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Pacificweb\CNMI\Census\CNMI2010\"/>
    </mc:Choice>
  </mc:AlternateContent>
  <xr:revisionPtr revIDLastSave="0" documentId="13_ncr:1_{E26F360D-0F26-4B03-87FE-1B014B7F4464}" xr6:coauthVersionLast="45" xr6:coauthVersionMax="45" xr10:uidLastSave="{00000000-0000-0000-0000-000000000000}"/>
  <bookViews>
    <workbookView xWindow="-108" yWindow="-108" windowWidth="23256" windowHeight="12576" firstSheet="12" activeTab="14" xr2:uid="{00000000-000D-0000-FFFF-FFFF00000000}"/>
  </bookViews>
  <sheets>
    <sheet name="CNMI 2010 Dem Profile" sheetId="6" r:id="rId1"/>
    <sheet name="Ages" sheetId="7" r:id="rId2"/>
    <sheet name="Ethnicity" sheetId="8" r:id="rId3"/>
    <sheet name="Relationship" sheetId="9" r:id="rId4"/>
    <sheet name="Schooling" sheetId="10" r:id="rId5"/>
    <sheet name="Marital Fertility" sheetId="11" r:id="rId6"/>
    <sheet name="Vets Disability" sheetId="12" r:id="rId7"/>
    <sheet name="Res in 2009" sheetId="13" r:id="rId8"/>
    <sheet name="Citizenship" sheetId="14" r:id="rId9"/>
    <sheet name="Language" sheetId="15" r:id="rId10"/>
    <sheet name="Employment Stat" sheetId="16" r:id="rId11"/>
    <sheet name="Econ Char" sheetId="17" r:id="rId12"/>
    <sheet name="Income" sheetId="18" r:id="rId13"/>
    <sheet name="Remit Poverty" sheetId="19" r:id="rId14"/>
    <sheet name="Housing" sheetId="20" r:id="rId15"/>
    <sheet name="Structure" sheetId="21" r:id="rId16"/>
    <sheet name="Water materials" sheetId="22" r:id="rId17"/>
    <sheet name="Veh Appliance" sheetId="23" r:id="rId18"/>
    <sheet name="Sheet21" sheetId="25" r:id="rId19"/>
    <sheet name="Rent" sheetId="24" r:id="rId20"/>
    <sheet name="Sheet1" sheetId="5" r:id="rId21"/>
    <sheet name="2010 Cens. Demo. Districts" sheetId="4" r:id="rId22"/>
  </sheets>
  <definedNames>
    <definedName name="CNMI_Segment1">#REF!</definedName>
    <definedName name="_xlnm.Print_Area" localSheetId="21">'2010 Cens. Demo. Districts'!$B$5:$M$873</definedName>
    <definedName name="_xlnm.Print_Area" localSheetId="2">Ethnicity!$A$1:$J$36</definedName>
    <definedName name="_xlnm.Print_Titles" localSheetId="21">'2010 Cens. Demo. Districts'!$5:$6</definedName>
  </definedNames>
  <calcPr calcId="191029" iterate="1" iterateCount="100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34" i="16" l="1"/>
  <c r="I34" i="16"/>
  <c r="H34" i="16"/>
  <c r="G34" i="16"/>
  <c r="F34" i="16"/>
  <c r="E34" i="16"/>
  <c r="D34" i="16"/>
  <c r="C34" i="16"/>
  <c r="B34" i="16"/>
  <c r="J26" i="16"/>
  <c r="I26" i="16"/>
  <c r="H26" i="16"/>
  <c r="G26" i="16"/>
  <c r="F26" i="16"/>
  <c r="E26" i="16"/>
  <c r="D26" i="16"/>
  <c r="C26" i="16"/>
  <c r="B26" i="16"/>
  <c r="J25" i="16"/>
  <c r="I25" i="16"/>
  <c r="H25" i="16"/>
  <c r="G25" i="16"/>
  <c r="F25" i="16"/>
  <c r="E25" i="16"/>
  <c r="D25" i="16"/>
  <c r="C25" i="16"/>
  <c r="B25" i="16"/>
  <c r="J24" i="16"/>
  <c r="I24" i="16"/>
  <c r="H24" i="16"/>
  <c r="G24" i="16"/>
  <c r="F24" i="16"/>
  <c r="E24" i="16"/>
  <c r="D24" i="16"/>
  <c r="C24" i="16"/>
  <c r="B24" i="16"/>
  <c r="J22" i="16"/>
  <c r="I22" i="16"/>
  <c r="H22" i="16"/>
  <c r="G22" i="16"/>
  <c r="F22" i="16"/>
  <c r="E22" i="16"/>
  <c r="D22" i="16"/>
  <c r="C22" i="16"/>
  <c r="B22" i="16"/>
  <c r="J21" i="16"/>
  <c r="I21" i="16"/>
  <c r="H21" i="16"/>
  <c r="G21" i="16"/>
  <c r="F21" i="16"/>
  <c r="E21" i="16"/>
  <c r="D21" i="16"/>
  <c r="C21" i="16"/>
  <c r="B21" i="16"/>
  <c r="J20" i="16"/>
  <c r="I20" i="16"/>
  <c r="H20" i="16"/>
  <c r="G20" i="16"/>
  <c r="F20" i="16"/>
  <c r="E20" i="16"/>
  <c r="D20" i="16"/>
  <c r="C20" i="16"/>
  <c r="B20" i="16"/>
  <c r="J19" i="16"/>
  <c r="I19" i="16"/>
  <c r="I23" i="16" s="1"/>
  <c r="H19" i="16"/>
  <c r="G19" i="16"/>
  <c r="F19" i="16"/>
  <c r="E19" i="16"/>
  <c r="D19" i="16"/>
  <c r="C19" i="16"/>
  <c r="B19" i="16"/>
  <c r="J18" i="16"/>
  <c r="I18" i="16"/>
  <c r="H18" i="16"/>
  <c r="G18" i="16"/>
  <c r="F18" i="16"/>
  <c r="E18" i="16"/>
  <c r="D18" i="16"/>
  <c r="C18" i="16"/>
  <c r="B18" i="16"/>
  <c r="J17" i="16"/>
  <c r="I17" i="16"/>
  <c r="H17" i="16"/>
  <c r="G17" i="16"/>
  <c r="F17" i="16"/>
  <c r="E17" i="16"/>
  <c r="D17" i="16"/>
  <c r="C17" i="16"/>
  <c r="B17" i="16"/>
  <c r="F23" i="16" l="1"/>
  <c r="G23" i="16"/>
  <c r="E23" i="16"/>
  <c r="J23" i="16"/>
  <c r="C23" i="16"/>
  <c r="D23" i="16"/>
  <c r="B23" i="16"/>
  <c r="H23" i="16"/>
</calcChain>
</file>

<file path=xl/sharedStrings.xml><?xml version="1.0" encoding="utf-8"?>
<sst xmlns="http://schemas.openxmlformats.org/spreadsheetml/2006/main" count="3867" uniqueCount="1105">
  <si>
    <t>MP1</t>
  </si>
  <si>
    <t>SEX BY AGE  [57]</t>
  </si>
  <si>
    <t>Total:</t>
  </si>
  <si>
    <t>Male:</t>
  </si>
  <si>
    <t>Female:</t>
  </si>
  <si>
    <t>MP2</t>
  </si>
  <si>
    <t>MEDIAN AGE BY SEX [3] (1 expressed decimal)</t>
  </si>
  <si>
    <t>Universe:  Total population</t>
  </si>
  <si>
    <t>Median age —</t>
  </si>
  <si>
    <t>Male</t>
  </si>
  <si>
    <t>Female</t>
  </si>
  <si>
    <t>MP3</t>
  </si>
  <si>
    <t>SEX BY AGE FOR THE POPULATION 16 YEARS AND OVER [3]</t>
  </si>
  <si>
    <t>Universe:  Population 16 years and over</t>
  </si>
  <si>
    <t>MP4</t>
  </si>
  <si>
    <t>SEX BY AGE FOR THE POPULATION 18 YEARS AND OVER [3]</t>
  </si>
  <si>
    <t>Universe:  Population 18 years and over</t>
  </si>
  <si>
    <t>MP5</t>
  </si>
  <si>
    <t>SEX BY AGE FOR THE POPULATION 21 YEARS AND OVER [3]</t>
  </si>
  <si>
    <t>Universe:  Population 21 years and over</t>
  </si>
  <si>
    <t>MP6</t>
  </si>
  <si>
    <t>SEX BY AGE FOR THE POPULATION 62 YEARS AND OVER [3]</t>
  </si>
  <si>
    <t>Universe:  Population 62 years and over</t>
  </si>
  <si>
    <t>MP7</t>
  </si>
  <si>
    <t>SEX BY AGE FOR THE POPULATION 65 YEARS AND OVER [3]</t>
  </si>
  <si>
    <t>Universe:  Population 65 years and over</t>
  </si>
  <si>
    <t>MP8</t>
  </si>
  <si>
    <t>ETHNIC ORIGIN OR RACE [29]</t>
  </si>
  <si>
    <t>MP9</t>
  </si>
  <si>
    <t>RELATIONSHIP [21]</t>
  </si>
  <si>
    <t>MP10</t>
  </si>
  <si>
    <t>HOUSEHOLDS BY TYPE [15]</t>
  </si>
  <si>
    <t>Universe:  Households</t>
  </si>
  <si>
    <t>MP11</t>
  </si>
  <si>
    <t>HOUSEHOLDS WITH INDIVIDUALS UNDER 18 YEARS [1]</t>
  </si>
  <si>
    <t>Universe:  Households with individuals under 18 years</t>
  </si>
  <si>
    <t>Total</t>
  </si>
  <si>
    <t>MP12</t>
  </si>
  <si>
    <t>HOUSEHOLDS WITH INDIVIDUALS 65 YEARS AND OVER [1]</t>
  </si>
  <si>
    <t>Universe:  Households with individuals 65 years and over</t>
  </si>
  <si>
    <t>MP13</t>
  </si>
  <si>
    <t>MP14</t>
  </si>
  <si>
    <t>Universe:  Families</t>
  </si>
  <si>
    <t>Average family size</t>
  </si>
  <si>
    <t>MP15</t>
  </si>
  <si>
    <t>SCHOOL ENROLLMENT [6]</t>
  </si>
  <si>
    <t>Universe:  Population 3 years and over enrolled in school</t>
  </si>
  <si>
    <t>MP16</t>
  </si>
  <si>
    <t>EDUCATIONAL ATTAINMENT [8]</t>
  </si>
  <si>
    <t>Universe:  Population 25 years and over</t>
  </si>
  <si>
    <t>MP17</t>
  </si>
  <si>
    <t>PERCENT HIGH SCHOOL GRADUATE OR HIGHER [1] (1 expressed decimal)</t>
  </si>
  <si>
    <t>High school graduate or higher (percent)</t>
  </si>
  <si>
    <t>MP18</t>
  </si>
  <si>
    <t>PERCENT BACHELOR'S DEGREE OR HIGHER [1] (1 expressed decimal)</t>
  </si>
  <si>
    <t>Bachelor's degree or higher (percent)</t>
  </si>
  <si>
    <t>MP19</t>
  </si>
  <si>
    <t>VOCATIONAL TRAINING [4]</t>
  </si>
  <si>
    <t>MP20</t>
  </si>
  <si>
    <t>SEX BY MARITAL STATUS [13]</t>
  </si>
  <si>
    <t>Universe:  Population 15 years and over</t>
  </si>
  <si>
    <t>MP21</t>
  </si>
  <si>
    <t>CHILDREN EVER BORN (FERTILITY) FOR WOMEN 15 TO 44 YEARS [7]</t>
  </si>
  <si>
    <t>Universe:  Women 15 to 44 years</t>
  </si>
  <si>
    <t>MP22</t>
  </si>
  <si>
    <t>CHILDREN EVER BORN (FERTILITY) FOR EVER MARRIED WOMEN 15 TO 44 YEARS [7]</t>
  </si>
  <si>
    <t>Universe:  Ever married women 15 to 44 years</t>
  </si>
  <si>
    <t>MP23</t>
  </si>
  <si>
    <t>CHILDREN EVER BORN (FERTILITY) PER 1,000 WOMEN 15 TO 44 YEARS [3]</t>
  </si>
  <si>
    <t>Children ever born per 1,000 women —</t>
  </si>
  <si>
    <t>MP24</t>
  </si>
  <si>
    <t>CHILDREN EVER BORN (FERTILITY) PER 1,000 EVER MARRIED WOMEN 15 TO 44 YEARS [3]</t>
  </si>
  <si>
    <t>MP25</t>
  </si>
  <si>
    <t>CHILDREN EVER BORN (FERTILITY) FOR WOMEN 35 TO 44 YEARS [7]</t>
  </si>
  <si>
    <t>Universe:  Women 35 to 44 years</t>
  </si>
  <si>
    <t>MP26</t>
  </si>
  <si>
    <t>GRANDPARENTS AS CAREGIVERS [7]</t>
  </si>
  <si>
    <t>Universe:  Grandparents living with own grandchildren under 18 years</t>
  </si>
  <si>
    <t>MP27</t>
  </si>
  <si>
    <t>VETERAN STATUS [4]</t>
  </si>
  <si>
    <t>Universe:  Civilian population 18 years and over</t>
  </si>
  <si>
    <t>MP28</t>
  </si>
  <si>
    <t>DISABILITY STATUS FOR THE CIVILIAN NONINSTITUTIONALIZED POPULATION [9]</t>
  </si>
  <si>
    <t>Universe:  Civilian noninstitutionalized population</t>
  </si>
  <si>
    <t>MP29</t>
  </si>
  <si>
    <t>PERCENT EMPLOYED BY DISABILITY STATUS  FOR THE CIVILIAN NONINSTITUTIONALIZED POPULATION 18 TO 64 YEARS [3] (1 expressed decimal)</t>
  </si>
  <si>
    <t>Universe:  Civilian noninstitutionalized population 18 to 64 years</t>
  </si>
  <si>
    <t>MP30</t>
  </si>
  <si>
    <t>RESIDENCE IN 2009 [13]</t>
  </si>
  <si>
    <t>Universe:  Population 1 year and over</t>
  </si>
  <si>
    <t>MP31</t>
  </si>
  <si>
    <t>REASON FOR MOVING TO THE COMMONWEALTH OF THE NORTHERN MARIANA ISLANDS [10]</t>
  </si>
  <si>
    <t>Universe:  Population born outside the Commonwealth of the Northern Mariana Islands</t>
  </si>
  <si>
    <t>MP32</t>
  </si>
  <si>
    <t>NATIVITY, CITIZENSHIP STATUS, AND YEAR OF ENTRY [15]</t>
  </si>
  <si>
    <t>MP33</t>
  </si>
  <si>
    <t>PLACE OF BIRTH FOR THE FOREIGN-BORN POPULATION [14]</t>
  </si>
  <si>
    <t>Universe:  Foreign-born population</t>
  </si>
  <si>
    <t>MP34</t>
  </si>
  <si>
    <t>MOTHER’S PLACE OF BIRTH [5]</t>
  </si>
  <si>
    <t>MP35</t>
  </si>
  <si>
    <t>FATHER’S PLACE OF BIRTH [5]</t>
  </si>
  <si>
    <t>MP36</t>
  </si>
  <si>
    <t>LANGUAGE SPOKEN AT HOME AND FREQUENCY OF LANGUAGE USAGE [7]</t>
  </si>
  <si>
    <t>Universe:  Population 5 years and over</t>
  </si>
  <si>
    <t>MP37</t>
  </si>
  <si>
    <t>LANGUAGE SPOKEN AT HOME [10]</t>
  </si>
  <si>
    <t>MP38</t>
  </si>
  <si>
    <t>EMPLOYMENT STATUS AND SUBSISTENCE ACTIVITY [9]</t>
  </si>
  <si>
    <t>MP39</t>
  </si>
  <si>
    <t>EMPLOYMENT STATUS AND SUBSISTENCE ACTIVITY FOR FEMALES 16 YEARS AND OVER [9]</t>
  </si>
  <si>
    <t>Universe:  Females 16 years and over</t>
  </si>
  <si>
    <t>MP40</t>
  </si>
  <si>
    <t>PERCENT OF UNEMPLOYED CIVILIAN LABOR FORCE [1] (1 expressed decimal)</t>
  </si>
  <si>
    <t>Universe:  Population 16 years and over in civilian labor force</t>
  </si>
  <si>
    <t>Unemployed civilian labor force (percent)</t>
  </si>
  <si>
    <t>MP41</t>
  </si>
  <si>
    <t>PERCENT OF UNEMPLOYED CIVILIAN LABOR FORCE FOR FEMALES 16 YEARS AND OVER [1] (1 expressed decimal)</t>
  </si>
  <si>
    <t>Universe:  Females 16 years and over in civilian labor force</t>
  </si>
  <si>
    <t>MP42</t>
  </si>
  <si>
    <t>AGE OF OWN CHILDREN UNDER 18 YEARS IN FAMILIES AND SUBFAMILIES BY EMPLOYMENT STATUS OF PARENTS [5]</t>
  </si>
  <si>
    <t>Universe:  Own children under 18 years in families and subfamilies</t>
  </si>
  <si>
    <t>MP43</t>
  </si>
  <si>
    <t>PLACE OF WORK [5]</t>
  </si>
  <si>
    <t>Universe:  Workers 16 years and over</t>
  </si>
  <si>
    <t>MP44</t>
  </si>
  <si>
    <t>COMMUTING TO WORK FOR WORKERS 16 YEARS AND OVER [12]</t>
  </si>
  <si>
    <t>MP45</t>
  </si>
  <si>
    <t>MEAN TRAVEL TIME TO WORK (IN MINUTES)  [1]</t>
  </si>
  <si>
    <t>Universe:  Workers 16 years and over who did not work at home</t>
  </si>
  <si>
    <t>Mean travel time to work (in minutes)</t>
  </si>
  <si>
    <t>MP46</t>
  </si>
  <si>
    <t>OCCUPATION [6]</t>
  </si>
  <si>
    <t>Universe:  Civilian employed population 16 years and over</t>
  </si>
  <si>
    <t>MP47</t>
  </si>
  <si>
    <t>INDUSTRY [14]</t>
  </si>
  <si>
    <t>MP48</t>
  </si>
  <si>
    <t>CLASS OF WORKER [4]</t>
  </si>
  <si>
    <t>MP49</t>
  </si>
  <si>
    <t>HEALTH INSURANCE COVERAGE STATUS FOR THE CIVILIAN NONINSTITUTIONALIZED POPULATION [5]</t>
  </si>
  <si>
    <t>MP50</t>
  </si>
  <si>
    <t>HEALTH INSURANCE COVERAGE STATUS FOR THE CIVILIAN NONINSTITUTIONALIZED POPULATION UNDER 18 YEARS [3]</t>
  </si>
  <si>
    <t>Universe:  Civilian noninstitutionalized population under 18 years</t>
  </si>
  <si>
    <t>MP51</t>
  </si>
  <si>
    <t>HOUSEHOLD INCOME IN 2009 [12]</t>
  </si>
  <si>
    <t>MP52</t>
  </si>
  <si>
    <t>MEDIAN HOUSEHOLD INCOME IN 2009 (DOLLARS) [1]</t>
  </si>
  <si>
    <t>Median household income in 2009 (dollars)</t>
  </si>
  <si>
    <t>MP53</t>
  </si>
  <si>
    <t>MEAN HOUSEHOLD INCOME IN 2009 (DOLLARS) [1]</t>
  </si>
  <si>
    <t>Mean household income in 2009 (dollars)</t>
  </si>
  <si>
    <t>MP54</t>
  </si>
  <si>
    <t>EARNINGS IN 2009 FOR HOUSEHOLDS [1]</t>
  </si>
  <si>
    <t>Universe:  Households with earnings in 2009</t>
  </si>
  <si>
    <t>MP55</t>
  </si>
  <si>
    <t>MEAN EARNINGS IN 2009 FOR HOUSEHOLDS [1]</t>
  </si>
  <si>
    <t>Mean earnings in 2009 (dollars)</t>
  </si>
  <si>
    <t>MP56</t>
  </si>
  <si>
    <t>SOCIAL SECURITY INCOME IN 2009 FOR HOUSEHOLDS [1]</t>
  </si>
  <si>
    <t>Universe:  Households with Social Security income in 2009</t>
  </si>
  <si>
    <t>MP57</t>
  </si>
  <si>
    <t>MEAN SOCIAL SECURITY INCOME IN 2009 FOR HOUSEHOLDS [1]</t>
  </si>
  <si>
    <t>Mean Social Security income in 2009 (dollars)</t>
  </si>
  <si>
    <t>MP58</t>
  </si>
  <si>
    <t>PUBLIC ASSISTANCE INCOME INCLUDING SUPPLEMENTAL SECURITY INCOME (SSI) IN 2009 FOR HOUSEHOLDS [1]</t>
  </si>
  <si>
    <t>Universe:  Households with public assistance income including SSI in 2009</t>
  </si>
  <si>
    <t>MP59</t>
  </si>
  <si>
    <t>MEAN PUBLIC ASSISTANCE INCOME INCLUDING SUPPLEMENTAL SECURITY INCOME (SSI) IN 2009 FOR HOUSEHOLDS [1]</t>
  </si>
  <si>
    <t>Mean public assistance income including SSI in 2009 (dollars)</t>
  </si>
  <si>
    <t>MP60</t>
  </si>
  <si>
    <t>RETIREMENT INCOME IN 2009 FOR HOUSEHOLDS [1]</t>
  </si>
  <si>
    <t>Universe:  Households with retirement income in 2009</t>
  </si>
  <si>
    <t>MP61</t>
  </si>
  <si>
    <t>MEAN RETIREMENT INCOME IN 2009 FOR HOUSEHOLDS [1]</t>
  </si>
  <si>
    <t>Mean retirement income in 2009 (dollars)</t>
  </si>
  <si>
    <t>MP62</t>
  </si>
  <si>
    <t>FAMILY INCOME IN 2009 [12]</t>
  </si>
  <si>
    <t>MP63</t>
  </si>
  <si>
    <t>MEDIAN FAMILY INCOME IN 2009 (DOLLARS) [1]</t>
  </si>
  <si>
    <t>Median family income in 2009 (dollars)</t>
  </si>
  <si>
    <t>MP64</t>
  </si>
  <si>
    <t>MEAN FAMILY INCOME IN 2009 (DOLLARS) [1]</t>
  </si>
  <si>
    <t>MP65</t>
  </si>
  <si>
    <t>NONFAMILY HOUSEHOLDS [1]</t>
  </si>
  <si>
    <t>Universe:  Nonfamily households</t>
  </si>
  <si>
    <t>MP66</t>
  </si>
  <si>
    <t>MEDIAN NONFAMILY HOUSEHOLD INCOME IN 2009 (DOLLARS) [1]</t>
  </si>
  <si>
    <t>Median nonfamily household income in 2009 (dollars)</t>
  </si>
  <si>
    <t>MP67</t>
  </si>
  <si>
    <t>MEAN NONFAMILY HOUSEHOLD INCOME IN 2009 (DOLLARS) [1]</t>
  </si>
  <si>
    <t>Mean nonfamily household income in 2009 (dollars)</t>
  </si>
  <si>
    <t>MP68</t>
  </si>
  <si>
    <t>Per capita income in 2009 (dollars)</t>
  </si>
  <si>
    <t>MP69</t>
  </si>
  <si>
    <t>MEDIAN EARNINGS IN 2009 (DOLLARS) BY SEX BY WORK EXPERIENCE IN 2009 [2]</t>
  </si>
  <si>
    <t>Universe:  Population 16 years and over with earnings in 2009</t>
  </si>
  <si>
    <t>Median earnings in 2009 —</t>
  </si>
  <si>
    <t>Male full-time, year-round worker (dollars)</t>
  </si>
  <si>
    <t>Female full-time, year-round worker (dollars)</t>
  </si>
  <si>
    <t>MP70</t>
  </si>
  <si>
    <t>REMITTANCES SENT ABROAD IN 2009 [2]</t>
  </si>
  <si>
    <t>MP71</t>
  </si>
  <si>
    <t>MEDIAN REMITTANCES SENT ABROAD IN 2009 (DOLLARS) [1]</t>
  </si>
  <si>
    <t>Universe:  Households with remittances sent abroad in 2009</t>
  </si>
  <si>
    <t>Median remittances sent abroad in 2009 (dollars)</t>
  </si>
  <si>
    <t>MP72</t>
  </si>
  <si>
    <t>MEAN REMITTANCES SENT ABROAD IN 2009 (DOLLARS) [1]</t>
  </si>
  <si>
    <t>Mean remittances sent abroad in 2009 (dollars)</t>
  </si>
  <si>
    <t>MP73</t>
  </si>
  <si>
    <t>FAMILIES WITH INCOME IN 2009 BELOW POVERTY LEVEL WITH RELATED CHILDREN UNDER 18 YEARS [2]</t>
  </si>
  <si>
    <t>Universe:  Families with income in 2009 below poverty level</t>
  </si>
  <si>
    <t>MP74</t>
  </si>
  <si>
    <t>FAMILIES WITH INCOME IN 2009 BELOW POVERTY LEVEL WITH RELATED CHILDREN UNDER 5 YEARS [2]</t>
  </si>
  <si>
    <t>MP75</t>
  </si>
  <si>
    <t>MARRIED HUSBAND-WIFE FAMILIES WITH INCOME IN 2009 BELOW POVERTY LEVEL WITH RELATED CHILDREN UNDER 18 YEARS [2]</t>
  </si>
  <si>
    <t>Universe:  Married husband-wife family with income in 2009 below poverty level</t>
  </si>
  <si>
    <t>MP76</t>
  </si>
  <si>
    <t>MARRIED HUSBAND-WIFE FAMILIES WITH INCOME IN 2009 BELOW POVERTY LEVEL WITH RELATED CHILDREN UNDER 5 YEARS [2]</t>
  </si>
  <si>
    <t>MP77</t>
  </si>
  <si>
    <t>FAMILIES WITH MALE HOUSEHOLDER, NO WIFE PRESENT WITH INCOME IN 2009 BELOW POVERTY LEVEL WITH RELATED CHILDREN UNDER 18 YEARS [2]</t>
  </si>
  <si>
    <t>Universe:  Families with male householder, no wife present with income in 2009 below poverty level</t>
  </si>
  <si>
    <t>MP78</t>
  </si>
  <si>
    <t>FAMILIES WITH MALE HOUSEHOLDER, NO WIFE PRESENT WITH INCOME IN 2009 BELOW POVERTY LEVEL WITH RELATED CHILDREN UNDER 5 YEARS [2]</t>
  </si>
  <si>
    <t>MP79</t>
  </si>
  <si>
    <t>FAMILIES WITH FEMALE HOUSEHOLDER, NO HUSBAND PRESENT WITH INCOME IN 2009 BELOW POVERTY LEVEL WITH RELATED CHILDREN UNDER 18 YEARS [2]</t>
  </si>
  <si>
    <t>Universe:  Families with female householder, no husband present with income in 2009 below poverty level</t>
  </si>
  <si>
    <t>MP80</t>
  </si>
  <si>
    <t>FAMILIES WITH FEMALE HOUSEHOLDER, NO HUSBAND PRESENT WITH INCOME IN 2009 BELOW POVERTY LEVEL WITH RELATED CHILDREN UNDER 5 YEARS [2]</t>
  </si>
  <si>
    <t>MP81</t>
  </si>
  <si>
    <t>POPULATION WITH INCOME IN 2009 BELOW POVERTY LEVEL [1]</t>
  </si>
  <si>
    <t>Universe:  Population for whom poverty status is determined with income in 2009 below poverty level</t>
  </si>
  <si>
    <t>MP82</t>
  </si>
  <si>
    <t>POPULATION 18 YEARS AND OVER WITH INCOME IN 2009 BELOW POVERTY LEVEL [1]</t>
  </si>
  <si>
    <t>Universe:  Population 18 years and over with income in 2009 below poverty level</t>
  </si>
  <si>
    <t>MP83</t>
  </si>
  <si>
    <t>POPULATION 65 YEARS AND OVER WITH INCOME IN 2009 BELOW POVERTY LEVEL [1]</t>
  </si>
  <si>
    <t>Universe:  Population 65 years and over with income in 2009 below poverty level</t>
  </si>
  <si>
    <t>MP84</t>
  </si>
  <si>
    <t>RELATED CHILDREN UNDER 18 YEARS IN FAMILIES WITH INCOME IN 2009 BELOW POVERTY LEVEL [1]</t>
  </si>
  <si>
    <t>Universe:  Related children under 18 years in families with income in 2009 below poverty level</t>
  </si>
  <si>
    <t>MP85</t>
  </si>
  <si>
    <t>RELATED CHILDREN 5 to 17 YEARS IN FAMILIES WITH INCOME IN 2009 BELOW POVERTY LEVEL [1]</t>
  </si>
  <si>
    <t>Universe:  Related children 5 to 17 years in families with income in 2009 below poverty level</t>
  </si>
  <si>
    <t>MP86</t>
  </si>
  <si>
    <t>UNRELATED INDIVIDUALS 15 YEARS AND OVER WITH INCOME IN 2009 BELOW POVERTY LEVEL [1]</t>
  </si>
  <si>
    <t>MP87</t>
  </si>
  <si>
    <t>HOUSING OCCUPANCY [4]</t>
  </si>
  <si>
    <t>Universe:  Total housing units</t>
  </si>
  <si>
    <t>MP88</t>
  </si>
  <si>
    <t>HOMEOWNER VACANCY RATE [1] (1 expressed decimal)</t>
  </si>
  <si>
    <t>Universe:  Owner-occupied, vacant-for-sale, and vacant sold but not occupied housing units</t>
  </si>
  <si>
    <t>Homeowner vacancy rate (percent)</t>
  </si>
  <si>
    <t>MP89</t>
  </si>
  <si>
    <t>RENTAL VACANCY RATE [1] (1 expressed decimal)</t>
  </si>
  <si>
    <t>Universe:  Renter-occupied, vacant-for-rent, and vacant rented but not occupied housing units</t>
  </si>
  <si>
    <t>Rental vacancy rate (percent)</t>
  </si>
  <si>
    <t>MP90</t>
  </si>
  <si>
    <t>HOUSING TENURE [3]</t>
  </si>
  <si>
    <t>Universe:  Occupied housing units</t>
  </si>
  <si>
    <t>MP91</t>
  </si>
  <si>
    <t>Universe:  Population in occupied housing units</t>
  </si>
  <si>
    <t>MP92</t>
  </si>
  <si>
    <t>AVERAGE HOUSEHOLD SIZE OF OCCUPIED HOUSING UNITS BY TENURE [3] (2 expressed decimals)</t>
  </si>
  <si>
    <t>Universe: Occupied housing units</t>
  </si>
  <si>
    <t>MP93</t>
  </si>
  <si>
    <t>UNITS IN STRUCTURE [11]</t>
  </si>
  <si>
    <t>MP94</t>
  </si>
  <si>
    <t>YEAR STRUCTURE BUILT [10]</t>
  </si>
  <si>
    <t>MP95</t>
  </si>
  <si>
    <t>ROOMS [10]</t>
  </si>
  <si>
    <t>MP96</t>
  </si>
  <si>
    <t>MEDIAN NUMBER OF ROOMS [1] (1 expressed decimal)</t>
  </si>
  <si>
    <t>Median number of rooms</t>
  </si>
  <si>
    <t>MP97</t>
  </si>
  <si>
    <t>BEDROOMS [7]</t>
  </si>
  <si>
    <t>MP98</t>
  </si>
  <si>
    <t>SOURCE OF WATER [6]</t>
  </si>
  <si>
    <t>MP99</t>
  </si>
  <si>
    <t>SEWAGE DISPOSAL [4]</t>
  </si>
  <si>
    <t>MP100</t>
  </si>
  <si>
    <t>MATERIAL USED FOR OUTSIDE WALLS [6]</t>
  </si>
  <si>
    <t>MP101</t>
  </si>
  <si>
    <t>MATERIAL USED FOR ROOF [5]</t>
  </si>
  <si>
    <t>MP102</t>
  </si>
  <si>
    <t>MATERIAL USED FOR FOUNDATION [4]</t>
  </si>
  <si>
    <t>MP103</t>
  </si>
  <si>
    <t>LACKING COMPLETE PLUMBING FACILITIES [1]</t>
  </si>
  <si>
    <t>Lacking complete plumbing facilities</t>
  </si>
  <si>
    <t>MP104</t>
  </si>
  <si>
    <t>LACKING COMPLETE KITCHEN FACILITIES [1]</t>
  </si>
  <si>
    <t>Lacking complete kitchen facilities</t>
  </si>
  <si>
    <t>MP105</t>
  </si>
  <si>
    <t>Without air conditioning</t>
  </si>
  <si>
    <t>MP106</t>
  </si>
  <si>
    <t>YEAR HOUSEHOLDER MOVED INTO UNIT [7]</t>
  </si>
  <si>
    <t>MP107</t>
  </si>
  <si>
    <t>VEHICLES AVAILABLE [5]</t>
  </si>
  <si>
    <t>MP108</t>
  </si>
  <si>
    <t>VEHICLES AVAILABLE PER HOUSEHOLD [1] (1 expressed decimal)</t>
  </si>
  <si>
    <t>Vehicles per household (rate)</t>
  </si>
  <si>
    <t>MP109</t>
  </si>
  <si>
    <t>OCCUPANTS PER ROOM [4]</t>
  </si>
  <si>
    <t>MP110</t>
  </si>
  <si>
    <t>WITHOUT TELEPHONE SERVICE AVAILABLE [1]</t>
  </si>
  <si>
    <t>Without telephone service available</t>
  </si>
  <si>
    <t>MP111</t>
  </si>
  <si>
    <t>WITHOUT A BATTERY-OPERATED RADIO [1]</t>
  </si>
  <si>
    <t>Without a battery-operated radio</t>
  </si>
  <si>
    <t>MP112</t>
  </si>
  <si>
    <t>Without a home computer or a laptop</t>
  </si>
  <si>
    <t>MP113</t>
  </si>
  <si>
    <t>Without Internet service</t>
  </si>
  <si>
    <t>MP114</t>
  </si>
  <si>
    <t>VALUE  [14]</t>
  </si>
  <si>
    <t>Universe: Owner-occupied housing units</t>
  </si>
  <si>
    <t>MP115</t>
  </si>
  <si>
    <t>MEDIAN VALUE (DOLLARS) [1]</t>
  </si>
  <si>
    <t>MP116</t>
  </si>
  <si>
    <t>MORTGAGE STATUS BY SELECTED MONTHLY OWNER COSTS [16]</t>
  </si>
  <si>
    <t>Universe:  Owner-occupied housing units</t>
  </si>
  <si>
    <t>MP117</t>
  </si>
  <si>
    <t>MEDIAN SELECTED MONTHLY OWNER COSTS (DOLLARS) BY MORTGAGE STATUS [2]</t>
  </si>
  <si>
    <t>MP118</t>
  </si>
  <si>
    <t>SELECTED MONTHLY OWNER COSTS AS A PERCENTAGE OF HOUSEHOLD INCOME IN 2009 [9]</t>
  </si>
  <si>
    <t>MP119</t>
  </si>
  <si>
    <t>GROSS RENT [14]</t>
  </si>
  <si>
    <t>Universe:  Renter-occupied housing units</t>
  </si>
  <si>
    <t>MP120</t>
  </si>
  <si>
    <t>MEDIAN GROSS RENT (DOLLARS) [1]</t>
  </si>
  <si>
    <t>Universe:  Renter-occupied housing units paying rent</t>
  </si>
  <si>
    <t>MP121</t>
  </si>
  <si>
    <t>GROSS RENT AS A PERCENTAGE OF HOUSEHOLD INCOME IN 2009 [9]</t>
  </si>
  <si>
    <t>Commonwealth of the Northern Mariana Islands</t>
  </si>
  <si>
    <t>District 4</t>
  </si>
  <si>
    <t>Saipan Municipality</t>
  </si>
  <si>
    <t>District 1</t>
  </si>
  <si>
    <t>District 2</t>
  </si>
  <si>
    <t>District 3</t>
  </si>
  <si>
    <t>District 5</t>
  </si>
  <si>
    <t>Achugao village</t>
  </si>
  <si>
    <t>Afatung village</t>
  </si>
  <si>
    <t>Afetnas village</t>
  </si>
  <si>
    <t>Agatasi (Payapai) village</t>
  </si>
  <si>
    <t>Agingan village</t>
  </si>
  <si>
    <t>Agrihan village</t>
  </si>
  <si>
    <t>Aguijan village</t>
  </si>
  <si>
    <t>Agusan village</t>
  </si>
  <si>
    <t>Alaguan village</t>
  </si>
  <si>
    <t>Alamagan village</t>
  </si>
  <si>
    <t>American Memorial Park village</t>
  </si>
  <si>
    <t>Annex F village</t>
  </si>
  <si>
    <t>Apanon village</t>
  </si>
  <si>
    <t>As Akina village</t>
  </si>
  <si>
    <t>As Akoddo village</t>
  </si>
  <si>
    <t>As Dudo village</t>
  </si>
  <si>
    <t>As Falipe village</t>
  </si>
  <si>
    <t>As Gonna village</t>
  </si>
  <si>
    <t>As Lito village</t>
  </si>
  <si>
    <t>As Mahetog village</t>
  </si>
  <si>
    <t>As Matuis village</t>
  </si>
  <si>
    <t>As Niebes (Nieves) village</t>
  </si>
  <si>
    <t>As Palacios village</t>
  </si>
  <si>
    <t>As Perdido village</t>
  </si>
  <si>
    <t>As Rabagau village</t>
  </si>
  <si>
    <t>As Teo village</t>
  </si>
  <si>
    <t>As Terlaje village</t>
  </si>
  <si>
    <t>Asuncion village</t>
  </si>
  <si>
    <t>Banaderu village</t>
  </si>
  <si>
    <t>Bird Island village</t>
  </si>
  <si>
    <t>Capitol Hill village</t>
  </si>
  <si>
    <t>Carolinas village</t>
  </si>
  <si>
    <t>Carolinas Heights village</t>
  </si>
  <si>
    <t>Chacha village</t>
  </si>
  <si>
    <t>Chalan Galaide village</t>
  </si>
  <si>
    <t>Chalan Kanoa I village</t>
  </si>
  <si>
    <t>Chalan Kanoa II village</t>
  </si>
  <si>
    <t>Chalan Kanoa III village</t>
  </si>
  <si>
    <t>Chalan Kanoa IV village</t>
  </si>
  <si>
    <t>Chalan Kiya village</t>
  </si>
  <si>
    <t>Chalan Laulau village</t>
  </si>
  <si>
    <t>Chalan Piao village</t>
  </si>
  <si>
    <t>Chalan Rueda village</t>
  </si>
  <si>
    <t>China Town village</t>
  </si>
  <si>
    <t>Dagu village</t>
  </si>
  <si>
    <t>Dandan village</t>
  </si>
  <si>
    <t>Duge village</t>
  </si>
  <si>
    <t>Eastern Tinian (Marpo Valley) village</t>
  </si>
  <si>
    <t>Fananganan village</t>
  </si>
  <si>
    <t>Fanlagon village</t>
  </si>
  <si>
    <t>Fanonchuluyan village</t>
  </si>
  <si>
    <t>Finasisu village</t>
  </si>
  <si>
    <t>Finata village</t>
  </si>
  <si>
    <t>Forbidden Island village</t>
  </si>
  <si>
    <t>Gagani village</t>
  </si>
  <si>
    <t>Gampapa village</t>
  </si>
  <si>
    <t>Gaonan village</t>
  </si>
  <si>
    <t>Garapan village</t>
  </si>
  <si>
    <t>Gayaugan (Kaan) village</t>
  </si>
  <si>
    <t>Ginalangan (Chudan) village</t>
  </si>
  <si>
    <t>Gualo Rai village</t>
  </si>
  <si>
    <t>Guguan village</t>
  </si>
  <si>
    <t>Hilaihai village</t>
  </si>
  <si>
    <t>I Akgak village</t>
  </si>
  <si>
    <t>I Chenchon village</t>
  </si>
  <si>
    <t>I Denni village</t>
  </si>
  <si>
    <t>I Fadang village</t>
  </si>
  <si>
    <t>I Koridot village</t>
  </si>
  <si>
    <t>I Liyang village</t>
  </si>
  <si>
    <t>I Maddok village</t>
  </si>
  <si>
    <t>I Naftan village</t>
  </si>
  <si>
    <t>I Pitot village</t>
  </si>
  <si>
    <t>Kagman village</t>
  </si>
  <si>
    <t>Kagman I village</t>
  </si>
  <si>
    <t>Kagman II village</t>
  </si>
  <si>
    <t>Kagman III village</t>
  </si>
  <si>
    <t>Kagman IV village</t>
  </si>
  <si>
    <t>Kalabera village</t>
  </si>
  <si>
    <t>Kannat Tabla village</t>
  </si>
  <si>
    <t>Koblerville village</t>
  </si>
  <si>
    <t>Laulau Bay village</t>
  </si>
  <si>
    <t>Lempanai village</t>
  </si>
  <si>
    <t>Liyu village</t>
  </si>
  <si>
    <t>Lower Base village</t>
  </si>
  <si>
    <t>Makmak village</t>
  </si>
  <si>
    <t>Managaha village</t>
  </si>
  <si>
    <t>Mananana village</t>
  </si>
  <si>
    <t>Marpi village</t>
  </si>
  <si>
    <t>Marpo Heights village</t>
  </si>
  <si>
    <t>Matansa village</t>
  </si>
  <si>
    <t>Matpo village</t>
  </si>
  <si>
    <t>Maturana Hill village</t>
  </si>
  <si>
    <t>Maug village</t>
  </si>
  <si>
    <t>Mochong village</t>
  </si>
  <si>
    <t>Mount Sabana (Minachage) village</t>
  </si>
  <si>
    <t>Mount Taipingot village</t>
  </si>
  <si>
    <t>Nanasu village</t>
  </si>
  <si>
    <t>Navy Hill village</t>
  </si>
  <si>
    <t>Northern Tinian village</t>
  </si>
  <si>
    <t>Opyan village</t>
  </si>
  <si>
    <t>Pagan village</t>
  </si>
  <si>
    <t>Papago village</t>
  </si>
  <si>
    <t>Pekngasu village</t>
  </si>
  <si>
    <t>Pidos Kahalo village</t>
  </si>
  <si>
    <t>Puerto Rico village</t>
  </si>
  <si>
    <t>Sabaneta village</t>
  </si>
  <si>
    <t>Sadog Tasi village</t>
  </si>
  <si>
    <t>Sailigai Papa village</t>
  </si>
  <si>
    <t>San Antonio village</t>
  </si>
  <si>
    <t>San Jose (Oleai) village</t>
  </si>
  <si>
    <t>San Jose (Tinian Municipality) village</t>
  </si>
  <si>
    <t>San Roque village</t>
  </si>
  <si>
    <t>San Vicente village</t>
  </si>
  <si>
    <t>Sayan Gigani village</t>
  </si>
  <si>
    <t>Sinapalo village</t>
  </si>
  <si>
    <t>Songsong village</t>
  </si>
  <si>
    <t>Susupe village</t>
  </si>
  <si>
    <t>Tagolo Ogso village</t>
  </si>
  <si>
    <t>Taimama village</t>
  </si>
  <si>
    <t>Talafofo village</t>
  </si>
  <si>
    <t>Talakhaya village</t>
  </si>
  <si>
    <t>Talo village</t>
  </si>
  <si>
    <t>Tanapag village</t>
  </si>
  <si>
    <t>Tangke village</t>
  </si>
  <si>
    <t>Tapochao village</t>
  </si>
  <si>
    <t>Tatachok village</t>
  </si>
  <si>
    <t>Tatgua village</t>
  </si>
  <si>
    <t>Tenetu village</t>
  </si>
  <si>
    <t>Tottotville village</t>
  </si>
  <si>
    <t>Ugis village</t>
  </si>
  <si>
    <t>SORT ID</t>
  </si>
  <si>
    <t xml:space="preserve">     Under 5 years</t>
  </si>
  <si>
    <t xml:space="preserve">     5 to 9 years</t>
  </si>
  <si>
    <t xml:space="preserve">     10 to 14 years</t>
  </si>
  <si>
    <t xml:space="preserve">     15 to 19 years</t>
  </si>
  <si>
    <t xml:space="preserve">     20 to 24 years</t>
  </si>
  <si>
    <t xml:space="preserve">     25 to 29 years</t>
  </si>
  <si>
    <t xml:space="preserve">     30 to 34 years</t>
  </si>
  <si>
    <t xml:space="preserve">     35 to 39 years</t>
  </si>
  <si>
    <t xml:space="preserve">     40 to 44 years</t>
  </si>
  <si>
    <t xml:space="preserve">     45 to 49 years</t>
  </si>
  <si>
    <t xml:space="preserve">     50 to 54 years</t>
  </si>
  <si>
    <t xml:space="preserve">     55 to 59 years</t>
  </si>
  <si>
    <t xml:space="preserve">     60 to 64 years</t>
  </si>
  <si>
    <t xml:space="preserve">     65 to 69 years</t>
  </si>
  <si>
    <t xml:space="preserve">     70 to 74 years</t>
  </si>
  <si>
    <t xml:space="preserve">     75 to 79 years</t>
  </si>
  <si>
    <t xml:space="preserve">     80 to 84 years</t>
  </si>
  <si>
    <t xml:space="preserve">     85 years and over</t>
  </si>
  <si>
    <t xml:space="preserve">     Both sexes</t>
  </si>
  <si>
    <t xml:space="preserve">     Male</t>
  </si>
  <si>
    <t xml:space="preserve">     Female</t>
  </si>
  <si>
    <t xml:space="preserve">     One Ethnic Origin or Race:</t>
  </si>
  <si>
    <t xml:space="preserve">          Native Hawaiian and Other Pacific Islander:</t>
  </si>
  <si>
    <t xml:space="preserve">               Carolinian</t>
  </si>
  <si>
    <t xml:space="preserve">               Chamorro</t>
  </si>
  <si>
    <t xml:space="preserve">               Chuukese</t>
  </si>
  <si>
    <t xml:space="preserve">               Kosraean</t>
  </si>
  <si>
    <t xml:space="preserve">               Marshallese</t>
  </si>
  <si>
    <t xml:space="preserve">               Palauan</t>
  </si>
  <si>
    <t xml:space="preserve">               Pohnpeian</t>
  </si>
  <si>
    <t xml:space="preserve">               Yapese</t>
  </si>
  <si>
    <t xml:space="preserve">               Other Native Hawaiian and Other Pacific Islander</t>
  </si>
  <si>
    <t xml:space="preserve">          Asian:</t>
  </si>
  <si>
    <t xml:space="preserve">               Bangladeshi</t>
  </si>
  <si>
    <t xml:space="preserve">               Chinese (except Taiwanese)</t>
  </si>
  <si>
    <t xml:space="preserve">               Filipino</t>
  </si>
  <si>
    <t xml:space="preserve">               Japanese</t>
  </si>
  <si>
    <t xml:space="preserve">               Korean</t>
  </si>
  <si>
    <t xml:space="preserve">               Nepalese</t>
  </si>
  <si>
    <t xml:space="preserve">               Thai</t>
  </si>
  <si>
    <t xml:space="preserve">               Other Asian</t>
  </si>
  <si>
    <t xml:space="preserve">          Black or African American</t>
  </si>
  <si>
    <t xml:space="preserve">          Hispanic or Latino</t>
  </si>
  <si>
    <t xml:space="preserve">          White</t>
  </si>
  <si>
    <t xml:space="preserve">          Other Ethnic Origin or Race</t>
  </si>
  <si>
    <t xml:space="preserve">     Two or More Ethnic Origins or Races</t>
  </si>
  <si>
    <t xml:space="preserve">          Native Hawaiian and Other Pacific Islander and other groups</t>
  </si>
  <si>
    <t xml:space="preserve">               Chamorro and other groups</t>
  </si>
  <si>
    <t xml:space="preserve">          Asian and other groups</t>
  </si>
  <si>
    <t xml:space="preserve">     In households:</t>
  </si>
  <si>
    <t xml:space="preserve">          Householder</t>
  </si>
  <si>
    <t xml:space="preserve">          Spouse</t>
  </si>
  <si>
    <t xml:space="preserve">          Child:</t>
  </si>
  <si>
    <t xml:space="preserve">               Under 18 years</t>
  </si>
  <si>
    <t xml:space="preserve">               18 to 26 years</t>
  </si>
  <si>
    <t xml:space="preserve">          Other relatives:</t>
  </si>
  <si>
    <t xml:space="preserve">               65 years and over</t>
  </si>
  <si>
    <t xml:space="preserve">          Nonrelatives:</t>
  </si>
  <si>
    <t xml:space="preserve">               Unmarried partner</t>
  </si>
  <si>
    <t xml:space="preserve">     In group quarters:</t>
  </si>
  <si>
    <t xml:space="preserve">          Institutionalized population:</t>
  </si>
  <si>
    <t xml:space="preserve">               Male</t>
  </si>
  <si>
    <t xml:space="preserve">               Female</t>
  </si>
  <si>
    <t xml:space="preserve">          Noninstitutionalized population:</t>
  </si>
  <si>
    <t xml:space="preserve">     Family households (families):</t>
  </si>
  <si>
    <t xml:space="preserve">          With own children under 18 years</t>
  </si>
  <si>
    <t xml:space="preserve">          Married husband-wife family:</t>
  </si>
  <si>
    <t xml:space="preserve">               With own children under 18 years</t>
  </si>
  <si>
    <t xml:space="preserve">          Male householder, no wife present:</t>
  </si>
  <si>
    <t xml:space="preserve">          Female householder, no husband present:</t>
  </si>
  <si>
    <t xml:space="preserve">     Nonfamily households:</t>
  </si>
  <si>
    <t xml:space="preserve">          Householder living alone:</t>
  </si>
  <si>
    <t xml:space="preserve">               Male:</t>
  </si>
  <si>
    <t xml:space="preserve">                    65 years and over</t>
  </si>
  <si>
    <t xml:space="preserve">               Female:</t>
  </si>
  <si>
    <t xml:space="preserve">AVERAGE HOUSEHOLD SIZE [1] (2 expressed decimals) </t>
  </si>
  <si>
    <t xml:space="preserve">Average household size  </t>
  </si>
  <si>
    <t xml:space="preserve">AVERAGE FAMILY SIZE [1] (2 expressed decimals) </t>
  </si>
  <si>
    <t xml:space="preserve">     Pre-kindergarten</t>
  </si>
  <si>
    <t xml:space="preserve">     Kindergarten</t>
  </si>
  <si>
    <t xml:space="preserve">     Elementary school (grades 1-8)</t>
  </si>
  <si>
    <t xml:space="preserve">     High school (grades 9-12)</t>
  </si>
  <si>
    <t xml:space="preserve">     College, graduate or professional school</t>
  </si>
  <si>
    <t xml:space="preserve">     Less than 9th grade</t>
  </si>
  <si>
    <t xml:space="preserve">     9th to 12th grade, no diploma</t>
  </si>
  <si>
    <t xml:space="preserve">     High school graduate (includes equivalency)</t>
  </si>
  <si>
    <t xml:space="preserve">     Some college, no degree</t>
  </si>
  <si>
    <t xml:space="preserve">     Associate's degree</t>
  </si>
  <si>
    <t xml:space="preserve">     Bachelor's degree</t>
  </si>
  <si>
    <t xml:space="preserve">     Graduate or professional degree</t>
  </si>
  <si>
    <t xml:space="preserve">     Did not complete requirements for vocational training program</t>
  </si>
  <si>
    <t xml:space="preserve">     Male:</t>
  </si>
  <si>
    <t xml:space="preserve">          Never married</t>
  </si>
  <si>
    <t xml:space="preserve">          Now married (except separated)</t>
  </si>
  <si>
    <t xml:space="preserve">          Separated</t>
  </si>
  <si>
    <t xml:space="preserve">          Widowed</t>
  </si>
  <si>
    <t xml:space="preserve">          Divorced</t>
  </si>
  <si>
    <t xml:space="preserve">     Female:</t>
  </si>
  <si>
    <t xml:space="preserve">     15 to 24 years:</t>
  </si>
  <si>
    <t xml:space="preserve">          Children ever born (aggregate)</t>
  </si>
  <si>
    <t xml:space="preserve">     25 to 34 years:</t>
  </si>
  <si>
    <t xml:space="preserve">     35 to 44 years:</t>
  </si>
  <si>
    <t xml:space="preserve">     Women 15 to 24 years (rate)</t>
  </si>
  <si>
    <t xml:space="preserve">     Women 25 to 34 years (rate)</t>
  </si>
  <si>
    <t xml:space="preserve">     Women 35 to 44 years (rate)</t>
  </si>
  <si>
    <t xml:space="preserve">     Ever married women 15 to 24 years (rate)</t>
  </si>
  <si>
    <t xml:space="preserve">     Ever married women 25 to 34 years (rate)</t>
  </si>
  <si>
    <t xml:space="preserve">     Ever married women 35 to 44 years (rate)</t>
  </si>
  <si>
    <t xml:space="preserve">     No children</t>
  </si>
  <si>
    <t xml:space="preserve">     1 child</t>
  </si>
  <si>
    <t xml:space="preserve">     2 children</t>
  </si>
  <si>
    <t xml:space="preserve">     3 children</t>
  </si>
  <si>
    <t xml:space="preserve">     4 children</t>
  </si>
  <si>
    <t xml:space="preserve">     5 or more children</t>
  </si>
  <si>
    <t xml:space="preserve">     Grandparent responsible for grandchildren:</t>
  </si>
  <si>
    <t xml:space="preserve">          Less than 6 months</t>
  </si>
  <si>
    <t xml:space="preserve">          6 to 11 months</t>
  </si>
  <si>
    <t xml:space="preserve">          1 or 2 years</t>
  </si>
  <si>
    <t xml:space="preserve">          3 or 4 years</t>
  </si>
  <si>
    <t xml:space="preserve">          5 years or more</t>
  </si>
  <si>
    <t xml:space="preserve">     Civilian veterans:</t>
  </si>
  <si>
    <t xml:space="preserve">          Has no service-connected disability rating</t>
  </si>
  <si>
    <t xml:space="preserve">          Has a service-connected disability rating</t>
  </si>
  <si>
    <t xml:space="preserve">     With a disability</t>
  </si>
  <si>
    <t xml:space="preserve">     Under 18 years:</t>
  </si>
  <si>
    <t xml:space="preserve">          With a disability</t>
  </si>
  <si>
    <t xml:space="preserve">     18 to 64 years:</t>
  </si>
  <si>
    <t xml:space="preserve">          No disability</t>
  </si>
  <si>
    <t xml:space="preserve">     65 years and over:</t>
  </si>
  <si>
    <t xml:space="preserve">     Employed with a disability (percent)</t>
  </si>
  <si>
    <t xml:space="preserve">     Employed with no disability (percent)</t>
  </si>
  <si>
    <t xml:space="preserve">     Same house</t>
  </si>
  <si>
    <t xml:space="preserve">     Different house in the Commonwealth of the Northern Mariana Islands:</t>
  </si>
  <si>
    <t xml:space="preserve">          Same municipality</t>
  </si>
  <si>
    <t xml:space="preserve">          Different municipality</t>
  </si>
  <si>
    <t xml:space="preserve">     Outside the Commonwealth of the Northern Mariana Islands:</t>
  </si>
  <si>
    <t xml:space="preserve">          Oceania</t>
  </si>
  <si>
    <t xml:space="preserve">          Asia:</t>
  </si>
  <si>
    <t xml:space="preserve">               China</t>
  </si>
  <si>
    <t xml:space="preserve">               Philippines</t>
  </si>
  <si>
    <t xml:space="preserve">               Other Asia</t>
  </si>
  <si>
    <t xml:space="preserve">          United States</t>
  </si>
  <si>
    <t xml:space="preserve">          Elsewhere</t>
  </si>
  <si>
    <t xml:space="preserve">     Employment</t>
  </si>
  <si>
    <t xml:space="preserve">     Military</t>
  </si>
  <si>
    <t xml:space="preserve">     Subsistence activities</t>
  </si>
  <si>
    <t xml:space="preserve">     Missionary activities</t>
  </si>
  <si>
    <t xml:space="preserve">     Moved with spouse or parent</t>
  </si>
  <si>
    <t xml:space="preserve">     To attend school</t>
  </si>
  <si>
    <t xml:space="preserve">     Medical</t>
  </si>
  <si>
    <t xml:space="preserve">     Housing</t>
  </si>
  <si>
    <t xml:space="preserve">     Other</t>
  </si>
  <si>
    <t xml:space="preserve">     Native:</t>
  </si>
  <si>
    <t xml:space="preserve">          Born in the Commonwealth of the Northern Mariana Islands</t>
  </si>
  <si>
    <t xml:space="preserve">          Born in the United States</t>
  </si>
  <si>
    <t xml:space="preserve">          Born in other U.S. Island Area or Puerto Rico</t>
  </si>
  <si>
    <t xml:space="preserve">          Born elsewhere of U.S. parent(s)</t>
  </si>
  <si>
    <t xml:space="preserve">     Foreign born:</t>
  </si>
  <si>
    <t xml:space="preserve">          Entered 2000 to March 2010</t>
  </si>
  <si>
    <t xml:space="preserve">          Entered before 2000</t>
  </si>
  <si>
    <t xml:space="preserve">          Naturalized U.S. citizen:</t>
  </si>
  <si>
    <t xml:space="preserve">               Entered 2000 to March 2010</t>
  </si>
  <si>
    <t xml:space="preserve">               Entered before 2000</t>
  </si>
  <si>
    <t xml:space="preserve">          Not a U.S. citizen or national:</t>
  </si>
  <si>
    <t xml:space="preserve">     Asia:</t>
  </si>
  <si>
    <t xml:space="preserve">          Bangladesh</t>
  </si>
  <si>
    <t xml:space="preserve">          China</t>
  </si>
  <si>
    <t xml:space="preserve">          Japan</t>
  </si>
  <si>
    <t xml:space="preserve">          Korea</t>
  </si>
  <si>
    <t xml:space="preserve">          Philippines</t>
  </si>
  <si>
    <t xml:space="preserve">          Other Asia</t>
  </si>
  <si>
    <t xml:space="preserve">     Oceania:</t>
  </si>
  <si>
    <t xml:space="preserve">          Federated States of Micronesia</t>
  </si>
  <si>
    <t xml:space="preserve">          Marshall Islands</t>
  </si>
  <si>
    <t xml:space="preserve">          Palau</t>
  </si>
  <si>
    <t xml:space="preserve">          Other Oceania</t>
  </si>
  <si>
    <t xml:space="preserve">     Elsewhere</t>
  </si>
  <si>
    <t xml:space="preserve">     Born in the Commonwealth of the Northern Mariana Islands</t>
  </si>
  <si>
    <t xml:space="preserve">     Born in the United States</t>
  </si>
  <si>
    <t xml:space="preserve">     Born in other U.S. Island Area or Puerto Rico</t>
  </si>
  <si>
    <t xml:space="preserve">     Born elsewhere</t>
  </si>
  <si>
    <t xml:space="preserve">     English only</t>
  </si>
  <si>
    <t xml:space="preserve">     Language other than English:</t>
  </si>
  <si>
    <t xml:space="preserve">          Speak other languages less frequently than English</t>
  </si>
  <si>
    <t xml:space="preserve">          Speak other languages equally often as English</t>
  </si>
  <si>
    <t xml:space="preserve">          Speak other languages more frequently than English</t>
  </si>
  <si>
    <t xml:space="preserve">          Does not speak English</t>
  </si>
  <si>
    <t xml:space="preserve">     Pacific Island languages:</t>
  </si>
  <si>
    <t xml:space="preserve">          Chamorro</t>
  </si>
  <si>
    <t xml:space="preserve">          Carolinian</t>
  </si>
  <si>
    <t xml:space="preserve">          Philippine languages</t>
  </si>
  <si>
    <t xml:space="preserve">          Other Pacific Island languages</t>
  </si>
  <si>
    <t xml:space="preserve">     Asian languages:</t>
  </si>
  <si>
    <t xml:space="preserve">          Chinese</t>
  </si>
  <si>
    <t xml:space="preserve">          Korean</t>
  </si>
  <si>
    <t xml:space="preserve">          Other Asian languages</t>
  </si>
  <si>
    <t xml:space="preserve">     In labor force:</t>
  </si>
  <si>
    <t xml:space="preserve">          Civilian:</t>
  </si>
  <si>
    <t xml:space="preserve">               Employed:</t>
  </si>
  <si>
    <t xml:space="preserve">                    Also did subsistence activity</t>
  </si>
  <si>
    <t xml:space="preserve">               Unemployed</t>
  </si>
  <si>
    <t xml:space="preserve">          Armed Forces</t>
  </si>
  <si>
    <t xml:space="preserve">     Not in labor force:</t>
  </si>
  <si>
    <t xml:space="preserve">          Subsistence activity only</t>
  </si>
  <si>
    <t xml:space="preserve">     Under 6 years:</t>
  </si>
  <si>
    <t xml:space="preserve">          All parents in family in labor force</t>
  </si>
  <si>
    <t xml:space="preserve">     6 to 17 years:</t>
  </si>
  <si>
    <t xml:space="preserve">     Worked in in the Commonwealth of the Northern Mariana Islands:</t>
  </si>
  <si>
    <t xml:space="preserve">     Worked outside the Commonwealth of the Northern Mariana Islands</t>
  </si>
  <si>
    <t xml:space="preserve">     Car, truck, or private van/bus -- drove alone</t>
  </si>
  <si>
    <t xml:space="preserve">     Car, truck, or private van/bus -- carpooled</t>
  </si>
  <si>
    <t xml:space="preserve">     Public transportation (excluding taxicab):</t>
  </si>
  <si>
    <t xml:space="preserve">          Public van/bus</t>
  </si>
  <si>
    <t xml:space="preserve">          Boat</t>
  </si>
  <si>
    <t xml:space="preserve">     Taxicab</t>
  </si>
  <si>
    <t xml:space="preserve">     Motorcycle</t>
  </si>
  <si>
    <t xml:space="preserve">     Bicycle</t>
  </si>
  <si>
    <t xml:space="preserve">     Walked</t>
  </si>
  <si>
    <t xml:space="preserve">     Other means</t>
  </si>
  <si>
    <t xml:space="preserve">     Worked at home</t>
  </si>
  <si>
    <t xml:space="preserve">     Management, business, science, and arts occupations</t>
  </si>
  <si>
    <t xml:space="preserve">     Service occupations</t>
  </si>
  <si>
    <t xml:space="preserve">     Sales and office occupations</t>
  </si>
  <si>
    <t xml:space="preserve">     Natural resources, construction, and maintenance occupations</t>
  </si>
  <si>
    <t xml:space="preserve">     Production, transportation, and material moving occupations</t>
  </si>
  <si>
    <t xml:space="preserve">     Agriculture, forestry, fishing and hunting, and mining</t>
  </si>
  <si>
    <t xml:space="preserve">     Construction</t>
  </si>
  <si>
    <t xml:space="preserve">     Manufacturing</t>
  </si>
  <si>
    <t xml:space="preserve">     Wholesale trade</t>
  </si>
  <si>
    <t xml:space="preserve">     Retail trade</t>
  </si>
  <si>
    <t xml:space="preserve">     Transportation and warehousing, and utilities</t>
  </si>
  <si>
    <t xml:space="preserve">     Information</t>
  </si>
  <si>
    <t xml:space="preserve">     Finance and insurance, and real estate and rental and leasing</t>
  </si>
  <si>
    <t xml:space="preserve">     Professional, scientific, and management, and administrative and waste management services</t>
  </si>
  <si>
    <t xml:space="preserve">     Educational services, and health care and social assistance</t>
  </si>
  <si>
    <t xml:space="preserve">     Arts, entertainment, and recreation, and accommodation and food services</t>
  </si>
  <si>
    <t xml:space="preserve">     Other services, except public administration</t>
  </si>
  <si>
    <t xml:space="preserve">     Public administration</t>
  </si>
  <si>
    <t xml:space="preserve">     Private wage and salary workers</t>
  </si>
  <si>
    <t xml:space="preserve">     Government workers</t>
  </si>
  <si>
    <t xml:space="preserve">     Self-employed workers in own not incorporated business and unpaid family workers</t>
  </si>
  <si>
    <t xml:space="preserve">     With health insurance coverage:</t>
  </si>
  <si>
    <t xml:space="preserve">          With private health insurance coverage only</t>
  </si>
  <si>
    <t xml:space="preserve">          With public health insurance coverage only</t>
  </si>
  <si>
    <t xml:space="preserve">          With both private and public health insurance coverage</t>
  </si>
  <si>
    <t xml:space="preserve">     No health insurance coverage</t>
  </si>
  <si>
    <t xml:space="preserve">     With health insurance coverage</t>
  </si>
  <si>
    <t xml:space="preserve">     Less than $2,500</t>
  </si>
  <si>
    <t xml:space="preserve">     $2,500 to $4,999</t>
  </si>
  <si>
    <t xml:space="preserve">     $5,000 to $9,999</t>
  </si>
  <si>
    <t xml:space="preserve">     $10,000 to $14,999</t>
  </si>
  <si>
    <t xml:space="preserve">     $15,000 to $24,999</t>
  </si>
  <si>
    <t xml:space="preserve">     $25,000 to $29,999</t>
  </si>
  <si>
    <t xml:space="preserve">     $30,000 to $39,999</t>
  </si>
  <si>
    <t xml:space="preserve">     $40,000 to $49,999</t>
  </si>
  <si>
    <t xml:space="preserve">     $50,000 to $74,999</t>
  </si>
  <si>
    <t xml:space="preserve">     $75,000 to $99,999</t>
  </si>
  <si>
    <t xml:space="preserve">     $100,000 or more</t>
  </si>
  <si>
    <t xml:space="preserve">Mean family income in 2009 (dollars) </t>
  </si>
  <si>
    <t xml:space="preserve">PER CAPITA INCOME IN 2009 (DOLLARS) [1] </t>
  </si>
  <si>
    <t xml:space="preserve">     With remittances sent abroad in 2009</t>
  </si>
  <si>
    <t xml:space="preserve">     Families with related children under 18 years</t>
  </si>
  <si>
    <t xml:space="preserve">     Families with related children under 5 years</t>
  </si>
  <si>
    <t xml:space="preserve">     Married husband-wife family with related children under 18 years</t>
  </si>
  <si>
    <t xml:space="preserve">     Married husband-wife family with related children under 5 years</t>
  </si>
  <si>
    <t xml:space="preserve">     Male householder, no wife present with related children under 18 years</t>
  </si>
  <si>
    <t xml:space="preserve">     Male householder, no wife present with related children under 5 years</t>
  </si>
  <si>
    <t xml:space="preserve">     Female householder, no husband present with related children under 18 years</t>
  </si>
  <si>
    <t xml:space="preserve">     Female householder, no husband present with related children under 5 years</t>
  </si>
  <si>
    <t xml:space="preserve">Universe: Unrelated individuals 15 years and over with income in 2009 below poverty level </t>
  </si>
  <si>
    <t xml:space="preserve">     Occupied housing units</t>
  </si>
  <si>
    <t xml:space="preserve">     Vacant units:</t>
  </si>
  <si>
    <t xml:space="preserve">          For seasonal, recreational, or occasional use</t>
  </si>
  <si>
    <t xml:space="preserve">     Owner-occupied housing units</t>
  </si>
  <si>
    <t xml:space="preserve">     Renter-occupied housing units</t>
  </si>
  <si>
    <t xml:space="preserve">POPULATION IN OCCUPIED HOUSING UNITS BY TENURE [3] </t>
  </si>
  <si>
    <t xml:space="preserve">Average household size — </t>
  </si>
  <si>
    <t xml:space="preserve">     Total</t>
  </si>
  <si>
    <t xml:space="preserve">     Owner occupied</t>
  </si>
  <si>
    <t xml:space="preserve">     Renter occupied</t>
  </si>
  <si>
    <t xml:space="preserve">     1 unit, detached</t>
  </si>
  <si>
    <t xml:space="preserve">     1 unit, attached</t>
  </si>
  <si>
    <t xml:space="preserve">     2 units</t>
  </si>
  <si>
    <t xml:space="preserve">     3 or 4 units</t>
  </si>
  <si>
    <t xml:space="preserve">     5 to 9 units</t>
  </si>
  <si>
    <t xml:space="preserve">     10 to 19 units</t>
  </si>
  <si>
    <t xml:space="preserve">     20 or more units</t>
  </si>
  <si>
    <t xml:space="preserve">     Mobile home</t>
  </si>
  <si>
    <t xml:space="preserve">     Container</t>
  </si>
  <si>
    <t xml:space="preserve">     Boat, RV, van, etc.</t>
  </si>
  <si>
    <t xml:space="preserve">     Built 2009 to March 2010</t>
  </si>
  <si>
    <t xml:space="preserve">     Built 2000 to 2008</t>
  </si>
  <si>
    <t xml:space="preserve">     Built 1990 to 1999</t>
  </si>
  <si>
    <t xml:space="preserve">     Built 1980 to 1989</t>
  </si>
  <si>
    <t xml:space="preserve">     Built 1970 to 1979</t>
  </si>
  <si>
    <t xml:space="preserve">     Built 1960 to 1969</t>
  </si>
  <si>
    <t xml:space="preserve">     Built 1950 to 1959</t>
  </si>
  <si>
    <t xml:space="preserve">     Built 1940 to 1949</t>
  </si>
  <si>
    <t xml:space="preserve">     Built 1939 or earlier</t>
  </si>
  <si>
    <t xml:space="preserve">     1 room</t>
  </si>
  <si>
    <t xml:space="preserve">     2 rooms</t>
  </si>
  <si>
    <t xml:space="preserve">     3 rooms</t>
  </si>
  <si>
    <t xml:space="preserve">     4 rooms</t>
  </si>
  <si>
    <t xml:space="preserve">     5 rooms</t>
  </si>
  <si>
    <t xml:space="preserve">     6 rooms</t>
  </si>
  <si>
    <t xml:space="preserve">     7 rooms</t>
  </si>
  <si>
    <t xml:space="preserve">     8 rooms</t>
  </si>
  <si>
    <t xml:space="preserve">     9 or more rooms</t>
  </si>
  <si>
    <t xml:space="preserve">     No bedroom</t>
  </si>
  <si>
    <t xml:space="preserve">     1 bedroom</t>
  </si>
  <si>
    <t xml:space="preserve">     2 bedrooms</t>
  </si>
  <si>
    <t xml:space="preserve">     3 bedrooms</t>
  </si>
  <si>
    <t xml:space="preserve">     4 bedrooms</t>
  </si>
  <si>
    <t xml:space="preserve">     5 or more bedrooms</t>
  </si>
  <si>
    <t xml:space="preserve">     Public system only</t>
  </si>
  <si>
    <t xml:space="preserve">     Public system and catchment</t>
  </si>
  <si>
    <t xml:space="preserve">     Individual well</t>
  </si>
  <si>
    <t xml:space="preserve">     Catchment, tanks, or drums only</t>
  </si>
  <si>
    <t xml:space="preserve">     Some other source</t>
  </si>
  <si>
    <t xml:space="preserve">     Public sewer</t>
  </si>
  <si>
    <t xml:space="preserve">     Septic tank or cesspool</t>
  </si>
  <si>
    <t xml:space="preserve">     Poured concrete</t>
  </si>
  <si>
    <t xml:space="preserve">     Concrete blocks</t>
  </si>
  <si>
    <t xml:space="preserve">     Metal</t>
  </si>
  <si>
    <t xml:space="preserve">     Wood</t>
  </si>
  <si>
    <t xml:space="preserve">     Concrete</t>
  </si>
  <si>
    <t xml:space="preserve">     Wood pier or pilings</t>
  </si>
  <si>
    <t xml:space="preserve">WITHOUT AIR CONDITIONING [1] </t>
  </si>
  <si>
    <t xml:space="preserve">     Moved in 2009 to March 2010</t>
  </si>
  <si>
    <t xml:space="preserve">     Moved in 2000 to 2008</t>
  </si>
  <si>
    <t xml:space="preserve">     Moved in 1990 to 1999</t>
  </si>
  <si>
    <t xml:space="preserve">     Moved in 1980 to 1989</t>
  </si>
  <si>
    <t xml:space="preserve">     Moved in 1970 to 1979</t>
  </si>
  <si>
    <t xml:space="preserve">     Moved in 1969 or earlier</t>
  </si>
  <si>
    <t xml:space="preserve">     No vehicle available</t>
  </si>
  <si>
    <t xml:space="preserve">     1 vehicle available</t>
  </si>
  <si>
    <t xml:space="preserve">     2 vehicles available</t>
  </si>
  <si>
    <t xml:space="preserve">     3 or more vehicles available</t>
  </si>
  <si>
    <t xml:space="preserve">     1.00 or less occupants per room</t>
  </si>
  <si>
    <t xml:space="preserve">     1.01 to 1.50 occupants per room</t>
  </si>
  <si>
    <t xml:space="preserve">     1.51 or more occupants per room</t>
  </si>
  <si>
    <t xml:space="preserve">WITHOUT A HOME COMPUTER OR A LAPTOP [1] </t>
  </si>
  <si>
    <t xml:space="preserve">WITHOUT INTERNET SERVICE [1] </t>
  </si>
  <si>
    <t xml:space="preserve">     Less than $40,000</t>
  </si>
  <si>
    <t xml:space="preserve">     $50,000 to $59,999</t>
  </si>
  <si>
    <t xml:space="preserve">     $60,000 to $69,999</t>
  </si>
  <si>
    <t xml:space="preserve">     $70,000 to $79,999</t>
  </si>
  <si>
    <t xml:space="preserve">     $80,000 to $89,999</t>
  </si>
  <si>
    <t xml:space="preserve">     $90,000 to $99,999</t>
  </si>
  <si>
    <t xml:space="preserve">     $100,000 to $149,999</t>
  </si>
  <si>
    <t xml:space="preserve">     $150,000 to $199,999</t>
  </si>
  <si>
    <t xml:space="preserve">     $200,000 to $299,999</t>
  </si>
  <si>
    <t xml:space="preserve">     $300,000 to $399,999</t>
  </si>
  <si>
    <t xml:space="preserve">     $400,000 to $499,999</t>
  </si>
  <si>
    <t xml:space="preserve">     $500,000 or more</t>
  </si>
  <si>
    <t xml:space="preserve">Median value (dollars) </t>
  </si>
  <si>
    <t xml:space="preserve">     With a mortgage:</t>
  </si>
  <si>
    <t xml:space="preserve">          Less than $500</t>
  </si>
  <si>
    <t xml:space="preserve">          $500 to $599</t>
  </si>
  <si>
    <t xml:space="preserve">          $600 to $699</t>
  </si>
  <si>
    <t xml:space="preserve">          $700 to $799</t>
  </si>
  <si>
    <t xml:space="preserve">          $800 to $899</t>
  </si>
  <si>
    <t xml:space="preserve">          $900 to $999</t>
  </si>
  <si>
    <t xml:space="preserve">          $1,000 to $1,249</t>
  </si>
  <si>
    <t xml:space="preserve">          $1,250 to $1,499</t>
  </si>
  <si>
    <t xml:space="preserve">          $1,500 to $1,749</t>
  </si>
  <si>
    <t xml:space="preserve">          $1,750 to $1,999</t>
  </si>
  <si>
    <t xml:space="preserve">          $2,000 to $2,499</t>
  </si>
  <si>
    <t xml:space="preserve">          $2,500 to $2,999</t>
  </si>
  <si>
    <t xml:space="preserve">          $3,000 or more</t>
  </si>
  <si>
    <t xml:space="preserve">     Without a mortgage</t>
  </si>
  <si>
    <t xml:space="preserve">Median selected monthly owner costs for — </t>
  </si>
  <si>
    <t xml:space="preserve">     Housing units with a mortgage</t>
  </si>
  <si>
    <t xml:space="preserve">     Housing units without a mortgage</t>
  </si>
  <si>
    <t xml:space="preserve">     Less than 10.0 percent</t>
  </si>
  <si>
    <t xml:space="preserve">     10.0 to 14.9 percent</t>
  </si>
  <si>
    <t xml:space="preserve">     15.0 to 19.9 percent</t>
  </si>
  <si>
    <t xml:space="preserve">     20.0 to 24.9 percent</t>
  </si>
  <si>
    <t xml:space="preserve">     25.0 to 29.9 percent</t>
  </si>
  <si>
    <t xml:space="preserve">     30.0 to 34.9 percent</t>
  </si>
  <si>
    <t xml:space="preserve">     35.0 percent or more</t>
  </si>
  <si>
    <t xml:space="preserve">     Not computed</t>
  </si>
  <si>
    <t xml:space="preserve">     Less than $200</t>
  </si>
  <si>
    <t xml:space="preserve">     $200 to $299</t>
  </si>
  <si>
    <t xml:space="preserve">     $300 to $399</t>
  </si>
  <si>
    <t xml:space="preserve">     $400 to $499</t>
  </si>
  <si>
    <t xml:space="preserve">     $500 to $599</t>
  </si>
  <si>
    <t xml:space="preserve">     $600 to $699</t>
  </si>
  <si>
    <t xml:space="preserve">     $700 to $799</t>
  </si>
  <si>
    <t xml:space="preserve">     $800 to $899</t>
  </si>
  <si>
    <t xml:space="preserve">     $900 to $999</t>
  </si>
  <si>
    <t xml:space="preserve">     $1,000 to $1,249</t>
  </si>
  <si>
    <t xml:space="preserve">     $1,250 to $1,499</t>
  </si>
  <si>
    <t xml:space="preserve">     $1,500 or more</t>
  </si>
  <si>
    <t xml:space="preserve">     No rent paid</t>
  </si>
  <si>
    <t xml:space="preserve">Median gross rent (dollars)         </t>
  </si>
  <si>
    <t xml:space="preserve">Northern Islands </t>
  </si>
  <si>
    <t xml:space="preserve">Rota </t>
  </si>
  <si>
    <t xml:space="preserve">Saipan </t>
  </si>
  <si>
    <t xml:space="preserve">Tinian </t>
  </si>
  <si>
    <t>b</t>
  </si>
  <si>
    <t xml:space="preserve">     Completed requirements for vocational training program outside of the Commonwealth of the Northern Mariana Islands</t>
  </si>
  <si>
    <t xml:space="preserve">     Completed requirements for vocational training program in the Commonwealth of the  Northern Mariana Islands</t>
  </si>
  <si>
    <t xml:space="preserve"> </t>
  </si>
  <si>
    <t xml:space="preserve">  </t>
  </si>
  <si>
    <t>Rota Munic. (District 7)</t>
  </si>
  <si>
    <t>Tinian Muni. (District 6)</t>
  </si>
  <si>
    <t>Northern Islands Muni.  (District 4)</t>
  </si>
  <si>
    <t xml:space="preserve">Universe: Total population </t>
  </si>
  <si>
    <t>TBL#</t>
  </si>
  <si>
    <t>CNMI total</t>
  </si>
  <si>
    <t>Saipan</t>
  </si>
  <si>
    <t>Rota (District 7)</t>
  </si>
  <si>
    <t>Tinian (District 6)</t>
  </si>
  <si>
    <t xml:space="preserve">CNMI </t>
  </si>
  <si>
    <t>Under 5 years</t>
  </si>
  <si>
    <t>5 to 9 years</t>
  </si>
  <si>
    <t>10 to 14 years</t>
  </si>
  <si>
    <t>15 to 19 years</t>
  </si>
  <si>
    <t>20 to 24 years</t>
  </si>
  <si>
    <t>25 to 29 years</t>
  </si>
  <si>
    <t>30 to 34 years</t>
  </si>
  <si>
    <t>35 to 39 years</t>
  </si>
  <si>
    <t>40 to 44 years</t>
  </si>
  <si>
    <t>45 to 49 years</t>
  </si>
  <si>
    <t>50 to 54 years</t>
  </si>
  <si>
    <t>55 to 59 years</t>
  </si>
  <si>
    <t>60 to 64 years</t>
  </si>
  <si>
    <t>65 to 69 years</t>
  </si>
  <si>
    <t>70 to 74 years</t>
  </si>
  <si>
    <t>75 to 79 years</t>
  </si>
  <si>
    <t>80 to 84 years</t>
  </si>
  <si>
    <t>85 years and over</t>
  </si>
  <si>
    <t>Source: 2010 CNMI Demographic Profile</t>
  </si>
  <si>
    <t>Median age</t>
  </si>
  <si>
    <t>Median</t>
  </si>
  <si>
    <t xml:space="preserve">     Total females</t>
  </si>
  <si>
    <t xml:space="preserve">     Total 16 yrs and over</t>
  </si>
  <si>
    <t>In labor force</t>
  </si>
  <si>
    <t xml:space="preserve">   Civilian</t>
  </si>
  <si>
    <t xml:space="preserve">      Employed</t>
  </si>
  <si>
    <t xml:space="preserve">         Also did subsistence</t>
  </si>
  <si>
    <t xml:space="preserve">      Unemployed</t>
  </si>
  <si>
    <t xml:space="preserve">   Armed forces</t>
  </si>
  <si>
    <t>Not in labor force</t>
  </si>
  <si>
    <t xml:space="preserve">   Subsistence activity only</t>
  </si>
  <si>
    <t xml:space="preserve">     Females 16 yrs and over</t>
  </si>
  <si>
    <t xml:space="preserve">     Males 16 yrs and over</t>
  </si>
  <si>
    <t xml:space="preserve">          Percent</t>
  </si>
  <si>
    <t>Different house in the CNMI</t>
  </si>
  <si>
    <t>Same house</t>
  </si>
  <si>
    <t xml:space="preserve">   Different Municipality</t>
  </si>
  <si>
    <t xml:space="preserve">   Same Municipality</t>
  </si>
  <si>
    <t>Outside of the CNMI</t>
  </si>
  <si>
    <t xml:space="preserve">   Oceania</t>
  </si>
  <si>
    <t xml:space="preserve">   Asia</t>
  </si>
  <si>
    <t xml:space="preserve">      China</t>
  </si>
  <si>
    <t xml:space="preserve">      Philippines</t>
  </si>
  <si>
    <t xml:space="preserve">      Other Asia</t>
  </si>
  <si>
    <t xml:space="preserve">   United States</t>
  </si>
  <si>
    <t xml:space="preserve">   Elsewhere</t>
  </si>
  <si>
    <t xml:space="preserve">     Total 1 year and over</t>
  </si>
  <si>
    <t>Residence in 2009</t>
  </si>
  <si>
    <t xml:space="preserve">      Total born outside the CNMI</t>
  </si>
  <si>
    <t>Employment</t>
  </si>
  <si>
    <t>Military</t>
  </si>
  <si>
    <t>Subsitence activities</t>
  </si>
  <si>
    <t>Missionary activities</t>
  </si>
  <si>
    <t>Moved with spouse or parent</t>
  </si>
  <si>
    <t>To attend school</t>
  </si>
  <si>
    <t>Mdeical</t>
  </si>
  <si>
    <t>Housing</t>
  </si>
  <si>
    <t>Other</t>
  </si>
  <si>
    <t xml:space="preserve">     Total foreign born</t>
  </si>
  <si>
    <t>Asia</t>
  </si>
  <si>
    <t xml:space="preserve">   Bangldesh</t>
  </si>
  <si>
    <t xml:space="preserve">   China</t>
  </si>
  <si>
    <t xml:space="preserve">   Japan</t>
  </si>
  <si>
    <t xml:space="preserve">   Korea</t>
  </si>
  <si>
    <t xml:space="preserve">   Philippines</t>
  </si>
  <si>
    <t xml:space="preserve">   Other Aisa</t>
  </si>
  <si>
    <t>Oceania</t>
  </si>
  <si>
    <t xml:space="preserve">   Federated States of Micronesia</t>
  </si>
  <si>
    <t xml:space="preserve">   Marshall Islands</t>
  </si>
  <si>
    <t xml:space="preserve">   Palau</t>
  </si>
  <si>
    <t xml:space="preserve">   Other Ocenaia</t>
  </si>
  <si>
    <t>Elsewhere</t>
  </si>
  <si>
    <t>Born in the CNMI</t>
  </si>
  <si>
    <t>Born in the United States</t>
  </si>
  <si>
    <t>Born in another US Territory</t>
  </si>
  <si>
    <t>Born elsewhere</t>
  </si>
  <si>
    <t xml:space="preserve">     Total 5 years and over</t>
  </si>
  <si>
    <t>English only</t>
  </si>
  <si>
    <t>Language other than English</t>
  </si>
  <si>
    <t xml:space="preserve">   Speak other language less</t>
  </si>
  <si>
    <t xml:space="preserve">   Speak other language equally</t>
  </si>
  <si>
    <t xml:space="preserve">   Speak other language more</t>
  </si>
  <si>
    <t xml:space="preserve">   Does not speak English</t>
  </si>
  <si>
    <t>Pacific Islands languages</t>
  </si>
  <si>
    <t xml:space="preserve">   Chamorro</t>
  </si>
  <si>
    <t xml:space="preserve">   Carolinian</t>
  </si>
  <si>
    <t xml:space="preserve">   Philippines languages</t>
  </si>
  <si>
    <t xml:space="preserve">   Other Pacific Islands languages</t>
  </si>
  <si>
    <t>Asian languages</t>
  </si>
  <si>
    <t xml:space="preserve">   Chinese</t>
  </si>
  <si>
    <t xml:space="preserve">   Korean</t>
  </si>
  <si>
    <t xml:space="preserve">   Other Asian languages</t>
  </si>
  <si>
    <t>Native</t>
  </si>
  <si>
    <t xml:space="preserve">   Born in the CNMI</t>
  </si>
  <si>
    <t xml:space="preserve">   Born in the United States</t>
  </si>
  <si>
    <t xml:space="preserve">   Born in another US Area</t>
  </si>
  <si>
    <t xml:space="preserve">   Born elsewhere of US Parents</t>
  </si>
  <si>
    <t>Foreign born</t>
  </si>
  <si>
    <t xml:space="preserve">   Entered 2000 to March 2010</t>
  </si>
  <si>
    <t xml:space="preserve">   Entered before 2000</t>
  </si>
  <si>
    <t xml:space="preserve">   Naturalized U.S. citizen</t>
  </si>
  <si>
    <t xml:space="preserve">      Entered 2000 to March 2010</t>
  </si>
  <si>
    <t xml:space="preserve">      Entered before 2000</t>
  </si>
  <si>
    <t xml:space="preserve">   Not a U.S. Citizen</t>
  </si>
  <si>
    <t>One ethnic origin or race</t>
  </si>
  <si>
    <t xml:space="preserve">   Native Hawaii or other Pacific Isladner</t>
  </si>
  <si>
    <t xml:space="preserve">      Carolinian</t>
  </si>
  <si>
    <t xml:space="preserve">      Chamorro</t>
  </si>
  <si>
    <t xml:space="preserve">      Chuukese</t>
  </si>
  <si>
    <t xml:space="preserve">      Kosraean</t>
  </si>
  <si>
    <t xml:space="preserve">      Marshallese</t>
  </si>
  <si>
    <t xml:space="preserve">      Palauan</t>
  </si>
  <si>
    <t xml:space="preserve">      Pohnpeian</t>
  </si>
  <si>
    <t xml:space="preserve">      Yapese</t>
  </si>
  <si>
    <t xml:space="preserve">      Other Hawaiian or Pacific Islander</t>
  </si>
  <si>
    <t xml:space="preserve">   Asian</t>
  </si>
  <si>
    <t xml:space="preserve">      Bangaldeshi</t>
  </si>
  <si>
    <t xml:space="preserve">      Chinese (except Taiwanese)</t>
  </si>
  <si>
    <t xml:space="preserve">      Filipino</t>
  </si>
  <si>
    <t xml:space="preserve">      Japanese</t>
  </si>
  <si>
    <t xml:space="preserve">      Korean</t>
  </si>
  <si>
    <t xml:space="preserve">      Nepalese</t>
  </si>
  <si>
    <t xml:space="preserve">      Thai</t>
  </si>
  <si>
    <t xml:space="preserve">      Other Asian</t>
  </si>
  <si>
    <t xml:space="preserve">   Black or African American</t>
  </si>
  <si>
    <t xml:space="preserve">   Hispanic or Latino</t>
  </si>
  <si>
    <t xml:space="preserve">   White</t>
  </si>
  <si>
    <t xml:space="preserve">   Other ethnic origin or race</t>
  </si>
  <si>
    <t>Two or more Ethnic Origins or Races</t>
  </si>
  <si>
    <t xml:space="preserve">      Chamorro and other groups</t>
  </si>
  <si>
    <t xml:space="preserve">   Native Hawaii or other Pacific Islander</t>
  </si>
  <si>
    <t xml:space="preserve">   Asian and other groups</t>
  </si>
  <si>
    <t xml:space="preserve">     Total 3 years and over</t>
  </si>
  <si>
    <t>Pre-kindergarten</t>
  </si>
  <si>
    <t>Kindergarten</t>
  </si>
  <si>
    <t>Elementary school (Grades 1 to 8)</t>
  </si>
  <si>
    <t>High school (Grades 9 to 12)</t>
  </si>
  <si>
    <t>College graduate or professional</t>
  </si>
  <si>
    <t xml:space="preserve">     Total 25 years and over</t>
  </si>
  <si>
    <t>Less than 9th grade</t>
  </si>
  <si>
    <t>9th to 12th grade (no degree)</t>
  </si>
  <si>
    <t>High school graduates (incl GED)</t>
  </si>
  <si>
    <t>Some college, no degree</t>
  </si>
  <si>
    <t>Associate's degree</t>
  </si>
  <si>
    <t>Graduate or professional degree</t>
  </si>
  <si>
    <t>Percent:</t>
  </si>
  <si>
    <t>Completed vocational education in CNMI</t>
  </si>
  <si>
    <t>Completed vocational education elsewhere</t>
  </si>
  <si>
    <t>Did not complete vocational education</t>
  </si>
  <si>
    <t xml:space="preserve">     Total 16 years and over</t>
  </si>
  <si>
    <t xml:space="preserve">     Civilan employed 16 years and over</t>
  </si>
  <si>
    <t>Private wage and salary workers</t>
  </si>
  <si>
    <t>Government workers</t>
  </si>
  <si>
    <t>Self-employed workers</t>
  </si>
  <si>
    <t>Management, business, science, and arts</t>
  </si>
  <si>
    <t>Service</t>
  </si>
  <si>
    <t>Sales and office</t>
  </si>
  <si>
    <t>Natural resources, construction, and maintenance</t>
  </si>
  <si>
    <t xml:space="preserve">Production, transportation, &amp; material moving </t>
  </si>
  <si>
    <t xml:space="preserve">     Workers 16 years and over</t>
  </si>
  <si>
    <t>Worked at home</t>
  </si>
  <si>
    <t>Other means</t>
  </si>
  <si>
    <t>Walked</t>
  </si>
  <si>
    <t>Bicycle</t>
  </si>
  <si>
    <t>Motorcycle</t>
  </si>
  <si>
    <t>Taxicab</t>
  </si>
  <si>
    <t>Boat</t>
  </si>
  <si>
    <t xml:space="preserve">   Public van/bus</t>
  </si>
  <si>
    <t>Public transportation (excluding taxicab):</t>
  </si>
  <si>
    <t>Car, truck or private van/bus - carpooled</t>
  </si>
  <si>
    <t>Car, truck or private van/bus - drove alone</t>
  </si>
  <si>
    <t>Public administration</t>
  </si>
  <si>
    <t>Other servcies, except public</t>
  </si>
  <si>
    <t>Arts, entertainment, accommodations</t>
  </si>
  <si>
    <t>Educational services and health care</t>
  </si>
  <si>
    <t>Professional, scientific, and administrative</t>
  </si>
  <si>
    <t>Finance, Insurance and real estate</t>
  </si>
  <si>
    <t>Information</t>
  </si>
  <si>
    <t>Tranpsortation and warehousing</t>
  </si>
  <si>
    <t>Retail trade</t>
  </si>
  <si>
    <t>Wholesale trade</t>
  </si>
  <si>
    <t>Manufacturing</t>
  </si>
  <si>
    <t>Construction</t>
  </si>
  <si>
    <t>Agriculture, forestry, fishing, mining</t>
  </si>
  <si>
    <t>North</t>
  </si>
  <si>
    <t>West cent</t>
  </si>
  <si>
    <t>East Centr</t>
  </si>
  <si>
    <t xml:space="preserve">     Males</t>
  </si>
  <si>
    <t>SE</t>
  </si>
  <si>
    <t>SW</t>
  </si>
  <si>
    <t>Rota (Dist7)</t>
  </si>
  <si>
    <t>Tinian (Dist6)</t>
  </si>
  <si>
    <t>Table 1. Age by District, CNMI: 2010</t>
  </si>
  <si>
    <t>Table 2. Selected Ages by District, CNMI: 2010</t>
  </si>
  <si>
    <t>Table 3. Ethnic Origin by District, CNMI: 2010</t>
  </si>
  <si>
    <t>Table 4. Relationship and Household Type by District, CNMI: 2010</t>
  </si>
  <si>
    <t>Table 5. Schooling by District, CNMI: 2010</t>
  </si>
  <si>
    <t>Table 6. Marital Status and Fertility by District, CNMI: 2010</t>
  </si>
  <si>
    <t>Table 7. Veteran Status and Disability by District, CNMI: 2010</t>
  </si>
  <si>
    <t>Table 8. Residence in 2009 by District, CNMI: 2010</t>
  </si>
  <si>
    <t>Table 9. Citizenship and Birthplace by District, CNMI: 2010</t>
  </si>
  <si>
    <t>Table 10. Language Spoken at Home by District, CNMI: 2010</t>
  </si>
  <si>
    <t>Table 11. Employment Status by District, CNMI: 2010</t>
  </si>
  <si>
    <t>Table 12. Economic Characteristics by District, CNMI: 2010</t>
  </si>
  <si>
    <t>Table 13. Household and Family Income by District, CNMI: 2010</t>
  </si>
  <si>
    <t>Table 14. Remittances and Poverty by District, CNMI: 2010</t>
  </si>
  <si>
    <t>Table 15. Housing Residence by District, CNMI: 2010</t>
  </si>
  <si>
    <t>Table 16. Housing Structure by District, CNMI: 2010</t>
  </si>
  <si>
    <t>Table 17. Water and Materials by District, CNMI: 2010</t>
  </si>
  <si>
    <t>Table 18. Vehicles and Appliances by District, CNMI: 2010</t>
  </si>
  <si>
    <t>Reason for Moving to the CNMI by District, CNMI: 2010</t>
  </si>
  <si>
    <t>CITIZENSHIP</t>
  </si>
  <si>
    <t>Place of Birth for Foreign Born by District, CNMI: 2010</t>
  </si>
  <si>
    <t>Mother's Birthplace by District, CNMI: 2010</t>
  </si>
  <si>
    <t>Father's Birthplace by District, CNMI: 2010</t>
  </si>
  <si>
    <t>English Speaking and Frequency and English Frequency by District, CNMI: 2010</t>
  </si>
  <si>
    <t>Language Spoken at Home by District, CNMI: 2010</t>
  </si>
  <si>
    <t>EMPLOYMENT STATUS</t>
  </si>
  <si>
    <t>Table 20. Owner Costs and Rent by District, CNMI: 2010</t>
  </si>
  <si>
    <t>Table 19. Value of Unit and Mortgage by District, CNMI: 2010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</si>
</sst>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164" formatCode="#,##0.0"/>
    <numFmt numFmtId="165" formatCode="&quot;$&quot;#,##0"/>
    <numFmt numFmtId="166" formatCode="0.0"/>
    <numFmt numFmtId="168" formatCode="_(&quot;$&quot;* #,##0_);_(&quot;$&quot;* \(#,##0\);_(&quot;$&quot;* &quot;-&quot;??_);_(@_)"/>
  </numFmts>
  <fonts count="3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b/>
      <sz val="10"/>
      <color indexed="8"/>
      <name val="Arial"/>
      <family val="2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indexed="8"/>
      <name val="Calibri"/>
      <family val="2"/>
    </font>
    <font>
      <b/>
      <i/>
      <sz val="11"/>
      <color indexed="8"/>
      <name val="Calibri"/>
      <family val="2"/>
    </font>
    <font>
      <sz val="12"/>
      <color theme="1"/>
      <name val="Calibri"/>
      <family val="2"/>
      <scheme val="minor"/>
    </font>
    <font>
      <sz val="12"/>
      <color indexed="8"/>
      <name val="Calibri"/>
      <family val="2"/>
    </font>
    <font>
      <sz val="12"/>
      <color indexed="8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indexed="8"/>
      <name val="Calibri"/>
      <family val="2"/>
    </font>
    <font>
      <b/>
      <i/>
      <sz val="12"/>
      <color indexed="8"/>
      <name val="Calibri"/>
      <family val="2"/>
    </font>
    <font>
      <b/>
      <sz val="12"/>
      <color indexed="8"/>
      <name val="Arial"/>
      <family val="2"/>
    </font>
    <font>
      <i/>
      <sz val="12"/>
      <color indexed="8"/>
      <name val="Calibri"/>
      <family val="2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b/>
      <sz val="8"/>
      <color indexed="8"/>
      <name val="Arial Narrow"/>
      <family val="2"/>
    </font>
    <font>
      <sz val="8"/>
      <color indexed="8"/>
      <name val="Arial Narrow"/>
      <family val="2"/>
    </font>
    <font>
      <i/>
      <sz val="8"/>
      <color indexed="8"/>
      <name val="Arial Narrow"/>
      <family val="2"/>
    </font>
    <font>
      <i/>
      <sz val="8"/>
      <color theme="1"/>
      <name val="Arial Narrow"/>
      <family val="2"/>
    </font>
    <font>
      <b/>
      <i/>
      <sz val="8"/>
      <color indexed="8"/>
      <name val="Arial Narrow"/>
      <family val="2"/>
    </font>
    <font>
      <b/>
      <i/>
      <sz val="8"/>
      <color theme="1"/>
      <name val="Arial Narrow"/>
      <family val="2"/>
    </font>
    <font>
      <sz val="11"/>
      <color theme="1"/>
      <name val="Calibri"/>
      <family val="2"/>
      <scheme val="minor"/>
    </font>
    <font>
      <sz val="8"/>
      <color theme="1"/>
      <name val="Times New Roman"/>
      <family val="1"/>
    </font>
    <font>
      <b/>
      <sz val="8"/>
      <color indexed="8"/>
      <name val="Times New Roman"/>
      <family val="1"/>
    </font>
    <font>
      <b/>
      <sz val="8"/>
      <color theme="1"/>
      <name val="Times New Roman"/>
      <family val="1"/>
    </font>
    <font>
      <sz val="8"/>
      <color indexed="8"/>
      <name val="Times New Roman"/>
      <family val="1"/>
    </font>
    <font>
      <i/>
      <sz val="8"/>
      <color indexed="8"/>
      <name val="Times New Roman"/>
      <family val="1"/>
    </font>
    <font>
      <b/>
      <i/>
      <sz val="8"/>
      <color indexed="8"/>
      <name val="Times New Roman"/>
      <family val="1"/>
    </font>
    <font>
      <sz val="7"/>
      <color indexed="8"/>
      <name val="Times New Roman"/>
      <family val="1"/>
    </font>
    <font>
      <sz val="7"/>
      <color theme="1"/>
      <name val="Times New Roman"/>
      <family val="1"/>
    </font>
    <font>
      <b/>
      <sz val="7"/>
      <color indexed="8"/>
      <name val="Times New Roman"/>
      <family val="1"/>
    </font>
  </fonts>
  <fills count="11">
    <fill>
      <patternFill patternType="none"/>
    </fill>
    <fill>
      <patternFill patternType="gray125"/>
    </fill>
    <fill>
      <patternFill patternType="none">
        <fgColor rgb="FF000000"/>
        <bgColor rgb="FFFFFFFF"/>
      </patternFill>
    </fill>
    <fill>
      <patternFill patternType="solid">
        <fgColor indexed="22"/>
        <bgColor indexed="0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0070C0"/>
        <bgColor indexed="0"/>
      </patternFill>
    </fill>
    <fill>
      <patternFill patternType="solid">
        <fgColor rgb="FF0070C0"/>
        <bgColor rgb="FF000000"/>
      </patternFill>
    </fill>
    <fill>
      <patternFill patternType="solid">
        <fgColor rgb="FF0070C0"/>
        <bgColor indexed="64"/>
      </patternFill>
    </fill>
    <fill>
      <patternFill patternType="solid">
        <fgColor theme="2"/>
        <bgColor rgb="FF000000"/>
      </patternFill>
    </fill>
    <fill>
      <patternFill patternType="solid">
        <fgColor theme="2"/>
        <bgColor indexed="64"/>
      </patternFill>
    </fill>
    <fill>
      <patternFill patternType="solid">
        <fgColor theme="9"/>
        <bgColor indexed="64"/>
      </patternFill>
    </fill>
  </fills>
  <borders count="2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/>
      <diagonal/>
    </border>
    <border>
      <left style="thin">
        <color indexed="22"/>
      </left>
      <right/>
      <top/>
      <bottom style="thin">
        <color indexed="2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22"/>
      </left>
      <right/>
      <top style="thin">
        <color indexed="22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auto="1"/>
      </bottom>
      <diagonal/>
    </border>
    <border>
      <left style="thin">
        <color indexed="22"/>
      </left>
      <right/>
      <top style="thin">
        <color indexed="22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/>
      <top style="thin">
        <color auto="1"/>
      </top>
      <bottom style="thin">
        <color indexed="22"/>
      </bottom>
      <diagonal/>
    </border>
    <border>
      <left/>
      <right/>
      <top style="thin">
        <color auto="1"/>
      </top>
      <bottom/>
      <diagonal/>
    </border>
    <border>
      <left style="thin">
        <color indexed="22"/>
      </left>
      <right/>
      <top style="thin">
        <color indexed="8"/>
      </top>
      <bottom style="thin">
        <color indexed="22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8"/>
      </bottom>
      <diagonal/>
    </border>
  </borders>
  <cellStyleXfs count="4">
    <xf numFmtId="0" fontId="0" fillId="0" borderId="0"/>
    <xf numFmtId="0" fontId="2" fillId="2" borderId="0"/>
    <xf numFmtId="0" fontId="2" fillId="2" borderId="0"/>
    <xf numFmtId="44" fontId="26" fillId="0" borderId="0" applyFont="0" applyFill="0" applyBorder="0" applyAlignment="0" applyProtection="0"/>
  </cellStyleXfs>
  <cellXfs count="286">
    <xf numFmtId="0" fontId="0" fillId="0" borderId="0" xfId="0"/>
    <xf numFmtId="0" fontId="0" fillId="0" borderId="0" xfId="0" applyAlignment="1">
      <alignment horizontal="centerContinuous" vertical="center" wrapText="1"/>
    </xf>
    <xf numFmtId="0" fontId="2" fillId="2" borderId="0" xfId="1"/>
    <xf numFmtId="0" fontId="0" fillId="0" borderId="0" xfId="0" applyFill="1" applyAlignment="1">
      <alignment horizontal="centerContinuous" vertical="center" wrapText="1"/>
    </xf>
    <xf numFmtId="0" fontId="5" fillId="2" borderId="0" xfId="1" applyFont="1"/>
    <xf numFmtId="0" fontId="3" fillId="0" borderId="0" xfId="0" applyFont="1"/>
    <xf numFmtId="0" fontId="4" fillId="3" borderId="1" xfId="1" applyFont="1" applyFill="1" applyBorder="1" applyAlignment="1" applyProtection="1">
      <alignment horizontal="centerContinuous" vertical="center" wrapText="1"/>
      <protection locked="0"/>
    </xf>
    <xf numFmtId="0" fontId="1" fillId="3" borderId="1" xfId="1" applyFont="1" applyFill="1" applyBorder="1" applyAlignment="1" applyProtection="1">
      <alignment horizontal="centerContinuous" vertical="center" wrapText="1"/>
      <protection locked="0"/>
    </xf>
    <xf numFmtId="0" fontId="5" fillId="0" borderId="0" xfId="1" applyFont="1" applyFill="1"/>
    <xf numFmtId="0" fontId="3" fillId="0" borderId="0" xfId="0" applyFont="1" applyFill="1"/>
    <xf numFmtId="0" fontId="4" fillId="4" borderId="1" xfId="1" applyFont="1" applyFill="1" applyBorder="1" applyAlignment="1" applyProtection="1">
      <alignment horizontal="centerContinuous" vertical="center" wrapText="1"/>
      <protection locked="0"/>
    </xf>
    <xf numFmtId="0" fontId="4" fillId="5" borderId="1" xfId="1" applyFont="1" applyFill="1" applyBorder="1" applyAlignment="1" applyProtection="1">
      <alignment horizontal="centerContinuous" vertical="center" wrapText="1"/>
      <protection locked="0"/>
    </xf>
    <xf numFmtId="0" fontId="5" fillId="6" borderId="0" xfId="1" applyFont="1" applyFill="1"/>
    <xf numFmtId="0" fontId="3" fillId="7" borderId="0" xfId="0" applyFont="1" applyFill="1"/>
    <xf numFmtId="0" fontId="0" fillId="0" borderId="0" xfId="0" applyFill="1"/>
    <xf numFmtId="0" fontId="6" fillId="0" borderId="0" xfId="0" applyFont="1" applyFill="1"/>
    <xf numFmtId="0" fontId="0" fillId="9" borderId="0" xfId="0" applyFill="1"/>
    <xf numFmtId="0" fontId="7" fillId="0" borderId="0" xfId="0" applyFont="1" applyFill="1"/>
    <xf numFmtId="0" fontId="0" fillId="0" borderId="0" xfId="0" applyFont="1"/>
    <xf numFmtId="0" fontId="6" fillId="0" borderId="0" xfId="0" applyFont="1"/>
    <xf numFmtId="0" fontId="7" fillId="0" borderId="0" xfId="0" applyFont="1"/>
    <xf numFmtId="0" fontId="0" fillId="0" borderId="0" xfId="0" applyFont="1" applyFill="1"/>
    <xf numFmtId="0" fontId="10" fillId="0" borderId="0" xfId="0" applyFont="1" applyProtection="1"/>
    <xf numFmtId="0" fontId="10" fillId="0" borderId="0" xfId="0" applyFont="1" applyFill="1" applyProtection="1"/>
    <xf numFmtId="0" fontId="11" fillId="8" borderId="4" xfId="1" applyFont="1" applyFill="1" applyBorder="1" applyAlignment="1">
      <alignment horizontal="right" wrapText="1"/>
    </xf>
    <xf numFmtId="0" fontId="11" fillId="0" borderId="4" xfId="1" applyFont="1" applyFill="1" applyBorder="1" applyAlignment="1">
      <alignment horizontal="right" wrapText="1"/>
    </xf>
    <xf numFmtId="0" fontId="11" fillId="2" borderId="4" xfId="1" applyFont="1" applyFill="1" applyBorder="1" applyAlignment="1">
      <alignment horizontal="right" wrapText="1"/>
    </xf>
    <xf numFmtId="0" fontId="11" fillId="2" borderId="5" xfId="1" applyFont="1" applyFill="1" applyBorder="1" applyAlignment="1">
      <alignment horizontal="right" wrapText="1"/>
    </xf>
    <xf numFmtId="0" fontId="11" fillId="8" borderId="6" xfId="1" applyFont="1" applyFill="1" applyBorder="1" applyAlignment="1">
      <alignment horizontal="right" wrapText="1"/>
    </xf>
    <xf numFmtId="0" fontId="10" fillId="0" borderId="0" xfId="0" applyFont="1"/>
    <xf numFmtId="0" fontId="10" fillId="0" borderId="0" xfId="0" applyFont="1" applyFill="1"/>
    <xf numFmtId="0" fontId="12" fillId="0" borderId="3" xfId="1" applyFont="1" applyFill="1" applyBorder="1"/>
    <xf numFmtId="0" fontId="11" fillId="2" borderId="14" xfId="2" applyFont="1" applyFill="1" applyBorder="1" applyAlignment="1">
      <alignment wrapText="1"/>
    </xf>
    <xf numFmtId="0" fontId="12" fillId="0" borderId="14" xfId="1" applyFont="1" applyFill="1" applyBorder="1"/>
    <xf numFmtId="0" fontId="11" fillId="2" borderId="8" xfId="2" applyFont="1" applyFill="1" applyBorder="1" applyAlignment="1">
      <alignment wrapText="1"/>
    </xf>
    <xf numFmtId="0" fontId="14" fillId="2" borderId="3" xfId="2" applyFont="1" applyFill="1" applyBorder="1" applyAlignment="1">
      <alignment wrapText="1"/>
    </xf>
    <xf numFmtId="0" fontId="14" fillId="2" borderId="14" xfId="2" applyFont="1" applyFill="1" applyBorder="1" applyAlignment="1">
      <alignment wrapText="1"/>
    </xf>
    <xf numFmtId="0" fontId="14" fillId="8" borderId="4" xfId="1" applyFont="1" applyFill="1" applyBorder="1" applyAlignment="1">
      <alignment horizontal="right" wrapText="1"/>
    </xf>
    <xf numFmtId="0" fontId="3" fillId="9" borderId="0" xfId="0" applyFont="1" applyFill="1"/>
    <xf numFmtId="0" fontId="14" fillId="0" borderId="4" xfId="1" applyFont="1" applyFill="1" applyBorder="1" applyAlignment="1">
      <alignment horizontal="right" wrapText="1"/>
    </xf>
    <xf numFmtId="0" fontId="14" fillId="2" borderId="4" xfId="1" applyFont="1" applyFill="1" applyBorder="1" applyAlignment="1">
      <alignment horizontal="right" wrapText="1"/>
    </xf>
    <xf numFmtId="0" fontId="11" fillId="3" borderId="10" xfId="1" applyFont="1" applyFill="1" applyBorder="1" applyAlignment="1" applyProtection="1">
      <alignment horizontal="centerContinuous" vertical="center" wrapText="1"/>
    </xf>
    <xf numFmtId="0" fontId="13" fillId="0" borderId="0" xfId="0" applyFont="1" applyFill="1" applyBorder="1" applyAlignment="1" applyProtection="1">
      <alignment horizontal="center"/>
    </xf>
    <xf numFmtId="0" fontId="14" fillId="0" borderId="9" xfId="1" applyFont="1" applyFill="1" applyBorder="1" applyAlignment="1">
      <alignment horizontal="center" wrapText="1"/>
    </xf>
    <xf numFmtId="0" fontId="14" fillId="0" borderId="13" xfId="1" applyFont="1" applyFill="1" applyBorder="1" applyAlignment="1">
      <alignment horizontal="center" wrapText="1"/>
    </xf>
    <xf numFmtId="0" fontId="14" fillId="0" borderId="15" xfId="1" applyFont="1" applyFill="1" applyBorder="1" applyAlignment="1">
      <alignment horizontal="center" wrapText="1"/>
    </xf>
    <xf numFmtId="0" fontId="11" fillId="0" borderId="13" xfId="1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center"/>
    </xf>
    <xf numFmtId="0" fontId="14" fillId="2" borderId="8" xfId="2" applyFont="1" applyFill="1" applyBorder="1" applyAlignment="1">
      <alignment wrapText="1"/>
    </xf>
    <xf numFmtId="0" fontId="14" fillId="0" borderId="9" xfId="1" applyFont="1" applyFill="1" applyBorder="1" applyAlignment="1" applyProtection="1">
      <alignment horizontal="centerContinuous" vertical="center" wrapText="1"/>
    </xf>
    <xf numFmtId="0" fontId="14" fillId="0" borderId="3" xfId="1" applyFont="1" applyFill="1" applyBorder="1" applyAlignment="1" applyProtection="1">
      <alignment horizontal="centerContinuous" vertical="center" wrapText="1"/>
    </xf>
    <xf numFmtId="0" fontId="14" fillId="0" borderId="7" xfId="1" applyFont="1" applyFill="1" applyBorder="1" applyAlignment="1" applyProtection="1">
      <alignment horizontal="centerContinuous" vertical="center" wrapText="1"/>
    </xf>
    <xf numFmtId="0" fontId="17" fillId="2" borderId="4" xfId="1" applyFont="1" applyFill="1" applyBorder="1" applyAlignment="1">
      <alignment horizontal="right" wrapText="1"/>
    </xf>
    <xf numFmtId="0" fontId="15" fillId="0" borderId="13" xfId="1" applyFont="1" applyFill="1" applyBorder="1" applyAlignment="1">
      <alignment horizontal="center" wrapText="1"/>
    </xf>
    <xf numFmtId="0" fontId="17" fillId="2" borderId="14" xfId="2" applyFont="1" applyFill="1" applyBorder="1" applyAlignment="1">
      <alignment wrapText="1"/>
    </xf>
    <xf numFmtId="0" fontId="17" fillId="0" borderId="14" xfId="1" applyFont="1" applyFill="1" applyBorder="1" applyAlignment="1">
      <alignment horizontal="right" wrapText="1"/>
    </xf>
    <xf numFmtId="0" fontId="9" fillId="2" borderId="2" xfId="1" applyFont="1" applyFill="1" applyBorder="1" applyAlignment="1">
      <alignment horizontal="right" wrapText="1"/>
    </xf>
    <xf numFmtId="0" fontId="8" fillId="2" borderId="2" xfId="1" applyFont="1" applyFill="1" applyBorder="1" applyAlignment="1">
      <alignment horizontal="right" wrapText="1"/>
    </xf>
    <xf numFmtId="0" fontId="9" fillId="0" borderId="2" xfId="1" applyFont="1" applyFill="1" applyBorder="1" applyAlignment="1">
      <alignment horizontal="right" wrapText="1"/>
    </xf>
    <xf numFmtId="0" fontId="9" fillId="6" borderId="2" xfId="1" applyFont="1" applyFill="1" applyBorder="1" applyAlignment="1">
      <alignment horizontal="right" wrapText="1"/>
    </xf>
    <xf numFmtId="0" fontId="15" fillId="0" borderId="15" xfId="1" applyFont="1" applyFill="1" applyBorder="1" applyAlignment="1">
      <alignment horizontal="center" wrapText="1"/>
    </xf>
    <xf numFmtId="0" fontId="17" fillId="2" borderId="8" xfId="2" applyFont="1" applyFill="1" applyBorder="1" applyAlignment="1">
      <alignment wrapText="1"/>
    </xf>
    <xf numFmtId="0" fontId="17" fillId="0" borderId="8" xfId="1" applyFont="1" applyFill="1" applyBorder="1" applyAlignment="1">
      <alignment horizontal="right" wrapText="1"/>
    </xf>
    <xf numFmtId="0" fontId="17" fillId="0" borderId="13" xfId="1" applyFont="1" applyFill="1" applyBorder="1" applyAlignment="1">
      <alignment horizontal="center" wrapText="1"/>
    </xf>
    <xf numFmtId="0" fontId="8" fillId="0" borderId="2" xfId="1" applyFont="1" applyFill="1" applyBorder="1" applyAlignment="1">
      <alignment horizontal="right" wrapText="1"/>
    </xf>
    <xf numFmtId="0" fontId="8" fillId="6" borderId="2" xfId="1" applyFont="1" applyFill="1" applyBorder="1" applyAlignment="1">
      <alignment horizontal="right" wrapText="1"/>
    </xf>
    <xf numFmtId="0" fontId="17" fillId="0" borderId="15" xfId="1" applyFont="1" applyFill="1" applyBorder="1" applyAlignment="1">
      <alignment horizontal="center" wrapText="1"/>
    </xf>
    <xf numFmtId="0" fontId="15" fillId="2" borderId="4" xfId="1" applyFont="1" applyFill="1" applyBorder="1" applyAlignment="1">
      <alignment horizontal="right" wrapText="1"/>
    </xf>
    <xf numFmtId="0" fontId="15" fillId="2" borderId="14" xfId="2" applyFont="1" applyFill="1" applyBorder="1" applyAlignment="1">
      <alignment wrapText="1"/>
    </xf>
    <xf numFmtId="0" fontId="15" fillId="0" borderId="14" xfId="1" applyFont="1" applyFill="1" applyBorder="1" applyAlignment="1">
      <alignment horizontal="right" wrapText="1"/>
    </xf>
    <xf numFmtId="0" fontId="17" fillId="0" borderId="4" xfId="1" applyFont="1" applyFill="1" applyBorder="1" applyAlignment="1">
      <alignment horizontal="right" wrapText="1"/>
    </xf>
    <xf numFmtId="3" fontId="14" fillId="0" borderId="14" xfId="1" applyNumberFormat="1" applyFont="1" applyFill="1" applyBorder="1" applyAlignment="1">
      <alignment horizontal="right" wrapText="1"/>
    </xf>
    <xf numFmtId="3" fontId="3" fillId="0" borderId="0" xfId="0" applyNumberFormat="1" applyFont="1" applyFill="1"/>
    <xf numFmtId="3" fontId="4" fillId="2" borderId="2" xfId="1" applyNumberFormat="1" applyFont="1" applyFill="1" applyBorder="1" applyAlignment="1">
      <alignment horizontal="right" wrapText="1"/>
    </xf>
    <xf numFmtId="3" fontId="4" fillId="0" borderId="2" xfId="1" applyNumberFormat="1" applyFont="1" applyFill="1" applyBorder="1" applyAlignment="1">
      <alignment horizontal="right" wrapText="1"/>
    </xf>
    <xf numFmtId="3" fontId="4" fillId="6" borderId="2" xfId="1" applyNumberFormat="1" applyFont="1" applyFill="1" applyBorder="1" applyAlignment="1">
      <alignment horizontal="right" wrapText="1"/>
    </xf>
    <xf numFmtId="3" fontId="11" fillId="0" borderId="14" xfId="1" applyNumberFormat="1" applyFont="1" applyFill="1" applyBorder="1" applyAlignment="1">
      <alignment horizontal="right" wrapText="1"/>
    </xf>
    <xf numFmtId="3" fontId="0" fillId="0" borderId="0" xfId="0" applyNumberFormat="1" applyFill="1"/>
    <xf numFmtId="3" fontId="1" fillId="2" borderId="2" xfId="1" applyNumberFormat="1" applyFont="1" applyFill="1" applyBorder="1" applyAlignment="1">
      <alignment horizontal="right" wrapText="1"/>
    </xf>
    <xf numFmtId="0" fontId="0" fillId="10" borderId="0" xfId="0" applyFill="1"/>
    <xf numFmtId="0" fontId="0" fillId="10" borderId="0" xfId="0" applyFill="1" applyAlignment="1">
      <alignment horizontal="centerContinuous" vertical="center" wrapText="1"/>
    </xf>
    <xf numFmtId="3" fontId="3" fillId="10" borderId="0" xfId="0" applyNumberFormat="1" applyFont="1" applyFill="1"/>
    <xf numFmtId="3" fontId="0" fillId="10" borderId="0" xfId="0" applyNumberFormat="1" applyFill="1"/>
    <xf numFmtId="0" fontId="6" fillId="10" borderId="0" xfId="0" applyFont="1" applyFill="1"/>
    <xf numFmtId="0" fontId="3" fillId="10" borderId="0" xfId="0" applyFont="1" applyFill="1"/>
    <xf numFmtId="0" fontId="0" fillId="10" borderId="0" xfId="0" applyFont="1" applyFill="1"/>
    <xf numFmtId="0" fontId="7" fillId="10" borderId="0" xfId="0" applyFont="1" applyFill="1"/>
    <xf numFmtId="3" fontId="11" fillId="0" borderId="8" xfId="1" applyNumberFormat="1" applyFont="1" applyFill="1" applyBorder="1" applyAlignment="1">
      <alignment horizontal="right" wrapText="1"/>
    </xf>
    <xf numFmtId="3" fontId="12" fillId="0" borderId="3" xfId="1" applyNumberFormat="1" applyFont="1" applyFill="1" applyBorder="1"/>
    <xf numFmtId="3" fontId="5" fillId="2" borderId="0" xfId="1" applyNumberFormat="1" applyFont="1"/>
    <xf numFmtId="3" fontId="2" fillId="2" borderId="0" xfId="1" applyNumberFormat="1"/>
    <xf numFmtId="3" fontId="5" fillId="0" borderId="0" xfId="1" applyNumberFormat="1" applyFont="1" applyFill="1"/>
    <xf numFmtId="3" fontId="5" fillId="6" borderId="0" xfId="1" applyNumberFormat="1" applyFont="1" applyFill="1"/>
    <xf numFmtId="3" fontId="12" fillId="0" borderId="14" xfId="1" applyNumberFormat="1" applyFont="1" applyFill="1" applyBorder="1"/>
    <xf numFmtId="3" fontId="0" fillId="0" borderId="0" xfId="0" applyNumberFormat="1" applyFont="1" applyFill="1"/>
    <xf numFmtId="3" fontId="1" fillId="0" borderId="2" xfId="1" applyNumberFormat="1" applyFont="1" applyFill="1" applyBorder="1" applyAlignment="1">
      <alignment horizontal="right" wrapText="1"/>
    </xf>
    <xf numFmtId="3" fontId="1" fillId="6" borderId="2" xfId="1" applyNumberFormat="1" applyFont="1" applyFill="1" applyBorder="1" applyAlignment="1">
      <alignment horizontal="right" wrapText="1"/>
    </xf>
    <xf numFmtId="0" fontId="11" fillId="2" borderId="6" xfId="1" applyFont="1" applyFill="1" applyBorder="1" applyAlignment="1">
      <alignment horizontal="right" wrapText="1"/>
    </xf>
    <xf numFmtId="0" fontId="14" fillId="0" borderId="16" xfId="1" applyFont="1" applyFill="1" applyBorder="1" applyAlignment="1">
      <alignment horizontal="right" wrapText="1"/>
    </xf>
    <xf numFmtId="3" fontId="3" fillId="0" borderId="17" xfId="0" applyNumberFormat="1" applyFont="1" applyFill="1" applyBorder="1"/>
    <xf numFmtId="3" fontId="4" fillId="2" borderId="18" xfId="1" applyNumberFormat="1" applyFont="1" applyFill="1" applyBorder="1" applyAlignment="1">
      <alignment horizontal="right" wrapText="1"/>
    </xf>
    <xf numFmtId="3" fontId="4" fillId="0" borderId="18" xfId="1" applyNumberFormat="1" applyFont="1" applyFill="1" applyBorder="1" applyAlignment="1">
      <alignment horizontal="right" wrapText="1"/>
    </xf>
    <xf numFmtId="3" fontId="4" fillId="6" borderId="18" xfId="1" applyNumberFormat="1" applyFont="1" applyFill="1" applyBorder="1" applyAlignment="1">
      <alignment horizontal="right" wrapText="1"/>
    </xf>
    <xf numFmtId="0" fontId="3" fillId="10" borderId="17" xfId="0" applyFont="1" applyFill="1" applyBorder="1"/>
    <xf numFmtId="0" fontId="3" fillId="0" borderId="17" xfId="0" applyFont="1" applyFill="1" applyBorder="1"/>
    <xf numFmtId="0" fontId="11" fillId="2" borderId="19" xfId="1" applyFont="1" applyFill="1" applyBorder="1" applyAlignment="1">
      <alignment horizontal="right" wrapText="1"/>
    </xf>
    <xf numFmtId="0" fontId="14" fillId="2" borderId="19" xfId="1" applyFont="1" applyFill="1" applyBorder="1" applyAlignment="1">
      <alignment horizontal="right" wrapText="1"/>
    </xf>
    <xf numFmtId="3" fontId="14" fillId="0" borderId="8" xfId="1" applyNumberFormat="1" applyFont="1" applyFill="1" applyBorder="1" applyAlignment="1">
      <alignment horizontal="right" wrapText="1"/>
    </xf>
    <xf numFmtId="0" fontId="11" fillId="8" borderId="19" xfId="1" applyFont="1" applyFill="1" applyBorder="1" applyAlignment="1">
      <alignment horizontal="right" wrapText="1"/>
    </xf>
    <xf numFmtId="0" fontId="17" fillId="2" borderId="16" xfId="1" applyFont="1" applyFill="1" applyBorder="1" applyAlignment="1">
      <alignment horizontal="right" wrapText="1"/>
    </xf>
    <xf numFmtId="0" fontId="6" fillId="0" borderId="17" xfId="0" applyFont="1" applyFill="1" applyBorder="1"/>
    <xf numFmtId="0" fontId="9" fillId="2" borderId="18" xfId="1" applyFont="1" applyFill="1" applyBorder="1" applyAlignment="1">
      <alignment horizontal="right" wrapText="1"/>
    </xf>
    <xf numFmtId="0" fontId="8" fillId="2" borderId="18" xfId="1" applyFont="1" applyFill="1" applyBorder="1" applyAlignment="1">
      <alignment horizontal="right" wrapText="1"/>
    </xf>
    <xf numFmtId="0" fontId="9" fillId="0" borderId="18" xfId="1" applyFont="1" applyFill="1" applyBorder="1" applyAlignment="1">
      <alignment horizontal="right" wrapText="1"/>
    </xf>
    <xf numFmtId="0" fontId="9" fillId="6" borderId="18" xfId="1" applyFont="1" applyFill="1" applyBorder="1" applyAlignment="1">
      <alignment horizontal="right" wrapText="1"/>
    </xf>
    <xf numFmtId="0" fontId="6" fillId="10" borderId="17" xfId="0" applyFont="1" applyFill="1" applyBorder="1"/>
    <xf numFmtId="0" fontId="6" fillId="0" borderId="17" xfId="0" applyFont="1" applyBorder="1"/>
    <xf numFmtId="0" fontId="11" fillId="2" borderId="16" xfId="1" applyFont="1" applyFill="1" applyBorder="1" applyAlignment="1">
      <alignment horizontal="right" wrapText="1"/>
    </xf>
    <xf numFmtId="3" fontId="0" fillId="0" borderId="17" xfId="0" applyNumberFormat="1" applyFill="1" applyBorder="1"/>
    <xf numFmtId="3" fontId="1" fillId="2" borderId="18" xfId="1" applyNumberFormat="1" applyFont="1" applyFill="1" applyBorder="1" applyAlignment="1">
      <alignment horizontal="right" wrapText="1"/>
    </xf>
    <xf numFmtId="0" fontId="0" fillId="10" borderId="17" xfId="0" applyFill="1" applyBorder="1"/>
    <xf numFmtId="0" fontId="0" fillId="0" borderId="17" xfId="0" applyFill="1" applyBorder="1"/>
    <xf numFmtId="0" fontId="0" fillId="0" borderId="17" xfId="0" applyBorder="1"/>
    <xf numFmtId="3" fontId="16" fillId="0" borderId="3" xfId="1" applyNumberFormat="1" applyFont="1" applyFill="1" applyBorder="1"/>
    <xf numFmtId="3" fontId="4" fillId="2" borderId="20" xfId="1" applyNumberFormat="1" applyFont="1" applyFill="1" applyBorder="1" applyAlignment="1">
      <alignment horizontal="right" wrapText="1"/>
    </xf>
    <xf numFmtId="3" fontId="1" fillId="2" borderId="20" xfId="1" applyNumberFormat="1" applyFont="1" applyFill="1" applyBorder="1" applyAlignment="1">
      <alignment horizontal="right" wrapText="1"/>
    </xf>
    <xf numFmtId="3" fontId="4" fillId="0" borderId="20" xfId="1" applyNumberFormat="1" applyFont="1" applyFill="1" applyBorder="1" applyAlignment="1">
      <alignment horizontal="right" wrapText="1"/>
    </xf>
    <xf numFmtId="3" fontId="4" fillId="6" borderId="20" xfId="1" applyNumberFormat="1" applyFont="1" applyFill="1" applyBorder="1" applyAlignment="1">
      <alignment horizontal="right" wrapText="1"/>
    </xf>
    <xf numFmtId="0" fontId="11" fillId="8" borderId="21" xfId="1" applyFont="1" applyFill="1" applyBorder="1" applyAlignment="1">
      <alignment horizontal="right" wrapText="1"/>
    </xf>
    <xf numFmtId="3" fontId="0" fillId="0" borderId="22" xfId="0" applyNumberFormat="1" applyFill="1" applyBorder="1"/>
    <xf numFmtId="3" fontId="5" fillId="2" borderId="22" xfId="1" applyNumberFormat="1" applyFont="1" applyBorder="1"/>
    <xf numFmtId="3" fontId="2" fillId="2" borderId="22" xfId="1" applyNumberFormat="1" applyBorder="1"/>
    <xf numFmtId="3" fontId="5" fillId="0" borderId="22" xfId="1" applyNumberFormat="1" applyFont="1" applyFill="1" applyBorder="1"/>
    <xf numFmtId="3" fontId="5" fillId="6" borderId="22" xfId="1" applyNumberFormat="1" applyFont="1" applyFill="1" applyBorder="1"/>
    <xf numFmtId="0" fontId="0" fillId="10" borderId="22" xfId="0" applyFill="1" applyBorder="1"/>
    <xf numFmtId="0" fontId="0" fillId="0" borderId="22" xfId="0" applyFill="1" applyBorder="1"/>
    <xf numFmtId="0" fontId="0" fillId="9" borderId="22" xfId="0" applyFill="1" applyBorder="1"/>
    <xf numFmtId="0" fontId="11" fillId="8" borderId="23" xfId="1" applyFont="1" applyFill="1" applyBorder="1" applyAlignment="1">
      <alignment horizontal="right" wrapText="1"/>
    </xf>
    <xf numFmtId="0" fontId="5" fillId="2" borderId="22" xfId="1" applyFont="1" applyBorder="1"/>
    <xf numFmtId="0" fontId="2" fillId="2" borderId="22" xfId="1" applyBorder="1"/>
    <xf numFmtId="0" fontId="5" fillId="0" borderId="22" xfId="1" applyFont="1" applyFill="1" applyBorder="1"/>
    <xf numFmtId="0" fontId="5" fillId="6" borderId="22" xfId="1" applyFont="1" applyFill="1" applyBorder="1"/>
    <xf numFmtId="0" fontId="17" fillId="2" borderId="5" xfId="1" applyFont="1" applyFill="1" applyBorder="1" applyAlignment="1">
      <alignment horizontal="right" wrapText="1"/>
    </xf>
    <xf numFmtId="0" fontId="18" fillId="0" borderId="0" xfId="0" applyFont="1" applyProtection="1"/>
    <xf numFmtId="0" fontId="18" fillId="0" borderId="0" xfId="0" applyFont="1" applyFill="1" applyProtection="1"/>
    <xf numFmtId="0" fontId="18" fillId="0" borderId="0" xfId="0" applyFont="1" applyFill="1"/>
    <xf numFmtId="0" fontId="19" fillId="0" borderId="0" xfId="0" applyFont="1"/>
    <xf numFmtId="0" fontId="18" fillId="0" borderId="0" xfId="0" applyFont="1"/>
    <xf numFmtId="0" fontId="19" fillId="0" borderId="0" xfId="0" applyFont="1" applyFill="1"/>
    <xf numFmtId="0" fontId="21" fillId="3" borderId="10" xfId="1" applyFont="1" applyFill="1" applyBorder="1" applyAlignment="1" applyProtection="1">
      <alignment horizontal="centerContinuous" vertical="center" wrapText="1"/>
    </xf>
    <xf numFmtId="0" fontId="20" fillId="0" borderId="9" xfId="1" applyFont="1" applyFill="1" applyBorder="1" applyAlignment="1" applyProtection="1">
      <alignment horizontal="centerContinuous" vertical="center" wrapText="1"/>
    </xf>
    <xf numFmtId="0" fontId="20" fillId="0" borderId="3" xfId="1" applyFont="1" applyFill="1" applyBorder="1" applyAlignment="1" applyProtection="1">
      <alignment horizontal="centerContinuous" vertical="center" wrapText="1"/>
    </xf>
    <xf numFmtId="0" fontId="20" fillId="0" borderId="7" xfId="1" applyFont="1" applyFill="1" applyBorder="1" applyAlignment="1" applyProtection="1">
      <alignment horizontal="centerContinuous" vertical="center" wrapText="1"/>
    </xf>
    <xf numFmtId="0" fontId="18" fillId="0" borderId="0" xfId="0" applyFont="1" applyAlignment="1">
      <alignment horizontal="centerContinuous" vertical="center" wrapText="1"/>
    </xf>
    <xf numFmtId="0" fontId="21" fillId="8" borderId="4" xfId="1" applyFont="1" applyFill="1" applyBorder="1" applyAlignment="1">
      <alignment horizontal="right" wrapText="1"/>
    </xf>
    <xf numFmtId="0" fontId="20" fillId="2" borderId="3" xfId="2" applyFont="1" applyFill="1" applyBorder="1" applyAlignment="1">
      <alignment wrapText="1"/>
    </xf>
    <xf numFmtId="0" fontId="21" fillId="0" borderId="3" xfId="1" applyFont="1" applyFill="1" applyBorder="1"/>
    <xf numFmtId="0" fontId="18" fillId="9" borderId="0" xfId="0" applyFont="1" applyFill="1"/>
    <xf numFmtId="0" fontId="21" fillId="2" borderId="14" xfId="2" applyFont="1" applyFill="1" applyBorder="1" applyAlignment="1">
      <alignment wrapText="1"/>
    </xf>
    <xf numFmtId="0" fontId="21" fillId="0" borderId="14" xfId="1" applyFont="1" applyFill="1" applyBorder="1"/>
    <xf numFmtId="0" fontId="20" fillId="0" borderId="4" xfId="1" applyFont="1" applyFill="1" applyBorder="1" applyAlignment="1">
      <alignment horizontal="right" wrapText="1"/>
    </xf>
    <xf numFmtId="0" fontId="20" fillId="2" borderId="14" xfId="2" applyFont="1" applyFill="1" applyBorder="1" applyAlignment="1">
      <alignment wrapText="1"/>
    </xf>
    <xf numFmtId="3" fontId="20" fillId="0" borderId="14" xfId="1" applyNumberFormat="1" applyFont="1" applyFill="1" applyBorder="1" applyAlignment="1">
      <alignment horizontal="right" wrapText="1"/>
    </xf>
    <xf numFmtId="0" fontId="21" fillId="2" borderId="4" xfId="1" applyFont="1" applyFill="1" applyBorder="1" applyAlignment="1">
      <alignment horizontal="right" wrapText="1"/>
    </xf>
    <xf numFmtId="3" fontId="21" fillId="0" borderId="14" xfId="1" applyNumberFormat="1" applyFont="1" applyFill="1" applyBorder="1" applyAlignment="1">
      <alignment horizontal="right" wrapText="1"/>
    </xf>
    <xf numFmtId="0" fontId="20" fillId="2" borderId="4" xfId="1" applyFont="1" applyFill="1" applyBorder="1" applyAlignment="1">
      <alignment horizontal="right" wrapText="1"/>
    </xf>
    <xf numFmtId="0" fontId="21" fillId="2" borderId="5" xfId="1" applyFont="1" applyFill="1" applyBorder="1" applyAlignment="1">
      <alignment horizontal="right" wrapText="1"/>
    </xf>
    <xf numFmtId="0" fontId="21" fillId="2" borderId="8" xfId="2" applyFont="1" applyFill="1" applyBorder="1" applyAlignment="1">
      <alignment wrapText="1"/>
    </xf>
    <xf numFmtId="3" fontId="21" fillId="0" borderId="8" xfId="1" applyNumberFormat="1" applyFont="1" applyFill="1" applyBorder="1" applyAlignment="1">
      <alignment horizontal="right" wrapText="1"/>
    </xf>
    <xf numFmtId="0" fontId="21" fillId="8" borderId="6" xfId="1" applyFont="1" applyFill="1" applyBorder="1" applyAlignment="1">
      <alignment horizontal="right" wrapText="1"/>
    </xf>
    <xf numFmtId="0" fontId="22" fillId="2" borderId="4" xfId="1" applyFont="1" applyFill="1" applyBorder="1" applyAlignment="1">
      <alignment horizontal="right" wrapText="1"/>
    </xf>
    <xf numFmtId="0" fontId="22" fillId="2" borderId="14" xfId="2" applyFont="1" applyFill="1" applyBorder="1" applyAlignment="1">
      <alignment wrapText="1"/>
    </xf>
    <xf numFmtId="0" fontId="22" fillId="0" borderId="14" xfId="1" applyFont="1" applyFill="1" applyBorder="1" applyAlignment="1">
      <alignment horizontal="right" wrapText="1"/>
    </xf>
    <xf numFmtId="0" fontId="23" fillId="0" borderId="0" xfId="0" applyFont="1" applyFill="1"/>
    <xf numFmtId="0" fontId="23" fillId="0" borderId="0" xfId="0" applyFont="1"/>
    <xf numFmtId="0" fontId="22" fillId="2" borderId="8" xfId="2" applyFont="1" applyFill="1" applyBorder="1" applyAlignment="1">
      <alignment wrapText="1"/>
    </xf>
    <xf numFmtId="0" fontId="22" fillId="0" borderId="8" xfId="1" applyFont="1" applyFill="1" applyBorder="1" applyAlignment="1">
      <alignment horizontal="right" wrapText="1"/>
    </xf>
    <xf numFmtId="3" fontId="21" fillId="0" borderId="3" xfId="1" applyNumberFormat="1" applyFont="1" applyFill="1" applyBorder="1"/>
    <xf numFmtId="3" fontId="21" fillId="0" borderId="14" xfId="1" applyNumberFormat="1" applyFont="1" applyFill="1" applyBorder="1"/>
    <xf numFmtId="0" fontId="20" fillId="8" borderId="4" xfId="1" applyFont="1" applyFill="1" applyBorder="1" applyAlignment="1">
      <alignment horizontal="right" wrapText="1"/>
    </xf>
    <xf numFmtId="0" fontId="19" fillId="9" borderId="0" xfId="0" applyFont="1" applyFill="1"/>
    <xf numFmtId="0" fontId="21" fillId="2" borderId="19" xfId="1" applyFont="1" applyFill="1" applyBorder="1" applyAlignment="1">
      <alignment horizontal="right" wrapText="1"/>
    </xf>
    <xf numFmtId="0" fontId="20" fillId="2" borderId="19" xfId="1" applyFont="1" applyFill="1" applyBorder="1" applyAlignment="1">
      <alignment horizontal="right" wrapText="1"/>
    </xf>
    <xf numFmtId="0" fontId="20" fillId="2" borderId="8" xfId="2" applyFont="1" applyFill="1" applyBorder="1" applyAlignment="1">
      <alignment wrapText="1"/>
    </xf>
    <xf numFmtId="3" fontId="20" fillId="0" borderId="8" xfId="1" applyNumberFormat="1" applyFont="1" applyFill="1" applyBorder="1" applyAlignment="1">
      <alignment horizontal="right" wrapText="1"/>
    </xf>
    <xf numFmtId="0" fontId="20" fillId="0" borderId="16" xfId="1" applyFont="1" applyFill="1" applyBorder="1" applyAlignment="1">
      <alignment horizontal="right" wrapText="1"/>
    </xf>
    <xf numFmtId="0" fontId="19" fillId="0" borderId="17" xfId="0" applyFont="1" applyFill="1" applyBorder="1"/>
    <xf numFmtId="0" fontId="21" fillId="2" borderId="6" xfId="1" applyFont="1" applyFill="1" applyBorder="1" applyAlignment="1">
      <alignment horizontal="right" wrapText="1"/>
    </xf>
    <xf numFmtId="0" fontId="22" fillId="0" borderId="4" xfId="1" applyFont="1" applyFill="1" applyBorder="1" applyAlignment="1">
      <alignment horizontal="right" wrapText="1"/>
    </xf>
    <xf numFmtId="0" fontId="21" fillId="8" borderId="19" xfId="1" applyFont="1" applyFill="1" applyBorder="1" applyAlignment="1">
      <alignment horizontal="right" wrapText="1"/>
    </xf>
    <xf numFmtId="3" fontId="20" fillId="0" borderId="3" xfId="1" applyNumberFormat="1" applyFont="1" applyFill="1" applyBorder="1"/>
    <xf numFmtId="0" fontId="22" fillId="2" borderId="16" xfId="1" applyFont="1" applyFill="1" applyBorder="1" applyAlignment="1">
      <alignment horizontal="right" wrapText="1"/>
    </xf>
    <xf numFmtId="0" fontId="23" fillId="0" borderId="17" xfId="0" applyFont="1" applyBorder="1"/>
    <xf numFmtId="0" fontId="21" fillId="8" borderId="23" xfId="1" applyFont="1" applyFill="1" applyBorder="1" applyAlignment="1">
      <alignment horizontal="right" wrapText="1"/>
    </xf>
    <xf numFmtId="0" fontId="21" fillId="8" borderId="21" xfId="1" applyFont="1" applyFill="1" applyBorder="1" applyAlignment="1">
      <alignment horizontal="right" wrapText="1"/>
    </xf>
    <xf numFmtId="0" fontId="18" fillId="9" borderId="22" xfId="0" applyFont="1" applyFill="1" applyBorder="1"/>
    <xf numFmtId="0" fontId="21" fillId="0" borderId="4" xfId="1" applyFont="1" applyFill="1" applyBorder="1" applyAlignment="1">
      <alignment horizontal="right" wrapText="1"/>
    </xf>
    <xf numFmtId="0" fontId="21" fillId="2" borderId="16" xfId="1" applyFont="1" applyFill="1" applyBorder="1" applyAlignment="1">
      <alignment horizontal="right" wrapText="1"/>
    </xf>
    <xf numFmtId="0" fontId="18" fillId="0" borderId="17" xfId="0" applyFont="1" applyBorder="1"/>
    <xf numFmtId="0" fontId="24" fillId="2" borderId="4" xfId="1" applyFont="1" applyFill="1" applyBorder="1" applyAlignment="1">
      <alignment horizontal="right" wrapText="1"/>
    </xf>
    <xf numFmtId="0" fontId="24" fillId="2" borderId="14" xfId="2" applyFont="1" applyFill="1" applyBorder="1" applyAlignment="1">
      <alignment wrapText="1"/>
    </xf>
    <xf numFmtId="0" fontId="24" fillId="0" borderId="14" xfId="1" applyFont="1" applyFill="1" applyBorder="1" applyAlignment="1">
      <alignment horizontal="right" wrapText="1"/>
    </xf>
    <xf numFmtId="0" fontId="25" fillId="0" borderId="0" xfId="0" applyFont="1"/>
    <xf numFmtId="0" fontId="22" fillId="2" borderId="5" xfId="1" applyFont="1" applyFill="1" applyBorder="1" applyAlignment="1">
      <alignment horizontal="right" wrapText="1"/>
    </xf>
    <xf numFmtId="0" fontId="14" fillId="0" borderId="9" xfId="1" applyFont="1" applyFill="1" applyBorder="1" applyAlignment="1" applyProtection="1">
      <alignment horizontal="center" wrapText="1"/>
    </xf>
    <xf numFmtId="0" fontId="3" fillId="0" borderId="15" xfId="0" applyFont="1" applyFill="1" applyBorder="1" applyAlignment="1">
      <alignment horizontal="center" wrapText="1"/>
    </xf>
    <xf numFmtId="0" fontId="14" fillId="0" borderId="3" xfId="1" applyFont="1" applyFill="1" applyBorder="1" applyAlignment="1" applyProtection="1">
      <alignment horizontal="center" vertical="center" wrapText="1"/>
    </xf>
    <xf numFmtId="0" fontId="3" fillId="0" borderId="14" xfId="0" applyFont="1" applyFill="1" applyBorder="1" applyAlignment="1">
      <alignment wrapText="1"/>
    </xf>
    <xf numFmtId="0" fontId="3" fillId="0" borderId="14" xfId="0" applyFont="1" applyFill="1" applyBorder="1" applyAlignment="1">
      <alignment horizontal="center" vertical="center" wrapText="1"/>
    </xf>
    <xf numFmtId="0" fontId="13" fillId="0" borderId="10" xfId="0" applyFont="1" applyFill="1" applyBorder="1" applyAlignment="1" applyProtection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14" fillId="2" borderId="9" xfId="2" applyFont="1" applyFill="1" applyBorder="1" applyAlignment="1">
      <alignment wrapText="1"/>
    </xf>
    <xf numFmtId="0" fontId="3" fillId="0" borderId="13" xfId="0" applyFont="1" applyBorder="1" applyAlignment="1">
      <alignment wrapText="1"/>
    </xf>
    <xf numFmtId="0" fontId="20" fillId="2" borderId="9" xfId="2" applyFont="1" applyFill="1" applyBorder="1" applyAlignment="1">
      <alignment wrapText="1"/>
    </xf>
    <xf numFmtId="0" fontId="19" fillId="0" borderId="13" xfId="0" applyFont="1" applyBorder="1" applyAlignment="1">
      <alignment wrapText="1"/>
    </xf>
    <xf numFmtId="0" fontId="20" fillId="0" borderId="3" xfId="1" applyFont="1" applyFill="1" applyBorder="1" applyAlignment="1" applyProtection="1">
      <alignment horizontal="center" vertical="center" wrapText="1"/>
    </xf>
    <xf numFmtId="0" fontId="19" fillId="0" borderId="14" xfId="0" applyFont="1" applyFill="1" applyBorder="1" applyAlignment="1">
      <alignment horizontal="center" vertical="center" wrapText="1"/>
    </xf>
    <xf numFmtId="0" fontId="19" fillId="0" borderId="10" xfId="0" applyFont="1" applyFill="1" applyBorder="1" applyAlignment="1" applyProtection="1">
      <alignment horizontal="center" vertical="center" wrapText="1"/>
    </xf>
    <xf numFmtId="0" fontId="19" fillId="0" borderId="11" xfId="0" applyFont="1" applyFill="1" applyBorder="1" applyAlignment="1">
      <alignment horizontal="center" vertical="center" wrapText="1"/>
    </xf>
    <xf numFmtId="0" fontId="19" fillId="0" borderId="12" xfId="0" applyFont="1" applyFill="1" applyBorder="1" applyAlignment="1">
      <alignment horizontal="center" vertical="center" wrapText="1"/>
    </xf>
    <xf numFmtId="0" fontId="19" fillId="0" borderId="14" xfId="0" applyFont="1" applyFill="1" applyBorder="1" applyAlignment="1">
      <alignment wrapText="1"/>
    </xf>
    <xf numFmtId="0" fontId="27" fillId="0" borderId="0" xfId="0" applyFont="1" applyBorder="1"/>
    <xf numFmtId="0" fontId="27" fillId="0" borderId="0" xfId="0" applyFont="1" applyFill="1"/>
    <xf numFmtId="0" fontId="27" fillId="0" borderId="0" xfId="0" applyFont="1" applyFill="1" applyBorder="1"/>
    <xf numFmtId="0" fontId="28" fillId="2" borderId="25" xfId="2" applyFont="1" applyFill="1" applyBorder="1" applyAlignment="1">
      <alignment wrapText="1"/>
    </xf>
    <xf numFmtId="3" fontId="28" fillId="0" borderId="25" xfId="1" applyNumberFormat="1" applyFont="1" applyFill="1" applyBorder="1" applyAlignment="1">
      <alignment horizontal="right" wrapText="1"/>
    </xf>
    <xf numFmtId="0" fontId="30" fillId="2" borderId="0" xfId="2" applyFont="1" applyFill="1" applyBorder="1" applyAlignment="1">
      <alignment wrapText="1"/>
    </xf>
    <xf numFmtId="3" fontId="30" fillId="0" borderId="0" xfId="1" applyNumberFormat="1" applyFont="1" applyFill="1" applyBorder="1" applyAlignment="1">
      <alignment horizontal="right" wrapText="1"/>
    </xf>
    <xf numFmtId="0" fontId="30" fillId="2" borderId="25" xfId="2" applyFont="1" applyFill="1" applyBorder="1" applyAlignment="1">
      <alignment horizontal="left" wrapText="1"/>
    </xf>
    <xf numFmtId="0" fontId="30" fillId="2" borderId="0" xfId="2" applyFont="1" applyFill="1" applyBorder="1" applyAlignment="1">
      <alignment horizontal="left" wrapText="1"/>
    </xf>
    <xf numFmtId="0" fontId="31" fillId="2" borderId="0" xfId="2" applyFont="1" applyFill="1" applyBorder="1" applyAlignment="1">
      <alignment wrapText="1"/>
    </xf>
    <xf numFmtId="0" fontId="30" fillId="0" borderId="0" xfId="1" applyFont="1" applyFill="1" applyBorder="1" applyAlignment="1">
      <alignment horizontal="right" wrapText="1"/>
    </xf>
    <xf numFmtId="3" fontId="28" fillId="0" borderId="0" xfId="1" applyNumberFormat="1" applyFont="1" applyFill="1" applyBorder="1" applyAlignment="1">
      <alignment horizontal="right" wrapText="1"/>
    </xf>
    <xf numFmtId="0" fontId="31" fillId="2" borderId="26" xfId="2" applyFont="1" applyFill="1" applyBorder="1" applyAlignment="1">
      <alignment wrapText="1"/>
    </xf>
    <xf numFmtId="0" fontId="31" fillId="0" borderId="26" xfId="1" applyFont="1" applyFill="1" applyBorder="1" applyAlignment="1">
      <alignment horizontal="right" wrapText="1"/>
    </xf>
    <xf numFmtId="0" fontId="31" fillId="0" borderId="0" xfId="1" applyFont="1" applyFill="1" applyBorder="1" applyAlignment="1">
      <alignment horizontal="right" wrapText="1"/>
    </xf>
    <xf numFmtId="0" fontId="30" fillId="0" borderId="0" xfId="1" applyFont="1" applyFill="1" applyBorder="1"/>
    <xf numFmtId="3" fontId="30" fillId="0" borderId="0" xfId="1" applyNumberFormat="1" applyFont="1" applyFill="1" applyBorder="1"/>
    <xf numFmtId="0" fontId="28" fillId="2" borderId="0" xfId="2" applyFont="1" applyFill="1" applyBorder="1" applyAlignment="1">
      <alignment wrapText="1"/>
    </xf>
    <xf numFmtId="164" fontId="28" fillId="0" borderId="0" xfId="1" applyNumberFormat="1" applyFont="1" applyFill="1" applyBorder="1" applyAlignment="1">
      <alignment horizontal="right" wrapText="1"/>
    </xf>
    <xf numFmtId="0" fontId="32" fillId="2" borderId="0" xfId="2" applyFont="1" applyFill="1" applyBorder="1" applyAlignment="1">
      <alignment wrapText="1"/>
    </xf>
    <xf numFmtId="0" fontId="32" fillId="0" borderId="0" xfId="1" applyFont="1" applyFill="1" applyBorder="1" applyAlignment="1">
      <alignment horizontal="right" wrapText="1"/>
    </xf>
    <xf numFmtId="0" fontId="27" fillId="0" borderId="0" xfId="0" applyFont="1"/>
    <xf numFmtId="166" fontId="30" fillId="0" borderId="0" xfId="1" applyNumberFormat="1" applyFont="1" applyFill="1" applyBorder="1" applyAlignment="1">
      <alignment horizontal="right" wrapText="1"/>
    </xf>
    <xf numFmtId="0" fontId="30" fillId="2" borderId="0" xfId="2" applyFont="1" applyFill="1" applyBorder="1" applyAlignment="1">
      <alignment horizontal="left" wrapText="1"/>
    </xf>
    <xf numFmtId="0" fontId="30" fillId="0" borderId="1" xfId="1" applyFont="1" applyFill="1" applyBorder="1" applyAlignment="1" applyProtection="1">
      <alignment horizontal="right" wrapText="1"/>
    </xf>
    <xf numFmtId="0" fontId="30" fillId="0" borderId="3" xfId="1" applyFont="1" applyFill="1" applyBorder="1" applyAlignment="1" applyProtection="1">
      <alignment horizontal="center" vertical="center" wrapText="1"/>
    </xf>
    <xf numFmtId="0" fontId="30" fillId="2" borderId="9" xfId="2" applyFont="1" applyFill="1" applyBorder="1" applyAlignment="1">
      <alignment wrapText="1"/>
    </xf>
    <xf numFmtId="0" fontId="27" fillId="0" borderId="15" xfId="0" applyFont="1" applyBorder="1" applyAlignment="1">
      <alignment wrapText="1"/>
    </xf>
    <xf numFmtId="0" fontId="27" fillId="0" borderId="0" xfId="0" applyFont="1" applyFill="1" applyBorder="1" applyAlignment="1">
      <alignment horizontal="center"/>
    </xf>
    <xf numFmtId="3" fontId="30" fillId="0" borderId="0" xfId="1" applyNumberFormat="1" applyFont="1" applyFill="1" applyBorder="1" applyAlignment="1">
      <alignment horizontal="center"/>
    </xf>
    <xf numFmtId="0" fontId="27" fillId="0" borderId="0" xfId="0" applyFont="1" applyFill="1" applyBorder="1" applyAlignment="1">
      <alignment horizontal="center"/>
    </xf>
    <xf numFmtId="0" fontId="27" fillId="0" borderId="3" xfId="0" applyFont="1" applyFill="1" applyBorder="1" applyAlignment="1" applyProtection="1">
      <alignment horizontal="center" wrapText="1"/>
    </xf>
    <xf numFmtId="0" fontId="30" fillId="0" borderId="8" xfId="1" applyFont="1" applyFill="1" applyBorder="1" applyAlignment="1" applyProtection="1">
      <alignment horizontal="right" wrapText="1"/>
    </xf>
    <xf numFmtId="0" fontId="27" fillId="0" borderId="3" xfId="0" applyFont="1" applyBorder="1"/>
    <xf numFmtId="0" fontId="30" fillId="0" borderId="8" xfId="1" applyFont="1" applyFill="1" applyBorder="1" applyAlignment="1" applyProtection="1">
      <alignment horizontal="center" vertical="center" wrapText="1"/>
    </xf>
    <xf numFmtId="0" fontId="30" fillId="0" borderId="24" xfId="1" applyFont="1" applyFill="1" applyBorder="1" applyAlignment="1" applyProtection="1">
      <alignment horizontal="center" vertical="center" wrapText="1"/>
    </xf>
    <xf numFmtId="0" fontId="30" fillId="0" borderId="7" xfId="1" applyFont="1" applyFill="1" applyBorder="1" applyAlignment="1" applyProtection="1">
      <alignment horizontal="center" vertical="center" wrapText="1"/>
    </xf>
    <xf numFmtId="0" fontId="29" fillId="0" borderId="0" xfId="0" applyFont="1" applyBorder="1" applyAlignment="1">
      <alignment wrapText="1"/>
    </xf>
    <xf numFmtId="0" fontId="27" fillId="0" borderId="0" xfId="0" applyFont="1" applyBorder="1" applyAlignment="1">
      <alignment wrapText="1"/>
    </xf>
    <xf numFmtId="0" fontId="30" fillId="0" borderId="0" xfId="1" applyFont="1" applyFill="1" applyBorder="1" applyAlignment="1" applyProtection="1">
      <alignment horizontal="right" wrapText="1"/>
    </xf>
    <xf numFmtId="0" fontId="30" fillId="0" borderId="0" xfId="1" applyFont="1" applyFill="1" applyBorder="1" applyAlignment="1" applyProtection="1">
      <alignment horizontal="center" vertical="center" wrapText="1"/>
    </xf>
    <xf numFmtId="0" fontId="29" fillId="0" borderId="0" xfId="0" applyFont="1" applyBorder="1"/>
    <xf numFmtId="0" fontId="29" fillId="0" borderId="0" xfId="0" applyFont="1" applyFill="1" applyBorder="1"/>
    <xf numFmtId="165" fontId="33" fillId="0" borderId="0" xfId="1" applyNumberFormat="1" applyFont="1" applyFill="1" applyBorder="1" applyAlignment="1">
      <alignment horizontal="right" wrapText="1"/>
    </xf>
    <xf numFmtId="168" fontId="30" fillId="0" borderId="0" xfId="3" applyNumberFormat="1" applyFont="1" applyFill="1" applyBorder="1" applyAlignment="1">
      <alignment horizontal="right" wrapText="1"/>
    </xf>
    <xf numFmtId="166" fontId="31" fillId="0" borderId="0" xfId="1" applyNumberFormat="1" applyFont="1" applyFill="1" applyBorder="1" applyAlignment="1">
      <alignment horizontal="right" wrapText="1"/>
    </xf>
    <xf numFmtId="0" fontId="34" fillId="0" borderId="0" xfId="0" applyFont="1" applyBorder="1"/>
    <xf numFmtId="0" fontId="34" fillId="0" borderId="0" xfId="0" applyFont="1"/>
    <xf numFmtId="0" fontId="33" fillId="2" borderId="9" xfId="2" applyFont="1" applyFill="1" applyBorder="1" applyAlignment="1">
      <alignment wrapText="1"/>
    </xf>
    <xf numFmtId="0" fontId="34" fillId="0" borderId="3" xfId="0" applyFont="1" applyBorder="1"/>
    <xf numFmtId="0" fontId="34" fillId="0" borderId="3" xfId="0" applyFont="1" applyFill="1" applyBorder="1" applyAlignment="1" applyProtection="1">
      <alignment horizontal="center" wrapText="1"/>
    </xf>
    <xf numFmtId="0" fontId="33" fillId="0" borderId="3" xfId="1" applyFont="1" applyFill="1" applyBorder="1" applyAlignment="1" applyProtection="1">
      <alignment horizontal="center" vertical="center" wrapText="1"/>
    </xf>
    <xf numFmtId="0" fontId="33" fillId="0" borderId="7" xfId="1" applyFont="1" applyFill="1" applyBorder="1" applyAlignment="1" applyProtection="1">
      <alignment horizontal="center" vertical="center" wrapText="1"/>
    </xf>
    <xf numFmtId="0" fontId="34" fillId="0" borderId="15" xfId="0" applyFont="1" applyBorder="1" applyAlignment="1">
      <alignment wrapText="1"/>
    </xf>
    <xf numFmtId="0" fontId="33" fillId="0" borderId="8" xfId="1" applyFont="1" applyFill="1" applyBorder="1" applyAlignment="1" applyProtection="1">
      <alignment horizontal="right" wrapText="1"/>
    </xf>
    <xf numFmtId="0" fontId="33" fillId="0" borderId="1" xfId="1" applyFont="1" applyFill="1" applyBorder="1" applyAlignment="1" applyProtection="1">
      <alignment horizontal="right" wrapText="1"/>
    </xf>
    <xf numFmtId="0" fontId="33" fillId="0" borderId="8" xfId="1" applyFont="1" applyFill="1" applyBorder="1" applyAlignment="1" applyProtection="1">
      <alignment horizontal="center" vertical="center" wrapText="1"/>
    </xf>
    <xf numFmtId="0" fontId="33" fillId="0" borderId="24" xfId="1" applyFont="1" applyFill="1" applyBorder="1" applyAlignment="1" applyProtection="1">
      <alignment horizontal="center" vertical="center" wrapText="1"/>
    </xf>
    <xf numFmtId="0" fontId="35" fillId="2" borderId="0" xfId="2" applyFont="1" applyFill="1" applyBorder="1" applyAlignment="1">
      <alignment wrapText="1"/>
    </xf>
    <xf numFmtId="3" fontId="33" fillId="0" borderId="0" xfId="1" applyNumberFormat="1" applyFont="1" applyFill="1" applyBorder="1"/>
    <xf numFmtId="0" fontId="33" fillId="2" borderId="0" xfId="2" applyFont="1" applyFill="1" applyBorder="1" applyAlignment="1">
      <alignment wrapText="1"/>
    </xf>
    <xf numFmtId="3" fontId="35" fillId="0" borderId="0" xfId="1" applyNumberFormat="1" applyFont="1" applyFill="1" applyBorder="1" applyAlignment="1">
      <alignment horizontal="right" wrapText="1"/>
    </xf>
    <xf numFmtId="3" fontId="33" fillId="0" borderId="0" xfId="1" applyNumberFormat="1" applyFont="1" applyFill="1" applyBorder="1" applyAlignment="1">
      <alignment horizontal="right" wrapText="1"/>
    </xf>
    <xf numFmtId="0" fontId="33" fillId="2" borderId="25" xfId="2" applyFont="1" applyFill="1" applyBorder="1" applyAlignment="1">
      <alignment horizontal="left" wrapText="1"/>
    </xf>
  </cellXfs>
  <cellStyles count="4">
    <cellStyle name="Currency" xfId="3" builtinId="4"/>
    <cellStyle name="Normal" xfId="0" builtinId="0"/>
    <cellStyle name="Normal_2010 Census Demographic Profile" xfId="1" xr:uid="{00000000-0005-0000-0000-000001000000}"/>
    <cellStyle name="Normal_DATA_FIELD_DESCRIPTORS" xfId="2" xr:uid="{00000000-0005-0000-0000-000002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66"/>
  <sheetViews>
    <sheetView view="pageBreakPreview" zoomScale="125" zoomScaleNormal="100" zoomScaleSheetLayoutView="125" workbookViewId="0"/>
  </sheetViews>
  <sheetFormatPr defaultRowHeight="10.199999999999999" customHeight="1" x14ac:dyDescent="0.2"/>
  <cols>
    <col min="1" max="1" width="24.88671875" style="222" customWidth="1"/>
    <col min="2" max="9" width="5.21875" style="223" customWidth="1"/>
    <col min="10" max="10" width="5.21875" style="224" customWidth="1"/>
    <col min="11" max="16384" width="8.88671875" style="243"/>
  </cols>
  <sheetData>
    <row r="1" spans="1:10" ht="10.199999999999999" customHeight="1" x14ac:dyDescent="0.2">
      <c r="A1" s="222" t="s">
        <v>1077</v>
      </c>
    </row>
    <row r="2" spans="1:10" ht="10.199999999999999" customHeight="1" x14ac:dyDescent="0.2">
      <c r="A2" s="248"/>
      <c r="B2" s="255"/>
      <c r="C2" s="253" t="s">
        <v>881</v>
      </c>
      <c r="D2" s="253"/>
      <c r="E2" s="253"/>
      <c r="F2" s="253"/>
      <c r="G2" s="253"/>
      <c r="H2" s="253"/>
      <c r="I2" s="247" t="s">
        <v>1075</v>
      </c>
      <c r="J2" s="258" t="s">
        <v>1076</v>
      </c>
    </row>
    <row r="3" spans="1:10" ht="10.199999999999999" customHeight="1" x14ac:dyDescent="0.2">
      <c r="A3" s="249"/>
      <c r="B3" s="254" t="s">
        <v>884</v>
      </c>
      <c r="C3" s="246" t="s">
        <v>36</v>
      </c>
      <c r="D3" s="246" t="s">
        <v>1073</v>
      </c>
      <c r="E3" s="246" t="s">
        <v>1074</v>
      </c>
      <c r="F3" s="246" t="s">
        <v>1070</v>
      </c>
      <c r="G3" s="246" t="s">
        <v>1069</v>
      </c>
      <c r="H3" s="246" t="s">
        <v>1071</v>
      </c>
      <c r="I3" s="256"/>
      <c r="J3" s="257"/>
    </row>
    <row r="4" spans="1:10" ht="10.199999999999999" customHeight="1" x14ac:dyDescent="0.2">
      <c r="A4" s="225" t="s">
        <v>747</v>
      </c>
      <c r="B4" s="226">
        <v>53883</v>
      </c>
      <c r="C4" s="226">
        <v>48220</v>
      </c>
      <c r="D4" s="226">
        <v>15160</v>
      </c>
      <c r="E4" s="226">
        <v>6382</v>
      </c>
      <c r="F4" s="226">
        <v>15624</v>
      </c>
      <c r="G4" s="226">
        <v>3847</v>
      </c>
      <c r="H4" s="226">
        <v>7207</v>
      </c>
      <c r="I4" s="226">
        <v>2527</v>
      </c>
      <c r="J4" s="226">
        <v>3136</v>
      </c>
    </row>
    <row r="5" spans="1:10" ht="10.199999999999999" customHeight="1" x14ac:dyDescent="0.2">
      <c r="A5" s="227" t="s">
        <v>885</v>
      </c>
      <c r="B5" s="228">
        <v>4827</v>
      </c>
      <c r="C5" s="228">
        <v>4349</v>
      </c>
      <c r="D5" s="228">
        <v>1441</v>
      </c>
      <c r="E5" s="228">
        <v>578</v>
      </c>
      <c r="F5" s="228">
        <v>1378</v>
      </c>
      <c r="G5" s="228">
        <v>334</v>
      </c>
      <c r="H5" s="228">
        <v>618</v>
      </c>
      <c r="I5" s="228">
        <v>203</v>
      </c>
      <c r="J5" s="228">
        <v>275</v>
      </c>
    </row>
    <row r="6" spans="1:10" ht="10.199999999999999" customHeight="1" x14ac:dyDescent="0.2">
      <c r="A6" s="227" t="s">
        <v>886</v>
      </c>
      <c r="B6" s="228">
        <v>4613</v>
      </c>
      <c r="C6" s="228">
        <v>4139</v>
      </c>
      <c r="D6" s="228">
        <v>1404</v>
      </c>
      <c r="E6" s="228">
        <v>519</v>
      </c>
      <c r="F6" s="228">
        <v>1240</v>
      </c>
      <c r="G6" s="228">
        <v>323</v>
      </c>
      <c r="H6" s="228">
        <v>653</v>
      </c>
      <c r="I6" s="228">
        <v>227</v>
      </c>
      <c r="J6" s="228">
        <v>247</v>
      </c>
    </row>
    <row r="7" spans="1:10" ht="10.199999999999999" customHeight="1" x14ac:dyDescent="0.2">
      <c r="A7" s="227" t="s">
        <v>887</v>
      </c>
      <c r="B7" s="228">
        <v>4921</v>
      </c>
      <c r="C7" s="228">
        <v>4407</v>
      </c>
      <c r="D7" s="228">
        <v>1428</v>
      </c>
      <c r="E7" s="228">
        <v>533</v>
      </c>
      <c r="F7" s="228">
        <v>1210</v>
      </c>
      <c r="G7" s="228">
        <v>379</v>
      </c>
      <c r="H7" s="228">
        <v>857</v>
      </c>
      <c r="I7" s="228">
        <v>257</v>
      </c>
      <c r="J7" s="228">
        <v>257</v>
      </c>
    </row>
    <row r="8" spans="1:10" ht="10.199999999999999" customHeight="1" x14ac:dyDescent="0.2">
      <c r="A8" s="227" t="s">
        <v>888</v>
      </c>
      <c r="B8" s="228">
        <v>4250</v>
      </c>
      <c r="C8" s="228">
        <v>3835</v>
      </c>
      <c r="D8" s="228">
        <v>1207</v>
      </c>
      <c r="E8" s="228">
        <v>450</v>
      </c>
      <c r="F8" s="228">
        <v>1044</v>
      </c>
      <c r="G8" s="228">
        <v>311</v>
      </c>
      <c r="H8" s="228">
        <v>823</v>
      </c>
      <c r="I8" s="228">
        <v>192</v>
      </c>
      <c r="J8" s="228">
        <v>223</v>
      </c>
    </row>
    <row r="9" spans="1:10" ht="10.199999999999999" customHeight="1" x14ac:dyDescent="0.2">
      <c r="A9" s="227" t="s">
        <v>889</v>
      </c>
      <c r="B9" s="228">
        <v>2670</v>
      </c>
      <c r="C9" s="228">
        <v>2436</v>
      </c>
      <c r="D9" s="228">
        <v>814</v>
      </c>
      <c r="E9" s="228">
        <v>305</v>
      </c>
      <c r="F9" s="228">
        <v>727</v>
      </c>
      <c r="G9" s="228">
        <v>195</v>
      </c>
      <c r="H9" s="228">
        <v>395</v>
      </c>
      <c r="I9" s="228">
        <v>84</v>
      </c>
      <c r="J9" s="228">
        <v>150</v>
      </c>
    </row>
    <row r="10" spans="1:10" ht="10.199999999999999" customHeight="1" x14ac:dyDescent="0.2">
      <c r="A10" s="227" t="s">
        <v>890</v>
      </c>
      <c r="B10" s="228">
        <v>3027</v>
      </c>
      <c r="C10" s="228">
        <v>2711</v>
      </c>
      <c r="D10" s="228">
        <v>832</v>
      </c>
      <c r="E10" s="228">
        <v>353</v>
      </c>
      <c r="F10" s="228">
        <v>947</v>
      </c>
      <c r="G10" s="228">
        <v>234</v>
      </c>
      <c r="H10" s="228">
        <v>345</v>
      </c>
      <c r="I10" s="228">
        <v>115</v>
      </c>
      <c r="J10" s="228">
        <v>201</v>
      </c>
    </row>
    <row r="11" spans="1:10" ht="10.199999999999999" customHeight="1" x14ac:dyDescent="0.2">
      <c r="A11" s="227" t="s">
        <v>891</v>
      </c>
      <c r="B11" s="228">
        <v>3898</v>
      </c>
      <c r="C11" s="228">
        <v>3429</v>
      </c>
      <c r="D11" s="228">
        <v>1076</v>
      </c>
      <c r="E11" s="228">
        <v>462</v>
      </c>
      <c r="F11" s="228">
        <v>1250</v>
      </c>
      <c r="G11" s="228">
        <v>245</v>
      </c>
      <c r="H11" s="228">
        <v>396</v>
      </c>
      <c r="I11" s="228">
        <v>186</v>
      </c>
      <c r="J11" s="228">
        <v>283</v>
      </c>
    </row>
    <row r="12" spans="1:10" ht="10.199999999999999" customHeight="1" x14ac:dyDescent="0.2">
      <c r="A12" s="227" t="s">
        <v>892</v>
      </c>
      <c r="B12" s="228">
        <v>5057</v>
      </c>
      <c r="C12" s="228">
        <v>4458</v>
      </c>
      <c r="D12" s="228">
        <v>1317</v>
      </c>
      <c r="E12" s="228">
        <v>630</v>
      </c>
      <c r="F12" s="228">
        <v>1642</v>
      </c>
      <c r="G12" s="228">
        <v>277</v>
      </c>
      <c r="H12" s="228">
        <v>592</v>
      </c>
      <c r="I12" s="228">
        <v>247</v>
      </c>
      <c r="J12" s="228">
        <v>352</v>
      </c>
    </row>
    <row r="13" spans="1:10" ht="10.199999999999999" customHeight="1" x14ac:dyDescent="0.2">
      <c r="A13" s="227" t="s">
        <v>893</v>
      </c>
      <c r="B13" s="228">
        <v>5766</v>
      </c>
      <c r="C13" s="228">
        <v>5105</v>
      </c>
      <c r="D13" s="228">
        <v>1472</v>
      </c>
      <c r="E13" s="228">
        <v>755</v>
      </c>
      <c r="F13" s="228">
        <v>1745</v>
      </c>
      <c r="G13" s="228">
        <v>410</v>
      </c>
      <c r="H13" s="228">
        <v>723</v>
      </c>
      <c r="I13" s="228">
        <v>277</v>
      </c>
      <c r="J13" s="228">
        <v>384</v>
      </c>
    </row>
    <row r="14" spans="1:10" ht="10.199999999999999" customHeight="1" x14ac:dyDescent="0.2">
      <c r="A14" s="227" t="s">
        <v>894</v>
      </c>
      <c r="B14" s="228">
        <v>5009</v>
      </c>
      <c r="C14" s="228">
        <v>4482</v>
      </c>
      <c r="D14" s="228">
        <v>1397</v>
      </c>
      <c r="E14" s="228">
        <v>614</v>
      </c>
      <c r="F14" s="228">
        <v>1486</v>
      </c>
      <c r="G14" s="228">
        <v>365</v>
      </c>
      <c r="H14" s="228">
        <v>620</v>
      </c>
      <c r="I14" s="228">
        <v>220</v>
      </c>
      <c r="J14" s="228">
        <v>307</v>
      </c>
    </row>
    <row r="15" spans="1:10" ht="10.199999999999999" customHeight="1" x14ac:dyDescent="0.2">
      <c r="A15" s="227" t="s">
        <v>895</v>
      </c>
      <c r="B15" s="228">
        <v>4123</v>
      </c>
      <c r="C15" s="228">
        <v>3725</v>
      </c>
      <c r="D15" s="228">
        <v>1164</v>
      </c>
      <c r="E15" s="228">
        <v>529</v>
      </c>
      <c r="F15" s="228">
        <v>1231</v>
      </c>
      <c r="G15" s="228">
        <v>297</v>
      </c>
      <c r="H15" s="228">
        <v>504</v>
      </c>
      <c r="I15" s="228">
        <v>203</v>
      </c>
      <c r="J15" s="228">
        <v>195</v>
      </c>
    </row>
    <row r="16" spans="1:10" ht="10.199999999999999" customHeight="1" x14ac:dyDescent="0.2">
      <c r="A16" s="227" t="s">
        <v>896</v>
      </c>
      <c r="B16" s="228">
        <v>2612</v>
      </c>
      <c r="C16" s="228">
        <v>2339</v>
      </c>
      <c r="D16" s="228">
        <v>729</v>
      </c>
      <c r="E16" s="228">
        <v>324</v>
      </c>
      <c r="F16" s="228">
        <v>790</v>
      </c>
      <c r="G16" s="228">
        <v>214</v>
      </c>
      <c r="H16" s="228">
        <v>282</v>
      </c>
      <c r="I16" s="228">
        <v>147</v>
      </c>
      <c r="J16" s="228">
        <v>126</v>
      </c>
    </row>
    <row r="17" spans="1:10" ht="10.199999999999999" customHeight="1" x14ac:dyDescent="0.2">
      <c r="A17" s="227" t="s">
        <v>897</v>
      </c>
      <c r="B17" s="228">
        <v>1544</v>
      </c>
      <c r="C17" s="228">
        <v>1389</v>
      </c>
      <c r="D17" s="228">
        <v>455</v>
      </c>
      <c r="E17" s="228">
        <v>158</v>
      </c>
      <c r="F17" s="228">
        <v>449</v>
      </c>
      <c r="G17" s="228">
        <v>116</v>
      </c>
      <c r="H17" s="228">
        <v>211</v>
      </c>
      <c r="I17" s="228">
        <v>80</v>
      </c>
      <c r="J17" s="228">
        <v>75</v>
      </c>
    </row>
    <row r="18" spans="1:10" ht="10.199999999999999" customHeight="1" x14ac:dyDescent="0.2">
      <c r="A18" s="227" t="s">
        <v>898</v>
      </c>
      <c r="B18" s="228">
        <v>699</v>
      </c>
      <c r="C18" s="228">
        <v>634</v>
      </c>
      <c r="D18" s="228">
        <v>191</v>
      </c>
      <c r="E18" s="228">
        <v>76</v>
      </c>
      <c r="F18" s="228">
        <v>216</v>
      </c>
      <c r="G18" s="228">
        <v>60</v>
      </c>
      <c r="H18" s="228">
        <v>91</v>
      </c>
      <c r="I18" s="228">
        <v>41</v>
      </c>
      <c r="J18" s="228">
        <v>24</v>
      </c>
    </row>
    <row r="19" spans="1:10" ht="10.199999999999999" customHeight="1" x14ac:dyDescent="0.2">
      <c r="A19" s="227" t="s">
        <v>899</v>
      </c>
      <c r="B19" s="228">
        <v>440</v>
      </c>
      <c r="C19" s="228">
        <v>403</v>
      </c>
      <c r="D19" s="228">
        <v>112</v>
      </c>
      <c r="E19" s="228">
        <v>45</v>
      </c>
      <c r="F19" s="228">
        <v>152</v>
      </c>
      <c r="G19" s="228">
        <v>44</v>
      </c>
      <c r="H19" s="228">
        <v>50</v>
      </c>
      <c r="I19" s="228">
        <v>17</v>
      </c>
      <c r="J19" s="228">
        <v>20</v>
      </c>
    </row>
    <row r="20" spans="1:10" ht="10.199999999999999" customHeight="1" x14ac:dyDescent="0.2">
      <c r="A20" s="227" t="s">
        <v>900</v>
      </c>
      <c r="B20" s="228">
        <v>250</v>
      </c>
      <c r="C20" s="228">
        <v>225</v>
      </c>
      <c r="D20" s="228">
        <v>71</v>
      </c>
      <c r="E20" s="228">
        <v>27</v>
      </c>
      <c r="F20" s="228">
        <v>71</v>
      </c>
      <c r="G20" s="228">
        <v>28</v>
      </c>
      <c r="H20" s="228">
        <v>28</v>
      </c>
      <c r="I20" s="228">
        <v>17</v>
      </c>
      <c r="J20" s="228">
        <v>8</v>
      </c>
    </row>
    <row r="21" spans="1:10" ht="10.199999999999999" customHeight="1" x14ac:dyDescent="0.2">
      <c r="A21" s="227" t="s">
        <v>901</v>
      </c>
      <c r="B21" s="228">
        <v>120</v>
      </c>
      <c r="C21" s="228">
        <v>107</v>
      </c>
      <c r="D21" s="228">
        <v>32</v>
      </c>
      <c r="E21" s="228">
        <v>14</v>
      </c>
      <c r="F21" s="228">
        <v>35</v>
      </c>
      <c r="G21" s="228">
        <v>13</v>
      </c>
      <c r="H21" s="228">
        <v>13</v>
      </c>
      <c r="I21" s="228">
        <v>9</v>
      </c>
      <c r="J21" s="228">
        <v>4</v>
      </c>
    </row>
    <row r="22" spans="1:10" ht="10.199999999999999" customHeight="1" x14ac:dyDescent="0.2">
      <c r="A22" s="227" t="s">
        <v>902</v>
      </c>
      <c r="B22" s="228">
        <v>57</v>
      </c>
      <c r="C22" s="228">
        <v>47</v>
      </c>
      <c r="D22" s="228">
        <v>18</v>
      </c>
      <c r="E22" s="228">
        <v>10</v>
      </c>
      <c r="F22" s="228">
        <v>11</v>
      </c>
      <c r="G22" s="228">
        <v>2</v>
      </c>
      <c r="H22" s="228">
        <v>6</v>
      </c>
      <c r="I22" s="228">
        <v>5</v>
      </c>
      <c r="J22" s="228">
        <v>5</v>
      </c>
    </row>
    <row r="23" spans="1:10" ht="10.199999999999999" customHeight="1" x14ac:dyDescent="0.2">
      <c r="A23" s="227" t="s">
        <v>904</v>
      </c>
      <c r="B23" s="244">
        <v>33.4</v>
      </c>
      <c r="C23" s="244">
        <v>33.299999999999997</v>
      </c>
      <c r="D23" s="244">
        <v>32.1</v>
      </c>
      <c r="E23" s="244">
        <v>34.9</v>
      </c>
      <c r="F23" s="244">
        <v>35.1</v>
      </c>
      <c r="G23" s="244">
        <v>32.9</v>
      </c>
      <c r="H23" s="244">
        <v>28.8</v>
      </c>
      <c r="I23" s="244">
        <v>35</v>
      </c>
      <c r="J23" s="244">
        <v>33.799999999999997</v>
      </c>
    </row>
    <row r="24" spans="1:10" ht="10.199999999999999" customHeight="1" x14ac:dyDescent="0.2">
      <c r="A24" s="227"/>
      <c r="B24" s="232"/>
      <c r="C24" s="232"/>
      <c r="D24" s="232"/>
      <c r="E24" s="232"/>
      <c r="F24" s="232"/>
      <c r="G24" s="232"/>
      <c r="H24" s="232"/>
      <c r="I24" s="232"/>
      <c r="J24" s="232"/>
    </row>
    <row r="25" spans="1:10" ht="10.199999999999999" customHeight="1" x14ac:dyDescent="0.2">
      <c r="A25" s="239" t="s">
        <v>1072</v>
      </c>
      <c r="B25" s="233">
        <v>27746</v>
      </c>
      <c r="C25" s="233">
        <v>24735</v>
      </c>
      <c r="D25" s="233">
        <v>7770</v>
      </c>
      <c r="E25" s="233">
        <v>3398</v>
      </c>
      <c r="F25" s="233">
        <v>7963</v>
      </c>
      <c r="G25" s="233">
        <v>1996</v>
      </c>
      <c r="H25" s="233">
        <v>3608</v>
      </c>
      <c r="I25" s="233">
        <v>1337</v>
      </c>
      <c r="J25" s="233">
        <v>1674</v>
      </c>
    </row>
    <row r="26" spans="1:10" ht="10.199999999999999" customHeight="1" x14ac:dyDescent="0.2">
      <c r="A26" s="227" t="s">
        <v>885</v>
      </c>
      <c r="B26" s="228">
        <v>2476</v>
      </c>
      <c r="C26" s="228">
        <v>2216</v>
      </c>
      <c r="D26" s="228">
        <v>717</v>
      </c>
      <c r="E26" s="228">
        <v>290</v>
      </c>
      <c r="F26" s="228">
        <v>729</v>
      </c>
      <c r="G26" s="228">
        <v>163</v>
      </c>
      <c r="H26" s="228">
        <v>317</v>
      </c>
      <c r="I26" s="228">
        <v>105</v>
      </c>
      <c r="J26" s="228">
        <v>155</v>
      </c>
    </row>
    <row r="27" spans="1:10" ht="10.199999999999999" customHeight="1" x14ac:dyDescent="0.2">
      <c r="A27" s="227" t="s">
        <v>886</v>
      </c>
      <c r="B27" s="228">
        <v>2339</v>
      </c>
      <c r="C27" s="228">
        <v>2090</v>
      </c>
      <c r="D27" s="228">
        <v>697</v>
      </c>
      <c r="E27" s="228">
        <v>259</v>
      </c>
      <c r="F27" s="228">
        <v>658</v>
      </c>
      <c r="G27" s="228">
        <v>161</v>
      </c>
      <c r="H27" s="228">
        <v>315</v>
      </c>
      <c r="I27" s="228">
        <v>118</v>
      </c>
      <c r="J27" s="228">
        <v>131</v>
      </c>
    </row>
    <row r="28" spans="1:10" ht="10.199999999999999" customHeight="1" x14ac:dyDescent="0.2">
      <c r="A28" s="227" t="s">
        <v>887</v>
      </c>
      <c r="B28" s="228">
        <v>2589</v>
      </c>
      <c r="C28" s="228">
        <v>2350</v>
      </c>
      <c r="D28" s="228">
        <v>790</v>
      </c>
      <c r="E28" s="228">
        <v>296</v>
      </c>
      <c r="F28" s="228">
        <v>600</v>
      </c>
      <c r="G28" s="228">
        <v>211</v>
      </c>
      <c r="H28" s="228">
        <v>453</v>
      </c>
      <c r="I28" s="228">
        <v>114</v>
      </c>
      <c r="J28" s="228">
        <v>125</v>
      </c>
    </row>
    <row r="29" spans="1:10" ht="10.199999999999999" customHeight="1" x14ac:dyDescent="0.2">
      <c r="A29" s="227" t="s">
        <v>888</v>
      </c>
      <c r="B29" s="228">
        <v>2199</v>
      </c>
      <c r="C29" s="228">
        <v>1983</v>
      </c>
      <c r="D29" s="228">
        <v>621</v>
      </c>
      <c r="E29" s="228">
        <v>236</v>
      </c>
      <c r="F29" s="228">
        <v>531</v>
      </c>
      <c r="G29" s="228">
        <v>162</v>
      </c>
      <c r="H29" s="228">
        <v>433</v>
      </c>
      <c r="I29" s="228">
        <v>103</v>
      </c>
      <c r="J29" s="228">
        <v>113</v>
      </c>
    </row>
    <row r="30" spans="1:10" ht="10.199999999999999" customHeight="1" x14ac:dyDescent="0.2">
      <c r="A30" s="227" t="s">
        <v>889</v>
      </c>
      <c r="B30" s="228">
        <v>1321</v>
      </c>
      <c r="C30" s="228">
        <v>1204</v>
      </c>
      <c r="D30" s="228">
        <v>414</v>
      </c>
      <c r="E30" s="228">
        <v>163</v>
      </c>
      <c r="F30" s="228">
        <v>332</v>
      </c>
      <c r="G30" s="228">
        <v>100</v>
      </c>
      <c r="H30" s="228">
        <v>195</v>
      </c>
      <c r="I30" s="228">
        <v>45</v>
      </c>
      <c r="J30" s="228">
        <v>72</v>
      </c>
    </row>
    <row r="31" spans="1:10" ht="10.199999999999999" customHeight="1" x14ac:dyDescent="0.2">
      <c r="A31" s="227" t="s">
        <v>890</v>
      </c>
      <c r="B31" s="228">
        <v>1321</v>
      </c>
      <c r="C31" s="228">
        <v>1172</v>
      </c>
      <c r="D31" s="228">
        <v>362</v>
      </c>
      <c r="E31" s="228">
        <v>164</v>
      </c>
      <c r="F31" s="228">
        <v>389</v>
      </c>
      <c r="G31" s="228">
        <v>106</v>
      </c>
      <c r="H31" s="228">
        <v>151</v>
      </c>
      <c r="I31" s="228">
        <v>46</v>
      </c>
      <c r="J31" s="228">
        <v>103</v>
      </c>
    </row>
    <row r="32" spans="1:10" ht="10.199999999999999" customHeight="1" x14ac:dyDescent="0.2">
      <c r="A32" s="227" t="s">
        <v>891</v>
      </c>
      <c r="B32" s="228">
        <v>1846</v>
      </c>
      <c r="C32" s="228">
        <v>1627</v>
      </c>
      <c r="D32" s="228">
        <v>506</v>
      </c>
      <c r="E32" s="228">
        <v>230</v>
      </c>
      <c r="F32" s="228">
        <v>575</v>
      </c>
      <c r="G32" s="228">
        <v>129</v>
      </c>
      <c r="H32" s="228">
        <v>187</v>
      </c>
      <c r="I32" s="228">
        <v>95</v>
      </c>
      <c r="J32" s="228">
        <v>124</v>
      </c>
    </row>
    <row r="33" spans="1:10" ht="10.199999999999999" customHeight="1" x14ac:dyDescent="0.2">
      <c r="A33" s="227" t="s">
        <v>892</v>
      </c>
      <c r="B33" s="228">
        <v>2481</v>
      </c>
      <c r="C33" s="228">
        <v>2149</v>
      </c>
      <c r="D33" s="228">
        <v>629</v>
      </c>
      <c r="E33" s="228">
        <v>348</v>
      </c>
      <c r="F33" s="228">
        <v>785</v>
      </c>
      <c r="G33" s="228">
        <v>131</v>
      </c>
      <c r="H33" s="228">
        <v>256</v>
      </c>
      <c r="I33" s="228">
        <v>127</v>
      </c>
      <c r="J33" s="228">
        <v>205</v>
      </c>
    </row>
    <row r="34" spans="1:10" ht="10.199999999999999" customHeight="1" x14ac:dyDescent="0.2">
      <c r="A34" s="227" t="s">
        <v>893</v>
      </c>
      <c r="B34" s="228">
        <v>2978</v>
      </c>
      <c r="C34" s="228">
        <v>2594</v>
      </c>
      <c r="D34" s="228">
        <v>747</v>
      </c>
      <c r="E34" s="228">
        <v>414</v>
      </c>
      <c r="F34" s="228">
        <v>861</v>
      </c>
      <c r="G34" s="228">
        <v>221</v>
      </c>
      <c r="H34" s="228">
        <v>351</v>
      </c>
      <c r="I34" s="228">
        <v>167</v>
      </c>
      <c r="J34" s="228">
        <v>217</v>
      </c>
    </row>
    <row r="35" spans="1:10" ht="10.199999999999999" customHeight="1" x14ac:dyDescent="0.2">
      <c r="A35" s="227" t="s">
        <v>894</v>
      </c>
      <c r="B35" s="228">
        <v>2756</v>
      </c>
      <c r="C35" s="228">
        <v>2458</v>
      </c>
      <c r="D35" s="228">
        <v>785</v>
      </c>
      <c r="E35" s="228">
        <v>329</v>
      </c>
      <c r="F35" s="228">
        <v>826</v>
      </c>
      <c r="G35" s="228">
        <v>193</v>
      </c>
      <c r="H35" s="228">
        <v>325</v>
      </c>
      <c r="I35" s="228">
        <v>130</v>
      </c>
      <c r="J35" s="228">
        <v>168</v>
      </c>
    </row>
    <row r="36" spans="1:10" ht="10.199999999999999" customHeight="1" x14ac:dyDescent="0.2">
      <c r="A36" s="227" t="s">
        <v>895</v>
      </c>
      <c r="B36" s="228">
        <v>2288</v>
      </c>
      <c r="C36" s="228">
        <v>2060</v>
      </c>
      <c r="D36" s="228">
        <v>623</v>
      </c>
      <c r="E36" s="228">
        <v>312</v>
      </c>
      <c r="F36" s="228">
        <v>713</v>
      </c>
      <c r="G36" s="228">
        <v>156</v>
      </c>
      <c r="H36" s="228">
        <v>256</v>
      </c>
      <c r="I36" s="228">
        <v>113</v>
      </c>
      <c r="J36" s="228">
        <v>115</v>
      </c>
    </row>
    <row r="37" spans="1:10" ht="10.199999999999999" customHeight="1" x14ac:dyDescent="0.2">
      <c r="A37" s="227" t="s">
        <v>896</v>
      </c>
      <c r="B37" s="228">
        <v>1435</v>
      </c>
      <c r="C37" s="228">
        <v>1282</v>
      </c>
      <c r="D37" s="228">
        <v>397</v>
      </c>
      <c r="E37" s="228">
        <v>175</v>
      </c>
      <c r="F37" s="228">
        <v>443</v>
      </c>
      <c r="G37" s="228">
        <v>119</v>
      </c>
      <c r="H37" s="228">
        <v>148</v>
      </c>
      <c r="I37" s="228">
        <v>80</v>
      </c>
      <c r="J37" s="228">
        <v>73</v>
      </c>
    </row>
    <row r="38" spans="1:10" ht="10.199999999999999" customHeight="1" x14ac:dyDescent="0.2">
      <c r="A38" s="227" t="s">
        <v>897</v>
      </c>
      <c r="B38" s="228">
        <v>882</v>
      </c>
      <c r="C38" s="228">
        <v>785</v>
      </c>
      <c r="D38" s="228">
        <v>249</v>
      </c>
      <c r="E38" s="228">
        <v>92</v>
      </c>
      <c r="F38" s="228">
        <v>263</v>
      </c>
      <c r="G38" s="228">
        <v>59</v>
      </c>
      <c r="H38" s="228">
        <v>122</v>
      </c>
      <c r="I38" s="228">
        <v>49</v>
      </c>
      <c r="J38" s="228">
        <v>48</v>
      </c>
    </row>
    <row r="39" spans="1:10" ht="10.199999999999999" customHeight="1" x14ac:dyDescent="0.2">
      <c r="A39" s="227" t="s">
        <v>898</v>
      </c>
      <c r="B39" s="228">
        <v>387</v>
      </c>
      <c r="C39" s="228">
        <v>354</v>
      </c>
      <c r="D39" s="228">
        <v>112</v>
      </c>
      <c r="E39" s="228">
        <v>45</v>
      </c>
      <c r="F39" s="228">
        <v>115</v>
      </c>
      <c r="G39" s="228">
        <v>40</v>
      </c>
      <c r="H39" s="228">
        <v>42</v>
      </c>
      <c r="I39" s="228">
        <v>23</v>
      </c>
      <c r="J39" s="228">
        <v>10</v>
      </c>
    </row>
    <row r="40" spans="1:10" ht="10.199999999999999" customHeight="1" x14ac:dyDescent="0.2">
      <c r="A40" s="227" t="s">
        <v>899</v>
      </c>
      <c r="B40" s="228">
        <v>251</v>
      </c>
      <c r="C40" s="228">
        <v>237</v>
      </c>
      <c r="D40" s="228">
        <v>65</v>
      </c>
      <c r="E40" s="228">
        <v>25</v>
      </c>
      <c r="F40" s="228">
        <v>90</v>
      </c>
      <c r="G40" s="228">
        <v>23</v>
      </c>
      <c r="H40" s="228">
        <v>34</v>
      </c>
      <c r="I40" s="228">
        <v>9</v>
      </c>
      <c r="J40" s="228">
        <v>5</v>
      </c>
    </row>
    <row r="41" spans="1:10" ht="10.199999999999999" customHeight="1" x14ac:dyDescent="0.2">
      <c r="A41" s="227" t="s">
        <v>900</v>
      </c>
      <c r="B41" s="228">
        <v>114</v>
      </c>
      <c r="C41" s="228">
        <v>101</v>
      </c>
      <c r="D41" s="228">
        <v>28</v>
      </c>
      <c r="E41" s="228">
        <v>12</v>
      </c>
      <c r="F41" s="228">
        <v>33</v>
      </c>
      <c r="G41" s="228">
        <v>15</v>
      </c>
      <c r="H41" s="228">
        <v>13</v>
      </c>
      <c r="I41" s="228">
        <v>8</v>
      </c>
      <c r="J41" s="228">
        <v>5</v>
      </c>
    </row>
    <row r="42" spans="1:10" ht="10.199999999999999" customHeight="1" x14ac:dyDescent="0.2">
      <c r="A42" s="227" t="s">
        <v>901</v>
      </c>
      <c r="B42" s="228">
        <v>60</v>
      </c>
      <c r="C42" s="228">
        <v>54</v>
      </c>
      <c r="D42" s="228">
        <v>18</v>
      </c>
      <c r="E42" s="228">
        <v>6</v>
      </c>
      <c r="F42" s="228">
        <v>16</v>
      </c>
      <c r="G42" s="228">
        <v>6</v>
      </c>
      <c r="H42" s="228">
        <v>8</v>
      </c>
      <c r="I42" s="228">
        <v>4</v>
      </c>
      <c r="J42" s="228">
        <v>2</v>
      </c>
    </row>
    <row r="43" spans="1:10" ht="10.199999999999999" customHeight="1" x14ac:dyDescent="0.2">
      <c r="A43" s="227" t="s">
        <v>902</v>
      </c>
      <c r="B43" s="228">
        <v>23</v>
      </c>
      <c r="C43" s="228">
        <v>19</v>
      </c>
      <c r="D43" s="228">
        <v>10</v>
      </c>
      <c r="E43" s="228">
        <v>2</v>
      </c>
      <c r="F43" s="228">
        <v>4</v>
      </c>
      <c r="G43" s="228">
        <v>1</v>
      </c>
      <c r="H43" s="228">
        <v>2</v>
      </c>
      <c r="I43" s="228">
        <v>1</v>
      </c>
      <c r="J43" s="228">
        <v>3</v>
      </c>
    </row>
    <row r="44" spans="1:10" ht="10.199999999999999" customHeight="1" x14ac:dyDescent="0.2">
      <c r="A44" s="231" t="s">
        <v>905</v>
      </c>
      <c r="B44" s="232">
        <v>34.4</v>
      </c>
      <c r="C44" s="232">
        <v>34.200000000000003</v>
      </c>
      <c r="D44" s="232">
        <v>32.9</v>
      </c>
      <c r="E44" s="232">
        <v>36.1</v>
      </c>
      <c r="F44" s="232">
        <v>36.4</v>
      </c>
      <c r="G44" s="232">
        <v>33.5</v>
      </c>
      <c r="H44" s="232">
        <v>28.3</v>
      </c>
      <c r="I44" s="232">
        <v>37.200000000000003</v>
      </c>
      <c r="J44" s="232">
        <v>35.4</v>
      </c>
    </row>
    <row r="45" spans="1:10" ht="10.199999999999999" customHeight="1" x14ac:dyDescent="0.2">
      <c r="A45" s="230"/>
      <c r="B45" s="230"/>
      <c r="C45" s="230"/>
      <c r="D45" s="230"/>
      <c r="E45" s="230"/>
      <c r="F45" s="230"/>
      <c r="G45" s="230"/>
      <c r="H45" s="230"/>
      <c r="I45" s="230"/>
      <c r="J45" s="230"/>
    </row>
    <row r="46" spans="1:10" ht="10.199999999999999" customHeight="1" x14ac:dyDescent="0.2">
      <c r="A46" s="239" t="s">
        <v>906</v>
      </c>
      <c r="B46" s="233">
        <v>26137</v>
      </c>
      <c r="C46" s="233">
        <v>23485</v>
      </c>
      <c r="D46" s="233">
        <v>7390</v>
      </c>
      <c r="E46" s="233">
        <v>2984</v>
      </c>
      <c r="F46" s="233">
        <v>7661</v>
      </c>
      <c r="G46" s="233">
        <v>1851</v>
      </c>
      <c r="H46" s="233">
        <v>3599</v>
      </c>
      <c r="I46" s="233">
        <v>1190</v>
      </c>
      <c r="J46" s="233">
        <v>1462</v>
      </c>
    </row>
    <row r="47" spans="1:10" ht="10.199999999999999" customHeight="1" x14ac:dyDescent="0.2">
      <c r="A47" s="227" t="s">
        <v>885</v>
      </c>
      <c r="B47" s="228">
        <v>2351</v>
      </c>
      <c r="C47" s="228">
        <v>2133</v>
      </c>
      <c r="D47" s="228">
        <v>724</v>
      </c>
      <c r="E47" s="228">
        <v>288</v>
      </c>
      <c r="F47" s="228">
        <v>649</v>
      </c>
      <c r="G47" s="228">
        <v>171</v>
      </c>
      <c r="H47" s="228">
        <v>301</v>
      </c>
      <c r="I47" s="228">
        <v>98</v>
      </c>
      <c r="J47" s="228">
        <v>120</v>
      </c>
    </row>
    <row r="48" spans="1:10" ht="10.199999999999999" customHeight="1" x14ac:dyDescent="0.2">
      <c r="A48" s="227" t="s">
        <v>886</v>
      </c>
      <c r="B48" s="228">
        <v>2274</v>
      </c>
      <c r="C48" s="228">
        <v>2049</v>
      </c>
      <c r="D48" s="228">
        <v>707</v>
      </c>
      <c r="E48" s="228">
        <v>260</v>
      </c>
      <c r="F48" s="228">
        <v>582</v>
      </c>
      <c r="G48" s="228">
        <v>162</v>
      </c>
      <c r="H48" s="228">
        <v>338</v>
      </c>
      <c r="I48" s="228">
        <v>109</v>
      </c>
      <c r="J48" s="228">
        <v>116</v>
      </c>
    </row>
    <row r="49" spans="1:10" ht="10.199999999999999" customHeight="1" x14ac:dyDescent="0.2">
      <c r="A49" s="227" t="s">
        <v>887</v>
      </c>
      <c r="B49" s="228">
        <v>2332</v>
      </c>
      <c r="C49" s="228">
        <v>2057</v>
      </c>
      <c r="D49" s="228">
        <v>638</v>
      </c>
      <c r="E49" s="228">
        <v>237</v>
      </c>
      <c r="F49" s="228">
        <v>610</v>
      </c>
      <c r="G49" s="228">
        <v>168</v>
      </c>
      <c r="H49" s="228">
        <v>404</v>
      </c>
      <c r="I49" s="228">
        <v>143</v>
      </c>
      <c r="J49" s="228">
        <v>132</v>
      </c>
    </row>
    <row r="50" spans="1:10" ht="10.199999999999999" customHeight="1" x14ac:dyDescent="0.2">
      <c r="A50" s="227" t="s">
        <v>888</v>
      </c>
      <c r="B50" s="228">
        <v>2051</v>
      </c>
      <c r="C50" s="228">
        <v>1852</v>
      </c>
      <c r="D50" s="228">
        <v>586</v>
      </c>
      <c r="E50" s="228">
        <v>214</v>
      </c>
      <c r="F50" s="228">
        <v>513</v>
      </c>
      <c r="G50" s="228">
        <v>149</v>
      </c>
      <c r="H50" s="228">
        <v>390</v>
      </c>
      <c r="I50" s="228">
        <v>89</v>
      </c>
      <c r="J50" s="228">
        <v>110</v>
      </c>
    </row>
    <row r="51" spans="1:10" ht="10.199999999999999" customHeight="1" x14ac:dyDescent="0.2">
      <c r="A51" s="227" t="s">
        <v>889</v>
      </c>
      <c r="B51" s="228">
        <v>1349</v>
      </c>
      <c r="C51" s="228">
        <v>1232</v>
      </c>
      <c r="D51" s="228">
        <v>400</v>
      </c>
      <c r="E51" s="228">
        <v>142</v>
      </c>
      <c r="F51" s="228">
        <v>395</v>
      </c>
      <c r="G51" s="228">
        <v>95</v>
      </c>
      <c r="H51" s="228">
        <v>200</v>
      </c>
      <c r="I51" s="228">
        <v>39</v>
      </c>
      <c r="J51" s="228">
        <v>78</v>
      </c>
    </row>
    <row r="52" spans="1:10" ht="10.199999999999999" customHeight="1" x14ac:dyDescent="0.2">
      <c r="A52" s="227" t="s">
        <v>890</v>
      </c>
      <c r="B52" s="228">
        <v>1706</v>
      </c>
      <c r="C52" s="228">
        <v>1539</v>
      </c>
      <c r="D52" s="228">
        <v>470</v>
      </c>
      <c r="E52" s="228">
        <v>189</v>
      </c>
      <c r="F52" s="228">
        <v>558</v>
      </c>
      <c r="G52" s="228">
        <v>128</v>
      </c>
      <c r="H52" s="228">
        <v>194</v>
      </c>
      <c r="I52" s="228">
        <v>69</v>
      </c>
      <c r="J52" s="228">
        <v>98</v>
      </c>
    </row>
    <row r="53" spans="1:10" ht="10.199999999999999" customHeight="1" x14ac:dyDescent="0.2">
      <c r="A53" s="227" t="s">
        <v>891</v>
      </c>
      <c r="B53" s="228">
        <v>2052</v>
      </c>
      <c r="C53" s="228">
        <v>1802</v>
      </c>
      <c r="D53" s="228">
        <v>570</v>
      </c>
      <c r="E53" s="228">
        <v>232</v>
      </c>
      <c r="F53" s="228">
        <v>675</v>
      </c>
      <c r="G53" s="228">
        <v>116</v>
      </c>
      <c r="H53" s="228">
        <v>209</v>
      </c>
      <c r="I53" s="228">
        <v>91</v>
      </c>
      <c r="J53" s="228">
        <v>159</v>
      </c>
    </row>
    <row r="54" spans="1:10" ht="10.199999999999999" customHeight="1" x14ac:dyDescent="0.2">
      <c r="A54" s="227" t="s">
        <v>892</v>
      </c>
      <c r="B54" s="228">
        <v>2576</v>
      </c>
      <c r="C54" s="228">
        <v>2309</v>
      </c>
      <c r="D54" s="228">
        <v>688</v>
      </c>
      <c r="E54" s="228">
        <v>282</v>
      </c>
      <c r="F54" s="228">
        <v>857</v>
      </c>
      <c r="G54" s="228">
        <v>146</v>
      </c>
      <c r="H54" s="228">
        <v>336</v>
      </c>
      <c r="I54" s="228">
        <v>120</v>
      </c>
      <c r="J54" s="228">
        <v>147</v>
      </c>
    </row>
    <row r="55" spans="1:10" ht="10.199999999999999" customHeight="1" x14ac:dyDescent="0.2">
      <c r="A55" s="227" t="s">
        <v>893</v>
      </c>
      <c r="B55" s="228">
        <v>2788</v>
      </c>
      <c r="C55" s="228">
        <v>2511</v>
      </c>
      <c r="D55" s="228">
        <v>725</v>
      </c>
      <c r="E55" s="228">
        <v>341</v>
      </c>
      <c r="F55" s="228">
        <v>884</v>
      </c>
      <c r="G55" s="228">
        <v>189</v>
      </c>
      <c r="H55" s="228">
        <v>372</v>
      </c>
      <c r="I55" s="228">
        <v>110</v>
      </c>
      <c r="J55" s="228">
        <v>167</v>
      </c>
    </row>
    <row r="56" spans="1:10" ht="10.199999999999999" customHeight="1" x14ac:dyDescent="0.2">
      <c r="A56" s="227" t="s">
        <v>894</v>
      </c>
      <c r="B56" s="228">
        <v>2253</v>
      </c>
      <c r="C56" s="228">
        <v>2024</v>
      </c>
      <c r="D56" s="228">
        <v>612</v>
      </c>
      <c r="E56" s="228">
        <v>285</v>
      </c>
      <c r="F56" s="228">
        <v>660</v>
      </c>
      <c r="G56" s="228">
        <v>172</v>
      </c>
      <c r="H56" s="228">
        <v>295</v>
      </c>
      <c r="I56" s="228">
        <v>90</v>
      </c>
      <c r="J56" s="228">
        <v>139</v>
      </c>
    </row>
    <row r="57" spans="1:10" ht="10.199999999999999" customHeight="1" x14ac:dyDescent="0.2">
      <c r="A57" s="227" t="s">
        <v>895</v>
      </c>
      <c r="B57" s="228">
        <v>1835</v>
      </c>
      <c r="C57" s="228">
        <v>1665</v>
      </c>
      <c r="D57" s="228">
        <v>541</v>
      </c>
      <c r="E57" s="228">
        <v>217</v>
      </c>
      <c r="F57" s="228">
        <v>518</v>
      </c>
      <c r="G57" s="228">
        <v>141</v>
      </c>
      <c r="H57" s="228">
        <v>248</v>
      </c>
      <c r="I57" s="228">
        <v>90</v>
      </c>
      <c r="J57" s="228">
        <v>80</v>
      </c>
    </row>
    <row r="58" spans="1:10" ht="10.199999999999999" customHeight="1" x14ac:dyDescent="0.2">
      <c r="A58" s="227" t="s">
        <v>896</v>
      </c>
      <c r="B58" s="228">
        <v>1177</v>
      </c>
      <c r="C58" s="228">
        <v>1057</v>
      </c>
      <c r="D58" s="228">
        <v>332</v>
      </c>
      <c r="E58" s="228">
        <v>149</v>
      </c>
      <c r="F58" s="228">
        <v>347</v>
      </c>
      <c r="G58" s="228">
        <v>95</v>
      </c>
      <c r="H58" s="228">
        <v>134</v>
      </c>
      <c r="I58" s="228">
        <v>67</v>
      </c>
      <c r="J58" s="228">
        <v>53</v>
      </c>
    </row>
    <row r="59" spans="1:10" ht="10.199999999999999" customHeight="1" x14ac:dyDescent="0.2">
      <c r="A59" s="227" t="s">
        <v>897</v>
      </c>
      <c r="B59" s="228">
        <v>662</v>
      </c>
      <c r="C59" s="228">
        <v>604</v>
      </c>
      <c r="D59" s="228">
        <v>206</v>
      </c>
      <c r="E59" s="228">
        <v>66</v>
      </c>
      <c r="F59" s="228">
        <v>186</v>
      </c>
      <c r="G59" s="228">
        <v>57</v>
      </c>
      <c r="H59" s="228">
        <v>89</v>
      </c>
      <c r="I59" s="228">
        <v>31</v>
      </c>
      <c r="J59" s="228">
        <v>27</v>
      </c>
    </row>
    <row r="60" spans="1:10" ht="10.199999999999999" customHeight="1" x14ac:dyDescent="0.2">
      <c r="A60" s="227" t="s">
        <v>898</v>
      </c>
      <c r="B60" s="228">
        <v>312</v>
      </c>
      <c r="C60" s="228">
        <v>280</v>
      </c>
      <c r="D60" s="228">
        <v>79</v>
      </c>
      <c r="E60" s="228">
        <v>31</v>
      </c>
      <c r="F60" s="228">
        <v>101</v>
      </c>
      <c r="G60" s="228">
        <v>20</v>
      </c>
      <c r="H60" s="228">
        <v>49</v>
      </c>
      <c r="I60" s="228">
        <v>18</v>
      </c>
      <c r="J60" s="228">
        <v>14</v>
      </c>
    </row>
    <row r="61" spans="1:10" ht="10.199999999999999" customHeight="1" x14ac:dyDescent="0.2">
      <c r="A61" s="227" t="s">
        <v>899</v>
      </c>
      <c r="B61" s="228">
        <v>189</v>
      </c>
      <c r="C61" s="228">
        <v>166</v>
      </c>
      <c r="D61" s="228">
        <v>47</v>
      </c>
      <c r="E61" s="228">
        <v>20</v>
      </c>
      <c r="F61" s="228">
        <v>62</v>
      </c>
      <c r="G61" s="228">
        <v>21</v>
      </c>
      <c r="H61" s="228">
        <v>16</v>
      </c>
      <c r="I61" s="228">
        <v>8</v>
      </c>
      <c r="J61" s="228">
        <v>15</v>
      </c>
    </row>
    <row r="62" spans="1:10" ht="10.199999999999999" customHeight="1" x14ac:dyDescent="0.2">
      <c r="A62" s="227" t="s">
        <v>900</v>
      </c>
      <c r="B62" s="228">
        <v>136</v>
      </c>
      <c r="C62" s="228">
        <v>124</v>
      </c>
      <c r="D62" s="228">
        <v>43</v>
      </c>
      <c r="E62" s="228">
        <v>15</v>
      </c>
      <c r="F62" s="228">
        <v>38</v>
      </c>
      <c r="G62" s="228">
        <v>13</v>
      </c>
      <c r="H62" s="228">
        <v>15</v>
      </c>
      <c r="I62" s="228">
        <v>9</v>
      </c>
      <c r="J62" s="228">
        <v>3</v>
      </c>
    </row>
    <row r="63" spans="1:10" ht="10.199999999999999" customHeight="1" x14ac:dyDescent="0.2">
      <c r="A63" s="227" t="s">
        <v>901</v>
      </c>
      <c r="B63" s="228">
        <v>60</v>
      </c>
      <c r="C63" s="228">
        <v>53</v>
      </c>
      <c r="D63" s="228">
        <v>14</v>
      </c>
      <c r="E63" s="228">
        <v>8</v>
      </c>
      <c r="F63" s="228">
        <v>19</v>
      </c>
      <c r="G63" s="228">
        <v>7</v>
      </c>
      <c r="H63" s="228">
        <v>5</v>
      </c>
      <c r="I63" s="228">
        <v>5</v>
      </c>
      <c r="J63" s="228">
        <v>2</v>
      </c>
    </row>
    <row r="64" spans="1:10" ht="10.199999999999999" customHeight="1" x14ac:dyDescent="0.2">
      <c r="A64" s="227" t="s">
        <v>902</v>
      </c>
      <c r="B64" s="228">
        <v>34</v>
      </c>
      <c r="C64" s="228">
        <v>28</v>
      </c>
      <c r="D64" s="228">
        <v>8</v>
      </c>
      <c r="E64" s="228">
        <v>8</v>
      </c>
      <c r="F64" s="228">
        <v>7</v>
      </c>
      <c r="G64" s="228">
        <v>1</v>
      </c>
      <c r="H64" s="228">
        <v>4</v>
      </c>
      <c r="I64" s="228">
        <v>4</v>
      </c>
      <c r="J64" s="228">
        <v>2</v>
      </c>
    </row>
    <row r="65" spans="1:10" ht="10.199999999999999" customHeight="1" x14ac:dyDescent="0.2">
      <c r="A65" s="234" t="s">
        <v>905</v>
      </c>
      <c r="B65" s="235">
        <v>32.5</v>
      </c>
      <c r="C65" s="235">
        <v>32.5</v>
      </c>
      <c r="D65" s="235">
        <v>31.5</v>
      </c>
      <c r="E65" s="235">
        <v>33.5</v>
      </c>
      <c r="F65" s="235">
        <v>33.9</v>
      </c>
      <c r="G65" s="235">
        <v>32</v>
      </c>
      <c r="H65" s="235">
        <v>29.3</v>
      </c>
      <c r="I65" s="235">
        <v>32.6</v>
      </c>
      <c r="J65" s="235">
        <v>32.299999999999997</v>
      </c>
    </row>
    <row r="66" spans="1:10" ht="10.199999999999999" customHeight="1" x14ac:dyDescent="0.2">
      <c r="A66" s="229" t="s">
        <v>903</v>
      </c>
      <c r="B66" s="229"/>
      <c r="C66" s="229"/>
      <c r="D66" s="229"/>
      <c r="E66" s="229"/>
      <c r="F66" s="229"/>
      <c r="G66" s="229"/>
      <c r="H66" s="229"/>
      <c r="I66" s="229"/>
      <c r="J66" s="229"/>
    </row>
  </sheetData>
  <mergeCells count="4">
    <mergeCell ref="A66:J66"/>
    <mergeCell ref="C2:H2"/>
    <mergeCell ref="I2:I3"/>
    <mergeCell ref="J2:J3"/>
  </mergeCells>
  <pageMargins left="0.7" right="0.7" top="0.75" bottom="0.75" header="0.3" footer="0.3"/>
  <pageSetup scale="9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DA2C85-3D66-4204-8F49-3995F12F0401}">
  <dimension ref="A1:J540"/>
  <sheetViews>
    <sheetView view="pageBreakPreview" zoomScale="125" zoomScaleNormal="100" zoomScaleSheetLayoutView="125" workbookViewId="0">
      <selection activeCell="A15" sqref="A15:XFD15"/>
    </sheetView>
  </sheetViews>
  <sheetFormatPr defaultRowHeight="10.199999999999999" customHeight="1" x14ac:dyDescent="0.2"/>
  <cols>
    <col min="1" max="1" width="34.44140625" style="243" customWidth="1"/>
    <col min="2" max="10" width="5.21875" style="243" customWidth="1"/>
    <col min="11" max="16384" width="8.88671875" style="243"/>
  </cols>
  <sheetData>
    <row r="1" spans="1:10" ht="10.199999999999999" customHeight="1" x14ac:dyDescent="0.2">
      <c r="A1" s="243" t="s">
        <v>1086</v>
      </c>
    </row>
    <row r="2" spans="1:10" ht="10.199999999999999" customHeight="1" x14ac:dyDescent="0.2">
      <c r="A2" s="248"/>
      <c r="B2" s="255"/>
      <c r="C2" s="253" t="s">
        <v>881</v>
      </c>
      <c r="D2" s="253"/>
      <c r="E2" s="253"/>
      <c r="F2" s="253"/>
      <c r="G2" s="253"/>
      <c r="H2" s="253"/>
      <c r="I2" s="247" t="s">
        <v>1075</v>
      </c>
      <c r="J2" s="258" t="s">
        <v>1076</v>
      </c>
    </row>
    <row r="3" spans="1:10" s="222" customFormat="1" ht="10.199999999999999" customHeight="1" x14ac:dyDescent="0.2">
      <c r="A3" s="249"/>
      <c r="B3" s="254" t="s">
        <v>884</v>
      </c>
      <c r="C3" s="246" t="s">
        <v>36</v>
      </c>
      <c r="D3" s="246" t="s">
        <v>1073</v>
      </c>
      <c r="E3" s="246" t="s">
        <v>1074</v>
      </c>
      <c r="F3" s="246" t="s">
        <v>1070</v>
      </c>
      <c r="G3" s="246" t="s">
        <v>1069</v>
      </c>
      <c r="H3" s="246" t="s">
        <v>1071</v>
      </c>
      <c r="I3" s="256"/>
      <c r="J3" s="257"/>
    </row>
    <row r="4" spans="1:10" s="222" customFormat="1" ht="10.199999999999999" customHeight="1" x14ac:dyDescent="0.2">
      <c r="A4" s="263" t="s">
        <v>1100</v>
      </c>
      <c r="B4" s="224"/>
      <c r="C4" s="252"/>
      <c r="D4" s="252"/>
      <c r="E4" s="252"/>
      <c r="F4" s="252"/>
      <c r="G4" s="252"/>
      <c r="H4" s="252"/>
      <c r="I4" s="224"/>
      <c r="J4" s="224"/>
    </row>
    <row r="5" spans="1:10" s="222" customFormat="1" ht="10.199999999999999" customHeight="1" x14ac:dyDescent="0.2">
      <c r="A5" s="263"/>
      <c r="B5" s="224"/>
      <c r="C5" s="250"/>
      <c r="D5" s="250"/>
      <c r="E5" s="250"/>
      <c r="F5" s="250"/>
      <c r="G5" s="250"/>
      <c r="H5" s="250"/>
      <c r="I5" s="224"/>
      <c r="J5" s="224"/>
    </row>
    <row r="6" spans="1:10" s="222" customFormat="1" ht="10.199999999999999" customHeight="1" x14ac:dyDescent="0.2">
      <c r="A6" s="239" t="s">
        <v>961</v>
      </c>
      <c r="B6" s="233">
        <v>49056</v>
      </c>
      <c r="C6" s="233">
        <v>43871</v>
      </c>
      <c r="D6" s="233">
        <v>13719</v>
      </c>
      <c r="E6" s="233">
        <v>5804</v>
      </c>
      <c r="F6" s="233">
        <v>14246</v>
      </c>
      <c r="G6" s="233">
        <v>3513</v>
      </c>
      <c r="H6" s="233">
        <v>6589</v>
      </c>
      <c r="I6" s="233">
        <v>2324</v>
      </c>
      <c r="J6" s="233">
        <v>2861</v>
      </c>
    </row>
    <row r="7" spans="1:10" s="222" customFormat="1" ht="10.199999999999999" customHeight="1" x14ac:dyDescent="0.2">
      <c r="A7" s="227" t="s">
        <v>962</v>
      </c>
      <c r="B7" s="228">
        <v>8354</v>
      </c>
      <c r="C7" s="228">
        <v>7522</v>
      </c>
      <c r="D7" s="228">
        <v>2340</v>
      </c>
      <c r="E7" s="228">
        <v>802</v>
      </c>
      <c r="F7" s="228">
        <v>2069</v>
      </c>
      <c r="G7" s="228">
        <v>740</v>
      </c>
      <c r="H7" s="228">
        <v>1571</v>
      </c>
      <c r="I7" s="228">
        <v>339</v>
      </c>
      <c r="J7" s="228">
        <v>493</v>
      </c>
    </row>
    <row r="8" spans="1:10" s="222" customFormat="1" ht="10.199999999999999" customHeight="1" x14ac:dyDescent="0.2">
      <c r="A8" s="227" t="s">
        <v>963</v>
      </c>
      <c r="B8" s="228">
        <v>40702</v>
      </c>
      <c r="C8" s="228">
        <v>36349</v>
      </c>
      <c r="D8" s="228">
        <v>11379</v>
      </c>
      <c r="E8" s="228">
        <v>5002</v>
      </c>
      <c r="F8" s="228">
        <v>12177</v>
      </c>
      <c r="G8" s="228">
        <v>2773</v>
      </c>
      <c r="H8" s="228">
        <v>5018</v>
      </c>
      <c r="I8" s="228">
        <v>1985</v>
      </c>
      <c r="J8" s="228">
        <v>2368</v>
      </c>
    </row>
    <row r="9" spans="1:10" s="222" customFormat="1" ht="10.199999999999999" customHeight="1" x14ac:dyDescent="0.2">
      <c r="A9" s="227" t="s">
        <v>964</v>
      </c>
      <c r="B9" s="228">
        <v>7381</v>
      </c>
      <c r="C9" s="228">
        <v>6386</v>
      </c>
      <c r="D9" s="228">
        <v>2104</v>
      </c>
      <c r="E9" s="228">
        <v>749</v>
      </c>
      <c r="F9" s="228">
        <v>1793</v>
      </c>
      <c r="G9" s="228">
        <v>464</v>
      </c>
      <c r="H9" s="228">
        <v>1276</v>
      </c>
      <c r="I9" s="228">
        <v>471</v>
      </c>
      <c r="J9" s="228">
        <v>524</v>
      </c>
    </row>
    <row r="10" spans="1:10" s="222" customFormat="1" ht="10.199999999999999" customHeight="1" x14ac:dyDescent="0.2">
      <c r="A10" s="227" t="s">
        <v>965</v>
      </c>
      <c r="B10" s="228">
        <v>13476</v>
      </c>
      <c r="C10" s="228">
        <v>12107</v>
      </c>
      <c r="D10" s="228">
        <v>3897</v>
      </c>
      <c r="E10" s="228">
        <v>1672</v>
      </c>
      <c r="F10" s="228">
        <v>3699</v>
      </c>
      <c r="G10" s="228">
        <v>1113</v>
      </c>
      <c r="H10" s="228">
        <v>1726</v>
      </c>
      <c r="I10" s="228">
        <v>691</v>
      </c>
      <c r="J10" s="228">
        <v>678</v>
      </c>
    </row>
    <row r="11" spans="1:10" s="222" customFormat="1" ht="10.199999999999999" customHeight="1" x14ac:dyDescent="0.2">
      <c r="A11" s="227" t="s">
        <v>966</v>
      </c>
      <c r="B11" s="228">
        <v>19054</v>
      </c>
      <c r="C11" s="228">
        <v>17079</v>
      </c>
      <c r="D11" s="228">
        <v>5007</v>
      </c>
      <c r="E11" s="228">
        <v>2435</v>
      </c>
      <c r="F11" s="228">
        <v>6480</v>
      </c>
      <c r="G11" s="228">
        <v>1183</v>
      </c>
      <c r="H11" s="228">
        <v>1974</v>
      </c>
      <c r="I11" s="228">
        <v>814</v>
      </c>
      <c r="J11" s="228">
        <v>1161</v>
      </c>
    </row>
    <row r="12" spans="1:10" s="222" customFormat="1" ht="10.199999999999999" customHeight="1" x14ac:dyDescent="0.2">
      <c r="A12" s="227" t="s">
        <v>967</v>
      </c>
      <c r="B12" s="228">
        <v>791</v>
      </c>
      <c r="C12" s="228">
        <v>777</v>
      </c>
      <c r="D12" s="228">
        <v>371</v>
      </c>
      <c r="E12" s="228">
        <v>146</v>
      </c>
      <c r="F12" s="228">
        <v>205</v>
      </c>
      <c r="G12" s="228">
        <v>13</v>
      </c>
      <c r="H12" s="228">
        <v>42</v>
      </c>
      <c r="I12" s="228">
        <v>9</v>
      </c>
      <c r="J12" s="228">
        <v>5</v>
      </c>
    </row>
    <row r="13" spans="1:10" s="222" customFormat="1" ht="10.199999999999999" customHeight="1" x14ac:dyDescent="0.2">
      <c r="A13" s="227"/>
      <c r="B13" s="228"/>
      <c r="C13" s="228"/>
      <c r="D13" s="228"/>
      <c r="E13" s="228"/>
      <c r="F13" s="228"/>
      <c r="G13" s="228"/>
      <c r="H13" s="228"/>
      <c r="I13" s="228"/>
      <c r="J13" s="228"/>
    </row>
    <row r="14" spans="1:10" s="222" customFormat="1" ht="10.199999999999999" customHeight="1" x14ac:dyDescent="0.2">
      <c r="A14" s="263" t="s">
        <v>1101</v>
      </c>
      <c r="B14" s="224"/>
      <c r="C14" s="224"/>
      <c r="D14" s="224"/>
      <c r="E14" s="224"/>
      <c r="F14" s="224"/>
      <c r="G14" s="224"/>
      <c r="H14" s="224"/>
      <c r="I14" s="224"/>
      <c r="J14" s="224"/>
    </row>
    <row r="15" spans="1:10" s="222" customFormat="1" ht="10.199999999999999" customHeight="1" x14ac:dyDescent="0.2">
      <c r="A15" s="263"/>
      <c r="B15" s="224"/>
      <c r="C15" s="224"/>
      <c r="D15" s="224"/>
      <c r="E15" s="224"/>
      <c r="F15" s="224"/>
      <c r="G15" s="224"/>
      <c r="H15" s="224"/>
      <c r="I15" s="224"/>
      <c r="J15" s="224"/>
    </row>
    <row r="16" spans="1:10" s="222" customFormat="1" ht="10.199999999999999" customHeight="1" x14ac:dyDescent="0.2">
      <c r="A16" s="239" t="s">
        <v>961</v>
      </c>
      <c r="B16" s="233">
        <v>49056</v>
      </c>
      <c r="C16" s="233">
        <v>43871</v>
      </c>
      <c r="D16" s="233">
        <v>13719</v>
      </c>
      <c r="E16" s="233">
        <v>5804</v>
      </c>
      <c r="F16" s="233">
        <v>14246</v>
      </c>
      <c r="G16" s="233">
        <v>3513</v>
      </c>
      <c r="H16" s="233">
        <v>6589</v>
      </c>
      <c r="I16" s="233">
        <v>2324</v>
      </c>
      <c r="J16" s="233">
        <v>2861</v>
      </c>
    </row>
    <row r="17" spans="1:10" s="222" customFormat="1" ht="10.199999999999999" customHeight="1" x14ac:dyDescent="0.2">
      <c r="A17" s="227" t="s">
        <v>968</v>
      </c>
      <c r="B17" s="228">
        <v>32875</v>
      </c>
      <c r="C17" s="228">
        <v>29116</v>
      </c>
      <c r="D17" s="228">
        <v>9352</v>
      </c>
      <c r="E17" s="228">
        <v>3870</v>
      </c>
      <c r="F17" s="228">
        <v>9062</v>
      </c>
      <c r="G17" s="228">
        <v>2399</v>
      </c>
      <c r="H17" s="228">
        <v>4433</v>
      </c>
      <c r="I17" s="228">
        <v>1872</v>
      </c>
      <c r="J17" s="228">
        <v>1887</v>
      </c>
    </row>
    <row r="18" spans="1:10" s="222" customFormat="1" ht="10.199999999999999" customHeight="1" x14ac:dyDescent="0.2">
      <c r="A18" s="227" t="s">
        <v>969</v>
      </c>
      <c r="B18" s="228">
        <v>11819</v>
      </c>
      <c r="C18" s="228">
        <v>9668</v>
      </c>
      <c r="D18" s="228">
        <v>3426</v>
      </c>
      <c r="E18" s="228">
        <v>906</v>
      </c>
      <c r="F18" s="228">
        <v>1783</v>
      </c>
      <c r="G18" s="228">
        <v>1195</v>
      </c>
      <c r="H18" s="228">
        <v>2358</v>
      </c>
      <c r="I18" s="228">
        <v>1111</v>
      </c>
      <c r="J18" s="228">
        <v>1040</v>
      </c>
    </row>
    <row r="19" spans="1:10" s="222" customFormat="1" ht="10.199999999999999" customHeight="1" x14ac:dyDescent="0.2">
      <c r="A19" s="227" t="s">
        <v>970</v>
      </c>
      <c r="B19" s="228">
        <v>2466</v>
      </c>
      <c r="C19" s="228">
        <v>2453</v>
      </c>
      <c r="D19" s="228">
        <v>693</v>
      </c>
      <c r="E19" s="228">
        <v>187</v>
      </c>
      <c r="F19" s="228">
        <v>896</v>
      </c>
      <c r="G19" s="228">
        <v>138</v>
      </c>
      <c r="H19" s="228">
        <v>539</v>
      </c>
      <c r="I19" s="228">
        <v>4</v>
      </c>
      <c r="J19" s="228">
        <v>9</v>
      </c>
    </row>
    <row r="20" spans="1:10" s="222" customFormat="1" ht="10.199999999999999" customHeight="1" x14ac:dyDescent="0.2">
      <c r="A20" s="227" t="s">
        <v>971</v>
      </c>
      <c r="B20" s="228">
        <v>16100</v>
      </c>
      <c r="C20" s="228">
        <v>14558</v>
      </c>
      <c r="D20" s="228">
        <v>4295</v>
      </c>
      <c r="E20" s="228">
        <v>2450</v>
      </c>
      <c r="F20" s="228">
        <v>5723</v>
      </c>
      <c r="G20" s="228">
        <v>879</v>
      </c>
      <c r="H20" s="228">
        <v>1211</v>
      </c>
      <c r="I20" s="228">
        <v>719</v>
      </c>
      <c r="J20" s="228">
        <v>823</v>
      </c>
    </row>
    <row r="21" spans="1:10" s="222" customFormat="1" ht="10.199999999999999" customHeight="1" x14ac:dyDescent="0.2">
      <c r="A21" s="227" t="s">
        <v>972</v>
      </c>
      <c r="B21" s="228">
        <v>2490</v>
      </c>
      <c r="C21" s="228">
        <v>2437</v>
      </c>
      <c r="D21" s="228">
        <v>938</v>
      </c>
      <c r="E21" s="228">
        <v>327</v>
      </c>
      <c r="F21" s="228">
        <v>660</v>
      </c>
      <c r="G21" s="228">
        <v>187</v>
      </c>
      <c r="H21" s="228">
        <v>325</v>
      </c>
      <c r="I21" s="228">
        <v>38</v>
      </c>
      <c r="J21" s="228">
        <v>15</v>
      </c>
    </row>
    <row r="22" spans="1:10" s="222" customFormat="1" ht="10.199999999999999" customHeight="1" x14ac:dyDescent="0.2">
      <c r="A22" s="227" t="s">
        <v>973</v>
      </c>
      <c r="B22" s="228">
        <v>6897</v>
      </c>
      <c r="C22" s="228">
        <v>6539</v>
      </c>
      <c r="D22" s="228">
        <v>1844</v>
      </c>
      <c r="E22" s="228">
        <v>1018</v>
      </c>
      <c r="F22" s="228">
        <v>2842</v>
      </c>
      <c r="G22" s="228">
        <v>309</v>
      </c>
      <c r="H22" s="228">
        <v>526</v>
      </c>
      <c r="I22" s="228">
        <v>36</v>
      </c>
      <c r="J22" s="228">
        <v>322</v>
      </c>
    </row>
    <row r="23" spans="1:10" s="222" customFormat="1" ht="10.199999999999999" customHeight="1" x14ac:dyDescent="0.2">
      <c r="A23" s="227" t="s">
        <v>974</v>
      </c>
      <c r="B23" s="228">
        <v>3316</v>
      </c>
      <c r="C23" s="228">
        <v>3098</v>
      </c>
      <c r="D23" s="228">
        <v>914</v>
      </c>
      <c r="E23" s="228">
        <v>515</v>
      </c>
      <c r="F23" s="228">
        <v>1409</v>
      </c>
      <c r="G23" s="228">
        <v>69</v>
      </c>
      <c r="H23" s="228">
        <v>191</v>
      </c>
      <c r="I23" s="228">
        <v>3</v>
      </c>
      <c r="J23" s="228">
        <v>215</v>
      </c>
    </row>
    <row r="24" spans="1:10" s="222" customFormat="1" ht="10.199999999999999" customHeight="1" x14ac:dyDescent="0.2">
      <c r="A24" s="227" t="s">
        <v>975</v>
      </c>
      <c r="B24" s="228">
        <v>2295</v>
      </c>
      <c r="C24" s="228">
        <v>2235</v>
      </c>
      <c r="D24" s="228">
        <v>677</v>
      </c>
      <c r="E24" s="228">
        <v>402</v>
      </c>
      <c r="F24" s="228">
        <v>859</v>
      </c>
      <c r="G24" s="228">
        <v>83</v>
      </c>
      <c r="H24" s="228">
        <v>214</v>
      </c>
      <c r="I24" s="228">
        <v>8</v>
      </c>
      <c r="J24" s="228">
        <v>52</v>
      </c>
    </row>
    <row r="25" spans="1:10" s="222" customFormat="1" ht="10.199999999999999" customHeight="1" x14ac:dyDescent="0.2">
      <c r="A25" s="227" t="s">
        <v>976</v>
      </c>
      <c r="B25" s="228">
        <v>1286</v>
      </c>
      <c r="C25" s="228">
        <v>1206</v>
      </c>
      <c r="D25" s="228">
        <v>253</v>
      </c>
      <c r="E25" s="228">
        <v>101</v>
      </c>
      <c r="F25" s="228">
        <v>574</v>
      </c>
      <c r="G25" s="228">
        <v>157</v>
      </c>
      <c r="H25" s="228">
        <v>121</v>
      </c>
      <c r="I25" s="228">
        <v>25</v>
      </c>
      <c r="J25" s="228">
        <v>55</v>
      </c>
    </row>
    <row r="26" spans="1:10" ht="10.199999999999999" customHeight="1" x14ac:dyDescent="0.2">
      <c r="A26" s="229" t="s">
        <v>903</v>
      </c>
      <c r="B26" s="229"/>
      <c r="C26" s="229"/>
      <c r="D26" s="229"/>
      <c r="E26" s="229"/>
      <c r="F26" s="229"/>
      <c r="G26" s="229"/>
      <c r="H26" s="229"/>
      <c r="I26" s="229"/>
      <c r="J26" s="229"/>
    </row>
    <row r="27" spans="1:10" s="222" customFormat="1" ht="10.199999999999999" customHeight="1" x14ac:dyDescent="0.2">
      <c r="A27" s="227"/>
      <c r="B27" s="228"/>
      <c r="C27" s="228"/>
      <c r="D27" s="228"/>
      <c r="E27" s="228"/>
      <c r="F27" s="228"/>
      <c r="G27" s="228"/>
      <c r="H27" s="228"/>
      <c r="I27" s="228"/>
      <c r="J27" s="228"/>
    </row>
    <row r="28" spans="1:10" s="222" customFormat="1" ht="10.199999999999999" customHeight="1" x14ac:dyDescent="0.2">
      <c r="A28" s="227"/>
      <c r="B28" s="228"/>
      <c r="C28" s="228"/>
      <c r="D28" s="228"/>
      <c r="E28" s="228"/>
      <c r="F28" s="228"/>
      <c r="G28" s="228"/>
      <c r="H28" s="228"/>
      <c r="I28" s="228"/>
      <c r="J28" s="228"/>
    </row>
    <row r="540" spans="2:10" s="222" customFormat="1" ht="10.199999999999999" customHeight="1" x14ac:dyDescent="0.2">
      <c r="B540" s="224"/>
      <c r="C540" s="224"/>
      <c r="D540" s="224"/>
      <c r="E540" s="224"/>
      <c r="F540" s="224"/>
      <c r="G540" s="224"/>
      <c r="H540" s="224"/>
      <c r="I540" s="224"/>
      <c r="J540" s="224"/>
    </row>
  </sheetData>
  <mergeCells count="5">
    <mergeCell ref="C4:H4"/>
    <mergeCell ref="C2:H2"/>
    <mergeCell ref="I2:I3"/>
    <mergeCell ref="J2:J3"/>
    <mergeCell ref="A26:J26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052276-C924-47C3-B979-44EAD0241AC7}">
  <dimension ref="A1:J57"/>
  <sheetViews>
    <sheetView view="pageBreakPreview" topLeftCell="A25" zoomScale="125" zoomScaleNormal="100" zoomScaleSheetLayoutView="125" workbookViewId="0">
      <selection activeCell="A49" sqref="A49"/>
    </sheetView>
  </sheetViews>
  <sheetFormatPr defaultRowHeight="10.199999999999999" customHeight="1" x14ac:dyDescent="0.2"/>
  <cols>
    <col min="1" max="1" width="24.88671875" style="243" customWidth="1"/>
    <col min="2" max="10" width="5.21875" style="243" customWidth="1"/>
    <col min="11" max="16384" width="8.88671875" style="243"/>
  </cols>
  <sheetData>
    <row r="1" spans="1:10" s="222" customFormat="1" ht="10.199999999999999" customHeight="1" x14ac:dyDescent="0.2">
      <c r="A1" s="222" t="s">
        <v>1087</v>
      </c>
      <c r="B1" s="224"/>
      <c r="C1" s="252"/>
      <c r="D1" s="252"/>
      <c r="E1" s="252"/>
      <c r="F1" s="252"/>
      <c r="G1" s="252"/>
      <c r="H1" s="252"/>
      <c r="I1" s="224"/>
      <c r="J1" s="224"/>
    </row>
    <row r="2" spans="1:10" s="222" customFormat="1" ht="10.199999999999999" customHeight="1" x14ac:dyDescent="0.2">
      <c r="A2" s="248"/>
      <c r="B2" s="255"/>
      <c r="C2" s="253" t="s">
        <v>881</v>
      </c>
      <c r="D2" s="253"/>
      <c r="E2" s="253"/>
      <c r="F2" s="253"/>
      <c r="G2" s="253"/>
      <c r="H2" s="253"/>
      <c r="I2" s="247" t="s">
        <v>1075</v>
      </c>
      <c r="J2" s="258" t="s">
        <v>1076</v>
      </c>
    </row>
    <row r="3" spans="1:10" s="222" customFormat="1" ht="10.199999999999999" customHeight="1" x14ac:dyDescent="0.2">
      <c r="A3" s="249"/>
      <c r="B3" s="254" t="s">
        <v>884</v>
      </c>
      <c r="C3" s="246" t="s">
        <v>36</v>
      </c>
      <c r="D3" s="246" t="s">
        <v>1073</v>
      </c>
      <c r="E3" s="246" t="s">
        <v>1074</v>
      </c>
      <c r="F3" s="246" t="s">
        <v>1070</v>
      </c>
      <c r="G3" s="246" t="s">
        <v>1069</v>
      </c>
      <c r="H3" s="246" t="s">
        <v>1071</v>
      </c>
      <c r="I3" s="256"/>
      <c r="J3" s="257"/>
    </row>
    <row r="4" spans="1:10" s="222" customFormat="1" ht="10.199999999999999" customHeight="1" x14ac:dyDescent="0.2">
      <c r="A4" s="259" t="s">
        <v>1102</v>
      </c>
      <c r="B4" s="261"/>
      <c r="C4" s="261"/>
      <c r="D4" s="261"/>
      <c r="E4" s="261"/>
      <c r="F4" s="261"/>
      <c r="G4" s="261"/>
      <c r="H4" s="261"/>
      <c r="I4" s="262"/>
      <c r="J4" s="262"/>
    </row>
    <row r="5" spans="1:10" s="222" customFormat="1" ht="10.199999999999999" customHeight="1" x14ac:dyDescent="0.2">
      <c r="A5" s="260"/>
      <c r="B5" s="261"/>
      <c r="C5" s="261"/>
      <c r="D5" s="261"/>
      <c r="E5" s="261"/>
      <c r="F5" s="261"/>
      <c r="G5" s="261"/>
      <c r="H5" s="261"/>
      <c r="I5" s="262"/>
      <c r="J5" s="262"/>
    </row>
    <row r="6" spans="1:10" s="222" customFormat="1" ht="10.199999999999999" customHeight="1" x14ac:dyDescent="0.2">
      <c r="A6" s="239" t="s">
        <v>907</v>
      </c>
      <c r="B6" s="233">
        <v>38679</v>
      </c>
      <c r="C6" s="233">
        <v>34581</v>
      </c>
      <c r="D6" s="233">
        <v>10634</v>
      </c>
      <c r="E6" s="233">
        <v>4670</v>
      </c>
      <c r="F6" s="233">
        <v>11597</v>
      </c>
      <c r="G6" s="233">
        <v>2752</v>
      </c>
      <c r="H6" s="233">
        <v>4928</v>
      </c>
      <c r="I6" s="233">
        <v>1787</v>
      </c>
      <c r="J6" s="233">
        <v>2311</v>
      </c>
    </row>
    <row r="7" spans="1:10" s="222" customFormat="1" ht="10.199999999999999" customHeight="1" x14ac:dyDescent="0.2">
      <c r="A7" s="227" t="s">
        <v>908</v>
      </c>
      <c r="B7" s="228">
        <v>27968</v>
      </c>
      <c r="C7" s="228">
        <v>24726</v>
      </c>
      <c r="D7" s="228">
        <v>7449</v>
      </c>
      <c r="E7" s="228">
        <v>3420</v>
      </c>
      <c r="F7" s="228">
        <v>8701</v>
      </c>
      <c r="G7" s="228">
        <v>1932</v>
      </c>
      <c r="H7" s="228">
        <v>3224</v>
      </c>
      <c r="I7" s="228">
        <v>1364</v>
      </c>
      <c r="J7" s="228">
        <v>1878</v>
      </c>
    </row>
    <row r="8" spans="1:10" s="222" customFormat="1" ht="10.199999999999999" customHeight="1" x14ac:dyDescent="0.2">
      <c r="A8" s="227" t="s">
        <v>909</v>
      </c>
      <c r="B8" s="228">
        <v>27949</v>
      </c>
      <c r="C8" s="228">
        <v>24709</v>
      </c>
      <c r="D8" s="228">
        <v>7442</v>
      </c>
      <c r="E8" s="228">
        <v>3419</v>
      </c>
      <c r="F8" s="228">
        <v>8695</v>
      </c>
      <c r="G8" s="228">
        <v>1932</v>
      </c>
      <c r="H8" s="228">
        <v>3221</v>
      </c>
      <c r="I8" s="228">
        <v>1362</v>
      </c>
      <c r="J8" s="228">
        <v>1878</v>
      </c>
    </row>
    <row r="9" spans="1:10" s="222" customFormat="1" ht="10.199999999999999" customHeight="1" x14ac:dyDescent="0.2">
      <c r="A9" s="227" t="s">
        <v>910</v>
      </c>
      <c r="B9" s="228">
        <v>24826</v>
      </c>
      <c r="C9" s="228">
        <v>21816</v>
      </c>
      <c r="D9" s="228">
        <v>6384</v>
      </c>
      <c r="E9" s="228">
        <v>2983</v>
      </c>
      <c r="F9" s="228">
        <v>7973</v>
      </c>
      <c r="G9" s="228">
        <v>1693</v>
      </c>
      <c r="H9" s="228">
        <v>2783</v>
      </c>
      <c r="I9" s="228">
        <v>1258</v>
      </c>
      <c r="J9" s="228">
        <v>1752</v>
      </c>
    </row>
    <row r="10" spans="1:10" s="222" customFormat="1" ht="10.199999999999999" customHeight="1" x14ac:dyDescent="0.2">
      <c r="A10" s="227" t="s">
        <v>911</v>
      </c>
      <c r="B10" s="228">
        <v>1136</v>
      </c>
      <c r="C10" s="228">
        <v>981</v>
      </c>
      <c r="D10" s="228">
        <v>274</v>
      </c>
      <c r="E10" s="228">
        <v>103</v>
      </c>
      <c r="F10" s="228">
        <v>357</v>
      </c>
      <c r="G10" s="228">
        <v>92</v>
      </c>
      <c r="H10" s="228">
        <v>155</v>
      </c>
      <c r="I10" s="228">
        <v>64</v>
      </c>
      <c r="J10" s="228">
        <v>91</v>
      </c>
    </row>
    <row r="11" spans="1:10" s="222" customFormat="1" ht="10.199999999999999" customHeight="1" x14ac:dyDescent="0.2">
      <c r="A11" s="227" t="s">
        <v>912</v>
      </c>
      <c r="B11" s="228">
        <v>3123</v>
      </c>
      <c r="C11" s="228">
        <v>2893</v>
      </c>
      <c r="D11" s="228">
        <v>1058</v>
      </c>
      <c r="E11" s="228">
        <v>436</v>
      </c>
      <c r="F11" s="228">
        <v>722</v>
      </c>
      <c r="G11" s="228">
        <v>239</v>
      </c>
      <c r="H11" s="228">
        <v>438</v>
      </c>
      <c r="I11" s="228">
        <v>104</v>
      </c>
      <c r="J11" s="228">
        <v>126</v>
      </c>
    </row>
    <row r="12" spans="1:10" s="222" customFormat="1" ht="10.199999999999999" customHeight="1" x14ac:dyDescent="0.2">
      <c r="A12" s="227" t="s">
        <v>918</v>
      </c>
      <c r="B12" s="232">
        <v>11.2</v>
      </c>
      <c r="C12" s="232">
        <v>11.7</v>
      </c>
      <c r="D12" s="232">
        <v>14.2</v>
      </c>
      <c r="E12" s="232">
        <v>12.8</v>
      </c>
      <c r="F12" s="232">
        <v>8.3000000000000007</v>
      </c>
      <c r="G12" s="232">
        <v>12.4</v>
      </c>
      <c r="H12" s="232">
        <v>13.6</v>
      </c>
      <c r="I12" s="232">
        <v>7.6</v>
      </c>
      <c r="J12" s="232">
        <v>6.7</v>
      </c>
    </row>
    <row r="13" spans="1:10" s="222" customFormat="1" ht="10.199999999999999" customHeight="1" x14ac:dyDescent="0.2">
      <c r="A13" s="227" t="s">
        <v>913</v>
      </c>
      <c r="B13" s="228">
        <v>19</v>
      </c>
      <c r="C13" s="228">
        <v>17</v>
      </c>
      <c r="D13" s="228">
        <v>7</v>
      </c>
      <c r="E13" s="228">
        <v>1</v>
      </c>
      <c r="F13" s="228">
        <v>6</v>
      </c>
      <c r="G13" s="228">
        <v>0</v>
      </c>
      <c r="H13" s="228">
        <v>3</v>
      </c>
      <c r="I13" s="228">
        <v>2</v>
      </c>
      <c r="J13" s="228">
        <v>0</v>
      </c>
    </row>
    <row r="14" spans="1:10" s="222" customFormat="1" ht="10.199999999999999" customHeight="1" x14ac:dyDescent="0.2">
      <c r="A14" s="227" t="s">
        <v>914</v>
      </c>
      <c r="B14" s="228">
        <v>10711</v>
      </c>
      <c r="C14" s="228">
        <v>9855</v>
      </c>
      <c r="D14" s="228">
        <v>3185</v>
      </c>
      <c r="E14" s="228">
        <v>1250</v>
      </c>
      <c r="F14" s="228">
        <v>2896</v>
      </c>
      <c r="G14" s="228">
        <v>820</v>
      </c>
      <c r="H14" s="228">
        <v>1704</v>
      </c>
      <c r="I14" s="228">
        <v>423</v>
      </c>
      <c r="J14" s="228">
        <v>433</v>
      </c>
    </row>
    <row r="15" spans="1:10" s="222" customFormat="1" ht="10.199999999999999" customHeight="1" x14ac:dyDescent="0.2">
      <c r="A15" s="227" t="s">
        <v>915</v>
      </c>
      <c r="B15" s="228">
        <v>234</v>
      </c>
      <c r="C15" s="228">
        <v>204</v>
      </c>
      <c r="D15" s="228">
        <v>59</v>
      </c>
      <c r="E15" s="228">
        <v>19</v>
      </c>
      <c r="F15" s="228">
        <v>50</v>
      </c>
      <c r="G15" s="228">
        <v>26</v>
      </c>
      <c r="H15" s="228">
        <v>50</v>
      </c>
      <c r="I15" s="228">
        <v>22</v>
      </c>
      <c r="J15" s="228">
        <v>8</v>
      </c>
    </row>
    <row r="16" spans="1:10" s="222" customFormat="1" ht="10.199999999999999" customHeight="1" x14ac:dyDescent="0.2">
      <c r="A16" s="227"/>
      <c r="B16" s="228"/>
      <c r="C16" s="228"/>
      <c r="D16" s="228"/>
      <c r="E16" s="228"/>
      <c r="F16" s="228"/>
      <c r="G16" s="228"/>
      <c r="H16" s="228"/>
      <c r="I16" s="228"/>
      <c r="J16" s="228"/>
    </row>
    <row r="17" spans="1:10" s="222" customFormat="1" ht="10.199999999999999" customHeight="1" x14ac:dyDescent="0.2">
      <c r="A17" s="239" t="s">
        <v>917</v>
      </c>
      <c r="B17" s="233">
        <f>B6-B28</f>
        <v>19909</v>
      </c>
      <c r="C17" s="233">
        <f>C6-C28</f>
        <v>17697</v>
      </c>
      <c r="D17" s="233">
        <f>D6-D28</f>
        <v>5437</v>
      </c>
      <c r="E17" s="233">
        <f>E6-E28</f>
        <v>2513</v>
      </c>
      <c r="F17" s="233">
        <f>F6-F28</f>
        <v>5867</v>
      </c>
      <c r="G17" s="233">
        <f>G6-G28</f>
        <v>1436</v>
      </c>
      <c r="H17" s="233">
        <f>H6-H28</f>
        <v>2444</v>
      </c>
      <c r="I17" s="233">
        <f>I6-I28</f>
        <v>969</v>
      </c>
      <c r="J17" s="233">
        <f>J6-J28</f>
        <v>1243</v>
      </c>
    </row>
    <row r="18" spans="1:10" s="222" customFormat="1" ht="10.199999999999999" customHeight="1" x14ac:dyDescent="0.2">
      <c r="A18" s="227" t="s">
        <v>908</v>
      </c>
      <c r="B18" s="233">
        <f>B7-B29</f>
        <v>15470</v>
      </c>
      <c r="C18" s="233">
        <f>C7-C29</f>
        <v>13615</v>
      </c>
      <c r="D18" s="233">
        <f>D7-D29</f>
        <v>4166</v>
      </c>
      <c r="E18" s="233">
        <f>E7-E29</f>
        <v>1929</v>
      </c>
      <c r="F18" s="233">
        <f>F7-F29</f>
        <v>4711</v>
      </c>
      <c r="G18" s="233">
        <f>G7-G29</f>
        <v>1099</v>
      </c>
      <c r="H18" s="233">
        <f>H7-H29</f>
        <v>1710</v>
      </c>
      <c r="I18" s="233">
        <f>I7-I29</f>
        <v>781</v>
      </c>
      <c r="J18" s="233">
        <f>J7-J29</f>
        <v>1074</v>
      </c>
    </row>
    <row r="19" spans="1:10" s="222" customFormat="1" ht="10.199999999999999" customHeight="1" x14ac:dyDescent="0.2">
      <c r="A19" s="227" t="s">
        <v>909</v>
      </c>
      <c r="B19" s="233">
        <f>B8-B30</f>
        <v>15455</v>
      </c>
      <c r="C19" s="233">
        <f>C8-C30</f>
        <v>13602</v>
      </c>
      <c r="D19" s="233">
        <f>D8-D30</f>
        <v>4160</v>
      </c>
      <c r="E19" s="233">
        <f>E8-E30</f>
        <v>1928</v>
      </c>
      <c r="F19" s="233">
        <f>F8-F30</f>
        <v>4708</v>
      </c>
      <c r="G19" s="233">
        <f>G8-G30</f>
        <v>1099</v>
      </c>
      <c r="H19" s="233">
        <f>H8-H30</f>
        <v>1707</v>
      </c>
      <c r="I19" s="233">
        <f>I8-I30</f>
        <v>779</v>
      </c>
      <c r="J19" s="233">
        <f>J8-J30</f>
        <v>1074</v>
      </c>
    </row>
    <row r="20" spans="1:10" s="222" customFormat="1" ht="10.199999999999999" customHeight="1" x14ac:dyDescent="0.2">
      <c r="A20" s="227" t="s">
        <v>910</v>
      </c>
      <c r="B20" s="233">
        <f>B9-B31</f>
        <v>13962</v>
      </c>
      <c r="C20" s="233">
        <f>C9-C31</f>
        <v>12223</v>
      </c>
      <c r="D20" s="233">
        <f>D9-D31</f>
        <v>3636</v>
      </c>
      <c r="E20" s="233">
        <f>E9-E31</f>
        <v>1718</v>
      </c>
      <c r="F20" s="233">
        <f>F9-F31</f>
        <v>4383</v>
      </c>
      <c r="G20" s="233">
        <f>G9-G31</f>
        <v>988</v>
      </c>
      <c r="H20" s="233">
        <f>H9-H31</f>
        <v>1498</v>
      </c>
      <c r="I20" s="233">
        <f>I9-I31</f>
        <v>723</v>
      </c>
      <c r="J20" s="233">
        <f>J9-J31</f>
        <v>1016</v>
      </c>
    </row>
    <row r="21" spans="1:10" s="222" customFormat="1" ht="10.199999999999999" customHeight="1" x14ac:dyDescent="0.2">
      <c r="A21" s="227" t="s">
        <v>911</v>
      </c>
      <c r="B21" s="233">
        <f>B10-B32</f>
        <v>787</v>
      </c>
      <c r="C21" s="233">
        <f>C10-C32</f>
        <v>672</v>
      </c>
      <c r="D21" s="233">
        <f>D10-D32</f>
        <v>180</v>
      </c>
      <c r="E21" s="233">
        <f>E10-E32</f>
        <v>77</v>
      </c>
      <c r="F21" s="233">
        <f>F10-F32</f>
        <v>235</v>
      </c>
      <c r="G21" s="233">
        <f>G10-G32</f>
        <v>64</v>
      </c>
      <c r="H21" s="233">
        <f>H10-H32</f>
        <v>116</v>
      </c>
      <c r="I21" s="233">
        <f>I10-I32</f>
        <v>52</v>
      </c>
      <c r="J21" s="233">
        <f>J10-J32</f>
        <v>63</v>
      </c>
    </row>
    <row r="22" spans="1:10" s="222" customFormat="1" ht="10.199999999999999" customHeight="1" x14ac:dyDescent="0.2">
      <c r="A22" s="227" t="s">
        <v>912</v>
      </c>
      <c r="B22" s="233">
        <f>B11-B33</f>
        <v>1493</v>
      </c>
      <c r="C22" s="233">
        <f>C11-C33</f>
        <v>1379</v>
      </c>
      <c r="D22" s="233">
        <f>D11-D33</f>
        <v>524</v>
      </c>
      <c r="E22" s="233">
        <f>E11-E33</f>
        <v>210</v>
      </c>
      <c r="F22" s="233">
        <f>F11-F33</f>
        <v>325</v>
      </c>
      <c r="G22" s="233">
        <f>G11-G33</f>
        <v>111</v>
      </c>
      <c r="H22" s="233">
        <f>H11-H33</f>
        <v>209</v>
      </c>
      <c r="I22" s="233">
        <f>I11-I33</f>
        <v>56</v>
      </c>
      <c r="J22" s="233">
        <f>J11-J33</f>
        <v>58</v>
      </c>
    </row>
    <row r="23" spans="1:10" s="222" customFormat="1" ht="10.199999999999999" customHeight="1" x14ac:dyDescent="0.2">
      <c r="A23" s="227" t="s">
        <v>918</v>
      </c>
      <c r="B23" s="240">
        <f>B22*100/B19</f>
        <v>9.660304108702686</v>
      </c>
      <c r="C23" s="240">
        <f>C22*100/C19</f>
        <v>10.138214968387002</v>
      </c>
      <c r="D23" s="240">
        <f>D22*100/D19</f>
        <v>12.596153846153847</v>
      </c>
      <c r="E23" s="240">
        <f>E22*100/E19</f>
        <v>10.892116182572614</v>
      </c>
      <c r="F23" s="240">
        <f>F22*100/F19</f>
        <v>6.9031435853865757</v>
      </c>
      <c r="G23" s="240">
        <f>G22*100/G19</f>
        <v>10.100090991810736</v>
      </c>
      <c r="H23" s="240">
        <f>H22*100/H19</f>
        <v>12.243702401874634</v>
      </c>
      <c r="I23" s="240">
        <f>I22*100/I19</f>
        <v>7.1887034659820284</v>
      </c>
      <c r="J23" s="240">
        <f>J22*100/J19</f>
        <v>5.400372439478585</v>
      </c>
    </row>
    <row r="24" spans="1:10" s="222" customFormat="1" ht="10.199999999999999" customHeight="1" x14ac:dyDescent="0.2">
      <c r="A24" s="227" t="s">
        <v>913</v>
      </c>
      <c r="B24" s="233">
        <f>B13-B35</f>
        <v>15</v>
      </c>
      <c r="C24" s="233">
        <f>C13-C35</f>
        <v>13</v>
      </c>
      <c r="D24" s="233">
        <f>D13-D35</f>
        <v>6</v>
      </c>
      <c r="E24" s="233">
        <f>E13-E35</f>
        <v>1</v>
      </c>
      <c r="F24" s="233">
        <f>F13-F35</f>
        <v>3</v>
      </c>
      <c r="G24" s="233">
        <f>G13-G35</f>
        <v>0</v>
      </c>
      <c r="H24" s="233">
        <f>H13-H35</f>
        <v>3</v>
      </c>
      <c r="I24" s="233">
        <f>I13-I35</f>
        <v>2</v>
      </c>
      <c r="J24" s="233">
        <f>J13-J35</f>
        <v>0</v>
      </c>
    </row>
    <row r="25" spans="1:10" s="222" customFormat="1" ht="10.199999999999999" customHeight="1" x14ac:dyDescent="0.2">
      <c r="A25" s="227" t="s">
        <v>914</v>
      </c>
      <c r="B25" s="233">
        <f>B14-B36</f>
        <v>4439</v>
      </c>
      <c r="C25" s="233">
        <f>C14-C36</f>
        <v>4082</v>
      </c>
      <c r="D25" s="233">
        <f>D14-D36</f>
        <v>1271</v>
      </c>
      <c r="E25" s="233">
        <f>E14-E36</f>
        <v>584</v>
      </c>
      <c r="F25" s="233">
        <f>F14-F36</f>
        <v>1156</v>
      </c>
      <c r="G25" s="233">
        <f>G14-G36</f>
        <v>337</v>
      </c>
      <c r="H25" s="233">
        <f>H14-H36</f>
        <v>734</v>
      </c>
      <c r="I25" s="233">
        <f>I14-I36</f>
        <v>188</v>
      </c>
      <c r="J25" s="233">
        <f>J14-J36</f>
        <v>169</v>
      </c>
    </row>
    <row r="26" spans="1:10" s="222" customFormat="1" ht="10.199999999999999" customHeight="1" x14ac:dyDescent="0.2">
      <c r="A26" s="227" t="s">
        <v>915</v>
      </c>
      <c r="B26" s="233">
        <f>B15-B37</f>
        <v>147</v>
      </c>
      <c r="C26" s="233">
        <f>C15-C37</f>
        <v>125</v>
      </c>
      <c r="D26" s="233">
        <f>D15-D37</f>
        <v>36</v>
      </c>
      <c r="E26" s="233">
        <f>E15-E37</f>
        <v>10</v>
      </c>
      <c r="F26" s="233">
        <f>F15-F37</f>
        <v>33</v>
      </c>
      <c r="G26" s="233">
        <f>G15-G37</f>
        <v>10</v>
      </c>
      <c r="H26" s="233">
        <f>H15-H37</f>
        <v>36</v>
      </c>
      <c r="I26" s="233">
        <f>I15-I37</f>
        <v>17</v>
      </c>
      <c r="J26" s="233">
        <f>J15-J37</f>
        <v>5</v>
      </c>
    </row>
    <row r="27" spans="1:10" s="222" customFormat="1" ht="10.199999999999999" customHeight="1" x14ac:dyDescent="0.2">
      <c r="A27" s="227"/>
      <c r="B27" s="233"/>
      <c r="C27" s="233"/>
      <c r="D27" s="233"/>
      <c r="E27" s="233"/>
      <c r="F27" s="233"/>
      <c r="G27" s="233"/>
      <c r="H27" s="233"/>
      <c r="I27" s="233"/>
      <c r="J27" s="233"/>
    </row>
    <row r="28" spans="1:10" s="222" customFormat="1" ht="10.199999999999999" customHeight="1" x14ac:dyDescent="0.2">
      <c r="A28" s="239" t="s">
        <v>916</v>
      </c>
      <c r="B28" s="233">
        <v>18770</v>
      </c>
      <c r="C28" s="233">
        <v>16884</v>
      </c>
      <c r="D28" s="233">
        <v>5197</v>
      </c>
      <c r="E28" s="233">
        <v>2157</v>
      </c>
      <c r="F28" s="233">
        <v>5730</v>
      </c>
      <c r="G28" s="233">
        <v>1316</v>
      </c>
      <c r="H28" s="233">
        <v>2484</v>
      </c>
      <c r="I28" s="233">
        <v>818</v>
      </c>
      <c r="J28" s="233">
        <v>1068</v>
      </c>
    </row>
    <row r="29" spans="1:10" s="222" customFormat="1" ht="10.199999999999999" customHeight="1" x14ac:dyDescent="0.2">
      <c r="A29" s="227" t="s">
        <v>908</v>
      </c>
      <c r="B29" s="228">
        <v>12498</v>
      </c>
      <c r="C29" s="228">
        <v>11111</v>
      </c>
      <c r="D29" s="228">
        <v>3283</v>
      </c>
      <c r="E29" s="228">
        <v>1491</v>
      </c>
      <c r="F29" s="228">
        <v>3990</v>
      </c>
      <c r="G29" s="228">
        <v>833</v>
      </c>
      <c r="H29" s="228">
        <v>1514</v>
      </c>
      <c r="I29" s="228">
        <v>583</v>
      </c>
      <c r="J29" s="228">
        <v>804</v>
      </c>
    </row>
    <row r="30" spans="1:10" s="222" customFormat="1" ht="10.199999999999999" customHeight="1" x14ac:dyDescent="0.2">
      <c r="A30" s="227" t="s">
        <v>909</v>
      </c>
      <c r="B30" s="228">
        <v>12494</v>
      </c>
      <c r="C30" s="228">
        <v>11107</v>
      </c>
      <c r="D30" s="228">
        <v>3282</v>
      </c>
      <c r="E30" s="228">
        <v>1491</v>
      </c>
      <c r="F30" s="228">
        <v>3987</v>
      </c>
      <c r="G30" s="228">
        <v>833</v>
      </c>
      <c r="H30" s="228">
        <v>1514</v>
      </c>
      <c r="I30" s="228">
        <v>583</v>
      </c>
      <c r="J30" s="228">
        <v>804</v>
      </c>
    </row>
    <row r="31" spans="1:10" s="222" customFormat="1" ht="10.199999999999999" customHeight="1" x14ac:dyDescent="0.2">
      <c r="A31" s="227" t="s">
        <v>910</v>
      </c>
      <c r="B31" s="228">
        <v>10864</v>
      </c>
      <c r="C31" s="228">
        <v>9593</v>
      </c>
      <c r="D31" s="228">
        <v>2748</v>
      </c>
      <c r="E31" s="228">
        <v>1265</v>
      </c>
      <c r="F31" s="228">
        <v>3590</v>
      </c>
      <c r="G31" s="228">
        <v>705</v>
      </c>
      <c r="H31" s="228">
        <v>1285</v>
      </c>
      <c r="I31" s="228">
        <v>535</v>
      </c>
      <c r="J31" s="228">
        <v>736</v>
      </c>
    </row>
    <row r="32" spans="1:10" s="222" customFormat="1" ht="10.199999999999999" customHeight="1" x14ac:dyDescent="0.2">
      <c r="A32" s="227" t="s">
        <v>911</v>
      </c>
      <c r="B32" s="228">
        <v>349</v>
      </c>
      <c r="C32" s="228">
        <v>309</v>
      </c>
      <c r="D32" s="228">
        <v>94</v>
      </c>
      <c r="E32" s="228">
        <v>26</v>
      </c>
      <c r="F32" s="228">
        <v>122</v>
      </c>
      <c r="G32" s="228">
        <v>28</v>
      </c>
      <c r="H32" s="228">
        <v>39</v>
      </c>
      <c r="I32" s="228">
        <v>12</v>
      </c>
      <c r="J32" s="228">
        <v>28</v>
      </c>
    </row>
    <row r="33" spans="1:10" s="222" customFormat="1" ht="10.199999999999999" customHeight="1" x14ac:dyDescent="0.2">
      <c r="A33" s="227" t="s">
        <v>912</v>
      </c>
      <c r="B33" s="228">
        <v>1630</v>
      </c>
      <c r="C33" s="228">
        <v>1514</v>
      </c>
      <c r="D33" s="228">
        <v>534</v>
      </c>
      <c r="E33" s="228">
        <v>226</v>
      </c>
      <c r="F33" s="228">
        <v>397</v>
      </c>
      <c r="G33" s="228">
        <v>128</v>
      </c>
      <c r="H33" s="228">
        <v>229</v>
      </c>
      <c r="I33" s="228">
        <v>48</v>
      </c>
      <c r="J33" s="228">
        <v>68</v>
      </c>
    </row>
    <row r="34" spans="1:10" s="222" customFormat="1" ht="10.199999999999999" customHeight="1" x14ac:dyDescent="0.2">
      <c r="A34" s="227" t="s">
        <v>918</v>
      </c>
      <c r="B34" s="240">
        <f>B33*100/B30</f>
        <v>13.046262205858811</v>
      </c>
      <c r="C34" s="240">
        <f>C33*100/C30</f>
        <v>13.631043486089853</v>
      </c>
      <c r="D34" s="240">
        <f>D33*100/D30</f>
        <v>16.270566727605118</v>
      </c>
      <c r="E34" s="240">
        <f>E33*100/E30</f>
        <v>15.157612340710932</v>
      </c>
      <c r="F34" s="240">
        <f>F33*100/F30</f>
        <v>9.9573614246300473</v>
      </c>
      <c r="G34" s="240">
        <f>G33*100/G30</f>
        <v>15.366146458583433</v>
      </c>
      <c r="H34" s="240">
        <f>H33*100/H30</f>
        <v>15.12549537648613</v>
      </c>
      <c r="I34" s="240">
        <f>I33*100/I30</f>
        <v>8.2332761578044593</v>
      </c>
      <c r="J34" s="240">
        <f>J33*100/J30</f>
        <v>8.4577114427860689</v>
      </c>
    </row>
    <row r="35" spans="1:10" s="222" customFormat="1" ht="10.199999999999999" customHeight="1" x14ac:dyDescent="0.2">
      <c r="A35" s="227" t="s">
        <v>913</v>
      </c>
      <c r="B35" s="228">
        <v>4</v>
      </c>
      <c r="C35" s="228">
        <v>4</v>
      </c>
      <c r="D35" s="228">
        <v>1</v>
      </c>
      <c r="E35" s="228">
        <v>0</v>
      </c>
      <c r="F35" s="228">
        <v>3</v>
      </c>
      <c r="G35" s="228">
        <v>0</v>
      </c>
      <c r="H35" s="228">
        <v>0</v>
      </c>
      <c r="I35" s="228">
        <v>0</v>
      </c>
      <c r="J35" s="228">
        <v>0</v>
      </c>
    </row>
    <row r="36" spans="1:10" s="222" customFormat="1" ht="10.199999999999999" customHeight="1" x14ac:dyDescent="0.2">
      <c r="A36" s="227" t="s">
        <v>914</v>
      </c>
      <c r="B36" s="228">
        <v>6272</v>
      </c>
      <c r="C36" s="228">
        <v>5773</v>
      </c>
      <c r="D36" s="228">
        <v>1914</v>
      </c>
      <c r="E36" s="228">
        <v>666</v>
      </c>
      <c r="F36" s="228">
        <v>1740</v>
      </c>
      <c r="G36" s="228">
        <v>483</v>
      </c>
      <c r="H36" s="228">
        <v>970</v>
      </c>
      <c r="I36" s="228">
        <v>235</v>
      </c>
      <c r="J36" s="228">
        <v>264</v>
      </c>
    </row>
    <row r="37" spans="1:10" s="222" customFormat="1" ht="10.199999999999999" customHeight="1" x14ac:dyDescent="0.2">
      <c r="A37" s="227" t="s">
        <v>915</v>
      </c>
      <c r="B37" s="228">
        <v>87</v>
      </c>
      <c r="C37" s="228">
        <v>79</v>
      </c>
      <c r="D37" s="228">
        <v>23</v>
      </c>
      <c r="E37" s="228">
        <v>9</v>
      </c>
      <c r="F37" s="228">
        <v>17</v>
      </c>
      <c r="G37" s="228">
        <v>16</v>
      </c>
      <c r="H37" s="228">
        <v>14</v>
      </c>
      <c r="I37" s="228">
        <v>5</v>
      </c>
      <c r="J37" s="228">
        <v>3</v>
      </c>
    </row>
    <row r="38" spans="1:10" s="222" customFormat="1" ht="10.199999999999999" customHeight="1" x14ac:dyDescent="0.2">
      <c r="A38" s="227"/>
      <c r="B38" s="228"/>
      <c r="C38" s="228"/>
      <c r="D38" s="228"/>
      <c r="E38" s="228"/>
      <c r="F38" s="228"/>
      <c r="G38" s="228"/>
      <c r="H38" s="228"/>
      <c r="I38" s="228"/>
      <c r="J38" s="228"/>
    </row>
    <row r="39" spans="1:10" s="222" customFormat="1" ht="10.199999999999999" customHeight="1" x14ac:dyDescent="0.2">
      <c r="A39" s="239" t="s">
        <v>120</v>
      </c>
      <c r="B39" s="237"/>
      <c r="C39" s="237"/>
      <c r="D39" s="237"/>
      <c r="E39" s="237"/>
      <c r="F39" s="237"/>
      <c r="G39" s="237"/>
      <c r="H39" s="237"/>
      <c r="I39" s="237"/>
      <c r="J39" s="237"/>
    </row>
    <row r="40" spans="1:10" s="222" customFormat="1" ht="10.199999999999999" customHeight="1" x14ac:dyDescent="0.2">
      <c r="A40" s="227" t="s">
        <v>121</v>
      </c>
      <c r="B40" s="237"/>
      <c r="C40" s="237"/>
      <c r="D40" s="237"/>
      <c r="E40" s="237"/>
      <c r="F40" s="237"/>
      <c r="G40" s="237"/>
      <c r="H40" s="237"/>
      <c r="I40" s="237"/>
      <c r="J40" s="237"/>
    </row>
    <row r="41" spans="1:10" s="222" customFormat="1" ht="10.199999999999999" customHeight="1" x14ac:dyDescent="0.2">
      <c r="A41" s="239" t="s">
        <v>2</v>
      </c>
      <c r="B41" s="233">
        <v>15993</v>
      </c>
      <c r="C41" s="233">
        <v>14346</v>
      </c>
      <c r="D41" s="233">
        <v>4733</v>
      </c>
      <c r="E41" s="233">
        <v>1785</v>
      </c>
      <c r="F41" s="233">
        <v>4180</v>
      </c>
      <c r="G41" s="233">
        <v>1158</v>
      </c>
      <c r="H41" s="233">
        <v>2490</v>
      </c>
      <c r="I41" s="233">
        <v>769</v>
      </c>
      <c r="J41" s="233">
        <v>878</v>
      </c>
    </row>
    <row r="42" spans="1:10" s="222" customFormat="1" ht="10.199999999999999" customHeight="1" x14ac:dyDescent="0.2">
      <c r="A42" s="227" t="s">
        <v>674</v>
      </c>
      <c r="B42" s="228">
        <v>5418</v>
      </c>
      <c r="C42" s="228">
        <v>4882</v>
      </c>
      <c r="D42" s="228">
        <v>1607</v>
      </c>
      <c r="E42" s="228">
        <v>653</v>
      </c>
      <c r="F42" s="228">
        <v>1537</v>
      </c>
      <c r="G42" s="228">
        <v>374</v>
      </c>
      <c r="H42" s="228">
        <v>711</v>
      </c>
      <c r="I42" s="228">
        <v>227</v>
      </c>
      <c r="J42" s="228">
        <v>309</v>
      </c>
    </row>
    <row r="43" spans="1:10" s="222" customFormat="1" ht="10.199999999999999" customHeight="1" x14ac:dyDescent="0.2">
      <c r="A43" s="227" t="s">
        <v>675</v>
      </c>
      <c r="B43" s="228">
        <v>3683</v>
      </c>
      <c r="C43" s="228">
        <v>3276</v>
      </c>
      <c r="D43" s="228">
        <v>1046</v>
      </c>
      <c r="E43" s="228">
        <v>451</v>
      </c>
      <c r="F43" s="228">
        <v>1072</v>
      </c>
      <c r="G43" s="228">
        <v>246</v>
      </c>
      <c r="H43" s="228">
        <v>461</v>
      </c>
      <c r="I43" s="228">
        <v>179</v>
      </c>
      <c r="J43" s="228">
        <v>228</v>
      </c>
    </row>
    <row r="44" spans="1:10" s="222" customFormat="1" ht="10.199999999999999" customHeight="1" x14ac:dyDescent="0.2">
      <c r="A44" s="227" t="s">
        <v>676</v>
      </c>
      <c r="B44" s="228">
        <v>10575</v>
      </c>
      <c r="C44" s="228">
        <v>9464</v>
      </c>
      <c r="D44" s="228">
        <v>3126</v>
      </c>
      <c r="E44" s="228">
        <v>1132</v>
      </c>
      <c r="F44" s="228">
        <v>2643</v>
      </c>
      <c r="G44" s="228">
        <v>784</v>
      </c>
      <c r="H44" s="228">
        <v>1779</v>
      </c>
      <c r="I44" s="228">
        <v>542</v>
      </c>
      <c r="J44" s="228">
        <v>569</v>
      </c>
    </row>
    <row r="45" spans="1:10" s="222" customFormat="1" ht="10.199999999999999" customHeight="1" x14ac:dyDescent="0.2">
      <c r="A45" s="227" t="s">
        <v>675</v>
      </c>
      <c r="B45" s="228">
        <v>6963</v>
      </c>
      <c r="C45" s="228">
        <v>6136</v>
      </c>
      <c r="D45" s="228">
        <v>1987</v>
      </c>
      <c r="E45" s="228">
        <v>791</v>
      </c>
      <c r="F45" s="228">
        <v>1774</v>
      </c>
      <c r="G45" s="228">
        <v>479</v>
      </c>
      <c r="H45" s="228">
        <v>1105</v>
      </c>
      <c r="I45" s="228">
        <v>402</v>
      </c>
      <c r="J45" s="228">
        <v>425</v>
      </c>
    </row>
    <row r="46" spans="1:10" s="222" customFormat="1" ht="10.199999999999999" customHeight="1" x14ac:dyDescent="0.2">
      <c r="A46" s="227"/>
      <c r="B46" s="228"/>
      <c r="C46" s="228"/>
      <c r="D46" s="228"/>
      <c r="E46" s="228"/>
      <c r="F46" s="228"/>
      <c r="G46" s="228"/>
      <c r="H46" s="228"/>
      <c r="I46" s="228"/>
      <c r="J46" s="228"/>
    </row>
    <row r="47" spans="1:10" s="222" customFormat="1" ht="10.199999999999999" customHeight="1" x14ac:dyDescent="0.2">
      <c r="A47" s="239" t="s">
        <v>123</v>
      </c>
      <c r="B47" s="238"/>
      <c r="C47" s="238"/>
      <c r="D47" s="238"/>
      <c r="E47" s="238"/>
      <c r="F47" s="238"/>
      <c r="G47" s="238"/>
      <c r="H47" s="238"/>
      <c r="I47" s="238"/>
      <c r="J47" s="238"/>
    </row>
    <row r="48" spans="1:10" s="222" customFormat="1" ht="10.199999999999999" customHeight="1" x14ac:dyDescent="0.2">
      <c r="A48" s="239"/>
      <c r="B48" s="238"/>
      <c r="C48" s="238"/>
      <c r="D48" s="238"/>
      <c r="E48" s="238"/>
      <c r="F48" s="238"/>
      <c r="G48" s="238"/>
      <c r="H48" s="238"/>
      <c r="I48" s="238"/>
      <c r="J48" s="238"/>
    </row>
    <row r="49" spans="1:10" s="222" customFormat="1" ht="10.199999999999999" customHeight="1" x14ac:dyDescent="0.2">
      <c r="A49" s="227" t="s">
        <v>124</v>
      </c>
      <c r="B49" s="238"/>
      <c r="C49" s="238"/>
      <c r="D49" s="238"/>
      <c r="E49" s="238"/>
      <c r="F49" s="238"/>
      <c r="G49" s="238"/>
      <c r="H49" s="238"/>
      <c r="I49" s="238"/>
      <c r="J49" s="238"/>
    </row>
    <row r="50" spans="1:10" s="222" customFormat="1" ht="10.199999999999999" customHeight="1" x14ac:dyDescent="0.2">
      <c r="A50" s="239" t="s">
        <v>2</v>
      </c>
      <c r="B50" s="233">
        <v>24541</v>
      </c>
      <c r="C50" s="233">
        <v>21559</v>
      </c>
      <c r="D50" s="233">
        <v>6314</v>
      </c>
      <c r="E50" s="233">
        <v>2942</v>
      </c>
      <c r="F50" s="233">
        <v>7878</v>
      </c>
      <c r="G50" s="233">
        <v>1676</v>
      </c>
      <c r="H50" s="233">
        <v>2749</v>
      </c>
      <c r="I50" s="233">
        <v>1250</v>
      </c>
      <c r="J50" s="233">
        <v>1732</v>
      </c>
    </row>
    <row r="51" spans="1:10" s="222" customFormat="1" ht="10.199999999999999" customHeight="1" x14ac:dyDescent="0.2">
      <c r="A51" s="227" t="s">
        <v>677</v>
      </c>
      <c r="B51" s="228">
        <v>24490</v>
      </c>
      <c r="C51" s="228">
        <v>21509</v>
      </c>
      <c r="D51" s="228">
        <v>6299</v>
      </c>
      <c r="E51" s="228">
        <v>2936</v>
      </c>
      <c r="F51" s="228">
        <v>7860</v>
      </c>
      <c r="G51" s="228">
        <v>1670</v>
      </c>
      <c r="H51" s="228">
        <v>2744</v>
      </c>
      <c r="I51" s="228">
        <v>1249</v>
      </c>
      <c r="J51" s="228">
        <v>1732</v>
      </c>
    </row>
    <row r="52" spans="1:10" s="222" customFormat="1" ht="10.199999999999999" customHeight="1" x14ac:dyDescent="0.2">
      <c r="A52" s="227" t="s">
        <v>603</v>
      </c>
      <c r="B52" s="228">
        <v>24264</v>
      </c>
      <c r="C52" s="228">
        <v>21399</v>
      </c>
      <c r="D52" s="228">
        <v>6258</v>
      </c>
      <c r="E52" s="228">
        <v>2925</v>
      </c>
      <c r="F52" s="228">
        <v>7829</v>
      </c>
      <c r="G52" s="228">
        <v>1654</v>
      </c>
      <c r="H52" s="228">
        <v>2733</v>
      </c>
      <c r="I52" s="228">
        <v>1191</v>
      </c>
      <c r="J52" s="228">
        <v>1674</v>
      </c>
    </row>
    <row r="53" spans="1:10" s="222" customFormat="1" ht="10.199999999999999" customHeight="1" x14ac:dyDescent="0.2">
      <c r="A53" s="227" t="s">
        <v>604</v>
      </c>
      <c r="B53" s="228">
        <v>226</v>
      </c>
      <c r="C53" s="228">
        <v>110</v>
      </c>
      <c r="D53" s="228">
        <v>41</v>
      </c>
      <c r="E53" s="228">
        <v>11</v>
      </c>
      <c r="F53" s="228">
        <v>31</v>
      </c>
      <c r="G53" s="228">
        <v>16</v>
      </c>
      <c r="H53" s="228">
        <v>11</v>
      </c>
      <c r="I53" s="228">
        <v>58</v>
      </c>
      <c r="J53" s="228">
        <v>58</v>
      </c>
    </row>
    <row r="54" spans="1:10" s="222" customFormat="1" ht="10.199999999999999" customHeight="1" x14ac:dyDescent="0.2">
      <c r="A54" s="227" t="s">
        <v>678</v>
      </c>
      <c r="B54" s="228">
        <v>51</v>
      </c>
      <c r="C54" s="228">
        <v>50</v>
      </c>
      <c r="D54" s="228">
        <v>15</v>
      </c>
      <c r="E54" s="228">
        <v>6</v>
      </c>
      <c r="F54" s="228">
        <v>18</v>
      </c>
      <c r="G54" s="228">
        <v>6</v>
      </c>
      <c r="H54" s="228">
        <v>5</v>
      </c>
      <c r="I54" s="228">
        <v>1</v>
      </c>
      <c r="J54" s="228">
        <v>0</v>
      </c>
    </row>
    <row r="55" spans="1:10" ht="10.199999999999999" customHeight="1" x14ac:dyDescent="0.2">
      <c r="A55" s="229" t="s">
        <v>903</v>
      </c>
      <c r="B55" s="229"/>
      <c r="C55" s="229"/>
      <c r="D55" s="229"/>
      <c r="E55" s="229"/>
      <c r="F55" s="229"/>
      <c r="G55" s="229"/>
      <c r="H55" s="229"/>
      <c r="I55" s="229"/>
      <c r="J55" s="229"/>
    </row>
    <row r="56" spans="1:10" s="222" customFormat="1" ht="10.199999999999999" customHeight="1" x14ac:dyDescent="0.2">
      <c r="A56" s="227"/>
      <c r="B56" s="228"/>
      <c r="C56" s="228"/>
      <c r="D56" s="228"/>
      <c r="E56" s="228"/>
      <c r="F56" s="228"/>
      <c r="G56" s="228"/>
      <c r="H56" s="228"/>
      <c r="I56" s="228"/>
      <c r="J56" s="228"/>
    </row>
    <row r="57" spans="1:10" s="222" customFormat="1" ht="10.199999999999999" customHeight="1" x14ac:dyDescent="0.2">
      <c r="A57" s="227"/>
      <c r="B57" s="228"/>
      <c r="C57" s="228"/>
      <c r="D57" s="228"/>
      <c r="E57" s="228"/>
      <c r="F57" s="228"/>
      <c r="G57" s="228"/>
      <c r="H57" s="228"/>
      <c r="I57" s="228"/>
      <c r="J57" s="228"/>
    </row>
  </sheetData>
  <mergeCells count="5">
    <mergeCell ref="C1:H1"/>
    <mergeCell ref="A55:J55"/>
    <mergeCell ref="C2:H2"/>
    <mergeCell ref="I2:I3"/>
    <mergeCell ref="J2:J3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C6E3AC-D5A9-4A82-B86F-7633629971E3}">
  <dimension ref="A1:J70"/>
  <sheetViews>
    <sheetView view="pageBreakPreview" topLeftCell="A50" zoomScale="125" zoomScaleNormal="100" zoomScaleSheetLayoutView="125" workbookViewId="0">
      <selection activeCell="A50" sqref="A1:XFD1048576"/>
    </sheetView>
  </sheetViews>
  <sheetFormatPr defaultRowHeight="9.6" customHeight="1" x14ac:dyDescent="0.2"/>
  <cols>
    <col min="1" max="1" width="42.21875" style="243" customWidth="1"/>
    <col min="2" max="10" width="5.21875" style="243" customWidth="1"/>
    <col min="11" max="16384" width="8.88671875" style="243"/>
  </cols>
  <sheetData>
    <row r="1" spans="1:10" ht="9.6" customHeight="1" x14ac:dyDescent="0.2">
      <c r="A1" s="243" t="s">
        <v>1088</v>
      </c>
    </row>
    <row r="2" spans="1:10" ht="9.6" customHeight="1" x14ac:dyDescent="0.2">
      <c r="A2" s="248"/>
      <c r="B2" s="255"/>
      <c r="C2" s="253" t="s">
        <v>881</v>
      </c>
      <c r="D2" s="253"/>
      <c r="E2" s="253"/>
      <c r="F2" s="253"/>
      <c r="G2" s="253"/>
      <c r="H2" s="253"/>
      <c r="I2" s="247" t="s">
        <v>1075</v>
      </c>
      <c r="J2" s="258" t="s">
        <v>1076</v>
      </c>
    </row>
    <row r="3" spans="1:10" s="222" customFormat="1" ht="9.6" customHeight="1" x14ac:dyDescent="0.2">
      <c r="A3" s="249"/>
      <c r="B3" s="254" t="s">
        <v>884</v>
      </c>
      <c r="C3" s="246" t="s">
        <v>36</v>
      </c>
      <c r="D3" s="246" t="s">
        <v>1073</v>
      </c>
      <c r="E3" s="246" t="s">
        <v>1074</v>
      </c>
      <c r="F3" s="246" t="s">
        <v>1070</v>
      </c>
      <c r="G3" s="246" t="s">
        <v>1069</v>
      </c>
      <c r="H3" s="246" t="s">
        <v>1071</v>
      </c>
      <c r="I3" s="256"/>
      <c r="J3" s="257"/>
    </row>
    <row r="4" spans="1:10" s="222" customFormat="1" ht="9.6" customHeight="1" x14ac:dyDescent="0.2">
      <c r="A4" s="239" t="s">
        <v>126</v>
      </c>
      <c r="B4" s="238"/>
      <c r="C4" s="251"/>
      <c r="D4" s="251"/>
      <c r="E4" s="251"/>
      <c r="F4" s="251"/>
      <c r="G4" s="251"/>
      <c r="H4" s="251"/>
      <c r="I4" s="238"/>
      <c r="J4" s="238"/>
    </row>
    <row r="5" spans="1:10" s="222" customFormat="1" ht="9.6" customHeight="1" x14ac:dyDescent="0.2">
      <c r="A5" s="227" t="s">
        <v>124</v>
      </c>
      <c r="B5" s="238"/>
      <c r="C5" s="238"/>
      <c r="D5" s="238"/>
      <c r="E5" s="238"/>
      <c r="F5" s="238"/>
      <c r="G5" s="238"/>
      <c r="H5" s="238"/>
      <c r="I5" s="238"/>
      <c r="J5" s="238"/>
    </row>
    <row r="6" spans="1:10" s="222" customFormat="1" ht="9.6" customHeight="1" x14ac:dyDescent="0.2">
      <c r="A6" s="227"/>
      <c r="B6" s="238"/>
      <c r="C6" s="238"/>
      <c r="D6" s="238"/>
      <c r="E6" s="238"/>
      <c r="F6" s="238"/>
      <c r="G6" s="238"/>
      <c r="H6" s="238"/>
      <c r="I6" s="238"/>
      <c r="J6" s="238"/>
    </row>
    <row r="7" spans="1:10" s="222" customFormat="1" ht="9.6" customHeight="1" x14ac:dyDescent="0.2">
      <c r="A7" s="239" t="s">
        <v>1044</v>
      </c>
      <c r="B7" s="233">
        <v>24541</v>
      </c>
      <c r="C7" s="233">
        <v>21559</v>
      </c>
      <c r="D7" s="233">
        <v>6314</v>
      </c>
      <c r="E7" s="233">
        <v>2942</v>
      </c>
      <c r="F7" s="233">
        <v>7878</v>
      </c>
      <c r="G7" s="233">
        <v>1676</v>
      </c>
      <c r="H7" s="233">
        <v>2749</v>
      </c>
      <c r="I7" s="233">
        <v>1250</v>
      </c>
      <c r="J7" s="233">
        <v>1732</v>
      </c>
    </row>
    <row r="8" spans="1:10" s="222" customFormat="1" ht="9.6" customHeight="1" x14ac:dyDescent="0.2">
      <c r="A8" s="227" t="s">
        <v>1055</v>
      </c>
      <c r="B8" s="228">
        <v>9833</v>
      </c>
      <c r="C8" s="228">
        <v>8857</v>
      </c>
      <c r="D8" s="228">
        <v>2595</v>
      </c>
      <c r="E8" s="228">
        <v>1129</v>
      </c>
      <c r="F8" s="228">
        <v>3032</v>
      </c>
      <c r="G8" s="228">
        <v>832</v>
      </c>
      <c r="H8" s="228">
        <v>1269</v>
      </c>
      <c r="I8" s="228">
        <v>482</v>
      </c>
      <c r="J8" s="228">
        <v>494</v>
      </c>
    </row>
    <row r="9" spans="1:10" s="222" customFormat="1" ht="9.6" customHeight="1" x14ac:dyDescent="0.2">
      <c r="A9" s="227" t="s">
        <v>1054</v>
      </c>
      <c r="B9" s="228">
        <v>7985</v>
      </c>
      <c r="C9" s="228">
        <v>7122</v>
      </c>
      <c r="D9" s="228">
        <v>2349</v>
      </c>
      <c r="E9" s="228">
        <v>874</v>
      </c>
      <c r="F9" s="228">
        <v>2268</v>
      </c>
      <c r="G9" s="228">
        <v>547</v>
      </c>
      <c r="H9" s="228">
        <v>1084</v>
      </c>
      <c r="I9" s="228">
        <v>417</v>
      </c>
      <c r="J9" s="228">
        <v>446</v>
      </c>
    </row>
    <row r="10" spans="1:10" s="222" customFormat="1" ht="9.6" customHeight="1" x14ac:dyDescent="0.2">
      <c r="A10" s="227" t="s">
        <v>1053</v>
      </c>
      <c r="B10" s="228">
        <v>54</v>
      </c>
      <c r="C10" s="228">
        <v>54</v>
      </c>
      <c r="D10" s="228">
        <v>15</v>
      </c>
      <c r="E10" s="228">
        <v>8</v>
      </c>
      <c r="F10" s="228">
        <v>22</v>
      </c>
      <c r="G10" s="228">
        <v>4</v>
      </c>
      <c r="H10" s="228">
        <v>5</v>
      </c>
      <c r="I10" s="228">
        <v>0</v>
      </c>
      <c r="J10" s="228">
        <v>0</v>
      </c>
    </row>
    <row r="11" spans="1:10" s="222" customFormat="1" ht="9.6" customHeight="1" x14ac:dyDescent="0.2">
      <c r="A11" s="227" t="s">
        <v>1052</v>
      </c>
      <c r="B11" s="228">
        <v>21</v>
      </c>
      <c r="C11" s="228">
        <v>21</v>
      </c>
      <c r="D11" s="228">
        <v>4</v>
      </c>
      <c r="E11" s="228">
        <v>2</v>
      </c>
      <c r="F11" s="228">
        <v>10</v>
      </c>
      <c r="G11" s="228">
        <v>2</v>
      </c>
      <c r="H11" s="228">
        <v>3</v>
      </c>
      <c r="I11" s="228">
        <v>0</v>
      </c>
      <c r="J11" s="228">
        <v>0</v>
      </c>
    </row>
    <row r="12" spans="1:10" s="222" customFormat="1" ht="9.6" customHeight="1" x14ac:dyDescent="0.2">
      <c r="A12" s="227" t="s">
        <v>1051</v>
      </c>
      <c r="B12" s="228">
        <v>33</v>
      </c>
      <c r="C12" s="228">
        <v>33</v>
      </c>
      <c r="D12" s="228">
        <v>11</v>
      </c>
      <c r="E12" s="228">
        <v>6</v>
      </c>
      <c r="F12" s="228">
        <v>12</v>
      </c>
      <c r="G12" s="228">
        <v>2</v>
      </c>
      <c r="H12" s="228">
        <v>2</v>
      </c>
      <c r="I12" s="228">
        <v>0</v>
      </c>
      <c r="J12" s="228">
        <v>0</v>
      </c>
    </row>
    <row r="13" spans="1:10" s="222" customFormat="1" ht="9.6" customHeight="1" x14ac:dyDescent="0.2">
      <c r="A13" s="227" t="s">
        <v>1050</v>
      </c>
      <c r="B13" s="228">
        <v>403</v>
      </c>
      <c r="C13" s="228">
        <v>402</v>
      </c>
      <c r="D13" s="228">
        <v>107</v>
      </c>
      <c r="E13" s="228">
        <v>84</v>
      </c>
      <c r="F13" s="228">
        <v>176</v>
      </c>
      <c r="G13" s="228">
        <v>11</v>
      </c>
      <c r="H13" s="228">
        <v>24</v>
      </c>
      <c r="I13" s="228">
        <v>1</v>
      </c>
      <c r="J13" s="228">
        <v>0</v>
      </c>
    </row>
    <row r="14" spans="1:10" s="222" customFormat="1" ht="9.6" customHeight="1" x14ac:dyDescent="0.2">
      <c r="A14" s="227" t="s">
        <v>1049</v>
      </c>
      <c r="B14" s="228">
        <v>155</v>
      </c>
      <c r="C14" s="228">
        <v>93</v>
      </c>
      <c r="D14" s="228">
        <v>31</v>
      </c>
      <c r="E14" s="228">
        <v>24</v>
      </c>
      <c r="F14" s="228">
        <v>24</v>
      </c>
      <c r="G14" s="228">
        <v>5</v>
      </c>
      <c r="H14" s="228">
        <v>9</v>
      </c>
      <c r="I14" s="228">
        <v>4</v>
      </c>
      <c r="J14" s="228">
        <v>58</v>
      </c>
    </row>
    <row r="15" spans="1:10" s="222" customFormat="1" ht="9.6" customHeight="1" x14ac:dyDescent="0.2">
      <c r="A15" s="227" t="s">
        <v>1048</v>
      </c>
      <c r="B15" s="228">
        <v>399</v>
      </c>
      <c r="C15" s="228">
        <v>302</v>
      </c>
      <c r="D15" s="228">
        <v>64</v>
      </c>
      <c r="E15" s="228">
        <v>69</v>
      </c>
      <c r="F15" s="228">
        <v>151</v>
      </c>
      <c r="G15" s="228">
        <v>16</v>
      </c>
      <c r="H15" s="228">
        <v>2</v>
      </c>
      <c r="I15" s="228">
        <v>39</v>
      </c>
      <c r="J15" s="228">
        <v>58</v>
      </c>
    </row>
    <row r="16" spans="1:10" s="222" customFormat="1" ht="9.6" customHeight="1" x14ac:dyDescent="0.2">
      <c r="A16" s="227" t="s">
        <v>1047</v>
      </c>
      <c r="B16" s="228">
        <v>3781</v>
      </c>
      <c r="C16" s="228">
        <v>3058</v>
      </c>
      <c r="D16" s="228">
        <v>601</v>
      </c>
      <c r="E16" s="228">
        <v>502</v>
      </c>
      <c r="F16" s="228">
        <v>1612</v>
      </c>
      <c r="G16" s="228">
        <v>163</v>
      </c>
      <c r="H16" s="228">
        <v>180</v>
      </c>
      <c r="I16" s="228">
        <v>199</v>
      </c>
      <c r="J16" s="228">
        <v>524</v>
      </c>
    </row>
    <row r="17" spans="1:10" s="222" customFormat="1" ht="9.6" customHeight="1" x14ac:dyDescent="0.2">
      <c r="A17" s="227" t="s">
        <v>1046</v>
      </c>
      <c r="B17" s="228">
        <v>452</v>
      </c>
      <c r="C17" s="228">
        <v>347</v>
      </c>
      <c r="D17" s="228">
        <v>140</v>
      </c>
      <c r="E17" s="228">
        <v>53</v>
      </c>
      <c r="F17" s="228">
        <v>108</v>
      </c>
      <c r="G17" s="228">
        <v>8</v>
      </c>
      <c r="H17" s="228">
        <v>38</v>
      </c>
      <c r="I17" s="228">
        <v>30</v>
      </c>
      <c r="J17" s="228">
        <v>75</v>
      </c>
    </row>
    <row r="18" spans="1:10" s="222" customFormat="1" ht="9.6" customHeight="1" x14ac:dyDescent="0.2">
      <c r="A18" s="227" t="s">
        <v>1045</v>
      </c>
      <c r="B18" s="228">
        <v>1479</v>
      </c>
      <c r="C18" s="228">
        <v>1324</v>
      </c>
      <c r="D18" s="228">
        <v>412</v>
      </c>
      <c r="E18" s="228">
        <v>199</v>
      </c>
      <c r="F18" s="228">
        <v>485</v>
      </c>
      <c r="G18" s="228">
        <v>90</v>
      </c>
      <c r="H18" s="228">
        <v>138</v>
      </c>
      <c r="I18" s="228">
        <v>78</v>
      </c>
      <c r="J18" s="228">
        <v>77</v>
      </c>
    </row>
    <row r="19" spans="1:10" s="222" customFormat="1" ht="9.6" customHeight="1" x14ac:dyDescent="0.2">
      <c r="A19" s="227" t="s">
        <v>130</v>
      </c>
      <c r="B19" s="228">
        <v>12</v>
      </c>
      <c r="C19" s="228">
        <v>13</v>
      </c>
      <c r="D19" s="228">
        <v>14</v>
      </c>
      <c r="E19" s="228">
        <v>13</v>
      </c>
      <c r="F19" s="228">
        <v>11</v>
      </c>
      <c r="G19" s="228">
        <v>13</v>
      </c>
      <c r="H19" s="228">
        <v>16</v>
      </c>
      <c r="I19" s="228">
        <v>11</v>
      </c>
      <c r="J19" s="228">
        <v>7</v>
      </c>
    </row>
    <row r="20" spans="1:10" s="222" customFormat="1" ht="9.6" customHeight="1" x14ac:dyDescent="0.2">
      <c r="A20" s="227"/>
      <c r="B20" s="228"/>
      <c r="C20" s="228"/>
      <c r="D20" s="228"/>
      <c r="E20" s="228"/>
      <c r="F20" s="228"/>
      <c r="G20" s="228"/>
      <c r="H20" s="228"/>
      <c r="I20" s="228"/>
      <c r="J20" s="228"/>
    </row>
    <row r="21" spans="1:10" s="222" customFormat="1" ht="9.6" customHeight="1" x14ac:dyDescent="0.2">
      <c r="A21" s="239" t="s">
        <v>132</v>
      </c>
      <c r="B21" s="238"/>
      <c r="C21" s="238"/>
      <c r="D21" s="238"/>
      <c r="E21" s="238"/>
      <c r="F21" s="238"/>
      <c r="G21" s="238"/>
      <c r="H21" s="238"/>
      <c r="I21" s="238"/>
      <c r="J21" s="238"/>
    </row>
    <row r="22" spans="1:10" s="222" customFormat="1" ht="9.6" customHeight="1" x14ac:dyDescent="0.2">
      <c r="A22" s="227" t="s">
        <v>133</v>
      </c>
      <c r="B22" s="238"/>
      <c r="C22" s="238"/>
      <c r="D22" s="238"/>
      <c r="E22" s="238"/>
      <c r="F22" s="238"/>
      <c r="G22" s="238"/>
      <c r="H22" s="238"/>
      <c r="I22" s="238"/>
      <c r="J22" s="238"/>
    </row>
    <row r="23" spans="1:10" s="222" customFormat="1" ht="9.6" customHeight="1" x14ac:dyDescent="0.2">
      <c r="A23" s="227"/>
      <c r="B23" s="238"/>
      <c r="C23" s="238"/>
      <c r="D23" s="238"/>
      <c r="E23" s="238"/>
      <c r="F23" s="238"/>
      <c r="G23" s="238"/>
      <c r="H23" s="238"/>
      <c r="I23" s="238"/>
      <c r="J23" s="238"/>
    </row>
    <row r="24" spans="1:10" s="222" customFormat="1" ht="9.6" customHeight="1" x14ac:dyDescent="0.2">
      <c r="A24" s="239" t="s">
        <v>1035</v>
      </c>
      <c r="B24" s="233">
        <v>24826</v>
      </c>
      <c r="C24" s="233">
        <v>21816</v>
      </c>
      <c r="D24" s="233">
        <v>6384</v>
      </c>
      <c r="E24" s="233">
        <v>2983</v>
      </c>
      <c r="F24" s="233">
        <v>7973</v>
      </c>
      <c r="G24" s="233">
        <v>1693</v>
      </c>
      <c r="H24" s="233">
        <v>2783</v>
      </c>
      <c r="I24" s="233">
        <v>1258</v>
      </c>
      <c r="J24" s="233">
        <v>1752</v>
      </c>
    </row>
    <row r="25" spans="1:10" s="222" customFormat="1" ht="9.6" customHeight="1" x14ac:dyDescent="0.2">
      <c r="A25" s="227" t="s">
        <v>1039</v>
      </c>
      <c r="B25" s="228">
        <v>6734</v>
      </c>
      <c r="C25" s="228">
        <v>5987</v>
      </c>
      <c r="D25" s="228">
        <v>1689</v>
      </c>
      <c r="E25" s="228">
        <v>639</v>
      </c>
      <c r="F25" s="228">
        <v>2319</v>
      </c>
      <c r="G25" s="228">
        <v>480</v>
      </c>
      <c r="H25" s="228">
        <v>860</v>
      </c>
      <c r="I25" s="228">
        <v>343</v>
      </c>
      <c r="J25" s="228">
        <v>404</v>
      </c>
    </row>
    <row r="26" spans="1:10" s="222" customFormat="1" ht="9.6" customHeight="1" x14ac:dyDescent="0.2">
      <c r="A26" s="227" t="s">
        <v>1040</v>
      </c>
      <c r="B26" s="228">
        <v>7417</v>
      </c>
      <c r="C26" s="228">
        <v>6333</v>
      </c>
      <c r="D26" s="228">
        <v>1688</v>
      </c>
      <c r="E26" s="228">
        <v>938</v>
      </c>
      <c r="F26" s="228">
        <v>2500</v>
      </c>
      <c r="G26" s="228">
        <v>491</v>
      </c>
      <c r="H26" s="228">
        <v>716</v>
      </c>
      <c r="I26" s="228">
        <v>364</v>
      </c>
      <c r="J26" s="228">
        <v>720</v>
      </c>
    </row>
    <row r="27" spans="1:10" s="222" customFormat="1" ht="9.6" customHeight="1" x14ac:dyDescent="0.2">
      <c r="A27" s="227" t="s">
        <v>1041</v>
      </c>
      <c r="B27" s="228">
        <v>5024</v>
      </c>
      <c r="C27" s="228">
        <v>4501</v>
      </c>
      <c r="D27" s="228">
        <v>1365</v>
      </c>
      <c r="E27" s="228">
        <v>576</v>
      </c>
      <c r="F27" s="228">
        <v>1506</v>
      </c>
      <c r="G27" s="228">
        <v>377</v>
      </c>
      <c r="H27" s="228">
        <v>677</v>
      </c>
      <c r="I27" s="228">
        <v>225</v>
      </c>
      <c r="J27" s="228">
        <v>298</v>
      </c>
    </row>
    <row r="28" spans="1:10" s="222" customFormat="1" ht="9.6" customHeight="1" x14ac:dyDescent="0.2">
      <c r="A28" s="227" t="s">
        <v>1042</v>
      </c>
      <c r="B28" s="228">
        <v>3579</v>
      </c>
      <c r="C28" s="228">
        <v>3096</v>
      </c>
      <c r="D28" s="228">
        <v>1046</v>
      </c>
      <c r="E28" s="228">
        <v>526</v>
      </c>
      <c r="F28" s="228">
        <v>1009</v>
      </c>
      <c r="G28" s="228">
        <v>195</v>
      </c>
      <c r="H28" s="228">
        <v>320</v>
      </c>
      <c r="I28" s="228">
        <v>254</v>
      </c>
      <c r="J28" s="228">
        <v>229</v>
      </c>
    </row>
    <row r="29" spans="1:10" s="222" customFormat="1" ht="9.6" customHeight="1" x14ac:dyDescent="0.2">
      <c r="A29" s="227" t="s">
        <v>1043</v>
      </c>
      <c r="B29" s="228">
        <v>2072</v>
      </c>
      <c r="C29" s="228">
        <v>1899</v>
      </c>
      <c r="D29" s="228">
        <v>596</v>
      </c>
      <c r="E29" s="228">
        <v>304</v>
      </c>
      <c r="F29" s="228">
        <v>639</v>
      </c>
      <c r="G29" s="228">
        <v>150</v>
      </c>
      <c r="H29" s="228">
        <v>210</v>
      </c>
      <c r="I29" s="228">
        <v>72</v>
      </c>
      <c r="J29" s="228">
        <v>101</v>
      </c>
    </row>
    <row r="30" spans="1:10" s="222" customFormat="1" ht="9.6" customHeight="1" x14ac:dyDescent="0.2">
      <c r="A30" s="227"/>
      <c r="B30" s="228"/>
      <c r="C30" s="228"/>
      <c r="D30" s="228"/>
      <c r="E30" s="228"/>
      <c r="F30" s="228"/>
      <c r="G30" s="228"/>
      <c r="H30" s="228"/>
      <c r="I30" s="228"/>
      <c r="J30" s="228"/>
    </row>
    <row r="31" spans="1:10" s="222" customFormat="1" ht="9.6" customHeight="1" x14ac:dyDescent="0.2">
      <c r="A31" s="239" t="s">
        <v>135</v>
      </c>
      <c r="B31" s="238"/>
      <c r="C31" s="238"/>
      <c r="D31" s="238"/>
      <c r="E31" s="238"/>
      <c r="F31" s="238"/>
      <c r="G31" s="238"/>
      <c r="H31" s="238"/>
      <c r="I31" s="238"/>
      <c r="J31" s="238"/>
    </row>
    <row r="32" spans="1:10" s="222" customFormat="1" ht="9.6" customHeight="1" x14ac:dyDescent="0.2">
      <c r="A32" s="227" t="s">
        <v>133</v>
      </c>
      <c r="B32" s="238"/>
      <c r="C32" s="238"/>
      <c r="D32" s="238"/>
      <c r="E32" s="238"/>
      <c r="F32" s="238"/>
      <c r="G32" s="238"/>
      <c r="H32" s="238"/>
      <c r="I32" s="238"/>
      <c r="J32" s="238"/>
    </row>
    <row r="33" spans="1:10" s="222" customFormat="1" ht="9.6" customHeight="1" x14ac:dyDescent="0.2">
      <c r="A33" s="227"/>
      <c r="B33" s="238"/>
      <c r="C33" s="238"/>
      <c r="D33" s="238"/>
      <c r="E33" s="238"/>
      <c r="F33" s="238"/>
      <c r="G33" s="238"/>
      <c r="H33" s="238"/>
      <c r="I33" s="238"/>
      <c r="J33" s="238"/>
    </row>
    <row r="34" spans="1:10" s="222" customFormat="1" ht="9.6" customHeight="1" x14ac:dyDescent="0.2">
      <c r="A34" s="239" t="s">
        <v>1035</v>
      </c>
      <c r="B34" s="233">
        <v>24826</v>
      </c>
      <c r="C34" s="233">
        <v>21816</v>
      </c>
      <c r="D34" s="233">
        <v>6384</v>
      </c>
      <c r="E34" s="233">
        <v>2983</v>
      </c>
      <c r="F34" s="233">
        <v>7973</v>
      </c>
      <c r="G34" s="233">
        <v>1693</v>
      </c>
      <c r="H34" s="233">
        <v>2783</v>
      </c>
      <c r="I34" s="233">
        <v>1258</v>
      </c>
      <c r="J34" s="233">
        <v>1752</v>
      </c>
    </row>
    <row r="35" spans="1:10" s="222" customFormat="1" ht="9.6" customHeight="1" x14ac:dyDescent="0.2">
      <c r="A35" s="227" t="s">
        <v>1068</v>
      </c>
      <c r="B35" s="228">
        <v>472</v>
      </c>
      <c r="C35" s="228">
        <v>369</v>
      </c>
      <c r="D35" s="228">
        <v>124</v>
      </c>
      <c r="E35" s="228">
        <v>38</v>
      </c>
      <c r="F35" s="228">
        <v>94</v>
      </c>
      <c r="G35" s="228">
        <v>46</v>
      </c>
      <c r="H35" s="228">
        <v>67</v>
      </c>
      <c r="I35" s="228">
        <v>62</v>
      </c>
      <c r="J35" s="228">
        <v>41</v>
      </c>
    </row>
    <row r="36" spans="1:10" s="222" customFormat="1" ht="9.6" customHeight="1" x14ac:dyDescent="0.2">
      <c r="A36" s="227" t="s">
        <v>1067</v>
      </c>
      <c r="B36" s="228">
        <v>1786</v>
      </c>
      <c r="C36" s="228">
        <v>1554</v>
      </c>
      <c r="D36" s="228">
        <v>637</v>
      </c>
      <c r="E36" s="228">
        <v>263</v>
      </c>
      <c r="F36" s="228">
        <v>435</v>
      </c>
      <c r="G36" s="228">
        <v>69</v>
      </c>
      <c r="H36" s="228">
        <v>150</v>
      </c>
      <c r="I36" s="228">
        <v>153</v>
      </c>
      <c r="J36" s="228">
        <v>79</v>
      </c>
    </row>
    <row r="37" spans="1:10" s="222" customFormat="1" ht="9.6" customHeight="1" x14ac:dyDescent="0.2">
      <c r="A37" s="227" t="s">
        <v>1066</v>
      </c>
      <c r="B37" s="228">
        <v>689</v>
      </c>
      <c r="C37" s="228">
        <v>663</v>
      </c>
      <c r="D37" s="228">
        <v>236</v>
      </c>
      <c r="E37" s="228">
        <v>96</v>
      </c>
      <c r="F37" s="228">
        <v>240</v>
      </c>
      <c r="G37" s="228">
        <v>34</v>
      </c>
      <c r="H37" s="228">
        <v>57</v>
      </c>
      <c r="I37" s="228">
        <v>21</v>
      </c>
      <c r="J37" s="228">
        <v>5</v>
      </c>
    </row>
    <row r="38" spans="1:10" s="222" customFormat="1" ht="9.6" customHeight="1" x14ac:dyDescent="0.2">
      <c r="A38" s="227" t="s">
        <v>1065</v>
      </c>
      <c r="B38" s="228">
        <v>700</v>
      </c>
      <c r="C38" s="228">
        <v>683</v>
      </c>
      <c r="D38" s="228">
        <v>207</v>
      </c>
      <c r="E38" s="228">
        <v>108</v>
      </c>
      <c r="F38" s="228">
        <v>246</v>
      </c>
      <c r="G38" s="228">
        <v>56</v>
      </c>
      <c r="H38" s="228">
        <v>66</v>
      </c>
      <c r="I38" s="228">
        <v>7</v>
      </c>
      <c r="J38" s="228">
        <v>10</v>
      </c>
    </row>
    <row r="39" spans="1:10" s="222" customFormat="1" ht="9.6" customHeight="1" x14ac:dyDescent="0.2">
      <c r="A39" s="227" t="s">
        <v>1064</v>
      </c>
      <c r="B39" s="228">
        <v>2645</v>
      </c>
      <c r="C39" s="228">
        <v>2488</v>
      </c>
      <c r="D39" s="228">
        <v>679</v>
      </c>
      <c r="E39" s="228">
        <v>442</v>
      </c>
      <c r="F39" s="228">
        <v>934</v>
      </c>
      <c r="G39" s="228">
        <v>152</v>
      </c>
      <c r="H39" s="228">
        <v>281</v>
      </c>
      <c r="I39" s="228">
        <v>81</v>
      </c>
      <c r="J39" s="228">
        <v>76</v>
      </c>
    </row>
    <row r="40" spans="1:10" s="222" customFormat="1" ht="9.6" customHeight="1" x14ac:dyDescent="0.2">
      <c r="A40" s="227" t="s">
        <v>1063</v>
      </c>
      <c r="B40" s="228">
        <v>1429</v>
      </c>
      <c r="C40" s="228">
        <v>1241</v>
      </c>
      <c r="D40" s="228">
        <v>381</v>
      </c>
      <c r="E40" s="228">
        <v>125</v>
      </c>
      <c r="F40" s="228">
        <v>431</v>
      </c>
      <c r="G40" s="228">
        <v>112</v>
      </c>
      <c r="H40" s="228">
        <v>192</v>
      </c>
      <c r="I40" s="228">
        <v>61</v>
      </c>
      <c r="J40" s="228">
        <v>127</v>
      </c>
    </row>
    <row r="41" spans="1:10" s="222" customFormat="1" ht="9.6" customHeight="1" x14ac:dyDescent="0.2">
      <c r="A41" s="227" t="s">
        <v>1062</v>
      </c>
      <c r="B41" s="228">
        <v>496</v>
      </c>
      <c r="C41" s="228">
        <v>462</v>
      </c>
      <c r="D41" s="228">
        <v>155</v>
      </c>
      <c r="E41" s="228">
        <v>69</v>
      </c>
      <c r="F41" s="228">
        <v>154</v>
      </c>
      <c r="G41" s="228">
        <v>24</v>
      </c>
      <c r="H41" s="228">
        <v>60</v>
      </c>
      <c r="I41" s="228">
        <v>5</v>
      </c>
      <c r="J41" s="228">
        <v>29</v>
      </c>
    </row>
    <row r="42" spans="1:10" s="222" customFormat="1" ht="9.6" customHeight="1" x14ac:dyDescent="0.2">
      <c r="A42" s="227" t="s">
        <v>1061</v>
      </c>
      <c r="B42" s="228">
        <v>1064</v>
      </c>
      <c r="C42" s="228">
        <v>1003</v>
      </c>
      <c r="D42" s="228">
        <v>305</v>
      </c>
      <c r="E42" s="228">
        <v>126</v>
      </c>
      <c r="F42" s="228">
        <v>416</v>
      </c>
      <c r="G42" s="228">
        <v>52</v>
      </c>
      <c r="H42" s="228">
        <v>104</v>
      </c>
      <c r="I42" s="228">
        <v>30</v>
      </c>
      <c r="J42" s="228">
        <v>31</v>
      </c>
    </row>
    <row r="43" spans="1:10" s="222" customFormat="1" ht="9.6" customHeight="1" x14ac:dyDescent="0.2">
      <c r="A43" s="227" t="s">
        <v>1060</v>
      </c>
      <c r="B43" s="228">
        <v>1974</v>
      </c>
      <c r="C43" s="228">
        <v>1884</v>
      </c>
      <c r="D43" s="228">
        <v>511</v>
      </c>
      <c r="E43" s="228">
        <v>263</v>
      </c>
      <c r="F43" s="228">
        <v>792</v>
      </c>
      <c r="G43" s="228">
        <v>140</v>
      </c>
      <c r="H43" s="228">
        <v>178</v>
      </c>
      <c r="I43" s="228">
        <v>37</v>
      </c>
      <c r="J43" s="228">
        <v>53</v>
      </c>
    </row>
    <row r="44" spans="1:10" s="222" customFormat="1" ht="9.6" customHeight="1" x14ac:dyDescent="0.2">
      <c r="A44" s="227" t="s">
        <v>1059</v>
      </c>
      <c r="B44" s="228">
        <v>3085</v>
      </c>
      <c r="C44" s="228">
        <v>2689</v>
      </c>
      <c r="D44" s="228">
        <v>839</v>
      </c>
      <c r="E44" s="228">
        <v>258</v>
      </c>
      <c r="F44" s="228">
        <v>867</v>
      </c>
      <c r="G44" s="228">
        <v>251</v>
      </c>
      <c r="H44" s="228">
        <v>474</v>
      </c>
      <c r="I44" s="228">
        <v>218</v>
      </c>
      <c r="J44" s="228">
        <v>178</v>
      </c>
    </row>
    <row r="45" spans="1:10" s="222" customFormat="1" ht="9.6" customHeight="1" x14ac:dyDescent="0.2">
      <c r="A45" s="227" t="s">
        <v>1058</v>
      </c>
      <c r="B45" s="228">
        <v>5519</v>
      </c>
      <c r="C45" s="228">
        <v>4623</v>
      </c>
      <c r="D45" s="228">
        <v>1095</v>
      </c>
      <c r="E45" s="228">
        <v>683</v>
      </c>
      <c r="F45" s="228">
        <v>1974</v>
      </c>
      <c r="G45" s="228">
        <v>423</v>
      </c>
      <c r="H45" s="228">
        <v>448</v>
      </c>
      <c r="I45" s="228">
        <v>224</v>
      </c>
      <c r="J45" s="228">
        <v>672</v>
      </c>
    </row>
    <row r="46" spans="1:10" s="222" customFormat="1" ht="9.6" customHeight="1" x14ac:dyDescent="0.2">
      <c r="A46" s="227" t="s">
        <v>1057</v>
      </c>
      <c r="B46" s="228">
        <v>2553</v>
      </c>
      <c r="C46" s="228">
        <v>2315</v>
      </c>
      <c r="D46" s="228">
        <v>647</v>
      </c>
      <c r="E46" s="228">
        <v>372</v>
      </c>
      <c r="F46" s="228">
        <v>905</v>
      </c>
      <c r="G46" s="228">
        <v>127</v>
      </c>
      <c r="H46" s="228">
        <v>264</v>
      </c>
      <c r="I46" s="228">
        <v>107</v>
      </c>
      <c r="J46" s="228">
        <v>131</v>
      </c>
    </row>
    <row r="47" spans="1:10" s="222" customFormat="1" ht="9.6" customHeight="1" x14ac:dyDescent="0.2">
      <c r="A47" s="227" t="s">
        <v>1056</v>
      </c>
      <c r="B47" s="228">
        <v>2414</v>
      </c>
      <c r="C47" s="228">
        <v>1842</v>
      </c>
      <c r="D47" s="228">
        <v>568</v>
      </c>
      <c r="E47" s="228">
        <v>140</v>
      </c>
      <c r="F47" s="228">
        <v>485</v>
      </c>
      <c r="G47" s="228">
        <v>207</v>
      </c>
      <c r="H47" s="228">
        <v>442</v>
      </c>
      <c r="I47" s="228">
        <v>252</v>
      </c>
      <c r="J47" s="228">
        <v>320</v>
      </c>
    </row>
    <row r="48" spans="1:10" s="222" customFormat="1" ht="9.6" customHeight="1" x14ac:dyDescent="0.2">
      <c r="A48" s="227"/>
      <c r="B48" s="228"/>
      <c r="C48" s="228"/>
      <c r="D48" s="228"/>
      <c r="E48" s="228"/>
      <c r="F48" s="228"/>
      <c r="G48" s="228"/>
      <c r="H48" s="228"/>
      <c r="I48" s="228"/>
      <c r="J48" s="228"/>
    </row>
    <row r="49" spans="1:10" s="222" customFormat="1" ht="9.6" customHeight="1" x14ac:dyDescent="0.2">
      <c r="A49" s="239" t="s">
        <v>137</v>
      </c>
      <c r="B49" s="238"/>
      <c r="C49" s="238"/>
      <c r="D49" s="238"/>
      <c r="E49" s="238"/>
      <c r="F49" s="238"/>
      <c r="G49" s="238"/>
      <c r="H49" s="238"/>
      <c r="I49" s="238"/>
      <c r="J49" s="238"/>
    </row>
    <row r="50" spans="1:10" s="222" customFormat="1" ht="9.6" customHeight="1" x14ac:dyDescent="0.2">
      <c r="A50" s="227" t="s">
        <v>133</v>
      </c>
      <c r="B50" s="238"/>
      <c r="C50" s="238"/>
      <c r="D50" s="238"/>
      <c r="E50" s="238"/>
      <c r="F50" s="238"/>
      <c r="G50" s="238"/>
      <c r="H50" s="238"/>
      <c r="I50" s="238"/>
      <c r="J50" s="238"/>
    </row>
    <row r="51" spans="1:10" s="222" customFormat="1" ht="9.6" customHeight="1" x14ac:dyDescent="0.2">
      <c r="A51" s="227"/>
      <c r="B51" s="238"/>
      <c r="C51" s="238"/>
      <c r="D51" s="238"/>
      <c r="E51" s="238"/>
      <c r="F51" s="238"/>
      <c r="G51" s="238"/>
      <c r="H51" s="238"/>
      <c r="I51" s="238"/>
      <c r="J51" s="238"/>
    </row>
    <row r="52" spans="1:10" s="222" customFormat="1" ht="9.6" customHeight="1" x14ac:dyDescent="0.2">
      <c r="A52" s="239" t="s">
        <v>1035</v>
      </c>
      <c r="B52" s="233">
        <v>24826</v>
      </c>
      <c r="C52" s="233">
        <v>21816</v>
      </c>
      <c r="D52" s="233">
        <v>6384</v>
      </c>
      <c r="E52" s="233">
        <v>2983</v>
      </c>
      <c r="F52" s="233">
        <v>7973</v>
      </c>
      <c r="G52" s="233">
        <v>1693</v>
      </c>
      <c r="H52" s="233">
        <v>2783</v>
      </c>
      <c r="I52" s="233">
        <v>1258</v>
      </c>
      <c r="J52" s="233">
        <v>1752</v>
      </c>
    </row>
    <row r="53" spans="1:10" s="222" customFormat="1" ht="9.6" customHeight="1" x14ac:dyDescent="0.2">
      <c r="A53" s="227" t="s">
        <v>1036</v>
      </c>
      <c r="B53" s="228">
        <v>19092</v>
      </c>
      <c r="C53" s="228">
        <v>17144</v>
      </c>
      <c r="D53" s="228">
        <v>4895</v>
      </c>
      <c r="E53" s="228">
        <v>2587</v>
      </c>
      <c r="F53" s="228">
        <v>6689</v>
      </c>
      <c r="G53" s="228">
        <v>1202</v>
      </c>
      <c r="H53" s="228">
        <v>1771</v>
      </c>
      <c r="I53" s="228">
        <v>741</v>
      </c>
      <c r="J53" s="228">
        <v>1207</v>
      </c>
    </row>
    <row r="54" spans="1:10" s="222" customFormat="1" ht="9.6" customHeight="1" x14ac:dyDescent="0.2">
      <c r="A54" s="227" t="s">
        <v>1037</v>
      </c>
      <c r="B54" s="228">
        <v>5313</v>
      </c>
      <c r="C54" s="228">
        <v>4277</v>
      </c>
      <c r="D54" s="228">
        <v>1370</v>
      </c>
      <c r="E54" s="228">
        <v>342</v>
      </c>
      <c r="F54" s="228">
        <v>1154</v>
      </c>
      <c r="G54" s="228">
        <v>448</v>
      </c>
      <c r="H54" s="228">
        <v>963</v>
      </c>
      <c r="I54" s="228">
        <v>504</v>
      </c>
      <c r="J54" s="228">
        <v>532</v>
      </c>
    </row>
    <row r="55" spans="1:10" s="222" customFormat="1" ht="9.6" customHeight="1" x14ac:dyDescent="0.2">
      <c r="A55" s="227" t="s">
        <v>1038</v>
      </c>
      <c r="B55" s="228">
        <v>421</v>
      </c>
      <c r="C55" s="228">
        <v>395</v>
      </c>
      <c r="D55" s="228">
        <v>119</v>
      </c>
      <c r="E55" s="228">
        <v>54</v>
      </c>
      <c r="F55" s="228">
        <v>130</v>
      </c>
      <c r="G55" s="228">
        <v>43</v>
      </c>
      <c r="H55" s="228">
        <v>49</v>
      </c>
      <c r="I55" s="228">
        <v>13</v>
      </c>
      <c r="J55" s="228">
        <v>13</v>
      </c>
    </row>
    <row r="56" spans="1:10" s="222" customFormat="1" ht="9.6" customHeight="1" x14ac:dyDescent="0.2">
      <c r="A56" s="227"/>
      <c r="B56" s="228"/>
      <c r="C56" s="228"/>
      <c r="D56" s="228"/>
      <c r="E56" s="228"/>
      <c r="F56" s="228"/>
      <c r="G56" s="228"/>
      <c r="H56" s="228"/>
      <c r="I56" s="228"/>
      <c r="J56" s="228"/>
    </row>
    <row r="57" spans="1:10" s="222" customFormat="1" ht="9.6" customHeight="1" x14ac:dyDescent="0.2">
      <c r="A57" s="239" t="s">
        <v>139</v>
      </c>
      <c r="B57" s="238"/>
      <c r="C57" s="238"/>
      <c r="D57" s="238"/>
      <c r="E57" s="238"/>
      <c r="F57" s="238"/>
      <c r="G57" s="238"/>
      <c r="H57" s="238"/>
      <c r="I57" s="238"/>
      <c r="J57" s="238"/>
    </row>
    <row r="58" spans="1:10" s="222" customFormat="1" ht="9.6" customHeight="1" x14ac:dyDescent="0.2">
      <c r="A58" s="227" t="s">
        <v>83</v>
      </c>
      <c r="B58" s="238"/>
      <c r="C58" s="238"/>
      <c r="D58" s="238"/>
      <c r="E58" s="238"/>
      <c r="F58" s="238"/>
      <c r="G58" s="238"/>
      <c r="H58" s="238"/>
      <c r="I58" s="238"/>
      <c r="J58" s="238"/>
    </row>
    <row r="59" spans="1:10" s="222" customFormat="1" ht="9.6" customHeight="1" x14ac:dyDescent="0.2">
      <c r="A59" s="239" t="s">
        <v>2</v>
      </c>
      <c r="B59" s="233">
        <v>53731</v>
      </c>
      <c r="C59" s="233">
        <v>48070</v>
      </c>
      <c r="D59" s="233">
        <v>15153</v>
      </c>
      <c r="E59" s="233">
        <v>6256</v>
      </c>
      <c r="F59" s="233">
        <v>15617</v>
      </c>
      <c r="G59" s="233">
        <v>3847</v>
      </c>
      <c r="H59" s="233">
        <v>7197</v>
      </c>
      <c r="I59" s="233">
        <v>2525</v>
      </c>
      <c r="J59" s="233">
        <v>3136</v>
      </c>
    </row>
    <row r="60" spans="1:10" s="222" customFormat="1" ht="9.6" customHeight="1" x14ac:dyDescent="0.2">
      <c r="A60" s="227" t="s">
        <v>711</v>
      </c>
      <c r="B60" s="228">
        <v>35617</v>
      </c>
      <c r="C60" s="228">
        <v>31783</v>
      </c>
      <c r="D60" s="228">
        <v>10143</v>
      </c>
      <c r="E60" s="228">
        <v>3702</v>
      </c>
      <c r="F60" s="228">
        <v>9547</v>
      </c>
      <c r="G60" s="228">
        <v>2895</v>
      </c>
      <c r="H60" s="228">
        <v>5496</v>
      </c>
      <c r="I60" s="228">
        <v>1729</v>
      </c>
      <c r="J60" s="228">
        <v>2105</v>
      </c>
    </row>
    <row r="61" spans="1:10" s="222" customFormat="1" ht="9.6" customHeight="1" x14ac:dyDescent="0.2">
      <c r="A61" s="227" t="s">
        <v>712</v>
      </c>
      <c r="B61" s="228">
        <v>16697</v>
      </c>
      <c r="C61" s="228">
        <v>14737</v>
      </c>
      <c r="D61" s="228">
        <v>4345</v>
      </c>
      <c r="E61" s="228">
        <v>1586</v>
      </c>
      <c r="F61" s="228">
        <v>5075</v>
      </c>
      <c r="G61" s="228">
        <v>1359</v>
      </c>
      <c r="H61" s="228">
        <v>2372</v>
      </c>
      <c r="I61" s="228">
        <v>894</v>
      </c>
      <c r="J61" s="228">
        <v>1066</v>
      </c>
    </row>
    <row r="62" spans="1:10" s="222" customFormat="1" ht="9.6" customHeight="1" x14ac:dyDescent="0.2">
      <c r="A62" s="227" t="s">
        <v>713</v>
      </c>
      <c r="B62" s="228">
        <v>17224</v>
      </c>
      <c r="C62" s="228">
        <v>15535</v>
      </c>
      <c r="D62" s="228">
        <v>5323</v>
      </c>
      <c r="E62" s="228">
        <v>1947</v>
      </c>
      <c r="F62" s="228">
        <v>4040</v>
      </c>
      <c r="G62" s="228">
        <v>1386</v>
      </c>
      <c r="H62" s="228">
        <v>2839</v>
      </c>
      <c r="I62" s="228">
        <v>757</v>
      </c>
      <c r="J62" s="228">
        <v>932</v>
      </c>
    </row>
    <row r="63" spans="1:10" s="222" customFormat="1" ht="9.6" customHeight="1" x14ac:dyDescent="0.2">
      <c r="A63" s="227" t="s">
        <v>714</v>
      </c>
      <c r="B63" s="228">
        <v>1696</v>
      </c>
      <c r="C63" s="228">
        <v>1511</v>
      </c>
      <c r="D63" s="228">
        <v>475</v>
      </c>
      <c r="E63" s="228">
        <v>169</v>
      </c>
      <c r="F63" s="228">
        <v>432</v>
      </c>
      <c r="G63" s="228">
        <v>150</v>
      </c>
      <c r="H63" s="228">
        <v>285</v>
      </c>
      <c r="I63" s="228">
        <v>78</v>
      </c>
      <c r="J63" s="228">
        <v>107</v>
      </c>
    </row>
    <row r="64" spans="1:10" s="222" customFormat="1" ht="9.6" customHeight="1" x14ac:dyDescent="0.2">
      <c r="A64" s="227" t="s">
        <v>715</v>
      </c>
      <c r="B64" s="228">
        <v>18114</v>
      </c>
      <c r="C64" s="228">
        <v>16287</v>
      </c>
      <c r="D64" s="228">
        <v>5010</v>
      </c>
      <c r="E64" s="228">
        <v>2554</v>
      </c>
      <c r="F64" s="228">
        <v>6070</v>
      </c>
      <c r="G64" s="228">
        <v>952</v>
      </c>
      <c r="H64" s="228">
        <v>1701</v>
      </c>
      <c r="I64" s="228">
        <v>796</v>
      </c>
      <c r="J64" s="228">
        <v>1031</v>
      </c>
    </row>
    <row r="65" spans="1:10" s="222" customFormat="1" ht="9.6" customHeight="1" x14ac:dyDescent="0.2">
      <c r="A65" s="239" t="s">
        <v>141</v>
      </c>
      <c r="B65" s="238"/>
      <c r="C65" s="238"/>
      <c r="D65" s="238"/>
      <c r="E65" s="238"/>
      <c r="F65" s="238"/>
      <c r="G65" s="238"/>
      <c r="H65" s="238"/>
      <c r="I65" s="238"/>
      <c r="J65" s="238"/>
    </row>
    <row r="66" spans="1:10" s="222" customFormat="1" ht="9.6" customHeight="1" x14ac:dyDescent="0.2">
      <c r="A66" s="227" t="s">
        <v>142</v>
      </c>
      <c r="B66" s="238"/>
      <c r="C66" s="238"/>
      <c r="D66" s="238"/>
      <c r="E66" s="238"/>
      <c r="F66" s="238"/>
      <c r="G66" s="238"/>
      <c r="H66" s="238"/>
      <c r="I66" s="238"/>
      <c r="J66" s="238"/>
    </row>
    <row r="67" spans="1:10" s="222" customFormat="1" ht="9.6" customHeight="1" x14ac:dyDescent="0.2">
      <c r="A67" s="239" t="s">
        <v>2</v>
      </c>
      <c r="B67" s="233">
        <v>17146</v>
      </c>
      <c r="C67" s="233">
        <v>15382</v>
      </c>
      <c r="D67" s="233">
        <v>5068</v>
      </c>
      <c r="E67" s="233">
        <v>1900</v>
      </c>
      <c r="F67" s="233">
        <v>4529</v>
      </c>
      <c r="G67" s="233">
        <v>1234</v>
      </c>
      <c r="H67" s="233">
        <v>2651</v>
      </c>
      <c r="I67" s="233">
        <v>827</v>
      </c>
      <c r="J67" s="233">
        <v>937</v>
      </c>
    </row>
    <row r="68" spans="1:10" s="222" customFormat="1" ht="9.6" customHeight="1" x14ac:dyDescent="0.2">
      <c r="A68" s="227" t="s">
        <v>716</v>
      </c>
      <c r="B68" s="228">
        <v>14199</v>
      </c>
      <c r="C68" s="228">
        <v>12766</v>
      </c>
      <c r="D68" s="228">
        <v>4260</v>
      </c>
      <c r="E68" s="228">
        <v>1541</v>
      </c>
      <c r="F68" s="228">
        <v>3604</v>
      </c>
      <c r="G68" s="228">
        <v>1075</v>
      </c>
      <c r="H68" s="228">
        <v>2286</v>
      </c>
      <c r="I68" s="228">
        <v>671</v>
      </c>
      <c r="J68" s="228">
        <v>762</v>
      </c>
    </row>
    <row r="69" spans="1:10" s="222" customFormat="1" ht="9.6" customHeight="1" x14ac:dyDescent="0.2">
      <c r="A69" s="227" t="s">
        <v>715</v>
      </c>
      <c r="B69" s="228">
        <v>2947</v>
      </c>
      <c r="C69" s="228">
        <v>2616</v>
      </c>
      <c r="D69" s="228">
        <v>808</v>
      </c>
      <c r="E69" s="228">
        <v>359</v>
      </c>
      <c r="F69" s="228">
        <v>925</v>
      </c>
      <c r="G69" s="228">
        <v>159</v>
      </c>
      <c r="H69" s="228">
        <v>365</v>
      </c>
      <c r="I69" s="228">
        <v>156</v>
      </c>
      <c r="J69" s="228">
        <v>175</v>
      </c>
    </row>
    <row r="70" spans="1:10" ht="9.6" customHeight="1" x14ac:dyDescent="0.2">
      <c r="A70" s="229" t="s">
        <v>903</v>
      </c>
      <c r="B70" s="229"/>
      <c r="C70" s="229"/>
      <c r="D70" s="229"/>
      <c r="E70" s="229"/>
      <c r="F70" s="229"/>
      <c r="G70" s="229"/>
      <c r="H70" s="229"/>
      <c r="I70" s="229"/>
      <c r="J70" s="229"/>
    </row>
  </sheetData>
  <mergeCells count="5">
    <mergeCell ref="C4:H4"/>
    <mergeCell ref="A70:J70"/>
    <mergeCell ref="C2:H2"/>
    <mergeCell ref="I2:I3"/>
    <mergeCell ref="J2:J3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CB726-E097-4457-B8CD-9E67EED68D74}">
  <dimension ref="A1:J89"/>
  <sheetViews>
    <sheetView view="pageBreakPreview" topLeftCell="A7" zoomScale="125" zoomScaleNormal="100" zoomScaleSheetLayoutView="125" workbookViewId="0">
      <selection activeCell="A21" sqref="A21:XFD21"/>
    </sheetView>
  </sheetViews>
  <sheetFormatPr defaultRowHeight="10.199999999999999" customHeight="1" x14ac:dyDescent="0.2"/>
  <cols>
    <col min="1" max="1" width="44.109375" style="243" customWidth="1"/>
    <col min="2" max="8" width="5.21875" style="243" customWidth="1"/>
    <col min="9" max="10" width="4.5546875" style="243" customWidth="1"/>
    <col min="11" max="16384" width="8.88671875" style="243"/>
  </cols>
  <sheetData>
    <row r="1" spans="1:10" ht="10.199999999999999" customHeight="1" x14ac:dyDescent="0.2">
      <c r="A1" s="222" t="s">
        <v>1089</v>
      </c>
    </row>
    <row r="2" spans="1:10" ht="10.199999999999999" customHeight="1" x14ac:dyDescent="0.2">
      <c r="A2" s="248"/>
      <c r="B2" s="255"/>
      <c r="C2" s="253" t="s">
        <v>881</v>
      </c>
      <c r="D2" s="253"/>
      <c r="E2" s="253"/>
      <c r="F2" s="253"/>
      <c r="G2" s="253"/>
      <c r="H2" s="253"/>
      <c r="I2" s="247" t="s">
        <v>1075</v>
      </c>
      <c r="J2" s="258" t="s">
        <v>1076</v>
      </c>
    </row>
    <row r="3" spans="1:10" ht="10.199999999999999" customHeight="1" x14ac:dyDescent="0.2">
      <c r="A3" s="249"/>
      <c r="B3" s="254" t="s">
        <v>884</v>
      </c>
      <c r="C3" s="246" t="s">
        <v>36</v>
      </c>
      <c r="D3" s="246" t="s">
        <v>1073</v>
      </c>
      <c r="E3" s="246" t="s">
        <v>1074</v>
      </c>
      <c r="F3" s="246" t="s">
        <v>1070</v>
      </c>
      <c r="G3" s="246" t="s">
        <v>1069</v>
      </c>
      <c r="H3" s="246" t="s">
        <v>1071</v>
      </c>
      <c r="I3" s="256"/>
      <c r="J3" s="257"/>
    </row>
    <row r="4" spans="1:10" s="222" customFormat="1" ht="10.199999999999999" customHeight="1" x14ac:dyDescent="0.2">
      <c r="A4" s="239" t="s">
        <v>144</v>
      </c>
      <c r="B4" s="238"/>
      <c r="C4" s="238"/>
      <c r="D4" s="238"/>
      <c r="E4" s="238"/>
      <c r="F4" s="238"/>
      <c r="G4" s="238"/>
      <c r="H4" s="238"/>
      <c r="I4" s="238"/>
      <c r="J4" s="238"/>
    </row>
    <row r="5" spans="1:10" s="222" customFormat="1" ht="10.199999999999999" customHeight="1" x14ac:dyDescent="0.2">
      <c r="A5" s="227" t="s">
        <v>32</v>
      </c>
      <c r="B5" s="238"/>
      <c r="C5" s="238"/>
      <c r="D5" s="238"/>
      <c r="E5" s="238"/>
      <c r="F5" s="238"/>
      <c r="G5" s="238"/>
      <c r="H5" s="238"/>
      <c r="I5" s="238"/>
      <c r="J5" s="238"/>
    </row>
    <row r="6" spans="1:10" s="222" customFormat="1" ht="10.199999999999999" customHeight="1" x14ac:dyDescent="0.2">
      <c r="A6" s="227"/>
      <c r="B6" s="238"/>
      <c r="C6" s="238"/>
      <c r="D6" s="238"/>
      <c r="E6" s="238"/>
      <c r="F6" s="238"/>
      <c r="G6" s="238"/>
      <c r="H6" s="238"/>
      <c r="I6" s="238"/>
      <c r="J6" s="238"/>
    </row>
    <row r="7" spans="1:10" s="222" customFormat="1" ht="10.199999999999999" customHeight="1" x14ac:dyDescent="0.2">
      <c r="A7" s="239" t="s">
        <v>2</v>
      </c>
      <c r="B7" s="233">
        <v>16035</v>
      </c>
      <c r="C7" s="233">
        <v>14406</v>
      </c>
      <c r="D7" s="233">
        <v>4287</v>
      </c>
      <c r="E7" s="233">
        <v>2010</v>
      </c>
      <c r="F7" s="233">
        <v>5183</v>
      </c>
      <c r="G7" s="233">
        <v>1066</v>
      </c>
      <c r="H7" s="233">
        <v>1860</v>
      </c>
      <c r="I7" s="233">
        <v>755</v>
      </c>
      <c r="J7" s="233">
        <v>874</v>
      </c>
    </row>
    <row r="8" spans="1:10" s="222" customFormat="1" ht="10.199999999999999" customHeight="1" x14ac:dyDescent="0.2">
      <c r="A8" s="227" t="s">
        <v>717</v>
      </c>
      <c r="B8" s="228">
        <v>903</v>
      </c>
      <c r="C8" s="228">
        <v>852</v>
      </c>
      <c r="D8" s="228">
        <v>322</v>
      </c>
      <c r="E8" s="228">
        <v>145</v>
      </c>
      <c r="F8" s="228">
        <v>235</v>
      </c>
      <c r="G8" s="228">
        <v>45</v>
      </c>
      <c r="H8" s="228">
        <v>105</v>
      </c>
      <c r="I8" s="228">
        <v>26</v>
      </c>
      <c r="J8" s="228">
        <v>25</v>
      </c>
    </row>
    <row r="9" spans="1:10" s="222" customFormat="1" ht="10.199999999999999" customHeight="1" x14ac:dyDescent="0.2">
      <c r="A9" s="227" t="s">
        <v>718</v>
      </c>
      <c r="B9" s="228">
        <v>558</v>
      </c>
      <c r="C9" s="228">
        <v>511</v>
      </c>
      <c r="D9" s="228">
        <v>164</v>
      </c>
      <c r="E9" s="228">
        <v>90</v>
      </c>
      <c r="F9" s="228">
        <v>185</v>
      </c>
      <c r="G9" s="228">
        <v>30</v>
      </c>
      <c r="H9" s="228">
        <v>42</v>
      </c>
      <c r="I9" s="228">
        <v>23</v>
      </c>
      <c r="J9" s="228">
        <v>24</v>
      </c>
    </row>
    <row r="10" spans="1:10" s="222" customFormat="1" ht="10.199999999999999" customHeight="1" x14ac:dyDescent="0.2">
      <c r="A10" s="227" t="s">
        <v>719</v>
      </c>
      <c r="B10" s="228">
        <v>2529</v>
      </c>
      <c r="C10" s="228">
        <v>2314</v>
      </c>
      <c r="D10" s="228">
        <v>654</v>
      </c>
      <c r="E10" s="228">
        <v>391</v>
      </c>
      <c r="F10" s="228">
        <v>964</v>
      </c>
      <c r="G10" s="228">
        <v>109</v>
      </c>
      <c r="H10" s="228">
        <v>196</v>
      </c>
      <c r="I10" s="228">
        <v>94</v>
      </c>
      <c r="J10" s="228">
        <v>121</v>
      </c>
    </row>
    <row r="11" spans="1:10" s="222" customFormat="1" ht="10.199999999999999" customHeight="1" x14ac:dyDescent="0.2">
      <c r="A11" s="227" t="s">
        <v>720</v>
      </c>
      <c r="B11" s="228">
        <v>2097</v>
      </c>
      <c r="C11" s="228">
        <v>1895</v>
      </c>
      <c r="D11" s="228">
        <v>558</v>
      </c>
      <c r="E11" s="228">
        <v>334</v>
      </c>
      <c r="F11" s="228">
        <v>705</v>
      </c>
      <c r="G11" s="228">
        <v>125</v>
      </c>
      <c r="H11" s="228">
        <v>173</v>
      </c>
      <c r="I11" s="228">
        <v>112</v>
      </c>
      <c r="J11" s="228">
        <v>90</v>
      </c>
    </row>
    <row r="12" spans="1:10" s="222" customFormat="1" ht="10.199999999999999" customHeight="1" x14ac:dyDescent="0.2">
      <c r="A12" s="227" t="s">
        <v>721</v>
      </c>
      <c r="B12" s="228">
        <v>3349</v>
      </c>
      <c r="C12" s="228">
        <v>3023</v>
      </c>
      <c r="D12" s="228">
        <v>861</v>
      </c>
      <c r="E12" s="228">
        <v>454</v>
      </c>
      <c r="F12" s="228">
        <v>1130</v>
      </c>
      <c r="G12" s="228">
        <v>228</v>
      </c>
      <c r="H12" s="228">
        <v>350</v>
      </c>
      <c r="I12" s="228">
        <v>142</v>
      </c>
      <c r="J12" s="228">
        <v>184</v>
      </c>
    </row>
    <row r="13" spans="1:10" s="222" customFormat="1" ht="10.199999999999999" customHeight="1" x14ac:dyDescent="0.2">
      <c r="A13" s="227" t="s">
        <v>722</v>
      </c>
      <c r="B13" s="228">
        <v>982</v>
      </c>
      <c r="C13" s="228">
        <v>875</v>
      </c>
      <c r="D13" s="228">
        <v>268</v>
      </c>
      <c r="E13" s="228">
        <v>121</v>
      </c>
      <c r="F13" s="228">
        <v>285</v>
      </c>
      <c r="G13" s="228">
        <v>67</v>
      </c>
      <c r="H13" s="228">
        <v>134</v>
      </c>
      <c r="I13" s="228">
        <v>54</v>
      </c>
      <c r="J13" s="228">
        <v>53</v>
      </c>
    </row>
    <row r="14" spans="1:10" s="222" customFormat="1" ht="10.199999999999999" customHeight="1" x14ac:dyDescent="0.2">
      <c r="A14" s="227" t="s">
        <v>723</v>
      </c>
      <c r="B14" s="228">
        <v>1554</v>
      </c>
      <c r="C14" s="228">
        <v>1340</v>
      </c>
      <c r="D14" s="228">
        <v>381</v>
      </c>
      <c r="E14" s="228">
        <v>188</v>
      </c>
      <c r="F14" s="228">
        <v>459</v>
      </c>
      <c r="G14" s="228">
        <v>105</v>
      </c>
      <c r="H14" s="228">
        <v>207</v>
      </c>
      <c r="I14" s="228">
        <v>102</v>
      </c>
      <c r="J14" s="228">
        <v>112</v>
      </c>
    </row>
    <row r="15" spans="1:10" s="222" customFormat="1" ht="10.199999999999999" customHeight="1" x14ac:dyDescent="0.2">
      <c r="A15" s="227" t="s">
        <v>724</v>
      </c>
      <c r="B15" s="228">
        <v>1099</v>
      </c>
      <c r="C15" s="228">
        <v>957</v>
      </c>
      <c r="D15" s="228">
        <v>289</v>
      </c>
      <c r="E15" s="228">
        <v>79</v>
      </c>
      <c r="F15" s="228">
        <v>337</v>
      </c>
      <c r="G15" s="228">
        <v>91</v>
      </c>
      <c r="H15" s="228">
        <v>161</v>
      </c>
      <c r="I15" s="228">
        <v>54</v>
      </c>
      <c r="J15" s="228">
        <v>88</v>
      </c>
    </row>
    <row r="16" spans="1:10" s="222" customFormat="1" ht="10.199999999999999" customHeight="1" x14ac:dyDescent="0.2">
      <c r="A16" s="227" t="s">
        <v>725</v>
      </c>
      <c r="B16" s="228">
        <v>1557</v>
      </c>
      <c r="C16" s="228">
        <v>1373</v>
      </c>
      <c r="D16" s="228">
        <v>423</v>
      </c>
      <c r="E16" s="228">
        <v>116</v>
      </c>
      <c r="F16" s="228">
        <v>449</v>
      </c>
      <c r="G16" s="228">
        <v>122</v>
      </c>
      <c r="H16" s="228">
        <v>263</v>
      </c>
      <c r="I16" s="228">
        <v>84</v>
      </c>
      <c r="J16" s="228">
        <v>100</v>
      </c>
    </row>
    <row r="17" spans="1:10" s="222" customFormat="1" ht="10.199999999999999" customHeight="1" x14ac:dyDescent="0.2">
      <c r="A17" s="227" t="s">
        <v>726</v>
      </c>
      <c r="B17" s="228">
        <v>673</v>
      </c>
      <c r="C17" s="228">
        <v>588</v>
      </c>
      <c r="D17" s="228">
        <v>172</v>
      </c>
      <c r="E17" s="228">
        <v>42</v>
      </c>
      <c r="F17" s="228">
        <v>195</v>
      </c>
      <c r="G17" s="228">
        <v>65</v>
      </c>
      <c r="H17" s="228">
        <v>114</v>
      </c>
      <c r="I17" s="228">
        <v>39</v>
      </c>
      <c r="J17" s="228">
        <v>46</v>
      </c>
    </row>
    <row r="18" spans="1:10" s="222" customFormat="1" ht="10.199999999999999" customHeight="1" x14ac:dyDescent="0.2">
      <c r="A18" s="227" t="s">
        <v>727</v>
      </c>
      <c r="B18" s="228">
        <v>734</v>
      </c>
      <c r="C18" s="228">
        <v>678</v>
      </c>
      <c r="D18" s="228">
        <v>195</v>
      </c>
      <c r="E18" s="228">
        <v>50</v>
      </c>
      <c r="F18" s="228">
        <v>239</v>
      </c>
      <c r="G18" s="228">
        <v>79</v>
      </c>
      <c r="H18" s="228">
        <v>115</v>
      </c>
      <c r="I18" s="228">
        <v>25</v>
      </c>
      <c r="J18" s="228">
        <v>31</v>
      </c>
    </row>
    <row r="19" spans="1:10" s="222" customFormat="1" ht="10.199999999999999" customHeight="1" x14ac:dyDescent="0.2">
      <c r="A19" s="227" t="s">
        <v>147</v>
      </c>
      <c r="B19" s="265">
        <v>19958</v>
      </c>
      <c r="C19" s="265">
        <v>19607</v>
      </c>
      <c r="D19" s="265">
        <v>19415</v>
      </c>
      <c r="E19" s="265">
        <v>15670</v>
      </c>
      <c r="F19" s="265">
        <v>18785</v>
      </c>
      <c r="G19" s="265">
        <v>24730</v>
      </c>
      <c r="H19" s="265">
        <v>27162</v>
      </c>
      <c r="I19" s="265">
        <v>23125</v>
      </c>
      <c r="J19" s="265">
        <v>24470</v>
      </c>
    </row>
    <row r="20" spans="1:10" s="222" customFormat="1" ht="10.199999999999999" customHeight="1" x14ac:dyDescent="0.2">
      <c r="A20" s="227" t="s">
        <v>150</v>
      </c>
      <c r="B20" s="265">
        <v>31463</v>
      </c>
      <c r="C20" s="265">
        <v>31328</v>
      </c>
      <c r="D20" s="265">
        <v>30333</v>
      </c>
      <c r="E20" s="265">
        <v>23409</v>
      </c>
      <c r="F20" s="265">
        <v>30966</v>
      </c>
      <c r="G20" s="265">
        <v>38167</v>
      </c>
      <c r="H20" s="265">
        <v>39273</v>
      </c>
      <c r="I20" s="265">
        <v>32139</v>
      </c>
      <c r="J20" s="265">
        <v>33092</v>
      </c>
    </row>
    <row r="21" spans="1:10" s="222" customFormat="1" ht="10.199999999999999" customHeight="1" x14ac:dyDescent="0.2">
      <c r="A21" s="227"/>
      <c r="B21" s="265"/>
      <c r="C21" s="265"/>
      <c r="D21" s="265"/>
      <c r="E21" s="265"/>
      <c r="F21" s="265"/>
      <c r="G21" s="265"/>
      <c r="H21" s="265"/>
      <c r="I21" s="265"/>
      <c r="J21" s="265"/>
    </row>
    <row r="22" spans="1:10" s="222" customFormat="1" ht="10.199999999999999" customHeight="1" x14ac:dyDescent="0.2">
      <c r="A22" s="239" t="s">
        <v>152</v>
      </c>
      <c r="B22" s="238"/>
      <c r="C22" s="238"/>
      <c r="D22" s="238"/>
      <c r="E22" s="238"/>
      <c r="F22" s="238"/>
      <c r="G22" s="238"/>
      <c r="H22" s="238"/>
      <c r="I22" s="238"/>
      <c r="J22" s="238"/>
    </row>
    <row r="23" spans="1:10" s="222" customFormat="1" ht="10.199999999999999" customHeight="1" x14ac:dyDescent="0.2">
      <c r="A23" s="227" t="s">
        <v>153</v>
      </c>
      <c r="B23" s="238"/>
      <c r="C23" s="238"/>
      <c r="D23" s="238"/>
      <c r="E23" s="238"/>
      <c r="F23" s="238"/>
      <c r="G23" s="238"/>
      <c r="H23" s="238"/>
      <c r="I23" s="238"/>
      <c r="J23" s="238"/>
    </row>
    <row r="24" spans="1:10" s="222" customFormat="1" ht="10.199999999999999" customHeight="1" x14ac:dyDescent="0.2">
      <c r="A24" s="239" t="s">
        <v>36</v>
      </c>
      <c r="B24" s="233">
        <v>14364</v>
      </c>
      <c r="C24" s="233">
        <v>12853</v>
      </c>
      <c r="D24" s="233">
        <v>3701</v>
      </c>
      <c r="E24" s="233">
        <v>1797</v>
      </c>
      <c r="F24" s="233">
        <v>4758</v>
      </c>
      <c r="G24" s="233">
        <v>956</v>
      </c>
      <c r="H24" s="233">
        <v>1641</v>
      </c>
      <c r="I24" s="233">
        <v>682</v>
      </c>
      <c r="J24" s="233">
        <v>829</v>
      </c>
    </row>
    <row r="25" spans="1:10" s="222" customFormat="1" ht="10.199999999999999" customHeight="1" x14ac:dyDescent="0.2">
      <c r="A25" s="239" t="s">
        <v>155</v>
      </c>
      <c r="B25" s="238"/>
      <c r="C25" s="238"/>
      <c r="D25" s="238"/>
      <c r="E25" s="238"/>
      <c r="F25" s="238"/>
      <c r="G25" s="238"/>
      <c r="H25" s="238"/>
      <c r="I25" s="238"/>
      <c r="J25" s="238"/>
    </row>
    <row r="26" spans="1:10" s="222" customFormat="1" ht="10.199999999999999" customHeight="1" x14ac:dyDescent="0.2">
      <c r="A26" s="227" t="s">
        <v>153</v>
      </c>
      <c r="B26" s="238"/>
      <c r="C26" s="238"/>
      <c r="D26" s="238"/>
      <c r="E26" s="238"/>
      <c r="F26" s="238"/>
      <c r="G26" s="238"/>
      <c r="H26" s="238"/>
      <c r="I26" s="238"/>
      <c r="J26" s="238"/>
    </row>
    <row r="27" spans="1:10" s="222" customFormat="1" ht="10.199999999999999" customHeight="1" x14ac:dyDescent="0.2">
      <c r="A27" s="227" t="s">
        <v>156</v>
      </c>
      <c r="B27" s="228">
        <v>28894</v>
      </c>
      <c r="C27" s="228">
        <v>28881</v>
      </c>
      <c r="D27" s="228">
        <v>28461</v>
      </c>
      <c r="E27" s="228">
        <v>21963</v>
      </c>
      <c r="F27" s="228">
        <v>28429</v>
      </c>
      <c r="G27" s="228">
        <v>33843</v>
      </c>
      <c r="H27" s="228">
        <v>35824</v>
      </c>
      <c r="I27" s="228">
        <v>27866</v>
      </c>
      <c r="J27" s="228">
        <v>29951</v>
      </c>
    </row>
    <row r="28" spans="1:10" s="222" customFormat="1" ht="10.199999999999999" customHeight="1" x14ac:dyDescent="0.2">
      <c r="A28" s="239" t="s">
        <v>158</v>
      </c>
      <c r="B28" s="238"/>
      <c r="C28" s="238"/>
      <c r="D28" s="238"/>
      <c r="E28" s="238"/>
      <c r="F28" s="238"/>
      <c r="G28" s="238"/>
      <c r="H28" s="238"/>
      <c r="I28" s="238"/>
      <c r="J28" s="238"/>
    </row>
    <row r="29" spans="1:10" s="222" customFormat="1" ht="10.199999999999999" customHeight="1" x14ac:dyDescent="0.2">
      <c r="A29" s="227" t="s">
        <v>159</v>
      </c>
      <c r="B29" s="238"/>
      <c r="C29" s="238"/>
      <c r="D29" s="238"/>
      <c r="E29" s="238"/>
      <c r="F29" s="238"/>
      <c r="G29" s="238"/>
      <c r="H29" s="238"/>
      <c r="I29" s="238"/>
      <c r="J29" s="238"/>
    </row>
    <row r="30" spans="1:10" s="222" customFormat="1" ht="10.199999999999999" customHeight="1" x14ac:dyDescent="0.2">
      <c r="A30" s="239" t="s">
        <v>36</v>
      </c>
      <c r="B30" s="233">
        <v>1241</v>
      </c>
      <c r="C30" s="233">
        <v>1132</v>
      </c>
      <c r="D30" s="233">
        <v>365</v>
      </c>
      <c r="E30" s="233">
        <v>122</v>
      </c>
      <c r="F30" s="233">
        <v>337</v>
      </c>
      <c r="G30" s="233">
        <v>120</v>
      </c>
      <c r="H30" s="233">
        <v>188</v>
      </c>
      <c r="I30" s="233">
        <v>59</v>
      </c>
      <c r="J30" s="233">
        <v>50</v>
      </c>
    </row>
    <row r="31" spans="1:10" s="222" customFormat="1" ht="10.199999999999999" customHeight="1" x14ac:dyDescent="0.2">
      <c r="A31" s="239" t="s">
        <v>161</v>
      </c>
      <c r="B31" s="238"/>
      <c r="C31" s="238"/>
      <c r="D31" s="238"/>
      <c r="E31" s="238"/>
      <c r="F31" s="238"/>
      <c r="G31" s="238"/>
      <c r="H31" s="238"/>
      <c r="I31" s="238"/>
      <c r="J31" s="238"/>
    </row>
    <row r="32" spans="1:10" s="222" customFormat="1" ht="10.199999999999999" customHeight="1" x14ac:dyDescent="0.2">
      <c r="A32" s="227" t="s">
        <v>159</v>
      </c>
      <c r="B32" s="238"/>
      <c r="C32" s="238"/>
      <c r="D32" s="238"/>
      <c r="E32" s="238"/>
      <c r="F32" s="238"/>
      <c r="G32" s="238"/>
      <c r="H32" s="238"/>
      <c r="I32" s="238"/>
      <c r="J32" s="238"/>
    </row>
    <row r="33" spans="1:10" s="222" customFormat="1" ht="10.199999999999999" customHeight="1" x14ac:dyDescent="0.2">
      <c r="A33" s="227" t="s">
        <v>162</v>
      </c>
      <c r="B33" s="228">
        <v>8425</v>
      </c>
      <c r="C33" s="228">
        <v>8489</v>
      </c>
      <c r="D33" s="228">
        <v>8349</v>
      </c>
      <c r="E33" s="228">
        <v>8510</v>
      </c>
      <c r="F33" s="228">
        <v>8530</v>
      </c>
      <c r="G33" s="228">
        <v>9208</v>
      </c>
      <c r="H33" s="228">
        <v>8218</v>
      </c>
      <c r="I33" s="228">
        <v>8158</v>
      </c>
      <c r="J33" s="228">
        <v>7275</v>
      </c>
    </row>
    <row r="34" spans="1:10" s="222" customFormat="1" ht="10.199999999999999" customHeight="1" x14ac:dyDescent="0.2">
      <c r="A34" s="239" t="s">
        <v>164</v>
      </c>
      <c r="B34" s="238"/>
      <c r="C34" s="238"/>
      <c r="D34" s="238"/>
      <c r="E34" s="238"/>
      <c r="F34" s="238"/>
      <c r="G34" s="238"/>
      <c r="H34" s="238"/>
      <c r="I34" s="238"/>
      <c r="J34" s="238"/>
    </row>
    <row r="35" spans="1:10" s="222" customFormat="1" ht="10.199999999999999" customHeight="1" x14ac:dyDescent="0.2">
      <c r="A35" s="227" t="s">
        <v>165</v>
      </c>
      <c r="B35" s="238"/>
      <c r="C35" s="238"/>
      <c r="D35" s="238"/>
      <c r="E35" s="238"/>
      <c r="F35" s="238"/>
      <c r="G35" s="238"/>
      <c r="H35" s="238"/>
      <c r="I35" s="238"/>
      <c r="J35" s="238"/>
    </row>
    <row r="36" spans="1:10" s="222" customFormat="1" ht="10.199999999999999" customHeight="1" x14ac:dyDescent="0.2">
      <c r="A36" s="239" t="s">
        <v>36</v>
      </c>
      <c r="B36" s="233">
        <v>1881</v>
      </c>
      <c r="C36" s="233">
        <v>1740</v>
      </c>
      <c r="D36" s="233">
        <v>602</v>
      </c>
      <c r="E36" s="233">
        <v>221</v>
      </c>
      <c r="F36" s="233">
        <v>446</v>
      </c>
      <c r="G36" s="233">
        <v>153</v>
      </c>
      <c r="H36" s="233">
        <v>318</v>
      </c>
      <c r="I36" s="233">
        <v>63</v>
      </c>
      <c r="J36" s="233">
        <v>78</v>
      </c>
    </row>
    <row r="37" spans="1:10" s="222" customFormat="1" ht="10.199999999999999" customHeight="1" x14ac:dyDescent="0.2">
      <c r="A37" s="239" t="s">
        <v>167</v>
      </c>
      <c r="B37" s="238"/>
      <c r="C37" s="238"/>
      <c r="D37" s="238"/>
      <c r="E37" s="238"/>
      <c r="F37" s="238"/>
      <c r="G37" s="238"/>
      <c r="H37" s="238"/>
      <c r="I37" s="238"/>
      <c r="J37" s="238"/>
    </row>
    <row r="38" spans="1:10" s="222" customFormat="1" ht="10.199999999999999" customHeight="1" x14ac:dyDescent="0.2">
      <c r="A38" s="227" t="s">
        <v>165</v>
      </c>
      <c r="B38" s="238"/>
      <c r="C38" s="238"/>
      <c r="D38" s="238"/>
      <c r="E38" s="238"/>
      <c r="F38" s="238"/>
      <c r="G38" s="238"/>
      <c r="H38" s="238"/>
      <c r="I38" s="238"/>
      <c r="J38" s="238"/>
    </row>
    <row r="39" spans="1:10" s="222" customFormat="1" ht="10.199999999999999" customHeight="1" x14ac:dyDescent="0.2">
      <c r="A39" s="227" t="s">
        <v>168</v>
      </c>
      <c r="B39" s="228">
        <v>4324</v>
      </c>
      <c r="C39" s="228">
        <v>4356</v>
      </c>
      <c r="D39" s="228">
        <v>4220</v>
      </c>
      <c r="E39" s="228">
        <v>4161</v>
      </c>
      <c r="F39" s="228">
        <v>3922</v>
      </c>
      <c r="G39" s="228">
        <v>5023</v>
      </c>
      <c r="H39" s="228">
        <v>5036</v>
      </c>
      <c r="I39" s="228">
        <v>4085</v>
      </c>
      <c r="J39" s="228">
        <v>3809</v>
      </c>
    </row>
    <row r="40" spans="1:10" s="222" customFormat="1" ht="10.199999999999999" customHeight="1" x14ac:dyDescent="0.2">
      <c r="A40" s="239" t="s">
        <v>170</v>
      </c>
      <c r="B40" s="238"/>
      <c r="C40" s="238"/>
      <c r="D40" s="238"/>
      <c r="E40" s="238"/>
      <c r="F40" s="238"/>
      <c r="G40" s="238"/>
      <c r="H40" s="238"/>
      <c r="I40" s="238"/>
      <c r="J40" s="238"/>
    </row>
    <row r="41" spans="1:10" s="222" customFormat="1" ht="10.199999999999999" customHeight="1" x14ac:dyDescent="0.2">
      <c r="A41" s="227" t="s">
        <v>171</v>
      </c>
      <c r="B41" s="238"/>
      <c r="C41" s="238"/>
      <c r="D41" s="238"/>
      <c r="E41" s="238"/>
      <c r="F41" s="238"/>
      <c r="G41" s="238"/>
      <c r="H41" s="238"/>
      <c r="I41" s="238"/>
      <c r="J41" s="238"/>
    </row>
    <row r="42" spans="1:10" s="222" customFormat="1" ht="10.199999999999999" customHeight="1" x14ac:dyDescent="0.2">
      <c r="A42" s="239" t="s">
        <v>36</v>
      </c>
      <c r="B42" s="233">
        <v>1755</v>
      </c>
      <c r="C42" s="233">
        <v>1482</v>
      </c>
      <c r="D42" s="233">
        <v>504</v>
      </c>
      <c r="E42" s="233">
        <v>117</v>
      </c>
      <c r="F42" s="233">
        <v>380</v>
      </c>
      <c r="G42" s="233">
        <v>183</v>
      </c>
      <c r="H42" s="233">
        <v>298</v>
      </c>
      <c r="I42" s="233">
        <v>156</v>
      </c>
      <c r="J42" s="233">
        <v>117</v>
      </c>
    </row>
    <row r="43" spans="1:10" s="222" customFormat="1" ht="10.199999999999999" customHeight="1" x14ac:dyDescent="0.2">
      <c r="A43" s="239" t="s">
        <v>173</v>
      </c>
      <c r="B43" s="238"/>
      <c r="C43" s="238"/>
      <c r="D43" s="238"/>
      <c r="E43" s="238"/>
      <c r="F43" s="238"/>
      <c r="G43" s="238"/>
      <c r="H43" s="238"/>
      <c r="I43" s="238"/>
      <c r="J43" s="238"/>
    </row>
    <row r="44" spans="1:10" s="222" customFormat="1" ht="10.199999999999999" customHeight="1" x14ac:dyDescent="0.2">
      <c r="A44" s="227" t="s">
        <v>171</v>
      </c>
      <c r="B44" s="238"/>
      <c r="C44" s="238"/>
      <c r="D44" s="238"/>
      <c r="E44" s="238"/>
      <c r="F44" s="238"/>
      <c r="G44" s="238"/>
      <c r="H44" s="238"/>
      <c r="I44" s="238"/>
      <c r="J44" s="238"/>
    </row>
    <row r="45" spans="1:10" s="222" customFormat="1" ht="10.199999999999999" customHeight="1" x14ac:dyDescent="0.2">
      <c r="A45" s="227" t="s">
        <v>174</v>
      </c>
      <c r="B45" s="228">
        <v>23402</v>
      </c>
      <c r="C45" s="228">
        <v>23276</v>
      </c>
      <c r="D45" s="228">
        <v>21589</v>
      </c>
      <c r="E45" s="228">
        <v>21977</v>
      </c>
      <c r="F45" s="228">
        <v>25165</v>
      </c>
      <c r="G45" s="228">
        <v>23905</v>
      </c>
      <c r="H45" s="228">
        <v>23843</v>
      </c>
      <c r="I45" s="228">
        <v>24991</v>
      </c>
      <c r="J45" s="228">
        <v>22882</v>
      </c>
    </row>
    <row r="46" spans="1:10" ht="10.199999999999999" customHeight="1" x14ac:dyDescent="0.2">
      <c r="A46" s="229" t="s">
        <v>903</v>
      </c>
      <c r="B46" s="229"/>
      <c r="C46" s="229"/>
      <c r="D46" s="229"/>
      <c r="E46" s="229"/>
      <c r="F46" s="229"/>
      <c r="G46" s="229"/>
      <c r="H46" s="229"/>
      <c r="I46" s="229"/>
      <c r="J46" s="229"/>
    </row>
    <row r="47" spans="1:10" s="222" customFormat="1" ht="10.199999999999999" customHeight="1" x14ac:dyDescent="0.2">
      <c r="A47" s="227"/>
      <c r="B47" s="228"/>
      <c r="C47" s="228"/>
      <c r="D47" s="228"/>
      <c r="E47" s="228"/>
      <c r="F47" s="228"/>
      <c r="G47" s="228"/>
      <c r="H47" s="228"/>
      <c r="I47" s="228"/>
      <c r="J47" s="228"/>
    </row>
    <row r="48" spans="1:10" ht="10.199999999999999" customHeight="1" x14ac:dyDescent="0.2">
      <c r="A48" s="222" t="s">
        <v>1089</v>
      </c>
    </row>
    <row r="49" spans="1:10" ht="10.199999999999999" customHeight="1" x14ac:dyDescent="0.2">
      <c r="A49" s="248"/>
      <c r="B49" s="255"/>
      <c r="C49" s="253" t="s">
        <v>881</v>
      </c>
      <c r="D49" s="253"/>
      <c r="E49" s="253"/>
      <c r="F49" s="253"/>
      <c r="G49" s="253"/>
      <c r="H49" s="253"/>
      <c r="I49" s="247" t="s">
        <v>1075</v>
      </c>
      <c r="J49" s="258" t="s">
        <v>1076</v>
      </c>
    </row>
    <row r="50" spans="1:10" ht="10.199999999999999" customHeight="1" x14ac:dyDescent="0.2">
      <c r="A50" s="249"/>
      <c r="B50" s="254" t="s">
        <v>884</v>
      </c>
      <c r="C50" s="246" t="s">
        <v>36</v>
      </c>
      <c r="D50" s="246" t="s">
        <v>1073</v>
      </c>
      <c r="E50" s="246" t="s">
        <v>1074</v>
      </c>
      <c r="F50" s="246" t="s">
        <v>1070</v>
      </c>
      <c r="G50" s="246" t="s">
        <v>1069</v>
      </c>
      <c r="H50" s="246" t="s">
        <v>1071</v>
      </c>
      <c r="I50" s="256"/>
      <c r="J50" s="257"/>
    </row>
    <row r="51" spans="1:10" s="222" customFormat="1" ht="10.199999999999999" customHeight="1" x14ac:dyDescent="0.2">
      <c r="A51" s="239" t="s">
        <v>176</v>
      </c>
      <c r="B51" s="238"/>
      <c r="C51" s="238"/>
      <c r="D51" s="238"/>
      <c r="E51" s="238"/>
      <c r="F51" s="238"/>
      <c r="G51" s="238"/>
      <c r="H51" s="238"/>
      <c r="I51" s="238"/>
      <c r="J51" s="238"/>
    </row>
    <row r="52" spans="1:10" s="222" customFormat="1" ht="10.199999999999999" customHeight="1" x14ac:dyDescent="0.2">
      <c r="A52" s="227" t="s">
        <v>42</v>
      </c>
      <c r="B52" s="238"/>
      <c r="C52" s="238"/>
      <c r="D52" s="238"/>
      <c r="E52" s="238"/>
      <c r="F52" s="238"/>
      <c r="G52" s="238"/>
      <c r="H52" s="238"/>
      <c r="I52" s="238"/>
      <c r="J52" s="238"/>
    </row>
    <row r="53" spans="1:10" s="222" customFormat="1" ht="10.199999999999999" customHeight="1" x14ac:dyDescent="0.2">
      <c r="A53" s="239" t="s">
        <v>2</v>
      </c>
      <c r="B53" s="233">
        <v>10714</v>
      </c>
      <c r="C53" s="233">
        <v>9633</v>
      </c>
      <c r="D53" s="233">
        <v>3064</v>
      </c>
      <c r="E53" s="233">
        <v>1239</v>
      </c>
      <c r="F53" s="233">
        <v>3056</v>
      </c>
      <c r="G53" s="233">
        <v>777</v>
      </c>
      <c r="H53" s="233">
        <v>1497</v>
      </c>
      <c r="I53" s="233">
        <v>508</v>
      </c>
      <c r="J53" s="233">
        <v>573</v>
      </c>
    </row>
    <row r="54" spans="1:10" s="222" customFormat="1" ht="10.199999999999999" customHeight="1" x14ac:dyDescent="0.2">
      <c r="A54" s="227" t="s">
        <v>717</v>
      </c>
      <c r="B54" s="228">
        <v>594</v>
      </c>
      <c r="C54" s="228">
        <v>564</v>
      </c>
      <c r="D54" s="228">
        <v>234</v>
      </c>
      <c r="E54" s="228">
        <v>88</v>
      </c>
      <c r="F54" s="228">
        <v>125</v>
      </c>
      <c r="G54" s="228">
        <v>34</v>
      </c>
      <c r="H54" s="228">
        <v>83</v>
      </c>
      <c r="I54" s="228">
        <v>19</v>
      </c>
      <c r="J54" s="228">
        <v>11</v>
      </c>
    </row>
    <row r="55" spans="1:10" s="222" customFormat="1" ht="10.199999999999999" customHeight="1" x14ac:dyDescent="0.2">
      <c r="A55" s="227" t="s">
        <v>718</v>
      </c>
      <c r="B55" s="228">
        <v>310</v>
      </c>
      <c r="C55" s="228">
        <v>295</v>
      </c>
      <c r="D55" s="228">
        <v>106</v>
      </c>
      <c r="E55" s="228">
        <v>40</v>
      </c>
      <c r="F55" s="228">
        <v>98</v>
      </c>
      <c r="G55" s="228">
        <v>20</v>
      </c>
      <c r="H55" s="228">
        <v>31</v>
      </c>
      <c r="I55" s="228">
        <v>9</v>
      </c>
      <c r="J55" s="228">
        <v>6</v>
      </c>
    </row>
    <row r="56" spans="1:10" s="222" customFormat="1" ht="10.199999999999999" customHeight="1" x14ac:dyDescent="0.2">
      <c r="A56" s="227" t="s">
        <v>719</v>
      </c>
      <c r="B56" s="228">
        <v>1350</v>
      </c>
      <c r="C56" s="228">
        <v>1243</v>
      </c>
      <c r="D56" s="228">
        <v>421</v>
      </c>
      <c r="E56" s="228">
        <v>214</v>
      </c>
      <c r="F56" s="228">
        <v>394</v>
      </c>
      <c r="G56" s="228">
        <v>73</v>
      </c>
      <c r="H56" s="228">
        <v>141</v>
      </c>
      <c r="I56" s="228">
        <v>46</v>
      </c>
      <c r="J56" s="228">
        <v>61</v>
      </c>
    </row>
    <row r="57" spans="1:10" s="222" customFormat="1" ht="10.199999999999999" customHeight="1" x14ac:dyDescent="0.2">
      <c r="A57" s="227" t="s">
        <v>720</v>
      </c>
      <c r="B57" s="228">
        <v>1280</v>
      </c>
      <c r="C57" s="228">
        <v>1146</v>
      </c>
      <c r="D57" s="228">
        <v>365</v>
      </c>
      <c r="E57" s="228">
        <v>181</v>
      </c>
      <c r="F57" s="228">
        <v>379</v>
      </c>
      <c r="G57" s="228">
        <v>87</v>
      </c>
      <c r="H57" s="228">
        <v>134</v>
      </c>
      <c r="I57" s="228">
        <v>77</v>
      </c>
      <c r="J57" s="228">
        <v>57</v>
      </c>
    </row>
    <row r="58" spans="1:10" s="222" customFormat="1" ht="10.199999999999999" customHeight="1" x14ac:dyDescent="0.2">
      <c r="A58" s="227" t="s">
        <v>721</v>
      </c>
      <c r="B58" s="228">
        <v>2232</v>
      </c>
      <c r="C58" s="228">
        <v>2020</v>
      </c>
      <c r="D58" s="228">
        <v>622</v>
      </c>
      <c r="E58" s="228">
        <v>291</v>
      </c>
      <c r="F58" s="228">
        <v>680</v>
      </c>
      <c r="G58" s="228">
        <v>149</v>
      </c>
      <c r="H58" s="228">
        <v>278</v>
      </c>
      <c r="I58" s="228">
        <v>89</v>
      </c>
      <c r="J58" s="228">
        <v>123</v>
      </c>
    </row>
    <row r="59" spans="1:10" s="222" customFormat="1" ht="10.199999999999999" customHeight="1" x14ac:dyDescent="0.2">
      <c r="A59" s="227" t="s">
        <v>722</v>
      </c>
      <c r="B59" s="228">
        <v>726</v>
      </c>
      <c r="C59" s="228">
        <v>637</v>
      </c>
      <c r="D59" s="228">
        <v>181</v>
      </c>
      <c r="E59" s="228">
        <v>87</v>
      </c>
      <c r="F59" s="228">
        <v>207</v>
      </c>
      <c r="G59" s="228">
        <v>54</v>
      </c>
      <c r="H59" s="228">
        <v>108</v>
      </c>
      <c r="I59" s="228">
        <v>41</v>
      </c>
      <c r="J59" s="228">
        <v>48</v>
      </c>
    </row>
    <row r="60" spans="1:10" s="222" customFormat="1" ht="10.199999999999999" customHeight="1" x14ac:dyDescent="0.2">
      <c r="A60" s="227" t="s">
        <v>723</v>
      </c>
      <c r="B60" s="228">
        <v>1089</v>
      </c>
      <c r="C60" s="228">
        <v>948</v>
      </c>
      <c r="D60" s="228">
        <v>285</v>
      </c>
      <c r="E60" s="228">
        <v>124</v>
      </c>
      <c r="F60" s="228">
        <v>288</v>
      </c>
      <c r="G60" s="228">
        <v>73</v>
      </c>
      <c r="H60" s="228">
        <v>178</v>
      </c>
      <c r="I60" s="228">
        <v>62</v>
      </c>
      <c r="J60" s="228">
        <v>79</v>
      </c>
    </row>
    <row r="61" spans="1:10" s="222" customFormat="1" ht="10.199999999999999" customHeight="1" x14ac:dyDescent="0.2">
      <c r="A61" s="227" t="s">
        <v>724</v>
      </c>
      <c r="B61" s="228">
        <v>783</v>
      </c>
      <c r="C61" s="228">
        <v>685</v>
      </c>
      <c r="D61" s="228">
        <v>207</v>
      </c>
      <c r="E61" s="228">
        <v>52</v>
      </c>
      <c r="F61" s="228">
        <v>231</v>
      </c>
      <c r="G61" s="228">
        <v>63</v>
      </c>
      <c r="H61" s="228">
        <v>132</v>
      </c>
      <c r="I61" s="228">
        <v>43</v>
      </c>
      <c r="J61" s="228">
        <v>55</v>
      </c>
    </row>
    <row r="62" spans="1:10" s="222" customFormat="1" ht="10.199999999999999" customHeight="1" x14ac:dyDescent="0.2">
      <c r="A62" s="227" t="s">
        <v>725</v>
      </c>
      <c r="B62" s="228">
        <v>1227</v>
      </c>
      <c r="C62" s="228">
        <v>1077</v>
      </c>
      <c r="D62" s="228">
        <v>337</v>
      </c>
      <c r="E62" s="228">
        <v>91</v>
      </c>
      <c r="F62" s="228">
        <v>322</v>
      </c>
      <c r="G62" s="228">
        <v>102</v>
      </c>
      <c r="H62" s="228">
        <v>225</v>
      </c>
      <c r="I62" s="228">
        <v>70</v>
      </c>
      <c r="J62" s="228">
        <v>80</v>
      </c>
    </row>
    <row r="63" spans="1:10" s="222" customFormat="1" ht="10.199999999999999" customHeight="1" x14ac:dyDescent="0.2">
      <c r="A63" s="227" t="s">
        <v>726</v>
      </c>
      <c r="B63" s="228">
        <v>537</v>
      </c>
      <c r="C63" s="228">
        <v>473</v>
      </c>
      <c r="D63" s="228">
        <v>147</v>
      </c>
      <c r="E63" s="228">
        <v>31</v>
      </c>
      <c r="F63" s="228">
        <v>152</v>
      </c>
      <c r="G63" s="228">
        <v>56</v>
      </c>
      <c r="H63" s="228">
        <v>87</v>
      </c>
      <c r="I63" s="228">
        <v>32</v>
      </c>
      <c r="J63" s="228">
        <v>32</v>
      </c>
    </row>
    <row r="64" spans="1:10" s="222" customFormat="1" ht="10.199999999999999" customHeight="1" x14ac:dyDescent="0.2">
      <c r="A64" s="227" t="s">
        <v>727</v>
      </c>
      <c r="B64" s="228">
        <v>586</v>
      </c>
      <c r="C64" s="228">
        <v>545</v>
      </c>
      <c r="D64" s="228">
        <v>159</v>
      </c>
      <c r="E64" s="228">
        <v>40</v>
      </c>
      <c r="F64" s="228">
        <v>180</v>
      </c>
      <c r="G64" s="228">
        <v>66</v>
      </c>
      <c r="H64" s="228">
        <v>100</v>
      </c>
      <c r="I64" s="228">
        <v>20</v>
      </c>
      <c r="J64" s="228">
        <v>21</v>
      </c>
    </row>
    <row r="65" spans="1:10" s="222" customFormat="1" ht="10.199999999999999" customHeight="1" x14ac:dyDescent="0.2">
      <c r="A65" s="227"/>
      <c r="B65" s="228"/>
      <c r="C65" s="228"/>
      <c r="D65" s="228"/>
      <c r="E65" s="228"/>
      <c r="F65" s="228"/>
      <c r="G65" s="228"/>
      <c r="H65" s="228"/>
      <c r="I65" s="228"/>
      <c r="J65" s="228"/>
    </row>
    <row r="66" spans="1:10" s="222" customFormat="1" ht="10.199999999999999" customHeight="1" x14ac:dyDescent="0.2">
      <c r="A66" s="239" t="s">
        <v>178</v>
      </c>
      <c r="B66" s="238"/>
      <c r="C66" s="238"/>
      <c r="D66" s="238"/>
      <c r="E66" s="238"/>
      <c r="F66" s="238"/>
      <c r="G66" s="238"/>
      <c r="H66" s="238"/>
      <c r="I66" s="238"/>
      <c r="J66" s="238"/>
    </row>
    <row r="67" spans="1:10" s="222" customFormat="1" ht="10.199999999999999" customHeight="1" x14ac:dyDescent="0.2">
      <c r="A67" s="227" t="s">
        <v>42</v>
      </c>
      <c r="B67" s="238"/>
      <c r="C67" s="238"/>
      <c r="D67" s="238"/>
      <c r="E67" s="238"/>
      <c r="F67" s="238"/>
      <c r="G67" s="238"/>
      <c r="H67" s="238"/>
      <c r="I67" s="238"/>
      <c r="J67" s="238"/>
    </row>
    <row r="68" spans="1:10" s="222" customFormat="1" ht="10.199999999999999" customHeight="1" x14ac:dyDescent="0.2">
      <c r="A68" s="227" t="s">
        <v>179</v>
      </c>
      <c r="B68" s="228">
        <v>22455</v>
      </c>
      <c r="C68" s="228">
        <v>22086</v>
      </c>
      <c r="D68" s="228">
        <v>20891</v>
      </c>
      <c r="E68" s="228">
        <v>17298</v>
      </c>
      <c r="F68" s="228">
        <v>22266</v>
      </c>
      <c r="G68" s="228">
        <v>27056</v>
      </c>
      <c r="H68" s="228">
        <v>28620</v>
      </c>
      <c r="I68" s="228">
        <v>26522</v>
      </c>
      <c r="J68" s="228">
        <v>27563</v>
      </c>
    </row>
    <row r="69" spans="1:10" s="222" customFormat="1" ht="10.199999999999999" customHeight="1" x14ac:dyDescent="0.2">
      <c r="A69" s="239" t="s">
        <v>181</v>
      </c>
      <c r="B69" s="238"/>
      <c r="C69" s="238"/>
      <c r="D69" s="238"/>
      <c r="E69" s="238"/>
      <c r="F69" s="238"/>
      <c r="G69" s="238"/>
      <c r="H69" s="238"/>
      <c r="I69" s="238"/>
      <c r="J69" s="238"/>
    </row>
    <row r="70" spans="1:10" s="222" customFormat="1" ht="10.199999999999999" customHeight="1" x14ac:dyDescent="0.2">
      <c r="A70" s="227" t="s">
        <v>42</v>
      </c>
      <c r="B70" s="238"/>
      <c r="C70" s="238"/>
      <c r="D70" s="238"/>
      <c r="E70" s="238"/>
      <c r="F70" s="238"/>
      <c r="G70" s="238"/>
      <c r="H70" s="238"/>
      <c r="I70" s="238"/>
      <c r="J70" s="238"/>
    </row>
    <row r="71" spans="1:10" s="222" customFormat="1" ht="10.199999999999999" customHeight="1" x14ac:dyDescent="0.2">
      <c r="A71" s="227" t="s">
        <v>728</v>
      </c>
      <c r="B71" s="228">
        <v>34580</v>
      </c>
      <c r="C71" s="228">
        <v>34496</v>
      </c>
      <c r="D71" s="228">
        <v>32468</v>
      </c>
      <c r="E71" s="228">
        <v>26131</v>
      </c>
      <c r="F71" s="228">
        <v>35743</v>
      </c>
      <c r="G71" s="228">
        <v>40585</v>
      </c>
      <c r="H71" s="228">
        <v>39864</v>
      </c>
      <c r="I71" s="228">
        <v>35443</v>
      </c>
      <c r="J71" s="228">
        <v>35225</v>
      </c>
    </row>
    <row r="72" spans="1:10" s="222" customFormat="1" ht="10.199999999999999" customHeight="1" x14ac:dyDescent="0.2">
      <c r="A72" s="239" t="s">
        <v>183</v>
      </c>
      <c r="B72" s="238"/>
      <c r="C72" s="238"/>
      <c r="D72" s="238"/>
      <c r="E72" s="238"/>
      <c r="F72" s="238"/>
      <c r="G72" s="238"/>
      <c r="H72" s="238"/>
      <c r="I72" s="238"/>
      <c r="J72" s="238"/>
    </row>
    <row r="73" spans="1:10" s="222" customFormat="1" ht="10.199999999999999" customHeight="1" x14ac:dyDescent="0.2">
      <c r="A73" s="227" t="s">
        <v>184</v>
      </c>
      <c r="B73" s="238"/>
      <c r="C73" s="238"/>
      <c r="D73" s="238"/>
      <c r="E73" s="238"/>
      <c r="F73" s="238"/>
      <c r="G73" s="238"/>
      <c r="H73" s="238"/>
      <c r="I73" s="238"/>
      <c r="J73" s="238"/>
    </row>
    <row r="74" spans="1:10" s="222" customFormat="1" ht="10.199999999999999" customHeight="1" x14ac:dyDescent="0.2">
      <c r="A74" s="239" t="s">
        <v>36</v>
      </c>
      <c r="B74" s="233">
        <v>5321</v>
      </c>
      <c r="C74" s="233">
        <v>4773</v>
      </c>
      <c r="D74" s="233">
        <v>1223</v>
      </c>
      <c r="E74" s="233">
        <v>771</v>
      </c>
      <c r="F74" s="233">
        <v>2127</v>
      </c>
      <c r="G74" s="233">
        <v>289</v>
      </c>
      <c r="H74" s="233">
        <v>363</v>
      </c>
      <c r="I74" s="233">
        <v>247</v>
      </c>
      <c r="J74" s="233">
        <v>301</v>
      </c>
    </row>
    <row r="75" spans="1:10" s="222" customFormat="1" ht="10.199999999999999" customHeight="1" x14ac:dyDescent="0.2">
      <c r="A75" s="239" t="s">
        <v>186</v>
      </c>
      <c r="B75" s="238"/>
      <c r="C75" s="238"/>
      <c r="D75" s="238"/>
      <c r="E75" s="238"/>
      <c r="F75" s="238"/>
      <c r="G75" s="238"/>
      <c r="H75" s="238"/>
      <c r="I75" s="238"/>
      <c r="J75" s="238"/>
    </row>
    <row r="76" spans="1:10" s="222" customFormat="1" ht="10.199999999999999" customHeight="1" x14ac:dyDescent="0.2">
      <c r="A76" s="227" t="s">
        <v>184</v>
      </c>
      <c r="B76" s="238"/>
      <c r="C76" s="238"/>
      <c r="D76" s="238"/>
      <c r="E76" s="238"/>
      <c r="F76" s="238"/>
      <c r="G76" s="238"/>
      <c r="H76" s="238"/>
      <c r="I76" s="238"/>
      <c r="J76" s="238"/>
    </row>
    <row r="77" spans="1:10" s="222" customFormat="1" ht="10.199999999999999" customHeight="1" x14ac:dyDescent="0.2">
      <c r="A77" s="227" t="s">
        <v>187</v>
      </c>
      <c r="B77" s="228">
        <v>11537</v>
      </c>
      <c r="C77" s="228">
        <v>11394</v>
      </c>
      <c r="D77" s="228">
        <v>11062</v>
      </c>
      <c r="E77" s="228">
        <v>10204</v>
      </c>
      <c r="F77" s="228">
        <v>11436</v>
      </c>
      <c r="G77" s="228">
        <v>15491</v>
      </c>
      <c r="H77" s="228">
        <v>13631</v>
      </c>
      <c r="I77" s="228">
        <v>13424</v>
      </c>
      <c r="J77" s="228">
        <v>12986</v>
      </c>
    </row>
    <row r="78" spans="1:10" s="222" customFormat="1" ht="10.199999999999999" customHeight="1" x14ac:dyDescent="0.2">
      <c r="A78" s="239" t="s">
        <v>189</v>
      </c>
      <c r="B78" s="238"/>
      <c r="C78" s="238"/>
      <c r="D78" s="238"/>
      <c r="E78" s="238"/>
      <c r="F78" s="238"/>
      <c r="G78" s="238"/>
      <c r="H78" s="238"/>
      <c r="I78" s="238"/>
      <c r="J78" s="238"/>
    </row>
    <row r="79" spans="1:10" s="222" customFormat="1" ht="10.199999999999999" customHeight="1" x14ac:dyDescent="0.2">
      <c r="A79" s="227" t="s">
        <v>184</v>
      </c>
      <c r="B79" s="238"/>
      <c r="C79" s="238"/>
      <c r="D79" s="238"/>
      <c r="E79" s="238"/>
      <c r="F79" s="238"/>
      <c r="G79" s="238"/>
      <c r="H79" s="238"/>
      <c r="I79" s="238"/>
      <c r="J79" s="238"/>
    </row>
    <row r="80" spans="1:10" s="222" customFormat="1" ht="10.199999999999999" customHeight="1" x14ac:dyDescent="0.2">
      <c r="A80" s="227" t="s">
        <v>190</v>
      </c>
      <c r="B80" s="228">
        <v>19390</v>
      </c>
      <c r="C80" s="228">
        <v>19324</v>
      </c>
      <c r="D80" s="228">
        <v>18171</v>
      </c>
      <c r="E80" s="228">
        <v>14974</v>
      </c>
      <c r="F80" s="228">
        <v>19896</v>
      </c>
      <c r="G80" s="228">
        <v>24055</v>
      </c>
      <c r="H80" s="228">
        <v>25327</v>
      </c>
      <c r="I80" s="228">
        <v>19118</v>
      </c>
      <c r="J80" s="228">
        <v>20658</v>
      </c>
    </row>
    <row r="81" spans="1:10" s="222" customFormat="1" ht="10.199999999999999" customHeight="1" x14ac:dyDescent="0.2">
      <c r="A81" s="239" t="s">
        <v>729</v>
      </c>
      <c r="B81" s="238"/>
      <c r="C81" s="238"/>
      <c r="D81" s="238"/>
      <c r="E81" s="238"/>
      <c r="F81" s="238"/>
      <c r="G81" s="238"/>
      <c r="H81" s="238"/>
      <c r="I81" s="238"/>
      <c r="J81" s="238"/>
    </row>
    <row r="82" spans="1:10" s="222" customFormat="1" ht="10.199999999999999" customHeight="1" x14ac:dyDescent="0.2">
      <c r="A82" s="227" t="s">
        <v>7</v>
      </c>
      <c r="B82" s="238"/>
      <c r="C82" s="238"/>
      <c r="D82" s="238"/>
      <c r="E82" s="238"/>
      <c r="F82" s="238"/>
      <c r="G82" s="238"/>
      <c r="H82" s="238"/>
      <c r="I82" s="238"/>
      <c r="J82" s="238"/>
    </row>
    <row r="83" spans="1:10" s="222" customFormat="1" ht="10.199999999999999" customHeight="1" x14ac:dyDescent="0.2">
      <c r="A83" s="227" t="s">
        <v>192</v>
      </c>
      <c r="B83" s="228">
        <v>9656</v>
      </c>
      <c r="C83" s="228">
        <v>9586</v>
      </c>
      <c r="D83" s="228">
        <v>8711</v>
      </c>
      <c r="E83" s="228">
        <v>7630</v>
      </c>
      <c r="F83" s="228">
        <v>10477</v>
      </c>
      <c r="G83" s="228">
        <v>10820</v>
      </c>
      <c r="H83" s="228">
        <v>10568</v>
      </c>
      <c r="I83" s="228">
        <v>9964</v>
      </c>
      <c r="J83" s="228">
        <v>10489</v>
      </c>
    </row>
    <row r="84" spans="1:10" s="222" customFormat="1" ht="10.199999999999999" customHeight="1" x14ac:dyDescent="0.2">
      <c r="A84" s="239" t="s">
        <v>194</v>
      </c>
      <c r="B84" s="238"/>
      <c r="C84" s="238"/>
      <c r="D84" s="238"/>
      <c r="E84" s="238"/>
      <c r="F84" s="238"/>
      <c r="G84" s="238"/>
      <c r="H84" s="238"/>
      <c r="I84" s="238"/>
      <c r="J84" s="238"/>
    </row>
    <row r="85" spans="1:10" s="222" customFormat="1" ht="10.199999999999999" customHeight="1" x14ac:dyDescent="0.2">
      <c r="A85" s="227" t="s">
        <v>195</v>
      </c>
      <c r="B85" s="238"/>
      <c r="C85" s="238"/>
      <c r="D85" s="238"/>
      <c r="E85" s="238"/>
      <c r="F85" s="238"/>
      <c r="G85" s="238"/>
      <c r="H85" s="238"/>
      <c r="I85" s="238"/>
      <c r="J85" s="238"/>
    </row>
    <row r="86" spans="1:10" s="222" customFormat="1" ht="10.199999999999999" customHeight="1" x14ac:dyDescent="0.2">
      <c r="A86" s="227" t="s">
        <v>196</v>
      </c>
      <c r="B86" s="238"/>
      <c r="C86" s="238"/>
      <c r="D86" s="238"/>
      <c r="E86" s="238"/>
      <c r="F86" s="238"/>
      <c r="G86" s="238"/>
      <c r="H86" s="238"/>
      <c r="I86" s="238"/>
      <c r="J86" s="238"/>
    </row>
    <row r="87" spans="1:10" s="222" customFormat="1" ht="10.199999999999999" customHeight="1" x14ac:dyDescent="0.2">
      <c r="A87" s="227" t="s">
        <v>197</v>
      </c>
      <c r="B87" s="228">
        <v>11807</v>
      </c>
      <c r="C87" s="228">
        <v>11717</v>
      </c>
      <c r="D87" s="228">
        <v>11644</v>
      </c>
      <c r="E87" s="228">
        <v>10000</v>
      </c>
      <c r="F87" s="228">
        <v>11360</v>
      </c>
      <c r="G87" s="228">
        <v>13464</v>
      </c>
      <c r="H87" s="228">
        <v>16706</v>
      </c>
      <c r="I87" s="228">
        <v>12893</v>
      </c>
      <c r="J87" s="228">
        <v>12122</v>
      </c>
    </row>
    <row r="88" spans="1:10" s="222" customFormat="1" ht="10.199999999999999" customHeight="1" x14ac:dyDescent="0.2">
      <c r="A88" s="227" t="s">
        <v>198</v>
      </c>
      <c r="B88" s="228">
        <v>11666</v>
      </c>
      <c r="C88" s="228">
        <v>11595</v>
      </c>
      <c r="D88" s="228">
        <v>12102</v>
      </c>
      <c r="E88" s="228">
        <v>9699</v>
      </c>
      <c r="F88" s="228">
        <v>10770</v>
      </c>
      <c r="G88" s="228">
        <v>15303</v>
      </c>
      <c r="H88" s="228">
        <v>15799</v>
      </c>
      <c r="I88" s="228">
        <v>12885</v>
      </c>
      <c r="J88" s="228">
        <v>11845</v>
      </c>
    </row>
    <row r="89" spans="1:10" ht="10.199999999999999" customHeight="1" x14ac:dyDescent="0.2">
      <c r="A89" s="229" t="s">
        <v>903</v>
      </c>
      <c r="B89" s="229"/>
      <c r="C89" s="229"/>
      <c r="D89" s="229"/>
      <c r="E89" s="229"/>
      <c r="F89" s="229"/>
      <c r="G89" s="229"/>
      <c r="H89" s="229"/>
      <c r="I89" s="229"/>
      <c r="J89" s="229"/>
    </row>
  </sheetData>
  <mergeCells count="8">
    <mergeCell ref="A89:J89"/>
    <mergeCell ref="C2:H2"/>
    <mergeCell ref="I2:I3"/>
    <mergeCell ref="J2:J3"/>
    <mergeCell ref="C49:H49"/>
    <mergeCell ref="I49:I50"/>
    <mergeCell ref="J49:J50"/>
    <mergeCell ref="A46:J46"/>
  </mergeCells>
  <pageMargins left="0.7" right="0.7" top="0.75" bottom="0.75" header="0.3" footer="0.3"/>
  <pageSetup orientation="portrait" r:id="rId1"/>
  <rowBreaks count="1" manualBreakCount="1">
    <brk id="47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62F847-3102-4A58-8876-68BA71E0ABBF}">
  <dimension ref="A1:J66"/>
  <sheetViews>
    <sheetView view="pageBreakPreview" topLeftCell="A37" zoomScale="125" zoomScaleNormal="100" zoomScaleSheetLayoutView="125" workbookViewId="0">
      <selection activeCell="A68" sqref="A68"/>
    </sheetView>
  </sheetViews>
  <sheetFormatPr defaultRowHeight="10.199999999999999" customHeight="1" x14ac:dyDescent="0.2"/>
  <cols>
    <col min="1" max="1" width="45.88671875" style="269" customWidth="1"/>
    <col min="2" max="4" width="5.21875" style="269" customWidth="1"/>
    <col min="5" max="8" width="4.88671875" style="269" customWidth="1"/>
    <col min="9" max="10" width="4.6640625" style="269" customWidth="1"/>
    <col min="11" max="16384" width="8.88671875" style="269"/>
  </cols>
  <sheetData>
    <row r="1" spans="1:10" ht="10.199999999999999" customHeight="1" x14ac:dyDescent="0.2">
      <c r="A1" s="268" t="s">
        <v>1090</v>
      </c>
    </row>
    <row r="2" spans="1:10" ht="10.199999999999999" customHeight="1" x14ac:dyDescent="0.2">
      <c r="A2" s="270"/>
      <c r="B2" s="271"/>
      <c r="C2" s="272" t="s">
        <v>881</v>
      </c>
      <c r="D2" s="272"/>
      <c r="E2" s="272"/>
      <c r="F2" s="272"/>
      <c r="G2" s="272"/>
      <c r="H2" s="272"/>
      <c r="I2" s="273" t="s">
        <v>1075</v>
      </c>
      <c r="J2" s="274" t="s">
        <v>1076</v>
      </c>
    </row>
    <row r="3" spans="1:10" ht="10.199999999999999" customHeight="1" x14ac:dyDescent="0.2">
      <c r="A3" s="275"/>
      <c r="B3" s="276" t="s">
        <v>884</v>
      </c>
      <c r="C3" s="277" t="s">
        <v>36</v>
      </c>
      <c r="D3" s="277" t="s">
        <v>1073</v>
      </c>
      <c r="E3" s="277" t="s">
        <v>1074</v>
      </c>
      <c r="F3" s="277" t="s">
        <v>1070</v>
      </c>
      <c r="G3" s="277" t="s">
        <v>1069</v>
      </c>
      <c r="H3" s="277" t="s">
        <v>1071</v>
      </c>
      <c r="I3" s="278"/>
      <c r="J3" s="279"/>
    </row>
    <row r="4" spans="1:10" s="268" customFormat="1" ht="10.199999999999999" customHeight="1" x14ac:dyDescent="0.2">
      <c r="A4" s="280" t="s">
        <v>200</v>
      </c>
      <c r="B4" s="281"/>
      <c r="C4" s="281"/>
      <c r="D4" s="281"/>
      <c r="E4" s="281"/>
      <c r="F4" s="281"/>
      <c r="G4" s="281"/>
      <c r="H4" s="281"/>
      <c r="I4" s="281"/>
      <c r="J4" s="281"/>
    </row>
    <row r="5" spans="1:10" s="268" customFormat="1" ht="10.199999999999999" customHeight="1" x14ac:dyDescent="0.2">
      <c r="A5" s="282" t="s">
        <v>32</v>
      </c>
      <c r="B5" s="281"/>
      <c r="C5" s="281"/>
      <c r="D5" s="281"/>
      <c r="E5" s="281"/>
      <c r="F5" s="281"/>
      <c r="G5" s="281"/>
      <c r="H5" s="281"/>
      <c r="I5" s="281"/>
      <c r="J5" s="281"/>
    </row>
    <row r="6" spans="1:10" s="268" customFormat="1" ht="10.199999999999999" customHeight="1" x14ac:dyDescent="0.2">
      <c r="A6" s="280" t="s">
        <v>2</v>
      </c>
      <c r="B6" s="283">
        <v>16035</v>
      </c>
      <c r="C6" s="283">
        <v>14406</v>
      </c>
      <c r="D6" s="283">
        <v>4287</v>
      </c>
      <c r="E6" s="283">
        <v>2010</v>
      </c>
      <c r="F6" s="283">
        <v>5183</v>
      </c>
      <c r="G6" s="283">
        <v>1066</v>
      </c>
      <c r="H6" s="283">
        <v>1860</v>
      </c>
      <c r="I6" s="283">
        <v>755</v>
      </c>
      <c r="J6" s="283">
        <v>874</v>
      </c>
    </row>
    <row r="7" spans="1:10" s="268" customFormat="1" ht="10.199999999999999" customHeight="1" x14ac:dyDescent="0.2">
      <c r="A7" s="282" t="s">
        <v>730</v>
      </c>
      <c r="B7" s="284">
        <v>8332</v>
      </c>
      <c r="C7" s="284">
        <v>7411</v>
      </c>
      <c r="D7" s="284">
        <v>2039</v>
      </c>
      <c r="E7" s="284">
        <v>1122</v>
      </c>
      <c r="F7" s="284">
        <v>3015</v>
      </c>
      <c r="G7" s="284">
        <v>492</v>
      </c>
      <c r="H7" s="284">
        <v>743</v>
      </c>
      <c r="I7" s="284">
        <v>413</v>
      </c>
      <c r="J7" s="284">
        <v>508</v>
      </c>
    </row>
    <row r="8" spans="1:10" s="268" customFormat="1" ht="10.199999999999999" customHeight="1" x14ac:dyDescent="0.2">
      <c r="A8" s="280" t="s">
        <v>202</v>
      </c>
      <c r="B8" s="281"/>
      <c r="C8" s="281"/>
      <c r="D8" s="281"/>
      <c r="E8" s="281"/>
      <c r="F8" s="281"/>
      <c r="G8" s="281"/>
      <c r="H8" s="281"/>
      <c r="I8" s="281"/>
      <c r="J8" s="281"/>
    </row>
    <row r="9" spans="1:10" s="268" customFormat="1" ht="10.199999999999999" customHeight="1" x14ac:dyDescent="0.2">
      <c r="A9" s="282" t="s">
        <v>203</v>
      </c>
      <c r="B9" s="281"/>
      <c r="C9" s="281"/>
      <c r="D9" s="281"/>
      <c r="E9" s="281"/>
      <c r="F9" s="281"/>
      <c r="G9" s="281"/>
      <c r="H9" s="281"/>
      <c r="I9" s="281"/>
      <c r="J9" s="281"/>
    </row>
    <row r="10" spans="1:10" s="268" customFormat="1" ht="10.199999999999999" customHeight="1" x14ac:dyDescent="0.2">
      <c r="A10" s="282" t="s">
        <v>204</v>
      </c>
      <c r="B10" s="284">
        <v>3021</v>
      </c>
      <c r="C10" s="284">
        <v>3007</v>
      </c>
      <c r="D10" s="284">
        <v>2582</v>
      </c>
      <c r="E10" s="284">
        <v>2573</v>
      </c>
      <c r="F10" s="284">
        <v>3185</v>
      </c>
      <c r="G10" s="284">
        <v>3052</v>
      </c>
      <c r="H10" s="284">
        <v>2339</v>
      </c>
      <c r="I10" s="284">
        <v>2975</v>
      </c>
      <c r="J10" s="284">
        <v>3500</v>
      </c>
    </row>
    <row r="11" spans="1:10" s="268" customFormat="1" ht="10.199999999999999" customHeight="1" x14ac:dyDescent="0.2">
      <c r="A11" s="280" t="s">
        <v>206</v>
      </c>
      <c r="B11" s="281"/>
      <c r="C11" s="281"/>
      <c r="D11" s="281"/>
      <c r="E11" s="281"/>
      <c r="F11" s="281"/>
      <c r="G11" s="281"/>
      <c r="H11" s="281"/>
      <c r="I11" s="281"/>
      <c r="J11" s="281"/>
    </row>
    <row r="12" spans="1:10" s="268" customFormat="1" ht="10.199999999999999" customHeight="1" x14ac:dyDescent="0.2">
      <c r="A12" s="282" t="s">
        <v>203</v>
      </c>
      <c r="B12" s="281"/>
      <c r="C12" s="281"/>
      <c r="D12" s="281"/>
      <c r="E12" s="281"/>
      <c r="F12" s="281"/>
      <c r="G12" s="281"/>
      <c r="H12" s="281"/>
      <c r="I12" s="281"/>
      <c r="J12" s="281"/>
    </row>
    <row r="13" spans="1:10" s="268" customFormat="1" ht="10.199999999999999" customHeight="1" x14ac:dyDescent="0.2">
      <c r="A13" s="282" t="s">
        <v>207</v>
      </c>
      <c r="B13" s="284">
        <v>4925</v>
      </c>
      <c r="C13" s="284">
        <v>4926</v>
      </c>
      <c r="D13" s="284">
        <v>4479</v>
      </c>
      <c r="E13" s="284">
        <v>4077</v>
      </c>
      <c r="F13" s="284">
        <v>5574</v>
      </c>
      <c r="G13" s="284">
        <v>5066</v>
      </c>
      <c r="H13" s="284">
        <v>4719</v>
      </c>
      <c r="I13" s="284">
        <v>4819</v>
      </c>
      <c r="J13" s="284">
        <v>4992</v>
      </c>
    </row>
    <row r="14" spans="1:10" s="268" customFormat="1" ht="10.199999999999999" customHeight="1" x14ac:dyDescent="0.2">
      <c r="A14" s="282"/>
      <c r="B14" s="284"/>
      <c r="C14" s="284"/>
      <c r="D14" s="284"/>
      <c r="E14" s="284"/>
      <c r="F14" s="284"/>
      <c r="G14" s="284"/>
      <c r="H14" s="284"/>
      <c r="I14" s="284"/>
      <c r="J14" s="284"/>
    </row>
    <row r="15" spans="1:10" s="268" customFormat="1" ht="10.199999999999999" customHeight="1" x14ac:dyDescent="0.2">
      <c r="A15" s="280" t="s">
        <v>209</v>
      </c>
      <c r="B15" s="281"/>
      <c r="C15" s="281"/>
      <c r="D15" s="281"/>
      <c r="E15" s="281"/>
      <c r="F15" s="281"/>
      <c r="G15" s="281"/>
      <c r="H15" s="281"/>
      <c r="I15" s="281"/>
      <c r="J15" s="281"/>
    </row>
    <row r="16" spans="1:10" s="268" customFormat="1" ht="10.199999999999999" customHeight="1" x14ac:dyDescent="0.2">
      <c r="A16" s="282" t="s">
        <v>210</v>
      </c>
      <c r="B16" s="281"/>
      <c r="C16" s="281"/>
      <c r="D16" s="281"/>
      <c r="E16" s="281"/>
      <c r="F16" s="281"/>
      <c r="G16" s="281"/>
      <c r="H16" s="281"/>
      <c r="I16" s="281"/>
      <c r="J16" s="281"/>
    </row>
    <row r="17" spans="1:10" s="268" customFormat="1" ht="10.199999999999999" customHeight="1" x14ac:dyDescent="0.2">
      <c r="A17" s="282"/>
      <c r="B17" s="281"/>
      <c r="C17" s="281"/>
      <c r="D17" s="281"/>
      <c r="E17" s="281"/>
      <c r="F17" s="281"/>
      <c r="G17" s="281"/>
      <c r="H17" s="281"/>
      <c r="I17" s="281"/>
      <c r="J17" s="281"/>
    </row>
    <row r="18" spans="1:10" s="268" customFormat="1" ht="10.199999999999999" customHeight="1" x14ac:dyDescent="0.2">
      <c r="A18" s="280" t="s">
        <v>2</v>
      </c>
      <c r="B18" s="283">
        <v>4760</v>
      </c>
      <c r="C18" s="283">
        <v>4379</v>
      </c>
      <c r="D18" s="283">
        <v>1492</v>
      </c>
      <c r="E18" s="283">
        <v>663</v>
      </c>
      <c r="F18" s="283">
        <v>1341</v>
      </c>
      <c r="G18" s="283">
        <v>316</v>
      </c>
      <c r="H18" s="283">
        <v>567</v>
      </c>
      <c r="I18" s="283">
        <v>189</v>
      </c>
      <c r="J18" s="283">
        <v>192</v>
      </c>
    </row>
    <row r="19" spans="1:10" s="268" customFormat="1" ht="10.199999999999999" customHeight="1" x14ac:dyDescent="0.2">
      <c r="A19" s="282" t="s">
        <v>731</v>
      </c>
      <c r="B19" s="284">
        <v>4061</v>
      </c>
      <c r="C19" s="284">
        <v>3735</v>
      </c>
      <c r="D19" s="284">
        <v>1270</v>
      </c>
      <c r="E19" s="284">
        <v>557</v>
      </c>
      <c r="F19" s="284">
        <v>1137</v>
      </c>
      <c r="G19" s="284">
        <v>271</v>
      </c>
      <c r="H19" s="284">
        <v>500</v>
      </c>
      <c r="I19" s="284">
        <v>157</v>
      </c>
      <c r="J19" s="284">
        <v>169</v>
      </c>
    </row>
    <row r="20" spans="1:10" s="268" customFormat="1" ht="10.199999999999999" customHeight="1" x14ac:dyDescent="0.2">
      <c r="A20" s="280" t="s">
        <v>212</v>
      </c>
      <c r="B20" s="281"/>
      <c r="C20" s="281"/>
      <c r="D20" s="281"/>
      <c r="E20" s="281"/>
      <c r="F20" s="281"/>
      <c r="G20" s="281"/>
      <c r="H20" s="281"/>
      <c r="I20" s="281"/>
      <c r="J20" s="281"/>
    </row>
    <row r="21" spans="1:10" s="268" customFormat="1" ht="10.199999999999999" customHeight="1" x14ac:dyDescent="0.2">
      <c r="A21" s="282" t="s">
        <v>210</v>
      </c>
      <c r="B21" s="281"/>
      <c r="C21" s="281"/>
      <c r="D21" s="281"/>
      <c r="E21" s="281"/>
      <c r="F21" s="281"/>
      <c r="G21" s="281"/>
      <c r="H21" s="281"/>
      <c r="I21" s="281"/>
      <c r="J21" s="281"/>
    </row>
    <row r="22" spans="1:10" s="268" customFormat="1" ht="10.199999999999999" customHeight="1" x14ac:dyDescent="0.2">
      <c r="A22" s="280" t="s">
        <v>2</v>
      </c>
      <c r="B22" s="283">
        <v>4760</v>
      </c>
      <c r="C22" s="283">
        <v>4379</v>
      </c>
      <c r="D22" s="283">
        <v>1492</v>
      </c>
      <c r="E22" s="283">
        <v>663</v>
      </c>
      <c r="F22" s="283">
        <v>1341</v>
      </c>
      <c r="G22" s="283">
        <v>316</v>
      </c>
      <c r="H22" s="283">
        <v>567</v>
      </c>
      <c r="I22" s="283">
        <v>189</v>
      </c>
      <c r="J22" s="283">
        <v>192</v>
      </c>
    </row>
    <row r="23" spans="1:10" s="268" customFormat="1" ht="10.199999999999999" customHeight="1" x14ac:dyDescent="0.2">
      <c r="A23" s="282" t="s">
        <v>732</v>
      </c>
      <c r="B23" s="284">
        <v>2037</v>
      </c>
      <c r="C23" s="284">
        <v>1866</v>
      </c>
      <c r="D23" s="284">
        <v>641</v>
      </c>
      <c r="E23" s="284">
        <v>291</v>
      </c>
      <c r="F23" s="284">
        <v>586</v>
      </c>
      <c r="G23" s="284">
        <v>127</v>
      </c>
      <c r="H23" s="284">
        <v>221</v>
      </c>
      <c r="I23" s="284">
        <v>70</v>
      </c>
      <c r="J23" s="284">
        <v>101</v>
      </c>
    </row>
    <row r="24" spans="1:10" s="268" customFormat="1" ht="10.199999999999999" customHeight="1" x14ac:dyDescent="0.2">
      <c r="A24" s="280" t="s">
        <v>214</v>
      </c>
      <c r="B24" s="281"/>
      <c r="C24" s="281"/>
      <c r="D24" s="281"/>
      <c r="E24" s="281"/>
      <c r="F24" s="281"/>
      <c r="G24" s="281"/>
      <c r="H24" s="281"/>
      <c r="I24" s="281"/>
      <c r="J24" s="281"/>
    </row>
    <row r="25" spans="1:10" s="268" customFormat="1" ht="10.199999999999999" customHeight="1" x14ac:dyDescent="0.2">
      <c r="A25" s="282" t="s">
        <v>215</v>
      </c>
      <c r="B25" s="281"/>
      <c r="C25" s="281"/>
      <c r="D25" s="281"/>
      <c r="E25" s="281"/>
      <c r="F25" s="281"/>
      <c r="G25" s="281"/>
      <c r="H25" s="281"/>
      <c r="I25" s="281"/>
      <c r="J25" s="281"/>
    </row>
    <row r="26" spans="1:10" s="268" customFormat="1" ht="10.199999999999999" customHeight="1" x14ac:dyDescent="0.2">
      <c r="A26" s="280" t="s">
        <v>2</v>
      </c>
      <c r="B26" s="283">
        <v>2253</v>
      </c>
      <c r="C26" s="283">
        <v>2104</v>
      </c>
      <c r="D26" s="283">
        <v>720</v>
      </c>
      <c r="E26" s="283">
        <v>300</v>
      </c>
      <c r="F26" s="283">
        <v>649</v>
      </c>
      <c r="G26" s="283">
        <v>160</v>
      </c>
      <c r="H26" s="283">
        <v>275</v>
      </c>
      <c r="I26" s="283">
        <v>81</v>
      </c>
      <c r="J26" s="283">
        <v>68</v>
      </c>
    </row>
    <row r="27" spans="1:10" s="268" customFormat="1" ht="10.199999999999999" customHeight="1" x14ac:dyDescent="0.2">
      <c r="A27" s="282" t="s">
        <v>733</v>
      </c>
      <c r="B27" s="284">
        <v>1799</v>
      </c>
      <c r="C27" s="284">
        <v>1689</v>
      </c>
      <c r="D27" s="284">
        <v>572</v>
      </c>
      <c r="E27" s="284">
        <v>237</v>
      </c>
      <c r="F27" s="284">
        <v>518</v>
      </c>
      <c r="G27" s="284">
        <v>132</v>
      </c>
      <c r="H27" s="284">
        <v>230</v>
      </c>
      <c r="I27" s="284">
        <v>56</v>
      </c>
      <c r="J27" s="284">
        <v>54</v>
      </c>
    </row>
    <row r="28" spans="1:10" s="268" customFormat="1" ht="10.199999999999999" customHeight="1" x14ac:dyDescent="0.2">
      <c r="A28" s="280" t="s">
        <v>217</v>
      </c>
      <c r="B28" s="281"/>
      <c r="C28" s="281"/>
      <c r="D28" s="281"/>
      <c r="E28" s="281"/>
      <c r="F28" s="281"/>
      <c r="G28" s="281"/>
      <c r="H28" s="281"/>
      <c r="I28" s="281"/>
      <c r="J28" s="281"/>
    </row>
    <row r="29" spans="1:10" s="268" customFormat="1" ht="10.199999999999999" customHeight="1" x14ac:dyDescent="0.2">
      <c r="A29" s="282" t="s">
        <v>215</v>
      </c>
      <c r="B29" s="281"/>
      <c r="C29" s="281"/>
      <c r="D29" s="281"/>
      <c r="E29" s="281"/>
      <c r="F29" s="281"/>
      <c r="G29" s="281"/>
      <c r="H29" s="281"/>
      <c r="I29" s="281"/>
      <c r="J29" s="281"/>
    </row>
    <row r="30" spans="1:10" s="268" customFormat="1" ht="10.199999999999999" customHeight="1" x14ac:dyDescent="0.2">
      <c r="A30" s="280" t="s">
        <v>2</v>
      </c>
      <c r="B30" s="283">
        <v>2253</v>
      </c>
      <c r="C30" s="283">
        <v>2104</v>
      </c>
      <c r="D30" s="283">
        <v>720</v>
      </c>
      <c r="E30" s="283">
        <v>300</v>
      </c>
      <c r="F30" s="283">
        <v>649</v>
      </c>
      <c r="G30" s="283">
        <v>160</v>
      </c>
      <c r="H30" s="283">
        <v>275</v>
      </c>
      <c r="I30" s="283">
        <v>81</v>
      </c>
      <c r="J30" s="283">
        <v>68</v>
      </c>
    </row>
    <row r="31" spans="1:10" s="268" customFormat="1" ht="10.199999999999999" customHeight="1" x14ac:dyDescent="0.2">
      <c r="A31" s="282" t="s">
        <v>734</v>
      </c>
      <c r="B31" s="284">
        <v>902</v>
      </c>
      <c r="C31" s="284">
        <v>848</v>
      </c>
      <c r="D31" s="284">
        <v>293</v>
      </c>
      <c r="E31" s="284">
        <v>124</v>
      </c>
      <c r="F31" s="284">
        <v>278</v>
      </c>
      <c r="G31" s="284">
        <v>60</v>
      </c>
      <c r="H31" s="284">
        <v>93</v>
      </c>
      <c r="I31" s="284">
        <v>22</v>
      </c>
      <c r="J31" s="284">
        <v>32</v>
      </c>
    </row>
    <row r="32" spans="1:10" s="268" customFormat="1" ht="10.199999999999999" customHeight="1" x14ac:dyDescent="0.2">
      <c r="A32" s="280" t="s">
        <v>219</v>
      </c>
      <c r="B32" s="281"/>
      <c r="C32" s="281"/>
      <c r="D32" s="281"/>
      <c r="E32" s="281"/>
      <c r="F32" s="281"/>
      <c r="G32" s="281"/>
      <c r="H32" s="281"/>
      <c r="I32" s="281"/>
      <c r="J32" s="281"/>
    </row>
    <row r="33" spans="1:10" s="268" customFormat="1" ht="10.199999999999999" customHeight="1" x14ac:dyDescent="0.2">
      <c r="A33" s="282" t="s">
        <v>220</v>
      </c>
      <c r="B33" s="281"/>
      <c r="C33" s="281"/>
      <c r="D33" s="281"/>
      <c r="E33" s="281"/>
      <c r="F33" s="281"/>
      <c r="G33" s="281"/>
      <c r="H33" s="281"/>
      <c r="I33" s="281"/>
      <c r="J33" s="281"/>
    </row>
    <row r="34" spans="1:10" s="268" customFormat="1" ht="10.199999999999999" customHeight="1" x14ac:dyDescent="0.2">
      <c r="A34" s="280" t="s">
        <v>2</v>
      </c>
      <c r="B34" s="283">
        <v>1082</v>
      </c>
      <c r="C34" s="283">
        <v>963</v>
      </c>
      <c r="D34" s="283">
        <v>345</v>
      </c>
      <c r="E34" s="283">
        <v>153</v>
      </c>
      <c r="F34" s="283">
        <v>279</v>
      </c>
      <c r="G34" s="283">
        <v>70</v>
      </c>
      <c r="H34" s="283">
        <v>116</v>
      </c>
      <c r="I34" s="283">
        <v>52</v>
      </c>
      <c r="J34" s="283">
        <v>67</v>
      </c>
    </row>
    <row r="35" spans="1:10" s="268" customFormat="1" ht="10.199999999999999" customHeight="1" x14ac:dyDescent="0.2">
      <c r="A35" s="282" t="s">
        <v>735</v>
      </c>
      <c r="B35" s="284">
        <v>976</v>
      </c>
      <c r="C35" s="284">
        <v>863</v>
      </c>
      <c r="D35" s="284">
        <v>310</v>
      </c>
      <c r="E35" s="284">
        <v>138</v>
      </c>
      <c r="F35" s="284">
        <v>245</v>
      </c>
      <c r="G35" s="284">
        <v>61</v>
      </c>
      <c r="H35" s="284">
        <v>109</v>
      </c>
      <c r="I35" s="284">
        <v>49</v>
      </c>
      <c r="J35" s="284">
        <v>64</v>
      </c>
    </row>
    <row r="36" spans="1:10" s="268" customFormat="1" ht="10.199999999999999" customHeight="1" x14ac:dyDescent="0.2">
      <c r="A36" s="280" t="s">
        <v>222</v>
      </c>
      <c r="B36" s="281"/>
      <c r="C36" s="281"/>
      <c r="D36" s="281"/>
      <c r="E36" s="281"/>
      <c r="F36" s="281"/>
      <c r="G36" s="281"/>
      <c r="H36" s="281"/>
      <c r="I36" s="281"/>
      <c r="J36" s="281"/>
    </row>
    <row r="37" spans="1:10" s="268" customFormat="1" ht="10.199999999999999" customHeight="1" x14ac:dyDescent="0.2">
      <c r="A37" s="282" t="s">
        <v>220</v>
      </c>
      <c r="B37" s="281"/>
      <c r="C37" s="281"/>
      <c r="D37" s="281"/>
      <c r="E37" s="281"/>
      <c r="F37" s="281"/>
      <c r="G37" s="281"/>
      <c r="H37" s="281"/>
      <c r="I37" s="281"/>
      <c r="J37" s="281"/>
    </row>
    <row r="38" spans="1:10" s="268" customFormat="1" ht="10.199999999999999" customHeight="1" x14ac:dyDescent="0.2">
      <c r="A38" s="280" t="s">
        <v>2</v>
      </c>
      <c r="B38" s="283">
        <v>1082</v>
      </c>
      <c r="C38" s="283">
        <v>963</v>
      </c>
      <c r="D38" s="283">
        <v>345</v>
      </c>
      <c r="E38" s="283">
        <v>153</v>
      </c>
      <c r="F38" s="283">
        <v>279</v>
      </c>
      <c r="G38" s="283">
        <v>70</v>
      </c>
      <c r="H38" s="283">
        <v>116</v>
      </c>
      <c r="I38" s="283">
        <v>52</v>
      </c>
      <c r="J38" s="283">
        <v>67</v>
      </c>
    </row>
    <row r="39" spans="1:10" s="268" customFormat="1" ht="10.199999999999999" customHeight="1" x14ac:dyDescent="0.2">
      <c r="A39" s="282" t="s">
        <v>736</v>
      </c>
      <c r="B39" s="284">
        <v>524</v>
      </c>
      <c r="C39" s="284">
        <v>460</v>
      </c>
      <c r="D39" s="284">
        <v>164</v>
      </c>
      <c r="E39" s="284">
        <v>79</v>
      </c>
      <c r="F39" s="284">
        <v>131</v>
      </c>
      <c r="G39" s="284">
        <v>33</v>
      </c>
      <c r="H39" s="284">
        <v>53</v>
      </c>
      <c r="I39" s="284">
        <v>25</v>
      </c>
      <c r="J39" s="284">
        <v>39</v>
      </c>
    </row>
    <row r="40" spans="1:10" s="268" customFormat="1" ht="10.199999999999999" customHeight="1" x14ac:dyDescent="0.2">
      <c r="A40" s="280" t="s">
        <v>224</v>
      </c>
      <c r="B40" s="281"/>
      <c r="C40" s="281"/>
      <c r="D40" s="281"/>
      <c r="E40" s="281"/>
      <c r="F40" s="281"/>
      <c r="G40" s="281"/>
      <c r="H40" s="281"/>
      <c r="I40" s="281"/>
      <c r="J40" s="281"/>
    </row>
    <row r="41" spans="1:10" s="268" customFormat="1" ht="10.199999999999999" customHeight="1" x14ac:dyDescent="0.2">
      <c r="A41" s="282" t="s">
        <v>225</v>
      </c>
      <c r="B41" s="281"/>
      <c r="C41" s="281"/>
      <c r="D41" s="281"/>
      <c r="E41" s="281"/>
      <c r="F41" s="281"/>
      <c r="G41" s="281"/>
      <c r="H41" s="281"/>
      <c r="I41" s="281"/>
      <c r="J41" s="281"/>
    </row>
    <row r="42" spans="1:10" s="268" customFormat="1" ht="10.199999999999999" customHeight="1" x14ac:dyDescent="0.2">
      <c r="A42" s="280" t="s">
        <v>2</v>
      </c>
      <c r="B42" s="283">
        <v>1425</v>
      </c>
      <c r="C42" s="283">
        <v>1312</v>
      </c>
      <c r="D42" s="283">
        <v>427</v>
      </c>
      <c r="E42" s="283">
        <v>210</v>
      </c>
      <c r="F42" s="283">
        <v>413</v>
      </c>
      <c r="G42" s="283">
        <v>86</v>
      </c>
      <c r="H42" s="283">
        <v>176</v>
      </c>
      <c r="I42" s="283">
        <v>56</v>
      </c>
      <c r="J42" s="283">
        <v>57</v>
      </c>
    </row>
    <row r="43" spans="1:10" s="268" customFormat="1" ht="10.199999999999999" customHeight="1" x14ac:dyDescent="0.2">
      <c r="A43" s="282" t="s">
        <v>737</v>
      </c>
      <c r="B43" s="284">
        <v>1286</v>
      </c>
      <c r="C43" s="284">
        <v>1183</v>
      </c>
      <c r="D43" s="284">
        <v>388</v>
      </c>
      <c r="E43" s="284">
        <v>182</v>
      </c>
      <c r="F43" s="284">
        <v>374</v>
      </c>
      <c r="G43" s="284">
        <v>78</v>
      </c>
      <c r="H43" s="284">
        <v>161</v>
      </c>
      <c r="I43" s="284">
        <v>52</v>
      </c>
      <c r="J43" s="284">
        <v>51</v>
      </c>
    </row>
    <row r="44" spans="1:10" s="268" customFormat="1" ht="10.199999999999999" customHeight="1" x14ac:dyDescent="0.2">
      <c r="A44" s="280" t="s">
        <v>227</v>
      </c>
      <c r="B44" s="281"/>
      <c r="C44" s="281"/>
      <c r="D44" s="281"/>
      <c r="E44" s="281"/>
      <c r="F44" s="281"/>
      <c r="G44" s="281"/>
      <c r="H44" s="281"/>
      <c r="I44" s="281"/>
      <c r="J44" s="281"/>
    </row>
    <row r="45" spans="1:10" s="268" customFormat="1" ht="10.199999999999999" customHeight="1" x14ac:dyDescent="0.2">
      <c r="A45" s="282" t="s">
        <v>225</v>
      </c>
      <c r="B45" s="281"/>
      <c r="C45" s="281"/>
      <c r="D45" s="281"/>
      <c r="E45" s="281"/>
      <c r="F45" s="281"/>
      <c r="G45" s="281"/>
      <c r="H45" s="281"/>
      <c r="I45" s="281"/>
      <c r="J45" s="281"/>
    </row>
    <row r="46" spans="1:10" s="268" customFormat="1" ht="10.199999999999999" customHeight="1" x14ac:dyDescent="0.2">
      <c r="A46" s="280" t="s">
        <v>2</v>
      </c>
      <c r="B46" s="283">
        <v>1425</v>
      </c>
      <c r="C46" s="283">
        <v>1312</v>
      </c>
      <c r="D46" s="283">
        <v>427</v>
      </c>
      <c r="E46" s="283">
        <v>210</v>
      </c>
      <c r="F46" s="283">
        <v>413</v>
      </c>
      <c r="G46" s="283">
        <v>86</v>
      </c>
      <c r="H46" s="283">
        <v>176</v>
      </c>
      <c r="I46" s="283">
        <v>56</v>
      </c>
      <c r="J46" s="283">
        <v>57</v>
      </c>
    </row>
    <row r="47" spans="1:10" s="268" customFormat="1" ht="10.199999999999999" customHeight="1" x14ac:dyDescent="0.2">
      <c r="A47" s="282" t="s">
        <v>738</v>
      </c>
      <c r="B47" s="284">
        <v>611</v>
      </c>
      <c r="C47" s="284">
        <v>558</v>
      </c>
      <c r="D47" s="284">
        <v>184</v>
      </c>
      <c r="E47" s="284">
        <v>88</v>
      </c>
      <c r="F47" s="284">
        <v>177</v>
      </c>
      <c r="G47" s="284">
        <v>34</v>
      </c>
      <c r="H47" s="284">
        <v>75</v>
      </c>
      <c r="I47" s="284">
        <v>23</v>
      </c>
      <c r="J47" s="284">
        <v>30</v>
      </c>
    </row>
    <row r="48" spans="1:10" s="268" customFormat="1" ht="10.199999999999999" customHeight="1" x14ac:dyDescent="0.2">
      <c r="A48" s="280" t="s">
        <v>229</v>
      </c>
      <c r="B48" s="281"/>
      <c r="C48" s="281"/>
      <c r="D48" s="281"/>
      <c r="E48" s="281"/>
      <c r="F48" s="281"/>
      <c r="G48" s="281"/>
      <c r="H48" s="281"/>
      <c r="I48" s="281"/>
      <c r="J48" s="281"/>
    </row>
    <row r="49" spans="1:10" s="268" customFormat="1" ht="10.199999999999999" customHeight="1" x14ac:dyDescent="0.2">
      <c r="A49" s="282" t="s">
        <v>230</v>
      </c>
      <c r="B49" s="281"/>
      <c r="C49" s="281"/>
      <c r="D49" s="281"/>
      <c r="E49" s="281"/>
      <c r="F49" s="281"/>
      <c r="G49" s="281"/>
      <c r="H49" s="281"/>
      <c r="I49" s="281"/>
      <c r="J49" s="281"/>
    </row>
    <row r="50" spans="1:10" s="268" customFormat="1" ht="10.199999999999999" customHeight="1" x14ac:dyDescent="0.2">
      <c r="A50" s="280" t="s">
        <v>36</v>
      </c>
      <c r="B50" s="283">
        <v>27921</v>
      </c>
      <c r="C50" s="283">
        <v>25439</v>
      </c>
      <c r="D50" s="283">
        <v>8319</v>
      </c>
      <c r="E50" s="283">
        <v>3897</v>
      </c>
      <c r="F50" s="283">
        <v>8185</v>
      </c>
      <c r="G50" s="283">
        <v>1807</v>
      </c>
      <c r="H50" s="283">
        <v>3231</v>
      </c>
      <c r="I50" s="283">
        <v>1118</v>
      </c>
      <c r="J50" s="283">
        <v>1364</v>
      </c>
    </row>
    <row r="51" spans="1:10" s="268" customFormat="1" ht="10.199999999999999" customHeight="1" x14ac:dyDescent="0.2">
      <c r="A51" s="280" t="s">
        <v>232</v>
      </c>
      <c r="B51" s="281"/>
      <c r="C51" s="281"/>
      <c r="D51" s="281"/>
      <c r="E51" s="281"/>
      <c r="F51" s="281"/>
      <c r="G51" s="281"/>
      <c r="H51" s="281"/>
      <c r="I51" s="281"/>
      <c r="J51" s="281"/>
    </row>
    <row r="52" spans="1:10" s="268" customFormat="1" ht="10.199999999999999" customHeight="1" x14ac:dyDescent="0.2">
      <c r="A52" s="282" t="s">
        <v>233</v>
      </c>
      <c r="B52" s="281"/>
      <c r="C52" s="281"/>
      <c r="D52" s="281"/>
      <c r="E52" s="281"/>
      <c r="F52" s="281"/>
      <c r="G52" s="281"/>
      <c r="H52" s="281"/>
      <c r="I52" s="281"/>
      <c r="J52" s="281"/>
    </row>
    <row r="53" spans="1:10" s="268" customFormat="1" ht="10.199999999999999" customHeight="1" x14ac:dyDescent="0.2">
      <c r="A53" s="280" t="s">
        <v>36</v>
      </c>
      <c r="B53" s="283">
        <v>18604</v>
      </c>
      <c r="C53" s="283">
        <v>16890</v>
      </c>
      <c r="D53" s="283">
        <v>5385</v>
      </c>
      <c r="E53" s="283">
        <v>2668</v>
      </c>
      <c r="F53" s="283">
        <v>5714</v>
      </c>
      <c r="G53" s="283">
        <v>1187</v>
      </c>
      <c r="H53" s="283">
        <v>1936</v>
      </c>
      <c r="I53" s="283">
        <v>752</v>
      </c>
      <c r="J53" s="283">
        <v>962</v>
      </c>
    </row>
    <row r="54" spans="1:10" s="268" customFormat="1" ht="10.199999999999999" customHeight="1" x14ac:dyDescent="0.2">
      <c r="A54" s="280" t="s">
        <v>235</v>
      </c>
      <c r="B54" s="281"/>
      <c r="C54" s="281"/>
      <c r="D54" s="281"/>
      <c r="E54" s="281"/>
      <c r="F54" s="281"/>
      <c r="G54" s="281"/>
      <c r="H54" s="281"/>
      <c r="I54" s="281"/>
      <c r="J54" s="281"/>
    </row>
    <row r="55" spans="1:10" s="268" customFormat="1" ht="10.199999999999999" customHeight="1" x14ac:dyDescent="0.2">
      <c r="A55" s="282" t="s">
        <v>236</v>
      </c>
      <c r="B55" s="281"/>
      <c r="C55" s="281"/>
      <c r="D55" s="281"/>
      <c r="E55" s="281"/>
      <c r="F55" s="281"/>
      <c r="G55" s="281"/>
      <c r="H55" s="281"/>
      <c r="I55" s="281"/>
      <c r="J55" s="281"/>
    </row>
    <row r="56" spans="1:10" s="268" customFormat="1" ht="10.199999999999999" customHeight="1" x14ac:dyDescent="0.2">
      <c r="A56" s="280" t="s">
        <v>36</v>
      </c>
      <c r="B56" s="283">
        <v>502</v>
      </c>
      <c r="C56" s="283">
        <v>462</v>
      </c>
      <c r="D56" s="283">
        <v>159</v>
      </c>
      <c r="E56" s="283">
        <v>63</v>
      </c>
      <c r="F56" s="283">
        <v>156</v>
      </c>
      <c r="G56" s="283">
        <v>33</v>
      </c>
      <c r="H56" s="283">
        <v>51</v>
      </c>
      <c r="I56" s="283">
        <v>26</v>
      </c>
      <c r="J56" s="283">
        <v>14</v>
      </c>
    </row>
    <row r="57" spans="1:10" s="268" customFormat="1" ht="10.199999999999999" customHeight="1" x14ac:dyDescent="0.2">
      <c r="A57" s="280" t="s">
        <v>238</v>
      </c>
      <c r="B57" s="281"/>
      <c r="C57" s="281"/>
      <c r="D57" s="281"/>
      <c r="E57" s="281"/>
      <c r="F57" s="281"/>
      <c r="G57" s="281"/>
      <c r="H57" s="281"/>
      <c r="I57" s="281"/>
      <c r="J57" s="281"/>
    </row>
    <row r="58" spans="1:10" s="268" customFormat="1" ht="10.199999999999999" customHeight="1" x14ac:dyDescent="0.2">
      <c r="A58" s="282" t="s">
        <v>239</v>
      </c>
      <c r="B58" s="281"/>
      <c r="C58" s="281"/>
      <c r="D58" s="281"/>
      <c r="E58" s="281"/>
      <c r="F58" s="281"/>
      <c r="G58" s="281"/>
      <c r="H58" s="281"/>
      <c r="I58" s="281"/>
      <c r="J58" s="281"/>
    </row>
    <row r="59" spans="1:10" s="268" customFormat="1" ht="10.199999999999999" customHeight="1" x14ac:dyDescent="0.2">
      <c r="A59" s="280" t="s">
        <v>36</v>
      </c>
      <c r="B59" s="283">
        <v>9249</v>
      </c>
      <c r="C59" s="283">
        <v>8491</v>
      </c>
      <c r="D59" s="283">
        <v>2913</v>
      </c>
      <c r="E59" s="283">
        <v>1221</v>
      </c>
      <c r="F59" s="283">
        <v>2446</v>
      </c>
      <c r="G59" s="283">
        <v>619</v>
      </c>
      <c r="H59" s="283">
        <v>1292</v>
      </c>
      <c r="I59" s="283">
        <v>362</v>
      </c>
      <c r="J59" s="283">
        <v>396</v>
      </c>
    </row>
    <row r="60" spans="1:10" s="268" customFormat="1" ht="10.199999999999999" customHeight="1" x14ac:dyDescent="0.2">
      <c r="A60" s="280" t="s">
        <v>241</v>
      </c>
      <c r="B60" s="281"/>
      <c r="C60" s="281"/>
      <c r="D60" s="281"/>
      <c r="E60" s="281"/>
      <c r="F60" s="281"/>
      <c r="G60" s="281"/>
      <c r="H60" s="281"/>
      <c r="I60" s="281"/>
      <c r="J60" s="281"/>
    </row>
    <row r="61" spans="1:10" s="268" customFormat="1" ht="10.199999999999999" customHeight="1" x14ac:dyDescent="0.2">
      <c r="A61" s="282" t="s">
        <v>242</v>
      </c>
      <c r="B61" s="281"/>
      <c r="C61" s="281"/>
      <c r="D61" s="281"/>
      <c r="E61" s="281"/>
      <c r="F61" s="281"/>
      <c r="G61" s="281"/>
      <c r="H61" s="281"/>
      <c r="I61" s="281"/>
      <c r="J61" s="281"/>
    </row>
    <row r="62" spans="1:10" s="268" customFormat="1" ht="10.199999999999999" customHeight="1" x14ac:dyDescent="0.2">
      <c r="A62" s="280" t="s">
        <v>36</v>
      </c>
      <c r="B62" s="283">
        <v>6464</v>
      </c>
      <c r="C62" s="283">
        <v>5933</v>
      </c>
      <c r="D62" s="283">
        <v>2025</v>
      </c>
      <c r="E62" s="283">
        <v>826</v>
      </c>
      <c r="F62" s="283">
        <v>1645</v>
      </c>
      <c r="G62" s="283">
        <v>455</v>
      </c>
      <c r="H62" s="283">
        <v>982</v>
      </c>
      <c r="I62" s="283">
        <v>269</v>
      </c>
      <c r="J62" s="283">
        <v>262</v>
      </c>
    </row>
    <row r="63" spans="1:10" s="268" customFormat="1" ht="10.199999999999999" customHeight="1" x14ac:dyDescent="0.2">
      <c r="A63" s="280" t="s">
        <v>244</v>
      </c>
      <c r="B63" s="281"/>
      <c r="C63" s="281"/>
      <c r="D63" s="281"/>
      <c r="E63" s="281"/>
      <c r="F63" s="281"/>
      <c r="G63" s="281"/>
      <c r="H63" s="281"/>
      <c r="I63" s="281"/>
      <c r="J63" s="281"/>
    </row>
    <row r="64" spans="1:10" s="268" customFormat="1" ht="10.199999999999999" customHeight="1" x14ac:dyDescent="0.2">
      <c r="A64" s="282" t="s">
        <v>739</v>
      </c>
      <c r="B64" s="281"/>
      <c r="C64" s="281"/>
      <c r="D64" s="281"/>
      <c r="E64" s="281"/>
      <c r="F64" s="281"/>
      <c r="G64" s="281"/>
      <c r="H64" s="281"/>
      <c r="I64" s="281"/>
      <c r="J64" s="281"/>
    </row>
    <row r="65" spans="1:10" s="268" customFormat="1" ht="10.199999999999999" customHeight="1" x14ac:dyDescent="0.2">
      <c r="A65" s="280" t="s">
        <v>36</v>
      </c>
      <c r="B65" s="283">
        <v>9316</v>
      </c>
      <c r="C65" s="283">
        <v>8242</v>
      </c>
      <c r="D65" s="283">
        <v>2424</v>
      </c>
      <c r="E65" s="283">
        <v>1378</v>
      </c>
      <c r="F65" s="283">
        <v>3181</v>
      </c>
      <c r="G65" s="283">
        <v>503</v>
      </c>
      <c r="H65" s="283">
        <v>756</v>
      </c>
      <c r="I65" s="283">
        <v>430</v>
      </c>
      <c r="J65" s="283">
        <v>644</v>
      </c>
    </row>
    <row r="66" spans="1:10" ht="10.199999999999999" customHeight="1" x14ac:dyDescent="0.2">
      <c r="A66" s="285" t="s">
        <v>903</v>
      </c>
      <c r="B66" s="285"/>
      <c r="C66" s="285"/>
      <c r="D66" s="285"/>
      <c r="E66" s="285"/>
      <c r="F66" s="285"/>
      <c r="G66" s="285"/>
      <c r="H66" s="285"/>
      <c r="I66" s="285"/>
      <c r="J66" s="285"/>
    </row>
  </sheetData>
  <mergeCells count="4">
    <mergeCell ref="A66:J66"/>
    <mergeCell ref="C2:H2"/>
    <mergeCell ref="I2:I3"/>
    <mergeCell ref="J2:J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985385-6843-4B67-A967-9F4D99D2F80C}">
  <dimension ref="A1:J39"/>
  <sheetViews>
    <sheetView tabSelected="1" view="pageBreakPreview" zoomScale="125" zoomScaleNormal="100" zoomScaleSheetLayoutView="125" workbookViewId="0">
      <selection activeCell="B13" sqref="B13:J13"/>
    </sheetView>
  </sheetViews>
  <sheetFormatPr defaultRowHeight="10.199999999999999" customHeight="1" x14ac:dyDescent="0.2"/>
  <cols>
    <col min="1" max="1" width="40" style="243" customWidth="1"/>
    <col min="2" max="10" width="5.21875" style="243" customWidth="1"/>
    <col min="11" max="16384" width="8.88671875" style="243"/>
  </cols>
  <sheetData>
    <row r="1" spans="1:10" ht="10.199999999999999" customHeight="1" x14ac:dyDescent="0.2">
      <c r="A1" s="222" t="s">
        <v>1091</v>
      </c>
    </row>
    <row r="2" spans="1:10" ht="10.199999999999999" customHeight="1" x14ac:dyDescent="0.2">
      <c r="A2" s="248"/>
      <c r="B2" s="255"/>
      <c r="C2" s="253" t="s">
        <v>881</v>
      </c>
      <c r="D2" s="253"/>
      <c r="E2" s="253"/>
      <c r="F2" s="253"/>
      <c r="G2" s="253"/>
      <c r="H2" s="253"/>
      <c r="I2" s="247" t="s">
        <v>1075</v>
      </c>
      <c r="J2" s="258" t="s">
        <v>1076</v>
      </c>
    </row>
    <row r="3" spans="1:10" ht="10.199999999999999" customHeight="1" x14ac:dyDescent="0.2">
      <c r="A3" s="249"/>
      <c r="B3" s="254" t="s">
        <v>884</v>
      </c>
      <c r="C3" s="246" t="s">
        <v>36</v>
      </c>
      <c r="D3" s="246" t="s">
        <v>1073</v>
      </c>
      <c r="E3" s="246" t="s">
        <v>1074</v>
      </c>
      <c r="F3" s="246" t="s">
        <v>1070</v>
      </c>
      <c r="G3" s="246" t="s">
        <v>1069</v>
      </c>
      <c r="H3" s="246" t="s">
        <v>1071</v>
      </c>
      <c r="I3" s="256"/>
      <c r="J3" s="257"/>
    </row>
    <row r="4" spans="1:10" s="222" customFormat="1" ht="10.199999999999999" customHeight="1" x14ac:dyDescent="0.2">
      <c r="A4" s="239" t="s">
        <v>246</v>
      </c>
      <c r="B4" s="238"/>
      <c r="C4" s="238"/>
      <c r="D4" s="238"/>
      <c r="E4" s="238"/>
      <c r="F4" s="238"/>
      <c r="G4" s="238"/>
      <c r="H4" s="238"/>
      <c r="I4" s="238"/>
      <c r="J4" s="238"/>
    </row>
    <row r="5" spans="1:10" s="222" customFormat="1" ht="10.199999999999999" customHeight="1" x14ac:dyDescent="0.2">
      <c r="A5" s="227" t="s">
        <v>247</v>
      </c>
      <c r="B5" s="238"/>
      <c r="C5" s="238"/>
      <c r="D5" s="238"/>
      <c r="E5" s="238"/>
      <c r="F5" s="238"/>
      <c r="G5" s="238"/>
      <c r="H5" s="238"/>
      <c r="I5" s="238"/>
      <c r="J5" s="238"/>
    </row>
    <row r="6" spans="1:10" s="222" customFormat="1" ht="10.199999999999999" customHeight="1" x14ac:dyDescent="0.2">
      <c r="A6" s="227"/>
      <c r="B6" s="238"/>
      <c r="C6" s="238"/>
      <c r="D6" s="238"/>
      <c r="E6" s="238"/>
      <c r="F6" s="238"/>
      <c r="G6" s="238"/>
      <c r="H6" s="238"/>
      <c r="I6" s="238"/>
      <c r="J6" s="238"/>
    </row>
    <row r="7" spans="1:10" s="222" customFormat="1" ht="10.199999999999999" customHeight="1" x14ac:dyDescent="0.2">
      <c r="A7" s="239" t="s">
        <v>2</v>
      </c>
      <c r="B7" s="233">
        <v>20850</v>
      </c>
      <c r="C7" s="233">
        <v>18683</v>
      </c>
      <c r="D7" s="233">
        <v>5479</v>
      </c>
      <c r="E7" s="233">
        <v>2527</v>
      </c>
      <c r="F7" s="233">
        <v>6775</v>
      </c>
      <c r="G7" s="233">
        <v>1379</v>
      </c>
      <c r="H7" s="233">
        <v>2523</v>
      </c>
      <c r="I7" s="233">
        <v>1049</v>
      </c>
      <c r="J7" s="233">
        <v>1118</v>
      </c>
    </row>
    <row r="8" spans="1:10" s="222" customFormat="1" ht="10.199999999999999" customHeight="1" x14ac:dyDescent="0.2">
      <c r="A8" s="227" t="s">
        <v>740</v>
      </c>
      <c r="B8" s="228">
        <v>16035</v>
      </c>
      <c r="C8" s="228">
        <v>14406</v>
      </c>
      <c r="D8" s="228">
        <v>4287</v>
      </c>
      <c r="E8" s="228">
        <v>2010</v>
      </c>
      <c r="F8" s="228">
        <v>5183</v>
      </c>
      <c r="G8" s="228">
        <v>1066</v>
      </c>
      <c r="H8" s="228">
        <v>1860</v>
      </c>
      <c r="I8" s="228">
        <v>755</v>
      </c>
      <c r="J8" s="228">
        <v>874</v>
      </c>
    </row>
    <row r="9" spans="1:10" s="222" customFormat="1" ht="10.199999999999999" customHeight="1" x14ac:dyDescent="0.2">
      <c r="A9" s="227" t="s">
        <v>741</v>
      </c>
      <c r="B9" s="228">
        <v>4815</v>
      </c>
      <c r="C9" s="228">
        <v>4277</v>
      </c>
      <c r="D9" s="228">
        <v>1192</v>
      </c>
      <c r="E9" s="228">
        <v>517</v>
      </c>
      <c r="F9" s="228">
        <v>1592</v>
      </c>
      <c r="G9" s="228">
        <v>313</v>
      </c>
      <c r="H9" s="228">
        <v>663</v>
      </c>
      <c r="I9" s="228">
        <v>294</v>
      </c>
      <c r="J9" s="228">
        <v>244</v>
      </c>
    </row>
    <row r="10" spans="1:10" s="222" customFormat="1" ht="10.199999999999999" customHeight="1" x14ac:dyDescent="0.2">
      <c r="A10" s="227" t="s">
        <v>742</v>
      </c>
      <c r="B10" s="228">
        <v>387</v>
      </c>
      <c r="C10" s="228">
        <v>332</v>
      </c>
      <c r="D10" s="228">
        <v>49</v>
      </c>
      <c r="E10" s="228">
        <v>25</v>
      </c>
      <c r="F10" s="228">
        <v>184</v>
      </c>
      <c r="G10" s="228">
        <v>31</v>
      </c>
      <c r="H10" s="228">
        <v>43</v>
      </c>
      <c r="I10" s="228">
        <v>46</v>
      </c>
      <c r="J10" s="228">
        <v>9</v>
      </c>
    </row>
    <row r="11" spans="1:10" s="222" customFormat="1" ht="10.199999999999999" customHeight="1" x14ac:dyDescent="0.2">
      <c r="A11" s="239" t="s">
        <v>249</v>
      </c>
      <c r="B11" s="237"/>
      <c r="C11" s="237"/>
      <c r="D11" s="237"/>
      <c r="E11" s="237"/>
      <c r="F11" s="237"/>
      <c r="G11" s="237"/>
      <c r="H11" s="237"/>
      <c r="I11" s="237"/>
      <c r="J11" s="237"/>
    </row>
    <row r="12" spans="1:10" s="222" customFormat="1" ht="10.199999999999999" customHeight="1" x14ac:dyDescent="0.2">
      <c r="A12" s="227" t="s">
        <v>250</v>
      </c>
      <c r="B12" s="237"/>
      <c r="C12" s="237"/>
      <c r="D12" s="237"/>
      <c r="E12" s="237"/>
      <c r="F12" s="237"/>
      <c r="G12" s="237"/>
      <c r="H12" s="237"/>
      <c r="I12" s="237"/>
      <c r="J12" s="237"/>
    </row>
    <row r="13" spans="1:10" s="222" customFormat="1" ht="10.199999999999999" customHeight="1" x14ac:dyDescent="0.2">
      <c r="A13" s="231" t="s">
        <v>251</v>
      </c>
      <c r="B13" s="267">
        <v>1</v>
      </c>
      <c r="C13" s="267">
        <v>1</v>
      </c>
      <c r="D13" s="267">
        <v>0.6</v>
      </c>
      <c r="E13" s="267">
        <v>0.3</v>
      </c>
      <c r="F13" s="267">
        <v>1.2</v>
      </c>
      <c r="G13" s="267">
        <v>1.9</v>
      </c>
      <c r="H13" s="267">
        <v>1.2</v>
      </c>
      <c r="I13" s="267">
        <v>1.2</v>
      </c>
      <c r="J13" s="267">
        <v>0.3</v>
      </c>
    </row>
    <row r="14" spans="1:10" s="222" customFormat="1" ht="10.199999999999999" customHeight="1" x14ac:dyDescent="0.2">
      <c r="A14" s="239" t="s">
        <v>253</v>
      </c>
      <c r="B14" s="237"/>
      <c r="C14" s="237"/>
      <c r="D14" s="237"/>
      <c r="E14" s="237"/>
      <c r="F14" s="237"/>
      <c r="G14" s="237"/>
      <c r="H14" s="237"/>
      <c r="I14" s="237"/>
      <c r="J14" s="237"/>
    </row>
    <row r="15" spans="1:10" s="222" customFormat="1" ht="10.199999999999999" customHeight="1" x14ac:dyDescent="0.2">
      <c r="A15" s="227" t="s">
        <v>254</v>
      </c>
      <c r="B15" s="237"/>
      <c r="C15" s="237"/>
      <c r="D15" s="237"/>
      <c r="E15" s="237"/>
      <c r="F15" s="237"/>
      <c r="G15" s="237"/>
      <c r="H15" s="237"/>
      <c r="I15" s="237"/>
      <c r="J15" s="237"/>
    </row>
    <row r="16" spans="1:10" s="222" customFormat="1" ht="10.199999999999999" customHeight="1" x14ac:dyDescent="0.2">
      <c r="A16" s="231" t="s">
        <v>255</v>
      </c>
      <c r="B16" s="236">
        <v>18.5</v>
      </c>
      <c r="C16" s="236">
        <v>18.399999999999999</v>
      </c>
      <c r="D16" s="236">
        <v>18.3</v>
      </c>
      <c r="E16" s="236">
        <v>17.100000000000001</v>
      </c>
      <c r="F16" s="236">
        <v>19.7</v>
      </c>
      <c r="G16" s="236">
        <v>19.7</v>
      </c>
      <c r="H16" s="236">
        <v>13.7</v>
      </c>
      <c r="I16" s="236">
        <v>25.2</v>
      </c>
      <c r="J16" s="236">
        <v>14.9</v>
      </c>
    </row>
    <row r="17" spans="1:10" s="222" customFormat="1" ht="10.199999999999999" customHeight="1" x14ac:dyDescent="0.2">
      <c r="A17" s="231"/>
      <c r="B17" s="236"/>
      <c r="C17" s="236"/>
      <c r="D17" s="236"/>
      <c r="E17" s="236"/>
      <c r="F17" s="236"/>
      <c r="G17" s="236"/>
      <c r="H17" s="236"/>
      <c r="I17" s="236"/>
      <c r="J17" s="236"/>
    </row>
    <row r="18" spans="1:10" s="222" customFormat="1" ht="10.199999999999999" customHeight="1" x14ac:dyDescent="0.2">
      <c r="A18" s="239" t="s">
        <v>257</v>
      </c>
      <c r="B18" s="237"/>
      <c r="C18" s="237"/>
      <c r="D18" s="237"/>
      <c r="E18" s="237"/>
      <c r="F18" s="237"/>
      <c r="G18" s="237"/>
      <c r="H18" s="237"/>
      <c r="I18" s="237"/>
      <c r="J18" s="237"/>
    </row>
    <row r="19" spans="1:10" s="222" customFormat="1" ht="10.199999999999999" customHeight="1" x14ac:dyDescent="0.2">
      <c r="A19" s="227" t="s">
        <v>258</v>
      </c>
      <c r="B19" s="237"/>
      <c r="C19" s="237"/>
      <c r="D19" s="237"/>
      <c r="E19" s="237"/>
      <c r="F19" s="237"/>
      <c r="G19" s="237"/>
      <c r="H19" s="237"/>
      <c r="I19" s="237"/>
      <c r="J19" s="237"/>
    </row>
    <row r="20" spans="1:10" s="222" customFormat="1" ht="10.199999999999999" customHeight="1" x14ac:dyDescent="0.2">
      <c r="A20" s="227"/>
      <c r="B20" s="237"/>
      <c r="C20" s="237"/>
      <c r="D20" s="237"/>
      <c r="E20" s="237"/>
      <c r="F20" s="237"/>
      <c r="G20" s="237"/>
      <c r="H20" s="237"/>
      <c r="I20" s="237"/>
      <c r="J20" s="237"/>
    </row>
    <row r="21" spans="1:10" s="222" customFormat="1" ht="10.199999999999999" customHeight="1" x14ac:dyDescent="0.2">
      <c r="A21" s="239" t="s">
        <v>2</v>
      </c>
      <c r="B21" s="233">
        <v>16035</v>
      </c>
      <c r="C21" s="233">
        <v>14406</v>
      </c>
      <c r="D21" s="233">
        <v>4287</v>
      </c>
      <c r="E21" s="233">
        <v>2010</v>
      </c>
      <c r="F21" s="233">
        <v>5183</v>
      </c>
      <c r="G21" s="233">
        <v>1066</v>
      </c>
      <c r="H21" s="233">
        <v>1860</v>
      </c>
      <c r="I21" s="233">
        <v>755</v>
      </c>
      <c r="J21" s="233">
        <v>874</v>
      </c>
    </row>
    <row r="22" spans="1:10" s="222" customFormat="1" ht="10.199999999999999" customHeight="1" x14ac:dyDescent="0.2">
      <c r="A22" s="227" t="s">
        <v>743</v>
      </c>
      <c r="B22" s="228">
        <v>4537</v>
      </c>
      <c r="C22" s="228">
        <v>3906</v>
      </c>
      <c r="D22" s="228">
        <v>1196</v>
      </c>
      <c r="E22" s="228">
        <v>317</v>
      </c>
      <c r="F22" s="228">
        <v>960</v>
      </c>
      <c r="G22" s="228">
        <v>454</v>
      </c>
      <c r="H22" s="228">
        <v>979</v>
      </c>
      <c r="I22" s="228">
        <v>327</v>
      </c>
      <c r="J22" s="228">
        <v>304</v>
      </c>
    </row>
    <row r="23" spans="1:10" s="222" customFormat="1" ht="10.199999999999999" customHeight="1" x14ac:dyDescent="0.2">
      <c r="A23" s="227" t="s">
        <v>744</v>
      </c>
      <c r="B23" s="228">
        <v>11498</v>
      </c>
      <c r="C23" s="228">
        <v>10500</v>
      </c>
      <c r="D23" s="228">
        <v>3091</v>
      </c>
      <c r="E23" s="228">
        <v>1693</v>
      </c>
      <c r="F23" s="228">
        <v>4223</v>
      </c>
      <c r="G23" s="228">
        <v>612</v>
      </c>
      <c r="H23" s="228">
        <v>881</v>
      </c>
      <c r="I23" s="228">
        <v>428</v>
      </c>
      <c r="J23" s="228">
        <v>570</v>
      </c>
    </row>
    <row r="24" spans="1:10" s="222" customFormat="1" ht="10.199999999999999" customHeight="1" x14ac:dyDescent="0.2">
      <c r="A24" s="227"/>
      <c r="B24" s="228"/>
      <c r="C24" s="228"/>
      <c r="D24" s="228"/>
      <c r="E24" s="228"/>
      <c r="F24" s="228"/>
      <c r="G24" s="228"/>
      <c r="H24" s="228"/>
      <c r="I24" s="228"/>
      <c r="J24" s="228"/>
    </row>
    <row r="25" spans="1:10" s="222" customFormat="1" ht="10.199999999999999" customHeight="1" x14ac:dyDescent="0.2">
      <c r="A25" s="239" t="s">
        <v>745</v>
      </c>
      <c r="B25" s="238"/>
      <c r="C25" s="238"/>
      <c r="D25" s="238"/>
      <c r="E25" s="238"/>
      <c r="F25" s="238"/>
      <c r="G25" s="238"/>
      <c r="H25" s="238"/>
      <c r="I25" s="238"/>
      <c r="J25" s="238"/>
    </row>
    <row r="26" spans="1:10" s="222" customFormat="1" ht="10.199999999999999" customHeight="1" x14ac:dyDescent="0.2">
      <c r="A26" s="227" t="s">
        <v>260</v>
      </c>
      <c r="B26" s="238"/>
      <c r="C26" s="238"/>
      <c r="D26" s="238"/>
      <c r="E26" s="238"/>
      <c r="F26" s="238"/>
      <c r="G26" s="238"/>
      <c r="H26" s="238"/>
      <c r="I26" s="238"/>
      <c r="J26" s="238"/>
    </row>
    <row r="27" spans="1:10" s="222" customFormat="1" ht="10.199999999999999" customHeight="1" x14ac:dyDescent="0.2">
      <c r="A27" s="227"/>
      <c r="B27" s="238"/>
      <c r="C27" s="238"/>
      <c r="D27" s="238"/>
      <c r="E27" s="238"/>
      <c r="F27" s="238"/>
      <c r="G27" s="238"/>
      <c r="H27" s="238"/>
      <c r="I27" s="238"/>
      <c r="J27" s="238"/>
    </row>
    <row r="28" spans="1:10" s="222" customFormat="1" ht="10.199999999999999" customHeight="1" x14ac:dyDescent="0.2">
      <c r="A28" s="239" t="s">
        <v>2</v>
      </c>
      <c r="B28" s="233">
        <v>52312</v>
      </c>
      <c r="C28" s="233">
        <v>47066</v>
      </c>
      <c r="D28" s="233">
        <v>14966</v>
      </c>
      <c r="E28" s="233">
        <v>6132</v>
      </c>
      <c r="F28" s="233">
        <v>15103</v>
      </c>
      <c r="G28" s="233">
        <v>3756</v>
      </c>
      <c r="H28" s="233">
        <v>7109</v>
      </c>
      <c r="I28" s="233">
        <v>2444</v>
      </c>
      <c r="J28" s="233">
        <v>2802</v>
      </c>
    </row>
    <row r="29" spans="1:10" s="222" customFormat="1" ht="10.199999999999999" customHeight="1" x14ac:dyDescent="0.2">
      <c r="A29" s="227" t="s">
        <v>743</v>
      </c>
      <c r="B29" s="228">
        <v>18844</v>
      </c>
      <c r="C29" s="228">
        <v>16276</v>
      </c>
      <c r="D29" s="228">
        <v>5110</v>
      </c>
      <c r="E29" s="228">
        <v>1288</v>
      </c>
      <c r="F29" s="228">
        <v>3786</v>
      </c>
      <c r="G29" s="228">
        <v>1903</v>
      </c>
      <c r="H29" s="228">
        <v>4189</v>
      </c>
      <c r="I29" s="228">
        <v>1258</v>
      </c>
      <c r="J29" s="228">
        <v>1310</v>
      </c>
    </row>
    <row r="30" spans="1:10" s="222" customFormat="1" ht="10.199999999999999" customHeight="1" x14ac:dyDescent="0.2">
      <c r="A30" s="227" t="s">
        <v>744</v>
      </c>
      <c r="B30" s="228">
        <v>33468</v>
      </c>
      <c r="C30" s="228">
        <v>30790</v>
      </c>
      <c r="D30" s="228">
        <v>9856</v>
      </c>
      <c r="E30" s="228">
        <v>4844</v>
      </c>
      <c r="F30" s="228">
        <v>11317</v>
      </c>
      <c r="G30" s="228">
        <v>1853</v>
      </c>
      <c r="H30" s="228">
        <v>2920</v>
      </c>
      <c r="I30" s="228">
        <v>1186</v>
      </c>
      <c r="J30" s="228">
        <v>1492</v>
      </c>
    </row>
    <row r="31" spans="1:10" s="222" customFormat="1" ht="10.199999999999999" customHeight="1" x14ac:dyDescent="0.2">
      <c r="A31" s="227"/>
      <c r="B31" s="228"/>
      <c r="C31" s="228"/>
      <c r="D31" s="228"/>
      <c r="E31" s="228"/>
      <c r="F31" s="228"/>
      <c r="G31" s="228"/>
      <c r="H31" s="228"/>
      <c r="I31" s="228"/>
      <c r="J31" s="228"/>
    </row>
    <row r="32" spans="1:10" s="222" customFormat="1" ht="10.199999999999999" customHeight="1" x14ac:dyDescent="0.2">
      <c r="A32" s="239" t="s">
        <v>262</v>
      </c>
      <c r="B32" s="237"/>
      <c r="C32" s="237"/>
      <c r="D32" s="237"/>
      <c r="E32" s="237"/>
      <c r="F32" s="237"/>
      <c r="G32" s="237"/>
      <c r="H32" s="237"/>
      <c r="I32" s="237"/>
      <c r="J32" s="237"/>
    </row>
    <row r="33" spans="1:10" s="222" customFormat="1" ht="10.199999999999999" customHeight="1" x14ac:dyDescent="0.2">
      <c r="A33" s="227" t="s">
        <v>263</v>
      </c>
      <c r="B33" s="237"/>
      <c r="C33" s="237"/>
      <c r="D33" s="237"/>
      <c r="E33" s="237"/>
      <c r="F33" s="237"/>
      <c r="G33" s="237"/>
      <c r="H33" s="237"/>
      <c r="I33" s="237"/>
      <c r="J33" s="237"/>
    </row>
    <row r="34" spans="1:10" s="222" customFormat="1" ht="10.199999999999999" customHeight="1" x14ac:dyDescent="0.2">
      <c r="A34" s="227"/>
      <c r="B34" s="237"/>
      <c r="C34" s="237"/>
      <c r="D34" s="237"/>
      <c r="E34" s="237"/>
      <c r="F34" s="237"/>
      <c r="G34" s="237"/>
      <c r="H34" s="237"/>
      <c r="I34" s="237"/>
      <c r="J34" s="237"/>
    </row>
    <row r="35" spans="1:10" s="222" customFormat="1" ht="10.199999999999999" customHeight="1" x14ac:dyDescent="0.2">
      <c r="A35" s="227" t="s">
        <v>746</v>
      </c>
      <c r="B35" s="237"/>
      <c r="C35" s="237"/>
      <c r="D35" s="237"/>
      <c r="E35" s="237"/>
      <c r="F35" s="237"/>
      <c r="G35" s="237"/>
      <c r="H35" s="237"/>
      <c r="I35" s="237"/>
      <c r="J35" s="237"/>
    </row>
    <row r="36" spans="1:10" s="222" customFormat="1" ht="10.199999999999999" customHeight="1" x14ac:dyDescent="0.25">
      <c r="A36" s="241" t="s">
        <v>747</v>
      </c>
      <c r="B36" s="242">
        <v>3.26</v>
      </c>
      <c r="C36" s="242">
        <v>3.27</v>
      </c>
      <c r="D36" s="242">
        <v>3.49</v>
      </c>
      <c r="E36" s="242">
        <v>3.05</v>
      </c>
      <c r="F36" s="242">
        <v>2.91</v>
      </c>
      <c r="G36" s="242">
        <v>3.52</v>
      </c>
      <c r="H36" s="242">
        <v>3.82</v>
      </c>
      <c r="I36" s="242">
        <v>3.24</v>
      </c>
      <c r="J36" s="242">
        <v>3.21</v>
      </c>
    </row>
    <row r="37" spans="1:10" s="222" customFormat="1" ht="10.199999999999999" customHeight="1" x14ac:dyDescent="0.2">
      <c r="A37" s="231" t="s">
        <v>748</v>
      </c>
      <c r="B37" s="236">
        <v>4.1500000000000004</v>
      </c>
      <c r="C37" s="236">
        <v>4.17</v>
      </c>
      <c r="D37" s="236">
        <v>4.2699999999999996</v>
      </c>
      <c r="E37" s="236">
        <v>4.0599999999999996</v>
      </c>
      <c r="F37" s="236">
        <v>3.94</v>
      </c>
      <c r="G37" s="236">
        <v>4.1900000000000004</v>
      </c>
      <c r="H37" s="236">
        <v>4.28</v>
      </c>
      <c r="I37" s="236">
        <v>3.85</v>
      </c>
      <c r="J37" s="236">
        <v>4.3099999999999996</v>
      </c>
    </row>
    <row r="38" spans="1:10" s="222" customFormat="1" ht="10.199999999999999" customHeight="1" x14ac:dyDescent="0.2">
      <c r="A38" s="231" t="s">
        <v>749</v>
      </c>
      <c r="B38" s="236">
        <v>2.91</v>
      </c>
      <c r="C38" s="236">
        <v>2.93</v>
      </c>
      <c r="D38" s="236">
        <v>3.19</v>
      </c>
      <c r="E38" s="236">
        <v>2.86</v>
      </c>
      <c r="F38" s="236">
        <v>2.68</v>
      </c>
      <c r="G38" s="236">
        <v>3.03</v>
      </c>
      <c r="H38" s="236">
        <v>3.31</v>
      </c>
      <c r="I38" s="236">
        <v>2.77</v>
      </c>
      <c r="J38" s="236">
        <v>2.62</v>
      </c>
    </row>
    <row r="39" spans="1:10" ht="10.199999999999999" customHeight="1" x14ac:dyDescent="0.2">
      <c r="A39" s="229" t="s">
        <v>903</v>
      </c>
      <c r="B39" s="229"/>
      <c r="C39" s="229"/>
      <c r="D39" s="229"/>
      <c r="E39" s="229"/>
      <c r="F39" s="229"/>
      <c r="G39" s="229"/>
      <c r="H39" s="229"/>
      <c r="I39" s="229"/>
      <c r="J39" s="229"/>
    </row>
  </sheetData>
  <mergeCells count="4">
    <mergeCell ref="A39:J39"/>
    <mergeCell ref="C2:H2"/>
    <mergeCell ref="I2:I3"/>
    <mergeCell ref="J2:J3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23730A-A66C-4558-B54E-750341815D6C}">
  <dimension ref="A1:J61"/>
  <sheetViews>
    <sheetView view="pageBreakPreview" topLeftCell="A39" zoomScale="125" zoomScaleNormal="100" zoomScaleSheetLayoutView="125" workbookViewId="0">
      <selection activeCell="B49" sqref="B49:J49"/>
    </sheetView>
  </sheetViews>
  <sheetFormatPr defaultRowHeight="10.199999999999999" customHeight="1" x14ac:dyDescent="0.2"/>
  <cols>
    <col min="1" max="1" width="24.88671875" style="243" customWidth="1"/>
    <col min="2" max="10" width="5.21875" style="243" customWidth="1"/>
    <col min="11" max="16384" width="8.88671875" style="243"/>
  </cols>
  <sheetData>
    <row r="1" spans="1:10" ht="10.199999999999999" customHeight="1" x14ac:dyDescent="0.2">
      <c r="A1" s="222" t="s">
        <v>1092</v>
      </c>
    </row>
    <row r="2" spans="1:10" ht="10.199999999999999" customHeight="1" x14ac:dyDescent="0.2">
      <c r="A2" s="248"/>
      <c r="B2" s="255"/>
      <c r="C2" s="253" t="s">
        <v>881</v>
      </c>
      <c r="D2" s="253"/>
      <c r="E2" s="253"/>
      <c r="F2" s="253"/>
      <c r="G2" s="253"/>
      <c r="H2" s="253"/>
      <c r="I2" s="247" t="s">
        <v>1075</v>
      </c>
      <c r="J2" s="258" t="s">
        <v>1076</v>
      </c>
    </row>
    <row r="3" spans="1:10" ht="10.199999999999999" customHeight="1" x14ac:dyDescent="0.2">
      <c r="A3" s="249"/>
      <c r="B3" s="254" t="s">
        <v>884</v>
      </c>
      <c r="C3" s="246" t="s">
        <v>36</v>
      </c>
      <c r="D3" s="246" t="s">
        <v>1073</v>
      </c>
      <c r="E3" s="246" t="s">
        <v>1074</v>
      </c>
      <c r="F3" s="246" t="s">
        <v>1070</v>
      </c>
      <c r="G3" s="246" t="s">
        <v>1069</v>
      </c>
      <c r="H3" s="246" t="s">
        <v>1071</v>
      </c>
      <c r="I3" s="256"/>
      <c r="J3" s="257"/>
    </row>
    <row r="4" spans="1:10" s="222" customFormat="1" ht="10.199999999999999" customHeight="1" x14ac:dyDescent="0.2">
      <c r="A4" s="239" t="s">
        <v>265</v>
      </c>
      <c r="B4" s="237"/>
      <c r="C4" s="237"/>
      <c r="D4" s="237"/>
      <c r="E4" s="237"/>
      <c r="F4" s="237"/>
      <c r="G4" s="237"/>
      <c r="H4" s="237"/>
      <c r="I4" s="237"/>
      <c r="J4" s="237"/>
    </row>
    <row r="5" spans="1:10" s="222" customFormat="1" ht="10.199999999999999" customHeight="1" x14ac:dyDescent="0.2">
      <c r="A5" s="227" t="s">
        <v>247</v>
      </c>
      <c r="B5" s="237"/>
      <c r="C5" s="237"/>
      <c r="D5" s="237"/>
      <c r="E5" s="237"/>
      <c r="F5" s="237"/>
      <c r="G5" s="237"/>
      <c r="H5" s="237"/>
      <c r="I5" s="237"/>
      <c r="J5" s="237"/>
    </row>
    <row r="6" spans="1:10" s="222" customFormat="1" ht="10.199999999999999" customHeight="1" x14ac:dyDescent="0.2">
      <c r="A6" s="227"/>
      <c r="B6" s="237"/>
      <c r="C6" s="237"/>
      <c r="D6" s="237"/>
      <c r="E6" s="237"/>
      <c r="F6" s="237"/>
      <c r="G6" s="237"/>
      <c r="H6" s="237"/>
      <c r="I6" s="237"/>
      <c r="J6" s="237"/>
    </row>
    <row r="7" spans="1:10" s="222" customFormat="1" ht="10.199999999999999" customHeight="1" x14ac:dyDescent="0.2">
      <c r="A7" s="239" t="s">
        <v>2</v>
      </c>
      <c r="B7" s="233">
        <v>20850</v>
      </c>
      <c r="C7" s="233">
        <v>18683</v>
      </c>
      <c r="D7" s="233">
        <v>5479</v>
      </c>
      <c r="E7" s="233">
        <v>2527</v>
      </c>
      <c r="F7" s="233">
        <v>6775</v>
      </c>
      <c r="G7" s="233">
        <v>1379</v>
      </c>
      <c r="H7" s="233">
        <v>2523</v>
      </c>
      <c r="I7" s="233">
        <v>1049</v>
      </c>
      <c r="J7" s="233">
        <v>1118</v>
      </c>
    </row>
    <row r="8" spans="1:10" s="222" customFormat="1" ht="10.199999999999999" customHeight="1" x14ac:dyDescent="0.2">
      <c r="A8" s="227" t="s">
        <v>750</v>
      </c>
      <c r="B8" s="228">
        <v>8925</v>
      </c>
      <c r="C8" s="228">
        <v>7578</v>
      </c>
      <c r="D8" s="228">
        <v>2326</v>
      </c>
      <c r="E8" s="228">
        <v>671</v>
      </c>
      <c r="F8" s="228">
        <v>1846</v>
      </c>
      <c r="G8" s="228">
        <v>818</v>
      </c>
      <c r="H8" s="228">
        <v>1917</v>
      </c>
      <c r="I8" s="228">
        <v>710</v>
      </c>
      <c r="J8" s="228">
        <v>637</v>
      </c>
    </row>
    <row r="9" spans="1:10" s="222" customFormat="1" ht="10.199999999999999" customHeight="1" x14ac:dyDescent="0.2">
      <c r="A9" s="227" t="s">
        <v>751</v>
      </c>
      <c r="B9" s="228">
        <v>3185</v>
      </c>
      <c r="C9" s="228">
        <v>2875</v>
      </c>
      <c r="D9" s="228">
        <v>1119</v>
      </c>
      <c r="E9" s="228">
        <v>525</v>
      </c>
      <c r="F9" s="228">
        <v>858</v>
      </c>
      <c r="G9" s="228">
        <v>146</v>
      </c>
      <c r="H9" s="228">
        <v>227</v>
      </c>
      <c r="I9" s="228">
        <v>120</v>
      </c>
      <c r="J9" s="228">
        <v>190</v>
      </c>
    </row>
    <row r="10" spans="1:10" s="222" customFormat="1" ht="10.199999999999999" customHeight="1" x14ac:dyDescent="0.2">
      <c r="A10" s="227" t="s">
        <v>752</v>
      </c>
      <c r="B10" s="228">
        <v>587</v>
      </c>
      <c r="C10" s="228">
        <v>515</v>
      </c>
      <c r="D10" s="228">
        <v>155</v>
      </c>
      <c r="E10" s="228">
        <v>76</v>
      </c>
      <c r="F10" s="228">
        <v>189</v>
      </c>
      <c r="G10" s="228">
        <v>53</v>
      </c>
      <c r="H10" s="228">
        <v>42</v>
      </c>
      <c r="I10" s="228">
        <v>31</v>
      </c>
      <c r="J10" s="228">
        <v>41</v>
      </c>
    </row>
    <row r="11" spans="1:10" s="222" customFormat="1" ht="10.199999999999999" customHeight="1" x14ac:dyDescent="0.2">
      <c r="A11" s="227" t="s">
        <v>753</v>
      </c>
      <c r="B11" s="228">
        <v>1333</v>
      </c>
      <c r="C11" s="228">
        <v>1195</v>
      </c>
      <c r="D11" s="228">
        <v>289</v>
      </c>
      <c r="E11" s="228">
        <v>239</v>
      </c>
      <c r="F11" s="228">
        <v>531</v>
      </c>
      <c r="G11" s="228">
        <v>64</v>
      </c>
      <c r="H11" s="228">
        <v>72</v>
      </c>
      <c r="I11" s="228">
        <v>54</v>
      </c>
      <c r="J11" s="228">
        <v>84</v>
      </c>
    </row>
    <row r="12" spans="1:10" s="222" customFormat="1" ht="10.199999999999999" customHeight="1" x14ac:dyDescent="0.2">
      <c r="A12" s="227" t="s">
        <v>754</v>
      </c>
      <c r="B12" s="228">
        <v>2266</v>
      </c>
      <c r="C12" s="228">
        <v>2105</v>
      </c>
      <c r="D12" s="228">
        <v>433</v>
      </c>
      <c r="E12" s="228">
        <v>490</v>
      </c>
      <c r="F12" s="228">
        <v>952</v>
      </c>
      <c r="G12" s="228">
        <v>157</v>
      </c>
      <c r="H12" s="228">
        <v>73</v>
      </c>
      <c r="I12" s="228">
        <v>80</v>
      </c>
      <c r="J12" s="228">
        <v>81</v>
      </c>
    </row>
    <row r="13" spans="1:10" s="222" customFormat="1" ht="10.199999999999999" customHeight="1" x14ac:dyDescent="0.2">
      <c r="A13" s="227" t="s">
        <v>755</v>
      </c>
      <c r="B13" s="228">
        <v>2578</v>
      </c>
      <c r="C13" s="228">
        <v>2469</v>
      </c>
      <c r="D13" s="228">
        <v>668</v>
      </c>
      <c r="E13" s="228">
        <v>425</v>
      </c>
      <c r="F13" s="228">
        <v>1166</v>
      </c>
      <c r="G13" s="228">
        <v>94</v>
      </c>
      <c r="H13" s="228">
        <v>116</v>
      </c>
      <c r="I13" s="228">
        <v>51</v>
      </c>
      <c r="J13" s="228">
        <v>58</v>
      </c>
    </row>
    <row r="14" spans="1:10" s="222" customFormat="1" ht="10.199999999999999" customHeight="1" x14ac:dyDescent="0.2">
      <c r="A14" s="227" t="s">
        <v>756</v>
      </c>
      <c r="B14" s="228">
        <v>1830</v>
      </c>
      <c r="C14" s="228">
        <v>1820</v>
      </c>
      <c r="D14" s="228">
        <v>451</v>
      </c>
      <c r="E14" s="228">
        <v>89</v>
      </c>
      <c r="F14" s="228">
        <v>1180</v>
      </c>
      <c r="G14" s="228">
        <v>44</v>
      </c>
      <c r="H14" s="228">
        <v>56</v>
      </c>
      <c r="I14" s="228">
        <v>0</v>
      </c>
      <c r="J14" s="228">
        <v>10</v>
      </c>
    </row>
    <row r="15" spans="1:10" s="222" customFormat="1" ht="10.199999999999999" customHeight="1" x14ac:dyDescent="0.2">
      <c r="A15" s="227" t="s">
        <v>757</v>
      </c>
      <c r="B15" s="228">
        <v>63</v>
      </c>
      <c r="C15" s="228">
        <v>63</v>
      </c>
      <c r="D15" s="228">
        <v>17</v>
      </c>
      <c r="E15" s="228">
        <v>9</v>
      </c>
      <c r="F15" s="228">
        <v>24</v>
      </c>
      <c r="G15" s="228">
        <v>1</v>
      </c>
      <c r="H15" s="228">
        <v>12</v>
      </c>
      <c r="I15" s="228">
        <v>0</v>
      </c>
      <c r="J15" s="228">
        <v>0</v>
      </c>
    </row>
    <row r="16" spans="1:10" s="222" customFormat="1" ht="10.199999999999999" customHeight="1" x14ac:dyDescent="0.2">
      <c r="A16" s="227" t="s">
        <v>758</v>
      </c>
      <c r="B16" s="228">
        <v>67</v>
      </c>
      <c r="C16" s="228">
        <v>50</v>
      </c>
      <c r="D16" s="228">
        <v>17</v>
      </c>
      <c r="E16" s="228">
        <v>1</v>
      </c>
      <c r="F16" s="228">
        <v>23</v>
      </c>
      <c r="G16" s="228">
        <v>2</v>
      </c>
      <c r="H16" s="228">
        <v>7</v>
      </c>
      <c r="I16" s="228">
        <v>3</v>
      </c>
      <c r="J16" s="228">
        <v>14</v>
      </c>
    </row>
    <row r="17" spans="1:10" s="222" customFormat="1" ht="10.199999999999999" customHeight="1" x14ac:dyDescent="0.2">
      <c r="A17" s="227" t="s">
        <v>759</v>
      </c>
      <c r="B17" s="228">
        <v>16</v>
      </c>
      <c r="C17" s="228">
        <v>13</v>
      </c>
      <c r="D17" s="228">
        <v>4</v>
      </c>
      <c r="E17" s="228">
        <v>2</v>
      </c>
      <c r="F17" s="228">
        <v>6</v>
      </c>
      <c r="G17" s="228">
        <v>0</v>
      </c>
      <c r="H17" s="228">
        <v>1</v>
      </c>
      <c r="I17" s="228">
        <v>0</v>
      </c>
      <c r="J17" s="228">
        <v>3</v>
      </c>
    </row>
    <row r="18" spans="1:10" s="222" customFormat="1" ht="10.199999999999999" customHeight="1" x14ac:dyDescent="0.2">
      <c r="A18" s="227"/>
      <c r="B18" s="228"/>
      <c r="C18" s="228"/>
      <c r="D18" s="228"/>
      <c r="E18" s="228"/>
      <c r="F18" s="228"/>
      <c r="G18" s="228"/>
      <c r="H18" s="228"/>
      <c r="I18" s="228"/>
      <c r="J18" s="228"/>
    </row>
    <row r="19" spans="1:10" s="222" customFormat="1" ht="10.199999999999999" customHeight="1" x14ac:dyDescent="0.2">
      <c r="A19" s="239" t="s">
        <v>267</v>
      </c>
      <c r="B19" s="238"/>
      <c r="C19" s="238"/>
      <c r="D19" s="238"/>
      <c r="E19" s="238"/>
      <c r="F19" s="238"/>
      <c r="G19" s="238"/>
      <c r="H19" s="238"/>
      <c r="I19" s="238"/>
      <c r="J19" s="238"/>
    </row>
    <row r="20" spans="1:10" s="222" customFormat="1" ht="10.199999999999999" customHeight="1" x14ac:dyDescent="0.2">
      <c r="A20" s="227" t="s">
        <v>247</v>
      </c>
      <c r="B20" s="238"/>
      <c r="C20" s="238"/>
      <c r="D20" s="238"/>
      <c r="E20" s="238"/>
      <c r="F20" s="238"/>
      <c r="G20" s="238"/>
      <c r="H20" s="238"/>
      <c r="I20" s="238"/>
      <c r="J20" s="238"/>
    </row>
    <row r="21" spans="1:10" s="222" customFormat="1" ht="10.199999999999999" customHeight="1" x14ac:dyDescent="0.2">
      <c r="A21" s="227"/>
      <c r="B21" s="238"/>
      <c r="C21" s="238"/>
      <c r="D21" s="238"/>
      <c r="E21" s="238"/>
      <c r="F21" s="238"/>
      <c r="G21" s="238"/>
      <c r="H21" s="238"/>
      <c r="I21" s="238"/>
      <c r="J21" s="238"/>
    </row>
    <row r="22" spans="1:10" s="222" customFormat="1" ht="10.199999999999999" customHeight="1" x14ac:dyDescent="0.2">
      <c r="A22" s="239" t="s">
        <v>2</v>
      </c>
      <c r="B22" s="233">
        <v>20850</v>
      </c>
      <c r="C22" s="233">
        <v>18683</v>
      </c>
      <c r="D22" s="233">
        <v>5479</v>
      </c>
      <c r="E22" s="233">
        <v>2527</v>
      </c>
      <c r="F22" s="233">
        <v>6775</v>
      </c>
      <c r="G22" s="233">
        <v>1379</v>
      </c>
      <c r="H22" s="233">
        <v>2523</v>
      </c>
      <c r="I22" s="233">
        <v>1049</v>
      </c>
      <c r="J22" s="233">
        <v>1118</v>
      </c>
    </row>
    <row r="23" spans="1:10" s="222" customFormat="1" ht="10.199999999999999" customHeight="1" x14ac:dyDescent="0.2">
      <c r="A23" s="227" t="s">
        <v>760</v>
      </c>
      <c r="B23" s="228">
        <v>1345</v>
      </c>
      <c r="C23" s="228">
        <v>1282</v>
      </c>
      <c r="D23" s="228">
        <v>253</v>
      </c>
      <c r="E23" s="228">
        <v>373</v>
      </c>
      <c r="F23" s="228">
        <v>456</v>
      </c>
      <c r="G23" s="228">
        <v>69</v>
      </c>
      <c r="H23" s="228">
        <v>131</v>
      </c>
      <c r="I23" s="228">
        <v>16</v>
      </c>
      <c r="J23" s="228">
        <v>47</v>
      </c>
    </row>
    <row r="24" spans="1:10" s="222" customFormat="1" ht="10.199999999999999" customHeight="1" x14ac:dyDescent="0.2">
      <c r="A24" s="227" t="s">
        <v>761</v>
      </c>
      <c r="B24" s="228">
        <v>4118</v>
      </c>
      <c r="C24" s="228">
        <v>3577</v>
      </c>
      <c r="D24" s="228">
        <v>1252</v>
      </c>
      <c r="E24" s="228">
        <v>376</v>
      </c>
      <c r="F24" s="228">
        <v>1017</v>
      </c>
      <c r="G24" s="228">
        <v>186</v>
      </c>
      <c r="H24" s="228">
        <v>746</v>
      </c>
      <c r="I24" s="228">
        <v>226</v>
      </c>
      <c r="J24" s="228">
        <v>315</v>
      </c>
    </row>
    <row r="25" spans="1:10" s="222" customFormat="1" ht="10.199999999999999" customHeight="1" x14ac:dyDescent="0.2">
      <c r="A25" s="227" t="s">
        <v>762</v>
      </c>
      <c r="B25" s="228">
        <v>8170</v>
      </c>
      <c r="C25" s="228">
        <v>7307</v>
      </c>
      <c r="D25" s="228">
        <v>2166</v>
      </c>
      <c r="E25" s="228">
        <v>975</v>
      </c>
      <c r="F25" s="228">
        <v>2415</v>
      </c>
      <c r="G25" s="228">
        <v>592</v>
      </c>
      <c r="H25" s="228">
        <v>1159</v>
      </c>
      <c r="I25" s="228">
        <v>399</v>
      </c>
      <c r="J25" s="228">
        <v>464</v>
      </c>
    </row>
    <row r="26" spans="1:10" s="222" customFormat="1" ht="10.199999999999999" customHeight="1" x14ac:dyDescent="0.2">
      <c r="A26" s="227" t="s">
        <v>763</v>
      </c>
      <c r="B26" s="228">
        <v>5818</v>
      </c>
      <c r="C26" s="228">
        <v>5275</v>
      </c>
      <c r="D26" s="228">
        <v>1518</v>
      </c>
      <c r="E26" s="228">
        <v>551</v>
      </c>
      <c r="F26" s="228">
        <v>2378</v>
      </c>
      <c r="G26" s="228">
        <v>435</v>
      </c>
      <c r="H26" s="228">
        <v>393</v>
      </c>
      <c r="I26" s="228">
        <v>286</v>
      </c>
      <c r="J26" s="228">
        <v>257</v>
      </c>
    </row>
    <row r="27" spans="1:10" s="222" customFormat="1" ht="10.199999999999999" customHeight="1" x14ac:dyDescent="0.2">
      <c r="A27" s="227" t="s">
        <v>764</v>
      </c>
      <c r="B27" s="228">
        <v>1065</v>
      </c>
      <c r="C27" s="228">
        <v>954</v>
      </c>
      <c r="D27" s="228">
        <v>213</v>
      </c>
      <c r="E27" s="228">
        <v>165</v>
      </c>
      <c r="F27" s="228">
        <v>424</v>
      </c>
      <c r="G27" s="228">
        <v>73</v>
      </c>
      <c r="H27" s="228">
        <v>79</v>
      </c>
      <c r="I27" s="228">
        <v>83</v>
      </c>
      <c r="J27" s="228">
        <v>28</v>
      </c>
    </row>
    <row r="28" spans="1:10" s="222" customFormat="1" ht="10.199999999999999" customHeight="1" x14ac:dyDescent="0.2">
      <c r="A28" s="227" t="s">
        <v>765</v>
      </c>
      <c r="B28" s="228">
        <v>261</v>
      </c>
      <c r="C28" s="228">
        <v>220</v>
      </c>
      <c r="D28" s="228">
        <v>61</v>
      </c>
      <c r="E28" s="228">
        <v>62</v>
      </c>
      <c r="F28" s="228">
        <v>68</v>
      </c>
      <c r="G28" s="228">
        <v>21</v>
      </c>
      <c r="H28" s="228">
        <v>8</v>
      </c>
      <c r="I28" s="228">
        <v>36</v>
      </c>
      <c r="J28" s="228">
        <v>5</v>
      </c>
    </row>
    <row r="29" spans="1:10" s="222" customFormat="1" ht="10.199999999999999" customHeight="1" x14ac:dyDescent="0.2">
      <c r="A29" s="227" t="s">
        <v>766</v>
      </c>
      <c r="B29" s="228">
        <v>35</v>
      </c>
      <c r="C29" s="228">
        <v>31</v>
      </c>
      <c r="D29" s="228">
        <v>9</v>
      </c>
      <c r="E29" s="228">
        <v>10</v>
      </c>
      <c r="F29" s="228">
        <v>4</v>
      </c>
      <c r="G29" s="228">
        <v>1</v>
      </c>
      <c r="H29" s="228">
        <v>7</v>
      </c>
      <c r="I29" s="228">
        <v>3</v>
      </c>
      <c r="J29" s="228">
        <v>1</v>
      </c>
    </row>
    <row r="30" spans="1:10" s="222" customFormat="1" ht="10.199999999999999" customHeight="1" x14ac:dyDescent="0.2">
      <c r="A30" s="227" t="s">
        <v>767</v>
      </c>
      <c r="B30" s="228">
        <v>20</v>
      </c>
      <c r="C30" s="228">
        <v>19</v>
      </c>
      <c r="D30" s="228">
        <v>3</v>
      </c>
      <c r="E30" s="228">
        <v>7</v>
      </c>
      <c r="F30" s="228">
        <v>8</v>
      </c>
      <c r="G30" s="228">
        <v>1</v>
      </c>
      <c r="H30" s="228">
        <v>0</v>
      </c>
      <c r="I30" s="228">
        <v>0</v>
      </c>
      <c r="J30" s="228">
        <v>1</v>
      </c>
    </row>
    <row r="31" spans="1:10" s="222" customFormat="1" ht="10.199999999999999" customHeight="1" x14ac:dyDescent="0.2">
      <c r="A31" s="227" t="s">
        <v>768</v>
      </c>
      <c r="B31" s="228">
        <v>18</v>
      </c>
      <c r="C31" s="228">
        <v>18</v>
      </c>
      <c r="D31" s="228">
        <v>4</v>
      </c>
      <c r="E31" s="228">
        <v>8</v>
      </c>
      <c r="F31" s="228">
        <v>5</v>
      </c>
      <c r="G31" s="228">
        <v>1</v>
      </c>
      <c r="H31" s="228">
        <v>0</v>
      </c>
      <c r="I31" s="228">
        <v>0</v>
      </c>
      <c r="J31" s="228">
        <v>0</v>
      </c>
    </row>
    <row r="32" spans="1:10" s="222" customFormat="1" ht="10.199999999999999" customHeight="1" x14ac:dyDescent="0.2">
      <c r="A32" s="227"/>
      <c r="B32" s="228"/>
      <c r="C32" s="228"/>
      <c r="D32" s="228"/>
      <c r="E32" s="228"/>
      <c r="F32" s="228"/>
      <c r="G32" s="228"/>
      <c r="H32" s="228"/>
      <c r="I32" s="228"/>
      <c r="J32" s="228"/>
    </row>
    <row r="33" spans="1:10" s="222" customFormat="1" ht="10.199999999999999" customHeight="1" x14ac:dyDescent="0.2">
      <c r="A33" s="239" t="s">
        <v>269</v>
      </c>
      <c r="B33" s="238"/>
      <c r="C33" s="238"/>
      <c r="D33" s="238"/>
      <c r="E33" s="238"/>
      <c r="F33" s="238"/>
      <c r="G33" s="238"/>
      <c r="H33" s="238"/>
      <c r="I33" s="238"/>
      <c r="J33" s="238"/>
    </row>
    <row r="34" spans="1:10" s="222" customFormat="1" ht="10.199999999999999" customHeight="1" x14ac:dyDescent="0.2">
      <c r="A34" s="227" t="s">
        <v>247</v>
      </c>
      <c r="B34" s="238"/>
      <c r="C34" s="238"/>
      <c r="D34" s="238"/>
      <c r="E34" s="238"/>
      <c r="F34" s="238"/>
      <c r="G34" s="238"/>
      <c r="H34" s="238"/>
      <c r="I34" s="238"/>
      <c r="J34" s="238"/>
    </row>
    <row r="35" spans="1:10" s="222" customFormat="1" ht="10.199999999999999" customHeight="1" x14ac:dyDescent="0.2">
      <c r="A35" s="227"/>
      <c r="B35" s="238"/>
      <c r="C35" s="238"/>
      <c r="D35" s="238"/>
      <c r="E35" s="238"/>
      <c r="F35" s="238"/>
      <c r="G35" s="238"/>
      <c r="H35" s="238"/>
      <c r="I35" s="238"/>
      <c r="J35" s="238"/>
    </row>
    <row r="36" spans="1:10" s="222" customFormat="1" ht="10.199999999999999" customHeight="1" x14ac:dyDescent="0.2">
      <c r="A36" s="239" t="s">
        <v>2</v>
      </c>
      <c r="B36" s="233">
        <v>20850</v>
      </c>
      <c r="C36" s="233">
        <v>18683</v>
      </c>
      <c r="D36" s="233">
        <v>5479</v>
      </c>
      <c r="E36" s="233">
        <v>2527</v>
      </c>
      <c r="F36" s="233">
        <v>6775</v>
      </c>
      <c r="G36" s="233">
        <v>1379</v>
      </c>
      <c r="H36" s="233">
        <v>2523</v>
      </c>
      <c r="I36" s="233">
        <v>1049</v>
      </c>
      <c r="J36" s="233">
        <v>1118</v>
      </c>
    </row>
    <row r="37" spans="1:10" s="222" customFormat="1" ht="10.199999999999999" customHeight="1" x14ac:dyDescent="0.2">
      <c r="A37" s="227" t="s">
        <v>769</v>
      </c>
      <c r="B37" s="228">
        <v>2076</v>
      </c>
      <c r="C37" s="228">
        <v>1892</v>
      </c>
      <c r="D37" s="228">
        <v>415</v>
      </c>
      <c r="E37" s="228">
        <v>254</v>
      </c>
      <c r="F37" s="228">
        <v>1033</v>
      </c>
      <c r="G37" s="228">
        <v>87</v>
      </c>
      <c r="H37" s="228">
        <v>103</v>
      </c>
      <c r="I37" s="228">
        <v>79</v>
      </c>
      <c r="J37" s="228">
        <v>105</v>
      </c>
    </row>
    <row r="38" spans="1:10" s="222" customFormat="1" ht="10.199999999999999" customHeight="1" x14ac:dyDescent="0.2">
      <c r="A38" s="227" t="s">
        <v>770</v>
      </c>
      <c r="B38" s="228">
        <v>4431</v>
      </c>
      <c r="C38" s="228">
        <v>4032</v>
      </c>
      <c r="D38" s="228">
        <v>1285</v>
      </c>
      <c r="E38" s="228">
        <v>685</v>
      </c>
      <c r="F38" s="228">
        <v>1541</v>
      </c>
      <c r="G38" s="228">
        <v>188</v>
      </c>
      <c r="H38" s="228">
        <v>333</v>
      </c>
      <c r="I38" s="228">
        <v>148</v>
      </c>
      <c r="J38" s="228">
        <v>251</v>
      </c>
    </row>
    <row r="39" spans="1:10" s="222" customFormat="1" ht="10.199999999999999" customHeight="1" x14ac:dyDescent="0.2">
      <c r="A39" s="227" t="s">
        <v>771</v>
      </c>
      <c r="B39" s="228">
        <v>4911</v>
      </c>
      <c r="C39" s="228">
        <v>4402</v>
      </c>
      <c r="D39" s="228">
        <v>1201</v>
      </c>
      <c r="E39" s="228">
        <v>671</v>
      </c>
      <c r="F39" s="228">
        <v>1605</v>
      </c>
      <c r="G39" s="228">
        <v>297</v>
      </c>
      <c r="H39" s="228">
        <v>628</v>
      </c>
      <c r="I39" s="228">
        <v>265</v>
      </c>
      <c r="J39" s="228">
        <v>244</v>
      </c>
    </row>
    <row r="40" spans="1:10" s="222" customFormat="1" ht="10.199999999999999" customHeight="1" x14ac:dyDescent="0.2">
      <c r="A40" s="227" t="s">
        <v>772</v>
      </c>
      <c r="B40" s="228">
        <v>4155</v>
      </c>
      <c r="C40" s="228">
        <v>3719</v>
      </c>
      <c r="D40" s="228">
        <v>1117</v>
      </c>
      <c r="E40" s="228">
        <v>430</v>
      </c>
      <c r="F40" s="228">
        <v>1207</v>
      </c>
      <c r="G40" s="228">
        <v>318</v>
      </c>
      <c r="H40" s="228">
        <v>647</v>
      </c>
      <c r="I40" s="228">
        <v>214</v>
      </c>
      <c r="J40" s="228">
        <v>222</v>
      </c>
    </row>
    <row r="41" spans="1:10" s="222" customFormat="1" ht="10.199999999999999" customHeight="1" x14ac:dyDescent="0.2">
      <c r="A41" s="227" t="s">
        <v>773</v>
      </c>
      <c r="B41" s="228">
        <v>2490</v>
      </c>
      <c r="C41" s="228">
        <v>2164</v>
      </c>
      <c r="D41" s="228">
        <v>696</v>
      </c>
      <c r="E41" s="228">
        <v>239</v>
      </c>
      <c r="F41" s="228">
        <v>587</v>
      </c>
      <c r="G41" s="228">
        <v>234</v>
      </c>
      <c r="H41" s="228">
        <v>408</v>
      </c>
      <c r="I41" s="228">
        <v>182</v>
      </c>
      <c r="J41" s="228">
        <v>144</v>
      </c>
    </row>
    <row r="42" spans="1:10" s="222" customFormat="1" ht="10.199999999999999" customHeight="1" x14ac:dyDescent="0.2">
      <c r="A42" s="227" t="s">
        <v>774</v>
      </c>
      <c r="B42" s="228">
        <v>1236</v>
      </c>
      <c r="C42" s="228">
        <v>1078</v>
      </c>
      <c r="D42" s="228">
        <v>338</v>
      </c>
      <c r="E42" s="228">
        <v>117</v>
      </c>
      <c r="F42" s="228">
        <v>327</v>
      </c>
      <c r="G42" s="228">
        <v>116</v>
      </c>
      <c r="H42" s="228">
        <v>180</v>
      </c>
      <c r="I42" s="228">
        <v>83</v>
      </c>
      <c r="J42" s="228">
        <v>75</v>
      </c>
    </row>
    <row r="43" spans="1:10" s="222" customFormat="1" ht="10.199999999999999" customHeight="1" x14ac:dyDescent="0.2">
      <c r="A43" s="227" t="s">
        <v>775</v>
      </c>
      <c r="B43" s="228">
        <v>622</v>
      </c>
      <c r="C43" s="228">
        <v>561</v>
      </c>
      <c r="D43" s="228">
        <v>188</v>
      </c>
      <c r="E43" s="228">
        <v>36</v>
      </c>
      <c r="F43" s="228">
        <v>166</v>
      </c>
      <c r="G43" s="228">
        <v>64</v>
      </c>
      <c r="H43" s="228">
        <v>107</v>
      </c>
      <c r="I43" s="228">
        <v>29</v>
      </c>
      <c r="J43" s="228">
        <v>32</v>
      </c>
    </row>
    <row r="44" spans="1:10" s="222" customFormat="1" ht="10.199999999999999" customHeight="1" x14ac:dyDescent="0.2">
      <c r="A44" s="227" t="s">
        <v>776</v>
      </c>
      <c r="B44" s="228">
        <v>312</v>
      </c>
      <c r="C44" s="228">
        <v>260</v>
      </c>
      <c r="D44" s="228">
        <v>81</v>
      </c>
      <c r="E44" s="228">
        <v>26</v>
      </c>
      <c r="F44" s="228">
        <v>62</v>
      </c>
      <c r="G44" s="228">
        <v>36</v>
      </c>
      <c r="H44" s="228">
        <v>55</v>
      </c>
      <c r="I44" s="228">
        <v>23</v>
      </c>
      <c r="J44" s="228">
        <v>29</v>
      </c>
    </row>
    <row r="45" spans="1:10" s="222" customFormat="1" ht="10.199999999999999" customHeight="1" x14ac:dyDescent="0.2">
      <c r="A45" s="227" t="s">
        <v>777</v>
      </c>
      <c r="B45" s="228">
        <v>617</v>
      </c>
      <c r="C45" s="228">
        <v>575</v>
      </c>
      <c r="D45" s="228">
        <v>158</v>
      </c>
      <c r="E45" s="228">
        <v>69</v>
      </c>
      <c r="F45" s="228">
        <v>247</v>
      </c>
      <c r="G45" s="228">
        <v>39</v>
      </c>
      <c r="H45" s="228">
        <v>62</v>
      </c>
      <c r="I45" s="228">
        <v>26</v>
      </c>
      <c r="J45" s="228">
        <v>16</v>
      </c>
    </row>
    <row r="46" spans="1:10" s="222" customFormat="1" ht="10.199999999999999" customHeight="1" x14ac:dyDescent="0.2">
      <c r="A46" s="227"/>
      <c r="B46" s="228"/>
      <c r="C46" s="228"/>
      <c r="D46" s="228"/>
      <c r="E46" s="228"/>
      <c r="F46" s="228"/>
      <c r="G46" s="228"/>
      <c r="H46" s="228"/>
      <c r="I46" s="228"/>
      <c r="J46" s="228"/>
    </row>
    <row r="47" spans="1:10" s="222" customFormat="1" ht="10.199999999999999" customHeight="1" x14ac:dyDescent="0.2">
      <c r="A47" s="239" t="s">
        <v>271</v>
      </c>
      <c r="B47" s="237"/>
      <c r="C47" s="237"/>
      <c r="D47" s="237"/>
      <c r="E47" s="237"/>
      <c r="F47" s="237"/>
      <c r="G47" s="237"/>
      <c r="H47" s="237"/>
      <c r="I47" s="237"/>
      <c r="J47" s="237"/>
    </row>
    <row r="48" spans="1:10" s="222" customFormat="1" ht="10.199999999999999" customHeight="1" x14ac:dyDescent="0.2">
      <c r="A48" s="227" t="s">
        <v>247</v>
      </c>
      <c r="B48" s="237"/>
      <c r="C48" s="237"/>
      <c r="D48" s="237"/>
      <c r="E48" s="237"/>
      <c r="F48" s="237"/>
      <c r="G48" s="237"/>
      <c r="H48" s="237"/>
      <c r="I48" s="237"/>
      <c r="J48" s="237"/>
    </row>
    <row r="49" spans="1:10" s="222" customFormat="1" ht="10.199999999999999" customHeight="1" x14ac:dyDescent="0.2">
      <c r="A49" s="231" t="s">
        <v>272</v>
      </c>
      <c r="B49" s="267">
        <v>3.3</v>
      </c>
      <c r="C49" s="267">
        <v>3.3</v>
      </c>
      <c r="D49" s="267">
        <v>3.4</v>
      </c>
      <c r="E49" s="267">
        <v>3</v>
      </c>
      <c r="F49" s="267">
        <v>3</v>
      </c>
      <c r="G49" s="267">
        <v>3.9</v>
      </c>
      <c r="H49" s="267">
        <v>3.8</v>
      </c>
      <c r="I49" s="267">
        <v>3.7</v>
      </c>
      <c r="J49" s="267">
        <v>3.3</v>
      </c>
    </row>
    <row r="50" spans="1:10" s="222" customFormat="1" ht="10.199999999999999" customHeight="1" x14ac:dyDescent="0.2">
      <c r="A50" s="231"/>
      <c r="B50" s="236"/>
      <c r="C50" s="236"/>
      <c r="D50" s="236"/>
      <c r="E50" s="236"/>
      <c r="F50" s="236"/>
      <c r="G50" s="236"/>
      <c r="H50" s="236"/>
      <c r="I50" s="236"/>
      <c r="J50" s="236"/>
    </row>
    <row r="51" spans="1:10" s="222" customFormat="1" ht="10.199999999999999" customHeight="1" x14ac:dyDescent="0.2">
      <c r="A51" s="239" t="s">
        <v>274</v>
      </c>
      <c r="B51" s="237"/>
      <c r="C51" s="237"/>
      <c r="D51" s="237"/>
      <c r="E51" s="237"/>
      <c r="F51" s="237"/>
      <c r="G51" s="237"/>
      <c r="H51" s="237"/>
      <c r="I51" s="237"/>
      <c r="J51" s="237"/>
    </row>
    <row r="52" spans="1:10" s="222" customFormat="1" ht="10.199999999999999" customHeight="1" x14ac:dyDescent="0.2">
      <c r="A52" s="227" t="s">
        <v>247</v>
      </c>
      <c r="B52" s="237"/>
      <c r="C52" s="237"/>
      <c r="D52" s="237"/>
      <c r="E52" s="237"/>
      <c r="F52" s="237"/>
      <c r="G52" s="237"/>
      <c r="H52" s="237"/>
      <c r="I52" s="237"/>
      <c r="J52" s="237"/>
    </row>
    <row r="53" spans="1:10" s="222" customFormat="1" ht="10.199999999999999" customHeight="1" x14ac:dyDescent="0.2">
      <c r="A53" s="227"/>
      <c r="B53" s="237"/>
      <c r="C53" s="237"/>
      <c r="D53" s="237"/>
      <c r="E53" s="237"/>
      <c r="F53" s="237"/>
      <c r="G53" s="237"/>
      <c r="H53" s="237"/>
      <c r="I53" s="237"/>
      <c r="J53" s="237"/>
    </row>
    <row r="54" spans="1:10" s="222" customFormat="1" ht="10.199999999999999" customHeight="1" x14ac:dyDescent="0.2">
      <c r="A54" s="239" t="s">
        <v>2</v>
      </c>
      <c r="B54" s="233">
        <v>20850</v>
      </c>
      <c r="C54" s="233">
        <v>18683</v>
      </c>
      <c r="D54" s="233">
        <v>5479</v>
      </c>
      <c r="E54" s="233">
        <v>2527</v>
      </c>
      <c r="F54" s="233">
        <v>6775</v>
      </c>
      <c r="G54" s="233">
        <v>1379</v>
      </c>
      <c r="H54" s="233">
        <v>2523</v>
      </c>
      <c r="I54" s="233">
        <v>1049</v>
      </c>
      <c r="J54" s="233">
        <v>1118</v>
      </c>
    </row>
    <row r="55" spans="1:10" s="222" customFormat="1" ht="10.199999999999999" customHeight="1" x14ac:dyDescent="0.2">
      <c r="A55" s="227" t="s">
        <v>778</v>
      </c>
      <c r="B55" s="228">
        <v>2198</v>
      </c>
      <c r="C55" s="228">
        <v>2008</v>
      </c>
      <c r="D55" s="228">
        <v>442</v>
      </c>
      <c r="E55" s="228">
        <v>275</v>
      </c>
      <c r="F55" s="228">
        <v>1084</v>
      </c>
      <c r="G55" s="228">
        <v>95</v>
      </c>
      <c r="H55" s="228">
        <v>112</v>
      </c>
      <c r="I55" s="228">
        <v>83</v>
      </c>
      <c r="J55" s="228">
        <v>107</v>
      </c>
    </row>
    <row r="56" spans="1:10" s="222" customFormat="1" ht="10.199999999999999" customHeight="1" x14ac:dyDescent="0.2">
      <c r="A56" s="227" t="s">
        <v>779</v>
      </c>
      <c r="B56" s="228">
        <v>6021</v>
      </c>
      <c r="C56" s="228">
        <v>5416</v>
      </c>
      <c r="D56" s="228">
        <v>1644</v>
      </c>
      <c r="E56" s="228">
        <v>934</v>
      </c>
      <c r="F56" s="228">
        <v>2018</v>
      </c>
      <c r="G56" s="228">
        <v>313</v>
      </c>
      <c r="H56" s="228">
        <v>507</v>
      </c>
      <c r="I56" s="228">
        <v>240</v>
      </c>
      <c r="J56" s="228">
        <v>365</v>
      </c>
    </row>
    <row r="57" spans="1:10" s="222" customFormat="1" ht="10.199999999999999" customHeight="1" x14ac:dyDescent="0.2">
      <c r="A57" s="227" t="s">
        <v>780</v>
      </c>
      <c r="B57" s="228">
        <v>6644</v>
      </c>
      <c r="C57" s="228">
        <v>5957</v>
      </c>
      <c r="D57" s="228">
        <v>1682</v>
      </c>
      <c r="E57" s="228">
        <v>761</v>
      </c>
      <c r="F57" s="228">
        <v>2056</v>
      </c>
      <c r="G57" s="228">
        <v>450</v>
      </c>
      <c r="H57" s="228">
        <v>1008</v>
      </c>
      <c r="I57" s="228">
        <v>356</v>
      </c>
      <c r="J57" s="228">
        <v>331</v>
      </c>
    </row>
    <row r="58" spans="1:10" s="222" customFormat="1" ht="10.199999999999999" customHeight="1" x14ac:dyDescent="0.2">
      <c r="A58" s="227" t="s">
        <v>781</v>
      </c>
      <c r="B58" s="228">
        <v>3669</v>
      </c>
      <c r="C58" s="228">
        <v>3242</v>
      </c>
      <c r="D58" s="228">
        <v>1055</v>
      </c>
      <c r="E58" s="228">
        <v>311</v>
      </c>
      <c r="F58" s="228">
        <v>934</v>
      </c>
      <c r="G58" s="228">
        <v>315</v>
      </c>
      <c r="H58" s="228">
        <v>627</v>
      </c>
      <c r="I58" s="228">
        <v>231</v>
      </c>
      <c r="J58" s="228">
        <v>196</v>
      </c>
    </row>
    <row r="59" spans="1:10" s="222" customFormat="1" ht="10.199999999999999" customHeight="1" x14ac:dyDescent="0.2">
      <c r="A59" s="227" t="s">
        <v>782</v>
      </c>
      <c r="B59" s="228">
        <v>1374</v>
      </c>
      <c r="C59" s="228">
        <v>1213</v>
      </c>
      <c r="D59" s="228">
        <v>429</v>
      </c>
      <c r="E59" s="228">
        <v>129</v>
      </c>
      <c r="F59" s="228">
        <v>334</v>
      </c>
      <c r="G59" s="228">
        <v>138</v>
      </c>
      <c r="H59" s="228">
        <v>183</v>
      </c>
      <c r="I59" s="228">
        <v>88</v>
      </c>
      <c r="J59" s="228">
        <v>73</v>
      </c>
    </row>
    <row r="60" spans="1:10" s="222" customFormat="1" ht="10.199999999999999" customHeight="1" x14ac:dyDescent="0.2">
      <c r="A60" s="227" t="s">
        <v>783</v>
      </c>
      <c r="B60" s="228">
        <v>944</v>
      </c>
      <c r="C60" s="228">
        <v>847</v>
      </c>
      <c r="D60" s="228">
        <v>227</v>
      </c>
      <c r="E60" s="228">
        <v>117</v>
      </c>
      <c r="F60" s="228">
        <v>349</v>
      </c>
      <c r="G60" s="228">
        <v>68</v>
      </c>
      <c r="H60" s="228">
        <v>86</v>
      </c>
      <c r="I60" s="228">
        <v>51</v>
      </c>
      <c r="J60" s="228">
        <v>46</v>
      </c>
    </row>
    <row r="61" spans="1:10" ht="10.199999999999999" customHeight="1" x14ac:dyDescent="0.2">
      <c r="A61" s="229" t="s">
        <v>903</v>
      </c>
      <c r="B61" s="229"/>
      <c r="C61" s="229"/>
      <c r="D61" s="229"/>
      <c r="E61" s="229"/>
      <c r="F61" s="229"/>
      <c r="G61" s="229"/>
      <c r="H61" s="229"/>
      <c r="I61" s="229"/>
      <c r="J61" s="229"/>
    </row>
  </sheetData>
  <mergeCells count="4">
    <mergeCell ref="A61:J61"/>
    <mergeCell ref="C2:H2"/>
    <mergeCell ref="I2:I3"/>
    <mergeCell ref="J2:J3"/>
  </mergeCell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23C92-C175-4002-B668-D8AEA1ECC2DC}">
  <dimension ref="A1:J71"/>
  <sheetViews>
    <sheetView view="pageBreakPreview" topLeftCell="A52" zoomScale="125" zoomScaleNormal="100" zoomScaleSheetLayoutView="125" workbookViewId="0">
      <selection activeCell="A52" sqref="A1:XFD1048576"/>
    </sheetView>
  </sheetViews>
  <sheetFormatPr defaultRowHeight="9.6" customHeight="1" x14ac:dyDescent="0.2"/>
  <cols>
    <col min="1" max="1" width="24.88671875" style="243" customWidth="1"/>
    <col min="2" max="10" width="5.21875" style="243" customWidth="1"/>
    <col min="11" max="16384" width="8.88671875" style="243"/>
  </cols>
  <sheetData>
    <row r="1" spans="1:10" ht="9.6" customHeight="1" x14ac:dyDescent="0.2">
      <c r="A1" s="222" t="s">
        <v>1093</v>
      </c>
    </row>
    <row r="2" spans="1:10" ht="9.6" customHeight="1" x14ac:dyDescent="0.2">
      <c r="A2" s="248"/>
      <c r="B2" s="255"/>
      <c r="C2" s="253" t="s">
        <v>881</v>
      </c>
      <c r="D2" s="253"/>
      <c r="E2" s="253"/>
      <c r="F2" s="253"/>
      <c r="G2" s="253"/>
      <c r="H2" s="253"/>
      <c r="I2" s="247" t="s">
        <v>1075</v>
      </c>
      <c r="J2" s="258" t="s">
        <v>1076</v>
      </c>
    </row>
    <row r="3" spans="1:10" ht="9.6" customHeight="1" x14ac:dyDescent="0.2">
      <c r="A3" s="249"/>
      <c r="B3" s="254" t="s">
        <v>884</v>
      </c>
      <c r="C3" s="246" t="s">
        <v>36</v>
      </c>
      <c r="D3" s="246" t="s">
        <v>1073</v>
      </c>
      <c r="E3" s="246" t="s">
        <v>1074</v>
      </c>
      <c r="F3" s="246" t="s">
        <v>1070</v>
      </c>
      <c r="G3" s="246" t="s">
        <v>1069</v>
      </c>
      <c r="H3" s="246" t="s">
        <v>1071</v>
      </c>
      <c r="I3" s="256"/>
      <c r="J3" s="257"/>
    </row>
    <row r="4" spans="1:10" s="222" customFormat="1" ht="9.6" customHeight="1" x14ac:dyDescent="0.2">
      <c r="A4" s="239" t="s">
        <v>276</v>
      </c>
      <c r="B4" s="238"/>
      <c r="C4" s="238"/>
      <c r="D4" s="238"/>
      <c r="E4" s="238"/>
      <c r="F4" s="238"/>
      <c r="G4" s="238"/>
      <c r="H4" s="238"/>
      <c r="I4" s="238"/>
      <c r="J4" s="238"/>
    </row>
    <row r="5" spans="1:10" s="222" customFormat="1" ht="9.6" customHeight="1" x14ac:dyDescent="0.2">
      <c r="A5" s="227" t="s">
        <v>247</v>
      </c>
      <c r="B5" s="238"/>
      <c r="C5" s="238"/>
      <c r="D5" s="238"/>
      <c r="E5" s="238"/>
      <c r="F5" s="238"/>
      <c r="G5" s="238"/>
      <c r="H5" s="238"/>
      <c r="I5" s="238"/>
      <c r="J5" s="238"/>
    </row>
    <row r="6" spans="1:10" s="222" customFormat="1" ht="9.6" customHeight="1" x14ac:dyDescent="0.2">
      <c r="A6" s="227"/>
      <c r="B6" s="238"/>
      <c r="C6" s="238"/>
      <c r="D6" s="238"/>
      <c r="E6" s="238"/>
      <c r="F6" s="238"/>
      <c r="G6" s="238"/>
      <c r="H6" s="238"/>
      <c r="I6" s="238"/>
      <c r="J6" s="238"/>
    </row>
    <row r="7" spans="1:10" s="222" customFormat="1" ht="9.6" customHeight="1" x14ac:dyDescent="0.2">
      <c r="A7" s="239" t="s">
        <v>2</v>
      </c>
      <c r="B7" s="233">
        <v>20850</v>
      </c>
      <c r="C7" s="233">
        <v>18683</v>
      </c>
      <c r="D7" s="233">
        <v>5479</v>
      </c>
      <c r="E7" s="233">
        <v>2527</v>
      </c>
      <c r="F7" s="233">
        <v>6775</v>
      </c>
      <c r="G7" s="233">
        <v>1379</v>
      </c>
      <c r="H7" s="233">
        <v>2523</v>
      </c>
      <c r="I7" s="233">
        <v>1049</v>
      </c>
      <c r="J7" s="233">
        <v>1118</v>
      </c>
    </row>
    <row r="8" spans="1:10" s="222" customFormat="1" ht="9.6" customHeight="1" x14ac:dyDescent="0.2">
      <c r="A8" s="227" t="s">
        <v>784</v>
      </c>
      <c r="B8" s="228">
        <v>16405</v>
      </c>
      <c r="C8" s="228">
        <v>14283</v>
      </c>
      <c r="D8" s="228">
        <v>4296</v>
      </c>
      <c r="E8" s="228">
        <v>2081</v>
      </c>
      <c r="F8" s="228">
        <v>5031</v>
      </c>
      <c r="G8" s="228">
        <v>985</v>
      </c>
      <c r="H8" s="228">
        <v>1890</v>
      </c>
      <c r="I8" s="228">
        <v>1035</v>
      </c>
      <c r="J8" s="228">
        <v>1087</v>
      </c>
    </row>
    <row r="9" spans="1:10" s="222" customFormat="1" ht="9.6" customHeight="1" x14ac:dyDescent="0.2">
      <c r="A9" s="227" t="s">
        <v>785</v>
      </c>
      <c r="B9" s="228">
        <v>4006</v>
      </c>
      <c r="C9" s="228">
        <v>3977</v>
      </c>
      <c r="D9" s="228">
        <v>1097</v>
      </c>
      <c r="E9" s="228">
        <v>424</v>
      </c>
      <c r="F9" s="228">
        <v>1561</v>
      </c>
      <c r="G9" s="228">
        <v>339</v>
      </c>
      <c r="H9" s="228">
        <v>556</v>
      </c>
      <c r="I9" s="228">
        <v>7</v>
      </c>
      <c r="J9" s="228">
        <v>22</v>
      </c>
    </row>
    <row r="10" spans="1:10" s="222" customFormat="1" ht="9.6" customHeight="1" x14ac:dyDescent="0.2">
      <c r="A10" s="227" t="s">
        <v>786</v>
      </c>
      <c r="B10" s="228">
        <v>220</v>
      </c>
      <c r="C10" s="228">
        <v>220</v>
      </c>
      <c r="D10" s="228">
        <v>49</v>
      </c>
      <c r="E10" s="228">
        <v>12</v>
      </c>
      <c r="F10" s="228">
        <v>104</v>
      </c>
      <c r="G10" s="228">
        <v>36</v>
      </c>
      <c r="H10" s="228">
        <v>19</v>
      </c>
      <c r="I10" s="228">
        <v>0</v>
      </c>
      <c r="J10" s="228">
        <v>0</v>
      </c>
    </row>
    <row r="11" spans="1:10" s="222" customFormat="1" ht="9.6" customHeight="1" x14ac:dyDescent="0.2">
      <c r="A11" s="227" t="s">
        <v>787</v>
      </c>
      <c r="B11" s="228">
        <v>162</v>
      </c>
      <c r="C11" s="228">
        <v>150</v>
      </c>
      <c r="D11" s="228">
        <v>22</v>
      </c>
      <c r="E11" s="228">
        <v>6</v>
      </c>
      <c r="F11" s="228">
        <v>67</v>
      </c>
      <c r="G11" s="228">
        <v>16</v>
      </c>
      <c r="H11" s="228">
        <v>39</v>
      </c>
      <c r="I11" s="228">
        <v>4</v>
      </c>
      <c r="J11" s="228">
        <v>8</v>
      </c>
    </row>
    <row r="12" spans="1:10" s="222" customFormat="1" ht="9.6" customHeight="1" x14ac:dyDescent="0.2">
      <c r="A12" s="227" t="s">
        <v>788</v>
      </c>
      <c r="B12" s="228">
        <v>57</v>
      </c>
      <c r="C12" s="228">
        <v>53</v>
      </c>
      <c r="D12" s="228">
        <v>15</v>
      </c>
      <c r="E12" s="228">
        <v>4</v>
      </c>
      <c r="F12" s="228">
        <v>12</v>
      </c>
      <c r="G12" s="228">
        <v>3</v>
      </c>
      <c r="H12" s="228">
        <v>19</v>
      </c>
      <c r="I12" s="228">
        <v>3</v>
      </c>
      <c r="J12" s="228">
        <v>1</v>
      </c>
    </row>
    <row r="13" spans="1:10" s="222" customFormat="1" ht="9.6" customHeight="1" x14ac:dyDescent="0.2">
      <c r="A13" s="227"/>
      <c r="B13" s="228"/>
      <c r="C13" s="228"/>
      <c r="D13" s="228"/>
      <c r="E13" s="228"/>
      <c r="F13" s="228"/>
      <c r="G13" s="228"/>
      <c r="H13" s="228"/>
      <c r="I13" s="228"/>
      <c r="J13" s="228"/>
    </row>
    <row r="14" spans="1:10" s="222" customFormat="1" ht="9.6" customHeight="1" x14ac:dyDescent="0.2">
      <c r="A14" s="239" t="s">
        <v>278</v>
      </c>
      <c r="B14" s="238"/>
      <c r="C14" s="238"/>
      <c r="D14" s="238"/>
      <c r="E14" s="238"/>
      <c r="F14" s="238"/>
      <c r="G14" s="238"/>
      <c r="H14" s="238"/>
      <c r="I14" s="238"/>
      <c r="J14" s="238"/>
    </row>
    <row r="15" spans="1:10" s="222" customFormat="1" ht="9.6" customHeight="1" x14ac:dyDescent="0.2">
      <c r="A15" s="227" t="s">
        <v>247</v>
      </c>
      <c r="B15" s="238"/>
      <c r="C15" s="238"/>
      <c r="D15" s="238"/>
      <c r="E15" s="238"/>
      <c r="F15" s="238"/>
      <c r="G15" s="238"/>
      <c r="H15" s="238"/>
      <c r="I15" s="238"/>
      <c r="J15" s="238"/>
    </row>
    <row r="16" spans="1:10" s="222" customFormat="1" ht="9.6" customHeight="1" x14ac:dyDescent="0.2">
      <c r="A16" s="227"/>
      <c r="B16" s="238"/>
      <c r="C16" s="238"/>
      <c r="D16" s="238"/>
      <c r="E16" s="238"/>
      <c r="F16" s="238"/>
      <c r="G16" s="238"/>
      <c r="H16" s="238"/>
      <c r="I16" s="238"/>
      <c r="J16" s="238"/>
    </row>
    <row r="17" spans="1:10" s="222" customFormat="1" ht="9.6" customHeight="1" x14ac:dyDescent="0.2">
      <c r="A17" s="239" t="s">
        <v>2</v>
      </c>
      <c r="B17" s="233">
        <v>20850</v>
      </c>
      <c r="C17" s="233">
        <v>18683</v>
      </c>
      <c r="D17" s="233">
        <v>5479</v>
      </c>
      <c r="E17" s="233">
        <v>2527</v>
      </c>
      <c r="F17" s="233">
        <v>6775</v>
      </c>
      <c r="G17" s="233">
        <v>1379</v>
      </c>
      <c r="H17" s="233">
        <v>2523</v>
      </c>
      <c r="I17" s="233">
        <v>1049</v>
      </c>
      <c r="J17" s="233">
        <v>1118</v>
      </c>
    </row>
    <row r="18" spans="1:10" s="222" customFormat="1" ht="9.6" customHeight="1" x14ac:dyDescent="0.2">
      <c r="A18" s="227" t="s">
        <v>789</v>
      </c>
      <c r="B18" s="228">
        <v>11250</v>
      </c>
      <c r="C18" s="228">
        <v>10918</v>
      </c>
      <c r="D18" s="228">
        <v>2825</v>
      </c>
      <c r="E18" s="228">
        <v>2072</v>
      </c>
      <c r="F18" s="228">
        <v>4933</v>
      </c>
      <c r="G18" s="228">
        <v>653</v>
      </c>
      <c r="H18" s="228">
        <v>435</v>
      </c>
      <c r="I18" s="228">
        <v>171</v>
      </c>
      <c r="J18" s="228">
        <v>161</v>
      </c>
    </row>
    <row r="19" spans="1:10" s="222" customFormat="1" ht="9.6" customHeight="1" x14ac:dyDescent="0.2">
      <c r="A19" s="227" t="s">
        <v>790</v>
      </c>
      <c r="B19" s="228">
        <v>8367</v>
      </c>
      <c r="C19" s="228">
        <v>6649</v>
      </c>
      <c r="D19" s="228">
        <v>2351</v>
      </c>
      <c r="E19" s="228">
        <v>352</v>
      </c>
      <c r="F19" s="228">
        <v>1490</v>
      </c>
      <c r="G19" s="228">
        <v>638</v>
      </c>
      <c r="H19" s="228">
        <v>1818</v>
      </c>
      <c r="I19" s="228">
        <v>856</v>
      </c>
      <c r="J19" s="228">
        <v>862</v>
      </c>
    </row>
    <row r="20" spans="1:10" s="222" customFormat="1" ht="9.6" customHeight="1" x14ac:dyDescent="0.2">
      <c r="A20" s="227" t="s">
        <v>688</v>
      </c>
      <c r="B20" s="228">
        <v>1233</v>
      </c>
      <c r="C20" s="228">
        <v>1116</v>
      </c>
      <c r="D20" s="228">
        <v>303</v>
      </c>
      <c r="E20" s="228">
        <v>103</v>
      </c>
      <c r="F20" s="228">
        <v>352</v>
      </c>
      <c r="G20" s="228">
        <v>88</v>
      </c>
      <c r="H20" s="228">
        <v>270</v>
      </c>
      <c r="I20" s="228">
        <v>22</v>
      </c>
      <c r="J20" s="228">
        <v>95</v>
      </c>
    </row>
    <row r="21" spans="1:10" s="222" customFormat="1" ht="9.6" customHeight="1" x14ac:dyDescent="0.2">
      <c r="A21" s="227"/>
      <c r="B21" s="228"/>
      <c r="C21" s="228"/>
      <c r="D21" s="228"/>
      <c r="E21" s="228"/>
      <c r="F21" s="228"/>
      <c r="G21" s="228"/>
      <c r="H21" s="228"/>
      <c r="I21" s="228"/>
      <c r="J21" s="228"/>
    </row>
    <row r="22" spans="1:10" s="222" customFormat="1" ht="9.6" customHeight="1" x14ac:dyDescent="0.2">
      <c r="A22" s="239" t="s">
        <v>280</v>
      </c>
      <c r="B22" s="238"/>
      <c r="C22" s="238"/>
      <c r="D22" s="238"/>
      <c r="E22" s="238"/>
      <c r="F22" s="238"/>
      <c r="G22" s="238"/>
      <c r="H22" s="238"/>
      <c r="I22" s="238"/>
      <c r="J22" s="238"/>
    </row>
    <row r="23" spans="1:10" s="222" customFormat="1" ht="9.6" customHeight="1" x14ac:dyDescent="0.2">
      <c r="A23" s="227" t="s">
        <v>247</v>
      </c>
      <c r="B23" s="238"/>
      <c r="C23" s="238"/>
      <c r="D23" s="238"/>
      <c r="E23" s="238"/>
      <c r="F23" s="238"/>
      <c r="G23" s="238"/>
      <c r="H23" s="238"/>
      <c r="I23" s="238"/>
      <c r="J23" s="238"/>
    </row>
    <row r="24" spans="1:10" s="222" customFormat="1" ht="9.6" customHeight="1" x14ac:dyDescent="0.2">
      <c r="A24" s="227"/>
      <c r="B24" s="238"/>
      <c r="C24" s="238"/>
      <c r="D24" s="238"/>
      <c r="E24" s="238"/>
      <c r="F24" s="238"/>
      <c r="G24" s="238"/>
      <c r="H24" s="238"/>
      <c r="I24" s="238"/>
      <c r="J24" s="238"/>
    </row>
    <row r="25" spans="1:10" s="222" customFormat="1" ht="9.6" customHeight="1" x14ac:dyDescent="0.2">
      <c r="A25" s="239" t="s">
        <v>2</v>
      </c>
      <c r="B25" s="233">
        <v>20850</v>
      </c>
      <c r="C25" s="233">
        <v>18683</v>
      </c>
      <c r="D25" s="233">
        <v>5479</v>
      </c>
      <c r="E25" s="233">
        <v>2527</v>
      </c>
      <c r="F25" s="233">
        <v>6775</v>
      </c>
      <c r="G25" s="233">
        <v>1379</v>
      </c>
      <c r="H25" s="233">
        <v>2523</v>
      </c>
      <c r="I25" s="233">
        <v>1049</v>
      </c>
      <c r="J25" s="233">
        <v>1118</v>
      </c>
    </row>
    <row r="26" spans="1:10" s="222" customFormat="1" ht="9.6" customHeight="1" x14ac:dyDescent="0.2">
      <c r="A26" s="227" t="s">
        <v>791</v>
      </c>
      <c r="B26" s="228">
        <v>3093</v>
      </c>
      <c r="C26" s="228">
        <v>2974</v>
      </c>
      <c r="D26" s="228">
        <v>820</v>
      </c>
      <c r="E26" s="228">
        <v>462</v>
      </c>
      <c r="F26" s="228">
        <v>1178</v>
      </c>
      <c r="G26" s="228">
        <v>236</v>
      </c>
      <c r="H26" s="228">
        <v>278</v>
      </c>
      <c r="I26" s="228">
        <v>44</v>
      </c>
      <c r="J26" s="228">
        <v>75</v>
      </c>
    </row>
    <row r="27" spans="1:10" s="222" customFormat="1" ht="9.6" customHeight="1" x14ac:dyDescent="0.2">
      <c r="A27" s="227" t="s">
        <v>792</v>
      </c>
      <c r="B27" s="228">
        <v>14120</v>
      </c>
      <c r="C27" s="228">
        <v>12455</v>
      </c>
      <c r="D27" s="228">
        <v>3598</v>
      </c>
      <c r="E27" s="228">
        <v>1568</v>
      </c>
      <c r="F27" s="228">
        <v>4535</v>
      </c>
      <c r="G27" s="228">
        <v>949</v>
      </c>
      <c r="H27" s="228">
        <v>1805</v>
      </c>
      <c r="I27" s="228">
        <v>885</v>
      </c>
      <c r="J27" s="228">
        <v>780</v>
      </c>
    </row>
    <row r="28" spans="1:10" s="222" customFormat="1" ht="9.6" customHeight="1" x14ac:dyDescent="0.2">
      <c r="A28" s="227" t="s">
        <v>793</v>
      </c>
      <c r="B28" s="228">
        <v>1610</v>
      </c>
      <c r="C28" s="228">
        <v>1373</v>
      </c>
      <c r="D28" s="228">
        <v>424</v>
      </c>
      <c r="E28" s="228">
        <v>157</v>
      </c>
      <c r="F28" s="228">
        <v>414</v>
      </c>
      <c r="G28" s="228">
        <v>94</v>
      </c>
      <c r="H28" s="228">
        <v>284</v>
      </c>
      <c r="I28" s="228">
        <v>48</v>
      </c>
      <c r="J28" s="228">
        <v>189</v>
      </c>
    </row>
    <row r="29" spans="1:10" s="222" customFormat="1" ht="9.6" customHeight="1" x14ac:dyDescent="0.2">
      <c r="A29" s="227" t="s">
        <v>794</v>
      </c>
      <c r="B29" s="228">
        <v>1706</v>
      </c>
      <c r="C29" s="228">
        <v>1585</v>
      </c>
      <c r="D29" s="228">
        <v>525</v>
      </c>
      <c r="E29" s="228">
        <v>300</v>
      </c>
      <c r="F29" s="228">
        <v>561</v>
      </c>
      <c r="G29" s="228">
        <v>80</v>
      </c>
      <c r="H29" s="228">
        <v>119</v>
      </c>
      <c r="I29" s="228">
        <v>66</v>
      </c>
      <c r="J29" s="228">
        <v>55</v>
      </c>
    </row>
    <row r="30" spans="1:10" s="222" customFormat="1" ht="9.6" customHeight="1" x14ac:dyDescent="0.2">
      <c r="A30" s="227" t="s">
        <v>621</v>
      </c>
      <c r="B30" s="228">
        <v>321</v>
      </c>
      <c r="C30" s="228">
        <v>296</v>
      </c>
      <c r="D30" s="228">
        <v>112</v>
      </c>
      <c r="E30" s="228">
        <v>40</v>
      </c>
      <c r="F30" s="228">
        <v>87</v>
      </c>
      <c r="G30" s="228">
        <v>20</v>
      </c>
      <c r="H30" s="228">
        <v>37</v>
      </c>
      <c r="I30" s="228">
        <v>6</v>
      </c>
      <c r="J30" s="228">
        <v>19</v>
      </c>
    </row>
    <row r="31" spans="1:10" s="222" customFormat="1" ht="9.6" customHeight="1" x14ac:dyDescent="0.2">
      <c r="A31" s="227"/>
      <c r="B31" s="228"/>
      <c r="C31" s="228"/>
      <c r="D31" s="228"/>
      <c r="E31" s="228"/>
      <c r="F31" s="228"/>
      <c r="G31" s="228"/>
      <c r="H31" s="228"/>
      <c r="I31" s="228"/>
      <c r="J31" s="228"/>
    </row>
    <row r="32" spans="1:10" s="222" customFormat="1" ht="9.6" customHeight="1" x14ac:dyDescent="0.2">
      <c r="A32" s="239" t="s">
        <v>282</v>
      </c>
      <c r="B32" s="238"/>
      <c r="C32" s="238"/>
      <c r="D32" s="238"/>
      <c r="E32" s="238"/>
      <c r="F32" s="238"/>
      <c r="G32" s="238"/>
      <c r="H32" s="238"/>
      <c r="I32" s="238"/>
      <c r="J32" s="238"/>
    </row>
    <row r="33" spans="1:10" s="222" customFormat="1" ht="9.6" customHeight="1" x14ac:dyDescent="0.2">
      <c r="A33" s="227" t="s">
        <v>247</v>
      </c>
      <c r="B33" s="238"/>
      <c r="C33" s="238"/>
      <c r="D33" s="238"/>
      <c r="E33" s="238"/>
      <c r="F33" s="238"/>
      <c r="G33" s="238"/>
      <c r="H33" s="238"/>
      <c r="I33" s="238"/>
      <c r="J33" s="238"/>
    </row>
    <row r="34" spans="1:10" s="222" customFormat="1" ht="9.6" customHeight="1" x14ac:dyDescent="0.2">
      <c r="A34" s="227"/>
      <c r="B34" s="238"/>
      <c r="C34" s="238"/>
      <c r="D34" s="238"/>
      <c r="E34" s="238"/>
      <c r="F34" s="238"/>
      <c r="G34" s="238"/>
      <c r="H34" s="238"/>
      <c r="I34" s="238"/>
      <c r="J34" s="238"/>
    </row>
    <row r="35" spans="1:10" s="222" customFormat="1" ht="9.6" customHeight="1" x14ac:dyDescent="0.2">
      <c r="A35" s="239" t="s">
        <v>2</v>
      </c>
      <c r="B35" s="233">
        <v>20850</v>
      </c>
      <c r="C35" s="233">
        <v>18683</v>
      </c>
      <c r="D35" s="233">
        <v>5479</v>
      </c>
      <c r="E35" s="233">
        <v>2527</v>
      </c>
      <c r="F35" s="233">
        <v>6775</v>
      </c>
      <c r="G35" s="233">
        <v>1379</v>
      </c>
      <c r="H35" s="233">
        <v>2523</v>
      </c>
      <c r="I35" s="233">
        <v>1049</v>
      </c>
      <c r="J35" s="233">
        <v>1118</v>
      </c>
    </row>
    <row r="36" spans="1:10" s="222" customFormat="1" ht="9.6" customHeight="1" x14ac:dyDescent="0.2">
      <c r="A36" s="227" t="s">
        <v>791</v>
      </c>
      <c r="B36" s="228">
        <v>11677</v>
      </c>
      <c r="C36" s="228">
        <v>10272</v>
      </c>
      <c r="D36" s="228">
        <v>2685</v>
      </c>
      <c r="E36" s="228">
        <v>1191</v>
      </c>
      <c r="F36" s="228">
        <v>4112</v>
      </c>
      <c r="G36" s="228">
        <v>850</v>
      </c>
      <c r="H36" s="228">
        <v>1434</v>
      </c>
      <c r="I36" s="228">
        <v>802</v>
      </c>
      <c r="J36" s="228">
        <v>603</v>
      </c>
    </row>
    <row r="37" spans="1:10" s="222" customFormat="1" ht="9.6" customHeight="1" x14ac:dyDescent="0.2">
      <c r="A37" s="227" t="s">
        <v>793</v>
      </c>
      <c r="B37" s="228">
        <v>7587</v>
      </c>
      <c r="C37" s="228">
        <v>6909</v>
      </c>
      <c r="D37" s="228">
        <v>2304</v>
      </c>
      <c r="E37" s="228">
        <v>1180</v>
      </c>
      <c r="F37" s="228">
        <v>2068</v>
      </c>
      <c r="G37" s="228">
        <v>439</v>
      </c>
      <c r="H37" s="228">
        <v>918</v>
      </c>
      <c r="I37" s="228">
        <v>189</v>
      </c>
      <c r="J37" s="228">
        <v>489</v>
      </c>
    </row>
    <row r="38" spans="1:10" s="222" customFormat="1" ht="9.6" customHeight="1" x14ac:dyDescent="0.2">
      <c r="A38" s="227" t="s">
        <v>794</v>
      </c>
      <c r="B38" s="228">
        <v>477</v>
      </c>
      <c r="C38" s="228">
        <v>448</v>
      </c>
      <c r="D38" s="228">
        <v>114</v>
      </c>
      <c r="E38" s="228">
        <v>45</v>
      </c>
      <c r="F38" s="228">
        <v>189</v>
      </c>
      <c r="G38" s="228">
        <v>58</v>
      </c>
      <c r="H38" s="228">
        <v>42</v>
      </c>
      <c r="I38" s="228">
        <v>19</v>
      </c>
      <c r="J38" s="228">
        <v>10</v>
      </c>
    </row>
    <row r="39" spans="1:10" s="222" customFormat="1" ht="9.6" customHeight="1" x14ac:dyDescent="0.2">
      <c r="A39" s="227" t="s">
        <v>621</v>
      </c>
      <c r="B39" s="228">
        <v>1109</v>
      </c>
      <c r="C39" s="228">
        <v>1054</v>
      </c>
      <c r="D39" s="228">
        <v>376</v>
      </c>
      <c r="E39" s="228">
        <v>111</v>
      </c>
      <c r="F39" s="228">
        <v>406</v>
      </c>
      <c r="G39" s="228">
        <v>32</v>
      </c>
      <c r="H39" s="228">
        <v>129</v>
      </c>
      <c r="I39" s="228">
        <v>39</v>
      </c>
      <c r="J39" s="228">
        <v>16</v>
      </c>
    </row>
    <row r="40" spans="1:10" s="222" customFormat="1" ht="9.6" customHeight="1" x14ac:dyDescent="0.2">
      <c r="A40" s="227"/>
      <c r="B40" s="228"/>
      <c r="C40" s="228"/>
      <c r="D40" s="228"/>
      <c r="E40" s="228"/>
      <c r="F40" s="228"/>
      <c r="G40" s="228"/>
      <c r="H40" s="228"/>
      <c r="I40" s="228"/>
      <c r="J40" s="228"/>
    </row>
    <row r="41" spans="1:10" s="222" customFormat="1" ht="9.6" customHeight="1" x14ac:dyDescent="0.2">
      <c r="A41" s="239" t="s">
        <v>284</v>
      </c>
      <c r="B41" s="238"/>
      <c r="C41" s="238"/>
      <c r="D41" s="238"/>
      <c r="E41" s="238"/>
      <c r="F41" s="238"/>
      <c r="G41" s="238"/>
      <c r="H41" s="238"/>
      <c r="I41" s="238"/>
      <c r="J41" s="238"/>
    </row>
    <row r="42" spans="1:10" s="222" customFormat="1" ht="9.6" customHeight="1" x14ac:dyDescent="0.2">
      <c r="A42" s="227" t="s">
        <v>247</v>
      </c>
      <c r="B42" s="238"/>
      <c r="C42" s="238"/>
      <c r="D42" s="238"/>
      <c r="E42" s="238"/>
      <c r="F42" s="238"/>
      <c r="G42" s="238"/>
      <c r="H42" s="238"/>
      <c r="I42" s="238"/>
      <c r="J42" s="238"/>
    </row>
    <row r="43" spans="1:10" s="222" customFormat="1" ht="9.6" customHeight="1" x14ac:dyDescent="0.2">
      <c r="A43" s="227"/>
      <c r="B43" s="238"/>
      <c r="C43" s="238"/>
      <c r="D43" s="238"/>
      <c r="E43" s="238"/>
      <c r="F43" s="238"/>
      <c r="G43" s="238"/>
      <c r="H43" s="238"/>
      <c r="I43" s="238"/>
      <c r="J43" s="238"/>
    </row>
    <row r="44" spans="1:10" s="222" customFormat="1" ht="9.6" customHeight="1" x14ac:dyDescent="0.2">
      <c r="A44" s="239" t="s">
        <v>2</v>
      </c>
      <c r="B44" s="233">
        <v>20850</v>
      </c>
      <c r="C44" s="233">
        <v>18683</v>
      </c>
      <c r="D44" s="233">
        <v>5479</v>
      </c>
      <c r="E44" s="233">
        <v>2527</v>
      </c>
      <c r="F44" s="233">
        <v>6775</v>
      </c>
      <c r="G44" s="233">
        <v>1379</v>
      </c>
      <c r="H44" s="233">
        <v>2523</v>
      </c>
      <c r="I44" s="233">
        <v>1049</v>
      </c>
      <c r="J44" s="233">
        <v>1118</v>
      </c>
    </row>
    <row r="45" spans="1:10" s="222" customFormat="1" ht="9.6" customHeight="1" x14ac:dyDescent="0.2">
      <c r="A45" s="227" t="s">
        <v>795</v>
      </c>
      <c r="B45" s="228">
        <v>20153</v>
      </c>
      <c r="C45" s="228">
        <v>18014</v>
      </c>
      <c r="D45" s="228">
        <v>5264</v>
      </c>
      <c r="E45" s="228">
        <v>2443</v>
      </c>
      <c r="F45" s="228">
        <v>6522</v>
      </c>
      <c r="G45" s="228">
        <v>1336</v>
      </c>
      <c r="H45" s="228">
        <v>2449</v>
      </c>
      <c r="I45" s="228">
        <v>1037</v>
      </c>
      <c r="J45" s="228">
        <v>1102</v>
      </c>
    </row>
    <row r="46" spans="1:10" s="222" customFormat="1" ht="9.6" customHeight="1" x14ac:dyDescent="0.2">
      <c r="A46" s="227" t="s">
        <v>796</v>
      </c>
      <c r="B46" s="228">
        <v>597</v>
      </c>
      <c r="C46" s="228">
        <v>577</v>
      </c>
      <c r="D46" s="228">
        <v>192</v>
      </c>
      <c r="E46" s="228">
        <v>75</v>
      </c>
      <c r="F46" s="228">
        <v>208</v>
      </c>
      <c r="G46" s="228">
        <v>39</v>
      </c>
      <c r="H46" s="228">
        <v>63</v>
      </c>
      <c r="I46" s="228">
        <v>10</v>
      </c>
      <c r="J46" s="228">
        <v>10</v>
      </c>
    </row>
    <row r="47" spans="1:10" s="222" customFormat="1" ht="9.6" customHeight="1" x14ac:dyDescent="0.2">
      <c r="A47" s="227" t="s">
        <v>621</v>
      </c>
      <c r="B47" s="228">
        <v>100</v>
      </c>
      <c r="C47" s="228">
        <v>92</v>
      </c>
      <c r="D47" s="228">
        <v>23</v>
      </c>
      <c r="E47" s="228">
        <v>9</v>
      </c>
      <c r="F47" s="228">
        <v>45</v>
      </c>
      <c r="G47" s="228">
        <v>4</v>
      </c>
      <c r="H47" s="228">
        <v>11</v>
      </c>
      <c r="I47" s="228">
        <v>2</v>
      </c>
      <c r="J47" s="228">
        <v>6</v>
      </c>
    </row>
    <row r="48" spans="1:10" s="222" customFormat="1" ht="9.6" customHeight="1" x14ac:dyDescent="0.2">
      <c r="A48" s="227"/>
      <c r="B48" s="228"/>
      <c r="C48" s="228"/>
      <c r="D48" s="228"/>
      <c r="E48" s="228"/>
      <c r="F48" s="228"/>
      <c r="G48" s="228"/>
      <c r="H48" s="228"/>
      <c r="I48" s="228"/>
      <c r="J48" s="228"/>
    </row>
    <row r="49" spans="1:10" s="222" customFormat="1" ht="9.6" customHeight="1" x14ac:dyDescent="0.2">
      <c r="A49" s="239" t="s">
        <v>286</v>
      </c>
      <c r="B49" s="238"/>
      <c r="C49" s="238"/>
      <c r="D49" s="238"/>
      <c r="E49" s="238"/>
      <c r="F49" s="238"/>
      <c r="G49" s="238"/>
      <c r="H49" s="238"/>
      <c r="I49" s="238"/>
      <c r="J49" s="238"/>
    </row>
    <row r="50" spans="1:10" s="222" customFormat="1" ht="9.6" customHeight="1" x14ac:dyDescent="0.2">
      <c r="A50" s="227" t="s">
        <v>247</v>
      </c>
      <c r="B50" s="238"/>
      <c r="C50" s="238"/>
      <c r="D50" s="238"/>
      <c r="E50" s="238"/>
      <c r="F50" s="238"/>
      <c r="G50" s="238"/>
      <c r="H50" s="238"/>
      <c r="I50" s="238"/>
      <c r="J50" s="238"/>
    </row>
    <row r="51" spans="1:10" s="222" customFormat="1" ht="9.6" customHeight="1" x14ac:dyDescent="0.2">
      <c r="A51" s="227"/>
      <c r="B51" s="238"/>
      <c r="C51" s="238"/>
      <c r="D51" s="238"/>
      <c r="E51" s="238"/>
      <c r="F51" s="238"/>
      <c r="G51" s="238"/>
      <c r="H51" s="238"/>
      <c r="I51" s="238"/>
      <c r="J51" s="238"/>
    </row>
    <row r="52" spans="1:10" s="222" customFormat="1" ht="9.6" customHeight="1" x14ac:dyDescent="0.2">
      <c r="A52" s="227" t="s">
        <v>287</v>
      </c>
      <c r="B52" s="228">
        <v>2832</v>
      </c>
      <c r="C52" s="228">
        <v>2562</v>
      </c>
      <c r="D52" s="228">
        <v>770</v>
      </c>
      <c r="E52" s="228">
        <v>346</v>
      </c>
      <c r="F52" s="228">
        <v>906</v>
      </c>
      <c r="G52" s="228">
        <v>147</v>
      </c>
      <c r="H52" s="228">
        <v>393</v>
      </c>
      <c r="I52" s="228">
        <v>78</v>
      </c>
      <c r="J52" s="228">
        <v>192</v>
      </c>
    </row>
    <row r="53" spans="1:10" s="222" customFormat="1" ht="9.6" customHeight="1" x14ac:dyDescent="0.2">
      <c r="A53" s="227"/>
      <c r="B53" s="228"/>
      <c r="C53" s="228"/>
      <c r="D53" s="228"/>
      <c r="E53" s="228"/>
      <c r="F53" s="228"/>
      <c r="G53" s="228"/>
      <c r="H53" s="228"/>
      <c r="I53" s="228"/>
      <c r="J53" s="228"/>
    </row>
    <row r="54" spans="1:10" s="222" customFormat="1" ht="9.6" customHeight="1" x14ac:dyDescent="0.2">
      <c r="A54" s="239" t="s">
        <v>289</v>
      </c>
      <c r="B54" s="238"/>
      <c r="C54" s="238"/>
      <c r="D54" s="238"/>
      <c r="E54" s="238"/>
      <c r="F54" s="238"/>
      <c r="G54" s="238"/>
      <c r="H54" s="238"/>
      <c r="I54" s="238"/>
      <c r="J54" s="238"/>
    </row>
    <row r="55" spans="1:10" s="222" customFormat="1" ht="9.6" customHeight="1" x14ac:dyDescent="0.2">
      <c r="A55" s="227" t="s">
        <v>247</v>
      </c>
      <c r="B55" s="238"/>
      <c r="C55" s="238"/>
      <c r="D55" s="238"/>
      <c r="E55" s="238"/>
      <c r="F55" s="238"/>
      <c r="G55" s="238"/>
      <c r="H55" s="238"/>
      <c r="I55" s="238"/>
      <c r="J55" s="238"/>
    </row>
    <row r="56" spans="1:10" s="222" customFormat="1" ht="9.6" customHeight="1" x14ac:dyDescent="0.2">
      <c r="A56" s="227" t="s">
        <v>290</v>
      </c>
      <c r="B56" s="228">
        <v>5585</v>
      </c>
      <c r="C56" s="228">
        <v>4887</v>
      </c>
      <c r="D56" s="228">
        <v>1486</v>
      </c>
      <c r="E56" s="228">
        <v>722</v>
      </c>
      <c r="F56" s="228">
        <v>1702</v>
      </c>
      <c r="G56" s="228">
        <v>326</v>
      </c>
      <c r="H56" s="228">
        <v>651</v>
      </c>
      <c r="I56" s="228">
        <v>346</v>
      </c>
      <c r="J56" s="228">
        <v>352</v>
      </c>
    </row>
    <row r="57" spans="1:10" s="222" customFormat="1" ht="9.6" customHeight="1" x14ac:dyDescent="0.2">
      <c r="A57" s="227"/>
      <c r="B57" s="228"/>
      <c r="C57" s="228"/>
      <c r="D57" s="228"/>
      <c r="E57" s="228"/>
      <c r="F57" s="228"/>
      <c r="G57" s="228"/>
      <c r="H57" s="228"/>
      <c r="I57" s="228"/>
      <c r="J57" s="228"/>
    </row>
    <row r="58" spans="1:10" s="222" customFormat="1" ht="9.6" customHeight="1" x14ac:dyDescent="0.2">
      <c r="A58" s="239" t="s">
        <v>797</v>
      </c>
      <c r="B58" s="238"/>
      <c r="C58" s="238"/>
      <c r="D58" s="238"/>
      <c r="E58" s="238"/>
      <c r="F58" s="238"/>
      <c r="G58" s="238"/>
      <c r="H58" s="238"/>
      <c r="I58" s="238"/>
      <c r="J58" s="238"/>
    </row>
    <row r="59" spans="1:10" s="222" customFormat="1" ht="9.6" customHeight="1" x14ac:dyDescent="0.2">
      <c r="A59" s="227" t="s">
        <v>247</v>
      </c>
      <c r="B59" s="238"/>
      <c r="C59" s="238"/>
      <c r="D59" s="238"/>
      <c r="E59" s="238"/>
      <c r="F59" s="238"/>
      <c r="G59" s="238"/>
      <c r="H59" s="238"/>
      <c r="I59" s="238"/>
      <c r="J59" s="238"/>
    </row>
    <row r="60" spans="1:10" s="222" customFormat="1" ht="9.6" customHeight="1" x14ac:dyDescent="0.2">
      <c r="A60" s="227" t="s">
        <v>292</v>
      </c>
      <c r="B60" s="228">
        <v>5631</v>
      </c>
      <c r="C60" s="228">
        <v>4739</v>
      </c>
      <c r="D60" s="228">
        <v>1558</v>
      </c>
      <c r="E60" s="228">
        <v>742</v>
      </c>
      <c r="F60" s="228">
        <v>1307</v>
      </c>
      <c r="G60" s="228">
        <v>324</v>
      </c>
      <c r="H60" s="228">
        <v>808</v>
      </c>
      <c r="I60" s="228">
        <v>463</v>
      </c>
      <c r="J60" s="228">
        <v>429</v>
      </c>
    </row>
    <row r="61" spans="1:10" s="222" customFormat="1" ht="9.6" customHeight="1" x14ac:dyDescent="0.2">
      <c r="A61" s="227"/>
      <c r="B61" s="228"/>
      <c r="C61" s="228"/>
      <c r="D61" s="228"/>
      <c r="E61" s="228"/>
      <c r="F61" s="228"/>
      <c r="G61" s="228"/>
      <c r="H61" s="228"/>
      <c r="I61" s="228"/>
      <c r="J61" s="228"/>
    </row>
    <row r="62" spans="1:10" s="222" customFormat="1" ht="9.6" customHeight="1" x14ac:dyDescent="0.2">
      <c r="A62" s="239" t="s">
        <v>294</v>
      </c>
      <c r="B62" s="238"/>
      <c r="C62" s="238"/>
      <c r="D62" s="238"/>
      <c r="E62" s="238"/>
      <c r="F62" s="238"/>
      <c r="G62" s="238"/>
      <c r="H62" s="238"/>
      <c r="I62" s="238"/>
      <c r="J62" s="238"/>
    </row>
    <row r="63" spans="1:10" s="222" customFormat="1" ht="9.6" customHeight="1" x14ac:dyDescent="0.2">
      <c r="A63" s="227" t="s">
        <v>258</v>
      </c>
      <c r="B63" s="238"/>
      <c r="C63" s="238"/>
      <c r="D63" s="238"/>
      <c r="E63" s="238"/>
      <c r="F63" s="238"/>
      <c r="G63" s="238"/>
      <c r="H63" s="238"/>
      <c r="I63" s="238"/>
      <c r="J63" s="238"/>
    </row>
    <row r="64" spans="1:10" s="222" customFormat="1" ht="9.6" customHeight="1" x14ac:dyDescent="0.2">
      <c r="A64" s="239" t="s">
        <v>2</v>
      </c>
      <c r="B64" s="233">
        <v>16035</v>
      </c>
      <c r="C64" s="233">
        <v>14406</v>
      </c>
      <c r="D64" s="233">
        <v>4287</v>
      </c>
      <c r="E64" s="233">
        <v>2010</v>
      </c>
      <c r="F64" s="233">
        <v>5183</v>
      </c>
      <c r="G64" s="233">
        <v>1066</v>
      </c>
      <c r="H64" s="233">
        <v>1860</v>
      </c>
      <c r="I64" s="233">
        <v>755</v>
      </c>
      <c r="J64" s="233">
        <v>874</v>
      </c>
    </row>
    <row r="65" spans="1:10" s="222" customFormat="1" ht="9.6" customHeight="1" x14ac:dyDescent="0.2">
      <c r="A65" s="227" t="s">
        <v>798</v>
      </c>
      <c r="B65" s="228">
        <v>4508</v>
      </c>
      <c r="C65" s="228">
        <v>4107</v>
      </c>
      <c r="D65" s="228">
        <v>1164</v>
      </c>
      <c r="E65" s="228">
        <v>724</v>
      </c>
      <c r="F65" s="228">
        <v>1647</v>
      </c>
      <c r="G65" s="228">
        <v>225</v>
      </c>
      <c r="H65" s="228">
        <v>347</v>
      </c>
      <c r="I65" s="228">
        <v>145</v>
      </c>
      <c r="J65" s="228">
        <v>256</v>
      </c>
    </row>
    <row r="66" spans="1:10" s="222" customFormat="1" ht="9.6" customHeight="1" x14ac:dyDescent="0.2">
      <c r="A66" s="227" t="s">
        <v>799</v>
      </c>
      <c r="B66" s="228">
        <v>7575</v>
      </c>
      <c r="C66" s="228">
        <v>6839</v>
      </c>
      <c r="D66" s="228">
        <v>1963</v>
      </c>
      <c r="E66" s="228">
        <v>935</v>
      </c>
      <c r="F66" s="228">
        <v>2543</v>
      </c>
      <c r="G66" s="228">
        <v>453</v>
      </c>
      <c r="H66" s="228">
        <v>945</v>
      </c>
      <c r="I66" s="228">
        <v>347</v>
      </c>
      <c r="J66" s="228">
        <v>389</v>
      </c>
    </row>
    <row r="67" spans="1:10" s="222" customFormat="1" ht="9.6" customHeight="1" x14ac:dyDescent="0.2">
      <c r="A67" s="227" t="s">
        <v>800</v>
      </c>
      <c r="B67" s="228">
        <v>2621</v>
      </c>
      <c r="C67" s="228">
        <v>2296</v>
      </c>
      <c r="D67" s="228">
        <v>774</v>
      </c>
      <c r="E67" s="228">
        <v>197</v>
      </c>
      <c r="F67" s="228">
        <v>621</v>
      </c>
      <c r="G67" s="228">
        <v>254</v>
      </c>
      <c r="H67" s="228">
        <v>450</v>
      </c>
      <c r="I67" s="228">
        <v>168</v>
      </c>
      <c r="J67" s="228">
        <v>157</v>
      </c>
    </row>
    <row r="68" spans="1:10" s="222" customFormat="1" ht="9.6" customHeight="1" x14ac:dyDescent="0.2">
      <c r="A68" s="227" t="s">
        <v>801</v>
      </c>
      <c r="B68" s="228">
        <v>1034</v>
      </c>
      <c r="C68" s="228">
        <v>905</v>
      </c>
      <c r="D68" s="228">
        <v>319</v>
      </c>
      <c r="E68" s="228">
        <v>91</v>
      </c>
      <c r="F68" s="228">
        <v>286</v>
      </c>
      <c r="G68" s="228">
        <v>107</v>
      </c>
      <c r="H68" s="228">
        <v>102</v>
      </c>
      <c r="I68" s="228">
        <v>67</v>
      </c>
      <c r="J68" s="228">
        <v>62</v>
      </c>
    </row>
    <row r="69" spans="1:10" s="222" customFormat="1" ht="9.6" customHeight="1" x14ac:dyDescent="0.2">
      <c r="A69" s="227" t="s">
        <v>802</v>
      </c>
      <c r="B69" s="228">
        <v>225</v>
      </c>
      <c r="C69" s="228">
        <v>196</v>
      </c>
      <c r="D69" s="228">
        <v>48</v>
      </c>
      <c r="E69" s="228">
        <v>40</v>
      </c>
      <c r="F69" s="228">
        <v>74</v>
      </c>
      <c r="G69" s="228">
        <v>19</v>
      </c>
      <c r="H69" s="228">
        <v>15</v>
      </c>
      <c r="I69" s="228">
        <v>21</v>
      </c>
      <c r="J69" s="228">
        <v>8</v>
      </c>
    </row>
    <row r="70" spans="1:10" s="222" customFormat="1" ht="9.6" customHeight="1" x14ac:dyDescent="0.2">
      <c r="A70" s="227" t="s">
        <v>803</v>
      </c>
      <c r="B70" s="228">
        <v>72</v>
      </c>
      <c r="C70" s="228">
        <v>63</v>
      </c>
      <c r="D70" s="228">
        <v>19</v>
      </c>
      <c r="E70" s="228">
        <v>23</v>
      </c>
      <c r="F70" s="228">
        <v>12</v>
      </c>
      <c r="G70" s="228">
        <v>8</v>
      </c>
      <c r="H70" s="228">
        <v>1</v>
      </c>
      <c r="I70" s="228">
        <v>7</v>
      </c>
      <c r="J70" s="228">
        <v>2</v>
      </c>
    </row>
    <row r="71" spans="1:10" ht="9.6" customHeight="1" x14ac:dyDescent="0.2">
      <c r="A71" s="229" t="s">
        <v>903</v>
      </c>
      <c r="B71" s="229"/>
      <c r="C71" s="229"/>
      <c r="D71" s="229"/>
      <c r="E71" s="229"/>
      <c r="F71" s="229"/>
      <c r="G71" s="229"/>
      <c r="H71" s="229"/>
      <c r="I71" s="229"/>
      <c r="J71" s="229"/>
    </row>
  </sheetData>
  <mergeCells count="4">
    <mergeCell ref="A71:J71"/>
    <mergeCell ref="C2:H2"/>
    <mergeCell ref="I2:I3"/>
    <mergeCell ref="J2:J3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234CCF-5EE9-496D-AD95-E904CB785CAC}">
  <dimension ref="A1:J39"/>
  <sheetViews>
    <sheetView view="pageBreakPreview" topLeftCell="A20" zoomScale="125" zoomScaleNormal="100" zoomScaleSheetLayoutView="125" workbookViewId="0">
      <selection activeCell="B27" sqref="B27"/>
    </sheetView>
  </sheetViews>
  <sheetFormatPr defaultRowHeight="10.199999999999999" customHeight="1" x14ac:dyDescent="0.2"/>
  <cols>
    <col min="1" max="1" width="37.21875" style="243" customWidth="1"/>
    <col min="2" max="10" width="5.21875" style="243" customWidth="1"/>
    <col min="11" max="16384" width="8.88671875" style="243"/>
  </cols>
  <sheetData>
    <row r="1" spans="1:10" ht="10.199999999999999" customHeight="1" x14ac:dyDescent="0.2">
      <c r="A1" s="222" t="s">
        <v>1094</v>
      </c>
    </row>
    <row r="2" spans="1:10" ht="10.199999999999999" customHeight="1" x14ac:dyDescent="0.2">
      <c r="A2" s="248"/>
      <c r="B2" s="255"/>
      <c r="C2" s="253" t="s">
        <v>881</v>
      </c>
      <c r="D2" s="253"/>
      <c r="E2" s="253"/>
      <c r="F2" s="253"/>
      <c r="G2" s="253"/>
      <c r="H2" s="253"/>
      <c r="I2" s="247" t="s">
        <v>1075</v>
      </c>
      <c r="J2" s="258" t="s">
        <v>1076</v>
      </c>
    </row>
    <row r="3" spans="1:10" ht="10.199999999999999" customHeight="1" x14ac:dyDescent="0.2">
      <c r="A3" s="249"/>
      <c r="B3" s="254" t="s">
        <v>884</v>
      </c>
      <c r="C3" s="246" t="s">
        <v>36</v>
      </c>
      <c r="D3" s="246" t="s">
        <v>1073</v>
      </c>
      <c r="E3" s="246" t="s">
        <v>1074</v>
      </c>
      <c r="F3" s="246" t="s">
        <v>1070</v>
      </c>
      <c r="G3" s="246" t="s">
        <v>1069</v>
      </c>
      <c r="H3" s="246" t="s">
        <v>1071</v>
      </c>
      <c r="I3" s="256"/>
      <c r="J3" s="257"/>
    </row>
    <row r="4" spans="1:10" s="222" customFormat="1" ht="10.199999999999999" customHeight="1" x14ac:dyDescent="0.2">
      <c r="A4" s="239" t="s">
        <v>296</v>
      </c>
      <c r="B4" s="238"/>
      <c r="C4" s="238"/>
      <c r="D4" s="238"/>
      <c r="E4" s="238"/>
      <c r="F4" s="238"/>
      <c r="G4" s="238"/>
      <c r="H4" s="238"/>
      <c r="I4" s="238"/>
      <c r="J4" s="238"/>
    </row>
    <row r="5" spans="1:10" s="222" customFormat="1" ht="10.199999999999999" customHeight="1" x14ac:dyDescent="0.2">
      <c r="A5" s="227" t="s">
        <v>258</v>
      </c>
      <c r="B5" s="238"/>
      <c r="C5" s="238"/>
      <c r="D5" s="238"/>
      <c r="E5" s="238"/>
      <c r="F5" s="238"/>
      <c r="G5" s="238"/>
      <c r="H5" s="238"/>
      <c r="I5" s="238"/>
      <c r="J5" s="238"/>
    </row>
    <row r="6" spans="1:10" s="222" customFormat="1" ht="10.199999999999999" customHeight="1" x14ac:dyDescent="0.2">
      <c r="A6" s="227"/>
      <c r="B6" s="238"/>
      <c r="C6" s="238"/>
      <c r="D6" s="238"/>
      <c r="E6" s="238"/>
      <c r="F6" s="238"/>
      <c r="G6" s="238"/>
      <c r="H6" s="238"/>
      <c r="I6" s="238"/>
      <c r="J6" s="238"/>
    </row>
    <row r="7" spans="1:10" s="222" customFormat="1" ht="10.199999999999999" customHeight="1" x14ac:dyDescent="0.2">
      <c r="A7" s="239" t="s">
        <v>2</v>
      </c>
      <c r="B7" s="233">
        <v>16035</v>
      </c>
      <c r="C7" s="233">
        <v>14406</v>
      </c>
      <c r="D7" s="233">
        <v>4287</v>
      </c>
      <c r="E7" s="233">
        <v>2010</v>
      </c>
      <c r="F7" s="233">
        <v>5183</v>
      </c>
      <c r="G7" s="233">
        <v>1066</v>
      </c>
      <c r="H7" s="233">
        <v>1860</v>
      </c>
      <c r="I7" s="233">
        <v>755</v>
      </c>
      <c r="J7" s="233">
        <v>874</v>
      </c>
    </row>
    <row r="8" spans="1:10" s="222" customFormat="1" ht="10.199999999999999" customHeight="1" x14ac:dyDescent="0.2">
      <c r="A8" s="227" t="s">
        <v>804</v>
      </c>
      <c r="B8" s="228">
        <v>3728</v>
      </c>
      <c r="C8" s="228">
        <v>3352</v>
      </c>
      <c r="D8" s="228">
        <v>946</v>
      </c>
      <c r="E8" s="228">
        <v>621</v>
      </c>
      <c r="F8" s="228">
        <v>1395</v>
      </c>
      <c r="G8" s="228">
        <v>143</v>
      </c>
      <c r="H8" s="228">
        <v>247</v>
      </c>
      <c r="I8" s="228">
        <v>145</v>
      </c>
      <c r="J8" s="228">
        <v>231</v>
      </c>
    </row>
    <row r="9" spans="1:10" s="222" customFormat="1" ht="10.199999999999999" customHeight="1" x14ac:dyDescent="0.2">
      <c r="A9" s="227" t="s">
        <v>805</v>
      </c>
      <c r="B9" s="228">
        <v>7941</v>
      </c>
      <c r="C9" s="228">
        <v>7152</v>
      </c>
      <c r="D9" s="228">
        <v>2095</v>
      </c>
      <c r="E9" s="228">
        <v>1015</v>
      </c>
      <c r="F9" s="228">
        <v>2552</v>
      </c>
      <c r="G9" s="228">
        <v>575</v>
      </c>
      <c r="H9" s="228">
        <v>915</v>
      </c>
      <c r="I9" s="228">
        <v>380</v>
      </c>
      <c r="J9" s="228">
        <v>409</v>
      </c>
    </row>
    <row r="10" spans="1:10" s="222" customFormat="1" ht="10.199999999999999" customHeight="1" x14ac:dyDescent="0.2">
      <c r="A10" s="227" t="s">
        <v>806</v>
      </c>
      <c r="B10" s="228">
        <v>3160</v>
      </c>
      <c r="C10" s="228">
        <v>2813</v>
      </c>
      <c r="D10" s="228">
        <v>892</v>
      </c>
      <c r="E10" s="228">
        <v>277</v>
      </c>
      <c r="F10" s="228">
        <v>887</v>
      </c>
      <c r="G10" s="228">
        <v>247</v>
      </c>
      <c r="H10" s="228">
        <v>510</v>
      </c>
      <c r="I10" s="228">
        <v>172</v>
      </c>
      <c r="J10" s="228">
        <v>175</v>
      </c>
    </row>
    <row r="11" spans="1:10" s="222" customFormat="1" ht="10.199999999999999" customHeight="1" x14ac:dyDescent="0.2">
      <c r="A11" s="227" t="s">
        <v>807</v>
      </c>
      <c r="B11" s="228">
        <v>1206</v>
      </c>
      <c r="C11" s="228">
        <v>1089</v>
      </c>
      <c r="D11" s="228">
        <v>354</v>
      </c>
      <c r="E11" s="228">
        <v>97</v>
      </c>
      <c r="F11" s="228">
        <v>349</v>
      </c>
      <c r="G11" s="228">
        <v>101</v>
      </c>
      <c r="H11" s="228">
        <v>188</v>
      </c>
      <c r="I11" s="228">
        <v>58</v>
      </c>
      <c r="J11" s="228">
        <v>59</v>
      </c>
    </row>
    <row r="12" spans="1:10" s="222" customFormat="1" ht="10.199999999999999" customHeight="1" x14ac:dyDescent="0.2">
      <c r="A12" s="239" t="s">
        <v>298</v>
      </c>
      <c r="B12" s="237"/>
      <c r="C12" s="237"/>
      <c r="D12" s="237"/>
      <c r="E12" s="237"/>
      <c r="F12" s="237"/>
      <c r="G12" s="237"/>
      <c r="H12" s="237"/>
      <c r="I12" s="237"/>
      <c r="J12" s="237"/>
    </row>
    <row r="13" spans="1:10" s="222" customFormat="1" ht="10.199999999999999" customHeight="1" x14ac:dyDescent="0.2">
      <c r="A13" s="227" t="s">
        <v>258</v>
      </c>
      <c r="B13" s="237"/>
      <c r="C13" s="237"/>
      <c r="D13" s="237"/>
      <c r="E13" s="237"/>
      <c r="F13" s="237"/>
      <c r="G13" s="237"/>
      <c r="H13" s="237"/>
      <c r="I13" s="237"/>
      <c r="J13" s="237"/>
    </row>
    <row r="14" spans="1:10" s="222" customFormat="1" ht="10.199999999999999" customHeight="1" x14ac:dyDescent="0.2">
      <c r="A14" s="231" t="s">
        <v>299</v>
      </c>
      <c r="B14" s="236">
        <v>1.1000000000000001</v>
      </c>
      <c r="C14" s="236">
        <v>1.1000000000000001</v>
      </c>
      <c r="D14" s="236">
        <v>1.2</v>
      </c>
      <c r="E14" s="236">
        <v>0.9</v>
      </c>
      <c r="F14" s="236">
        <v>1.1000000000000001</v>
      </c>
      <c r="G14" s="236">
        <v>1.3</v>
      </c>
      <c r="H14" s="236">
        <v>1.4</v>
      </c>
      <c r="I14" s="236">
        <v>1.2</v>
      </c>
      <c r="J14" s="236">
        <v>1.1000000000000001</v>
      </c>
    </row>
    <row r="15" spans="1:10" s="222" customFormat="1" ht="10.199999999999999" customHeight="1" x14ac:dyDescent="0.2">
      <c r="A15" s="231"/>
      <c r="B15" s="236"/>
      <c r="C15" s="236"/>
      <c r="D15" s="236"/>
      <c r="E15" s="236"/>
      <c r="F15" s="236"/>
      <c r="G15" s="236"/>
      <c r="H15" s="236"/>
      <c r="I15" s="236"/>
      <c r="J15" s="236"/>
    </row>
    <row r="16" spans="1:10" s="222" customFormat="1" ht="10.199999999999999" customHeight="1" x14ac:dyDescent="0.2">
      <c r="A16" s="239" t="s">
        <v>301</v>
      </c>
      <c r="B16" s="237"/>
      <c r="C16" s="237"/>
      <c r="D16" s="237"/>
      <c r="E16" s="237"/>
      <c r="F16" s="237"/>
      <c r="G16" s="237"/>
      <c r="H16" s="237"/>
      <c r="I16" s="237"/>
      <c r="J16" s="237"/>
    </row>
    <row r="17" spans="1:10" s="222" customFormat="1" ht="10.199999999999999" customHeight="1" x14ac:dyDescent="0.2">
      <c r="A17" s="227" t="s">
        <v>258</v>
      </c>
      <c r="B17" s="237"/>
      <c r="C17" s="237"/>
      <c r="D17" s="237"/>
      <c r="E17" s="237"/>
      <c r="F17" s="237"/>
      <c r="G17" s="237"/>
      <c r="H17" s="237"/>
      <c r="I17" s="237"/>
      <c r="J17" s="237"/>
    </row>
    <row r="18" spans="1:10" s="222" customFormat="1" ht="10.199999999999999" customHeight="1" x14ac:dyDescent="0.2">
      <c r="A18" s="227"/>
      <c r="B18" s="237"/>
      <c r="C18" s="237"/>
      <c r="D18" s="237"/>
      <c r="E18" s="237"/>
      <c r="F18" s="237"/>
      <c r="G18" s="237"/>
      <c r="H18" s="237"/>
      <c r="I18" s="237"/>
      <c r="J18" s="237"/>
    </row>
    <row r="19" spans="1:10" s="222" customFormat="1" ht="10.199999999999999" customHeight="1" x14ac:dyDescent="0.2">
      <c r="A19" s="239" t="s">
        <v>2</v>
      </c>
      <c r="B19" s="233">
        <v>16035</v>
      </c>
      <c r="C19" s="233">
        <v>14406</v>
      </c>
      <c r="D19" s="233">
        <v>4287</v>
      </c>
      <c r="E19" s="233">
        <v>2010</v>
      </c>
      <c r="F19" s="233">
        <v>5183</v>
      </c>
      <c r="G19" s="233">
        <v>1066</v>
      </c>
      <c r="H19" s="233">
        <v>1860</v>
      </c>
      <c r="I19" s="233">
        <v>755</v>
      </c>
      <c r="J19" s="233">
        <v>874</v>
      </c>
    </row>
    <row r="20" spans="1:10" s="222" customFormat="1" ht="10.199999999999999" customHeight="1" x14ac:dyDescent="0.2">
      <c r="A20" s="227" t="s">
        <v>808</v>
      </c>
      <c r="B20" s="228">
        <v>11385</v>
      </c>
      <c r="C20" s="228">
        <v>10173</v>
      </c>
      <c r="D20" s="228">
        <v>2939</v>
      </c>
      <c r="E20" s="228">
        <v>1443</v>
      </c>
      <c r="F20" s="228">
        <v>3769</v>
      </c>
      <c r="G20" s="228">
        <v>783</v>
      </c>
      <c r="H20" s="228">
        <v>1239</v>
      </c>
      <c r="I20" s="228">
        <v>559</v>
      </c>
      <c r="J20" s="228">
        <v>653</v>
      </c>
    </row>
    <row r="21" spans="1:10" s="222" customFormat="1" ht="10.199999999999999" customHeight="1" x14ac:dyDescent="0.2">
      <c r="A21" s="227" t="s">
        <v>809</v>
      </c>
      <c r="B21" s="228">
        <v>2468</v>
      </c>
      <c r="C21" s="228">
        <v>2218</v>
      </c>
      <c r="D21" s="228">
        <v>721</v>
      </c>
      <c r="E21" s="228">
        <v>291</v>
      </c>
      <c r="F21" s="228">
        <v>699</v>
      </c>
      <c r="G21" s="228">
        <v>154</v>
      </c>
      <c r="H21" s="228">
        <v>353</v>
      </c>
      <c r="I21" s="228">
        <v>118</v>
      </c>
      <c r="J21" s="228">
        <v>132</v>
      </c>
    </row>
    <row r="22" spans="1:10" s="222" customFormat="1" ht="10.199999999999999" customHeight="1" x14ac:dyDescent="0.2">
      <c r="A22" s="227" t="s">
        <v>810</v>
      </c>
      <c r="B22" s="228">
        <v>2182</v>
      </c>
      <c r="C22" s="228">
        <v>2015</v>
      </c>
      <c r="D22" s="228">
        <v>627</v>
      </c>
      <c r="E22" s="228">
        <v>276</v>
      </c>
      <c r="F22" s="228">
        <v>715</v>
      </c>
      <c r="G22" s="228">
        <v>129</v>
      </c>
      <c r="H22" s="228">
        <v>268</v>
      </c>
      <c r="I22" s="228">
        <v>78</v>
      </c>
      <c r="J22" s="228">
        <v>89</v>
      </c>
    </row>
    <row r="23" spans="1:10" s="222" customFormat="1" ht="10.199999999999999" customHeight="1" x14ac:dyDescent="0.2">
      <c r="A23" s="227"/>
      <c r="B23" s="228"/>
      <c r="C23" s="228"/>
      <c r="D23" s="228"/>
      <c r="E23" s="228"/>
      <c r="F23" s="228"/>
      <c r="G23" s="228"/>
      <c r="H23" s="228"/>
      <c r="I23" s="228"/>
      <c r="J23" s="228"/>
    </row>
    <row r="24" spans="1:10" s="222" customFormat="1" ht="10.199999999999999" customHeight="1" x14ac:dyDescent="0.2">
      <c r="A24" s="239" t="s">
        <v>303</v>
      </c>
      <c r="B24" s="238"/>
      <c r="C24" s="238"/>
      <c r="D24" s="238"/>
      <c r="E24" s="238"/>
      <c r="F24" s="238"/>
      <c r="G24" s="238"/>
      <c r="H24" s="238"/>
      <c r="I24" s="238"/>
      <c r="J24" s="238"/>
    </row>
    <row r="25" spans="1:10" s="222" customFormat="1" ht="10.199999999999999" customHeight="1" x14ac:dyDescent="0.2">
      <c r="A25" s="227" t="s">
        <v>258</v>
      </c>
      <c r="B25" s="238"/>
      <c r="C25" s="238"/>
      <c r="D25" s="238"/>
      <c r="E25" s="238"/>
      <c r="F25" s="238"/>
      <c r="G25" s="238"/>
      <c r="H25" s="238"/>
      <c r="I25" s="238"/>
      <c r="J25" s="238"/>
    </row>
    <row r="26" spans="1:10" s="222" customFormat="1" ht="10.199999999999999" customHeight="1" x14ac:dyDescent="0.2">
      <c r="A26" s="227" t="s">
        <v>304</v>
      </c>
      <c r="B26" s="228">
        <v>1637</v>
      </c>
      <c r="C26" s="228">
        <v>1457</v>
      </c>
      <c r="D26" s="228">
        <v>464</v>
      </c>
      <c r="E26" s="228">
        <v>226</v>
      </c>
      <c r="F26" s="228">
        <v>457</v>
      </c>
      <c r="G26" s="228">
        <v>107</v>
      </c>
      <c r="H26" s="228">
        <v>203</v>
      </c>
      <c r="I26" s="228">
        <v>80</v>
      </c>
      <c r="J26" s="228">
        <v>100</v>
      </c>
    </row>
    <row r="27" spans="1:10" s="222" customFormat="1" ht="10.199999999999999" customHeight="1" x14ac:dyDescent="0.2">
      <c r="A27" s="227"/>
      <c r="B27" s="228"/>
      <c r="C27" s="228"/>
      <c r="D27" s="228"/>
      <c r="E27" s="228"/>
      <c r="F27" s="228"/>
      <c r="G27" s="228"/>
      <c r="H27" s="228"/>
      <c r="I27" s="228"/>
      <c r="J27" s="228"/>
    </row>
    <row r="28" spans="1:10" s="222" customFormat="1" ht="10.199999999999999" customHeight="1" x14ac:dyDescent="0.2">
      <c r="A28" s="239" t="s">
        <v>306</v>
      </c>
      <c r="B28" s="238"/>
      <c r="C28" s="238"/>
      <c r="D28" s="238"/>
      <c r="E28" s="238"/>
      <c r="F28" s="238"/>
      <c r="G28" s="238"/>
      <c r="H28" s="238"/>
      <c r="I28" s="238"/>
      <c r="J28" s="238"/>
    </row>
    <row r="29" spans="1:10" s="222" customFormat="1" ht="10.199999999999999" customHeight="1" x14ac:dyDescent="0.2">
      <c r="A29" s="227" t="s">
        <v>258</v>
      </c>
      <c r="B29" s="238"/>
      <c r="C29" s="238"/>
      <c r="D29" s="238"/>
      <c r="E29" s="238"/>
      <c r="F29" s="238"/>
      <c r="G29" s="238"/>
      <c r="H29" s="238"/>
      <c r="I29" s="238"/>
      <c r="J29" s="238"/>
    </row>
    <row r="30" spans="1:10" s="222" customFormat="1" ht="10.199999999999999" customHeight="1" x14ac:dyDescent="0.2">
      <c r="A30" s="227" t="s">
        <v>307</v>
      </c>
      <c r="B30" s="228">
        <v>6161</v>
      </c>
      <c r="C30" s="228">
        <v>5454</v>
      </c>
      <c r="D30" s="228">
        <v>1681</v>
      </c>
      <c r="E30" s="228">
        <v>869</v>
      </c>
      <c r="F30" s="228">
        <v>2143</v>
      </c>
      <c r="G30" s="228">
        <v>298</v>
      </c>
      <c r="H30" s="228">
        <v>463</v>
      </c>
      <c r="I30" s="228">
        <v>339</v>
      </c>
      <c r="J30" s="228">
        <v>368</v>
      </c>
    </row>
    <row r="31" spans="1:10" s="222" customFormat="1" ht="10.199999999999999" customHeight="1" x14ac:dyDescent="0.2">
      <c r="A31" s="227"/>
      <c r="B31" s="228"/>
      <c r="C31" s="228"/>
      <c r="D31" s="228"/>
      <c r="E31" s="228"/>
      <c r="F31" s="228"/>
      <c r="G31" s="228"/>
      <c r="H31" s="228"/>
      <c r="I31" s="228"/>
      <c r="J31" s="228"/>
    </row>
    <row r="32" spans="1:10" s="222" customFormat="1" ht="10.199999999999999" customHeight="1" x14ac:dyDescent="0.2">
      <c r="A32" s="239" t="s">
        <v>811</v>
      </c>
      <c r="B32" s="238"/>
      <c r="C32" s="238"/>
      <c r="D32" s="238"/>
      <c r="E32" s="238"/>
      <c r="F32" s="238"/>
      <c r="G32" s="238"/>
      <c r="H32" s="238"/>
      <c r="I32" s="238"/>
      <c r="J32" s="238"/>
    </row>
    <row r="33" spans="1:10" s="222" customFormat="1" ht="10.199999999999999" customHeight="1" x14ac:dyDescent="0.2">
      <c r="A33" s="227" t="s">
        <v>258</v>
      </c>
      <c r="B33" s="238"/>
      <c r="C33" s="238"/>
      <c r="D33" s="238"/>
      <c r="E33" s="238"/>
      <c r="F33" s="238"/>
      <c r="G33" s="238"/>
      <c r="H33" s="238"/>
      <c r="I33" s="238"/>
      <c r="J33" s="238"/>
    </row>
    <row r="34" spans="1:10" s="222" customFormat="1" ht="10.199999999999999" customHeight="1" x14ac:dyDescent="0.2">
      <c r="A34" s="227" t="s">
        <v>309</v>
      </c>
      <c r="B34" s="228">
        <v>9034</v>
      </c>
      <c r="C34" s="228">
        <v>8241</v>
      </c>
      <c r="D34" s="228">
        <v>2335</v>
      </c>
      <c r="E34" s="228">
        <v>1025</v>
      </c>
      <c r="F34" s="228">
        <v>3235</v>
      </c>
      <c r="G34" s="228">
        <v>609</v>
      </c>
      <c r="H34" s="228">
        <v>1037</v>
      </c>
      <c r="I34" s="228">
        <v>350</v>
      </c>
      <c r="J34" s="228">
        <v>443</v>
      </c>
    </row>
    <row r="35" spans="1:10" s="222" customFormat="1" ht="10.199999999999999" customHeight="1" x14ac:dyDescent="0.2">
      <c r="A35" s="227"/>
      <c r="B35" s="228"/>
      <c r="C35" s="228"/>
      <c r="D35" s="228"/>
      <c r="E35" s="228"/>
      <c r="F35" s="228"/>
      <c r="G35" s="228"/>
      <c r="H35" s="228"/>
      <c r="I35" s="228"/>
      <c r="J35" s="228"/>
    </row>
    <row r="36" spans="1:10" s="222" customFormat="1" ht="10.199999999999999" customHeight="1" x14ac:dyDescent="0.2">
      <c r="A36" s="239" t="s">
        <v>812</v>
      </c>
      <c r="B36" s="238"/>
      <c r="C36" s="238"/>
      <c r="D36" s="238"/>
      <c r="E36" s="238"/>
      <c r="F36" s="238"/>
      <c r="G36" s="238"/>
      <c r="H36" s="238"/>
      <c r="I36" s="238"/>
      <c r="J36" s="238"/>
    </row>
    <row r="37" spans="1:10" s="222" customFormat="1" ht="10.199999999999999" customHeight="1" x14ac:dyDescent="0.2">
      <c r="A37" s="227" t="s">
        <v>258</v>
      </c>
      <c r="B37" s="238"/>
      <c r="C37" s="238"/>
      <c r="D37" s="238"/>
      <c r="E37" s="238"/>
      <c r="F37" s="238"/>
      <c r="G37" s="238"/>
      <c r="H37" s="238"/>
      <c r="I37" s="238"/>
      <c r="J37" s="238"/>
    </row>
    <row r="38" spans="1:10" s="222" customFormat="1" ht="10.199999999999999" customHeight="1" x14ac:dyDescent="0.2">
      <c r="A38" s="227" t="s">
        <v>311</v>
      </c>
      <c r="B38" s="228">
        <v>1979</v>
      </c>
      <c r="C38" s="228">
        <v>1756</v>
      </c>
      <c r="D38" s="228">
        <v>593</v>
      </c>
      <c r="E38" s="228">
        <v>231</v>
      </c>
      <c r="F38" s="228">
        <v>538</v>
      </c>
      <c r="G38" s="228">
        <v>143</v>
      </c>
      <c r="H38" s="228">
        <v>251</v>
      </c>
      <c r="I38" s="228">
        <v>110</v>
      </c>
      <c r="J38" s="228">
        <v>113</v>
      </c>
    </row>
    <row r="39" spans="1:10" ht="10.199999999999999" customHeight="1" x14ac:dyDescent="0.2">
      <c r="A39" s="229" t="s">
        <v>903</v>
      </c>
      <c r="B39" s="229"/>
      <c r="C39" s="229"/>
      <c r="D39" s="229"/>
      <c r="E39" s="229"/>
      <c r="F39" s="229"/>
      <c r="G39" s="229"/>
      <c r="H39" s="229"/>
      <c r="I39" s="229"/>
      <c r="J39" s="229"/>
    </row>
  </sheetData>
  <mergeCells count="4">
    <mergeCell ref="A39:J39"/>
    <mergeCell ref="C2:H2"/>
    <mergeCell ref="I2:I3"/>
    <mergeCell ref="J2:J3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A92BA4-12DC-4459-B549-60425A93CB33}">
  <dimension ref="A1:J46"/>
  <sheetViews>
    <sheetView view="pageBreakPreview" topLeftCell="A17" zoomScale="125" zoomScaleNormal="100" zoomScaleSheetLayoutView="125" workbookViewId="0">
      <selection activeCell="A48" sqref="A48"/>
    </sheetView>
  </sheetViews>
  <sheetFormatPr defaultRowHeight="10.199999999999999" customHeight="1" x14ac:dyDescent="0.3"/>
  <cols>
    <col min="1" max="1" width="21" customWidth="1"/>
    <col min="2" max="10" width="6.88671875" customWidth="1"/>
  </cols>
  <sheetData>
    <row r="1" spans="1:10" s="243" customFormat="1" ht="10.199999999999999" customHeight="1" x14ac:dyDescent="0.2">
      <c r="A1" s="222" t="s">
        <v>1104</v>
      </c>
    </row>
    <row r="2" spans="1:10" s="243" customFormat="1" ht="10.199999999999999" customHeight="1" x14ac:dyDescent="0.2">
      <c r="A2" s="248"/>
      <c r="B2" s="255"/>
      <c r="C2" s="253" t="s">
        <v>881</v>
      </c>
      <c r="D2" s="253"/>
      <c r="E2" s="253"/>
      <c r="F2" s="253"/>
      <c r="G2" s="253"/>
      <c r="H2" s="253"/>
      <c r="I2" s="247" t="s">
        <v>1075</v>
      </c>
      <c r="J2" s="258" t="s">
        <v>1076</v>
      </c>
    </row>
    <row r="3" spans="1:10" s="243" customFormat="1" ht="10.199999999999999" customHeight="1" x14ac:dyDescent="0.2">
      <c r="A3" s="249"/>
      <c r="B3" s="254" t="s">
        <v>884</v>
      </c>
      <c r="C3" s="246" t="s">
        <v>36</v>
      </c>
      <c r="D3" s="246" t="s">
        <v>1073</v>
      </c>
      <c r="E3" s="246" t="s">
        <v>1074</v>
      </c>
      <c r="F3" s="246" t="s">
        <v>1070</v>
      </c>
      <c r="G3" s="246" t="s">
        <v>1069</v>
      </c>
      <c r="H3" s="246" t="s">
        <v>1071</v>
      </c>
      <c r="I3" s="256"/>
      <c r="J3" s="257"/>
    </row>
    <row r="4" spans="1:10" s="222" customFormat="1" ht="10.199999999999999" customHeight="1" x14ac:dyDescent="0.2">
      <c r="A4" s="239" t="s">
        <v>313</v>
      </c>
      <c r="B4" s="238"/>
      <c r="C4" s="238"/>
      <c r="D4" s="238"/>
      <c r="E4" s="238"/>
      <c r="F4" s="238"/>
      <c r="G4" s="238"/>
      <c r="H4" s="238"/>
      <c r="I4" s="238"/>
      <c r="J4" s="238"/>
    </row>
    <row r="5" spans="1:10" s="222" customFormat="1" ht="10.199999999999999" customHeight="1" x14ac:dyDescent="0.2">
      <c r="A5" s="227" t="s">
        <v>314</v>
      </c>
      <c r="B5" s="238"/>
      <c r="C5" s="238"/>
      <c r="D5" s="238"/>
      <c r="E5" s="238"/>
      <c r="F5" s="238"/>
      <c r="G5" s="238"/>
      <c r="H5" s="238"/>
      <c r="I5" s="238"/>
      <c r="J5" s="238"/>
    </row>
    <row r="6" spans="1:10" s="222" customFormat="1" ht="10.199999999999999" customHeight="1" x14ac:dyDescent="0.2">
      <c r="A6" s="227"/>
      <c r="B6" s="238"/>
      <c r="C6" s="238"/>
      <c r="D6" s="238"/>
      <c r="E6" s="238"/>
      <c r="F6" s="238"/>
      <c r="G6" s="238"/>
      <c r="H6" s="238"/>
      <c r="I6" s="238"/>
      <c r="J6" s="238"/>
    </row>
    <row r="7" spans="1:10" s="222" customFormat="1" ht="10.199999999999999" customHeight="1" x14ac:dyDescent="0.2">
      <c r="A7" s="239" t="s">
        <v>2</v>
      </c>
      <c r="B7" s="233">
        <v>4537</v>
      </c>
      <c r="C7" s="233">
        <v>3906</v>
      </c>
      <c r="D7" s="233">
        <v>1196</v>
      </c>
      <c r="E7" s="233">
        <v>317</v>
      </c>
      <c r="F7" s="233">
        <v>960</v>
      </c>
      <c r="G7" s="233">
        <v>454</v>
      </c>
      <c r="H7" s="233">
        <v>979</v>
      </c>
      <c r="I7" s="233">
        <v>327</v>
      </c>
      <c r="J7" s="233">
        <v>304</v>
      </c>
    </row>
    <row r="8" spans="1:10" s="222" customFormat="1" ht="10.199999999999999" customHeight="1" x14ac:dyDescent="0.2">
      <c r="A8" s="227" t="s">
        <v>813</v>
      </c>
      <c r="B8" s="228">
        <v>327</v>
      </c>
      <c r="C8" s="228">
        <v>291</v>
      </c>
      <c r="D8" s="228">
        <v>81</v>
      </c>
      <c r="E8" s="228">
        <v>36</v>
      </c>
      <c r="F8" s="228">
        <v>52</v>
      </c>
      <c r="G8" s="228">
        <v>33</v>
      </c>
      <c r="H8" s="228">
        <v>89</v>
      </c>
      <c r="I8" s="228">
        <v>21</v>
      </c>
      <c r="J8" s="228">
        <v>15</v>
      </c>
    </row>
    <row r="9" spans="1:10" s="222" customFormat="1" ht="10.199999999999999" customHeight="1" x14ac:dyDescent="0.2">
      <c r="A9" s="227" t="s">
        <v>724</v>
      </c>
      <c r="B9" s="228">
        <v>91</v>
      </c>
      <c r="C9" s="228">
        <v>78</v>
      </c>
      <c r="D9" s="228">
        <v>21</v>
      </c>
      <c r="E9" s="228">
        <v>7</v>
      </c>
      <c r="F9" s="228">
        <v>13</v>
      </c>
      <c r="G9" s="228">
        <v>10</v>
      </c>
      <c r="H9" s="228">
        <v>27</v>
      </c>
      <c r="I9" s="228">
        <v>8</v>
      </c>
      <c r="J9" s="228">
        <v>5</v>
      </c>
    </row>
    <row r="10" spans="1:10" s="222" customFormat="1" ht="10.199999999999999" customHeight="1" x14ac:dyDescent="0.2">
      <c r="A10" s="227" t="s">
        <v>814</v>
      </c>
      <c r="B10" s="228">
        <v>311</v>
      </c>
      <c r="C10" s="228">
        <v>257</v>
      </c>
      <c r="D10" s="228">
        <v>71</v>
      </c>
      <c r="E10" s="228">
        <v>28</v>
      </c>
      <c r="F10" s="228">
        <v>48</v>
      </c>
      <c r="G10" s="228">
        <v>24</v>
      </c>
      <c r="H10" s="228">
        <v>86</v>
      </c>
      <c r="I10" s="228">
        <v>28</v>
      </c>
      <c r="J10" s="228">
        <v>26</v>
      </c>
    </row>
    <row r="11" spans="1:10" s="222" customFormat="1" ht="10.199999999999999" customHeight="1" x14ac:dyDescent="0.2">
      <c r="A11" s="227" t="s">
        <v>815</v>
      </c>
      <c r="B11" s="228">
        <v>158</v>
      </c>
      <c r="C11" s="228">
        <v>126</v>
      </c>
      <c r="D11" s="228">
        <v>32</v>
      </c>
      <c r="E11" s="228">
        <v>7</v>
      </c>
      <c r="F11" s="228">
        <v>30</v>
      </c>
      <c r="G11" s="228">
        <v>9</v>
      </c>
      <c r="H11" s="228">
        <v>48</v>
      </c>
      <c r="I11" s="228">
        <v>21</v>
      </c>
      <c r="J11" s="228">
        <v>11</v>
      </c>
    </row>
    <row r="12" spans="1:10" s="222" customFormat="1" ht="10.199999999999999" customHeight="1" x14ac:dyDescent="0.2">
      <c r="A12" s="227" t="s">
        <v>816</v>
      </c>
      <c r="B12" s="228">
        <v>259</v>
      </c>
      <c r="C12" s="228">
        <v>214</v>
      </c>
      <c r="D12" s="228">
        <v>70</v>
      </c>
      <c r="E12" s="228">
        <v>18</v>
      </c>
      <c r="F12" s="228">
        <v>38</v>
      </c>
      <c r="G12" s="228">
        <v>23</v>
      </c>
      <c r="H12" s="228">
        <v>65</v>
      </c>
      <c r="I12" s="228">
        <v>26</v>
      </c>
      <c r="J12" s="228">
        <v>19</v>
      </c>
    </row>
    <row r="13" spans="1:10" s="222" customFormat="1" ht="10.199999999999999" customHeight="1" x14ac:dyDescent="0.2">
      <c r="A13" s="227" t="s">
        <v>817</v>
      </c>
      <c r="B13" s="228">
        <v>309</v>
      </c>
      <c r="C13" s="228">
        <v>271</v>
      </c>
      <c r="D13" s="228">
        <v>72</v>
      </c>
      <c r="E13" s="228">
        <v>19</v>
      </c>
      <c r="F13" s="228">
        <v>50</v>
      </c>
      <c r="G13" s="228">
        <v>17</v>
      </c>
      <c r="H13" s="228">
        <v>113</v>
      </c>
      <c r="I13" s="228">
        <v>24</v>
      </c>
      <c r="J13" s="228">
        <v>14</v>
      </c>
    </row>
    <row r="14" spans="1:10" s="222" customFormat="1" ht="10.199999999999999" customHeight="1" x14ac:dyDescent="0.2">
      <c r="A14" s="227" t="s">
        <v>818</v>
      </c>
      <c r="B14" s="228">
        <v>104</v>
      </c>
      <c r="C14" s="228">
        <v>85</v>
      </c>
      <c r="D14" s="228">
        <v>27</v>
      </c>
      <c r="E14" s="228">
        <v>2</v>
      </c>
      <c r="F14" s="228">
        <v>16</v>
      </c>
      <c r="G14" s="228">
        <v>13</v>
      </c>
      <c r="H14" s="228">
        <v>27</v>
      </c>
      <c r="I14" s="228">
        <v>13</v>
      </c>
      <c r="J14" s="228">
        <v>6</v>
      </c>
    </row>
    <row r="15" spans="1:10" s="222" customFormat="1" ht="10.199999999999999" customHeight="1" x14ac:dyDescent="0.2">
      <c r="A15" s="227" t="s">
        <v>819</v>
      </c>
      <c r="B15" s="228">
        <v>836</v>
      </c>
      <c r="C15" s="228">
        <v>699</v>
      </c>
      <c r="D15" s="228">
        <v>220</v>
      </c>
      <c r="E15" s="228">
        <v>60</v>
      </c>
      <c r="F15" s="228">
        <v>155</v>
      </c>
      <c r="G15" s="228">
        <v>91</v>
      </c>
      <c r="H15" s="228">
        <v>173</v>
      </c>
      <c r="I15" s="228">
        <v>62</v>
      </c>
      <c r="J15" s="228">
        <v>75</v>
      </c>
    </row>
    <row r="16" spans="1:10" s="222" customFormat="1" ht="10.199999999999999" customHeight="1" x14ac:dyDescent="0.2">
      <c r="A16" s="227" t="s">
        <v>820</v>
      </c>
      <c r="B16" s="228">
        <v>562</v>
      </c>
      <c r="C16" s="228">
        <v>482</v>
      </c>
      <c r="D16" s="228">
        <v>179</v>
      </c>
      <c r="E16" s="228">
        <v>40</v>
      </c>
      <c r="F16" s="228">
        <v>89</v>
      </c>
      <c r="G16" s="228">
        <v>59</v>
      </c>
      <c r="H16" s="228">
        <v>115</v>
      </c>
      <c r="I16" s="228">
        <v>39</v>
      </c>
      <c r="J16" s="228">
        <v>41</v>
      </c>
    </row>
    <row r="17" spans="1:10" s="222" customFormat="1" ht="10.199999999999999" customHeight="1" x14ac:dyDescent="0.2">
      <c r="A17" s="227" t="s">
        <v>821</v>
      </c>
      <c r="B17" s="228">
        <v>582</v>
      </c>
      <c r="C17" s="228">
        <v>503</v>
      </c>
      <c r="D17" s="228">
        <v>166</v>
      </c>
      <c r="E17" s="228">
        <v>38</v>
      </c>
      <c r="F17" s="228">
        <v>151</v>
      </c>
      <c r="G17" s="228">
        <v>47</v>
      </c>
      <c r="H17" s="228">
        <v>101</v>
      </c>
      <c r="I17" s="228">
        <v>40</v>
      </c>
      <c r="J17" s="228">
        <v>39</v>
      </c>
    </row>
    <row r="18" spans="1:10" s="222" customFormat="1" ht="10.199999999999999" customHeight="1" x14ac:dyDescent="0.2">
      <c r="A18" s="227" t="s">
        <v>822</v>
      </c>
      <c r="B18" s="228">
        <v>279</v>
      </c>
      <c r="C18" s="228">
        <v>257</v>
      </c>
      <c r="D18" s="228">
        <v>97</v>
      </c>
      <c r="E18" s="228">
        <v>14</v>
      </c>
      <c r="F18" s="228">
        <v>66</v>
      </c>
      <c r="G18" s="228">
        <v>37</v>
      </c>
      <c r="H18" s="228">
        <v>43</v>
      </c>
      <c r="I18" s="228">
        <v>9</v>
      </c>
      <c r="J18" s="228">
        <v>13</v>
      </c>
    </row>
    <row r="19" spans="1:10" s="222" customFormat="1" ht="10.199999999999999" customHeight="1" x14ac:dyDescent="0.2">
      <c r="A19" s="227" t="s">
        <v>823</v>
      </c>
      <c r="B19" s="228">
        <v>100</v>
      </c>
      <c r="C19" s="228">
        <v>90</v>
      </c>
      <c r="D19" s="228">
        <v>18</v>
      </c>
      <c r="E19" s="228">
        <v>4</v>
      </c>
      <c r="F19" s="228">
        <v>39</v>
      </c>
      <c r="G19" s="228">
        <v>11</v>
      </c>
      <c r="H19" s="228">
        <v>18</v>
      </c>
      <c r="I19" s="228">
        <v>7</v>
      </c>
      <c r="J19" s="228">
        <v>3</v>
      </c>
    </row>
    <row r="20" spans="1:10" s="222" customFormat="1" ht="10.199999999999999" customHeight="1" x14ac:dyDescent="0.2">
      <c r="A20" s="227" t="s">
        <v>824</v>
      </c>
      <c r="B20" s="228">
        <v>619</v>
      </c>
      <c r="C20" s="228">
        <v>553</v>
      </c>
      <c r="D20" s="228">
        <v>142</v>
      </c>
      <c r="E20" s="228">
        <v>44</v>
      </c>
      <c r="F20" s="228">
        <v>213</v>
      </c>
      <c r="G20" s="228">
        <v>80</v>
      </c>
      <c r="H20" s="228">
        <v>74</v>
      </c>
      <c r="I20" s="228">
        <v>29</v>
      </c>
      <c r="J20" s="228">
        <v>37</v>
      </c>
    </row>
    <row r="21" spans="1:10" s="222" customFormat="1" ht="10.199999999999999" customHeight="1" x14ac:dyDescent="0.2">
      <c r="A21" s="227"/>
      <c r="B21" s="228"/>
      <c r="C21" s="228"/>
      <c r="D21" s="228"/>
      <c r="E21" s="228"/>
      <c r="F21" s="228"/>
      <c r="G21" s="228"/>
      <c r="H21" s="228"/>
      <c r="I21" s="228"/>
      <c r="J21" s="228"/>
    </row>
    <row r="22" spans="1:10" s="222" customFormat="1" ht="10.199999999999999" customHeight="1" x14ac:dyDescent="0.2">
      <c r="A22" s="239" t="s">
        <v>316</v>
      </c>
      <c r="B22" s="238"/>
      <c r="C22" s="238"/>
      <c r="D22" s="238"/>
      <c r="E22" s="238"/>
      <c r="F22" s="238"/>
      <c r="G22" s="238"/>
      <c r="H22" s="238"/>
      <c r="I22" s="238"/>
      <c r="J22" s="238"/>
    </row>
    <row r="23" spans="1:10" s="222" customFormat="1" ht="10.199999999999999" customHeight="1" x14ac:dyDescent="0.2">
      <c r="A23" s="227" t="s">
        <v>314</v>
      </c>
      <c r="B23" s="238"/>
      <c r="C23" s="238"/>
      <c r="D23" s="238"/>
      <c r="E23" s="238"/>
      <c r="F23" s="238"/>
      <c r="G23" s="238"/>
      <c r="H23" s="238"/>
      <c r="I23" s="238"/>
      <c r="J23" s="238"/>
    </row>
    <row r="24" spans="1:10" s="222" customFormat="1" ht="10.199999999999999" customHeight="1" x14ac:dyDescent="0.2">
      <c r="A24" s="227"/>
      <c r="B24" s="238"/>
      <c r="C24" s="238"/>
      <c r="D24" s="238"/>
      <c r="E24" s="238"/>
      <c r="F24" s="238"/>
      <c r="G24" s="238"/>
      <c r="H24" s="238"/>
      <c r="I24" s="238"/>
      <c r="J24" s="238"/>
    </row>
    <row r="25" spans="1:10" s="222" customFormat="1" ht="10.199999999999999" customHeight="1" x14ac:dyDescent="0.2">
      <c r="A25" s="227" t="s">
        <v>825</v>
      </c>
      <c r="B25" s="228">
        <v>123777</v>
      </c>
      <c r="C25" s="228">
        <v>127632</v>
      </c>
      <c r="D25" s="228">
        <v>150690</v>
      </c>
      <c r="E25" s="228">
        <v>120750</v>
      </c>
      <c r="F25" s="228">
        <v>188542</v>
      </c>
      <c r="G25" s="228">
        <v>153646</v>
      </c>
      <c r="H25" s="228">
        <v>105459</v>
      </c>
      <c r="I25" s="228">
        <v>109868</v>
      </c>
      <c r="J25" s="228">
        <v>121212</v>
      </c>
    </row>
    <row r="26" spans="1:10" s="222" customFormat="1" ht="10.199999999999999" customHeight="1" x14ac:dyDescent="0.2">
      <c r="A26" s="227"/>
      <c r="B26" s="228"/>
      <c r="C26" s="228"/>
      <c r="D26" s="228"/>
      <c r="E26" s="228"/>
      <c r="F26" s="228"/>
      <c r="G26" s="228"/>
      <c r="H26" s="228"/>
      <c r="I26" s="228"/>
      <c r="J26" s="228"/>
    </row>
    <row r="27" spans="1:10" s="222" customFormat="1" ht="10.199999999999999" customHeight="1" x14ac:dyDescent="0.2">
      <c r="A27" s="239" t="s">
        <v>318</v>
      </c>
      <c r="B27" s="238"/>
      <c r="C27" s="238"/>
      <c r="D27" s="238"/>
      <c r="E27" s="238"/>
      <c r="F27" s="238"/>
      <c r="G27" s="238"/>
      <c r="H27" s="238"/>
      <c r="I27" s="238"/>
      <c r="J27" s="238"/>
    </row>
    <row r="28" spans="1:10" s="222" customFormat="1" ht="10.199999999999999" customHeight="1" x14ac:dyDescent="0.2">
      <c r="A28" s="227" t="s">
        <v>319</v>
      </c>
      <c r="B28" s="238"/>
      <c r="C28" s="238"/>
      <c r="D28" s="238"/>
      <c r="E28" s="238"/>
      <c r="F28" s="238"/>
      <c r="G28" s="238"/>
      <c r="H28" s="238"/>
      <c r="I28" s="238"/>
      <c r="J28" s="238"/>
    </row>
    <row r="29" spans="1:10" s="222" customFormat="1" ht="10.199999999999999" customHeight="1" x14ac:dyDescent="0.2">
      <c r="A29" s="227"/>
      <c r="B29" s="238"/>
      <c r="C29" s="238"/>
      <c r="D29" s="238"/>
      <c r="E29" s="238"/>
      <c r="F29" s="238"/>
      <c r="G29" s="238"/>
      <c r="H29" s="238"/>
      <c r="I29" s="238"/>
      <c r="J29" s="238"/>
    </row>
    <row r="30" spans="1:10" s="222" customFormat="1" ht="10.199999999999999" customHeight="1" x14ac:dyDescent="0.2">
      <c r="A30" s="239" t="s">
        <v>2</v>
      </c>
      <c r="B30" s="233">
        <v>4537</v>
      </c>
      <c r="C30" s="233">
        <v>3906</v>
      </c>
      <c r="D30" s="233">
        <v>1196</v>
      </c>
      <c r="E30" s="233">
        <v>317</v>
      </c>
      <c r="F30" s="233">
        <v>960</v>
      </c>
      <c r="G30" s="233">
        <v>454</v>
      </c>
      <c r="H30" s="233">
        <v>979</v>
      </c>
      <c r="I30" s="233">
        <v>327</v>
      </c>
      <c r="J30" s="233">
        <v>304</v>
      </c>
    </row>
    <row r="31" spans="1:10" s="222" customFormat="1" ht="10.199999999999999" customHeight="1" x14ac:dyDescent="0.2">
      <c r="A31" s="227" t="s">
        <v>826</v>
      </c>
      <c r="B31" s="228">
        <v>1272</v>
      </c>
      <c r="C31" s="228">
        <v>1092</v>
      </c>
      <c r="D31" s="228">
        <v>352</v>
      </c>
      <c r="E31" s="228">
        <v>49</v>
      </c>
      <c r="F31" s="228">
        <v>228</v>
      </c>
      <c r="G31" s="228">
        <v>119</v>
      </c>
      <c r="H31" s="228">
        <v>344</v>
      </c>
      <c r="I31" s="228">
        <v>98</v>
      </c>
      <c r="J31" s="228">
        <v>82</v>
      </c>
    </row>
    <row r="32" spans="1:10" s="222" customFormat="1" ht="10.199999999999999" customHeight="1" x14ac:dyDescent="0.2">
      <c r="A32" s="227" t="s">
        <v>827</v>
      </c>
      <c r="B32" s="228">
        <v>139</v>
      </c>
      <c r="C32" s="228">
        <v>111</v>
      </c>
      <c r="D32" s="228">
        <v>33</v>
      </c>
      <c r="E32" s="228">
        <v>2</v>
      </c>
      <c r="F32" s="228">
        <v>11</v>
      </c>
      <c r="G32" s="228">
        <v>11</v>
      </c>
      <c r="H32" s="228">
        <v>54</v>
      </c>
      <c r="I32" s="228">
        <v>18</v>
      </c>
      <c r="J32" s="228">
        <v>10</v>
      </c>
    </row>
    <row r="33" spans="1:10" s="222" customFormat="1" ht="10.199999999999999" customHeight="1" x14ac:dyDescent="0.2">
      <c r="A33" s="227" t="s">
        <v>828</v>
      </c>
      <c r="B33" s="228">
        <v>85</v>
      </c>
      <c r="C33" s="228">
        <v>64</v>
      </c>
      <c r="D33" s="228">
        <v>18</v>
      </c>
      <c r="E33" s="228">
        <v>2</v>
      </c>
      <c r="F33" s="228">
        <v>4</v>
      </c>
      <c r="G33" s="228">
        <v>9</v>
      </c>
      <c r="H33" s="228">
        <v>31</v>
      </c>
      <c r="I33" s="228">
        <v>9</v>
      </c>
      <c r="J33" s="228">
        <v>12</v>
      </c>
    </row>
    <row r="34" spans="1:10" s="222" customFormat="1" ht="10.199999999999999" customHeight="1" x14ac:dyDescent="0.2">
      <c r="A34" s="227" t="s">
        <v>829</v>
      </c>
      <c r="B34" s="228">
        <v>89</v>
      </c>
      <c r="C34" s="228">
        <v>69</v>
      </c>
      <c r="D34" s="228">
        <v>20</v>
      </c>
      <c r="E34" s="228">
        <v>3</v>
      </c>
      <c r="F34" s="228">
        <v>8</v>
      </c>
      <c r="G34" s="228">
        <v>8</v>
      </c>
      <c r="H34" s="228">
        <v>30</v>
      </c>
      <c r="I34" s="228">
        <v>6</v>
      </c>
      <c r="J34" s="228">
        <v>14</v>
      </c>
    </row>
    <row r="35" spans="1:10" s="222" customFormat="1" ht="10.199999999999999" customHeight="1" x14ac:dyDescent="0.2">
      <c r="A35" s="227" t="s">
        <v>830</v>
      </c>
      <c r="B35" s="228">
        <v>113</v>
      </c>
      <c r="C35" s="228">
        <v>92</v>
      </c>
      <c r="D35" s="228">
        <v>28</v>
      </c>
      <c r="E35" s="228">
        <v>6</v>
      </c>
      <c r="F35" s="228">
        <v>14</v>
      </c>
      <c r="G35" s="228">
        <v>9</v>
      </c>
      <c r="H35" s="228">
        <v>35</v>
      </c>
      <c r="I35" s="228">
        <v>12</v>
      </c>
      <c r="J35" s="228">
        <v>9</v>
      </c>
    </row>
    <row r="36" spans="1:10" s="222" customFormat="1" ht="10.199999999999999" customHeight="1" x14ac:dyDescent="0.2">
      <c r="A36" s="227" t="s">
        <v>831</v>
      </c>
      <c r="B36" s="228">
        <v>103</v>
      </c>
      <c r="C36" s="228">
        <v>82</v>
      </c>
      <c r="D36" s="228">
        <v>30</v>
      </c>
      <c r="E36" s="228">
        <v>5</v>
      </c>
      <c r="F36" s="228">
        <v>11</v>
      </c>
      <c r="G36" s="228">
        <v>2</v>
      </c>
      <c r="H36" s="228">
        <v>34</v>
      </c>
      <c r="I36" s="228">
        <v>11</v>
      </c>
      <c r="J36" s="228">
        <v>10</v>
      </c>
    </row>
    <row r="37" spans="1:10" s="222" customFormat="1" ht="10.199999999999999" customHeight="1" x14ac:dyDescent="0.2">
      <c r="A37" s="227" t="s">
        <v>832</v>
      </c>
      <c r="B37" s="228">
        <v>84</v>
      </c>
      <c r="C37" s="228">
        <v>74</v>
      </c>
      <c r="D37" s="228">
        <v>26</v>
      </c>
      <c r="E37" s="228">
        <v>2</v>
      </c>
      <c r="F37" s="228">
        <v>17</v>
      </c>
      <c r="G37" s="228">
        <v>6</v>
      </c>
      <c r="H37" s="228">
        <v>23</v>
      </c>
      <c r="I37" s="228">
        <v>4</v>
      </c>
      <c r="J37" s="228">
        <v>6</v>
      </c>
    </row>
    <row r="38" spans="1:10" s="222" customFormat="1" ht="10.199999999999999" customHeight="1" x14ac:dyDescent="0.2">
      <c r="A38" s="227" t="s">
        <v>833</v>
      </c>
      <c r="B38" s="228">
        <v>215</v>
      </c>
      <c r="C38" s="228">
        <v>193</v>
      </c>
      <c r="D38" s="228">
        <v>64</v>
      </c>
      <c r="E38" s="228">
        <v>8</v>
      </c>
      <c r="F38" s="228">
        <v>35</v>
      </c>
      <c r="G38" s="228">
        <v>27</v>
      </c>
      <c r="H38" s="228">
        <v>59</v>
      </c>
      <c r="I38" s="228">
        <v>12</v>
      </c>
      <c r="J38" s="228">
        <v>10</v>
      </c>
    </row>
    <row r="39" spans="1:10" s="222" customFormat="1" ht="10.199999999999999" customHeight="1" x14ac:dyDescent="0.2">
      <c r="A39" s="227" t="s">
        <v>834</v>
      </c>
      <c r="B39" s="228">
        <v>149</v>
      </c>
      <c r="C39" s="228">
        <v>132</v>
      </c>
      <c r="D39" s="228">
        <v>52</v>
      </c>
      <c r="E39" s="228">
        <v>9</v>
      </c>
      <c r="F39" s="228">
        <v>33</v>
      </c>
      <c r="G39" s="228">
        <v>15</v>
      </c>
      <c r="H39" s="228">
        <v>23</v>
      </c>
      <c r="I39" s="228">
        <v>10</v>
      </c>
      <c r="J39" s="228">
        <v>7</v>
      </c>
    </row>
    <row r="40" spans="1:10" s="222" customFormat="1" ht="10.199999999999999" customHeight="1" x14ac:dyDescent="0.2">
      <c r="A40" s="227" t="s">
        <v>835</v>
      </c>
      <c r="B40" s="228">
        <v>103</v>
      </c>
      <c r="C40" s="228">
        <v>95</v>
      </c>
      <c r="D40" s="228">
        <v>33</v>
      </c>
      <c r="E40" s="228">
        <v>2</v>
      </c>
      <c r="F40" s="228">
        <v>29</v>
      </c>
      <c r="G40" s="228">
        <v>10</v>
      </c>
      <c r="H40" s="228">
        <v>21</v>
      </c>
      <c r="I40" s="228">
        <v>5</v>
      </c>
      <c r="J40" s="228">
        <v>3</v>
      </c>
    </row>
    <row r="41" spans="1:10" s="222" customFormat="1" ht="10.199999999999999" customHeight="1" x14ac:dyDescent="0.2">
      <c r="A41" s="227" t="s">
        <v>836</v>
      </c>
      <c r="B41" s="228">
        <v>58</v>
      </c>
      <c r="C41" s="228">
        <v>55</v>
      </c>
      <c r="D41" s="228">
        <v>20</v>
      </c>
      <c r="E41" s="228">
        <v>3</v>
      </c>
      <c r="F41" s="228">
        <v>17</v>
      </c>
      <c r="G41" s="228">
        <v>6</v>
      </c>
      <c r="H41" s="228">
        <v>9</v>
      </c>
      <c r="I41" s="228">
        <v>2</v>
      </c>
      <c r="J41" s="228">
        <v>1</v>
      </c>
    </row>
    <row r="42" spans="1:10" s="222" customFormat="1" ht="10.199999999999999" customHeight="1" x14ac:dyDescent="0.2">
      <c r="A42" s="227" t="s">
        <v>837</v>
      </c>
      <c r="B42" s="228">
        <v>71</v>
      </c>
      <c r="C42" s="228">
        <v>67</v>
      </c>
      <c r="D42" s="228">
        <v>18</v>
      </c>
      <c r="E42" s="228">
        <v>3</v>
      </c>
      <c r="F42" s="228">
        <v>23</v>
      </c>
      <c r="G42" s="228">
        <v>10</v>
      </c>
      <c r="H42" s="228">
        <v>13</v>
      </c>
      <c r="I42" s="228">
        <v>4</v>
      </c>
      <c r="J42" s="228">
        <v>0</v>
      </c>
    </row>
    <row r="43" spans="1:10" s="222" customFormat="1" ht="10.199999999999999" customHeight="1" x14ac:dyDescent="0.2">
      <c r="A43" s="227" t="s">
        <v>838</v>
      </c>
      <c r="B43" s="228">
        <v>19</v>
      </c>
      <c r="C43" s="228">
        <v>18</v>
      </c>
      <c r="D43" s="228">
        <v>1</v>
      </c>
      <c r="E43" s="228">
        <v>2</v>
      </c>
      <c r="F43" s="228">
        <v>10</v>
      </c>
      <c r="G43" s="228">
        <v>2</v>
      </c>
      <c r="H43" s="228">
        <v>3</v>
      </c>
      <c r="I43" s="228">
        <v>1</v>
      </c>
      <c r="J43" s="228">
        <v>0</v>
      </c>
    </row>
    <row r="44" spans="1:10" s="222" customFormat="1" ht="10.199999999999999" customHeight="1" x14ac:dyDescent="0.2">
      <c r="A44" s="227" t="s">
        <v>839</v>
      </c>
      <c r="B44" s="228">
        <v>44</v>
      </c>
      <c r="C44" s="228">
        <v>40</v>
      </c>
      <c r="D44" s="228">
        <v>9</v>
      </c>
      <c r="E44" s="228">
        <v>2</v>
      </c>
      <c r="F44" s="228">
        <v>16</v>
      </c>
      <c r="G44" s="228">
        <v>4</v>
      </c>
      <c r="H44" s="228">
        <v>9</v>
      </c>
      <c r="I44" s="228">
        <v>4</v>
      </c>
      <c r="J44" s="228">
        <v>0</v>
      </c>
    </row>
    <row r="45" spans="1:10" s="222" customFormat="1" ht="10.199999999999999" customHeight="1" x14ac:dyDescent="0.2">
      <c r="A45" s="227" t="s">
        <v>840</v>
      </c>
      <c r="B45" s="228">
        <v>3265</v>
      </c>
      <c r="C45" s="228">
        <v>2814</v>
      </c>
      <c r="D45" s="228">
        <v>844</v>
      </c>
      <c r="E45" s="228">
        <v>268</v>
      </c>
      <c r="F45" s="228">
        <v>732</v>
      </c>
      <c r="G45" s="228">
        <v>335</v>
      </c>
      <c r="H45" s="228">
        <v>635</v>
      </c>
      <c r="I45" s="228">
        <v>229</v>
      </c>
      <c r="J45" s="228">
        <v>222</v>
      </c>
    </row>
    <row r="46" spans="1:10" s="243" customFormat="1" ht="10.199999999999999" customHeight="1" x14ac:dyDescent="0.2">
      <c r="A46" s="229" t="s">
        <v>903</v>
      </c>
      <c r="B46" s="229"/>
      <c r="C46" s="229"/>
      <c r="D46" s="229"/>
      <c r="E46" s="229"/>
      <c r="F46" s="229"/>
      <c r="G46" s="229"/>
      <c r="H46" s="229"/>
      <c r="I46" s="229"/>
      <c r="J46" s="229"/>
    </row>
  </sheetData>
  <mergeCells count="4">
    <mergeCell ref="A46:J46"/>
    <mergeCell ref="C2:H2"/>
    <mergeCell ref="I2:I3"/>
    <mergeCell ref="J2:J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82D1EF-BA59-40D4-8831-CE4CD977BEC1}">
  <dimension ref="A1:J895"/>
  <sheetViews>
    <sheetView view="pageBreakPreview" zoomScale="125" zoomScaleNormal="100" zoomScaleSheetLayoutView="125" workbookViewId="0">
      <selection activeCell="A15" sqref="A15"/>
    </sheetView>
  </sheetViews>
  <sheetFormatPr defaultRowHeight="10.199999999999999" customHeight="1" x14ac:dyDescent="0.2"/>
  <cols>
    <col min="1" max="1" width="24.88671875" style="243" customWidth="1"/>
    <col min="2" max="10" width="5.21875" style="243" customWidth="1"/>
    <col min="11" max="16384" width="8.88671875" style="243"/>
  </cols>
  <sheetData>
    <row r="1" spans="1:10" ht="10.199999999999999" customHeight="1" x14ac:dyDescent="0.2">
      <c r="A1" s="222" t="s">
        <v>1078</v>
      </c>
    </row>
    <row r="2" spans="1:10" ht="10.199999999999999" customHeight="1" x14ac:dyDescent="0.2">
      <c r="A2" s="248"/>
      <c r="B2" s="255"/>
      <c r="C2" s="253" t="s">
        <v>881</v>
      </c>
      <c r="D2" s="253"/>
      <c r="E2" s="253"/>
      <c r="F2" s="253"/>
      <c r="G2" s="253"/>
      <c r="H2" s="253"/>
      <c r="I2" s="247" t="s">
        <v>1075</v>
      </c>
      <c r="J2" s="258" t="s">
        <v>1076</v>
      </c>
    </row>
    <row r="3" spans="1:10" ht="10.199999999999999" customHeight="1" x14ac:dyDescent="0.2">
      <c r="A3" s="249"/>
      <c r="B3" s="254" t="s">
        <v>884</v>
      </c>
      <c r="C3" s="246" t="s">
        <v>36</v>
      </c>
      <c r="D3" s="246" t="s">
        <v>1073</v>
      </c>
      <c r="E3" s="246" t="s">
        <v>1074</v>
      </c>
      <c r="F3" s="246" t="s">
        <v>1070</v>
      </c>
      <c r="G3" s="246" t="s">
        <v>1069</v>
      </c>
      <c r="H3" s="246" t="s">
        <v>1071</v>
      </c>
      <c r="I3" s="256"/>
      <c r="J3" s="257"/>
    </row>
    <row r="4" spans="1:10" s="222" customFormat="1" ht="10.199999999999999" customHeight="1" x14ac:dyDescent="0.2">
      <c r="A4" s="239" t="s">
        <v>12</v>
      </c>
      <c r="B4" s="237"/>
      <c r="C4" s="237"/>
      <c r="D4" s="237"/>
      <c r="E4" s="237"/>
      <c r="F4" s="237"/>
      <c r="G4" s="237"/>
      <c r="H4" s="237"/>
      <c r="I4" s="237"/>
      <c r="J4" s="237"/>
    </row>
    <row r="5" spans="1:10" s="222" customFormat="1" ht="10.199999999999999" customHeight="1" x14ac:dyDescent="0.2">
      <c r="A5" s="239"/>
      <c r="B5" s="237"/>
      <c r="C5" s="237"/>
      <c r="D5" s="237"/>
      <c r="E5" s="237"/>
      <c r="F5" s="237"/>
      <c r="G5" s="237"/>
      <c r="H5" s="237"/>
      <c r="I5" s="237"/>
      <c r="J5" s="237"/>
    </row>
    <row r="6" spans="1:10" s="222" customFormat="1" ht="10.199999999999999" customHeight="1" x14ac:dyDescent="0.2">
      <c r="A6" s="227" t="s">
        <v>13</v>
      </c>
      <c r="B6" s="237"/>
      <c r="C6" s="237"/>
      <c r="D6" s="237"/>
      <c r="E6" s="237"/>
      <c r="F6" s="237"/>
      <c r="G6" s="237"/>
      <c r="H6" s="237"/>
      <c r="I6" s="237"/>
      <c r="J6" s="237"/>
    </row>
    <row r="7" spans="1:10" s="222" customFormat="1" ht="10.199999999999999" customHeight="1" x14ac:dyDescent="0.2">
      <c r="A7" s="227" t="s">
        <v>2</v>
      </c>
      <c r="B7" s="228">
        <v>38679</v>
      </c>
      <c r="C7" s="228">
        <v>34581</v>
      </c>
      <c r="D7" s="228">
        <v>10634</v>
      </c>
      <c r="E7" s="228">
        <v>4670</v>
      </c>
      <c r="F7" s="228">
        <v>11597</v>
      </c>
      <c r="G7" s="228">
        <v>2752</v>
      </c>
      <c r="H7" s="228">
        <v>4928</v>
      </c>
      <c r="I7" s="228">
        <v>1787</v>
      </c>
      <c r="J7" s="228">
        <v>2311</v>
      </c>
    </row>
    <row r="8" spans="1:10" s="222" customFormat="1" ht="10.199999999999999" customHeight="1" x14ac:dyDescent="0.2">
      <c r="A8" s="227" t="s">
        <v>489</v>
      </c>
      <c r="B8" s="228">
        <v>19909</v>
      </c>
      <c r="C8" s="228">
        <v>17697</v>
      </c>
      <c r="D8" s="228">
        <v>5437</v>
      </c>
      <c r="E8" s="228">
        <v>2513</v>
      </c>
      <c r="F8" s="228">
        <v>5867</v>
      </c>
      <c r="G8" s="228">
        <v>1436</v>
      </c>
      <c r="H8" s="228">
        <v>2444</v>
      </c>
      <c r="I8" s="228">
        <v>969</v>
      </c>
      <c r="J8" s="228">
        <v>1243</v>
      </c>
    </row>
    <row r="9" spans="1:10" s="222" customFormat="1" ht="10.199999999999999" customHeight="1" x14ac:dyDescent="0.2">
      <c r="A9" s="227" t="s">
        <v>490</v>
      </c>
      <c r="B9" s="228">
        <v>18770</v>
      </c>
      <c r="C9" s="228">
        <v>16884</v>
      </c>
      <c r="D9" s="228">
        <v>5197</v>
      </c>
      <c r="E9" s="228">
        <v>2157</v>
      </c>
      <c r="F9" s="228">
        <v>5730</v>
      </c>
      <c r="G9" s="228">
        <v>1316</v>
      </c>
      <c r="H9" s="228">
        <v>2484</v>
      </c>
      <c r="I9" s="228">
        <v>818</v>
      </c>
      <c r="J9" s="228">
        <v>1068</v>
      </c>
    </row>
    <row r="10" spans="1:10" s="222" customFormat="1" ht="10.199999999999999" customHeight="1" x14ac:dyDescent="0.2">
      <c r="A10" s="227"/>
      <c r="B10" s="228"/>
      <c r="C10" s="228"/>
      <c r="D10" s="228"/>
      <c r="E10" s="228"/>
      <c r="F10" s="228"/>
      <c r="G10" s="228"/>
      <c r="H10" s="228"/>
      <c r="I10" s="228"/>
      <c r="J10" s="228"/>
    </row>
    <row r="11" spans="1:10" s="222" customFormat="1" ht="10.199999999999999" customHeight="1" x14ac:dyDescent="0.2">
      <c r="A11" s="239" t="s">
        <v>15</v>
      </c>
      <c r="B11" s="238"/>
      <c r="C11" s="238"/>
      <c r="D11" s="238"/>
      <c r="E11" s="238"/>
      <c r="F11" s="238"/>
      <c r="G11" s="238"/>
      <c r="H11" s="238"/>
      <c r="I11" s="238"/>
      <c r="J11" s="238"/>
    </row>
    <row r="12" spans="1:10" s="222" customFormat="1" ht="10.199999999999999" customHeight="1" x14ac:dyDescent="0.2">
      <c r="A12" s="239"/>
      <c r="B12" s="238"/>
      <c r="C12" s="238"/>
      <c r="D12" s="238"/>
      <c r="E12" s="238"/>
      <c r="F12" s="238"/>
      <c r="G12" s="238"/>
      <c r="H12" s="238"/>
      <c r="I12" s="238"/>
      <c r="J12" s="238"/>
    </row>
    <row r="13" spans="1:10" s="222" customFormat="1" ht="10.199999999999999" customHeight="1" x14ac:dyDescent="0.2">
      <c r="A13" s="227" t="s">
        <v>16</v>
      </c>
      <c r="B13" s="238"/>
      <c r="C13" s="238"/>
      <c r="D13" s="238"/>
      <c r="E13" s="238"/>
      <c r="F13" s="238"/>
      <c r="G13" s="238"/>
      <c r="H13" s="238"/>
      <c r="I13" s="238"/>
      <c r="J13" s="238"/>
    </row>
    <row r="14" spans="1:10" s="222" customFormat="1" ht="10.199999999999999" customHeight="1" x14ac:dyDescent="0.2">
      <c r="A14" s="227" t="s">
        <v>2</v>
      </c>
      <c r="B14" s="228">
        <v>36734</v>
      </c>
      <c r="C14" s="228">
        <v>32835</v>
      </c>
      <c r="D14" s="228">
        <v>10092</v>
      </c>
      <c r="E14" s="228">
        <v>4482</v>
      </c>
      <c r="F14" s="228">
        <v>11095</v>
      </c>
      <c r="G14" s="228">
        <v>2613</v>
      </c>
      <c r="H14" s="228">
        <v>4553</v>
      </c>
      <c r="I14" s="228">
        <v>1700</v>
      </c>
      <c r="J14" s="228">
        <v>2199</v>
      </c>
    </row>
    <row r="15" spans="1:10" s="222" customFormat="1" ht="10.199999999999999" customHeight="1" x14ac:dyDescent="0.2">
      <c r="A15" s="227" t="s">
        <v>489</v>
      </c>
      <c r="B15" s="228">
        <v>18888</v>
      </c>
      <c r="C15" s="228">
        <v>16781</v>
      </c>
      <c r="D15" s="228">
        <v>5156</v>
      </c>
      <c r="E15" s="228">
        <v>2406</v>
      </c>
      <c r="F15" s="228">
        <v>5615</v>
      </c>
      <c r="G15" s="228">
        <v>1366</v>
      </c>
      <c r="H15" s="228">
        <v>2238</v>
      </c>
      <c r="I15" s="228">
        <v>924</v>
      </c>
      <c r="J15" s="228">
        <v>1183</v>
      </c>
    </row>
    <row r="16" spans="1:10" s="222" customFormat="1" ht="10.199999999999999" customHeight="1" x14ac:dyDescent="0.2">
      <c r="A16" s="227" t="s">
        <v>490</v>
      </c>
      <c r="B16" s="228">
        <v>17846</v>
      </c>
      <c r="C16" s="228">
        <v>16054</v>
      </c>
      <c r="D16" s="228">
        <v>4936</v>
      </c>
      <c r="E16" s="228">
        <v>2076</v>
      </c>
      <c r="F16" s="228">
        <v>5480</v>
      </c>
      <c r="G16" s="228">
        <v>1247</v>
      </c>
      <c r="H16" s="228">
        <v>2315</v>
      </c>
      <c r="I16" s="228">
        <v>776</v>
      </c>
      <c r="J16" s="228">
        <v>1016</v>
      </c>
    </row>
    <row r="17" spans="1:10" s="222" customFormat="1" ht="10.199999999999999" customHeight="1" x14ac:dyDescent="0.2">
      <c r="A17" s="227"/>
      <c r="B17" s="228"/>
      <c r="C17" s="228"/>
      <c r="D17" s="228"/>
      <c r="E17" s="228"/>
      <c r="F17" s="228"/>
      <c r="G17" s="228"/>
      <c r="H17" s="228"/>
      <c r="I17" s="228"/>
      <c r="J17" s="228"/>
    </row>
    <row r="18" spans="1:10" s="222" customFormat="1" ht="10.199999999999999" customHeight="1" x14ac:dyDescent="0.2">
      <c r="A18" s="239" t="s">
        <v>18</v>
      </c>
      <c r="B18" s="238"/>
      <c r="C18" s="238"/>
      <c r="D18" s="238"/>
      <c r="E18" s="238"/>
      <c r="F18" s="238"/>
      <c r="G18" s="238"/>
      <c r="H18" s="238"/>
      <c r="I18" s="238"/>
      <c r="J18" s="238"/>
    </row>
    <row r="19" spans="1:10" s="222" customFormat="1" ht="10.199999999999999" customHeight="1" x14ac:dyDescent="0.2">
      <c r="A19" s="239"/>
      <c r="B19" s="238"/>
      <c r="C19" s="238"/>
      <c r="D19" s="238"/>
      <c r="E19" s="238"/>
      <c r="F19" s="238"/>
      <c r="G19" s="238"/>
      <c r="H19" s="238"/>
      <c r="I19" s="238"/>
      <c r="J19" s="238"/>
    </row>
    <row r="20" spans="1:10" s="222" customFormat="1" ht="10.199999999999999" customHeight="1" x14ac:dyDescent="0.2">
      <c r="A20" s="227" t="s">
        <v>19</v>
      </c>
      <c r="B20" s="238"/>
      <c r="C20" s="238"/>
      <c r="D20" s="238"/>
      <c r="E20" s="238"/>
      <c r="F20" s="238"/>
      <c r="G20" s="238"/>
      <c r="H20" s="238"/>
      <c r="I20" s="238"/>
      <c r="J20" s="238"/>
    </row>
    <row r="21" spans="1:10" s="222" customFormat="1" ht="10.199999999999999" customHeight="1" x14ac:dyDescent="0.2">
      <c r="A21" s="239" t="s">
        <v>2</v>
      </c>
      <c r="B21" s="233">
        <v>34710</v>
      </c>
      <c r="C21" s="233">
        <v>30965</v>
      </c>
      <c r="D21" s="233">
        <v>9502</v>
      </c>
      <c r="E21" s="233">
        <v>4244</v>
      </c>
      <c r="F21" s="233">
        <v>10619</v>
      </c>
      <c r="G21" s="233">
        <v>2454</v>
      </c>
      <c r="H21" s="233">
        <v>4146</v>
      </c>
      <c r="I21" s="233">
        <v>1640</v>
      </c>
      <c r="J21" s="233">
        <v>2105</v>
      </c>
    </row>
    <row r="22" spans="1:10" s="222" customFormat="1" ht="10.199999999999999" customHeight="1" x14ac:dyDescent="0.2">
      <c r="A22" s="227" t="s">
        <v>489</v>
      </c>
      <c r="B22" s="228">
        <v>17849</v>
      </c>
      <c r="C22" s="228">
        <v>15823</v>
      </c>
      <c r="D22" s="228">
        <v>4857</v>
      </c>
      <c r="E22" s="228">
        <v>2287</v>
      </c>
      <c r="F22" s="228">
        <v>5371</v>
      </c>
      <c r="G22" s="228">
        <v>1276</v>
      </c>
      <c r="H22" s="228">
        <v>2032</v>
      </c>
      <c r="I22" s="228">
        <v>890</v>
      </c>
      <c r="J22" s="228">
        <v>1136</v>
      </c>
    </row>
    <row r="23" spans="1:10" s="222" customFormat="1" ht="10.199999999999999" customHeight="1" x14ac:dyDescent="0.2">
      <c r="A23" s="227" t="s">
        <v>490</v>
      </c>
      <c r="B23" s="228">
        <v>16861</v>
      </c>
      <c r="C23" s="228">
        <v>15142</v>
      </c>
      <c r="D23" s="228">
        <v>4645</v>
      </c>
      <c r="E23" s="228">
        <v>1957</v>
      </c>
      <c r="F23" s="228">
        <v>5248</v>
      </c>
      <c r="G23" s="228">
        <v>1178</v>
      </c>
      <c r="H23" s="228">
        <v>2114</v>
      </c>
      <c r="I23" s="228">
        <v>750</v>
      </c>
      <c r="J23" s="228">
        <v>969</v>
      </c>
    </row>
    <row r="24" spans="1:10" s="222" customFormat="1" ht="10.199999999999999" customHeight="1" x14ac:dyDescent="0.2">
      <c r="A24" s="227"/>
      <c r="B24" s="228"/>
      <c r="C24" s="228"/>
      <c r="D24" s="228"/>
      <c r="E24" s="228"/>
      <c r="F24" s="228"/>
      <c r="G24" s="228"/>
      <c r="H24" s="228"/>
      <c r="I24" s="228"/>
      <c r="J24" s="228"/>
    </row>
    <row r="25" spans="1:10" s="222" customFormat="1" ht="10.199999999999999" customHeight="1" x14ac:dyDescent="0.2">
      <c r="A25" s="239" t="s">
        <v>21</v>
      </c>
      <c r="B25" s="238"/>
      <c r="C25" s="238"/>
      <c r="D25" s="238"/>
      <c r="E25" s="238"/>
      <c r="F25" s="238"/>
      <c r="G25" s="238"/>
      <c r="H25" s="238"/>
      <c r="I25" s="238"/>
      <c r="J25" s="238"/>
    </row>
    <row r="26" spans="1:10" s="222" customFormat="1" ht="10.199999999999999" customHeight="1" x14ac:dyDescent="0.2">
      <c r="A26" s="239"/>
      <c r="B26" s="238"/>
      <c r="C26" s="238"/>
      <c r="D26" s="238"/>
      <c r="E26" s="238"/>
      <c r="F26" s="238"/>
      <c r="G26" s="238"/>
      <c r="H26" s="238"/>
      <c r="I26" s="238"/>
      <c r="J26" s="238"/>
    </row>
    <row r="27" spans="1:10" s="222" customFormat="1" ht="10.199999999999999" customHeight="1" x14ac:dyDescent="0.2">
      <c r="A27" s="227" t="s">
        <v>22</v>
      </c>
      <c r="B27" s="238"/>
      <c r="C27" s="238"/>
      <c r="D27" s="238"/>
      <c r="E27" s="238"/>
      <c r="F27" s="238"/>
      <c r="G27" s="238"/>
      <c r="H27" s="238"/>
      <c r="I27" s="238"/>
      <c r="J27" s="238"/>
    </row>
    <row r="28" spans="1:10" s="222" customFormat="1" ht="10.199999999999999" customHeight="1" x14ac:dyDescent="0.2">
      <c r="A28" s="239" t="s">
        <v>2</v>
      </c>
      <c r="B28" s="233">
        <v>2398</v>
      </c>
      <c r="C28" s="233">
        <v>2165</v>
      </c>
      <c r="D28" s="233">
        <v>666</v>
      </c>
      <c r="E28" s="233">
        <v>259</v>
      </c>
      <c r="F28" s="233">
        <v>715</v>
      </c>
      <c r="G28" s="233">
        <v>217</v>
      </c>
      <c r="H28" s="233">
        <v>308</v>
      </c>
      <c r="I28" s="233">
        <v>134</v>
      </c>
      <c r="J28" s="233">
        <v>99</v>
      </c>
    </row>
    <row r="29" spans="1:10" s="222" customFormat="1" ht="10.199999999999999" customHeight="1" x14ac:dyDescent="0.2">
      <c r="A29" s="227" t="s">
        <v>9</v>
      </c>
      <c r="B29" s="228">
        <v>1300</v>
      </c>
      <c r="C29" s="228">
        <v>1181</v>
      </c>
      <c r="D29" s="228">
        <v>359</v>
      </c>
      <c r="E29" s="228">
        <v>141</v>
      </c>
      <c r="F29" s="228">
        <v>396</v>
      </c>
      <c r="G29" s="228">
        <v>118</v>
      </c>
      <c r="H29" s="228">
        <v>167</v>
      </c>
      <c r="I29" s="228">
        <v>73</v>
      </c>
      <c r="J29" s="228">
        <v>46</v>
      </c>
    </row>
    <row r="30" spans="1:10" s="222" customFormat="1" ht="10.199999999999999" customHeight="1" x14ac:dyDescent="0.2">
      <c r="A30" s="227" t="s">
        <v>10</v>
      </c>
      <c r="B30" s="228">
        <v>1098</v>
      </c>
      <c r="C30" s="228">
        <v>984</v>
      </c>
      <c r="D30" s="228">
        <v>307</v>
      </c>
      <c r="E30" s="228">
        <v>118</v>
      </c>
      <c r="F30" s="228">
        <v>319</v>
      </c>
      <c r="G30" s="228">
        <v>99</v>
      </c>
      <c r="H30" s="228">
        <v>141</v>
      </c>
      <c r="I30" s="228">
        <v>61</v>
      </c>
      <c r="J30" s="228">
        <v>53</v>
      </c>
    </row>
    <row r="31" spans="1:10" s="222" customFormat="1" ht="10.199999999999999" customHeight="1" x14ac:dyDescent="0.2">
      <c r="A31" s="227"/>
      <c r="B31" s="228"/>
      <c r="C31" s="228"/>
      <c r="D31" s="228"/>
      <c r="E31" s="228"/>
      <c r="F31" s="228"/>
      <c r="G31" s="228"/>
      <c r="H31" s="228"/>
      <c r="I31" s="228"/>
      <c r="J31" s="228"/>
    </row>
    <row r="32" spans="1:10" s="222" customFormat="1" ht="10.199999999999999" customHeight="1" x14ac:dyDescent="0.2">
      <c r="A32" s="239" t="s">
        <v>24</v>
      </c>
      <c r="B32" s="238"/>
      <c r="C32" s="238"/>
      <c r="D32" s="238"/>
      <c r="E32" s="238"/>
      <c r="F32" s="238"/>
      <c r="G32" s="238"/>
      <c r="H32" s="238"/>
      <c r="I32" s="238"/>
      <c r="J32" s="238"/>
    </row>
    <row r="33" spans="1:10" s="222" customFormat="1" ht="10.199999999999999" customHeight="1" x14ac:dyDescent="0.2">
      <c r="A33" s="239"/>
      <c r="B33" s="238"/>
      <c r="C33" s="238"/>
      <c r="D33" s="238"/>
      <c r="E33" s="238"/>
      <c r="F33" s="238"/>
      <c r="G33" s="238"/>
      <c r="H33" s="238"/>
      <c r="I33" s="238"/>
      <c r="J33" s="238"/>
    </row>
    <row r="34" spans="1:10" s="222" customFormat="1" ht="10.199999999999999" customHeight="1" x14ac:dyDescent="0.2">
      <c r="A34" s="227" t="s">
        <v>25</v>
      </c>
      <c r="B34" s="238"/>
      <c r="C34" s="238"/>
      <c r="D34" s="238"/>
      <c r="E34" s="238"/>
      <c r="F34" s="238"/>
      <c r="G34" s="238"/>
      <c r="H34" s="238"/>
      <c r="I34" s="238"/>
      <c r="J34" s="238"/>
    </row>
    <row r="35" spans="1:10" s="222" customFormat="1" ht="10.199999999999999" customHeight="1" x14ac:dyDescent="0.2">
      <c r="A35" s="239" t="s">
        <v>2</v>
      </c>
      <c r="B35" s="233">
        <v>1566</v>
      </c>
      <c r="C35" s="233">
        <v>1416</v>
      </c>
      <c r="D35" s="233">
        <v>424</v>
      </c>
      <c r="E35" s="233">
        <v>172</v>
      </c>
      <c r="F35" s="233">
        <v>485</v>
      </c>
      <c r="G35" s="233">
        <v>147</v>
      </c>
      <c r="H35" s="233">
        <v>188</v>
      </c>
      <c r="I35" s="233">
        <v>89</v>
      </c>
      <c r="J35" s="233">
        <v>61</v>
      </c>
    </row>
    <row r="36" spans="1:10" s="222" customFormat="1" ht="10.199999999999999" customHeight="1" x14ac:dyDescent="0.2">
      <c r="A36" s="227" t="s">
        <v>489</v>
      </c>
      <c r="B36" s="228">
        <v>835</v>
      </c>
      <c r="C36" s="228">
        <v>765</v>
      </c>
      <c r="D36" s="228">
        <v>233</v>
      </c>
      <c r="E36" s="228">
        <v>90</v>
      </c>
      <c r="F36" s="228">
        <v>258</v>
      </c>
      <c r="G36" s="228">
        <v>85</v>
      </c>
      <c r="H36" s="228">
        <v>99</v>
      </c>
      <c r="I36" s="228">
        <v>45</v>
      </c>
      <c r="J36" s="228">
        <v>25</v>
      </c>
    </row>
    <row r="37" spans="1:10" s="222" customFormat="1" ht="10.199999999999999" customHeight="1" x14ac:dyDescent="0.2">
      <c r="A37" s="227" t="s">
        <v>490</v>
      </c>
      <c r="B37" s="228">
        <v>731</v>
      </c>
      <c r="C37" s="228">
        <v>651</v>
      </c>
      <c r="D37" s="228">
        <v>191</v>
      </c>
      <c r="E37" s="228">
        <v>82</v>
      </c>
      <c r="F37" s="228">
        <v>227</v>
      </c>
      <c r="G37" s="228">
        <v>62</v>
      </c>
      <c r="H37" s="228">
        <v>89</v>
      </c>
      <c r="I37" s="228">
        <v>44</v>
      </c>
      <c r="J37" s="228">
        <v>36</v>
      </c>
    </row>
    <row r="38" spans="1:10" ht="10.199999999999999" customHeight="1" x14ac:dyDescent="0.2">
      <c r="A38" s="229" t="s">
        <v>903</v>
      </c>
      <c r="B38" s="229"/>
      <c r="C38" s="229"/>
      <c r="D38" s="229"/>
      <c r="E38" s="229"/>
      <c r="F38" s="229"/>
      <c r="G38" s="229"/>
      <c r="H38" s="229"/>
      <c r="I38" s="229"/>
      <c r="J38" s="229"/>
    </row>
    <row r="895" spans="2:10" s="222" customFormat="1" ht="10.199999999999999" customHeight="1" x14ac:dyDescent="0.2">
      <c r="B895" s="224"/>
      <c r="C895" s="224"/>
      <c r="D895" s="224"/>
      <c r="E895" s="224"/>
      <c r="F895" s="224"/>
      <c r="G895" s="224"/>
      <c r="H895" s="224"/>
      <c r="I895" s="224"/>
      <c r="J895" s="224"/>
    </row>
  </sheetData>
  <mergeCells count="4">
    <mergeCell ref="C2:H2"/>
    <mergeCell ref="I2:I3"/>
    <mergeCell ref="J2:J3"/>
    <mergeCell ref="A38:J38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6BB6EE-7E25-4AE1-B663-A58864E034BD}">
  <dimension ref="A1:J59"/>
  <sheetViews>
    <sheetView view="pageBreakPreview" zoomScale="125" zoomScaleNormal="100" zoomScaleSheetLayoutView="125" workbookViewId="0">
      <selection sqref="A1:XFD3"/>
    </sheetView>
  </sheetViews>
  <sheetFormatPr defaultRowHeight="10.199999999999999" customHeight="1" x14ac:dyDescent="0.2"/>
  <cols>
    <col min="1" max="1" width="24.88671875" style="243" customWidth="1"/>
    <col min="2" max="10" width="5.21875" style="243" customWidth="1"/>
    <col min="11" max="16384" width="8.88671875" style="243"/>
  </cols>
  <sheetData>
    <row r="1" spans="1:10" ht="10.199999999999999" customHeight="1" x14ac:dyDescent="0.2">
      <c r="A1" s="222" t="s">
        <v>1103</v>
      </c>
    </row>
    <row r="2" spans="1:10" ht="10.199999999999999" customHeight="1" x14ac:dyDescent="0.2">
      <c r="A2" s="248"/>
      <c r="B2" s="255"/>
      <c r="C2" s="253" t="s">
        <v>881</v>
      </c>
      <c r="D2" s="253"/>
      <c r="E2" s="253"/>
      <c r="F2" s="253"/>
      <c r="G2" s="253"/>
      <c r="H2" s="253"/>
      <c r="I2" s="247" t="s">
        <v>1075</v>
      </c>
      <c r="J2" s="258" t="s">
        <v>1076</v>
      </c>
    </row>
    <row r="3" spans="1:10" ht="10.199999999999999" customHeight="1" x14ac:dyDescent="0.2">
      <c r="A3" s="249"/>
      <c r="B3" s="254" t="s">
        <v>884</v>
      </c>
      <c r="C3" s="246" t="s">
        <v>36</v>
      </c>
      <c r="D3" s="246" t="s">
        <v>1073</v>
      </c>
      <c r="E3" s="246" t="s">
        <v>1074</v>
      </c>
      <c r="F3" s="246" t="s">
        <v>1070</v>
      </c>
      <c r="G3" s="246" t="s">
        <v>1069</v>
      </c>
      <c r="H3" s="246" t="s">
        <v>1071</v>
      </c>
      <c r="I3" s="256"/>
      <c r="J3" s="257"/>
    </row>
    <row r="4" spans="1:10" s="222" customFormat="1" ht="10.199999999999999" customHeight="1" x14ac:dyDescent="0.2">
      <c r="A4" s="239" t="s">
        <v>321</v>
      </c>
      <c r="B4" s="238"/>
      <c r="C4" s="238"/>
      <c r="D4" s="238"/>
      <c r="E4" s="238"/>
      <c r="F4" s="238"/>
      <c r="G4" s="238"/>
      <c r="H4" s="238"/>
      <c r="I4" s="238"/>
      <c r="J4" s="238"/>
    </row>
    <row r="5" spans="1:10" s="222" customFormat="1" ht="10.199999999999999" customHeight="1" x14ac:dyDescent="0.2">
      <c r="A5" s="227" t="s">
        <v>319</v>
      </c>
      <c r="B5" s="238"/>
      <c r="C5" s="238"/>
      <c r="D5" s="238"/>
      <c r="E5" s="238"/>
      <c r="F5" s="238"/>
      <c r="G5" s="238"/>
      <c r="H5" s="238"/>
      <c r="I5" s="238"/>
      <c r="J5" s="238"/>
    </row>
    <row r="6" spans="1:10" s="222" customFormat="1" ht="10.199999999999999" customHeight="1" x14ac:dyDescent="0.2">
      <c r="A6" s="227"/>
      <c r="B6" s="238"/>
      <c r="C6" s="238"/>
      <c r="D6" s="238"/>
      <c r="E6" s="238"/>
      <c r="F6" s="238"/>
      <c r="G6" s="238"/>
      <c r="H6" s="238"/>
      <c r="I6" s="238"/>
      <c r="J6" s="238"/>
    </row>
    <row r="7" spans="1:10" s="222" customFormat="1" ht="10.199999999999999" customHeight="1" x14ac:dyDescent="0.2">
      <c r="A7" s="227" t="s">
        <v>841</v>
      </c>
      <c r="B7" s="238"/>
      <c r="C7" s="238"/>
      <c r="D7" s="238"/>
      <c r="E7" s="238"/>
      <c r="F7" s="238"/>
      <c r="G7" s="238"/>
      <c r="H7" s="238"/>
      <c r="I7" s="238"/>
      <c r="J7" s="238"/>
    </row>
    <row r="8" spans="1:10" s="222" customFormat="1" ht="10.199999999999999" customHeight="1" x14ac:dyDescent="0.2">
      <c r="A8" s="227" t="s">
        <v>842</v>
      </c>
      <c r="B8" s="228">
        <v>1027</v>
      </c>
      <c r="C8" s="228">
        <v>1070</v>
      </c>
      <c r="D8" s="228">
        <v>1082</v>
      </c>
      <c r="E8" s="228">
        <v>1141</v>
      </c>
      <c r="F8" s="228">
        <v>1356</v>
      </c>
      <c r="G8" s="228">
        <v>1134</v>
      </c>
      <c r="H8" s="228">
        <v>865</v>
      </c>
      <c r="I8" s="228">
        <v>836</v>
      </c>
      <c r="J8" s="228">
        <v>756</v>
      </c>
    </row>
    <row r="9" spans="1:10" s="222" customFormat="1" ht="10.199999999999999" customHeight="1" x14ac:dyDescent="0.2">
      <c r="A9" s="227" t="s">
        <v>843</v>
      </c>
      <c r="B9" s="228">
        <v>250</v>
      </c>
      <c r="C9" s="228">
        <v>246</v>
      </c>
      <c r="D9" s="228">
        <v>251</v>
      </c>
      <c r="E9" s="228">
        <v>256</v>
      </c>
      <c r="F9" s="228">
        <v>265</v>
      </c>
      <c r="G9" s="228">
        <v>244</v>
      </c>
      <c r="H9" s="228">
        <v>215</v>
      </c>
      <c r="I9" s="228">
        <v>267</v>
      </c>
      <c r="J9" s="228">
        <v>286</v>
      </c>
    </row>
    <row r="10" spans="1:10" s="222" customFormat="1" ht="10.199999999999999" customHeight="1" x14ac:dyDescent="0.2">
      <c r="A10" s="227"/>
      <c r="B10" s="228"/>
      <c r="C10" s="228"/>
      <c r="D10" s="228"/>
      <c r="E10" s="228"/>
      <c r="F10" s="228"/>
      <c r="G10" s="228"/>
      <c r="H10" s="228"/>
      <c r="I10" s="228"/>
      <c r="J10" s="228"/>
    </row>
    <row r="11" spans="1:10" s="222" customFormat="1" ht="10.199999999999999" customHeight="1" x14ac:dyDescent="0.2">
      <c r="A11" s="239" t="s">
        <v>323</v>
      </c>
      <c r="B11" s="238"/>
      <c r="C11" s="238"/>
      <c r="D11" s="238"/>
      <c r="E11" s="238"/>
      <c r="F11" s="238"/>
      <c r="G11" s="238"/>
      <c r="H11" s="238"/>
      <c r="I11" s="238"/>
      <c r="J11" s="238"/>
    </row>
    <row r="12" spans="1:10" s="222" customFormat="1" ht="10.199999999999999" customHeight="1" x14ac:dyDescent="0.2">
      <c r="A12" s="227" t="s">
        <v>319</v>
      </c>
      <c r="B12" s="238"/>
      <c r="C12" s="238"/>
      <c r="D12" s="238"/>
      <c r="E12" s="238"/>
      <c r="F12" s="238"/>
      <c r="G12" s="238"/>
      <c r="H12" s="238"/>
      <c r="I12" s="238"/>
      <c r="J12" s="238"/>
    </row>
    <row r="13" spans="1:10" s="222" customFormat="1" ht="10.199999999999999" customHeight="1" x14ac:dyDescent="0.2">
      <c r="A13" s="227"/>
      <c r="B13" s="238"/>
      <c r="C13" s="238"/>
      <c r="D13" s="238"/>
      <c r="E13" s="238"/>
      <c r="F13" s="238"/>
      <c r="G13" s="238"/>
      <c r="H13" s="238"/>
      <c r="I13" s="238"/>
      <c r="J13" s="238"/>
    </row>
    <row r="14" spans="1:10" s="222" customFormat="1" ht="10.199999999999999" customHeight="1" x14ac:dyDescent="0.2">
      <c r="A14" s="239" t="s">
        <v>2</v>
      </c>
      <c r="B14" s="233">
        <v>4537</v>
      </c>
      <c r="C14" s="233">
        <v>3906</v>
      </c>
      <c r="D14" s="233">
        <v>1196</v>
      </c>
      <c r="E14" s="233">
        <v>317</v>
      </c>
      <c r="F14" s="233">
        <v>960</v>
      </c>
      <c r="G14" s="233">
        <v>454</v>
      </c>
      <c r="H14" s="233">
        <v>979</v>
      </c>
      <c r="I14" s="233">
        <v>327</v>
      </c>
      <c r="J14" s="233">
        <v>304</v>
      </c>
    </row>
    <row r="15" spans="1:10" s="222" customFormat="1" ht="10.199999999999999" customHeight="1" x14ac:dyDescent="0.2">
      <c r="A15" s="227" t="s">
        <v>844</v>
      </c>
      <c r="B15" s="228">
        <v>1805</v>
      </c>
      <c r="C15" s="228">
        <v>1545</v>
      </c>
      <c r="D15" s="228">
        <v>477</v>
      </c>
      <c r="E15" s="228">
        <v>121</v>
      </c>
      <c r="F15" s="228">
        <v>405</v>
      </c>
      <c r="G15" s="228">
        <v>183</v>
      </c>
      <c r="H15" s="228">
        <v>359</v>
      </c>
      <c r="I15" s="228">
        <v>115</v>
      </c>
      <c r="J15" s="228">
        <v>145</v>
      </c>
    </row>
    <row r="16" spans="1:10" s="222" customFormat="1" ht="10.199999999999999" customHeight="1" x14ac:dyDescent="0.2">
      <c r="A16" s="227" t="s">
        <v>845</v>
      </c>
      <c r="B16" s="228">
        <v>774</v>
      </c>
      <c r="C16" s="228">
        <v>637</v>
      </c>
      <c r="D16" s="228">
        <v>180</v>
      </c>
      <c r="E16" s="228">
        <v>53</v>
      </c>
      <c r="F16" s="228">
        <v>159</v>
      </c>
      <c r="G16" s="228">
        <v>73</v>
      </c>
      <c r="H16" s="228">
        <v>172</v>
      </c>
      <c r="I16" s="228">
        <v>74</v>
      </c>
      <c r="J16" s="228">
        <v>63</v>
      </c>
    </row>
    <row r="17" spans="1:10" s="222" customFormat="1" ht="10.199999999999999" customHeight="1" x14ac:dyDescent="0.2">
      <c r="A17" s="227" t="s">
        <v>846</v>
      </c>
      <c r="B17" s="228">
        <v>502</v>
      </c>
      <c r="C17" s="228">
        <v>426</v>
      </c>
      <c r="D17" s="228">
        <v>127</v>
      </c>
      <c r="E17" s="228">
        <v>39</v>
      </c>
      <c r="F17" s="228">
        <v>99</v>
      </c>
      <c r="G17" s="228">
        <v>48</v>
      </c>
      <c r="H17" s="228">
        <v>113</v>
      </c>
      <c r="I17" s="228">
        <v>35</v>
      </c>
      <c r="J17" s="228">
        <v>41</v>
      </c>
    </row>
    <row r="18" spans="1:10" s="222" customFormat="1" ht="10.199999999999999" customHeight="1" x14ac:dyDescent="0.2">
      <c r="A18" s="227" t="s">
        <v>847</v>
      </c>
      <c r="B18" s="228">
        <v>366</v>
      </c>
      <c r="C18" s="228">
        <v>313</v>
      </c>
      <c r="D18" s="228">
        <v>104</v>
      </c>
      <c r="E18" s="228">
        <v>14</v>
      </c>
      <c r="F18" s="228">
        <v>65</v>
      </c>
      <c r="G18" s="228">
        <v>33</v>
      </c>
      <c r="H18" s="228">
        <v>97</v>
      </c>
      <c r="I18" s="228">
        <v>35</v>
      </c>
      <c r="J18" s="228">
        <v>18</v>
      </c>
    </row>
    <row r="19" spans="1:10" s="222" customFormat="1" ht="10.199999999999999" customHeight="1" x14ac:dyDescent="0.2">
      <c r="A19" s="227" t="s">
        <v>848</v>
      </c>
      <c r="B19" s="228">
        <v>256</v>
      </c>
      <c r="C19" s="228">
        <v>228</v>
      </c>
      <c r="D19" s="228">
        <v>64</v>
      </c>
      <c r="E19" s="228">
        <v>15</v>
      </c>
      <c r="F19" s="228">
        <v>59</v>
      </c>
      <c r="G19" s="228">
        <v>31</v>
      </c>
      <c r="H19" s="228">
        <v>59</v>
      </c>
      <c r="I19" s="228">
        <v>19</v>
      </c>
      <c r="J19" s="228">
        <v>9</v>
      </c>
    </row>
    <row r="20" spans="1:10" s="222" customFormat="1" ht="10.199999999999999" customHeight="1" x14ac:dyDescent="0.2">
      <c r="A20" s="227" t="s">
        <v>849</v>
      </c>
      <c r="B20" s="228">
        <v>165</v>
      </c>
      <c r="C20" s="228">
        <v>143</v>
      </c>
      <c r="D20" s="228">
        <v>46</v>
      </c>
      <c r="E20" s="228">
        <v>10</v>
      </c>
      <c r="F20" s="228">
        <v>25</v>
      </c>
      <c r="G20" s="228">
        <v>16</v>
      </c>
      <c r="H20" s="228">
        <v>46</v>
      </c>
      <c r="I20" s="228">
        <v>17</v>
      </c>
      <c r="J20" s="228">
        <v>5</v>
      </c>
    </row>
    <row r="21" spans="1:10" s="222" customFormat="1" ht="10.199999999999999" customHeight="1" x14ac:dyDescent="0.2">
      <c r="A21" s="227" t="s">
        <v>850</v>
      </c>
      <c r="B21" s="228">
        <v>517</v>
      </c>
      <c r="C21" s="228">
        <v>466</v>
      </c>
      <c r="D21" s="228">
        <v>148</v>
      </c>
      <c r="E21" s="228">
        <v>48</v>
      </c>
      <c r="F21" s="228">
        <v>114</v>
      </c>
      <c r="G21" s="228">
        <v>48</v>
      </c>
      <c r="H21" s="228">
        <v>108</v>
      </c>
      <c r="I21" s="228">
        <v>31</v>
      </c>
      <c r="J21" s="228">
        <v>20</v>
      </c>
    </row>
    <row r="22" spans="1:10" s="222" customFormat="1" ht="10.199999999999999" customHeight="1" x14ac:dyDescent="0.2">
      <c r="A22" s="227" t="s">
        <v>851</v>
      </c>
      <c r="B22" s="228">
        <v>152</v>
      </c>
      <c r="C22" s="228">
        <v>148</v>
      </c>
      <c r="D22" s="228">
        <v>50</v>
      </c>
      <c r="E22" s="228">
        <v>17</v>
      </c>
      <c r="F22" s="228">
        <v>34</v>
      </c>
      <c r="G22" s="228">
        <v>22</v>
      </c>
      <c r="H22" s="228">
        <v>25</v>
      </c>
      <c r="I22" s="228">
        <v>1</v>
      </c>
      <c r="J22" s="228">
        <v>3</v>
      </c>
    </row>
    <row r="23" spans="1:10" s="222" customFormat="1" ht="10.199999999999999" customHeight="1" x14ac:dyDescent="0.2">
      <c r="A23" s="227"/>
      <c r="B23" s="228"/>
      <c r="C23" s="228"/>
      <c r="D23" s="228"/>
      <c r="E23" s="228"/>
      <c r="F23" s="228"/>
      <c r="G23" s="228"/>
      <c r="H23" s="228"/>
      <c r="I23" s="228"/>
      <c r="J23" s="228"/>
    </row>
    <row r="24" spans="1:10" s="222" customFormat="1" ht="10.199999999999999" customHeight="1" x14ac:dyDescent="0.2">
      <c r="A24" s="239" t="s">
        <v>325</v>
      </c>
      <c r="B24" s="238"/>
      <c r="C24" s="238"/>
      <c r="D24" s="238"/>
      <c r="E24" s="238"/>
      <c r="F24" s="238"/>
      <c r="G24" s="238"/>
      <c r="H24" s="238"/>
      <c r="I24" s="238"/>
      <c r="J24" s="238"/>
    </row>
    <row r="25" spans="1:10" s="222" customFormat="1" ht="10.199999999999999" customHeight="1" x14ac:dyDescent="0.2">
      <c r="A25" s="227" t="s">
        <v>326</v>
      </c>
      <c r="B25" s="238"/>
      <c r="C25" s="238"/>
      <c r="D25" s="238"/>
      <c r="E25" s="238"/>
      <c r="F25" s="238"/>
      <c r="G25" s="238"/>
      <c r="H25" s="238"/>
      <c r="I25" s="238"/>
      <c r="J25" s="238"/>
    </row>
    <row r="26" spans="1:10" s="222" customFormat="1" ht="10.199999999999999" customHeight="1" x14ac:dyDescent="0.2">
      <c r="A26" s="227"/>
      <c r="B26" s="238"/>
      <c r="C26" s="238"/>
      <c r="D26" s="238"/>
      <c r="E26" s="238"/>
      <c r="F26" s="238"/>
      <c r="G26" s="238"/>
      <c r="H26" s="238"/>
      <c r="I26" s="238"/>
      <c r="J26" s="238"/>
    </row>
    <row r="27" spans="1:10" s="222" customFormat="1" ht="10.199999999999999" customHeight="1" x14ac:dyDescent="0.2">
      <c r="A27" s="239" t="s">
        <v>2</v>
      </c>
      <c r="B27" s="233">
        <v>11498</v>
      </c>
      <c r="C27" s="233">
        <v>10500</v>
      </c>
      <c r="D27" s="233">
        <v>3091</v>
      </c>
      <c r="E27" s="233">
        <v>1693</v>
      </c>
      <c r="F27" s="233">
        <v>4223</v>
      </c>
      <c r="G27" s="233">
        <v>612</v>
      </c>
      <c r="H27" s="233">
        <v>881</v>
      </c>
      <c r="I27" s="233">
        <v>428</v>
      </c>
      <c r="J27" s="233">
        <v>570</v>
      </c>
    </row>
    <row r="28" spans="1:10" s="222" customFormat="1" ht="10.199999999999999" customHeight="1" x14ac:dyDescent="0.2">
      <c r="A28" s="227" t="s">
        <v>852</v>
      </c>
      <c r="B28" s="228">
        <v>2499</v>
      </c>
      <c r="C28" s="228">
        <v>2297</v>
      </c>
      <c r="D28" s="228">
        <v>749</v>
      </c>
      <c r="E28" s="228">
        <v>464</v>
      </c>
      <c r="F28" s="228">
        <v>866</v>
      </c>
      <c r="G28" s="228">
        <v>127</v>
      </c>
      <c r="H28" s="228">
        <v>91</v>
      </c>
      <c r="I28" s="228">
        <v>61</v>
      </c>
      <c r="J28" s="228">
        <v>141</v>
      </c>
    </row>
    <row r="29" spans="1:10" s="222" customFormat="1" ht="10.199999999999999" customHeight="1" x14ac:dyDescent="0.2">
      <c r="A29" s="227" t="s">
        <v>853</v>
      </c>
      <c r="B29" s="228">
        <v>1565</v>
      </c>
      <c r="C29" s="228">
        <v>1445</v>
      </c>
      <c r="D29" s="228">
        <v>430</v>
      </c>
      <c r="E29" s="228">
        <v>280</v>
      </c>
      <c r="F29" s="228">
        <v>602</v>
      </c>
      <c r="G29" s="228">
        <v>53</v>
      </c>
      <c r="H29" s="228">
        <v>80</v>
      </c>
      <c r="I29" s="228">
        <v>54</v>
      </c>
      <c r="J29" s="228">
        <v>66</v>
      </c>
    </row>
    <row r="30" spans="1:10" s="222" customFormat="1" ht="10.199999999999999" customHeight="1" x14ac:dyDescent="0.2">
      <c r="A30" s="227" t="s">
        <v>854</v>
      </c>
      <c r="B30" s="228">
        <v>1239</v>
      </c>
      <c r="C30" s="228">
        <v>1158</v>
      </c>
      <c r="D30" s="228">
        <v>339</v>
      </c>
      <c r="E30" s="228">
        <v>192</v>
      </c>
      <c r="F30" s="228">
        <v>503</v>
      </c>
      <c r="G30" s="228">
        <v>63</v>
      </c>
      <c r="H30" s="228">
        <v>61</v>
      </c>
      <c r="I30" s="228">
        <v>27</v>
      </c>
      <c r="J30" s="228">
        <v>54</v>
      </c>
    </row>
    <row r="31" spans="1:10" s="222" customFormat="1" ht="10.199999999999999" customHeight="1" x14ac:dyDescent="0.2">
      <c r="A31" s="227" t="s">
        <v>855</v>
      </c>
      <c r="B31" s="228">
        <v>968</v>
      </c>
      <c r="C31" s="228">
        <v>907</v>
      </c>
      <c r="D31" s="228">
        <v>257</v>
      </c>
      <c r="E31" s="228">
        <v>144</v>
      </c>
      <c r="F31" s="228">
        <v>388</v>
      </c>
      <c r="G31" s="228">
        <v>41</v>
      </c>
      <c r="H31" s="228">
        <v>77</v>
      </c>
      <c r="I31" s="228">
        <v>26</v>
      </c>
      <c r="J31" s="228">
        <v>35</v>
      </c>
    </row>
    <row r="32" spans="1:10" s="222" customFormat="1" ht="10.199999999999999" customHeight="1" x14ac:dyDescent="0.2">
      <c r="A32" s="227" t="s">
        <v>856</v>
      </c>
      <c r="B32" s="228">
        <v>710</v>
      </c>
      <c r="C32" s="228">
        <v>674</v>
      </c>
      <c r="D32" s="228">
        <v>197</v>
      </c>
      <c r="E32" s="228">
        <v>106</v>
      </c>
      <c r="F32" s="228">
        <v>284</v>
      </c>
      <c r="G32" s="228">
        <v>34</v>
      </c>
      <c r="H32" s="228">
        <v>53</v>
      </c>
      <c r="I32" s="228">
        <v>17</v>
      </c>
      <c r="J32" s="228">
        <v>19</v>
      </c>
    </row>
    <row r="33" spans="1:10" s="222" customFormat="1" ht="10.199999999999999" customHeight="1" x14ac:dyDescent="0.2">
      <c r="A33" s="227" t="s">
        <v>857</v>
      </c>
      <c r="B33" s="228">
        <v>501</v>
      </c>
      <c r="C33" s="228">
        <v>470</v>
      </c>
      <c r="D33" s="228">
        <v>122</v>
      </c>
      <c r="E33" s="228">
        <v>47</v>
      </c>
      <c r="F33" s="228">
        <v>229</v>
      </c>
      <c r="G33" s="228">
        <v>30</v>
      </c>
      <c r="H33" s="228">
        <v>42</v>
      </c>
      <c r="I33" s="228">
        <v>11</v>
      </c>
      <c r="J33" s="228">
        <v>20</v>
      </c>
    </row>
    <row r="34" spans="1:10" s="222" customFormat="1" ht="10.199999999999999" customHeight="1" x14ac:dyDescent="0.2">
      <c r="A34" s="227" t="s">
        <v>858</v>
      </c>
      <c r="B34" s="228">
        <v>367</v>
      </c>
      <c r="C34" s="228">
        <v>349</v>
      </c>
      <c r="D34" s="228">
        <v>91</v>
      </c>
      <c r="E34" s="228">
        <v>45</v>
      </c>
      <c r="F34" s="228">
        <v>151</v>
      </c>
      <c r="G34" s="228">
        <v>21</v>
      </c>
      <c r="H34" s="228">
        <v>41</v>
      </c>
      <c r="I34" s="228">
        <v>9</v>
      </c>
      <c r="J34" s="228">
        <v>9</v>
      </c>
    </row>
    <row r="35" spans="1:10" s="222" customFormat="1" ht="10.199999999999999" customHeight="1" x14ac:dyDescent="0.2">
      <c r="A35" s="227" t="s">
        <v>859</v>
      </c>
      <c r="B35" s="228">
        <v>266</v>
      </c>
      <c r="C35" s="228">
        <v>256</v>
      </c>
      <c r="D35" s="228">
        <v>60</v>
      </c>
      <c r="E35" s="228">
        <v>34</v>
      </c>
      <c r="F35" s="228">
        <v>111</v>
      </c>
      <c r="G35" s="228">
        <v>16</v>
      </c>
      <c r="H35" s="228">
        <v>35</v>
      </c>
      <c r="I35" s="228">
        <v>4</v>
      </c>
      <c r="J35" s="228">
        <v>6</v>
      </c>
    </row>
    <row r="36" spans="1:10" s="222" customFormat="1" ht="10.199999999999999" customHeight="1" x14ac:dyDescent="0.2">
      <c r="A36" s="227" t="s">
        <v>860</v>
      </c>
      <c r="B36" s="228">
        <v>193</v>
      </c>
      <c r="C36" s="228">
        <v>182</v>
      </c>
      <c r="D36" s="228">
        <v>39</v>
      </c>
      <c r="E36" s="228">
        <v>29</v>
      </c>
      <c r="F36" s="228">
        <v>80</v>
      </c>
      <c r="G36" s="228">
        <v>16</v>
      </c>
      <c r="H36" s="228">
        <v>18</v>
      </c>
      <c r="I36" s="228">
        <v>7</v>
      </c>
      <c r="J36" s="228">
        <v>4</v>
      </c>
    </row>
    <row r="37" spans="1:10" s="222" customFormat="1" ht="10.199999999999999" customHeight="1" x14ac:dyDescent="0.2">
      <c r="A37" s="227" t="s">
        <v>861</v>
      </c>
      <c r="B37" s="228">
        <v>257</v>
      </c>
      <c r="C37" s="228">
        <v>247</v>
      </c>
      <c r="D37" s="228">
        <v>68</v>
      </c>
      <c r="E37" s="228">
        <v>33</v>
      </c>
      <c r="F37" s="228">
        <v>104</v>
      </c>
      <c r="G37" s="228">
        <v>23</v>
      </c>
      <c r="H37" s="228">
        <v>19</v>
      </c>
      <c r="I37" s="228">
        <v>7</v>
      </c>
      <c r="J37" s="228">
        <v>3</v>
      </c>
    </row>
    <row r="38" spans="1:10" s="222" customFormat="1" ht="10.199999999999999" customHeight="1" x14ac:dyDescent="0.2">
      <c r="A38" s="227" t="s">
        <v>862</v>
      </c>
      <c r="B38" s="228">
        <v>117</v>
      </c>
      <c r="C38" s="228">
        <v>114</v>
      </c>
      <c r="D38" s="228">
        <v>31</v>
      </c>
      <c r="E38" s="228">
        <v>10</v>
      </c>
      <c r="F38" s="228">
        <v>49</v>
      </c>
      <c r="G38" s="228">
        <v>8</v>
      </c>
      <c r="H38" s="228">
        <v>16</v>
      </c>
      <c r="I38" s="228">
        <v>3</v>
      </c>
      <c r="J38" s="228">
        <v>0</v>
      </c>
    </row>
    <row r="39" spans="1:10" s="222" customFormat="1" ht="10.199999999999999" customHeight="1" x14ac:dyDescent="0.2">
      <c r="A39" s="227" t="s">
        <v>863</v>
      </c>
      <c r="B39" s="228">
        <v>123</v>
      </c>
      <c r="C39" s="228">
        <v>122</v>
      </c>
      <c r="D39" s="228">
        <v>28</v>
      </c>
      <c r="E39" s="228">
        <v>16</v>
      </c>
      <c r="F39" s="228">
        <v>56</v>
      </c>
      <c r="G39" s="228">
        <v>10</v>
      </c>
      <c r="H39" s="228">
        <v>12</v>
      </c>
      <c r="I39" s="228">
        <v>1</v>
      </c>
      <c r="J39" s="228">
        <v>0</v>
      </c>
    </row>
    <row r="40" spans="1:10" s="222" customFormat="1" ht="10.199999999999999" customHeight="1" x14ac:dyDescent="0.2">
      <c r="A40" s="227" t="s">
        <v>864</v>
      </c>
      <c r="B40" s="228">
        <v>2693</v>
      </c>
      <c r="C40" s="228">
        <v>2279</v>
      </c>
      <c r="D40" s="228">
        <v>680</v>
      </c>
      <c r="E40" s="228">
        <v>293</v>
      </c>
      <c r="F40" s="228">
        <v>800</v>
      </c>
      <c r="G40" s="228">
        <v>170</v>
      </c>
      <c r="H40" s="228">
        <v>336</v>
      </c>
      <c r="I40" s="228">
        <v>201</v>
      </c>
      <c r="J40" s="228">
        <v>213</v>
      </c>
    </row>
    <row r="41" spans="1:10" s="222" customFormat="1" ht="10.199999999999999" customHeight="1" x14ac:dyDescent="0.2">
      <c r="A41" s="227"/>
      <c r="B41" s="228"/>
      <c r="C41" s="228"/>
      <c r="D41" s="228"/>
      <c r="E41" s="228"/>
      <c r="F41" s="228"/>
      <c r="G41" s="228"/>
      <c r="H41" s="228"/>
      <c r="I41" s="228"/>
      <c r="J41" s="228"/>
    </row>
    <row r="42" spans="1:10" s="222" customFormat="1" ht="10.199999999999999" customHeight="1" x14ac:dyDescent="0.2">
      <c r="A42" s="239" t="s">
        <v>328</v>
      </c>
      <c r="B42" s="238"/>
      <c r="C42" s="238"/>
      <c r="D42" s="238"/>
      <c r="E42" s="238"/>
      <c r="F42" s="238"/>
      <c r="G42" s="238"/>
      <c r="H42" s="238"/>
      <c r="I42" s="238"/>
      <c r="J42" s="238"/>
    </row>
    <row r="43" spans="1:10" s="222" customFormat="1" ht="10.199999999999999" customHeight="1" x14ac:dyDescent="0.2">
      <c r="A43" s="227" t="s">
        <v>329</v>
      </c>
      <c r="B43" s="238"/>
      <c r="C43" s="238"/>
      <c r="D43" s="238"/>
      <c r="E43" s="238"/>
      <c r="F43" s="238"/>
      <c r="G43" s="238"/>
      <c r="H43" s="238"/>
      <c r="I43" s="238"/>
      <c r="J43" s="238"/>
    </row>
    <row r="44" spans="1:10" s="222" customFormat="1" ht="10.199999999999999" customHeight="1" x14ac:dyDescent="0.2">
      <c r="A44" s="227"/>
      <c r="B44" s="238"/>
      <c r="C44" s="238"/>
      <c r="D44" s="238"/>
      <c r="E44" s="238"/>
      <c r="F44" s="238"/>
      <c r="G44" s="238"/>
      <c r="H44" s="238"/>
      <c r="I44" s="238"/>
      <c r="J44" s="238"/>
    </row>
    <row r="45" spans="1:10" s="222" customFormat="1" ht="10.199999999999999" customHeight="1" x14ac:dyDescent="0.2">
      <c r="A45" s="227" t="s">
        <v>865</v>
      </c>
      <c r="B45" s="266">
        <v>324</v>
      </c>
      <c r="C45" s="266">
        <v>328</v>
      </c>
      <c r="D45" s="266">
        <v>307</v>
      </c>
      <c r="E45" s="266">
        <v>283</v>
      </c>
      <c r="F45" s="266">
        <v>344</v>
      </c>
      <c r="G45" s="266">
        <v>359</v>
      </c>
      <c r="H45" s="266">
        <v>459</v>
      </c>
      <c r="I45" s="266">
        <v>297</v>
      </c>
      <c r="J45" s="266">
        <v>261</v>
      </c>
    </row>
    <row r="46" spans="1:10" s="222" customFormat="1" ht="10.199999999999999" customHeight="1" x14ac:dyDescent="0.2">
      <c r="A46" s="227"/>
      <c r="B46" s="228"/>
      <c r="C46" s="228"/>
      <c r="D46" s="228"/>
      <c r="E46" s="228"/>
      <c r="F46" s="228"/>
      <c r="G46" s="228"/>
      <c r="H46" s="228"/>
      <c r="I46" s="228"/>
      <c r="J46" s="228"/>
    </row>
    <row r="47" spans="1:10" s="222" customFormat="1" ht="10.199999999999999" customHeight="1" x14ac:dyDescent="0.2">
      <c r="A47" s="239" t="s">
        <v>331</v>
      </c>
      <c r="B47" s="238"/>
      <c r="C47" s="238"/>
      <c r="D47" s="238"/>
      <c r="E47" s="238"/>
      <c r="F47" s="238"/>
      <c r="G47" s="238"/>
      <c r="H47" s="238"/>
      <c r="I47" s="238"/>
      <c r="J47" s="238"/>
    </row>
    <row r="48" spans="1:10" s="222" customFormat="1" ht="10.199999999999999" customHeight="1" x14ac:dyDescent="0.2">
      <c r="A48" s="227" t="s">
        <v>326</v>
      </c>
      <c r="B48" s="238"/>
      <c r="C48" s="238"/>
      <c r="D48" s="238"/>
      <c r="E48" s="238"/>
      <c r="F48" s="238"/>
      <c r="G48" s="238"/>
      <c r="H48" s="238"/>
      <c r="I48" s="238"/>
      <c r="J48" s="238"/>
    </row>
    <row r="49" spans="1:10" s="222" customFormat="1" ht="10.199999999999999" customHeight="1" x14ac:dyDescent="0.2">
      <c r="A49" s="227"/>
      <c r="B49" s="238"/>
      <c r="C49" s="238"/>
      <c r="D49" s="238"/>
      <c r="E49" s="238"/>
      <c r="F49" s="238"/>
      <c r="G49" s="238"/>
      <c r="H49" s="238"/>
      <c r="I49" s="238"/>
      <c r="J49" s="238"/>
    </row>
    <row r="50" spans="1:10" s="222" customFormat="1" ht="10.199999999999999" customHeight="1" x14ac:dyDescent="0.2">
      <c r="A50" s="239" t="s">
        <v>2</v>
      </c>
      <c r="B50" s="233">
        <v>11498</v>
      </c>
      <c r="C50" s="233">
        <v>10500</v>
      </c>
      <c r="D50" s="233">
        <v>3091</v>
      </c>
      <c r="E50" s="233">
        <v>1693</v>
      </c>
      <c r="F50" s="233">
        <v>4223</v>
      </c>
      <c r="G50" s="233">
        <v>612</v>
      </c>
      <c r="H50" s="233">
        <v>881</v>
      </c>
      <c r="I50" s="233">
        <v>428</v>
      </c>
      <c r="J50" s="233">
        <v>570</v>
      </c>
    </row>
    <row r="51" spans="1:10" s="222" customFormat="1" ht="10.199999999999999" customHeight="1" x14ac:dyDescent="0.2">
      <c r="A51" s="227" t="s">
        <v>844</v>
      </c>
      <c r="B51" s="228">
        <v>965</v>
      </c>
      <c r="C51" s="228">
        <v>865</v>
      </c>
      <c r="D51" s="228">
        <v>283</v>
      </c>
      <c r="E51" s="228">
        <v>122</v>
      </c>
      <c r="F51" s="228">
        <v>331</v>
      </c>
      <c r="G51" s="228">
        <v>53</v>
      </c>
      <c r="H51" s="228">
        <v>76</v>
      </c>
      <c r="I51" s="228">
        <v>26</v>
      </c>
      <c r="J51" s="228">
        <v>74</v>
      </c>
    </row>
    <row r="52" spans="1:10" s="222" customFormat="1" ht="10.199999999999999" customHeight="1" x14ac:dyDescent="0.2">
      <c r="A52" s="227" t="s">
        <v>845</v>
      </c>
      <c r="B52" s="228">
        <v>1554</v>
      </c>
      <c r="C52" s="228">
        <v>1406</v>
      </c>
      <c r="D52" s="228">
        <v>434</v>
      </c>
      <c r="E52" s="228">
        <v>241</v>
      </c>
      <c r="F52" s="228">
        <v>541</v>
      </c>
      <c r="G52" s="228">
        <v>84</v>
      </c>
      <c r="H52" s="228">
        <v>106</v>
      </c>
      <c r="I52" s="228">
        <v>46</v>
      </c>
      <c r="J52" s="228">
        <v>102</v>
      </c>
    </row>
    <row r="53" spans="1:10" s="222" customFormat="1" ht="10.199999999999999" customHeight="1" x14ac:dyDescent="0.2">
      <c r="A53" s="227" t="s">
        <v>846</v>
      </c>
      <c r="B53" s="228">
        <v>1518</v>
      </c>
      <c r="C53" s="228">
        <v>1408</v>
      </c>
      <c r="D53" s="228">
        <v>391</v>
      </c>
      <c r="E53" s="228">
        <v>232</v>
      </c>
      <c r="F53" s="228">
        <v>614</v>
      </c>
      <c r="G53" s="228">
        <v>82</v>
      </c>
      <c r="H53" s="228">
        <v>89</v>
      </c>
      <c r="I53" s="228">
        <v>41</v>
      </c>
      <c r="J53" s="228">
        <v>69</v>
      </c>
    </row>
    <row r="54" spans="1:10" s="222" customFormat="1" ht="10.199999999999999" customHeight="1" x14ac:dyDescent="0.2">
      <c r="A54" s="227" t="s">
        <v>847</v>
      </c>
      <c r="B54" s="228">
        <v>1124</v>
      </c>
      <c r="C54" s="228">
        <v>1076</v>
      </c>
      <c r="D54" s="228">
        <v>300</v>
      </c>
      <c r="E54" s="228">
        <v>194</v>
      </c>
      <c r="F54" s="228">
        <v>462</v>
      </c>
      <c r="G54" s="228">
        <v>60</v>
      </c>
      <c r="H54" s="228">
        <v>60</v>
      </c>
      <c r="I54" s="228">
        <v>26</v>
      </c>
      <c r="J54" s="228">
        <v>22</v>
      </c>
    </row>
    <row r="55" spans="1:10" s="222" customFormat="1" ht="10.199999999999999" customHeight="1" x14ac:dyDescent="0.2">
      <c r="A55" s="227" t="s">
        <v>848</v>
      </c>
      <c r="B55" s="228">
        <v>759</v>
      </c>
      <c r="C55" s="228">
        <v>722</v>
      </c>
      <c r="D55" s="228">
        <v>196</v>
      </c>
      <c r="E55" s="228">
        <v>127</v>
      </c>
      <c r="F55" s="228">
        <v>328</v>
      </c>
      <c r="G55" s="228">
        <v>36</v>
      </c>
      <c r="H55" s="228">
        <v>35</v>
      </c>
      <c r="I55" s="228">
        <v>14</v>
      </c>
      <c r="J55" s="228">
        <v>23</v>
      </c>
    </row>
    <row r="56" spans="1:10" s="222" customFormat="1" ht="10.199999999999999" customHeight="1" x14ac:dyDescent="0.2">
      <c r="A56" s="227" t="s">
        <v>849</v>
      </c>
      <c r="B56" s="228">
        <v>529</v>
      </c>
      <c r="C56" s="228">
        <v>501</v>
      </c>
      <c r="D56" s="228">
        <v>135</v>
      </c>
      <c r="E56" s="228">
        <v>79</v>
      </c>
      <c r="F56" s="228">
        <v>224</v>
      </c>
      <c r="G56" s="228">
        <v>31</v>
      </c>
      <c r="H56" s="228">
        <v>32</v>
      </c>
      <c r="I56" s="228">
        <v>11</v>
      </c>
      <c r="J56" s="228">
        <v>17</v>
      </c>
    </row>
    <row r="57" spans="1:10" s="222" customFormat="1" ht="10.199999999999999" customHeight="1" x14ac:dyDescent="0.2">
      <c r="A57" s="227" t="s">
        <v>850</v>
      </c>
      <c r="B57" s="228">
        <v>2046</v>
      </c>
      <c r="C57" s="228">
        <v>1944</v>
      </c>
      <c r="D57" s="228">
        <v>551</v>
      </c>
      <c r="E57" s="228">
        <v>344</v>
      </c>
      <c r="F57" s="228">
        <v>833</v>
      </c>
      <c r="G57" s="228">
        <v>86</v>
      </c>
      <c r="H57" s="228">
        <v>130</v>
      </c>
      <c r="I57" s="228">
        <v>58</v>
      </c>
      <c r="J57" s="228">
        <v>44</v>
      </c>
    </row>
    <row r="58" spans="1:10" s="222" customFormat="1" ht="10.199999999999999" customHeight="1" x14ac:dyDescent="0.2">
      <c r="A58" s="227" t="s">
        <v>851</v>
      </c>
      <c r="B58" s="228">
        <v>3003</v>
      </c>
      <c r="C58" s="228">
        <v>2578</v>
      </c>
      <c r="D58" s="228">
        <v>801</v>
      </c>
      <c r="E58" s="228">
        <v>354</v>
      </c>
      <c r="F58" s="228">
        <v>890</v>
      </c>
      <c r="G58" s="228">
        <v>180</v>
      </c>
      <c r="H58" s="228">
        <v>353</v>
      </c>
      <c r="I58" s="228">
        <v>206</v>
      </c>
      <c r="J58" s="228">
        <v>219</v>
      </c>
    </row>
    <row r="59" spans="1:10" ht="10.199999999999999" customHeight="1" x14ac:dyDescent="0.2">
      <c r="A59" s="229" t="s">
        <v>903</v>
      </c>
      <c r="B59" s="229"/>
      <c r="C59" s="229"/>
      <c r="D59" s="229"/>
      <c r="E59" s="229"/>
      <c r="F59" s="229"/>
      <c r="G59" s="229"/>
      <c r="H59" s="229"/>
      <c r="I59" s="229"/>
      <c r="J59" s="229"/>
    </row>
  </sheetData>
  <mergeCells count="4">
    <mergeCell ref="A59:J59"/>
    <mergeCell ref="C2:H2"/>
    <mergeCell ref="I2:I3"/>
    <mergeCell ref="J2:J3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4:K873"/>
  <sheetViews>
    <sheetView view="pageBreakPreview" topLeftCell="B595" zoomScale="60" zoomScaleNormal="100" workbookViewId="0">
      <selection activeCell="F629" sqref="F629"/>
    </sheetView>
  </sheetViews>
  <sheetFormatPr defaultColWidth="9.109375" defaultRowHeight="12.75" customHeight="1" x14ac:dyDescent="0.2"/>
  <cols>
    <col min="1" max="1" width="0.109375" style="147" hidden="1" customWidth="1"/>
    <col min="2" max="2" width="20.109375" style="147" customWidth="1"/>
    <col min="3" max="11" width="7.44140625" style="145" customWidth="1"/>
    <col min="12" max="16384" width="9.109375" style="147"/>
  </cols>
  <sheetData>
    <row r="4" spans="1:11" ht="12.75" customHeight="1" x14ac:dyDescent="0.2">
      <c r="A4" s="143"/>
      <c r="B4" s="143"/>
      <c r="C4" s="144"/>
      <c r="D4" s="144"/>
      <c r="E4" s="144" t="s">
        <v>874</v>
      </c>
      <c r="F4" s="144"/>
      <c r="G4" s="144"/>
      <c r="H4" s="144"/>
      <c r="I4" s="144"/>
      <c r="J4" s="144"/>
      <c r="K4" s="144"/>
    </row>
    <row r="5" spans="1:11" ht="12.75" customHeight="1" x14ac:dyDescent="0.2">
      <c r="A5" s="143"/>
      <c r="B5" s="214" t="s">
        <v>873</v>
      </c>
      <c r="C5" s="216" t="s">
        <v>880</v>
      </c>
      <c r="D5" s="218" t="s">
        <v>881</v>
      </c>
      <c r="E5" s="219"/>
      <c r="F5" s="219"/>
      <c r="G5" s="219"/>
      <c r="H5" s="219"/>
      <c r="I5" s="220"/>
      <c r="J5" s="216" t="s">
        <v>882</v>
      </c>
      <c r="K5" s="216" t="s">
        <v>883</v>
      </c>
    </row>
    <row r="6" spans="1:11" s="153" customFormat="1" ht="12.75" customHeight="1" x14ac:dyDescent="0.3">
      <c r="A6" s="149" t="s">
        <v>469</v>
      </c>
      <c r="B6" s="215"/>
      <c r="C6" s="217"/>
      <c r="D6" s="150" t="s">
        <v>36</v>
      </c>
      <c r="E6" s="151" t="s">
        <v>335</v>
      </c>
      <c r="F6" s="151" t="s">
        <v>336</v>
      </c>
      <c r="G6" s="151" t="s">
        <v>337</v>
      </c>
      <c r="H6" s="151" t="s">
        <v>333</v>
      </c>
      <c r="I6" s="152" t="s">
        <v>338</v>
      </c>
      <c r="J6" s="221"/>
      <c r="K6" s="221"/>
    </row>
    <row r="7" spans="1:11" s="157" customFormat="1" ht="12.75" customHeight="1" x14ac:dyDescent="0.2">
      <c r="A7" s="154">
        <v>1</v>
      </c>
      <c r="B7" s="155" t="s">
        <v>1</v>
      </c>
      <c r="C7" s="156"/>
      <c r="D7" s="156"/>
      <c r="E7" s="156"/>
      <c r="F7" s="156"/>
      <c r="G7" s="156"/>
      <c r="H7" s="156"/>
      <c r="I7" s="156"/>
      <c r="J7" s="156"/>
      <c r="K7" s="156"/>
    </row>
    <row r="8" spans="1:11" s="157" customFormat="1" ht="12.75" customHeight="1" x14ac:dyDescent="0.2">
      <c r="A8" s="154">
        <v>2</v>
      </c>
      <c r="B8" s="158" t="s">
        <v>878</v>
      </c>
      <c r="C8" s="159"/>
      <c r="D8" s="159"/>
      <c r="E8" s="159"/>
      <c r="F8" s="159"/>
      <c r="G8" s="159"/>
      <c r="H8" s="159"/>
      <c r="I8" s="159"/>
      <c r="J8" s="159"/>
      <c r="K8" s="159"/>
    </row>
    <row r="9" spans="1:11" s="148" customFormat="1" ht="12.75" customHeight="1" x14ac:dyDescent="0.2">
      <c r="A9" s="160">
        <v>3</v>
      </c>
      <c r="B9" s="161" t="s">
        <v>2</v>
      </c>
      <c r="C9" s="162">
        <v>53883</v>
      </c>
      <c r="D9" s="162">
        <v>48220</v>
      </c>
      <c r="E9" s="162">
        <v>15160</v>
      </c>
      <c r="F9" s="162">
        <v>6382</v>
      </c>
      <c r="G9" s="162">
        <v>15624</v>
      </c>
      <c r="H9" s="162">
        <v>3847</v>
      </c>
      <c r="I9" s="162">
        <v>7207</v>
      </c>
      <c r="J9" s="162">
        <v>2527</v>
      </c>
      <c r="K9" s="162">
        <v>3136</v>
      </c>
    </row>
    <row r="10" spans="1:11" ht="12.75" customHeight="1" x14ac:dyDescent="0.2">
      <c r="A10" s="163">
        <v>4</v>
      </c>
      <c r="B10" s="158" t="s">
        <v>470</v>
      </c>
      <c r="C10" s="164">
        <v>4827</v>
      </c>
      <c r="D10" s="164">
        <v>4349</v>
      </c>
      <c r="E10" s="164">
        <v>1441</v>
      </c>
      <c r="F10" s="164">
        <v>578</v>
      </c>
      <c r="G10" s="164">
        <v>1378</v>
      </c>
      <c r="H10" s="164">
        <v>334</v>
      </c>
      <c r="I10" s="164">
        <v>618</v>
      </c>
      <c r="J10" s="164">
        <v>203</v>
      </c>
      <c r="K10" s="164">
        <v>275</v>
      </c>
    </row>
    <row r="11" spans="1:11" ht="12.75" customHeight="1" x14ac:dyDescent="0.2">
      <c r="A11" s="163">
        <v>5</v>
      </c>
      <c r="B11" s="158" t="s">
        <v>471</v>
      </c>
      <c r="C11" s="164">
        <v>4613</v>
      </c>
      <c r="D11" s="164">
        <v>4139</v>
      </c>
      <c r="E11" s="164">
        <v>1404</v>
      </c>
      <c r="F11" s="164">
        <v>519</v>
      </c>
      <c r="G11" s="164">
        <v>1240</v>
      </c>
      <c r="H11" s="164">
        <v>323</v>
      </c>
      <c r="I11" s="164">
        <v>653</v>
      </c>
      <c r="J11" s="164">
        <v>227</v>
      </c>
      <c r="K11" s="164">
        <v>247</v>
      </c>
    </row>
    <row r="12" spans="1:11" ht="12.75" customHeight="1" x14ac:dyDescent="0.2">
      <c r="A12" s="163">
        <v>6</v>
      </c>
      <c r="B12" s="158" t="s">
        <v>472</v>
      </c>
      <c r="C12" s="164">
        <v>4921</v>
      </c>
      <c r="D12" s="164">
        <v>4407</v>
      </c>
      <c r="E12" s="164">
        <v>1428</v>
      </c>
      <c r="F12" s="164">
        <v>533</v>
      </c>
      <c r="G12" s="164">
        <v>1210</v>
      </c>
      <c r="H12" s="164">
        <v>379</v>
      </c>
      <c r="I12" s="164">
        <v>857</v>
      </c>
      <c r="J12" s="164">
        <v>257</v>
      </c>
      <c r="K12" s="164">
        <v>257</v>
      </c>
    </row>
    <row r="13" spans="1:11" ht="12.75" customHeight="1" x14ac:dyDescent="0.2">
      <c r="A13" s="163">
        <v>7</v>
      </c>
      <c r="B13" s="158" t="s">
        <v>473</v>
      </c>
      <c r="C13" s="164">
        <v>4250</v>
      </c>
      <c r="D13" s="164">
        <v>3835</v>
      </c>
      <c r="E13" s="164">
        <v>1207</v>
      </c>
      <c r="F13" s="164">
        <v>450</v>
      </c>
      <c r="G13" s="164">
        <v>1044</v>
      </c>
      <c r="H13" s="164">
        <v>311</v>
      </c>
      <c r="I13" s="164">
        <v>823</v>
      </c>
      <c r="J13" s="164">
        <v>192</v>
      </c>
      <c r="K13" s="164">
        <v>223</v>
      </c>
    </row>
    <row r="14" spans="1:11" ht="12.75" customHeight="1" x14ac:dyDescent="0.2">
      <c r="A14" s="163">
        <v>8</v>
      </c>
      <c r="B14" s="158" t="s">
        <v>474</v>
      </c>
      <c r="C14" s="164">
        <v>2670</v>
      </c>
      <c r="D14" s="164">
        <v>2436</v>
      </c>
      <c r="E14" s="164">
        <v>814</v>
      </c>
      <c r="F14" s="164">
        <v>305</v>
      </c>
      <c r="G14" s="164">
        <v>727</v>
      </c>
      <c r="H14" s="164">
        <v>195</v>
      </c>
      <c r="I14" s="164">
        <v>395</v>
      </c>
      <c r="J14" s="164">
        <v>84</v>
      </c>
      <c r="K14" s="164">
        <v>150</v>
      </c>
    </row>
    <row r="15" spans="1:11" ht="12.75" customHeight="1" x14ac:dyDescent="0.2">
      <c r="A15" s="163">
        <v>9</v>
      </c>
      <c r="B15" s="158" t="s">
        <v>475</v>
      </c>
      <c r="C15" s="164">
        <v>3027</v>
      </c>
      <c r="D15" s="164">
        <v>2711</v>
      </c>
      <c r="E15" s="164">
        <v>832</v>
      </c>
      <c r="F15" s="164">
        <v>353</v>
      </c>
      <c r="G15" s="164">
        <v>947</v>
      </c>
      <c r="H15" s="164">
        <v>234</v>
      </c>
      <c r="I15" s="164">
        <v>345</v>
      </c>
      <c r="J15" s="164">
        <v>115</v>
      </c>
      <c r="K15" s="164">
        <v>201</v>
      </c>
    </row>
    <row r="16" spans="1:11" ht="12.75" customHeight="1" x14ac:dyDescent="0.2">
      <c r="A16" s="163">
        <v>10</v>
      </c>
      <c r="B16" s="158" t="s">
        <v>476</v>
      </c>
      <c r="C16" s="164">
        <v>3898</v>
      </c>
      <c r="D16" s="164">
        <v>3429</v>
      </c>
      <c r="E16" s="164">
        <v>1076</v>
      </c>
      <c r="F16" s="164">
        <v>462</v>
      </c>
      <c r="G16" s="164">
        <v>1250</v>
      </c>
      <c r="H16" s="164">
        <v>245</v>
      </c>
      <c r="I16" s="164">
        <v>396</v>
      </c>
      <c r="J16" s="164">
        <v>186</v>
      </c>
      <c r="K16" s="164">
        <v>283</v>
      </c>
    </row>
    <row r="17" spans="1:11" ht="12.75" customHeight="1" x14ac:dyDescent="0.2">
      <c r="A17" s="163">
        <v>11</v>
      </c>
      <c r="B17" s="158" t="s">
        <v>477</v>
      </c>
      <c r="C17" s="164">
        <v>5057</v>
      </c>
      <c r="D17" s="164">
        <v>4458</v>
      </c>
      <c r="E17" s="164">
        <v>1317</v>
      </c>
      <c r="F17" s="164">
        <v>630</v>
      </c>
      <c r="G17" s="164">
        <v>1642</v>
      </c>
      <c r="H17" s="164">
        <v>277</v>
      </c>
      <c r="I17" s="164">
        <v>592</v>
      </c>
      <c r="J17" s="164">
        <v>247</v>
      </c>
      <c r="K17" s="164">
        <v>352</v>
      </c>
    </row>
    <row r="18" spans="1:11" ht="12.75" customHeight="1" x14ac:dyDescent="0.2">
      <c r="A18" s="163">
        <v>12</v>
      </c>
      <c r="B18" s="158" t="s">
        <v>478</v>
      </c>
      <c r="C18" s="164">
        <v>5766</v>
      </c>
      <c r="D18" s="164">
        <v>5105</v>
      </c>
      <c r="E18" s="164">
        <v>1472</v>
      </c>
      <c r="F18" s="164">
        <v>755</v>
      </c>
      <c r="G18" s="164">
        <v>1745</v>
      </c>
      <c r="H18" s="164">
        <v>410</v>
      </c>
      <c r="I18" s="164">
        <v>723</v>
      </c>
      <c r="J18" s="164">
        <v>277</v>
      </c>
      <c r="K18" s="164">
        <v>384</v>
      </c>
    </row>
    <row r="19" spans="1:11" ht="12.75" customHeight="1" x14ac:dyDescent="0.2">
      <c r="A19" s="163">
        <v>13</v>
      </c>
      <c r="B19" s="158" t="s">
        <v>479</v>
      </c>
      <c r="C19" s="164">
        <v>5009</v>
      </c>
      <c r="D19" s="164">
        <v>4482</v>
      </c>
      <c r="E19" s="164">
        <v>1397</v>
      </c>
      <c r="F19" s="164">
        <v>614</v>
      </c>
      <c r="G19" s="164">
        <v>1486</v>
      </c>
      <c r="H19" s="164">
        <v>365</v>
      </c>
      <c r="I19" s="164">
        <v>620</v>
      </c>
      <c r="J19" s="164">
        <v>220</v>
      </c>
      <c r="K19" s="164">
        <v>307</v>
      </c>
    </row>
    <row r="20" spans="1:11" ht="12.75" customHeight="1" x14ac:dyDescent="0.2">
      <c r="A20" s="163">
        <v>14</v>
      </c>
      <c r="B20" s="158" t="s">
        <v>480</v>
      </c>
      <c r="C20" s="164">
        <v>4123</v>
      </c>
      <c r="D20" s="164">
        <v>3725</v>
      </c>
      <c r="E20" s="164">
        <v>1164</v>
      </c>
      <c r="F20" s="164">
        <v>529</v>
      </c>
      <c r="G20" s="164">
        <v>1231</v>
      </c>
      <c r="H20" s="164">
        <v>297</v>
      </c>
      <c r="I20" s="164">
        <v>504</v>
      </c>
      <c r="J20" s="164">
        <v>203</v>
      </c>
      <c r="K20" s="164">
        <v>195</v>
      </c>
    </row>
    <row r="21" spans="1:11" ht="12.75" customHeight="1" x14ac:dyDescent="0.2">
      <c r="A21" s="163">
        <v>15</v>
      </c>
      <c r="B21" s="158" t="s">
        <v>481</v>
      </c>
      <c r="C21" s="164">
        <v>2612</v>
      </c>
      <c r="D21" s="164">
        <v>2339</v>
      </c>
      <c r="E21" s="164">
        <v>729</v>
      </c>
      <c r="F21" s="164">
        <v>324</v>
      </c>
      <c r="G21" s="164">
        <v>790</v>
      </c>
      <c r="H21" s="164">
        <v>214</v>
      </c>
      <c r="I21" s="164">
        <v>282</v>
      </c>
      <c r="J21" s="164">
        <v>147</v>
      </c>
      <c r="K21" s="164">
        <v>126</v>
      </c>
    </row>
    <row r="22" spans="1:11" ht="12.75" customHeight="1" x14ac:dyDescent="0.2">
      <c r="A22" s="163">
        <v>16</v>
      </c>
      <c r="B22" s="158" t="s">
        <v>482</v>
      </c>
      <c r="C22" s="164">
        <v>1544</v>
      </c>
      <c r="D22" s="164">
        <v>1389</v>
      </c>
      <c r="E22" s="164">
        <v>455</v>
      </c>
      <c r="F22" s="164">
        <v>158</v>
      </c>
      <c r="G22" s="164">
        <v>449</v>
      </c>
      <c r="H22" s="164">
        <v>116</v>
      </c>
      <c r="I22" s="164">
        <v>211</v>
      </c>
      <c r="J22" s="164">
        <v>80</v>
      </c>
      <c r="K22" s="164">
        <v>75</v>
      </c>
    </row>
    <row r="23" spans="1:11" ht="12.75" customHeight="1" x14ac:dyDescent="0.2">
      <c r="A23" s="163">
        <v>17</v>
      </c>
      <c r="B23" s="158" t="s">
        <v>483</v>
      </c>
      <c r="C23" s="164">
        <v>699</v>
      </c>
      <c r="D23" s="164">
        <v>634</v>
      </c>
      <c r="E23" s="164">
        <v>191</v>
      </c>
      <c r="F23" s="164">
        <v>76</v>
      </c>
      <c r="G23" s="164">
        <v>216</v>
      </c>
      <c r="H23" s="164">
        <v>60</v>
      </c>
      <c r="I23" s="164">
        <v>91</v>
      </c>
      <c r="J23" s="164">
        <v>41</v>
      </c>
      <c r="K23" s="164">
        <v>24</v>
      </c>
    </row>
    <row r="24" spans="1:11" ht="12.75" customHeight="1" x14ac:dyDescent="0.2">
      <c r="A24" s="163">
        <v>18</v>
      </c>
      <c r="B24" s="158" t="s">
        <v>484</v>
      </c>
      <c r="C24" s="164">
        <v>440</v>
      </c>
      <c r="D24" s="164">
        <v>403</v>
      </c>
      <c r="E24" s="164">
        <v>112</v>
      </c>
      <c r="F24" s="164">
        <v>45</v>
      </c>
      <c r="G24" s="164">
        <v>152</v>
      </c>
      <c r="H24" s="164">
        <v>44</v>
      </c>
      <c r="I24" s="164">
        <v>50</v>
      </c>
      <c r="J24" s="164">
        <v>17</v>
      </c>
      <c r="K24" s="164">
        <v>20</v>
      </c>
    </row>
    <row r="25" spans="1:11" ht="12.75" customHeight="1" x14ac:dyDescent="0.2">
      <c r="A25" s="163">
        <v>19</v>
      </c>
      <c r="B25" s="158" t="s">
        <v>485</v>
      </c>
      <c r="C25" s="164">
        <v>250</v>
      </c>
      <c r="D25" s="164">
        <v>225</v>
      </c>
      <c r="E25" s="164">
        <v>71</v>
      </c>
      <c r="F25" s="164">
        <v>27</v>
      </c>
      <c r="G25" s="164">
        <v>71</v>
      </c>
      <c r="H25" s="164">
        <v>28</v>
      </c>
      <c r="I25" s="164">
        <v>28</v>
      </c>
      <c r="J25" s="164">
        <v>17</v>
      </c>
      <c r="K25" s="164">
        <v>8</v>
      </c>
    </row>
    <row r="26" spans="1:11" ht="12.75" customHeight="1" x14ac:dyDescent="0.2">
      <c r="A26" s="163">
        <v>20</v>
      </c>
      <c r="B26" s="158" t="s">
        <v>486</v>
      </c>
      <c r="C26" s="164">
        <v>120</v>
      </c>
      <c r="D26" s="164">
        <v>107</v>
      </c>
      <c r="E26" s="164">
        <v>32</v>
      </c>
      <c r="F26" s="164">
        <v>14</v>
      </c>
      <c r="G26" s="164">
        <v>35</v>
      </c>
      <c r="H26" s="164">
        <v>13</v>
      </c>
      <c r="I26" s="164">
        <v>13</v>
      </c>
      <c r="J26" s="164">
        <v>9</v>
      </c>
      <c r="K26" s="164">
        <v>4</v>
      </c>
    </row>
    <row r="27" spans="1:11" ht="12.75" customHeight="1" x14ac:dyDescent="0.2">
      <c r="A27" s="163">
        <v>21</v>
      </c>
      <c r="B27" s="158" t="s">
        <v>487</v>
      </c>
      <c r="C27" s="164">
        <v>57</v>
      </c>
      <c r="D27" s="164">
        <v>47</v>
      </c>
      <c r="E27" s="164">
        <v>18</v>
      </c>
      <c r="F27" s="164">
        <v>10</v>
      </c>
      <c r="G27" s="164">
        <v>11</v>
      </c>
      <c r="H27" s="164">
        <v>2</v>
      </c>
      <c r="I27" s="164">
        <v>6</v>
      </c>
      <c r="J27" s="164">
        <v>5</v>
      </c>
      <c r="K27" s="164">
        <v>5</v>
      </c>
    </row>
    <row r="28" spans="1:11" s="146" customFormat="1" ht="12.75" customHeight="1" x14ac:dyDescent="0.2">
      <c r="A28" s="165">
        <v>22</v>
      </c>
      <c r="B28" s="161" t="s">
        <v>3</v>
      </c>
      <c r="C28" s="162">
        <v>27746</v>
      </c>
      <c r="D28" s="162">
        <v>24735</v>
      </c>
      <c r="E28" s="162">
        <v>7770</v>
      </c>
      <c r="F28" s="162">
        <v>3398</v>
      </c>
      <c r="G28" s="162">
        <v>7963</v>
      </c>
      <c r="H28" s="162">
        <v>1996</v>
      </c>
      <c r="I28" s="162">
        <v>3608</v>
      </c>
      <c r="J28" s="162">
        <v>1337</v>
      </c>
      <c r="K28" s="162">
        <v>1674</v>
      </c>
    </row>
    <row r="29" spans="1:11" ht="12.75" customHeight="1" x14ac:dyDescent="0.2">
      <c r="A29" s="163">
        <v>23</v>
      </c>
      <c r="B29" s="158" t="s">
        <v>470</v>
      </c>
      <c r="C29" s="164">
        <v>2476</v>
      </c>
      <c r="D29" s="164">
        <v>2216</v>
      </c>
      <c r="E29" s="164">
        <v>717</v>
      </c>
      <c r="F29" s="164">
        <v>290</v>
      </c>
      <c r="G29" s="164">
        <v>729</v>
      </c>
      <c r="H29" s="164">
        <v>163</v>
      </c>
      <c r="I29" s="164">
        <v>317</v>
      </c>
      <c r="J29" s="164">
        <v>105</v>
      </c>
      <c r="K29" s="164">
        <v>155</v>
      </c>
    </row>
    <row r="30" spans="1:11" ht="12.75" customHeight="1" x14ac:dyDescent="0.2">
      <c r="A30" s="163">
        <v>24</v>
      </c>
      <c r="B30" s="158" t="s">
        <v>471</v>
      </c>
      <c r="C30" s="164">
        <v>2339</v>
      </c>
      <c r="D30" s="164">
        <v>2090</v>
      </c>
      <c r="E30" s="164">
        <v>697</v>
      </c>
      <c r="F30" s="164">
        <v>259</v>
      </c>
      <c r="G30" s="164">
        <v>658</v>
      </c>
      <c r="H30" s="164">
        <v>161</v>
      </c>
      <c r="I30" s="164">
        <v>315</v>
      </c>
      <c r="J30" s="164">
        <v>118</v>
      </c>
      <c r="K30" s="164">
        <v>131</v>
      </c>
    </row>
    <row r="31" spans="1:11" ht="12.75" customHeight="1" x14ac:dyDescent="0.2">
      <c r="A31" s="163">
        <v>25</v>
      </c>
      <c r="B31" s="158" t="s">
        <v>472</v>
      </c>
      <c r="C31" s="164">
        <v>2589</v>
      </c>
      <c r="D31" s="164">
        <v>2350</v>
      </c>
      <c r="E31" s="164">
        <v>790</v>
      </c>
      <c r="F31" s="164">
        <v>296</v>
      </c>
      <c r="G31" s="164">
        <v>600</v>
      </c>
      <c r="H31" s="164">
        <v>211</v>
      </c>
      <c r="I31" s="164">
        <v>453</v>
      </c>
      <c r="J31" s="164">
        <v>114</v>
      </c>
      <c r="K31" s="164">
        <v>125</v>
      </c>
    </row>
    <row r="32" spans="1:11" ht="12.75" customHeight="1" x14ac:dyDescent="0.2">
      <c r="A32" s="163">
        <v>26</v>
      </c>
      <c r="B32" s="158" t="s">
        <v>473</v>
      </c>
      <c r="C32" s="164">
        <v>2199</v>
      </c>
      <c r="D32" s="164">
        <v>1983</v>
      </c>
      <c r="E32" s="164">
        <v>621</v>
      </c>
      <c r="F32" s="164">
        <v>236</v>
      </c>
      <c r="G32" s="164">
        <v>531</v>
      </c>
      <c r="H32" s="164">
        <v>162</v>
      </c>
      <c r="I32" s="164">
        <v>433</v>
      </c>
      <c r="J32" s="164">
        <v>103</v>
      </c>
      <c r="K32" s="164">
        <v>113</v>
      </c>
    </row>
    <row r="33" spans="1:11" ht="12.75" customHeight="1" x14ac:dyDescent="0.2">
      <c r="A33" s="163">
        <v>27</v>
      </c>
      <c r="B33" s="158" t="s">
        <v>474</v>
      </c>
      <c r="C33" s="164">
        <v>1321</v>
      </c>
      <c r="D33" s="164">
        <v>1204</v>
      </c>
      <c r="E33" s="164">
        <v>414</v>
      </c>
      <c r="F33" s="164">
        <v>163</v>
      </c>
      <c r="G33" s="164">
        <v>332</v>
      </c>
      <c r="H33" s="164">
        <v>100</v>
      </c>
      <c r="I33" s="164">
        <v>195</v>
      </c>
      <c r="J33" s="164">
        <v>45</v>
      </c>
      <c r="K33" s="164">
        <v>72</v>
      </c>
    </row>
    <row r="34" spans="1:11" ht="12.75" customHeight="1" x14ac:dyDescent="0.2">
      <c r="A34" s="163">
        <v>28</v>
      </c>
      <c r="B34" s="158" t="s">
        <v>475</v>
      </c>
      <c r="C34" s="164">
        <v>1321</v>
      </c>
      <c r="D34" s="164">
        <v>1172</v>
      </c>
      <c r="E34" s="164">
        <v>362</v>
      </c>
      <c r="F34" s="164">
        <v>164</v>
      </c>
      <c r="G34" s="164">
        <v>389</v>
      </c>
      <c r="H34" s="164">
        <v>106</v>
      </c>
      <c r="I34" s="164">
        <v>151</v>
      </c>
      <c r="J34" s="164">
        <v>46</v>
      </c>
      <c r="K34" s="164">
        <v>103</v>
      </c>
    </row>
    <row r="35" spans="1:11" ht="12.75" customHeight="1" x14ac:dyDescent="0.2">
      <c r="A35" s="163">
        <v>29</v>
      </c>
      <c r="B35" s="158" t="s">
        <v>476</v>
      </c>
      <c r="C35" s="164">
        <v>1846</v>
      </c>
      <c r="D35" s="164">
        <v>1627</v>
      </c>
      <c r="E35" s="164">
        <v>506</v>
      </c>
      <c r="F35" s="164">
        <v>230</v>
      </c>
      <c r="G35" s="164">
        <v>575</v>
      </c>
      <c r="H35" s="164">
        <v>129</v>
      </c>
      <c r="I35" s="164">
        <v>187</v>
      </c>
      <c r="J35" s="164">
        <v>95</v>
      </c>
      <c r="K35" s="164">
        <v>124</v>
      </c>
    </row>
    <row r="36" spans="1:11" ht="12.75" customHeight="1" x14ac:dyDescent="0.2">
      <c r="A36" s="163">
        <v>30</v>
      </c>
      <c r="B36" s="158" t="s">
        <v>477</v>
      </c>
      <c r="C36" s="164">
        <v>2481</v>
      </c>
      <c r="D36" s="164">
        <v>2149</v>
      </c>
      <c r="E36" s="164">
        <v>629</v>
      </c>
      <c r="F36" s="164">
        <v>348</v>
      </c>
      <c r="G36" s="164">
        <v>785</v>
      </c>
      <c r="H36" s="164">
        <v>131</v>
      </c>
      <c r="I36" s="164">
        <v>256</v>
      </c>
      <c r="J36" s="164">
        <v>127</v>
      </c>
      <c r="K36" s="164">
        <v>205</v>
      </c>
    </row>
    <row r="37" spans="1:11" ht="12.75" customHeight="1" x14ac:dyDescent="0.2">
      <c r="A37" s="163">
        <v>31</v>
      </c>
      <c r="B37" s="158" t="s">
        <v>478</v>
      </c>
      <c r="C37" s="164">
        <v>2978</v>
      </c>
      <c r="D37" s="164">
        <v>2594</v>
      </c>
      <c r="E37" s="164">
        <v>747</v>
      </c>
      <c r="F37" s="164">
        <v>414</v>
      </c>
      <c r="G37" s="164">
        <v>861</v>
      </c>
      <c r="H37" s="164">
        <v>221</v>
      </c>
      <c r="I37" s="164">
        <v>351</v>
      </c>
      <c r="J37" s="164">
        <v>167</v>
      </c>
      <c r="K37" s="164">
        <v>217</v>
      </c>
    </row>
    <row r="38" spans="1:11" ht="12.75" customHeight="1" x14ac:dyDescent="0.2">
      <c r="A38" s="163">
        <v>32</v>
      </c>
      <c r="B38" s="158" t="s">
        <v>479</v>
      </c>
      <c r="C38" s="164">
        <v>2756</v>
      </c>
      <c r="D38" s="164">
        <v>2458</v>
      </c>
      <c r="E38" s="164">
        <v>785</v>
      </c>
      <c r="F38" s="164">
        <v>329</v>
      </c>
      <c r="G38" s="164">
        <v>826</v>
      </c>
      <c r="H38" s="164">
        <v>193</v>
      </c>
      <c r="I38" s="164">
        <v>325</v>
      </c>
      <c r="J38" s="164">
        <v>130</v>
      </c>
      <c r="K38" s="164">
        <v>168</v>
      </c>
    </row>
    <row r="39" spans="1:11" ht="12.75" customHeight="1" x14ac:dyDescent="0.2">
      <c r="A39" s="163">
        <v>33</v>
      </c>
      <c r="B39" s="158" t="s">
        <v>480</v>
      </c>
      <c r="C39" s="164">
        <v>2288</v>
      </c>
      <c r="D39" s="164">
        <v>2060</v>
      </c>
      <c r="E39" s="164">
        <v>623</v>
      </c>
      <c r="F39" s="164">
        <v>312</v>
      </c>
      <c r="G39" s="164">
        <v>713</v>
      </c>
      <c r="H39" s="164">
        <v>156</v>
      </c>
      <c r="I39" s="164">
        <v>256</v>
      </c>
      <c r="J39" s="164">
        <v>113</v>
      </c>
      <c r="K39" s="164">
        <v>115</v>
      </c>
    </row>
    <row r="40" spans="1:11" ht="12.75" customHeight="1" x14ac:dyDescent="0.2">
      <c r="A40" s="163">
        <v>34</v>
      </c>
      <c r="B40" s="158" t="s">
        <v>481</v>
      </c>
      <c r="C40" s="164">
        <v>1435</v>
      </c>
      <c r="D40" s="164">
        <v>1282</v>
      </c>
      <c r="E40" s="164">
        <v>397</v>
      </c>
      <c r="F40" s="164">
        <v>175</v>
      </c>
      <c r="G40" s="164">
        <v>443</v>
      </c>
      <c r="H40" s="164">
        <v>119</v>
      </c>
      <c r="I40" s="164">
        <v>148</v>
      </c>
      <c r="J40" s="164">
        <v>80</v>
      </c>
      <c r="K40" s="164">
        <v>73</v>
      </c>
    </row>
    <row r="41" spans="1:11" ht="12.75" customHeight="1" x14ac:dyDescent="0.2">
      <c r="A41" s="163">
        <v>35</v>
      </c>
      <c r="B41" s="158" t="s">
        <v>482</v>
      </c>
      <c r="C41" s="164">
        <v>882</v>
      </c>
      <c r="D41" s="164">
        <v>785</v>
      </c>
      <c r="E41" s="164">
        <v>249</v>
      </c>
      <c r="F41" s="164">
        <v>92</v>
      </c>
      <c r="G41" s="164">
        <v>263</v>
      </c>
      <c r="H41" s="164">
        <v>59</v>
      </c>
      <c r="I41" s="164">
        <v>122</v>
      </c>
      <c r="J41" s="164">
        <v>49</v>
      </c>
      <c r="K41" s="164">
        <v>48</v>
      </c>
    </row>
    <row r="42" spans="1:11" ht="12.75" customHeight="1" x14ac:dyDescent="0.2">
      <c r="A42" s="163">
        <v>36</v>
      </c>
      <c r="B42" s="158" t="s">
        <v>483</v>
      </c>
      <c r="C42" s="164">
        <v>387</v>
      </c>
      <c r="D42" s="164">
        <v>354</v>
      </c>
      <c r="E42" s="164">
        <v>112</v>
      </c>
      <c r="F42" s="164">
        <v>45</v>
      </c>
      <c r="G42" s="164">
        <v>115</v>
      </c>
      <c r="H42" s="164">
        <v>40</v>
      </c>
      <c r="I42" s="164">
        <v>42</v>
      </c>
      <c r="J42" s="164">
        <v>23</v>
      </c>
      <c r="K42" s="164">
        <v>10</v>
      </c>
    </row>
    <row r="43" spans="1:11" ht="12.75" customHeight="1" x14ac:dyDescent="0.2">
      <c r="A43" s="163">
        <v>37</v>
      </c>
      <c r="B43" s="158" t="s">
        <v>484</v>
      </c>
      <c r="C43" s="164">
        <v>251</v>
      </c>
      <c r="D43" s="164">
        <v>237</v>
      </c>
      <c r="E43" s="164">
        <v>65</v>
      </c>
      <c r="F43" s="164">
        <v>25</v>
      </c>
      <c r="G43" s="164">
        <v>90</v>
      </c>
      <c r="H43" s="164">
        <v>23</v>
      </c>
      <c r="I43" s="164">
        <v>34</v>
      </c>
      <c r="J43" s="164">
        <v>9</v>
      </c>
      <c r="K43" s="164">
        <v>5</v>
      </c>
    </row>
    <row r="44" spans="1:11" ht="12.75" customHeight="1" x14ac:dyDescent="0.2">
      <c r="A44" s="163">
        <v>38</v>
      </c>
      <c r="B44" s="158" t="s">
        <v>485</v>
      </c>
      <c r="C44" s="164">
        <v>114</v>
      </c>
      <c r="D44" s="164">
        <v>101</v>
      </c>
      <c r="E44" s="164">
        <v>28</v>
      </c>
      <c r="F44" s="164">
        <v>12</v>
      </c>
      <c r="G44" s="164">
        <v>33</v>
      </c>
      <c r="H44" s="164">
        <v>15</v>
      </c>
      <c r="I44" s="164">
        <v>13</v>
      </c>
      <c r="J44" s="164">
        <v>8</v>
      </c>
      <c r="K44" s="164">
        <v>5</v>
      </c>
    </row>
    <row r="45" spans="1:11" ht="12.75" customHeight="1" x14ac:dyDescent="0.2">
      <c r="A45" s="163">
        <v>39</v>
      </c>
      <c r="B45" s="158" t="s">
        <v>486</v>
      </c>
      <c r="C45" s="164">
        <v>60</v>
      </c>
      <c r="D45" s="164">
        <v>54</v>
      </c>
      <c r="E45" s="164">
        <v>18</v>
      </c>
      <c r="F45" s="164">
        <v>6</v>
      </c>
      <c r="G45" s="164">
        <v>16</v>
      </c>
      <c r="H45" s="164">
        <v>6</v>
      </c>
      <c r="I45" s="164">
        <v>8</v>
      </c>
      <c r="J45" s="164">
        <v>4</v>
      </c>
      <c r="K45" s="164">
        <v>2</v>
      </c>
    </row>
    <row r="46" spans="1:11" ht="12.75" customHeight="1" x14ac:dyDescent="0.2">
      <c r="A46" s="163">
        <v>40</v>
      </c>
      <c r="B46" s="158" t="s">
        <v>487</v>
      </c>
      <c r="C46" s="164">
        <v>23</v>
      </c>
      <c r="D46" s="164">
        <v>19</v>
      </c>
      <c r="E46" s="164">
        <v>10</v>
      </c>
      <c r="F46" s="164">
        <v>2</v>
      </c>
      <c r="G46" s="164">
        <v>4</v>
      </c>
      <c r="H46" s="164">
        <v>1</v>
      </c>
      <c r="I46" s="164">
        <v>2</v>
      </c>
      <c r="J46" s="164">
        <v>1</v>
      </c>
      <c r="K46" s="164">
        <v>3</v>
      </c>
    </row>
    <row r="47" spans="1:11" s="146" customFormat="1" ht="12.75" customHeight="1" x14ac:dyDescent="0.2">
      <c r="A47" s="165">
        <v>41</v>
      </c>
      <c r="B47" s="161" t="s">
        <v>4</v>
      </c>
      <c r="C47" s="162">
        <v>26137</v>
      </c>
      <c r="D47" s="162">
        <v>23485</v>
      </c>
      <c r="E47" s="162">
        <v>7390</v>
      </c>
      <c r="F47" s="162">
        <v>2984</v>
      </c>
      <c r="G47" s="162">
        <v>7661</v>
      </c>
      <c r="H47" s="162">
        <v>1851</v>
      </c>
      <c r="I47" s="162">
        <v>3599</v>
      </c>
      <c r="J47" s="162">
        <v>1190</v>
      </c>
      <c r="K47" s="162">
        <v>1462</v>
      </c>
    </row>
    <row r="48" spans="1:11" ht="12.75" customHeight="1" x14ac:dyDescent="0.2">
      <c r="A48" s="163">
        <v>42</v>
      </c>
      <c r="B48" s="158" t="s">
        <v>470</v>
      </c>
      <c r="C48" s="164">
        <v>2351</v>
      </c>
      <c r="D48" s="164">
        <v>2133</v>
      </c>
      <c r="E48" s="164">
        <v>724</v>
      </c>
      <c r="F48" s="164">
        <v>288</v>
      </c>
      <c r="G48" s="164">
        <v>649</v>
      </c>
      <c r="H48" s="164">
        <v>171</v>
      </c>
      <c r="I48" s="164">
        <v>301</v>
      </c>
      <c r="J48" s="164">
        <v>98</v>
      </c>
      <c r="K48" s="164">
        <v>120</v>
      </c>
    </row>
    <row r="49" spans="1:11" ht="12.75" customHeight="1" x14ac:dyDescent="0.2">
      <c r="A49" s="163">
        <v>43</v>
      </c>
      <c r="B49" s="158" t="s">
        <v>471</v>
      </c>
      <c r="C49" s="164">
        <v>2274</v>
      </c>
      <c r="D49" s="164">
        <v>2049</v>
      </c>
      <c r="E49" s="164">
        <v>707</v>
      </c>
      <c r="F49" s="164">
        <v>260</v>
      </c>
      <c r="G49" s="164">
        <v>582</v>
      </c>
      <c r="H49" s="164">
        <v>162</v>
      </c>
      <c r="I49" s="164">
        <v>338</v>
      </c>
      <c r="J49" s="164">
        <v>109</v>
      </c>
      <c r="K49" s="164">
        <v>116</v>
      </c>
    </row>
    <row r="50" spans="1:11" ht="12.75" customHeight="1" x14ac:dyDescent="0.2">
      <c r="A50" s="163">
        <v>44</v>
      </c>
      <c r="B50" s="158" t="s">
        <v>472</v>
      </c>
      <c r="C50" s="164">
        <v>2332</v>
      </c>
      <c r="D50" s="164">
        <v>2057</v>
      </c>
      <c r="E50" s="164">
        <v>638</v>
      </c>
      <c r="F50" s="164">
        <v>237</v>
      </c>
      <c r="G50" s="164">
        <v>610</v>
      </c>
      <c r="H50" s="164">
        <v>168</v>
      </c>
      <c r="I50" s="164">
        <v>404</v>
      </c>
      <c r="J50" s="164">
        <v>143</v>
      </c>
      <c r="K50" s="164">
        <v>132</v>
      </c>
    </row>
    <row r="51" spans="1:11" ht="12.75" customHeight="1" x14ac:dyDescent="0.2">
      <c r="A51" s="163">
        <v>45</v>
      </c>
      <c r="B51" s="158" t="s">
        <v>473</v>
      </c>
      <c r="C51" s="164">
        <v>2051</v>
      </c>
      <c r="D51" s="164">
        <v>1852</v>
      </c>
      <c r="E51" s="164">
        <v>586</v>
      </c>
      <c r="F51" s="164">
        <v>214</v>
      </c>
      <c r="G51" s="164">
        <v>513</v>
      </c>
      <c r="H51" s="164">
        <v>149</v>
      </c>
      <c r="I51" s="164">
        <v>390</v>
      </c>
      <c r="J51" s="164">
        <v>89</v>
      </c>
      <c r="K51" s="164">
        <v>110</v>
      </c>
    </row>
    <row r="52" spans="1:11" ht="12.75" customHeight="1" x14ac:dyDescent="0.2">
      <c r="A52" s="163">
        <v>46</v>
      </c>
      <c r="B52" s="158" t="s">
        <v>474</v>
      </c>
      <c r="C52" s="164">
        <v>1349</v>
      </c>
      <c r="D52" s="164">
        <v>1232</v>
      </c>
      <c r="E52" s="164">
        <v>400</v>
      </c>
      <c r="F52" s="164">
        <v>142</v>
      </c>
      <c r="G52" s="164">
        <v>395</v>
      </c>
      <c r="H52" s="164">
        <v>95</v>
      </c>
      <c r="I52" s="164">
        <v>200</v>
      </c>
      <c r="J52" s="164">
        <v>39</v>
      </c>
      <c r="K52" s="164">
        <v>78</v>
      </c>
    </row>
    <row r="53" spans="1:11" ht="12.75" customHeight="1" x14ac:dyDescent="0.2">
      <c r="A53" s="163">
        <v>47</v>
      </c>
      <c r="B53" s="158" t="s">
        <v>475</v>
      </c>
      <c r="C53" s="164">
        <v>1706</v>
      </c>
      <c r="D53" s="164">
        <v>1539</v>
      </c>
      <c r="E53" s="164">
        <v>470</v>
      </c>
      <c r="F53" s="164">
        <v>189</v>
      </c>
      <c r="G53" s="164">
        <v>558</v>
      </c>
      <c r="H53" s="164">
        <v>128</v>
      </c>
      <c r="I53" s="164">
        <v>194</v>
      </c>
      <c r="J53" s="164">
        <v>69</v>
      </c>
      <c r="K53" s="164">
        <v>98</v>
      </c>
    </row>
    <row r="54" spans="1:11" ht="12.75" customHeight="1" x14ac:dyDescent="0.2">
      <c r="A54" s="163">
        <v>48</v>
      </c>
      <c r="B54" s="158" t="s">
        <v>476</v>
      </c>
      <c r="C54" s="164">
        <v>2052</v>
      </c>
      <c r="D54" s="164">
        <v>1802</v>
      </c>
      <c r="E54" s="164">
        <v>570</v>
      </c>
      <c r="F54" s="164">
        <v>232</v>
      </c>
      <c r="G54" s="164">
        <v>675</v>
      </c>
      <c r="H54" s="164">
        <v>116</v>
      </c>
      <c r="I54" s="164">
        <v>209</v>
      </c>
      <c r="J54" s="164">
        <v>91</v>
      </c>
      <c r="K54" s="164">
        <v>159</v>
      </c>
    </row>
    <row r="55" spans="1:11" ht="12.75" customHeight="1" x14ac:dyDescent="0.2">
      <c r="A55" s="163">
        <v>49</v>
      </c>
      <c r="B55" s="158" t="s">
        <v>477</v>
      </c>
      <c r="C55" s="164">
        <v>2576</v>
      </c>
      <c r="D55" s="164">
        <v>2309</v>
      </c>
      <c r="E55" s="164">
        <v>688</v>
      </c>
      <c r="F55" s="164">
        <v>282</v>
      </c>
      <c r="G55" s="164">
        <v>857</v>
      </c>
      <c r="H55" s="164">
        <v>146</v>
      </c>
      <c r="I55" s="164">
        <v>336</v>
      </c>
      <c r="J55" s="164">
        <v>120</v>
      </c>
      <c r="K55" s="164">
        <v>147</v>
      </c>
    </row>
    <row r="56" spans="1:11" ht="12.75" customHeight="1" x14ac:dyDescent="0.2">
      <c r="A56" s="163">
        <v>50</v>
      </c>
      <c r="B56" s="158" t="s">
        <v>478</v>
      </c>
      <c r="C56" s="164">
        <v>2788</v>
      </c>
      <c r="D56" s="164">
        <v>2511</v>
      </c>
      <c r="E56" s="164">
        <v>725</v>
      </c>
      <c r="F56" s="164">
        <v>341</v>
      </c>
      <c r="G56" s="164">
        <v>884</v>
      </c>
      <c r="H56" s="164">
        <v>189</v>
      </c>
      <c r="I56" s="164">
        <v>372</v>
      </c>
      <c r="J56" s="164">
        <v>110</v>
      </c>
      <c r="K56" s="164">
        <v>167</v>
      </c>
    </row>
    <row r="57" spans="1:11" ht="12.75" customHeight="1" x14ac:dyDescent="0.2">
      <c r="A57" s="163">
        <v>51</v>
      </c>
      <c r="B57" s="158" t="s">
        <v>479</v>
      </c>
      <c r="C57" s="164">
        <v>2253</v>
      </c>
      <c r="D57" s="164">
        <v>2024</v>
      </c>
      <c r="E57" s="164">
        <v>612</v>
      </c>
      <c r="F57" s="164">
        <v>285</v>
      </c>
      <c r="G57" s="164">
        <v>660</v>
      </c>
      <c r="H57" s="164">
        <v>172</v>
      </c>
      <c r="I57" s="164">
        <v>295</v>
      </c>
      <c r="J57" s="164">
        <v>90</v>
      </c>
      <c r="K57" s="164">
        <v>139</v>
      </c>
    </row>
    <row r="58" spans="1:11" ht="12.75" customHeight="1" x14ac:dyDescent="0.2">
      <c r="A58" s="163">
        <v>52</v>
      </c>
      <c r="B58" s="158" t="s">
        <v>480</v>
      </c>
      <c r="C58" s="164">
        <v>1835</v>
      </c>
      <c r="D58" s="164">
        <v>1665</v>
      </c>
      <c r="E58" s="164">
        <v>541</v>
      </c>
      <c r="F58" s="164">
        <v>217</v>
      </c>
      <c r="G58" s="164">
        <v>518</v>
      </c>
      <c r="H58" s="164">
        <v>141</v>
      </c>
      <c r="I58" s="164">
        <v>248</v>
      </c>
      <c r="J58" s="164">
        <v>90</v>
      </c>
      <c r="K58" s="164">
        <v>80</v>
      </c>
    </row>
    <row r="59" spans="1:11" ht="12.75" customHeight="1" x14ac:dyDescent="0.2">
      <c r="A59" s="163">
        <v>53</v>
      </c>
      <c r="B59" s="158" t="s">
        <v>481</v>
      </c>
      <c r="C59" s="164">
        <v>1177</v>
      </c>
      <c r="D59" s="164">
        <v>1057</v>
      </c>
      <c r="E59" s="164">
        <v>332</v>
      </c>
      <c r="F59" s="164">
        <v>149</v>
      </c>
      <c r="G59" s="164">
        <v>347</v>
      </c>
      <c r="H59" s="164">
        <v>95</v>
      </c>
      <c r="I59" s="164">
        <v>134</v>
      </c>
      <c r="J59" s="164">
        <v>67</v>
      </c>
      <c r="K59" s="164">
        <v>53</v>
      </c>
    </row>
    <row r="60" spans="1:11" ht="12.75" customHeight="1" x14ac:dyDescent="0.2">
      <c r="A60" s="163">
        <v>54</v>
      </c>
      <c r="B60" s="158" t="s">
        <v>482</v>
      </c>
      <c r="C60" s="164">
        <v>662</v>
      </c>
      <c r="D60" s="164">
        <v>604</v>
      </c>
      <c r="E60" s="164">
        <v>206</v>
      </c>
      <c r="F60" s="164">
        <v>66</v>
      </c>
      <c r="G60" s="164">
        <v>186</v>
      </c>
      <c r="H60" s="164">
        <v>57</v>
      </c>
      <c r="I60" s="164">
        <v>89</v>
      </c>
      <c r="J60" s="164">
        <v>31</v>
      </c>
      <c r="K60" s="164">
        <v>27</v>
      </c>
    </row>
    <row r="61" spans="1:11" ht="12.75" customHeight="1" x14ac:dyDescent="0.2">
      <c r="A61" s="163">
        <v>55</v>
      </c>
      <c r="B61" s="158" t="s">
        <v>483</v>
      </c>
      <c r="C61" s="164">
        <v>312</v>
      </c>
      <c r="D61" s="164">
        <v>280</v>
      </c>
      <c r="E61" s="164">
        <v>79</v>
      </c>
      <c r="F61" s="164">
        <v>31</v>
      </c>
      <c r="G61" s="164">
        <v>101</v>
      </c>
      <c r="H61" s="164">
        <v>20</v>
      </c>
      <c r="I61" s="164">
        <v>49</v>
      </c>
      <c r="J61" s="164">
        <v>18</v>
      </c>
      <c r="K61" s="164">
        <v>14</v>
      </c>
    </row>
    <row r="62" spans="1:11" ht="12.75" customHeight="1" x14ac:dyDescent="0.2">
      <c r="A62" s="163">
        <v>56</v>
      </c>
      <c r="B62" s="158" t="s">
        <v>484</v>
      </c>
      <c r="C62" s="164">
        <v>189</v>
      </c>
      <c r="D62" s="164">
        <v>166</v>
      </c>
      <c r="E62" s="164">
        <v>47</v>
      </c>
      <c r="F62" s="164">
        <v>20</v>
      </c>
      <c r="G62" s="164">
        <v>62</v>
      </c>
      <c r="H62" s="164">
        <v>21</v>
      </c>
      <c r="I62" s="164">
        <v>16</v>
      </c>
      <c r="J62" s="164">
        <v>8</v>
      </c>
      <c r="K62" s="164">
        <v>15</v>
      </c>
    </row>
    <row r="63" spans="1:11" ht="12.75" customHeight="1" x14ac:dyDescent="0.2">
      <c r="A63" s="163">
        <v>57</v>
      </c>
      <c r="B63" s="158" t="s">
        <v>485</v>
      </c>
      <c r="C63" s="164">
        <v>136</v>
      </c>
      <c r="D63" s="164">
        <v>124</v>
      </c>
      <c r="E63" s="164">
        <v>43</v>
      </c>
      <c r="F63" s="164">
        <v>15</v>
      </c>
      <c r="G63" s="164">
        <v>38</v>
      </c>
      <c r="H63" s="164">
        <v>13</v>
      </c>
      <c r="I63" s="164">
        <v>15</v>
      </c>
      <c r="J63" s="164">
        <v>9</v>
      </c>
      <c r="K63" s="164">
        <v>3</v>
      </c>
    </row>
    <row r="64" spans="1:11" ht="12.75" customHeight="1" x14ac:dyDescent="0.2">
      <c r="A64" s="163">
        <v>58</v>
      </c>
      <c r="B64" s="158" t="s">
        <v>486</v>
      </c>
      <c r="C64" s="164">
        <v>60</v>
      </c>
      <c r="D64" s="164">
        <v>53</v>
      </c>
      <c r="E64" s="164">
        <v>14</v>
      </c>
      <c r="F64" s="164">
        <v>8</v>
      </c>
      <c r="G64" s="164">
        <v>19</v>
      </c>
      <c r="H64" s="164">
        <v>7</v>
      </c>
      <c r="I64" s="164">
        <v>5</v>
      </c>
      <c r="J64" s="164">
        <v>5</v>
      </c>
      <c r="K64" s="164">
        <v>2</v>
      </c>
    </row>
    <row r="65" spans="1:11" ht="12.75" customHeight="1" x14ac:dyDescent="0.2">
      <c r="A65" s="166">
        <v>59</v>
      </c>
      <c r="B65" s="167" t="s">
        <v>487</v>
      </c>
      <c r="C65" s="168">
        <v>34</v>
      </c>
      <c r="D65" s="168">
        <v>28</v>
      </c>
      <c r="E65" s="168">
        <v>8</v>
      </c>
      <c r="F65" s="168">
        <v>8</v>
      </c>
      <c r="G65" s="168">
        <v>7</v>
      </c>
      <c r="H65" s="168">
        <v>1</v>
      </c>
      <c r="I65" s="168">
        <v>4</v>
      </c>
      <c r="J65" s="168">
        <v>4</v>
      </c>
      <c r="K65" s="168">
        <v>2</v>
      </c>
    </row>
    <row r="66" spans="1:11" s="157" customFormat="1" ht="12.75" customHeight="1" x14ac:dyDescent="0.2">
      <c r="A66" s="169">
        <v>60</v>
      </c>
      <c r="B66" s="155" t="s">
        <v>6</v>
      </c>
      <c r="C66" s="156"/>
      <c r="D66" s="156"/>
      <c r="E66" s="156"/>
      <c r="F66" s="156"/>
      <c r="G66" s="156"/>
      <c r="H66" s="156"/>
      <c r="I66" s="156"/>
      <c r="J66" s="156"/>
      <c r="K66" s="156"/>
    </row>
    <row r="67" spans="1:11" ht="12.75" customHeight="1" x14ac:dyDescent="0.2">
      <c r="A67" s="163">
        <v>61</v>
      </c>
      <c r="B67" s="158" t="s">
        <v>7</v>
      </c>
      <c r="C67" s="159"/>
      <c r="D67" s="159"/>
      <c r="E67" s="159"/>
      <c r="F67" s="159"/>
      <c r="G67" s="159"/>
      <c r="H67" s="159"/>
      <c r="I67" s="159"/>
      <c r="J67" s="159"/>
      <c r="K67" s="159"/>
    </row>
    <row r="68" spans="1:11" ht="12.75" customHeight="1" x14ac:dyDescent="0.2">
      <c r="A68" s="163">
        <v>62</v>
      </c>
      <c r="B68" s="158" t="s">
        <v>8</v>
      </c>
      <c r="C68" s="159"/>
      <c r="D68" s="159"/>
      <c r="E68" s="159"/>
      <c r="F68" s="159"/>
      <c r="G68" s="159"/>
      <c r="H68" s="159"/>
      <c r="I68" s="159"/>
      <c r="J68" s="159"/>
      <c r="K68" s="159"/>
    </row>
    <row r="69" spans="1:11" s="174" customFormat="1" ht="12.75" customHeight="1" x14ac:dyDescent="0.2">
      <c r="A69" s="170">
        <v>63</v>
      </c>
      <c r="B69" s="171" t="s">
        <v>488</v>
      </c>
      <c r="C69" s="172">
        <v>33.4</v>
      </c>
      <c r="D69" s="172">
        <v>33.299999999999997</v>
      </c>
      <c r="E69" s="172">
        <v>32.1</v>
      </c>
      <c r="F69" s="172">
        <v>34.9</v>
      </c>
      <c r="G69" s="172">
        <v>35.1</v>
      </c>
      <c r="H69" s="172">
        <v>32.9</v>
      </c>
      <c r="I69" s="172">
        <v>28.8</v>
      </c>
      <c r="J69" s="172">
        <v>35</v>
      </c>
      <c r="K69" s="172">
        <v>33.799999999999997</v>
      </c>
    </row>
    <row r="70" spans="1:11" s="174" customFormat="1" ht="12.75" customHeight="1" x14ac:dyDescent="0.2">
      <c r="A70" s="170">
        <v>64</v>
      </c>
      <c r="B70" s="171" t="s">
        <v>489</v>
      </c>
      <c r="C70" s="172">
        <v>34.4</v>
      </c>
      <c r="D70" s="172">
        <v>34.200000000000003</v>
      </c>
      <c r="E70" s="172">
        <v>32.9</v>
      </c>
      <c r="F70" s="172">
        <v>36.1</v>
      </c>
      <c r="G70" s="172">
        <v>36.4</v>
      </c>
      <c r="H70" s="172">
        <v>33.5</v>
      </c>
      <c r="I70" s="172">
        <v>28.3</v>
      </c>
      <c r="J70" s="172">
        <v>37.200000000000003</v>
      </c>
      <c r="K70" s="172">
        <v>35.4</v>
      </c>
    </row>
    <row r="71" spans="1:11" s="174" customFormat="1" ht="12.75" customHeight="1" x14ac:dyDescent="0.2">
      <c r="A71" s="170">
        <v>65</v>
      </c>
      <c r="B71" s="175" t="s">
        <v>490</v>
      </c>
      <c r="C71" s="176">
        <v>32.5</v>
      </c>
      <c r="D71" s="176">
        <v>32.5</v>
      </c>
      <c r="E71" s="176">
        <v>31.5</v>
      </c>
      <c r="F71" s="176">
        <v>33.5</v>
      </c>
      <c r="G71" s="176">
        <v>33.9</v>
      </c>
      <c r="H71" s="176">
        <v>32</v>
      </c>
      <c r="I71" s="176">
        <v>29.3</v>
      </c>
      <c r="J71" s="176">
        <v>32.6</v>
      </c>
      <c r="K71" s="176">
        <v>32.299999999999997</v>
      </c>
    </row>
    <row r="72" spans="1:11" s="157" customFormat="1" ht="12.75" customHeight="1" x14ac:dyDescent="0.2">
      <c r="A72" s="154">
        <v>66</v>
      </c>
      <c r="B72" s="155" t="s">
        <v>12</v>
      </c>
      <c r="C72" s="156"/>
      <c r="D72" s="156"/>
      <c r="E72" s="156"/>
      <c r="F72" s="156"/>
      <c r="G72" s="156"/>
      <c r="H72" s="156"/>
      <c r="I72" s="156"/>
      <c r="J72" s="156"/>
      <c r="K72" s="156"/>
    </row>
    <row r="73" spans="1:11" ht="12.75" customHeight="1" x14ac:dyDescent="0.2">
      <c r="A73" s="163">
        <v>67</v>
      </c>
      <c r="B73" s="158" t="s">
        <v>13</v>
      </c>
      <c r="C73" s="159"/>
      <c r="D73" s="159"/>
      <c r="E73" s="159"/>
      <c r="F73" s="159"/>
      <c r="G73" s="159"/>
      <c r="H73" s="159"/>
      <c r="I73" s="159"/>
      <c r="J73" s="159"/>
      <c r="K73" s="159"/>
    </row>
    <row r="74" spans="1:11" ht="12.75" customHeight="1" x14ac:dyDescent="0.2">
      <c r="A74" s="163">
        <v>68</v>
      </c>
      <c r="B74" s="158" t="s">
        <v>2</v>
      </c>
      <c r="C74" s="164">
        <v>38679</v>
      </c>
      <c r="D74" s="164">
        <v>34581</v>
      </c>
      <c r="E74" s="164">
        <v>10634</v>
      </c>
      <c r="F74" s="164">
        <v>4670</v>
      </c>
      <c r="G74" s="164">
        <v>11597</v>
      </c>
      <c r="H74" s="164">
        <v>2752</v>
      </c>
      <c r="I74" s="164">
        <v>4928</v>
      </c>
      <c r="J74" s="164">
        <v>1787</v>
      </c>
      <c r="K74" s="164">
        <v>2311</v>
      </c>
    </row>
    <row r="75" spans="1:11" ht="12.75" customHeight="1" x14ac:dyDescent="0.2">
      <c r="A75" s="163">
        <v>69</v>
      </c>
      <c r="B75" s="158" t="s">
        <v>489</v>
      </c>
      <c r="C75" s="164">
        <v>19909</v>
      </c>
      <c r="D75" s="164">
        <v>17697</v>
      </c>
      <c r="E75" s="164">
        <v>5437</v>
      </c>
      <c r="F75" s="164">
        <v>2513</v>
      </c>
      <c r="G75" s="164">
        <v>5867</v>
      </c>
      <c r="H75" s="164">
        <v>1436</v>
      </c>
      <c r="I75" s="164">
        <v>2444</v>
      </c>
      <c r="J75" s="164">
        <v>969</v>
      </c>
      <c r="K75" s="164">
        <v>1243</v>
      </c>
    </row>
    <row r="76" spans="1:11" ht="12.75" customHeight="1" x14ac:dyDescent="0.2">
      <c r="A76" s="163">
        <v>70</v>
      </c>
      <c r="B76" s="167" t="s">
        <v>490</v>
      </c>
      <c r="C76" s="168">
        <v>18770</v>
      </c>
      <c r="D76" s="168">
        <v>16884</v>
      </c>
      <c r="E76" s="168">
        <v>5197</v>
      </c>
      <c r="F76" s="168">
        <v>2157</v>
      </c>
      <c r="G76" s="168">
        <v>5730</v>
      </c>
      <c r="H76" s="168">
        <v>1316</v>
      </c>
      <c r="I76" s="168">
        <v>2484</v>
      </c>
      <c r="J76" s="168">
        <v>818</v>
      </c>
      <c r="K76" s="168">
        <v>1068</v>
      </c>
    </row>
    <row r="77" spans="1:11" s="157" customFormat="1" ht="12.75" customHeight="1" x14ac:dyDescent="0.2">
      <c r="A77" s="154">
        <v>71</v>
      </c>
      <c r="B77" s="155" t="s">
        <v>15</v>
      </c>
      <c r="C77" s="177"/>
      <c r="D77" s="177"/>
      <c r="E77" s="177"/>
      <c r="F77" s="177"/>
      <c r="G77" s="177"/>
      <c r="H77" s="177"/>
      <c r="I77" s="177"/>
      <c r="J77" s="177"/>
      <c r="K77" s="177"/>
    </row>
    <row r="78" spans="1:11" s="157" customFormat="1" ht="12.75" customHeight="1" x14ac:dyDescent="0.2">
      <c r="A78" s="154">
        <v>72</v>
      </c>
      <c r="B78" s="158" t="s">
        <v>16</v>
      </c>
      <c r="C78" s="178"/>
      <c r="D78" s="178"/>
      <c r="E78" s="178"/>
      <c r="F78" s="178"/>
      <c r="G78" s="178"/>
      <c r="H78" s="178"/>
      <c r="I78" s="178"/>
      <c r="J78" s="178"/>
      <c r="K78" s="178"/>
    </row>
    <row r="79" spans="1:11" ht="12.75" customHeight="1" x14ac:dyDescent="0.2">
      <c r="A79" s="163">
        <v>73</v>
      </c>
      <c r="B79" s="158" t="s">
        <v>2</v>
      </c>
      <c r="C79" s="164">
        <v>36734</v>
      </c>
      <c r="D79" s="164">
        <v>32835</v>
      </c>
      <c r="E79" s="164">
        <v>10092</v>
      </c>
      <c r="F79" s="164">
        <v>4482</v>
      </c>
      <c r="G79" s="164">
        <v>11095</v>
      </c>
      <c r="H79" s="164">
        <v>2613</v>
      </c>
      <c r="I79" s="164">
        <v>4553</v>
      </c>
      <c r="J79" s="164">
        <v>1700</v>
      </c>
      <c r="K79" s="164">
        <v>2199</v>
      </c>
    </row>
    <row r="80" spans="1:11" ht="12.75" customHeight="1" x14ac:dyDescent="0.2">
      <c r="A80" s="163">
        <v>74</v>
      </c>
      <c r="B80" s="158" t="s">
        <v>489</v>
      </c>
      <c r="C80" s="164">
        <v>18888</v>
      </c>
      <c r="D80" s="164">
        <v>16781</v>
      </c>
      <c r="E80" s="164">
        <v>5156</v>
      </c>
      <c r="F80" s="164">
        <v>2406</v>
      </c>
      <c r="G80" s="164">
        <v>5615</v>
      </c>
      <c r="H80" s="164">
        <v>1366</v>
      </c>
      <c r="I80" s="164">
        <v>2238</v>
      </c>
      <c r="J80" s="164">
        <v>924</v>
      </c>
      <c r="K80" s="164">
        <v>1183</v>
      </c>
    </row>
    <row r="81" spans="1:11" ht="12.75" customHeight="1" x14ac:dyDescent="0.2">
      <c r="A81" s="163">
        <v>75</v>
      </c>
      <c r="B81" s="167" t="s">
        <v>490</v>
      </c>
      <c r="C81" s="168">
        <v>17846</v>
      </c>
      <c r="D81" s="168">
        <v>16054</v>
      </c>
      <c r="E81" s="168">
        <v>4936</v>
      </c>
      <c r="F81" s="168">
        <v>2076</v>
      </c>
      <c r="G81" s="168">
        <v>5480</v>
      </c>
      <c r="H81" s="168">
        <v>1247</v>
      </c>
      <c r="I81" s="168">
        <v>2315</v>
      </c>
      <c r="J81" s="168">
        <v>776</v>
      </c>
      <c r="K81" s="168">
        <v>1016</v>
      </c>
    </row>
    <row r="82" spans="1:11" ht="12.75" customHeight="1" x14ac:dyDescent="0.2">
      <c r="A82" s="163">
        <v>76</v>
      </c>
      <c r="B82" s="155" t="s">
        <v>18</v>
      </c>
      <c r="C82" s="177"/>
      <c r="D82" s="177"/>
      <c r="E82" s="177"/>
      <c r="F82" s="177"/>
      <c r="G82" s="177"/>
      <c r="H82" s="177"/>
      <c r="I82" s="177"/>
      <c r="J82" s="177"/>
      <c r="K82" s="177"/>
    </row>
    <row r="83" spans="1:11" s="157" customFormat="1" ht="12.75" customHeight="1" x14ac:dyDescent="0.2">
      <c r="A83" s="154">
        <v>77</v>
      </c>
      <c r="B83" s="158" t="s">
        <v>19</v>
      </c>
      <c r="C83" s="178"/>
      <c r="D83" s="178"/>
      <c r="E83" s="178"/>
      <c r="F83" s="178"/>
      <c r="G83" s="178"/>
      <c r="H83" s="178"/>
      <c r="I83" s="178"/>
      <c r="J83" s="178"/>
      <c r="K83" s="178"/>
    </row>
    <row r="84" spans="1:11" s="180" customFormat="1" ht="12.75" customHeight="1" x14ac:dyDescent="0.2">
      <c r="A84" s="179">
        <v>78</v>
      </c>
      <c r="B84" s="161" t="s">
        <v>2</v>
      </c>
      <c r="C84" s="162">
        <v>34710</v>
      </c>
      <c r="D84" s="162">
        <v>30965</v>
      </c>
      <c r="E84" s="162">
        <v>9502</v>
      </c>
      <c r="F84" s="162">
        <v>4244</v>
      </c>
      <c r="G84" s="162">
        <v>10619</v>
      </c>
      <c r="H84" s="162">
        <v>2454</v>
      </c>
      <c r="I84" s="162">
        <v>4146</v>
      </c>
      <c r="J84" s="162">
        <v>1640</v>
      </c>
      <c r="K84" s="162">
        <v>2105</v>
      </c>
    </row>
    <row r="85" spans="1:11" ht="12.75" customHeight="1" x14ac:dyDescent="0.2">
      <c r="A85" s="163">
        <v>79</v>
      </c>
      <c r="B85" s="158" t="s">
        <v>489</v>
      </c>
      <c r="C85" s="164">
        <v>17849</v>
      </c>
      <c r="D85" s="164">
        <v>15823</v>
      </c>
      <c r="E85" s="164">
        <v>4857</v>
      </c>
      <c r="F85" s="164">
        <v>2287</v>
      </c>
      <c r="G85" s="164">
        <v>5371</v>
      </c>
      <c r="H85" s="164">
        <v>1276</v>
      </c>
      <c r="I85" s="164">
        <v>2032</v>
      </c>
      <c r="J85" s="164">
        <v>890</v>
      </c>
      <c r="K85" s="164">
        <v>1136</v>
      </c>
    </row>
    <row r="86" spans="1:11" ht="12.75" customHeight="1" x14ac:dyDescent="0.2">
      <c r="A86" s="163">
        <v>80</v>
      </c>
      <c r="B86" s="167" t="s">
        <v>490</v>
      </c>
      <c r="C86" s="168">
        <v>16861</v>
      </c>
      <c r="D86" s="168">
        <v>15142</v>
      </c>
      <c r="E86" s="168">
        <v>4645</v>
      </c>
      <c r="F86" s="168">
        <v>1957</v>
      </c>
      <c r="G86" s="168">
        <v>5248</v>
      </c>
      <c r="H86" s="168">
        <v>1178</v>
      </c>
      <c r="I86" s="168">
        <v>2114</v>
      </c>
      <c r="J86" s="168">
        <v>750</v>
      </c>
      <c r="K86" s="168">
        <v>969</v>
      </c>
    </row>
    <row r="87" spans="1:11" s="157" customFormat="1" ht="12.75" customHeight="1" x14ac:dyDescent="0.2">
      <c r="A87" s="154">
        <v>81</v>
      </c>
      <c r="B87" s="155" t="s">
        <v>21</v>
      </c>
      <c r="C87" s="177"/>
      <c r="D87" s="177"/>
      <c r="E87" s="177"/>
      <c r="F87" s="177"/>
      <c r="G87" s="177"/>
      <c r="H87" s="177"/>
      <c r="I87" s="177"/>
      <c r="J87" s="177"/>
      <c r="K87" s="177"/>
    </row>
    <row r="88" spans="1:11" s="157" customFormat="1" ht="12.75" customHeight="1" x14ac:dyDescent="0.2">
      <c r="A88" s="154">
        <v>82</v>
      </c>
      <c r="B88" s="158" t="s">
        <v>22</v>
      </c>
      <c r="C88" s="178"/>
      <c r="D88" s="178"/>
      <c r="E88" s="178"/>
      <c r="F88" s="178"/>
      <c r="G88" s="178"/>
      <c r="H88" s="178"/>
      <c r="I88" s="178"/>
      <c r="J88" s="178"/>
      <c r="K88" s="178"/>
    </row>
    <row r="89" spans="1:11" s="146" customFormat="1" ht="12.75" customHeight="1" x14ac:dyDescent="0.2">
      <c r="A89" s="165">
        <v>83</v>
      </c>
      <c r="B89" s="161" t="s">
        <v>2</v>
      </c>
      <c r="C89" s="162">
        <v>2398</v>
      </c>
      <c r="D89" s="162">
        <v>2165</v>
      </c>
      <c r="E89" s="162">
        <v>666</v>
      </c>
      <c r="F89" s="162">
        <v>259</v>
      </c>
      <c r="G89" s="162">
        <v>715</v>
      </c>
      <c r="H89" s="162">
        <v>217</v>
      </c>
      <c r="I89" s="162">
        <v>308</v>
      </c>
      <c r="J89" s="162">
        <v>134</v>
      </c>
      <c r="K89" s="162">
        <v>99</v>
      </c>
    </row>
    <row r="90" spans="1:11" ht="12.75" customHeight="1" x14ac:dyDescent="0.2">
      <c r="A90" s="163">
        <v>84</v>
      </c>
      <c r="B90" s="158" t="s">
        <v>9</v>
      </c>
      <c r="C90" s="164">
        <v>1300</v>
      </c>
      <c r="D90" s="164">
        <v>1181</v>
      </c>
      <c r="E90" s="164">
        <v>359</v>
      </c>
      <c r="F90" s="164">
        <v>141</v>
      </c>
      <c r="G90" s="164">
        <v>396</v>
      </c>
      <c r="H90" s="164">
        <v>118</v>
      </c>
      <c r="I90" s="164">
        <v>167</v>
      </c>
      <c r="J90" s="164">
        <v>73</v>
      </c>
      <c r="K90" s="164">
        <v>46</v>
      </c>
    </row>
    <row r="91" spans="1:11" ht="12.75" customHeight="1" x14ac:dyDescent="0.2">
      <c r="A91" s="163">
        <v>85</v>
      </c>
      <c r="B91" s="167" t="s">
        <v>10</v>
      </c>
      <c r="C91" s="168">
        <v>1098</v>
      </c>
      <c r="D91" s="168">
        <v>984</v>
      </c>
      <c r="E91" s="168">
        <v>307</v>
      </c>
      <c r="F91" s="168">
        <v>118</v>
      </c>
      <c r="G91" s="168">
        <v>319</v>
      </c>
      <c r="H91" s="168">
        <v>99</v>
      </c>
      <c r="I91" s="168">
        <v>141</v>
      </c>
      <c r="J91" s="168">
        <v>61</v>
      </c>
      <c r="K91" s="168">
        <v>53</v>
      </c>
    </row>
    <row r="92" spans="1:11" s="157" customFormat="1" ht="12.75" customHeight="1" x14ac:dyDescent="0.2">
      <c r="A92" s="154">
        <v>86</v>
      </c>
      <c r="B92" s="155" t="s">
        <v>24</v>
      </c>
      <c r="C92" s="177"/>
      <c r="D92" s="177"/>
      <c r="E92" s="177"/>
      <c r="F92" s="177"/>
      <c r="G92" s="177"/>
      <c r="H92" s="177"/>
      <c r="I92" s="177"/>
      <c r="J92" s="177"/>
      <c r="K92" s="177"/>
    </row>
    <row r="93" spans="1:11" s="157" customFormat="1" ht="12.75" customHeight="1" x14ac:dyDescent="0.2">
      <c r="A93" s="154">
        <v>87</v>
      </c>
      <c r="B93" s="158" t="s">
        <v>25</v>
      </c>
      <c r="C93" s="178"/>
      <c r="D93" s="178"/>
      <c r="E93" s="178"/>
      <c r="F93" s="178"/>
      <c r="G93" s="178"/>
      <c r="H93" s="178"/>
      <c r="I93" s="178"/>
      <c r="J93" s="178"/>
      <c r="K93" s="178"/>
    </row>
    <row r="94" spans="1:11" s="146" customFormat="1" ht="12.75" customHeight="1" x14ac:dyDescent="0.2">
      <c r="A94" s="165">
        <v>88</v>
      </c>
      <c r="B94" s="161" t="s">
        <v>2</v>
      </c>
      <c r="C94" s="162">
        <v>1566</v>
      </c>
      <c r="D94" s="162">
        <v>1416</v>
      </c>
      <c r="E94" s="162">
        <v>424</v>
      </c>
      <c r="F94" s="162">
        <v>172</v>
      </c>
      <c r="G94" s="162">
        <v>485</v>
      </c>
      <c r="H94" s="162">
        <v>147</v>
      </c>
      <c r="I94" s="162">
        <v>188</v>
      </c>
      <c r="J94" s="162">
        <v>89</v>
      </c>
      <c r="K94" s="162">
        <v>61</v>
      </c>
    </row>
    <row r="95" spans="1:11" ht="12.75" customHeight="1" x14ac:dyDescent="0.2">
      <c r="A95" s="163">
        <v>89</v>
      </c>
      <c r="B95" s="158" t="s">
        <v>489</v>
      </c>
      <c r="C95" s="164">
        <v>835</v>
      </c>
      <c r="D95" s="164">
        <v>765</v>
      </c>
      <c r="E95" s="164">
        <v>233</v>
      </c>
      <c r="F95" s="164">
        <v>90</v>
      </c>
      <c r="G95" s="164">
        <v>258</v>
      </c>
      <c r="H95" s="164">
        <v>85</v>
      </c>
      <c r="I95" s="164">
        <v>99</v>
      </c>
      <c r="J95" s="164">
        <v>45</v>
      </c>
      <c r="K95" s="164">
        <v>25</v>
      </c>
    </row>
    <row r="96" spans="1:11" ht="12.75" customHeight="1" x14ac:dyDescent="0.2">
      <c r="A96" s="181">
        <v>90</v>
      </c>
      <c r="B96" s="167" t="s">
        <v>490</v>
      </c>
      <c r="C96" s="168">
        <v>731</v>
      </c>
      <c r="D96" s="168">
        <v>651</v>
      </c>
      <c r="E96" s="168">
        <v>191</v>
      </c>
      <c r="F96" s="168">
        <v>82</v>
      </c>
      <c r="G96" s="168">
        <v>227</v>
      </c>
      <c r="H96" s="168">
        <v>62</v>
      </c>
      <c r="I96" s="168">
        <v>89</v>
      </c>
      <c r="J96" s="168">
        <v>44</v>
      </c>
      <c r="K96" s="168">
        <v>36</v>
      </c>
    </row>
    <row r="97" spans="1:11" s="157" customFormat="1" ht="12.75" customHeight="1" x14ac:dyDescent="0.2">
      <c r="A97" s="169">
        <v>91</v>
      </c>
      <c r="B97" s="155" t="s">
        <v>27</v>
      </c>
      <c r="C97" s="177"/>
      <c r="D97" s="177"/>
      <c r="E97" s="177"/>
      <c r="F97" s="177"/>
      <c r="G97" s="177"/>
      <c r="H97" s="177"/>
      <c r="I97" s="177"/>
      <c r="J97" s="177"/>
      <c r="K97" s="177"/>
    </row>
    <row r="98" spans="1:11" s="157" customFormat="1" ht="12.75" customHeight="1" x14ac:dyDescent="0.2">
      <c r="A98" s="154">
        <v>92</v>
      </c>
      <c r="B98" s="158" t="s">
        <v>7</v>
      </c>
      <c r="C98" s="178"/>
      <c r="D98" s="178"/>
      <c r="E98" s="178"/>
      <c r="F98" s="178"/>
      <c r="G98" s="178"/>
      <c r="H98" s="178"/>
      <c r="I98" s="178"/>
      <c r="J98" s="178"/>
      <c r="K98" s="178"/>
    </row>
    <row r="99" spans="1:11" s="146" customFormat="1" ht="12.75" customHeight="1" x14ac:dyDescent="0.2">
      <c r="A99" s="165">
        <v>93</v>
      </c>
      <c r="B99" s="161" t="s">
        <v>2</v>
      </c>
      <c r="C99" s="162">
        <v>53883</v>
      </c>
      <c r="D99" s="162">
        <v>48220</v>
      </c>
      <c r="E99" s="162">
        <v>15160</v>
      </c>
      <c r="F99" s="162">
        <v>6382</v>
      </c>
      <c r="G99" s="162">
        <v>15624</v>
      </c>
      <c r="H99" s="162">
        <v>3847</v>
      </c>
      <c r="I99" s="162">
        <v>7207</v>
      </c>
      <c r="J99" s="162">
        <v>2527</v>
      </c>
      <c r="K99" s="162">
        <v>3136</v>
      </c>
    </row>
    <row r="100" spans="1:11" ht="12.75" customHeight="1" x14ac:dyDescent="0.2">
      <c r="A100" s="163">
        <v>94</v>
      </c>
      <c r="B100" s="158" t="s">
        <v>491</v>
      </c>
      <c r="C100" s="164">
        <v>47051</v>
      </c>
      <c r="D100" s="164">
        <v>41993</v>
      </c>
      <c r="E100" s="164">
        <v>13244</v>
      </c>
      <c r="F100" s="164">
        <v>5727</v>
      </c>
      <c r="G100" s="164">
        <v>14094</v>
      </c>
      <c r="H100" s="164">
        <v>3058</v>
      </c>
      <c r="I100" s="164">
        <v>5870</v>
      </c>
      <c r="J100" s="164">
        <v>2296</v>
      </c>
      <c r="K100" s="164">
        <v>2762</v>
      </c>
    </row>
    <row r="101" spans="1:11" ht="12.75" customHeight="1" x14ac:dyDescent="0.2">
      <c r="A101" s="163">
        <v>95</v>
      </c>
      <c r="B101" s="158" t="s">
        <v>492</v>
      </c>
      <c r="C101" s="164">
        <v>18800</v>
      </c>
      <c r="D101" s="164">
        <v>16210</v>
      </c>
      <c r="E101" s="164">
        <v>5716</v>
      </c>
      <c r="F101" s="164">
        <v>1626</v>
      </c>
      <c r="G101" s="164">
        <v>3718</v>
      </c>
      <c r="H101" s="164">
        <v>1473</v>
      </c>
      <c r="I101" s="164">
        <v>3677</v>
      </c>
      <c r="J101" s="164">
        <v>1368</v>
      </c>
      <c r="K101" s="164">
        <v>1222</v>
      </c>
    </row>
    <row r="102" spans="1:11" ht="12.75" customHeight="1" x14ac:dyDescent="0.2">
      <c r="A102" s="163">
        <v>96</v>
      </c>
      <c r="B102" s="158" t="s">
        <v>493</v>
      </c>
      <c r="C102" s="164">
        <v>2461</v>
      </c>
      <c r="D102" s="164">
        <v>2446</v>
      </c>
      <c r="E102" s="164">
        <v>674</v>
      </c>
      <c r="F102" s="164">
        <v>201</v>
      </c>
      <c r="G102" s="164">
        <v>846</v>
      </c>
      <c r="H102" s="164">
        <v>224</v>
      </c>
      <c r="I102" s="164">
        <v>501</v>
      </c>
      <c r="J102" s="164">
        <v>5</v>
      </c>
      <c r="K102" s="164">
        <v>10</v>
      </c>
    </row>
    <row r="103" spans="1:11" ht="12.75" customHeight="1" x14ac:dyDescent="0.2">
      <c r="A103" s="163">
        <v>97</v>
      </c>
      <c r="B103" s="158" t="s">
        <v>494</v>
      </c>
      <c r="C103" s="164">
        <v>12902</v>
      </c>
      <c r="D103" s="164">
        <v>10411</v>
      </c>
      <c r="E103" s="164">
        <v>3737</v>
      </c>
      <c r="F103" s="164">
        <v>1011</v>
      </c>
      <c r="G103" s="164">
        <v>1996</v>
      </c>
      <c r="H103" s="164">
        <v>973</v>
      </c>
      <c r="I103" s="164">
        <v>2694</v>
      </c>
      <c r="J103" s="164">
        <v>1308</v>
      </c>
      <c r="K103" s="164">
        <v>1183</v>
      </c>
    </row>
    <row r="104" spans="1:11" ht="12.75" customHeight="1" x14ac:dyDescent="0.2">
      <c r="A104" s="163">
        <v>98</v>
      </c>
      <c r="B104" s="158" t="s">
        <v>495</v>
      </c>
      <c r="C104" s="164">
        <v>1242</v>
      </c>
      <c r="D104" s="164">
        <v>1225</v>
      </c>
      <c r="E104" s="164">
        <v>467</v>
      </c>
      <c r="F104" s="164">
        <v>149</v>
      </c>
      <c r="G104" s="164">
        <v>432</v>
      </c>
      <c r="H104" s="164">
        <v>64</v>
      </c>
      <c r="I104" s="164">
        <v>113</v>
      </c>
      <c r="J104" s="164">
        <v>10</v>
      </c>
      <c r="K104" s="164">
        <v>7</v>
      </c>
    </row>
    <row r="105" spans="1:11" ht="12.75" customHeight="1" x14ac:dyDescent="0.2">
      <c r="A105" s="163">
        <v>99</v>
      </c>
      <c r="B105" s="158" t="s">
        <v>496</v>
      </c>
      <c r="C105" s="164">
        <v>37</v>
      </c>
      <c r="D105" s="164">
        <v>36</v>
      </c>
      <c r="E105" s="164">
        <v>14</v>
      </c>
      <c r="F105" s="164">
        <v>7</v>
      </c>
      <c r="G105" s="164">
        <v>13</v>
      </c>
      <c r="H105" s="164">
        <v>2</v>
      </c>
      <c r="I105" s="164">
        <v>0</v>
      </c>
      <c r="J105" s="164">
        <v>0</v>
      </c>
      <c r="K105" s="164">
        <v>1</v>
      </c>
    </row>
    <row r="106" spans="1:11" ht="12.75" customHeight="1" x14ac:dyDescent="0.2">
      <c r="A106" s="163">
        <v>100</v>
      </c>
      <c r="B106" s="158" t="s">
        <v>497</v>
      </c>
      <c r="C106" s="164">
        <v>68</v>
      </c>
      <c r="D106" s="164">
        <v>67</v>
      </c>
      <c r="E106" s="164">
        <v>28</v>
      </c>
      <c r="F106" s="164">
        <v>6</v>
      </c>
      <c r="G106" s="164">
        <v>20</v>
      </c>
      <c r="H106" s="164">
        <v>5</v>
      </c>
      <c r="I106" s="164">
        <v>8</v>
      </c>
      <c r="J106" s="164">
        <v>1</v>
      </c>
      <c r="K106" s="164">
        <v>0</v>
      </c>
    </row>
    <row r="107" spans="1:11" ht="12.75" customHeight="1" x14ac:dyDescent="0.2">
      <c r="A107" s="163">
        <v>101</v>
      </c>
      <c r="B107" s="158" t="s">
        <v>498</v>
      </c>
      <c r="C107" s="164">
        <v>1169</v>
      </c>
      <c r="D107" s="164">
        <v>1128</v>
      </c>
      <c r="E107" s="164">
        <v>444</v>
      </c>
      <c r="F107" s="164">
        <v>136</v>
      </c>
      <c r="G107" s="164">
        <v>250</v>
      </c>
      <c r="H107" s="164">
        <v>101</v>
      </c>
      <c r="I107" s="164">
        <v>197</v>
      </c>
      <c r="J107" s="164">
        <v>29</v>
      </c>
      <c r="K107" s="164">
        <v>12</v>
      </c>
    </row>
    <row r="108" spans="1:11" ht="12.75" customHeight="1" x14ac:dyDescent="0.2">
      <c r="A108" s="163">
        <v>102</v>
      </c>
      <c r="B108" s="158" t="s">
        <v>499</v>
      </c>
      <c r="C108" s="164">
        <v>425</v>
      </c>
      <c r="D108" s="164">
        <v>411</v>
      </c>
      <c r="E108" s="164">
        <v>143</v>
      </c>
      <c r="F108" s="164">
        <v>58</v>
      </c>
      <c r="G108" s="164">
        <v>68</v>
      </c>
      <c r="H108" s="164">
        <v>52</v>
      </c>
      <c r="I108" s="164">
        <v>90</v>
      </c>
      <c r="J108" s="164">
        <v>12</v>
      </c>
      <c r="K108" s="164">
        <v>2</v>
      </c>
    </row>
    <row r="109" spans="1:11" ht="12.75" customHeight="1" x14ac:dyDescent="0.2">
      <c r="A109" s="163">
        <v>103</v>
      </c>
      <c r="B109" s="158" t="s">
        <v>500</v>
      </c>
      <c r="C109" s="164">
        <v>228</v>
      </c>
      <c r="D109" s="164">
        <v>219</v>
      </c>
      <c r="E109" s="164">
        <v>112</v>
      </c>
      <c r="F109" s="164">
        <v>37</v>
      </c>
      <c r="G109" s="164">
        <v>36</v>
      </c>
      <c r="H109" s="164">
        <v>20</v>
      </c>
      <c r="I109" s="164">
        <v>14</v>
      </c>
      <c r="J109" s="164">
        <v>3</v>
      </c>
      <c r="K109" s="164">
        <v>6</v>
      </c>
    </row>
    <row r="110" spans="1:11" ht="12.75" customHeight="1" x14ac:dyDescent="0.2">
      <c r="A110" s="163">
        <v>104</v>
      </c>
      <c r="B110" s="158" t="s">
        <v>501</v>
      </c>
      <c r="C110" s="164">
        <v>268</v>
      </c>
      <c r="D110" s="164">
        <v>267</v>
      </c>
      <c r="E110" s="164">
        <v>97</v>
      </c>
      <c r="F110" s="164">
        <v>21</v>
      </c>
      <c r="G110" s="164">
        <v>57</v>
      </c>
      <c r="H110" s="164">
        <v>32</v>
      </c>
      <c r="I110" s="164">
        <v>60</v>
      </c>
      <c r="J110" s="164">
        <v>0</v>
      </c>
      <c r="K110" s="164">
        <v>1</v>
      </c>
    </row>
    <row r="111" spans="1:11" ht="12.75" customHeight="1" x14ac:dyDescent="0.2">
      <c r="A111" s="163">
        <v>105</v>
      </c>
      <c r="B111" s="158" t="s">
        <v>502</v>
      </c>
      <c r="C111" s="164">
        <v>26908</v>
      </c>
      <c r="D111" s="164">
        <v>24562</v>
      </c>
      <c r="E111" s="164">
        <v>7266</v>
      </c>
      <c r="F111" s="164">
        <v>4004</v>
      </c>
      <c r="G111" s="164">
        <v>9908</v>
      </c>
      <c r="H111" s="164">
        <v>1392</v>
      </c>
      <c r="I111" s="164">
        <v>1992</v>
      </c>
      <c r="J111" s="164">
        <v>883</v>
      </c>
      <c r="K111" s="164">
        <v>1463</v>
      </c>
    </row>
    <row r="112" spans="1:11" ht="12.75" customHeight="1" x14ac:dyDescent="0.2">
      <c r="A112" s="163">
        <v>106</v>
      </c>
      <c r="B112" s="158" t="s">
        <v>503</v>
      </c>
      <c r="C112" s="164">
        <v>501</v>
      </c>
      <c r="D112" s="164">
        <v>382</v>
      </c>
      <c r="E112" s="164">
        <v>105</v>
      </c>
      <c r="F112" s="164">
        <v>86</v>
      </c>
      <c r="G112" s="164">
        <v>161</v>
      </c>
      <c r="H112" s="164">
        <v>19</v>
      </c>
      <c r="I112" s="164">
        <v>11</v>
      </c>
      <c r="J112" s="164">
        <v>64</v>
      </c>
      <c r="K112" s="164">
        <v>55</v>
      </c>
    </row>
    <row r="113" spans="1:11" ht="12.75" customHeight="1" x14ac:dyDescent="0.2">
      <c r="A113" s="163">
        <v>107</v>
      </c>
      <c r="B113" s="158" t="s">
        <v>504</v>
      </c>
      <c r="C113" s="164">
        <v>3659</v>
      </c>
      <c r="D113" s="164">
        <v>3419</v>
      </c>
      <c r="E113" s="164">
        <v>1039</v>
      </c>
      <c r="F113" s="164">
        <v>584</v>
      </c>
      <c r="G113" s="164">
        <v>1520</v>
      </c>
      <c r="H113" s="164">
        <v>78</v>
      </c>
      <c r="I113" s="164">
        <v>198</v>
      </c>
      <c r="J113" s="164">
        <v>3</v>
      </c>
      <c r="K113" s="164">
        <v>237</v>
      </c>
    </row>
    <row r="114" spans="1:11" ht="12.75" customHeight="1" x14ac:dyDescent="0.2">
      <c r="A114" s="163">
        <v>108</v>
      </c>
      <c r="B114" s="158" t="s">
        <v>505</v>
      </c>
      <c r="C114" s="164">
        <v>19017</v>
      </c>
      <c r="D114" s="164">
        <v>17285</v>
      </c>
      <c r="E114" s="164">
        <v>5151</v>
      </c>
      <c r="F114" s="164">
        <v>2863</v>
      </c>
      <c r="G114" s="164">
        <v>6758</v>
      </c>
      <c r="H114" s="164">
        <v>1047</v>
      </c>
      <c r="I114" s="164">
        <v>1466</v>
      </c>
      <c r="J114" s="164">
        <v>782</v>
      </c>
      <c r="K114" s="164">
        <v>950</v>
      </c>
    </row>
    <row r="115" spans="1:11" ht="12.75" customHeight="1" x14ac:dyDescent="0.2">
      <c r="A115" s="163">
        <v>109</v>
      </c>
      <c r="B115" s="158" t="s">
        <v>506</v>
      </c>
      <c r="C115" s="164">
        <v>795</v>
      </c>
      <c r="D115" s="164">
        <v>738</v>
      </c>
      <c r="E115" s="164">
        <v>105</v>
      </c>
      <c r="F115" s="164">
        <v>39</v>
      </c>
      <c r="G115" s="164">
        <v>437</v>
      </c>
      <c r="H115" s="164">
        <v>105</v>
      </c>
      <c r="I115" s="164">
        <v>52</v>
      </c>
      <c r="J115" s="164">
        <v>20</v>
      </c>
      <c r="K115" s="164">
        <v>37</v>
      </c>
    </row>
    <row r="116" spans="1:11" ht="12.75" customHeight="1" x14ac:dyDescent="0.2">
      <c r="A116" s="163">
        <v>110</v>
      </c>
      <c r="B116" s="158" t="s">
        <v>507</v>
      </c>
      <c r="C116" s="164">
        <v>2253</v>
      </c>
      <c r="D116" s="164">
        <v>2202</v>
      </c>
      <c r="E116" s="164">
        <v>688</v>
      </c>
      <c r="F116" s="164">
        <v>362</v>
      </c>
      <c r="G116" s="164">
        <v>848</v>
      </c>
      <c r="H116" s="164">
        <v>86</v>
      </c>
      <c r="I116" s="164">
        <v>218</v>
      </c>
      <c r="J116" s="164">
        <v>9</v>
      </c>
      <c r="K116" s="164">
        <v>42</v>
      </c>
    </row>
    <row r="117" spans="1:11" ht="12.75" customHeight="1" x14ac:dyDescent="0.2">
      <c r="A117" s="163">
        <v>111</v>
      </c>
      <c r="B117" s="158" t="s">
        <v>508</v>
      </c>
      <c r="C117" s="164">
        <v>227</v>
      </c>
      <c r="D117" s="164">
        <v>129</v>
      </c>
      <c r="E117" s="164">
        <v>42</v>
      </c>
      <c r="F117" s="164">
        <v>14</v>
      </c>
      <c r="G117" s="164">
        <v>54</v>
      </c>
      <c r="H117" s="164">
        <v>15</v>
      </c>
      <c r="I117" s="164">
        <v>4</v>
      </c>
      <c r="J117" s="164">
        <v>1</v>
      </c>
      <c r="K117" s="164">
        <v>97</v>
      </c>
    </row>
    <row r="118" spans="1:11" ht="12.75" customHeight="1" x14ac:dyDescent="0.2">
      <c r="A118" s="163">
        <v>112</v>
      </c>
      <c r="B118" s="158" t="s">
        <v>509</v>
      </c>
      <c r="C118" s="164">
        <v>266</v>
      </c>
      <c r="D118" s="164">
        <v>256</v>
      </c>
      <c r="E118" s="164">
        <v>105</v>
      </c>
      <c r="F118" s="164">
        <v>32</v>
      </c>
      <c r="G118" s="164">
        <v>69</v>
      </c>
      <c r="H118" s="164">
        <v>18</v>
      </c>
      <c r="I118" s="164">
        <v>32</v>
      </c>
      <c r="J118" s="164">
        <v>1</v>
      </c>
      <c r="K118" s="164">
        <v>9</v>
      </c>
    </row>
    <row r="119" spans="1:11" ht="12.75" customHeight="1" x14ac:dyDescent="0.2">
      <c r="A119" s="163">
        <v>113</v>
      </c>
      <c r="B119" s="158" t="s">
        <v>510</v>
      </c>
      <c r="C119" s="164">
        <v>190</v>
      </c>
      <c r="D119" s="164">
        <v>151</v>
      </c>
      <c r="E119" s="164">
        <v>31</v>
      </c>
      <c r="F119" s="164">
        <v>24</v>
      </c>
      <c r="G119" s="164">
        <v>61</v>
      </c>
      <c r="H119" s="164">
        <v>24</v>
      </c>
      <c r="I119" s="164">
        <v>11</v>
      </c>
      <c r="J119" s="164">
        <v>3</v>
      </c>
      <c r="K119" s="164">
        <v>36</v>
      </c>
    </row>
    <row r="120" spans="1:11" ht="12.75" customHeight="1" x14ac:dyDescent="0.2">
      <c r="A120" s="163">
        <v>114</v>
      </c>
      <c r="B120" s="158" t="s">
        <v>511</v>
      </c>
      <c r="C120" s="164">
        <v>55</v>
      </c>
      <c r="D120" s="164">
        <v>45</v>
      </c>
      <c r="E120" s="164">
        <v>4</v>
      </c>
      <c r="F120" s="164">
        <v>6</v>
      </c>
      <c r="G120" s="164">
        <v>19</v>
      </c>
      <c r="H120" s="164">
        <v>6</v>
      </c>
      <c r="I120" s="164">
        <v>10</v>
      </c>
      <c r="J120" s="164">
        <v>4</v>
      </c>
      <c r="K120" s="164">
        <v>6</v>
      </c>
    </row>
    <row r="121" spans="1:11" ht="12.75" customHeight="1" x14ac:dyDescent="0.2">
      <c r="A121" s="163">
        <v>115</v>
      </c>
      <c r="B121" s="158" t="s">
        <v>512</v>
      </c>
      <c r="C121" s="164">
        <v>54</v>
      </c>
      <c r="D121" s="164">
        <v>46</v>
      </c>
      <c r="E121" s="164">
        <v>17</v>
      </c>
      <c r="F121" s="164">
        <v>3</v>
      </c>
      <c r="G121" s="164">
        <v>14</v>
      </c>
      <c r="H121" s="164">
        <v>7</v>
      </c>
      <c r="I121" s="164">
        <v>5</v>
      </c>
      <c r="J121" s="164">
        <v>2</v>
      </c>
      <c r="K121" s="164">
        <v>6</v>
      </c>
    </row>
    <row r="122" spans="1:11" ht="12.75" customHeight="1" x14ac:dyDescent="0.2">
      <c r="A122" s="163">
        <v>116</v>
      </c>
      <c r="B122" s="158" t="s">
        <v>513</v>
      </c>
      <c r="C122" s="164">
        <v>1117</v>
      </c>
      <c r="D122" s="164">
        <v>1021</v>
      </c>
      <c r="E122" s="164">
        <v>212</v>
      </c>
      <c r="F122" s="164">
        <v>50</v>
      </c>
      <c r="G122" s="164">
        <v>411</v>
      </c>
      <c r="H122" s="164">
        <v>177</v>
      </c>
      <c r="I122" s="164">
        <v>171</v>
      </c>
      <c r="J122" s="164">
        <v>39</v>
      </c>
      <c r="K122" s="164">
        <v>57</v>
      </c>
    </row>
    <row r="123" spans="1:11" ht="12.75" customHeight="1" x14ac:dyDescent="0.2">
      <c r="A123" s="163">
        <v>117</v>
      </c>
      <c r="B123" s="158" t="s">
        <v>514</v>
      </c>
      <c r="C123" s="164">
        <v>117</v>
      </c>
      <c r="D123" s="164">
        <v>109</v>
      </c>
      <c r="E123" s="164">
        <v>29</v>
      </c>
      <c r="F123" s="164">
        <v>38</v>
      </c>
      <c r="G123" s="164">
        <v>24</v>
      </c>
      <c r="H123" s="164">
        <v>3</v>
      </c>
      <c r="I123" s="164">
        <v>15</v>
      </c>
      <c r="J123" s="164">
        <v>0</v>
      </c>
      <c r="K123" s="164">
        <v>8</v>
      </c>
    </row>
    <row r="124" spans="1:11" ht="12.75" customHeight="1" x14ac:dyDescent="0.2">
      <c r="A124" s="163">
        <v>118</v>
      </c>
      <c r="B124" s="158" t="s">
        <v>515</v>
      </c>
      <c r="C124" s="164">
        <v>6832</v>
      </c>
      <c r="D124" s="164">
        <v>6227</v>
      </c>
      <c r="E124" s="164">
        <v>1916</v>
      </c>
      <c r="F124" s="164">
        <v>655</v>
      </c>
      <c r="G124" s="164">
        <v>1530</v>
      </c>
      <c r="H124" s="164">
        <v>789</v>
      </c>
      <c r="I124" s="164">
        <v>1337</v>
      </c>
      <c r="J124" s="164">
        <v>231</v>
      </c>
      <c r="K124" s="164">
        <v>374</v>
      </c>
    </row>
    <row r="125" spans="1:11" ht="12.75" customHeight="1" x14ac:dyDescent="0.2">
      <c r="A125" s="163">
        <v>119</v>
      </c>
      <c r="B125" s="158" t="s">
        <v>516</v>
      </c>
      <c r="C125" s="164">
        <v>6091</v>
      </c>
      <c r="D125" s="164">
        <v>5529</v>
      </c>
      <c r="E125" s="164">
        <v>1765</v>
      </c>
      <c r="F125" s="164">
        <v>563</v>
      </c>
      <c r="G125" s="164">
        <v>1207</v>
      </c>
      <c r="H125" s="164">
        <v>734</v>
      </c>
      <c r="I125" s="164">
        <v>1260</v>
      </c>
      <c r="J125" s="164">
        <v>221</v>
      </c>
      <c r="K125" s="164">
        <v>341</v>
      </c>
    </row>
    <row r="126" spans="1:11" ht="12.75" customHeight="1" x14ac:dyDescent="0.2">
      <c r="A126" s="163">
        <v>120</v>
      </c>
      <c r="B126" s="158" t="s">
        <v>517</v>
      </c>
      <c r="C126" s="164">
        <v>4608</v>
      </c>
      <c r="D126" s="164">
        <v>4076</v>
      </c>
      <c r="E126" s="164">
        <v>1355</v>
      </c>
      <c r="F126" s="164">
        <v>395</v>
      </c>
      <c r="G126" s="164">
        <v>830</v>
      </c>
      <c r="H126" s="164">
        <v>568</v>
      </c>
      <c r="I126" s="164">
        <v>928</v>
      </c>
      <c r="J126" s="164">
        <v>208</v>
      </c>
      <c r="K126" s="164">
        <v>324</v>
      </c>
    </row>
    <row r="127" spans="1:11" ht="12.75" customHeight="1" x14ac:dyDescent="0.2">
      <c r="A127" s="163">
        <v>121</v>
      </c>
      <c r="B127" s="167" t="s">
        <v>518</v>
      </c>
      <c r="C127" s="168">
        <v>3235</v>
      </c>
      <c r="D127" s="168">
        <v>2806</v>
      </c>
      <c r="E127" s="168">
        <v>874</v>
      </c>
      <c r="F127" s="168">
        <v>315</v>
      </c>
      <c r="G127" s="168">
        <v>776</v>
      </c>
      <c r="H127" s="168">
        <v>242</v>
      </c>
      <c r="I127" s="168">
        <v>599</v>
      </c>
      <c r="J127" s="168">
        <v>160</v>
      </c>
      <c r="K127" s="168">
        <v>269</v>
      </c>
    </row>
    <row r="128" spans="1:11" s="157" customFormat="1" ht="12.75" customHeight="1" x14ac:dyDescent="0.2">
      <c r="A128" s="154">
        <v>122</v>
      </c>
      <c r="B128" s="155" t="s">
        <v>29</v>
      </c>
      <c r="C128" s="177"/>
      <c r="D128" s="177"/>
      <c r="E128" s="177"/>
      <c r="F128" s="177"/>
      <c r="G128" s="177"/>
      <c r="H128" s="177"/>
      <c r="I128" s="177"/>
      <c r="J128" s="177"/>
      <c r="K128" s="177"/>
    </row>
    <row r="129" spans="1:11" s="157" customFormat="1" ht="12.75" customHeight="1" x14ac:dyDescent="0.2">
      <c r="A129" s="154">
        <v>123</v>
      </c>
      <c r="B129" s="158" t="s">
        <v>7</v>
      </c>
      <c r="C129" s="178"/>
      <c r="D129" s="178"/>
      <c r="E129" s="178"/>
      <c r="F129" s="178"/>
      <c r="G129" s="178"/>
      <c r="H129" s="178"/>
      <c r="I129" s="178"/>
      <c r="J129" s="178"/>
      <c r="K129" s="178"/>
    </row>
    <row r="130" spans="1:11" s="146" customFormat="1" ht="12.75" customHeight="1" x14ac:dyDescent="0.2">
      <c r="A130" s="165">
        <v>124</v>
      </c>
      <c r="B130" s="161" t="s">
        <v>2</v>
      </c>
      <c r="C130" s="162">
        <v>53883</v>
      </c>
      <c r="D130" s="162">
        <v>48220</v>
      </c>
      <c r="E130" s="162">
        <v>15160</v>
      </c>
      <c r="F130" s="162">
        <v>6382</v>
      </c>
      <c r="G130" s="162">
        <v>15624</v>
      </c>
      <c r="H130" s="162">
        <v>3847</v>
      </c>
      <c r="I130" s="162">
        <v>7207</v>
      </c>
      <c r="J130" s="162">
        <v>2527</v>
      </c>
      <c r="K130" s="162">
        <v>3136</v>
      </c>
    </row>
    <row r="131" spans="1:11" ht="12.75" customHeight="1" x14ac:dyDescent="0.2">
      <c r="A131" s="163">
        <v>125</v>
      </c>
      <c r="B131" s="158" t="s">
        <v>519</v>
      </c>
      <c r="C131" s="164">
        <v>52312</v>
      </c>
      <c r="D131" s="164">
        <v>47066</v>
      </c>
      <c r="E131" s="164">
        <v>14966</v>
      </c>
      <c r="F131" s="164">
        <v>6132</v>
      </c>
      <c r="G131" s="164">
        <v>15103</v>
      </c>
      <c r="H131" s="164">
        <v>3756</v>
      </c>
      <c r="I131" s="164">
        <v>7109</v>
      </c>
      <c r="J131" s="164">
        <v>2444</v>
      </c>
      <c r="K131" s="164">
        <v>2802</v>
      </c>
    </row>
    <row r="132" spans="1:11" ht="12.75" customHeight="1" x14ac:dyDescent="0.2">
      <c r="A132" s="163">
        <v>126</v>
      </c>
      <c r="B132" s="158" t="s">
        <v>520</v>
      </c>
      <c r="C132" s="164">
        <v>16035</v>
      </c>
      <c r="D132" s="164">
        <v>14406</v>
      </c>
      <c r="E132" s="164">
        <v>4287</v>
      </c>
      <c r="F132" s="164">
        <v>2010</v>
      </c>
      <c r="G132" s="164">
        <v>5183</v>
      </c>
      <c r="H132" s="164">
        <v>1066</v>
      </c>
      <c r="I132" s="164">
        <v>1860</v>
      </c>
      <c r="J132" s="164">
        <v>755</v>
      </c>
      <c r="K132" s="164">
        <v>874</v>
      </c>
    </row>
    <row r="133" spans="1:11" ht="12.75" customHeight="1" x14ac:dyDescent="0.2">
      <c r="A133" s="163">
        <v>127</v>
      </c>
      <c r="B133" s="158" t="s">
        <v>521</v>
      </c>
      <c r="C133" s="164">
        <v>6551</v>
      </c>
      <c r="D133" s="164">
        <v>5914</v>
      </c>
      <c r="E133" s="164">
        <v>1851</v>
      </c>
      <c r="F133" s="164">
        <v>690</v>
      </c>
      <c r="G133" s="164">
        <v>1906</v>
      </c>
      <c r="H133" s="164">
        <v>506</v>
      </c>
      <c r="I133" s="164">
        <v>961</v>
      </c>
      <c r="J133" s="164">
        <v>318</v>
      </c>
      <c r="K133" s="164">
        <v>319</v>
      </c>
    </row>
    <row r="134" spans="1:11" ht="12.75" customHeight="1" x14ac:dyDescent="0.2">
      <c r="A134" s="163">
        <v>128</v>
      </c>
      <c r="B134" s="158" t="s">
        <v>522</v>
      </c>
      <c r="C134" s="164">
        <v>17463</v>
      </c>
      <c r="D134" s="164">
        <v>15714</v>
      </c>
      <c r="E134" s="164">
        <v>5181</v>
      </c>
      <c r="F134" s="164">
        <v>1940</v>
      </c>
      <c r="G134" s="164">
        <v>4545</v>
      </c>
      <c r="H134" s="164">
        <v>1275</v>
      </c>
      <c r="I134" s="164">
        <v>2773</v>
      </c>
      <c r="J134" s="164">
        <v>825</v>
      </c>
      <c r="K134" s="164">
        <v>924</v>
      </c>
    </row>
    <row r="135" spans="1:11" ht="12.75" customHeight="1" x14ac:dyDescent="0.2">
      <c r="A135" s="163">
        <v>129</v>
      </c>
      <c r="B135" s="158" t="s">
        <v>523</v>
      </c>
      <c r="C135" s="164">
        <v>13873</v>
      </c>
      <c r="D135" s="164">
        <v>12437</v>
      </c>
      <c r="E135" s="164">
        <v>4069</v>
      </c>
      <c r="F135" s="164">
        <v>1554</v>
      </c>
      <c r="G135" s="164">
        <v>3716</v>
      </c>
      <c r="H135" s="164">
        <v>932</v>
      </c>
      <c r="I135" s="164">
        <v>2166</v>
      </c>
      <c r="J135" s="164">
        <v>687</v>
      </c>
      <c r="K135" s="164">
        <v>749</v>
      </c>
    </row>
    <row r="136" spans="1:11" ht="12.75" customHeight="1" x14ac:dyDescent="0.2">
      <c r="A136" s="163">
        <v>130</v>
      </c>
      <c r="B136" s="158" t="s">
        <v>524</v>
      </c>
      <c r="C136" s="164">
        <v>2442</v>
      </c>
      <c r="D136" s="164">
        <v>2227</v>
      </c>
      <c r="E136" s="164">
        <v>750</v>
      </c>
      <c r="F136" s="164">
        <v>252</v>
      </c>
      <c r="G136" s="164">
        <v>525</v>
      </c>
      <c r="H136" s="164">
        <v>222</v>
      </c>
      <c r="I136" s="164">
        <v>478</v>
      </c>
      <c r="J136" s="164">
        <v>95</v>
      </c>
      <c r="K136" s="164">
        <v>120</v>
      </c>
    </row>
    <row r="137" spans="1:11" ht="12.75" customHeight="1" x14ac:dyDescent="0.2">
      <c r="A137" s="163">
        <v>131</v>
      </c>
      <c r="B137" s="158" t="s">
        <v>525</v>
      </c>
      <c r="C137" s="164">
        <v>5988</v>
      </c>
      <c r="D137" s="164">
        <v>5444</v>
      </c>
      <c r="E137" s="164">
        <v>1845</v>
      </c>
      <c r="F137" s="164">
        <v>649</v>
      </c>
      <c r="G137" s="164">
        <v>1531</v>
      </c>
      <c r="H137" s="164">
        <v>550</v>
      </c>
      <c r="I137" s="164">
        <v>869</v>
      </c>
      <c r="J137" s="164">
        <v>238</v>
      </c>
      <c r="K137" s="164">
        <v>306</v>
      </c>
    </row>
    <row r="138" spans="1:11" ht="12.75" customHeight="1" x14ac:dyDescent="0.2">
      <c r="A138" s="163">
        <v>132</v>
      </c>
      <c r="B138" s="158" t="s">
        <v>523</v>
      </c>
      <c r="C138" s="164">
        <v>2942</v>
      </c>
      <c r="D138" s="164">
        <v>2641</v>
      </c>
      <c r="E138" s="164">
        <v>906</v>
      </c>
      <c r="F138" s="164">
        <v>300</v>
      </c>
      <c r="G138" s="164">
        <v>682</v>
      </c>
      <c r="H138" s="164">
        <v>292</v>
      </c>
      <c r="I138" s="164">
        <v>461</v>
      </c>
      <c r="J138" s="164">
        <v>129</v>
      </c>
      <c r="K138" s="164">
        <v>172</v>
      </c>
    </row>
    <row r="139" spans="1:11" ht="12.75" customHeight="1" x14ac:dyDescent="0.2">
      <c r="A139" s="163">
        <v>133</v>
      </c>
      <c r="B139" s="158" t="s">
        <v>526</v>
      </c>
      <c r="C139" s="164">
        <v>294</v>
      </c>
      <c r="D139" s="164">
        <v>269</v>
      </c>
      <c r="E139" s="164">
        <v>102</v>
      </c>
      <c r="F139" s="164">
        <v>29</v>
      </c>
      <c r="G139" s="164">
        <v>76</v>
      </c>
      <c r="H139" s="164">
        <v>21</v>
      </c>
      <c r="I139" s="164">
        <v>41</v>
      </c>
      <c r="J139" s="164">
        <v>19</v>
      </c>
      <c r="K139" s="164">
        <v>6</v>
      </c>
    </row>
    <row r="140" spans="1:11" ht="12.75" customHeight="1" x14ac:dyDescent="0.2">
      <c r="A140" s="163">
        <v>134</v>
      </c>
      <c r="B140" s="158" t="s">
        <v>527</v>
      </c>
      <c r="C140" s="164">
        <v>6275</v>
      </c>
      <c r="D140" s="164">
        <v>5588</v>
      </c>
      <c r="E140" s="164">
        <v>1802</v>
      </c>
      <c r="F140" s="164">
        <v>843</v>
      </c>
      <c r="G140" s="164">
        <v>1938</v>
      </c>
      <c r="H140" s="164">
        <v>359</v>
      </c>
      <c r="I140" s="164">
        <v>646</v>
      </c>
      <c r="J140" s="164">
        <v>308</v>
      </c>
      <c r="K140" s="164">
        <v>379</v>
      </c>
    </row>
    <row r="141" spans="1:11" ht="12.75" customHeight="1" x14ac:dyDescent="0.2">
      <c r="A141" s="163">
        <v>135</v>
      </c>
      <c r="B141" s="158" t="s">
        <v>523</v>
      </c>
      <c r="C141" s="164">
        <v>274</v>
      </c>
      <c r="D141" s="164">
        <v>249</v>
      </c>
      <c r="E141" s="164">
        <v>91</v>
      </c>
      <c r="F141" s="164">
        <v>42</v>
      </c>
      <c r="G141" s="164">
        <v>83</v>
      </c>
      <c r="H141" s="164">
        <v>10</v>
      </c>
      <c r="I141" s="164">
        <v>23</v>
      </c>
      <c r="J141" s="164">
        <v>10</v>
      </c>
      <c r="K141" s="164">
        <v>15</v>
      </c>
    </row>
    <row r="142" spans="1:11" ht="12.75" customHeight="1" x14ac:dyDescent="0.2">
      <c r="A142" s="163">
        <v>136</v>
      </c>
      <c r="B142" s="158" t="s">
        <v>526</v>
      </c>
      <c r="C142" s="164">
        <v>45</v>
      </c>
      <c r="D142" s="164">
        <v>42</v>
      </c>
      <c r="E142" s="164">
        <v>16</v>
      </c>
      <c r="F142" s="164">
        <v>5</v>
      </c>
      <c r="G142" s="164">
        <v>14</v>
      </c>
      <c r="H142" s="164">
        <v>4</v>
      </c>
      <c r="I142" s="164">
        <v>3</v>
      </c>
      <c r="J142" s="164">
        <v>3</v>
      </c>
      <c r="K142" s="164">
        <v>0</v>
      </c>
    </row>
    <row r="143" spans="1:11" ht="12.75" customHeight="1" x14ac:dyDescent="0.2">
      <c r="A143" s="163">
        <v>137</v>
      </c>
      <c r="B143" s="158" t="s">
        <v>528</v>
      </c>
      <c r="C143" s="164">
        <v>2706</v>
      </c>
      <c r="D143" s="164">
        <v>2366</v>
      </c>
      <c r="E143" s="164">
        <v>773</v>
      </c>
      <c r="F143" s="164">
        <v>374</v>
      </c>
      <c r="G143" s="164">
        <v>732</v>
      </c>
      <c r="H143" s="164">
        <v>164</v>
      </c>
      <c r="I143" s="164">
        <v>323</v>
      </c>
      <c r="J143" s="164">
        <v>153</v>
      </c>
      <c r="K143" s="164">
        <v>187</v>
      </c>
    </row>
    <row r="144" spans="1:11" ht="12.75" customHeight="1" x14ac:dyDescent="0.2">
      <c r="A144" s="163">
        <v>138</v>
      </c>
      <c r="B144" s="158" t="s">
        <v>529</v>
      </c>
      <c r="C144" s="164">
        <v>1571</v>
      </c>
      <c r="D144" s="164">
        <v>1154</v>
      </c>
      <c r="E144" s="164">
        <v>194</v>
      </c>
      <c r="F144" s="164">
        <v>250</v>
      </c>
      <c r="G144" s="164">
        <v>521</v>
      </c>
      <c r="H144" s="164">
        <v>91</v>
      </c>
      <c r="I144" s="164">
        <v>98</v>
      </c>
      <c r="J144" s="164">
        <v>83</v>
      </c>
      <c r="K144" s="164">
        <v>334</v>
      </c>
    </row>
    <row r="145" spans="1:11" ht="12.75" customHeight="1" x14ac:dyDescent="0.2">
      <c r="A145" s="163">
        <v>139</v>
      </c>
      <c r="B145" s="158" t="s">
        <v>530</v>
      </c>
      <c r="C145" s="164">
        <v>133</v>
      </c>
      <c r="D145" s="164">
        <v>133</v>
      </c>
      <c r="E145" s="164">
        <v>0</v>
      </c>
      <c r="F145" s="164">
        <v>125</v>
      </c>
      <c r="G145" s="164">
        <v>1</v>
      </c>
      <c r="H145" s="164">
        <v>0</v>
      </c>
      <c r="I145" s="164">
        <v>7</v>
      </c>
      <c r="J145" s="164">
        <v>0</v>
      </c>
      <c r="K145" s="164">
        <v>0</v>
      </c>
    </row>
    <row r="146" spans="1:11" ht="12.75" customHeight="1" x14ac:dyDescent="0.2">
      <c r="A146" s="163">
        <v>140</v>
      </c>
      <c r="B146" s="158" t="s">
        <v>531</v>
      </c>
      <c r="C146" s="164">
        <v>124</v>
      </c>
      <c r="D146" s="164">
        <v>124</v>
      </c>
      <c r="E146" s="164">
        <v>0</v>
      </c>
      <c r="F146" s="164">
        <v>116</v>
      </c>
      <c r="G146" s="164">
        <v>1</v>
      </c>
      <c r="H146" s="164">
        <v>0</v>
      </c>
      <c r="I146" s="164">
        <v>7</v>
      </c>
      <c r="J146" s="164">
        <v>0</v>
      </c>
      <c r="K146" s="164">
        <v>0</v>
      </c>
    </row>
    <row r="147" spans="1:11" ht="12.75" customHeight="1" x14ac:dyDescent="0.2">
      <c r="A147" s="163">
        <v>141</v>
      </c>
      <c r="B147" s="158" t="s">
        <v>532</v>
      </c>
      <c r="C147" s="164">
        <v>9</v>
      </c>
      <c r="D147" s="164">
        <v>9</v>
      </c>
      <c r="E147" s="164">
        <v>0</v>
      </c>
      <c r="F147" s="164">
        <v>9</v>
      </c>
      <c r="G147" s="164">
        <v>0</v>
      </c>
      <c r="H147" s="164">
        <v>0</v>
      </c>
      <c r="I147" s="164">
        <v>0</v>
      </c>
      <c r="J147" s="164">
        <v>0</v>
      </c>
      <c r="K147" s="164">
        <v>0</v>
      </c>
    </row>
    <row r="148" spans="1:11" ht="12.75" customHeight="1" x14ac:dyDescent="0.2">
      <c r="A148" s="163">
        <v>142</v>
      </c>
      <c r="B148" s="158" t="s">
        <v>533</v>
      </c>
      <c r="C148" s="164">
        <v>1438</v>
      </c>
      <c r="D148" s="164">
        <v>1021</v>
      </c>
      <c r="E148" s="164">
        <v>194</v>
      </c>
      <c r="F148" s="164">
        <v>125</v>
      </c>
      <c r="G148" s="164">
        <v>520</v>
      </c>
      <c r="H148" s="164">
        <v>91</v>
      </c>
      <c r="I148" s="164">
        <v>91</v>
      </c>
      <c r="J148" s="164">
        <v>83</v>
      </c>
      <c r="K148" s="164">
        <v>334</v>
      </c>
    </row>
    <row r="149" spans="1:11" ht="12.75" customHeight="1" x14ac:dyDescent="0.2">
      <c r="A149" s="163">
        <v>143</v>
      </c>
      <c r="B149" s="158" t="s">
        <v>531</v>
      </c>
      <c r="C149" s="164">
        <v>932</v>
      </c>
      <c r="D149" s="164">
        <v>644</v>
      </c>
      <c r="E149" s="164">
        <v>155</v>
      </c>
      <c r="F149" s="164">
        <v>99</v>
      </c>
      <c r="G149" s="164">
        <v>250</v>
      </c>
      <c r="H149" s="164">
        <v>75</v>
      </c>
      <c r="I149" s="164">
        <v>65</v>
      </c>
      <c r="J149" s="164">
        <v>75</v>
      </c>
      <c r="K149" s="164">
        <v>213</v>
      </c>
    </row>
    <row r="150" spans="1:11" ht="12.75" customHeight="1" x14ac:dyDescent="0.2">
      <c r="A150" s="163">
        <v>144</v>
      </c>
      <c r="B150" s="167" t="s">
        <v>532</v>
      </c>
      <c r="C150" s="168">
        <v>506</v>
      </c>
      <c r="D150" s="168">
        <v>377</v>
      </c>
      <c r="E150" s="168">
        <v>39</v>
      </c>
      <c r="F150" s="168">
        <v>26</v>
      </c>
      <c r="G150" s="168">
        <v>270</v>
      </c>
      <c r="H150" s="168">
        <v>16</v>
      </c>
      <c r="I150" s="168">
        <v>26</v>
      </c>
      <c r="J150" s="168">
        <v>8</v>
      </c>
      <c r="K150" s="168">
        <v>121</v>
      </c>
    </row>
    <row r="151" spans="1:11" s="157" customFormat="1" ht="12.75" customHeight="1" x14ac:dyDescent="0.2">
      <c r="A151" s="154">
        <v>145</v>
      </c>
      <c r="B151" s="155" t="s">
        <v>31</v>
      </c>
      <c r="C151" s="177"/>
      <c r="D151" s="177"/>
      <c r="E151" s="177"/>
      <c r="F151" s="177"/>
      <c r="G151" s="177"/>
      <c r="H151" s="177"/>
      <c r="I151" s="177"/>
      <c r="J151" s="177"/>
      <c r="K151" s="177"/>
    </row>
    <row r="152" spans="1:11" s="157" customFormat="1" ht="12.75" customHeight="1" x14ac:dyDescent="0.2">
      <c r="A152" s="154">
        <v>146</v>
      </c>
      <c r="B152" s="158" t="s">
        <v>32</v>
      </c>
      <c r="C152" s="178"/>
      <c r="D152" s="178"/>
      <c r="E152" s="178"/>
      <c r="F152" s="178"/>
      <c r="G152" s="178"/>
      <c r="H152" s="178"/>
      <c r="I152" s="178"/>
      <c r="J152" s="178"/>
      <c r="K152" s="178"/>
    </row>
    <row r="153" spans="1:11" s="146" customFormat="1" ht="12.75" customHeight="1" x14ac:dyDescent="0.2">
      <c r="A153" s="165">
        <v>147</v>
      </c>
      <c r="B153" s="161" t="s">
        <v>2</v>
      </c>
      <c r="C153" s="162">
        <v>16035</v>
      </c>
      <c r="D153" s="162">
        <v>14406</v>
      </c>
      <c r="E153" s="162">
        <v>4287</v>
      </c>
      <c r="F153" s="162">
        <v>2010</v>
      </c>
      <c r="G153" s="162">
        <v>5183</v>
      </c>
      <c r="H153" s="162">
        <v>1066</v>
      </c>
      <c r="I153" s="162">
        <v>1860</v>
      </c>
      <c r="J153" s="162">
        <v>755</v>
      </c>
      <c r="K153" s="162">
        <v>874</v>
      </c>
    </row>
    <row r="154" spans="1:11" ht="12.75" customHeight="1" x14ac:dyDescent="0.2">
      <c r="A154" s="163">
        <v>148</v>
      </c>
      <c r="B154" s="158" t="s">
        <v>534</v>
      </c>
      <c r="C154" s="164">
        <v>10714</v>
      </c>
      <c r="D154" s="164">
        <v>9633</v>
      </c>
      <c r="E154" s="164">
        <v>3064</v>
      </c>
      <c r="F154" s="164">
        <v>1239</v>
      </c>
      <c r="G154" s="164">
        <v>3056</v>
      </c>
      <c r="H154" s="164">
        <v>777</v>
      </c>
      <c r="I154" s="164">
        <v>1497</v>
      </c>
      <c r="J154" s="164">
        <v>508</v>
      </c>
      <c r="K154" s="164">
        <v>573</v>
      </c>
    </row>
    <row r="155" spans="1:11" ht="12.75" customHeight="1" x14ac:dyDescent="0.2">
      <c r="A155" s="163">
        <v>149</v>
      </c>
      <c r="B155" s="158" t="s">
        <v>535</v>
      </c>
      <c r="C155" s="164">
        <v>6931</v>
      </c>
      <c r="D155" s="164">
        <v>6243</v>
      </c>
      <c r="E155" s="164">
        <v>1982</v>
      </c>
      <c r="F155" s="164">
        <v>805</v>
      </c>
      <c r="G155" s="164">
        <v>1969</v>
      </c>
      <c r="H155" s="164">
        <v>471</v>
      </c>
      <c r="I155" s="164">
        <v>1016</v>
      </c>
      <c r="J155" s="164">
        <v>322</v>
      </c>
      <c r="K155" s="164">
        <v>366</v>
      </c>
    </row>
    <row r="156" spans="1:11" ht="12.75" customHeight="1" x14ac:dyDescent="0.2">
      <c r="A156" s="163">
        <v>150</v>
      </c>
      <c r="B156" s="158" t="s">
        <v>536</v>
      </c>
      <c r="C156" s="164">
        <v>6551</v>
      </c>
      <c r="D156" s="164">
        <v>5914</v>
      </c>
      <c r="E156" s="164">
        <v>1851</v>
      </c>
      <c r="F156" s="164">
        <v>690</v>
      </c>
      <c r="G156" s="164">
        <v>1906</v>
      </c>
      <c r="H156" s="164">
        <v>506</v>
      </c>
      <c r="I156" s="164">
        <v>961</v>
      </c>
      <c r="J156" s="164">
        <v>318</v>
      </c>
      <c r="K156" s="164">
        <v>319</v>
      </c>
    </row>
    <row r="157" spans="1:11" ht="12.75" customHeight="1" x14ac:dyDescent="0.2">
      <c r="A157" s="163">
        <v>151</v>
      </c>
      <c r="B157" s="158" t="s">
        <v>537</v>
      </c>
      <c r="C157" s="164">
        <v>4051</v>
      </c>
      <c r="D157" s="164">
        <v>3672</v>
      </c>
      <c r="E157" s="164">
        <v>1126</v>
      </c>
      <c r="F157" s="164">
        <v>434</v>
      </c>
      <c r="G157" s="164">
        <v>1181</v>
      </c>
      <c r="H157" s="164">
        <v>301</v>
      </c>
      <c r="I157" s="164">
        <v>630</v>
      </c>
      <c r="J157" s="164">
        <v>180</v>
      </c>
      <c r="K157" s="164">
        <v>199</v>
      </c>
    </row>
    <row r="158" spans="1:11" ht="12.75" customHeight="1" x14ac:dyDescent="0.2">
      <c r="A158" s="163">
        <v>152</v>
      </c>
      <c r="B158" s="158" t="s">
        <v>538</v>
      </c>
      <c r="C158" s="164">
        <v>1735</v>
      </c>
      <c r="D158" s="164">
        <v>1508</v>
      </c>
      <c r="E158" s="164">
        <v>500</v>
      </c>
      <c r="F158" s="164">
        <v>232</v>
      </c>
      <c r="G158" s="164">
        <v>441</v>
      </c>
      <c r="H158" s="164">
        <v>118</v>
      </c>
      <c r="I158" s="164">
        <v>217</v>
      </c>
      <c r="J158" s="164">
        <v>98</v>
      </c>
      <c r="K158" s="164">
        <v>129</v>
      </c>
    </row>
    <row r="159" spans="1:11" ht="12.75" customHeight="1" x14ac:dyDescent="0.2">
      <c r="A159" s="163">
        <v>153</v>
      </c>
      <c r="B159" s="158" t="s">
        <v>537</v>
      </c>
      <c r="C159" s="164">
        <v>1258</v>
      </c>
      <c r="D159" s="164">
        <v>1088</v>
      </c>
      <c r="E159" s="164">
        <v>370</v>
      </c>
      <c r="F159" s="164">
        <v>166</v>
      </c>
      <c r="G159" s="164">
        <v>304</v>
      </c>
      <c r="H159" s="164">
        <v>84</v>
      </c>
      <c r="I159" s="164">
        <v>164</v>
      </c>
      <c r="J159" s="164">
        <v>78</v>
      </c>
      <c r="K159" s="164">
        <v>92</v>
      </c>
    </row>
    <row r="160" spans="1:11" ht="12.75" customHeight="1" x14ac:dyDescent="0.2">
      <c r="A160" s="163">
        <v>154</v>
      </c>
      <c r="B160" s="158" t="s">
        <v>539</v>
      </c>
      <c r="C160" s="164">
        <v>2428</v>
      </c>
      <c r="D160" s="164">
        <v>2211</v>
      </c>
      <c r="E160" s="164">
        <v>713</v>
      </c>
      <c r="F160" s="164">
        <v>317</v>
      </c>
      <c r="G160" s="164">
        <v>709</v>
      </c>
      <c r="H160" s="164">
        <v>153</v>
      </c>
      <c r="I160" s="164">
        <v>319</v>
      </c>
      <c r="J160" s="164">
        <v>92</v>
      </c>
      <c r="K160" s="164">
        <v>125</v>
      </c>
    </row>
    <row r="161" spans="1:11" ht="12.75" customHeight="1" x14ac:dyDescent="0.2">
      <c r="A161" s="163">
        <v>155</v>
      </c>
      <c r="B161" s="158" t="s">
        <v>537</v>
      </c>
      <c r="C161" s="164">
        <v>1622</v>
      </c>
      <c r="D161" s="164">
        <v>1483</v>
      </c>
      <c r="E161" s="164">
        <v>486</v>
      </c>
      <c r="F161" s="164">
        <v>205</v>
      </c>
      <c r="G161" s="164">
        <v>484</v>
      </c>
      <c r="H161" s="164">
        <v>86</v>
      </c>
      <c r="I161" s="164">
        <v>222</v>
      </c>
      <c r="J161" s="164">
        <v>64</v>
      </c>
      <c r="K161" s="164">
        <v>75</v>
      </c>
    </row>
    <row r="162" spans="1:11" ht="12.75" customHeight="1" x14ac:dyDescent="0.2">
      <c r="A162" s="163">
        <v>156</v>
      </c>
      <c r="B162" s="158" t="s">
        <v>540</v>
      </c>
      <c r="C162" s="164">
        <v>5321</v>
      </c>
      <c r="D162" s="164">
        <v>4773</v>
      </c>
      <c r="E162" s="164">
        <v>1223</v>
      </c>
      <c r="F162" s="164">
        <v>771</v>
      </c>
      <c r="G162" s="164">
        <v>2127</v>
      </c>
      <c r="H162" s="164">
        <v>289</v>
      </c>
      <c r="I162" s="164">
        <v>363</v>
      </c>
      <c r="J162" s="164">
        <v>247</v>
      </c>
      <c r="K162" s="164">
        <v>301</v>
      </c>
    </row>
    <row r="163" spans="1:11" ht="12.75" customHeight="1" x14ac:dyDescent="0.2">
      <c r="A163" s="163">
        <v>157</v>
      </c>
      <c r="B163" s="158" t="s">
        <v>541</v>
      </c>
      <c r="C163" s="164">
        <v>3531</v>
      </c>
      <c r="D163" s="164">
        <v>3166</v>
      </c>
      <c r="E163" s="164">
        <v>766</v>
      </c>
      <c r="F163" s="164">
        <v>493</v>
      </c>
      <c r="G163" s="164">
        <v>1479</v>
      </c>
      <c r="H163" s="164">
        <v>203</v>
      </c>
      <c r="I163" s="164">
        <v>225</v>
      </c>
      <c r="J163" s="164">
        <v>162</v>
      </c>
      <c r="K163" s="164">
        <v>203</v>
      </c>
    </row>
    <row r="164" spans="1:11" ht="12.75" customHeight="1" x14ac:dyDescent="0.2">
      <c r="A164" s="163">
        <v>158</v>
      </c>
      <c r="B164" s="158" t="s">
        <v>542</v>
      </c>
      <c r="C164" s="164">
        <v>2360</v>
      </c>
      <c r="D164" s="164">
        <v>2085</v>
      </c>
      <c r="E164" s="164">
        <v>524</v>
      </c>
      <c r="F164" s="164">
        <v>349</v>
      </c>
      <c r="G164" s="164">
        <v>934</v>
      </c>
      <c r="H164" s="164">
        <v>139</v>
      </c>
      <c r="I164" s="164">
        <v>139</v>
      </c>
      <c r="J164" s="164">
        <v>120</v>
      </c>
      <c r="K164" s="164">
        <v>155</v>
      </c>
    </row>
    <row r="165" spans="1:11" ht="12.75" customHeight="1" x14ac:dyDescent="0.2">
      <c r="A165" s="163">
        <v>159</v>
      </c>
      <c r="B165" s="158" t="s">
        <v>543</v>
      </c>
      <c r="C165" s="164">
        <v>102</v>
      </c>
      <c r="D165" s="164">
        <v>88</v>
      </c>
      <c r="E165" s="164">
        <v>22</v>
      </c>
      <c r="F165" s="164">
        <v>13</v>
      </c>
      <c r="G165" s="164">
        <v>33</v>
      </c>
      <c r="H165" s="164">
        <v>11</v>
      </c>
      <c r="I165" s="164">
        <v>9</v>
      </c>
      <c r="J165" s="164">
        <v>9</v>
      </c>
      <c r="K165" s="164">
        <v>5</v>
      </c>
    </row>
    <row r="166" spans="1:11" ht="12.75" customHeight="1" x14ac:dyDescent="0.2">
      <c r="A166" s="163">
        <v>160</v>
      </c>
      <c r="B166" s="158" t="s">
        <v>544</v>
      </c>
      <c r="C166" s="164">
        <v>1171</v>
      </c>
      <c r="D166" s="164">
        <v>1081</v>
      </c>
      <c r="E166" s="164">
        <v>242</v>
      </c>
      <c r="F166" s="164">
        <v>144</v>
      </c>
      <c r="G166" s="164">
        <v>545</v>
      </c>
      <c r="H166" s="164">
        <v>64</v>
      </c>
      <c r="I166" s="164">
        <v>86</v>
      </c>
      <c r="J166" s="164">
        <v>42</v>
      </c>
      <c r="K166" s="164">
        <v>48</v>
      </c>
    </row>
    <row r="167" spans="1:11" ht="12.75" customHeight="1" x14ac:dyDescent="0.2">
      <c r="A167" s="181">
        <v>161</v>
      </c>
      <c r="B167" s="167" t="s">
        <v>543</v>
      </c>
      <c r="C167" s="168">
        <v>81</v>
      </c>
      <c r="D167" s="168">
        <v>73</v>
      </c>
      <c r="E167" s="168">
        <v>21</v>
      </c>
      <c r="F167" s="168">
        <v>8</v>
      </c>
      <c r="G167" s="168">
        <v>29</v>
      </c>
      <c r="H167" s="168">
        <v>6</v>
      </c>
      <c r="I167" s="168">
        <v>9</v>
      </c>
      <c r="J167" s="168">
        <v>4</v>
      </c>
      <c r="K167" s="168">
        <v>4</v>
      </c>
    </row>
    <row r="168" spans="1:11" s="157" customFormat="1" ht="12.75" customHeight="1" x14ac:dyDescent="0.2">
      <c r="A168" s="169">
        <v>162</v>
      </c>
      <c r="B168" s="155" t="s">
        <v>34</v>
      </c>
      <c r="C168" s="177"/>
      <c r="D168" s="177"/>
      <c r="E168" s="177"/>
      <c r="F168" s="177"/>
      <c r="G168" s="177"/>
      <c r="H168" s="177"/>
      <c r="I168" s="177"/>
      <c r="J168" s="177"/>
      <c r="K168" s="177"/>
    </row>
    <row r="169" spans="1:11" s="157" customFormat="1" ht="12.75" customHeight="1" x14ac:dyDescent="0.2">
      <c r="A169" s="154">
        <v>163</v>
      </c>
      <c r="B169" s="158" t="s">
        <v>35</v>
      </c>
      <c r="C169" s="178"/>
      <c r="D169" s="178"/>
      <c r="E169" s="178"/>
      <c r="F169" s="178"/>
      <c r="G169" s="178"/>
      <c r="H169" s="178"/>
      <c r="I169" s="178"/>
      <c r="J169" s="178"/>
      <c r="K169" s="178"/>
    </row>
    <row r="170" spans="1:11" s="146" customFormat="1" ht="12.75" customHeight="1" x14ac:dyDescent="0.2">
      <c r="A170" s="182">
        <v>164</v>
      </c>
      <c r="B170" s="183" t="s">
        <v>36</v>
      </c>
      <c r="C170" s="184">
        <v>8030</v>
      </c>
      <c r="D170" s="184">
        <v>7224</v>
      </c>
      <c r="E170" s="184">
        <v>2327</v>
      </c>
      <c r="F170" s="184">
        <v>927</v>
      </c>
      <c r="G170" s="184">
        <v>2240</v>
      </c>
      <c r="H170" s="184">
        <v>573</v>
      </c>
      <c r="I170" s="184">
        <v>1157</v>
      </c>
      <c r="J170" s="184">
        <v>377</v>
      </c>
      <c r="K170" s="184">
        <v>429</v>
      </c>
    </row>
    <row r="171" spans="1:11" s="157" customFormat="1" ht="12.75" customHeight="1" x14ac:dyDescent="0.2">
      <c r="A171" s="169">
        <v>165</v>
      </c>
      <c r="B171" s="155" t="s">
        <v>38</v>
      </c>
      <c r="C171" s="177"/>
      <c r="D171" s="177"/>
      <c r="E171" s="177"/>
      <c r="F171" s="177"/>
      <c r="G171" s="177"/>
      <c r="H171" s="177"/>
      <c r="I171" s="177"/>
      <c r="J171" s="177"/>
      <c r="K171" s="177"/>
    </row>
    <row r="172" spans="1:11" s="157" customFormat="1" ht="12.75" customHeight="1" x14ac:dyDescent="0.2">
      <c r="A172" s="154">
        <v>166</v>
      </c>
      <c r="B172" s="158" t="s">
        <v>39</v>
      </c>
      <c r="C172" s="178"/>
      <c r="D172" s="178"/>
      <c r="E172" s="178"/>
      <c r="F172" s="178"/>
      <c r="G172" s="178"/>
      <c r="H172" s="178"/>
      <c r="I172" s="178"/>
      <c r="J172" s="178"/>
      <c r="K172" s="178"/>
    </row>
    <row r="173" spans="1:11" s="186" customFormat="1" ht="12.75" customHeight="1" x14ac:dyDescent="0.2">
      <c r="A173" s="185">
        <v>167</v>
      </c>
      <c r="B173" s="183" t="s">
        <v>36</v>
      </c>
      <c r="C173" s="184">
        <v>1332</v>
      </c>
      <c r="D173" s="184">
        <v>1200</v>
      </c>
      <c r="E173" s="184">
        <v>358</v>
      </c>
      <c r="F173" s="184">
        <v>153</v>
      </c>
      <c r="G173" s="184">
        <v>394</v>
      </c>
      <c r="H173" s="184">
        <v>131</v>
      </c>
      <c r="I173" s="184">
        <v>164</v>
      </c>
      <c r="J173" s="184">
        <v>78</v>
      </c>
      <c r="K173" s="184">
        <v>54</v>
      </c>
    </row>
    <row r="174" spans="1:11" ht="12.75" customHeight="1" x14ac:dyDescent="0.2">
      <c r="A174" s="187">
        <v>168</v>
      </c>
      <c r="B174" s="155" t="s">
        <v>545</v>
      </c>
      <c r="C174" s="156"/>
      <c r="D174" s="156"/>
      <c r="E174" s="156"/>
      <c r="F174" s="156"/>
      <c r="G174" s="156"/>
      <c r="H174" s="156"/>
      <c r="I174" s="156"/>
      <c r="J174" s="156"/>
      <c r="K174" s="156"/>
    </row>
    <row r="175" spans="1:11" ht="12.75" customHeight="1" x14ac:dyDescent="0.2">
      <c r="A175" s="163">
        <v>169</v>
      </c>
      <c r="B175" s="158" t="s">
        <v>32</v>
      </c>
      <c r="C175" s="159"/>
      <c r="D175" s="159"/>
      <c r="E175" s="159"/>
      <c r="F175" s="159"/>
      <c r="G175" s="159"/>
      <c r="H175" s="159"/>
      <c r="I175" s="159"/>
      <c r="J175" s="159"/>
      <c r="K175" s="159"/>
    </row>
    <row r="176" spans="1:11" s="174" customFormat="1" ht="12.75" customHeight="1" x14ac:dyDescent="0.2">
      <c r="A176" s="170">
        <v>170</v>
      </c>
      <c r="B176" s="175" t="s">
        <v>546</v>
      </c>
      <c r="C176" s="176">
        <v>3.26</v>
      </c>
      <c r="D176" s="176">
        <v>3.27</v>
      </c>
      <c r="E176" s="176">
        <v>3.49</v>
      </c>
      <c r="F176" s="176">
        <v>3.05</v>
      </c>
      <c r="G176" s="176">
        <v>2.91</v>
      </c>
      <c r="H176" s="176">
        <v>3.52</v>
      </c>
      <c r="I176" s="176">
        <v>3.82</v>
      </c>
      <c r="J176" s="176">
        <v>3.24</v>
      </c>
      <c r="K176" s="176">
        <v>3.21</v>
      </c>
    </row>
    <row r="177" spans="1:11" s="157" customFormat="1" ht="12.75" customHeight="1" x14ac:dyDescent="0.2">
      <c r="A177" s="154">
        <v>171</v>
      </c>
      <c r="B177" s="155" t="s">
        <v>547</v>
      </c>
      <c r="C177" s="156"/>
      <c r="D177" s="156"/>
      <c r="E177" s="156"/>
      <c r="F177" s="156"/>
      <c r="G177" s="156"/>
      <c r="H177" s="156"/>
      <c r="I177" s="156"/>
      <c r="J177" s="156"/>
      <c r="K177" s="156"/>
    </row>
    <row r="178" spans="1:11" s="157" customFormat="1" ht="12.75" customHeight="1" x14ac:dyDescent="0.2">
      <c r="A178" s="154">
        <v>172</v>
      </c>
      <c r="B178" s="158" t="s">
        <v>42</v>
      </c>
      <c r="C178" s="159"/>
      <c r="D178" s="159"/>
      <c r="E178" s="159"/>
      <c r="F178" s="159"/>
      <c r="G178" s="159"/>
      <c r="H178" s="159"/>
      <c r="I178" s="159"/>
      <c r="J178" s="159"/>
      <c r="K178" s="159"/>
    </row>
    <row r="179" spans="1:11" s="174" customFormat="1" ht="12.75" customHeight="1" x14ac:dyDescent="0.2">
      <c r="A179" s="170">
        <v>173</v>
      </c>
      <c r="B179" s="175" t="s">
        <v>43</v>
      </c>
      <c r="C179" s="176">
        <v>3.8</v>
      </c>
      <c r="D179" s="176">
        <v>3.81</v>
      </c>
      <c r="E179" s="176">
        <v>3.9</v>
      </c>
      <c r="F179" s="176">
        <v>3.65</v>
      </c>
      <c r="G179" s="176">
        <v>3.61</v>
      </c>
      <c r="H179" s="176">
        <v>4</v>
      </c>
      <c r="I179" s="176">
        <v>4.07</v>
      </c>
      <c r="J179" s="176">
        <v>3.72</v>
      </c>
      <c r="K179" s="176">
        <v>3.7</v>
      </c>
    </row>
    <row r="180" spans="1:11" s="157" customFormat="1" ht="12.75" customHeight="1" x14ac:dyDescent="0.2">
      <c r="A180" s="154">
        <v>174</v>
      </c>
      <c r="B180" s="155" t="s">
        <v>45</v>
      </c>
      <c r="C180" s="156"/>
      <c r="D180" s="156"/>
      <c r="E180" s="156"/>
      <c r="F180" s="156"/>
      <c r="G180" s="156"/>
      <c r="H180" s="156"/>
      <c r="I180" s="156"/>
      <c r="J180" s="156"/>
      <c r="K180" s="156"/>
    </row>
    <row r="181" spans="1:11" s="157" customFormat="1" ht="12.75" customHeight="1" x14ac:dyDescent="0.2">
      <c r="A181" s="154">
        <v>175</v>
      </c>
      <c r="B181" s="158" t="s">
        <v>46</v>
      </c>
      <c r="C181" s="159"/>
      <c r="D181" s="159"/>
      <c r="E181" s="159"/>
      <c r="F181" s="159"/>
      <c r="G181" s="159"/>
      <c r="H181" s="159"/>
      <c r="I181" s="159"/>
      <c r="J181" s="159"/>
      <c r="K181" s="159"/>
    </row>
    <row r="182" spans="1:11" s="146" customFormat="1" ht="12.75" customHeight="1" x14ac:dyDescent="0.2">
      <c r="A182" s="165">
        <v>176</v>
      </c>
      <c r="B182" s="161" t="s">
        <v>2</v>
      </c>
      <c r="C182" s="162">
        <v>14929</v>
      </c>
      <c r="D182" s="162">
        <v>13467</v>
      </c>
      <c r="E182" s="162">
        <v>4364</v>
      </c>
      <c r="F182" s="162">
        <v>1583</v>
      </c>
      <c r="G182" s="162">
        <v>3993</v>
      </c>
      <c r="H182" s="162">
        <v>1067</v>
      </c>
      <c r="I182" s="162">
        <v>2460</v>
      </c>
      <c r="J182" s="162">
        <v>705</v>
      </c>
      <c r="K182" s="162">
        <v>757</v>
      </c>
    </row>
    <row r="183" spans="1:11" ht="12.75" customHeight="1" x14ac:dyDescent="0.2">
      <c r="A183" s="163">
        <v>177</v>
      </c>
      <c r="B183" s="158" t="s">
        <v>548</v>
      </c>
      <c r="C183" s="164">
        <v>701</v>
      </c>
      <c r="D183" s="164">
        <v>610</v>
      </c>
      <c r="E183" s="164">
        <v>183</v>
      </c>
      <c r="F183" s="164">
        <v>84</v>
      </c>
      <c r="G183" s="164">
        <v>216</v>
      </c>
      <c r="H183" s="164">
        <v>50</v>
      </c>
      <c r="I183" s="164">
        <v>77</v>
      </c>
      <c r="J183" s="164">
        <v>50</v>
      </c>
      <c r="K183" s="164">
        <v>41</v>
      </c>
    </row>
    <row r="184" spans="1:11" ht="12.75" customHeight="1" x14ac:dyDescent="0.2">
      <c r="A184" s="163">
        <v>178</v>
      </c>
      <c r="B184" s="158" t="s">
        <v>549</v>
      </c>
      <c r="C184" s="164">
        <v>937</v>
      </c>
      <c r="D184" s="164">
        <v>829</v>
      </c>
      <c r="E184" s="164">
        <v>286</v>
      </c>
      <c r="F184" s="164">
        <v>97</v>
      </c>
      <c r="G184" s="164">
        <v>258</v>
      </c>
      <c r="H184" s="164">
        <v>61</v>
      </c>
      <c r="I184" s="164">
        <v>127</v>
      </c>
      <c r="J184" s="164">
        <v>52</v>
      </c>
      <c r="K184" s="164">
        <v>56</v>
      </c>
    </row>
    <row r="185" spans="1:11" ht="12.75" customHeight="1" x14ac:dyDescent="0.2">
      <c r="A185" s="163">
        <v>179</v>
      </c>
      <c r="B185" s="158" t="s">
        <v>550</v>
      </c>
      <c r="C185" s="164">
        <v>7819</v>
      </c>
      <c r="D185" s="164">
        <v>7006</v>
      </c>
      <c r="E185" s="164">
        <v>2323</v>
      </c>
      <c r="F185" s="164">
        <v>840</v>
      </c>
      <c r="G185" s="164">
        <v>1999</v>
      </c>
      <c r="H185" s="164">
        <v>579</v>
      </c>
      <c r="I185" s="164">
        <v>1265</v>
      </c>
      <c r="J185" s="164">
        <v>401</v>
      </c>
      <c r="K185" s="164">
        <v>412</v>
      </c>
    </row>
    <row r="186" spans="1:11" ht="12.75" customHeight="1" x14ac:dyDescent="0.2">
      <c r="A186" s="163">
        <v>180</v>
      </c>
      <c r="B186" s="158" t="s">
        <v>551</v>
      </c>
      <c r="C186" s="164">
        <v>3669</v>
      </c>
      <c r="D186" s="164">
        <v>3273</v>
      </c>
      <c r="E186" s="164">
        <v>1043</v>
      </c>
      <c r="F186" s="164">
        <v>384</v>
      </c>
      <c r="G186" s="164">
        <v>878</v>
      </c>
      <c r="H186" s="164">
        <v>275</v>
      </c>
      <c r="I186" s="164">
        <v>693</v>
      </c>
      <c r="J186" s="164">
        <v>179</v>
      </c>
      <c r="K186" s="164">
        <v>217</v>
      </c>
    </row>
    <row r="187" spans="1:11" ht="12.75" customHeight="1" x14ac:dyDescent="0.2">
      <c r="A187" s="181">
        <v>181</v>
      </c>
      <c r="B187" s="167" t="s">
        <v>552</v>
      </c>
      <c r="C187" s="168">
        <v>1803</v>
      </c>
      <c r="D187" s="168">
        <v>1749</v>
      </c>
      <c r="E187" s="168">
        <v>529</v>
      </c>
      <c r="F187" s="168">
        <v>178</v>
      </c>
      <c r="G187" s="168">
        <v>642</v>
      </c>
      <c r="H187" s="168">
        <v>102</v>
      </c>
      <c r="I187" s="168">
        <v>298</v>
      </c>
      <c r="J187" s="168">
        <v>23</v>
      </c>
      <c r="K187" s="168">
        <v>31</v>
      </c>
    </row>
    <row r="188" spans="1:11" s="157" customFormat="1" ht="12.75" customHeight="1" x14ac:dyDescent="0.2">
      <c r="A188" s="169">
        <v>182</v>
      </c>
      <c r="B188" s="155" t="s">
        <v>48</v>
      </c>
      <c r="C188" s="177"/>
      <c r="D188" s="177"/>
      <c r="E188" s="177"/>
      <c r="F188" s="177"/>
      <c r="G188" s="177"/>
      <c r="H188" s="177"/>
      <c r="I188" s="177"/>
      <c r="J188" s="177"/>
      <c r="K188" s="177"/>
    </row>
    <row r="189" spans="1:11" s="157" customFormat="1" ht="12.75" customHeight="1" x14ac:dyDescent="0.2">
      <c r="A189" s="154">
        <v>183</v>
      </c>
      <c r="B189" s="158" t="s">
        <v>49</v>
      </c>
      <c r="C189" s="178"/>
      <c r="D189" s="178"/>
      <c r="E189" s="178"/>
      <c r="F189" s="178"/>
      <c r="G189" s="178"/>
      <c r="H189" s="178"/>
      <c r="I189" s="178"/>
      <c r="J189" s="178"/>
      <c r="K189" s="178"/>
    </row>
    <row r="190" spans="1:11" s="146" customFormat="1" ht="12.75" customHeight="1" x14ac:dyDescent="0.2">
      <c r="A190" s="165">
        <v>184</v>
      </c>
      <c r="B190" s="161" t="s">
        <v>2</v>
      </c>
      <c r="C190" s="162">
        <v>32602</v>
      </c>
      <c r="D190" s="162">
        <v>29054</v>
      </c>
      <c r="E190" s="162">
        <v>8866</v>
      </c>
      <c r="F190" s="162">
        <v>3997</v>
      </c>
      <c r="G190" s="162">
        <v>10025</v>
      </c>
      <c r="H190" s="162">
        <v>2305</v>
      </c>
      <c r="I190" s="162">
        <v>3861</v>
      </c>
      <c r="J190" s="162">
        <v>1564</v>
      </c>
      <c r="K190" s="162">
        <v>1984</v>
      </c>
    </row>
    <row r="191" spans="1:11" ht="12.75" customHeight="1" x14ac:dyDescent="0.2">
      <c r="A191" s="163">
        <v>185</v>
      </c>
      <c r="B191" s="158" t="s">
        <v>553</v>
      </c>
      <c r="C191" s="164">
        <v>2550</v>
      </c>
      <c r="D191" s="164">
        <v>2311</v>
      </c>
      <c r="E191" s="164">
        <v>752</v>
      </c>
      <c r="F191" s="164">
        <v>370</v>
      </c>
      <c r="G191" s="164">
        <v>680</v>
      </c>
      <c r="H191" s="164">
        <v>155</v>
      </c>
      <c r="I191" s="164">
        <v>354</v>
      </c>
      <c r="J191" s="164">
        <v>124</v>
      </c>
      <c r="K191" s="164">
        <v>115</v>
      </c>
    </row>
    <row r="192" spans="1:11" ht="12.75" customHeight="1" x14ac:dyDescent="0.2">
      <c r="A192" s="163">
        <v>186</v>
      </c>
      <c r="B192" s="158" t="s">
        <v>554</v>
      </c>
      <c r="C192" s="164">
        <v>3187</v>
      </c>
      <c r="D192" s="164">
        <v>2847</v>
      </c>
      <c r="E192" s="164">
        <v>946</v>
      </c>
      <c r="F192" s="164">
        <v>377</v>
      </c>
      <c r="G192" s="164">
        <v>818</v>
      </c>
      <c r="H192" s="164">
        <v>243</v>
      </c>
      <c r="I192" s="164">
        <v>463</v>
      </c>
      <c r="J192" s="164">
        <v>109</v>
      </c>
      <c r="K192" s="164">
        <v>231</v>
      </c>
    </row>
    <row r="193" spans="1:11" ht="12.75" customHeight="1" x14ac:dyDescent="0.2">
      <c r="A193" s="163">
        <v>187</v>
      </c>
      <c r="B193" s="158" t="s">
        <v>555</v>
      </c>
      <c r="C193" s="164">
        <v>12063</v>
      </c>
      <c r="D193" s="164">
        <v>10696</v>
      </c>
      <c r="E193" s="164">
        <v>3361</v>
      </c>
      <c r="F193" s="164">
        <v>1596</v>
      </c>
      <c r="G193" s="164">
        <v>3476</v>
      </c>
      <c r="H193" s="164">
        <v>853</v>
      </c>
      <c r="I193" s="164">
        <v>1410</v>
      </c>
      <c r="J193" s="164">
        <v>633</v>
      </c>
      <c r="K193" s="164">
        <v>734</v>
      </c>
    </row>
    <row r="194" spans="1:11" ht="12.75" customHeight="1" x14ac:dyDescent="0.2">
      <c r="A194" s="163">
        <v>188</v>
      </c>
      <c r="B194" s="158" t="s">
        <v>556</v>
      </c>
      <c r="C194" s="164">
        <v>5987</v>
      </c>
      <c r="D194" s="164">
        <v>5299</v>
      </c>
      <c r="E194" s="164">
        <v>1618</v>
      </c>
      <c r="F194" s="164">
        <v>599</v>
      </c>
      <c r="G194" s="164">
        <v>1885</v>
      </c>
      <c r="H194" s="164">
        <v>469</v>
      </c>
      <c r="I194" s="164">
        <v>728</v>
      </c>
      <c r="J194" s="164">
        <v>308</v>
      </c>
      <c r="K194" s="164">
        <v>380</v>
      </c>
    </row>
    <row r="195" spans="1:11" ht="12.75" customHeight="1" x14ac:dyDescent="0.2">
      <c r="A195" s="163">
        <v>189</v>
      </c>
      <c r="B195" s="158" t="s">
        <v>557</v>
      </c>
      <c r="C195" s="164">
        <v>2230</v>
      </c>
      <c r="D195" s="164">
        <v>1924</v>
      </c>
      <c r="E195" s="164">
        <v>535</v>
      </c>
      <c r="F195" s="164">
        <v>271</v>
      </c>
      <c r="G195" s="164">
        <v>714</v>
      </c>
      <c r="H195" s="164">
        <v>155</v>
      </c>
      <c r="I195" s="164">
        <v>249</v>
      </c>
      <c r="J195" s="164">
        <v>134</v>
      </c>
      <c r="K195" s="164">
        <v>172</v>
      </c>
    </row>
    <row r="196" spans="1:11" ht="12.75" customHeight="1" x14ac:dyDescent="0.2">
      <c r="A196" s="163">
        <v>190</v>
      </c>
      <c r="B196" s="158" t="s">
        <v>558</v>
      </c>
      <c r="C196" s="164">
        <v>5383</v>
      </c>
      <c r="D196" s="164">
        <v>4860</v>
      </c>
      <c r="E196" s="164">
        <v>1357</v>
      </c>
      <c r="F196" s="164">
        <v>676</v>
      </c>
      <c r="G196" s="164">
        <v>2034</v>
      </c>
      <c r="H196" s="164">
        <v>308</v>
      </c>
      <c r="I196" s="164">
        <v>485</v>
      </c>
      <c r="J196" s="164">
        <v>217</v>
      </c>
      <c r="K196" s="164">
        <v>306</v>
      </c>
    </row>
    <row r="197" spans="1:11" ht="12.75" customHeight="1" x14ac:dyDescent="0.2">
      <c r="A197" s="163">
        <v>191</v>
      </c>
      <c r="B197" s="167" t="s">
        <v>559</v>
      </c>
      <c r="C197" s="168">
        <v>1202</v>
      </c>
      <c r="D197" s="168">
        <v>1117</v>
      </c>
      <c r="E197" s="168">
        <v>297</v>
      </c>
      <c r="F197" s="168">
        <v>108</v>
      </c>
      <c r="G197" s="168">
        <v>418</v>
      </c>
      <c r="H197" s="168">
        <v>122</v>
      </c>
      <c r="I197" s="168">
        <v>172</v>
      </c>
      <c r="J197" s="168">
        <v>39</v>
      </c>
      <c r="K197" s="168">
        <v>46</v>
      </c>
    </row>
    <row r="198" spans="1:11" s="157" customFormat="1" ht="12.75" customHeight="1" x14ac:dyDescent="0.2">
      <c r="A198" s="154">
        <v>192</v>
      </c>
      <c r="B198" s="155" t="s">
        <v>51</v>
      </c>
      <c r="C198" s="177"/>
      <c r="D198" s="177"/>
      <c r="E198" s="177"/>
      <c r="F198" s="177"/>
      <c r="G198" s="177"/>
      <c r="H198" s="177"/>
      <c r="I198" s="177"/>
      <c r="J198" s="177"/>
      <c r="K198" s="177"/>
    </row>
    <row r="199" spans="1:11" s="157" customFormat="1" ht="12.75" customHeight="1" x14ac:dyDescent="0.2">
      <c r="A199" s="154">
        <v>193</v>
      </c>
      <c r="B199" s="158" t="s">
        <v>49</v>
      </c>
      <c r="C199" s="159"/>
      <c r="D199" s="159"/>
      <c r="E199" s="159"/>
      <c r="F199" s="159"/>
      <c r="G199" s="159"/>
      <c r="H199" s="159"/>
      <c r="I199" s="159"/>
      <c r="J199" s="159"/>
      <c r="K199" s="159"/>
    </row>
    <row r="200" spans="1:11" s="173" customFormat="1" ht="12.75" customHeight="1" x14ac:dyDescent="0.2">
      <c r="A200" s="188">
        <v>194</v>
      </c>
      <c r="B200" s="175" t="s">
        <v>52</v>
      </c>
      <c r="C200" s="176">
        <v>82.4</v>
      </c>
      <c r="D200" s="176">
        <v>82.2</v>
      </c>
      <c r="E200" s="176">
        <v>80.8</v>
      </c>
      <c r="F200" s="176">
        <v>81.3</v>
      </c>
      <c r="G200" s="176">
        <v>85.1</v>
      </c>
      <c r="H200" s="176">
        <v>82.7</v>
      </c>
      <c r="I200" s="176">
        <v>78.8</v>
      </c>
      <c r="J200" s="176">
        <v>85.1</v>
      </c>
      <c r="K200" s="176">
        <v>82.6</v>
      </c>
    </row>
    <row r="201" spans="1:11" s="157" customFormat="1" ht="12.75" customHeight="1" x14ac:dyDescent="0.2">
      <c r="A201" s="154">
        <v>195</v>
      </c>
      <c r="B201" s="155" t="s">
        <v>54</v>
      </c>
      <c r="C201" s="156"/>
      <c r="D201" s="156"/>
      <c r="E201" s="156"/>
      <c r="F201" s="156"/>
      <c r="G201" s="156"/>
      <c r="H201" s="156"/>
      <c r="I201" s="156"/>
      <c r="J201" s="156"/>
      <c r="K201" s="156"/>
    </row>
    <row r="202" spans="1:11" s="157" customFormat="1" ht="12.75" customHeight="1" x14ac:dyDescent="0.2">
      <c r="A202" s="154">
        <v>196</v>
      </c>
      <c r="B202" s="158" t="s">
        <v>49</v>
      </c>
      <c r="C202" s="159"/>
      <c r="D202" s="159"/>
      <c r="E202" s="159"/>
      <c r="F202" s="159"/>
      <c r="G202" s="159"/>
      <c r="H202" s="159"/>
      <c r="I202" s="159"/>
      <c r="J202" s="159"/>
      <c r="K202" s="159"/>
    </row>
    <row r="203" spans="1:11" s="174" customFormat="1" ht="12.75" customHeight="1" x14ac:dyDescent="0.2">
      <c r="A203" s="170">
        <v>197</v>
      </c>
      <c r="B203" s="175" t="s">
        <v>55</v>
      </c>
      <c r="C203" s="176">
        <v>20.2</v>
      </c>
      <c r="D203" s="176">
        <v>20.6</v>
      </c>
      <c r="E203" s="176">
        <v>18.7</v>
      </c>
      <c r="F203" s="176">
        <v>19.600000000000001</v>
      </c>
      <c r="G203" s="176">
        <v>24.5</v>
      </c>
      <c r="H203" s="176">
        <v>18.7</v>
      </c>
      <c r="I203" s="176">
        <v>17</v>
      </c>
      <c r="J203" s="176">
        <v>16.399999999999999</v>
      </c>
      <c r="K203" s="176">
        <v>17.7</v>
      </c>
    </row>
    <row r="204" spans="1:11" s="157" customFormat="1" ht="12.75" customHeight="1" x14ac:dyDescent="0.2">
      <c r="A204" s="154">
        <v>198</v>
      </c>
      <c r="B204" s="155" t="s">
        <v>57</v>
      </c>
      <c r="C204" s="156"/>
      <c r="D204" s="156"/>
      <c r="E204" s="156"/>
      <c r="F204" s="156"/>
      <c r="G204" s="156"/>
      <c r="H204" s="156"/>
      <c r="I204" s="156"/>
      <c r="J204" s="156"/>
      <c r="K204" s="156"/>
    </row>
    <row r="205" spans="1:11" s="157" customFormat="1" ht="12.75" customHeight="1" x14ac:dyDescent="0.2">
      <c r="A205" s="154">
        <v>199</v>
      </c>
      <c r="B205" s="158" t="s">
        <v>13</v>
      </c>
      <c r="C205" s="159"/>
      <c r="D205" s="159"/>
      <c r="E205" s="159"/>
      <c r="F205" s="159"/>
      <c r="G205" s="159"/>
      <c r="H205" s="159"/>
      <c r="I205" s="159"/>
      <c r="J205" s="159"/>
      <c r="K205" s="159"/>
    </row>
    <row r="206" spans="1:11" s="146" customFormat="1" ht="12.75" customHeight="1" x14ac:dyDescent="0.2">
      <c r="A206" s="165">
        <v>200</v>
      </c>
      <c r="B206" s="161" t="s">
        <v>2</v>
      </c>
      <c r="C206" s="162">
        <v>38679</v>
      </c>
      <c r="D206" s="162">
        <v>34581</v>
      </c>
      <c r="E206" s="162">
        <v>10634</v>
      </c>
      <c r="F206" s="162">
        <v>4670</v>
      </c>
      <c r="G206" s="162">
        <v>11597</v>
      </c>
      <c r="H206" s="162">
        <v>2752</v>
      </c>
      <c r="I206" s="162">
        <v>4928</v>
      </c>
      <c r="J206" s="162">
        <v>1787</v>
      </c>
      <c r="K206" s="162">
        <v>2311</v>
      </c>
    </row>
    <row r="207" spans="1:11" ht="12.75" customHeight="1" x14ac:dyDescent="0.2">
      <c r="A207" s="163">
        <v>201</v>
      </c>
      <c r="B207" s="158" t="s">
        <v>872</v>
      </c>
      <c r="C207" s="164">
        <v>3130</v>
      </c>
      <c r="D207" s="164">
        <v>2797</v>
      </c>
      <c r="E207" s="164">
        <v>922</v>
      </c>
      <c r="F207" s="164">
        <v>325</v>
      </c>
      <c r="G207" s="164">
        <v>850</v>
      </c>
      <c r="H207" s="164">
        <v>226</v>
      </c>
      <c r="I207" s="164">
        <v>474</v>
      </c>
      <c r="J207" s="164">
        <v>124</v>
      </c>
      <c r="K207" s="164">
        <v>209</v>
      </c>
    </row>
    <row r="208" spans="1:11" ht="12.75" customHeight="1" x14ac:dyDescent="0.2">
      <c r="A208" s="163">
        <v>202</v>
      </c>
      <c r="B208" s="158" t="s">
        <v>871</v>
      </c>
      <c r="C208" s="164">
        <v>6753</v>
      </c>
      <c r="D208" s="164">
        <v>5891</v>
      </c>
      <c r="E208" s="164">
        <v>1620</v>
      </c>
      <c r="F208" s="164">
        <v>847</v>
      </c>
      <c r="G208" s="164">
        <v>2427</v>
      </c>
      <c r="H208" s="164">
        <v>392</v>
      </c>
      <c r="I208" s="164">
        <v>605</v>
      </c>
      <c r="J208" s="164">
        <v>327</v>
      </c>
      <c r="K208" s="164">
        <v>535</v>
      </c>
    </row>
    <row r="209" spans="1:11" ht="12.75" customHeight="1" x14ac:dyDescent="0.2">
      <c r="A209" s="163">
        <v>203</v>
      </c>
      <c r="B209" s="167" t="s">
        <v>560</v>
      </c>
      <c r="C209" s="168">
        <v>28796</v>
      </c>
      <c r="D209" s="168">
        <v>25893</v>
      </c>
      <c r="E209" s="168">
        <v>8092</v>
      </c>
      <c r="F209" s="168">
        <v>3498</v>
      </c>
      <c r="G209" s="168">
        <v>8320</v>
      </c>
      <c r="H209" s="168">
        <v>2134</v>
      </c>
      <c r="I209" s="168">
        <v>3849</v>
      </c>
      <c r="J209" s="168">
        <v>1336</v>
      </c>
      <c r="K209" s="168">
        <v>1567</v>
      </c>
    </row>
    <row r="210" spans="1:11" s="157" customFormat="1" ht="12.75" customHeight="1" x14ac:dyDescent="0.2">
      <c r="A210" s="154">
        <v>204</v>
      </c>
      <c r="B210" s="155" t="s">
        <v>59</v>
      </c>
      <c r="C210" s="177"/>
      <c r="D210" s="177"/>
      <c r="E210" s="177"/>
      <c r="F210" s="177"/>
      <c r="G210" s="177"/>
      <c r="H210" s="177"/>
      <c r="I210" s="177"/>
      <c r="J210" s="177"/>
      <c r="K210" s="177"/>
    </row>
    <row r="211" spans="1:11" s="157" customFormat="1" ht="12.75" customHeight="1" x14ac:dyDescent="0.2">
      <c r="A211" s="154">
        <v>205</v>
      </c>
      <c r="B211" s="158" t="s">
        <v>60</v>
      </c>
      <c r="C211" s="178"/>
      <c r="D211" s="178"/>
      <c r="E211" s="178"/>
      <c r="F211" s="178"/>
      <c r="G211" s="178"/>
      <c r="H211" s="178"/>
      <c r="I211" s="178"/>
      <c r="J211" s="178"/>
      <c r="K211" s="178"/>
    </row>
    <row r="212" spans="1:11" s="146" customFormat="1" ht="12.75" customHeight="1" x14ac:dyDescent="0.2">
      <c r="A212" s="165">
        <v>206</v>
      </c>
      <c r="B212" s="161" t="s">
        <v>2</v>
      </c>
      <c r="C212" s="162">
        <v>39522</v>
      </c>
      <c r="D212" s="162">
        <v>35325</v>
      </c>
      <c r="E212" s="162">
        <v>10887</v>
      </c>
      <c r="F212" s="162">
        <v>4752</v>
      </c>
      <c r="G212" s="162">
        <v>11796</v>
      </c>
      <c r="H212" s="162">
        <v>2811</v>
      </c>
      <c r="I212" s="162">
        <v>5079</v>
      </c>
      <c r="J212" s="162">
        <v>1840</v>
      </c>
      <c r="K212" s="162">
        <v>2357</v>
      </c>
    </row>
    <row r="213" spans="1:11" ht="12.75" customHeight="1" x14ac:dyDescent="0.2">
      <c r="A213" s="163">
        <v>207</v>
      </c>
      <c r="B213" s="158" t="s">
        <v>561</v>
      </c>
      <c r="C213" s="164">
        <v>20342</v>
      </c>
      <c r="D213" s="164">
        <v>18079</v>
      </c>
      <c r="E213" s="164">
        <v>5566</v>
      </c>
      <c r="F213" s="164">
        <v>2553</v>
      </c>
      <c r="G213" s="164">
        <v>5976</v>
      </c>
      <c r="H213" s="164">
        <v>1461</v>
      </c>
      <c r="I213" s="164">
        <v>2523</v>
      </c>
      <c r="J213" s="164">
        <v>1000</v>
      </c>
      <c r="K213" s="164">
        <v>1263</v>
      </c>
    </row>
    <row r="214" spans="1:11" ht="12.75" customHeight="1" x14ac:dyDescent="0.2">
      <c r="A214" s="163">
        <v>208</v>
      </c>
      <c r="B214" s="158" t="s">
        <v>562</v>
      </c>
      <c r="C214" s="164">
        <v>7622</v>
      </c>
      <c r="D214" s="164">
        <v>6783</v>
      </c>
      <c r="E214" s="164">
        <v>2089</v>
      </c>
      <c r="F214" s="164">
        <v>973</v>
      </c>
      <c r="G214" s="164">
        <v>2112</v>
      </c>
      <c r="H214" s="164">
        <v>560</v>
      </c>
      <c r="I214" s="164">
        <v>1049</v>
      </c>
      <c r="J214" s="164">
        <v>355</v>
      </c>
      <c r="K214" s="164">
        <v>484</v>
      </c>
    </row>
    <row r="215" spans="1:11" ht="12.75" customHeight="1" x14ac:dyDescent="0.2">
      <c r="A215" s="163">
        <v>209</v>
      </c>
      <c r="B215" s="158" t="s">
        <v>563</v>
      </c>
      <c r="C215" s="164">
        <v>10766</v>
      </c>
      <c r="D215" s="164">
        <v>9562</v>
      </c>
      <c r="E215" s="164">
        <v>2952</v>
      </c>
      <c r="F215" s="164">
        <v>1288</v>
      </c>
      <c r="G215" s="164">
        <v>3268</v>
      </c>
      <c r="H215" s="164">
        <v>786</v>
      </c>
      <c r="I215" s="164">
        <v>1268</v>
      </c>
      <c r="J215" s="164">
        <v>542</v>
      </c>
      <c r="K215" s="164">
        <v>662</v>
      </c>
    </row>
    <row r="216" spans="1:11" ht="12.75" customHeight="1" x14ac:dyDescent="0.2">
      <c r="A216" s="163">
        <v>210</v>
      </c>
      <c r="B216" s="158" t="s">
        <v>564</v>
      </c>
      <c r="C216" s="164">
        <v>865</v>
      </c>
      <c r="D216" s="164">
        <v>759</v>
      </c>
      <c r="E216" s="164">
        <v>235</v>
      </c>
      <c r="F216" s="164">
        <v>118</v>
      </c>
      <c r="G216" s="164">
        <v>271</v>
      </c>
      <c r="H216" s="164">
        <v>50</v>
      </c>
      <c r="I216" s="164">
        <v>85</v>
      </c>
      <c r="J216" s="164">
        <v>50</v>
      </c>
      <c r="K216" s="164">
        <v>56</v>
      </c>
    </row>
    <row r="217" spans="1:11" ht="12.75" customHeight="1" x14ac:dyDescent="0.2">
      <c r="A217" s="163">
        <v>211</v>
      </c>
      <c r="B217" s="158" t="s">
        <v>565</v>
      </c>
      <c r="C217" s="164">
        <v>395</v>
      </c>
      <c r="D217" s="164">
        <v>360</v>
      </c>
      <c r="E217" s="164">
        <v>112</v>
      </c>
      <c r="F217" s="164">
        <v>63</v>
      </c>
      <c r="G217" s="164">
        <v>120</v>
      </c>
      <c r="H217" s="164">
        <v>22</v>
      </c>
      <c r="I217" s="164">
        <v>43</v>
      </c>
      <c r="J217" s="164">
        <v>21</v>
      </c>
      <c r="K217" s="164">
        <v>14</v>
      </c>
    </row>
    <row r="218" spans="1:11" ht="12.75" customHeight="1" x14ac:dyDescent="0.2">
      <c r="A218" s="163">
        <v>212</v>
      </c>
      <c r="B218" s="158" t="s">
        <v>566</v>
      </c>
      <c r="C218" s="164">
        <v>694</v>
      </c>
      <c r="D218" s="164">
        <v>615</v>
      </c>
      <c r="E218" s="164">
        <v>178</v>
      </c>
      <c r="F218" s="164">
        <v>111</v>
      </c>
      <c r="G218" s="164">
        <v>205</v>
      </c>
      <c r="H218" s="164">
        <v>43</v>
      </c>
      <c r="I218" s="164">
        <v>78</v>
      </c>
      <c r="J218" s="164">
        <v>32</v>
      </c>
      <c r="K218" s="164">
        <v>47</v>
      </c>
    </row>
    <row r="219" spans="1:11" ht="12.75" customHeight="1" x14ac:dyDescent="0.2">
      <c r="A219" s="163">
        <v>213</v>
      </c>
      <c r="B219" s="158" t="s">
        <v>567</v>
      </c>
      <c r="C219" s="164">
        <v>19180</v>
      </c>
      <c r="D219" s="164">
        <v>17246</v>
      </c>
      <c r="E219" s="164">
        <v>5321</v>
      </c>
      <c r="F219" s="164">
        <v>2199</v>
      </c>
      <c r="G219" s="164">
        <v>5820</v>
      </c>
      <c r="H219" s="164">
        <v>1350</v>
      </c>
      <c r="I219" s="164">
        <v>2556</v>
      </c>
      <c r="J219" s="164">
        <v>840</v>
      </c>
      <c r="K219" s="164">
        <v>1094</v>
      </c>
    </row>
    <row r="220" spans="1:11" ht="12.75" customHeight="1" x14ac:dyDescent="0.2">
      <c r="A220" s="163">
        <v>214</v>
      </c>
      <c r="B220" s="158" t="s">
        <v>562</v>
      </c>
      <c r="C220" s="164">
        <v>7616</v>
      </c>
      <c r="D220" s="164">
        <v>6834</v>
      </c>
      <c r="E220" s="164">
        <v>2134</v>
      </c>
      <c r="F220" s="164">
        <v>868</v>
      </c>
      <c r="G220" s="164">
        <v>2263</v>
      </c>
      <c r="H220" s="164">
        <v>535</v>
      </c>
      <c r="I220" s="164">
        <v>1034</v>
      </c>
      <c r="J220" s="164">
        <v>314</v>
      </c>
      <c r="K220" s="164">
        <v>468</v>
      </c>
    </row>
    <row r="221" spans="1:11" ht="12.75" customHeight="1" x14ac:dyDescent="0.2">
      <c r="A221" s="163">
        <v>215</v>
      </c>
      <c r="B221" s="158" t="s">
        <v>563</v>
      </c>
      <c r="C221" s="164">
        <v>8819</v>
      </c>
      <c r="D221" s="164">
        <v>7960</v>
      </c>
      <c r="E221" s="164">
        <v>2441</v>
      </c>
      <c r="F221" s="164">
        <v>966</v>
      </c>
      <c r="G221" s="164">
        <v>2725</v>
      </c>
      <c r="H221" s="164">
        <v>631</v>
      </c>
      <c r="I221" s="164">
        <v>1197</v>
      </c>
      <c r="J221" s="164">
        <v>395</v>
      </c>
      <c r="K221" s="164">
        <v>464</v>
      </c>
    </row>
    <row r="222" spans="1:11" ht="12.75" customHeight="1" x14ac:dyDescent="0.2">
      <c r="A222" s="163">
        <v>216</v>
      </c>
      <c r="B222" s="158" t="s">
        <v>564</v>
      </c>
      <c r="C222" s="164">
        <v>720</v>
      </c>
      <c r="D222" s="164">
        <v>633</v>
      </c>
      <c r="E222" s="164">
        <v>191</v>
      </c>
      <c r="F222" s="164">
        <v>116</v>
      </c>
      <c r="G222" s="164">
        <v>214</v>
      </c>
      <c r="H222" s="164">
        <v>38</v>
      </c>
      <c r="I222" s="164">
        <v>74</v>
      </c>
      <c r="J222" s="164">
        <v>36</v>
      </c>
      <c r="K222" s="164">
        <v>51</v>
      </c>
    </row>
    <row r="223" spans="1:11" ht="12.75" customHeight="1" x14ac:dyDescent="0.2">
      <c r="A223" s="163">
        <v>217</v>
      </c>
      <c r="B223" s="158" t="s">
        <v>565</v>
      </c>
      <c r="C223" s="164">
        <v>1158</v>
      </c>
      <c r="D223" s="164">
        <v>1029</v>
      </c>
      <c r="E223" s="164">
        <v>311</v>
      </c>
      <c r="F223" s="164">
        <v>162</v>
      </c>
      <c r="G223" s="164">
        <v>318</v>
      </c>
      <c r="H223" s="164">
        <v>102</v>
      </c>
      <c r="I223" s="164">
        <v>136</v>
      </c>
      <c r="J223" s="164">
        <v>63</v>
      </c>
      <c r="K223" s="164">
        <v>66</v>
      </c>
    </row>
    <row r="224" spans="1:11" ht="12.75" customHeight="1" x14ac:dyDescent="0.2">
      <c r="A224" s="163">
        <v>218</v>
      </c>
      <c r="B224" s="167" t="s">
        <v>566</v>
      </c>
      <c r="C224" s="168">
        <v>867</v>
      </c>
      <c r="D224" s="168">
        <v>790</v>
      </c>
      <c r="E224" s="168">
        <v>244</v>
      </c>
      <c r="F224" s="168">
        <v>87</v>
      </c>
      <c r="G224" s="168">
        <v>300</v>
      </c>
      <c r="H224" s="168">
        <v>44</v>
      </c>
      <c r="I224" s="168">
        <v>115</v>
      </c>
      <c r="J224" s="168">
        <v>32</v>
      </c>
      <c r="K224" s="168">
        <v>45</v>
      </c>
    </row>
    <row r="225" spans="1:11" s="157" customFormat="1" ht="12.75" customHeight="1" x14ac:dyDescent="0.2">
      <c r="A225" s="154">
        <v>219</v>
      </c>
      <c r="B225" s="155" t="s">
        <v>62</v>
      </c>
      <c r="C225" s="177"/>
      <c r="D225" s="177"/>
      <c r="E225" s="177"/>
      <c r="F225" s="177"/>
      <c r="G225" s="177"/>
      <c r="H225" s="177"/>
      <c r="I225" s="177"/>
      <c r="J225" s="177"/>
      <c r="K225" s="177"/>
    </row>
    <row r="226" spans="1:11" s="157" customFormat="1" ht="12.75" customHeight="1" x14ac:dyDescent="0.2">
      <c r="A226" s="154">
        <v>220</v>
      </c>
      <c r="B226" s="158" t="s">
        <v>63</v>
      </c>
      <c r="C226" s="178"/>
      <c r="D226" s="178"/>
      <c r="E226" s="178"/>
      <c r="F226" s="178"/>
      <c r="G226" s="178"/>
      <c r="H226" s="178"/>
      <c r="I226" s="178"/>
      <c r="J226" s="178"/>
      <c r="K226" s="178"/>
    </row>
    <row r="227" spans="1:11" s="146" customFormat="1" ht="12.75" customHeight="1" x14ac:dyDescent="0.2">
      <c r="A227" s="165">
        <v>221</v>
      </c>
      <c r="B227" s="161" t="s">
        <v>2</v>
      </c>
      <c r="C227" s="162">
        <v>12522</v>
      </c>
      <c r="D227" s="162">
        <v>11245</v>
      </c>
      <c r="E227" s="162">
        <v>3439</v>
      </c>
      <c r="F227" s="162">
        <v>1400</v>
      </c>
      <c r="G227" s="162">
        <v>3882</v>
      </c>
      <c r="H227" s="162">
        <v>823</v>
      </c>
      <c r="I227" s="162">
        <v>1701</v>
      </c>
      <c r="J227" s="162">
        <v>518</v>
      </c>
      <c r="K227" s="162">
        <v>759</v>
      </c>
    </row>
    <row r="228" spans="1:11" ht="12.75" customHeight="1" x14ac:dyDescent="0.2">
      <c r="A228" s="163">
        <v>222</v>
      </c>
      <c r="B228" s="158" t="s">
        <v>568</v>
      </c>
      <c r="C228" s="164">
        <v>3400</v>
      </c>
      <c r="D228" s="164">
        <v>3084</v>
      </c>
      <c r="E228" s="164">
        <v>986</v>
      </c>
      <c r="F228" s="164">
        <v>356</v>
      </c>
      <c r="G228" s="164">
        <v>908</v>
      </c>
      <c r="H228" s="164">
        <v>244</v>
      </c>
      <c r="I228" s="164">
        <v>590</v>
      </c>
      <c r="J228" s="164">
        <v>128</v>
      </c>
      <c r="K228" s="164">
        <v>188</v>
      </c>
    </row>
    <row r="229" spans="1:11" ht="12.75" customHeight="1" x14ac:dyDescent="0.2">
      <c r="A229" s="163">
        <v>223</v>
      </c>
      <c r="B229" s="158" t="s">
        <v>569</v>
      </c>
      <c r="C229" s="164">
        <v>1013</v>
      </c>
      <c r="D229" s="164">
        <v>913</v>
      </c>
      <c r="E229" s="164">
        <v>353</v>
      </c>
      <c r="F229" s="164">
        <v>100</v>
      </c>
      <c r="G229" s="164">
        <v>188</v>
      </c>
      <c r="H229" s="164">
        <v>76</v>
      </c>
      <c r="I229" s="164">
        <v>196</v>
      </c>
      <c r="J229" s="164">
        <v>30</v>
      </c>
      <c r="K229" s="164">
        <v>70</v>
      </c>
    </row>
    <row r="230" spans="1:11" ht="12.75" customHeight="1" x14ac:dyDescent="0.2">
      <c r="A230" s="163">
        <v>224</v>
      </c>
      <c r="B230" s="158" t="s">
        <v>570</v>
      </c>
      <c r="C230" s="164">
        <v>3758</v>
      </c>
      <c r="D230" s="164">
        <v>3341</v>
      </c>
      <c r="E230" s="164">
        <v>1040</v>
      </c>
      <c r="F230" s="164">
        <v>421</v>
      </c>
      <c r="G230" s="164">
        <v>1233</v>
      </c>
      <c r="H230" s="164">
        <v>244</v>
      </c>
      <c r="I230" s="164">
        <v>403</v>
      </c>
      <c r="J230" s="164">
        <v>160</v>
      </c>
      <c r="K230" s="164">
        <v>257</v>
      </c>
    </row>
    <row r="231" spans="1:11" ht="12.75" customHeight="1" x14ac:dyDescent="0.2">
      <c r="A231" s="163">
        <v>225</v>
      </c>
      <c r="B231" s="158" t="s">
        <v>569</v>
      </c>
      <c r="C231" s="164">
        <v>5659</v>
      </c>
      <c r="D231" s="164">
        <v>4967</v>
      </c>
      <c r="E231" s="164">
        <v>1734</v>
      </c>
      <c r="F231" s="164">
        <v>663</v>
      </c>
      <c r="G231" s="164">
        <v>1500</v>
      </c>
      <c r="H231" s="164">
        <v>376</v>
      </c>
      <c r="I231" s="164">
        <v>694</v>
      </c>
      <c r="J231" s="164">
        <v>289</v>
      </c>
      <c r="K231" s="164">
        <v>403</v>
      </c>
    </row>
    <row r="232" spans="1:11" ht="12.75" customHeight="1" x14ac:dyDescent="0.2">
      <c r="A232" s="163">
        <v>226</v>
      </c>
      <c r="B232" s="158" t="s">
        <v>571</v>
      </c>
      <c r="C232" s="164">
        <v>5364</v>
      </c>
      <c r="D232" s="164">
        <v>4820</v>
      </c>
      <c r="E232" s="164">
        <v>1413</v>
      </c>
      <c r="F232" s="164">
        <v>623</v>
      </c>
      <c r="G232" s="164">
        <v>1741</v>
      </c>
      <c r="H232" s="164">
        <v>335</v>
      </c>
      <c r="I232" s="164">
        <v>708</v>
      </c>
      <c r="J232" s="164">
        <v>230</v>
      </c>
      <c r="K232" s="164">
        <v>314</v>
      </c>
    </row>
    <row r="233" spans="1:11" ht="12.75" customHeight="1" x14ac:dyDescent="0.2">
      <c r="A233" s="163">
        <v>227</v>
      </c>
      <c r="B233" s="167" t="s">
        <v>569</v>
      </c>
      <c r="C233" s="168">
        <v>11661</v>
      </c>
      <c r="D233" s="168">
        <v>10353</v>
      </c>
      <c r="E233" s="168">
        <v>3126</v>
      </c>
      <c r="F233" s="168">
        <v>1298</v>
      </c>
      <c r="G233" s="168">
        <v>3220</v>
      </c>
      <c r="H233" s="168">
        <v>759</v>
      </c>
      <c r="I233" s="168">
        <v>1950</v>
      </c>
      <c r="J233" s="168">
        <v>619</v>
      </c>
      <c r="K233" s="168">
        <v>689</v>
      </c>
    </row>
    <row r="234" spans="1:11" s="157" customFormat="1" ht="12.75" customHeight="1" x14ac:dyDescent="0.2">
      <c r="A234" s="154">
        <v>228</v>
      </c>
      <c r="B234" s="155" t="s">
        <v>65</v>
      </c>
      <c r="C234" s="177"/>
      <c r="D234" s="177"/>
      <c r="E234" s="177"/>
      <c r="F234" s="177"/>
      <c r="G234" s="177"/>
      <c r="H234" s="177"/>
      <c r="I234" s="177"/>
      <c r="J234" s="177"/>
      <c r="K234" s="177"/>
    </row>
    <row r="235" spans="1:11" s="157" customFormat="1" ht="12.75" customHeight="1" x14ac:dyDescent="0.2">
      <c r="A235" s="154">
        <v>229</v>
      </c>
      <c r="B235" s="158" t="s">
        <v>66</v>
      </c>
      <c r="C235" s="178"/>
      <c r="D235" s="178"/>
      <c r="E235" s="178"/>
      <c r="F235" s="178"/>
      <c r="G235" s="178"/>
      <c r="H235" s="178"/>
      <c r="I235" s="178"/>
      <c r="J235" s="178"/>
      <c r="K235" s="178"/>
    </row>
    <row r="236" spans="1:11" s="146" customFormat="1" ht="12.75" customHeight="1" x14ac:dyDescent="0.2">
      <c r="A236" s="165">
        <v>230</v>
      </c>
      <c r="B236" s="161" t="s">
        <v>2</v>
      </c>
      <c r="C236" s="162">
        <v>6103</v>
      </c>
      <c r="D236" s="162">
        <v>5504</v>
      </c>
      <c r="E236" s="162">
        <v>1648</v>
      </c>
      <c r="F236" s="162">
        <v>700</v>
      </c>
      <c r="G236" s="162">
        <v>1986</v>
      </c>
      <c r="H236" s="162">
        <v>384</v>
      </c>
      <c r="I236" s="162">
        <v>786</v>
      </c>
      <c r="J236" s="162">
        <v>254</v>
      </c>
      <c r="K236" s="162">
        <v>345</v>
      </c>
    </row>
    <row r="237" spans="1:11" ht="12.75" customHeight="1" x14ac:dyDescent="0.2">
      <c r="A237" s="163">
        <v>231</v>
      </c>
      <c r="B237" s="158" t="s">
        <v>568</v>
      </c>
      <c r="C237" s="164">
        <v>342</v>
      </c>
      <c r="D237" s="164">
        <v>312</v>
      </c>
      <c r="E237" s="164">
        <v>128</v>
      </c>
      <c r="F237" s="164">
        <v>44</v>
      </c>
      <c r="G237" s="164">
        <v>84</v>
      </c>
      <c r="H237" s="164">
        <v>17</v>
      </c>
      <c r="I237" s="164">
        <v>39</v>
      </c>
      <c r="J237" s="164">
        <v>14</v>
      </c>
      <c r="K237" s="164">
        <v>16</v>
      </c>
    </row>
    <row r="238" spans="1:11" ht="12.75" customHeight="1" x14ac:dyDescent="0.2">
      <c r="A238" s="163">
        <v>232</v>
      </c>
      <c r="B238" s="158" t="s">
        <v>569</v>
      </c>
      <c r="C238" s="164">
        <v>358</v>
      </c>
      <c r="D238" s="164">
        <v>332</v>
      </c>
      <c r="E238" s="164">
        <v>144</v>
      </c>
      <c r="F238" s="164">
        <v>45</v>
      </c>
      <c r="G238" s="164">
        <v>75</v>
      </c>
      <c r="H238" s="164">
        <v>22</v>
      </c>
      <c r="I238" s="164">
        <v>46</v>
      </c>
      <c r="J238" s="164">
        <v>12</v>
      </c>
      <c r="K238" s="164">
        <v>14</v>
      </c>
    </row>
    <row r="239" spans="1:11" ht="12.75" customHeight="1" x14ac:dyDescent="0.2">
      <c r="A239" s="163">
        <v>233</v>
      </c>
      <c r="B239" s="158" t="s">
        <v>570</v>
      </c>
      <c r="C239" s="164">
        <v>1867</v>
      </c>
      <c r="D239" s="164">
        <v>1670</v>
      </c>
      <c r="E239" s="164">
        <v>524</v>
      </c>
      <c r="F239" s="164">
        <v>214</v>
      </c>
      <c r="G239" s="164">
        <v>619</v>
      </c>
      <c r="H239" s="164">
        <v>118</v>
      </c>
      <c r="I239" s="164">
        <v>195</v>
      </c>
      <c r="J239" s="164">
        <v>78</v>
      </c>
      <c r="K239" s="164">
        <v>119</v>
      </c>
    </row>
    <row r="240" spans="1:11" ht="12.75" customHeight="1" x14ac:dyDescent="0.2">
      <c r="A240" s="163">
        <v>234</v>
      </c>
      <c r="B240" s="158" t="s">
        <v>569</v>
      </c>
      <c r="C240" s="164">
        <v>3327</v>
      </c>
      <c r="D240" s="164">
        <v>2969</v>
      </c>
      <c r="E240" s="164">
        <v>1065</v>
      </c>
      <c r="F240" s="164">
        <v>372</v>
      </c>
      <c r="G240" s="164">
        <v>924</v>
      </c>
      <c r="H240" s="164">
        <v>218</v>
      </c>
      <c r="I240" s="164">
        <v>390</v>
      </c>
      <c r="J240" s="164">
        <v>149</v>
      </c>
      <c r="K240" s="164">
        <v>209</v>
      </c>
    </row>
    <row r="241" spans="1:11" ht="12.75" customHeight="1" x14ac:dyDescent="0.2">
      <c r="A241" s="163">
        <v>235</v>
      </c>
      <c r="B241" s="158" t="s">
        <v>571</v>
      </c>
      <c r="C241" s="164">
        <v>3894</v>
      </c>
      <c r="D241" s="164">
        <v>3522</v>
      </c>
      <c r="E241" s="164">
        <v>996</v>
      </c>
      <c r="F241" s="164">
        <v>442</v>
      </c>
      <c r="G241" s="164">
        <v>1283</v>
      </c>
      <c r="H241" s="164">
        <v>249</v>
      </c>
      <c r="I241" s="164">
        <v>552</v>
      </c>
      <c r="J241" s="164">
        <v>162</v>
      </c>
      <c r="K241" s="164">
        <v>210</v>
      </c>
    </row>
    <row r="242" spans="1:11" ht="12.75" customHeight="1" x14ac:dyDescent="0.2">
      <c r="A242" s="163">
        <v>236</v>
      </c>
      <c r="B242" s="167" t="s">
        <v>569</v>
      </c>
      <c r="C242" s="168">
        <v>9104</v>
      </c>
      <c r="D242" s="168">
        <v>8136</v>
      </c>
      <c r="E242" s="168">
        <v>2380</v>
      </c>
      <c r="F242" s="168">
        <v>985</v>
      </c>
      <c r="G242" s="168">
        <v>2598</v>
      </c>
      <c r="H242" s="168">
        <v>623</v>
      </c>
      <c r="I242" s="168">
        <v>1550</v>
      </c>
      <c r="J242" s="168">
        <v>458</v>
      </c>
      <c r="K242" s="168">
        <v>510</v>
      </c>
    </row>
    <row r="243" spans="1:11" s="157" customFormat="1" ht="12.75" customHeight="1" x14ac:dyDescent="0.2">
      <c r="A243" s="154">
        <v>237</v>
      </c>
      <c r="B243" s="155" t="s">
        <v>68</v>
      </c>
      <c r="C243" s="177"/>
      <c r="D243" s="177"/>
      <c r="E243" s="177"/>
      <c r="F243" s="177"/>
      <c r="G243" s="177"/>
      <c r="H243" s="177"/>
      <c r="I243" s="177"/>
      <c r="J243" s="177"/>
      <c r="K243" s="177"/>
    </row>
    <row r="244" spans="1:11" s="157" customFormat="1" ht="12.75" customHeight="1" x14ac:dyDescent="0.2">
      <c r="A244" s="154">
        <v>238</v>
      </c>
      <c r="B244" s="158" t="s">
        <v>63</v>
      </c>
      <c r="C244" s="178"/>
      <c r="D244" s="178"/>
      <c r="E244" s="178"/>
      <c r="F244" s="178"/>
      <c r="G244" s="178"/>
      <c r="H244" s="178"/>
      <c r="I244" s="178"/>
      <c r="J244" s="178"/>
      <c r="K244" s="178"/>
    </row>
    <row r="245" spans="1:11" s="157" customFormat="1" ht="12.75" customHeight="1" x14ac:dyDescent="0.2">
      <c r="A245" s="154">
        <v>239</v>
      </c>
      <c r="B245" s="158" t="s">
        <v>69</v>
      </c>
      <c r="C245" s="178"/>
      <c r="D245" s="178"/>
      <c r="E245" s="178"/>
      <c r="F245" s="178"/>
      <c r="G245" s="178"/>
      <c r="H245" s="178"/>
      <c r="I245" s="178"/>
      <c r="J245" s="178"/>
      <c r="K245" s="178"/>
    </row>
    <row r="246" spans="1:11" ht="12.75" customHeight="1" x14ac:dyDescent="0.2">
      <c r="A246" s="163">
        <v>240</v>
      </c>
      <c r="B246" s="158" t="s">
        <v>572</v>
      </c>
      <c r="C246" s="164">
        <v>298</v>
      </c>
      <c r="D246" s="164">
        <v>296</v>
      </c>
      <c r="E246" s="164">
        <v>358</v>
      </c>
      <c r="F246" s="164">
        <v>281</v>
      </c>
      <c r="G246" s="164">
        <v>207</v>
      </c>
      <c r="H246" s="164">
        <v>311</v>
      </c>
      <c r="I246" s="164">
        <v>332</v>
      </c>
      <c r="J246" s="164">
        <v>234</v>
      </c>
      <c r="K246" s="164">
        <v>372</v>
      </c>
    </row>
    <row r="247" spans="1:11" ht="12.75" customHeight="1" x14ac:dyDescent="0.2">
      <c r="A247" s="163">
        <v>241</v>
      </c>
      <c r="B247" s="158" t="s">
        <v>573</v>
      </c>
      <c r="C247" s="164">
        <v>1506</v>
      </c>
      <c r="D247" s="164">
        <v>1487</v>
      </c>
      <c r="E247" s="164">
        <v>1667</v>
      </c>
      <c r="F247" s="164">
        <v>1575</v>
      </c>
      <c r="G247" s="164">
        <v>1217</v>
      </c>
      <c r="H247" s="164">
        <v>1541</v>
      </c>
      <c r="I247" s="164">
        <v>1722</v>
      </c>
      <c r="J247" s="164">
        <v>1806</v>
      </c>
      <c r="K247" s="164">
        <v>1568</v>
      </c>
    </row>
    <row r="248" spans="1:11" ht="12.75" customHeight="1" x14ac:dyDescent="0.2">
      <c r="A248" s="163">
        <v>242</v>
      </c>
      <c r="B248" s="167" t="s">
        <v>574</v>
      </c>
      <c r="C248" s="168">
        <v>2174</v>
      </c>
      <c r="D248" s="168">
        <v>2148</v>
      </c>
      <c r="E248" s="168">
        <v>2212</v>
      </c>
      <c r="F248" s="168">
        <v>2083</v>
      </c>
      <c r="G248" s="168">
        <v>1850</v>
      </c>
      <c r="H248" s="168">
        <v>2266</v>
      </c>
      <c r="I248" s="168">
        <v>2754</v>
      </c>
      <c r="J248" s="168">
        <v>2691</v>
      </c>
      <c r="K248" s="168">
        <v>2194</v>
      </c>
    </row>
    <row r="249" spans="1:11" s="157" customFormat="1" ht="12.75" customHeight="1" x14ac:dyDescent="0.2">
      <c r="A249" s="154">
        <v>243</v>
      </c>
      <c r="B249" s="155" t="s">
        <v>71</v>
      </c>
      <c r="C249" s="177"/>
      <c r="D249" s="177"/>
      <c r="E249" s="177"/>
      <c r="F249" s="177"/>
      <c r="G249" s="177"/>
      <c r="H249" s="177"/>
      <c r="I249" s="177"/>
      <c r="J249" s="177"/>
      <c r="K249" s="177"/>
    </row>
    <row r="250" spans="1:11" s="157" customFormat="1" ht="12.75" customHeight="1" x14ac:dyDescent="0.2">
      <c r="A250" s="154">
        <v>244</v>
      </c>
      <c r="B250" s="158" t="s">
        <v>66</v>
      </c>
      <c r="C250" s="178"/>
      <c r="D250" s="178"/>
      <c r="E250" s="178"/>
      <c r="F250" s="178"/>
      <c r="G250" s="178"/>
      <c r="H250" s="178"/>
      <c r="I250" s="178"/>
      <c r="J250" s="178"/>
      <c r="K250" s="178"/>
    </row>
    <row r="251" spans="1:11" s="157" customFormat="1" ht="12.75" customHeight="1" x14ac:dyDescent="0.2">
      <c r="A251" s="154">
        <v>245</v>
      </c>
      <c r="B251" s="158" t="s">
        <v>69</v>
      </c>
      <c r="C251" s="178"/>
      <c r="D251" s="178"/>
      <c r="E251" s="178"/>
      <c r="F251" s="178"/>
      <c r="G251" s="178"/>
      <c r="H251" s="178"/>
      <c r="I251" s="178"/>
      <c r="J251" s="178"/>
      <c r="K251" s="178"/>
    </row>
    <row r="252" spans="1:11" ht="12.75" customHeight="1" x14ac:dyDescent="0.2">
      <c r="A252" s="163">
        <v>246</v>
      </c>
      <c r="B252" s="158" t="s">
        <v>575</v>
      </c>
      <c r="C252" s="164">
        <v>1047</v>
      </c>
      <c r="D252" s="164">
        <v>1064</v>
      </c>
      <c r="E252" s="164">
        <v>1125</v>
      </c>
      <c r="F252" s="164">
        <v>1023</v>
      </c>
      <c r="G252" s="164">
        <v>893</v>
      </c>
      <c r="H252" s="164">
        <v>1294</v>
      </c>
      <c r="I252" s="164">
        <v>1179</v>
      </c>
      <c r="J252" s="164">
        <v>857</v>
      </c>
      <c r="K252" s="164">
        <v>875</v>
      </c>
    </row>
    <row r="253" spans="1:11" ht="12.75" customHeight="1" x14ac:dyDescent="0.2">
      <c r="A253" s="163">
        <v>247</v>
      </c>
      <c r="B253" s="158" t="s">
        <v>576</v>
      </c>
      <c r="C253" s="164">
        <v>1782</v>
      </c>
      <c r="D253" s="164">
        <v>1778</v>
      </c>
      <c r="E253" s="164">
        <v>2032</v>
      </c>
      <c r="F253" s="164">
        <v>1738</v>
      </c>
      <c r="G253" s="164">
        <v>1493</v>
      </c>
      <c r="H253" s="164">
        <v>1847</v>
      </c>
      <c r="I253" s="164">
        <v>2000</v>
      </c>
      <c r="J253" s="164">
        <v>1910</v>
      </c>
      <c r="K253" s="164">
        <v>1756</v>
      </c>
    </row>
    <row r="254" spans="1:11" ht="12.75" customHeight="1" x14ac:dyDescent="0.2">
      <c r="A254" s="181">
        <v>248</v>
      </c>
      <c r="B254" s="167" t="s">
        <v>577</v>
      </c>
      <c r="C254" s="168">
        <v>2338</v>
      </c>
      <c r="D254" s="168">
        <v>2310</v>
      </c>
      <c r="E254" s="168">
        <v>2390</v>
      </c>
      <c r="F254" s="168">
        <v>2229</v>
      </c>
      <c r="G254" s="168">
        <v>2025</v>
      </c>
      <c r="H254" s="168">
        <v>2502</v>
      </c>
      <c r="I254" s="168">
        <v>2808</v>
      </c>
      <c r="J254" s="168">
        <v>2827</v>
      </c>
      <c r="K254" s="168">
        <v>2429</v>
      </c>
    </row>
    <row r="255" spans="1:11" s="157" customFormat="1" ht="12.75" customHeight="1" x14ac:dyDescent="0.2">
      <c r="A255" s="169">
        <v>249</v>
      </c>
      <c r="B255" s="155" t="s">
        <v>73</v>
      </c>
      <c r="C255" s="177"/>
      <c r="D255" s="177"/>
      <c r="E255" s="177"/>
      <c r="F255" s="177"/>
      <c r="G255" s="177"/>
      <c r="H255" s="177"/>
      <c r="I255" s="177"/>
      <c r="J255" s="177"/>
      <c r="K255" s="177"/>
    </row>
    <row r="256" spans="1:11" s="157" customFormat="1" ht="12.75" customHeight="1" x14ac:dyDescent="0.2">
      <c r="A256" s="154">
        <v>250</v>
      </c>
      <c r="B256" s="158" t="s">
        <v>74</v>
      </c>
      <c r="C256" s="178"/>
      <c r="D256" s="178"/>
      <c r="E256" s="178"/>
      <c r="F256" s="178"/>
      <c r="G256" s="178"/>
      <c r="H256" s="178"/>
      <c r="I256" s="178"/>
      <c r="J256" s="178"/>
      <c r="K256" s="178"/>
    </row>
    <row r="257" spans="1:11" s="146" customFormat="1" ht="12.75" customHeight="1" x14ac:dyDescent="0.2">
      <c r="A257" s="165">
        <v>251</v>
      </c>
      <c r="B257" s="161" t="s">
        <v>2</v>
      </c>
      <c r="C257" s="162">
        <v>5364</v>
      </c>
      <c r="D257" s="162">
        <v>4820</v>
      </c>
      <c r="E257" s="162">
        <v>1413</v>
      </c>
      <c r="F257" s="162">
        <v>623</v>
      </c>
      <c r="G257" s="162">
        <v>1741</v>
      </c>
      <c r="H257" s="162">
        <v>335</v>
      </c>
      <c r="I257" s="162">
        <v>708</v>
      </c>
      <c r="J257" s="162">
        <v>230</v>
      </c>
      <c r="K257" s="162">
        <v>314</v>
      </c>
    </row>
    <row r="258" spans="1:11" ht="12.75" customHeight="1" x14ac:dyDescent="0.2">
      <c r="A258" s="163">
        <v>252</v>
      </c>
      <c r="B258" s="158" t="s">
        <v>578</v>
      </c>
      <c r="C258" s="164">
        <v>822</v>
      </c>
      <c r="D258" s="164">
        <v>727</v>
      </c>
      <c r="E258" s="164">
        <v>204</v>
      </c>
      <c r="F258" s="164">
        <v>69</v>
      </c>
      <c r="G258" s="164">
        <v>316</v>
      </c>
      <c r="H258" s="164">
        <v>53</v>
      </c>
      <c r="I258" s="164">
        <v>85</v>
      </c>
      <c r="J258" s="164">
        <v>36</v>
      </c>
      <c r="K258" s="164">
        <v>59</v>
      </c>
    </row>
    <row r="259" spans="1:11" ht="12.75" customHeight="1" x14ac:dyDescent="0.2">
      <c r="A259" s="163">
        <v>253</v>
      </c>
      <c r="B259" s="158" t="s">
        <v>579</v>
      </c>
      <c r="C259" s="164">
        <v>1232</v>
      </c>
      <c r="D259" s="164">
        <v>1132</v>
      </c>
      <c r="E259" s="164">
        <v>318</v>
      </c>
      <c r="F259" s="164">
        <v>185</v>
      </c>
      <c r="G259" s="164">
        <v>471</v>
      </c>
      <c r="H259" s="164">
        <v>61</v>
      </c>
      <c r="I259" s="164">
        <v>97</v>
      </c>
      <c r="J259" s="164">
        <v>23</v>
      </c>
      <c r="K259" s="164">
        <v>77</v>
      </c>
    </row>
    <row r="260" spans="1:11" ht="12.75" customHeight="1" x14ac:dyDescent="0.2">
      <c r="A260" s="163">
        <v>254</v>
      </c>
      <c r="B260" s="158" t="s">
        <v>580</v>
      </c>
      <c r="C260" s="164">
        <v>1376</v>
      </c>
      <c r="D260" s="164">
        <v>1272</v>
      </c>
      <c r="E260" s="164">
        <v>380</v>
      </c>
      <c r="F260" s="164">
        <v>168</v>
      </c>
      <c r="G260" s="164">
        <v>475</v>
      </c>
      <c r="H260" s="164">
        <v>91</v>
      </c>
      <c r="I260" s="164">
        <v>158</v>
      </c>
      <c r="J260" s="164">
        <v>46</v>
      </c>
      <c r="K260" s="164">
        <v>58</v>
      </c>
    </row>
    <row r="261" spans="1:11" ht="12.75" customHeight="1" x14ac:dyDescent="0.2">
      <c r="A261" s="163">
        <v>255</v>
      </c>
      <c r="B261" s="158" t="s">
        <v>581</v>
      </c>
      <c r="C261" s="164">
        <v>946</v>
      </c>
      <c r="D261" s="164">
        <v>841</v>
      </c>
      <c r="E261" s="164">
        <v>245</v>
      </c>
      <c r="F261" s="164">
        <v>110</v>
      </c>
      <c r="G261" s="164">
        <v>272</v>
      </c>
      <c r="H261" s="164">
        <v>66</v>
      </c>
      <c r="I261" s="164">
        <v>148</v>
      </c>
      <c r="J261" s="164">
        <v>57</v>
      </c>
      <c r="K261" s="164">
        <v>48</v>
      </c>
    </row>
    <row r="262" spans="1:11" ht="12.75" customHeight="1" x14ac:dyDescent="0.2">
      <c r="A262" s="163">
        <v>256</v>
      </c>
      <c r="B262" s="158" t="s">
        <v>582</v>
      </c>
      <c r="C262" s="164">
        <v>513</v>
      </c>
      <c r="D262" s="164">
        <v>438</v>
      </c>
      <c r="E262" s="164">
        <v>137</v>
      </c>
      <c r="F262" s="164">
        <v>49</v>
      </c>
      <c r="G262" s="164">
        <v>118</v>
      </c>
      <c r="H262" s="164">
        <v>27</v>
      </c>
      <c r="I262" s="164">
        <v>107</v>
      </c>
      <c r="J262" s="164">
        <v>34</v>
      </c>
      <c r="K262" s="164">
        <v>41</v>
      </c>
    </row>
    <row r="263" spans="1:11" ht="12.75" customHeight="1" x14ac:dyDescent="0.2">
      <c r="A263" s="163">
        <v>257</v>
      </c>
      <c r="B263" s="167" t="s">
        <v>583</v>
      </c>
      <c r="C263" s="168">
        <v>475</v>
      </c>
      <c r="D263" s="168">
        <v>410</v>
      </c>
      <c r="E263" s="168">
        <v>129</v>
      </c>
      <c r="F263" s="168">
        <v>42</v>
      </c>
      <c r="G263" s="168">
        <v>89</v>
      </c>
      <c r="H263" s="168">
        <v>37</v>
      </c>
      <c r="I263" s="168">
        <v>113</v>
      </c>
      <c r="J263" s="168">
        <v>34</v>
      </c>
      <c r="K263" s="168">
        <v>31</v>
      </c>
    </row>
    <row r="264" spans="1:11" s="157" customFormat="1" ht="12.75" customHeight="1" x14ac:dyDescent="0.2">
      <c r="A264" s="154">
        <v>258</v>
      </c>
      <c r="B264" s="155" t="s">
        <v>76</v>
      </c>
      <c r="C264" s="177"/>
      <c r="D264" s="177"/>
      <c r="E264" s="177"/>
      <c r="F264" s="177"/>
      <c r="G264" s="177"/>
      <c r="H264" s="177"/>
      <c r="I264" s="177"/>
      <c r="J264" s="177"/>
      <c r="K264" s="177"/>
    </row>
    <row r="265" spans="1:11" s="157" customFormat="1" ht="12.75" customHeight="1" x14ac:dyDescent="0.2">
      <c r="A265" s="154">
        <v>259</v>
      </c>
      <c r="B265" s="158" t="s">
        <v>77</v>
      </c>
      <c r="C265" s="178"/>
      <c r="D265" s="178"/>
      <c r="E265" s="178"/>
      <c r="F265" s="178"/>
      <c r="G265" s="178"/>
      <c r="H265" s="178"/>
      <c r="I265" s="178"/>
      <c r="J265" s="178"/>
      <c r="K265" s="178"/>
    </row>
    <row r="266" spans="1:11" s="146" customFormat="1" ht="12.75" customHeight="1" x14ac:dyDescent="0.2">
      <c r="A266" s="165">
        <v>260</v>
      </c>
      <c r="B266" s="161" t="s">
        <v>2</v>
      </c>
      <c r="C266" s="162">
        <v>2143</v>
      </c>
      <c r="D266" s="162">
        <v>1908</v>
      </c>
      <c r="E266" s="162">
        <v>700</v>
      </c>
      <c r="F266" s="162">
        <v>187</v>
      </c>
      <c r="G266" s="162">
        <v>466</v>
      </c>
      <c r="H266" s="162">
        <v>206</v>
      </c>
      <c r="I266" s="162">
        <v>349</v>
      </c>
      <c r="J266" s="162">
        <v>115</v>
      </c>
      <c r="K266" s="162">
        <v>120</v>
      </c>
    </row>
    <row r="267" spans="1:11" ht="12.75" customHeight="1" x14ac:dyDescent="0.2">
      <c r="A267" s="163">
        <v>261</v>
      </c>
      <c r="B267" s="158" t="s">
        <v>584</v>
      </c>
      <c r="C267" s="164">
        <v>1261</v>
      </c>
      <c r="D267" s="164">
        <v>1118</v>
      </c>
      <c r="E267" s="164">
        <v>416</v>
      </c>
      <c r="F267" s="164">
        <v>119</v>
      </c>
      <c r="G267" s="164">
        <v>266</v>
      </c>
      <c r="H267" s="164">
        <v>116</v>
      </c>
      <c r="I267" s="164">
        <v>201</v>
      </c>
      <c r="J267" s="164">
        <v>70</v>
      </c>
      <c r="K267" s="164">
        <v>73</v>
      </c>
    </row>
    <row r="268" spans="1:11" ht="12.75" customHeight="1" x14ac:dyDescent="0.2">
      <c r="A268" s="163">
        <v>262</v>
      </c>
      <c r="B268" s="158" t="s">
        <v>585</v>
      </c>
      <c r="C268" s="164">
        <v>124</v>
      </c>
      <c r="D268" s="164">
        <v>114</v>
      </c>
      <c r="E268" s="164">
        <v>38</v>
      </c>
      <c r="F268" s="164">
        <v>13</v>
      </c>
      <c r="G268" s="164">
        <v>25</v>
      </c>
      <c r="H268" s="164">
        <v>10</v>
      </c>
      <c r="I268" s="164">
        <v>28</v>
      </c>
      <c r="J268" s="164">
        <v>7</v>
      </c>
      <c r="K268" s="164">
        <v>3</v>
      </c>
    </row>
    <row r="269" spans="1:11" ht="12.75" customHeight="1" x14ac:dyDescent="0.2">
      <c r="A269" s="163">
        <v>263</v>
      </c>
      <c r="B269" s="158" t="s">
        <v>586</v>
      </c>
      <c r="C269" s="164">
        <v>102</v>
      </c>
      <c r="D269" s="164">
        <v>90</v>
      </c>
      <c r="E269" s="164">
        <v>26</v>
      </c>
      <c r="F269" s="164">
        <v>18</v>
      </c>
      <c r="G269" s="164">
        <v>22</v>
      </c>
      <c r="H269" s="164">
        <v>6</v>
      </c>
      <c r="I269" s="164">
        <v>18</v>
      </c>
      <c r="J269" s="164">
        <v>5</v>
      </c>
      <c r="K269" s="164">
        <v>7</v>
      </c>
    </row>
    <row r="270" spans="1:11" ht="12.75" customHeight="1" x14ac:dyDescent="0.2">
      <c r="A270" s="163">
        <v>264</v>
      </c>
      <c r="B270" s="158" t="s">
        <v>587</v>
      </c>
      <c r="C270" s="164">
        <v>293</v>
      </c>
      <c r="D270" s="164">
        <v>252</v>
      </c>
      <c r="E270" s="164">
        <v>86</v>
      </c>
      <c r="F270" s="164">
        <v>24</v>
      </c>
      <c r="G270" s="164">
        <v>60</v>
      </c>
      <c r="H270" s="164">
        <v>35</v>
      </c>
      <c r="I270" s="164">
        <v>47</v>
      </c>
      <c r="J270" s="164">
        <v>16</v>
      </c>
      <c r="K270" s="164">
        <v>25</v>
      </c>
    </row>
    <row r="271" spans="1:11" ht="12.75" customHeight="1" x14ac:dyDescent="0.2">
      <c r="A271" s="163">
        <v>265</v>
      </c>
      <c r="B271" s="158" t="s">
        <v>588</v>
      </c>
      <c r="C271" s="164">
        <v>189</v>
      </c>
      <c r="D271" s="164">
        <v>171</v>
      </c>
      <c r="E271" s="164">
        <v>77</v>
      </c>
      <c r="F271" s="164">
        <v>16</v>
      </c>
      <c r="G271" s="164">
        <v>34</v>
      </c>
      <c r="H271" s="164">
        <v>14</v>
      </c>
      <c r="I271" s="164">
        <v>30</v>
      </c>
      <c r="J271" s="164">
        <v>14</v>
      </c>
      <c r="K271" s="164">
        <v>4</v>
      </c>
    </row>
    <row r="272" spans="1:11" ht="12.75" customHeight="1" x14ac:dyDescent="0.2">
      <c r="A272" s="163">
        <v>266</v>
      </c>
      <c r="B272" s="167" t="s">
        <v>589</v>
      </c>
      <c r="C272" s="168">
        <v>553</v>
      </c>
      <c r="D272" s="168">
        <v>491</v>
      </c>
      <c r="E272" s="168">
        <v>189</v>
      </c>
      <c r="F272" s="168">
        <v>48</v>
      </c>
      <c r="G272" s="168">
        <v>125</v>
      </c>
      <c r="H272" s="168">
        <v>51</v>
      </c>
      <c r="I272" s="168">
        <v>78</v>
      </c>
      <c r="J272" s="168">
        <v>28</v>
      </c>
      <c r="K272" s="168">
        <v>34</v>
      </c>
    </row>
    <row r="273" spans="1:11" s="157" customFormat="1" ht="12.75" customHeight="1" x14ac:dyDescent="0.2">
      <c r="A273" s="154">
        <v>267</v>
      </c>
      <c r="B273" s="155" t="s">
        <v>79</v>
      </c>
      <c r="C273" s="177"/>
      <c r="D273" s="177"/>
      <c r="E273" s="177"/>
      <c r="F273" s="177"/>
      <c r="G273" s="177"/>
      <c r="H273" s="177"/>
      <c r="I273" s="177"/>
      <c r="J273" s="177"/>
      <c r="K273" s="177"/>
    </row>
    <row r="274" spans="1:11" s="157" customFormat="1" ht="12.75" customHeight="1" x14ac:dyDescent="0.2">
      <c r="A274" s="154">
        <v>268</v>
      </c>
      <c r="B274" s="158" t="s">
        <v>80</v>
      </c>
      <c r="C274" s="178"/>
      <c r="D274" s="178"/>
      <c r="E274" s="178"/>
      <c r="F274" s="178"/>
      <c r="G274" s="178"/>
      <c r="H274" s="178"/>
      <c r="I274" s="178"/>
      <c r="J274" s="178"/>
      <c r="K274" s="178"/>
    </row>
    <row r="275" spans="1:11" s="146" customFormat="1" ht="12.75" customHeight="1" x14ac:dyDescent="0.2">
      <c r="A275" s="165">
        <v>269</v>
      </c>
      <c r="B275" s="161" t="s">
        <v>2</v>
      </c>
      <c r="C275" s="162">
        <v>36715</v>
      </c>
      <c r="D275" s="162">
        <v>32818</v>
      </c>
      <c r="E275" s="162">
        <v>10085</v>
      </c>
      <c r="F275" s="162">
        <v>4481</v>
      </c>
      <c r="G275" s="162">
        <v>11089</v>
      </c>
      <c r="H275" s="162">
        <v>2613</v>
      </c>
      <c r="I275" s="162">
        <v>4550</v>
      </c>
      <c r="J275" s="162">
        <v>1698</v>
      </c>
      <c r="K275" s="162">
        <v>2199</v>
      </c>
    </row>
    <row r="276" spans="1:11" ht="12.75" customHeight="1" x14ac:dyDescent="0.2">
      <c r="A276" s="163">
        <v>270</v>
      </c>
      <c r="B276" s="158" t="s">
        <v>590</v>
      </c>
      <c r="C276" s="164">
        <v>685</v>
      </c>
      <c r="D276" s="164">
        <v>593</v>
      </c>
      <c r="E276" s="164">
        <v>174</v>
      </c>
      <c r="F276" s="164">
        <v>53</v>
      </c>
      <c r="G276" s="164">
        <v>198</v>
      </c>
      <c r="H276" s="164">
        <v>47</v>
      </c>
      <c r="I276" s="164">
        <v>121</v>
      </c>
      <c r="J276" s="164">
        <v>46</v>
      </c>
      <c r="K276" s="164">
        <v>46</v>
      </c>
    </row>
    <row r="277" spans="1:11" ht="12.75" customHeight="1" x14ac:dyDescent="0.2">
      <c r="A277" s="163">
        <v>271</v>
      </c>
      <c r="B277" s="158" t="s">
        <v>591</v>
      </c>
      <c r="C277" s="164">
        <v>561</v>
      </c>
      <c r="D277" s="164">
        <v>488</v>
      </c>
      <c r="E277" s="164">
        <v>148</v>
      </c>
      <c r="F277" s="164">
        <v>47</v>
      </c>
      <c r="G277" s="164">
        <v>156</v>
      </c>
      <c r="H277" s="164">
        <v>36</v>
      </c>
      <c r="I277" s="164">
        <v>101</v>
      </c>
      <c r="J277" s="164">
        <v>38</v>
      </c>
      <c r="K277" s="164">
        <v>35</v>
      </c>
    </row>
    <row r="278" spans="1:11" ht="12.75" customHeight="1" x14ac:dyDescent="0.2">
      <c r="A278" s="163">
        <v>272</v>
      </c>
      <c r="B278" s="167" t="s">
        <v>592</v>
      </c>
      <c r="C278" s="168">
        <v>124</v>
      </c>
      <c r="D278" s="168">
        <v>105</v>
      </c>
      <c r="E278" s="168">
        <v>26</v>
      </c>
      <c r="F278" s="168">
        <v>6</v>
      </c>
      <c r="G278" s="168">
        <v>42</v>
      </c>
      <c r="H278" s="168">
        <v>11</v>
      </c>
      <c r="I278" s="168">
        <v>20</v>
      </c>
      <c r="J278" s="168">
        <v>8</v>
      </c>
      <c r="K278" s="168">
        <v>11</v>
      </c>
    </row>
    <row r="279" spans="1:11" s="157" customFormat="1" ht="12.75" customHeight="1" x14ac:dyDescent="0.2">
      <c r="A279" s="154">
        <v>273</v>
      </c>
      <c r="B279" s="155" t="s">
        <v>82</v>
      </c>
      <c r="C279" s="177"/>
      <c r="D279" s="177"/>
      <c r="E279" s="177"/>
      <c r="F279" s="177"/>
      <c r="G279" s="177"/>
      <c r="H279" s="177"/>
      <c r="I279" s="177"/>
      <c r="J279" s="177"/>
      <c r="K279" s="177"/>
    </row>
    <row r="280" spans="1:11" s="157" customFormat="1" ht="12.75" customHeight="1" x14ac:dyDescent="0.2">
      <c r="A280" s="154">
        <v>274</v>
      </c>
      <c r="B280" s="158" t="s">
        <v>83</v>
      </c>
      <c r="C280" s="178"/>
      <c r="D280" s="178"/>
      <c r="E280" s="178"/>
      <c r="F280" s="178"/>
      <c r="G280" s="178"/>
      <c r="H280" s="178"/>
      <c r="I280" s="178"/>
      <c r="J280" s="178"/>
      <c r="K280" s="178"/>
    </row>
    <row r="281" spans="1:11" s="146" customFormat="1" ht="12.75" customHeight="1" x14ac:dyDescent="0.2">
      <c r="A281" s="165">
        <v>275</v>
      </c>
      <c r="B281" s="161" t="s">
        <v>2</v>
      </c>
      <c r="C281" s="162">
        <v>53731</v>
      </c>
      <c r="D281" s="162">
        <v>48070</v>
      </c>
      <c r="E281" s="162">
        <v>15153</v>
      </c>
      <c r="F281" s="162">
        <v>6256</v>
      </c>
      <c r="G281" s="162">
        <v>15617</v>
      </c>
      <c r="H281" s="162">
        <v>3847</v>
      </c>
      <c r="I281" s="162">
        <v>7197</v>
      </c>
      <c r="J281" s="162">
        <v>2525</v>
      </c>
      <c r="K281" s="162">
        <v>3136</v>
      </c>
    </row>
    <row r="282" spans="1:11" ht="12.75" customHeight="1" x14ac:dyDescent="0.2">
      <c r="A282" s="163">
        <v>276</v>
      </c>
      <c r="B282" s="158" t="s">
        <v>593</v>
      </c>
      <c r="C282" s="164">
        <v>2949</v>
      </c>
      <c r="D282" s="164">
        <v>2693</v>
      </c>
      <c r="E282" s="164">
        <v>873</v>
      </c>
      <c r="F282" s="164">
        <v>316</v>
      </c>
      <c r="G282" s="164">
        <v>715</v>
      </c>
      <c r="H282" s="164">
        <v>236</v>
      </c>
      <c r="I282" s="164">
        <v>553</v>
      </c>
      <c r="J282" s="164">
        <v>141</v>
      </c>
      <c r="K282" s="164">
        <v>115</v>
      </c>
    </row>
    <row r="283" spans="1:11" ht="12.75" customHeight="1" x14ac:dyDescent="0.2">
      <c r="A283" s="163">
        <v>277</v>
      </c>
      <c r="B283" s="158" t="s">
        <v>594</v>
      </c>
      <c r="C283" s="164">
        <v>17146</v>
      </c>
      <c r="D283" s="164">
        <v>15382</v>
      </c>
      <c r="E283" s="164">
        <v>5068</v>
      </c>
      <c r="F283" s="164">
        <v>1900</v>
      </c>
      <c r="G283" s="164">
        <v>4529</v>
      </c>
      <c r="H283" s="164">
        <v>1234</v>
      </c>
      <c r="I283" s="164">
        <v>2651</v>
      </c>
      <c r="J283" s="164">
        <v>827</v>
      </c>
      <c r="K283" s="164">
        <v>937</v>
      </c>
    </row>
    <row r="284" spans="1:11" ht="12.75" customHeight="1" x14ac:dyDescent="0.2">
      <c r="A284" s="163">
        <v>278</v>
      </c>
      <c r="B284" s="158" t="s">
        <v>595</v>
      </c>
      <c r="C284" s="164">
        <v>449</v>
      </c>
      <c r="D284" s="164">
        <v>407</v>
      </c>
      <c r="E284" s="164">
        <v>134</v>
      </c>
      <c r="F284" s="164">
        <v>47</v>
      </c>
      <c r="G284" s="164">
        <v>95</v>
      </c>
      <c r="H284" s="164">
        <v>28</v>
      </c>
      <c r="I284" s="164">
        <v>103</v>
      </c>
      <c r="J284" s="164">
        <v>24</v>
      </c>
      <c r="K284" s="164">
        <v>18</v>
      </c>
    </row>
    <row r="285" spans="1:11" ht="12.75" customHeight="1" x14ac:dyDescent="0.2">
      <c r="A285" s="163">
        <v>279</v>
      </c>
      <c r="B285" s="158" t="s">
        <v>596</v>
      </c>
      <c r="C285" s="164">
        <v>35021</v>
      </c>
      <c r="D285" s="164">
        <v>31274</v>
      </c>
      <c r="E285" s="164">
        <v>9661</v>
      </c>
      <c r="F285" s="164">
        <v>4186</v>
      </c>
      <c r="G285" s="164">
        <v>10603</v>
      </c>
      <c r="H285" s="164">
        <v>2466</v>
      </c>
      <c r="I285" s="164">
        <v>4358</v>
      </c>
      <c r="J285" s="164">
        <v>1609</v>
      </c>
      <c r="K285" s="164">
        <v>2138</v>
      </c>
    </row>
    <row r="286" spans="1:11" ht="12.75" customHeight="1" x14ac:dyDescent="0.2">
      <c r="A286" s="163">
        <v>280</v>
      </c>
      <c r="B286" s="158" t="s">
        <v>595</v>
      </c>
      <c r="C286" s="164">
        <v>1905</v>
      </c>
      <c r="D286" s="164">
        <v>1753</v>
      </c>
      <c r="E286" s="164">
        <v>570</v>
      </c>
      <c r="F286" s="164">
        <v>206</v>
      </c>
      <c r="G286" s="164">
        <v>452</v>
      </c>
      <c r="H286" s="164">
        <v>156</v>
      </c>
      <c r="I286" s="164">
        <v>369</v>
      </c>
      <c r="J286" s="164">
        <v>84</v>
      </c>
      <c r="K286" s="164">
        <v>68</v>
      </c>
    </row>
    <row r="287" spans="1:11" ht="12.75" customHeight="1" x14ac:dyDescent="0.2">
      <c r="A287" s="163">
        <v>281</v>
      </c>
      <c r="B287" s="158" t="s">
        <v>597</v>
      </c>
      <c r="C287" s="164">
        <v>33116</v>
      </c>
      <c r="D287" s="164">
        <v>29521</v>
      </c>
      <c r="E287" s="164">
        <v>9091</v>
      </c>
      <c r="F287" s="164">
        <v>3980</v>
      </c>
      <c r="G287" s="164">
        <v>10151</v>
      </c>
      <c r="H287" s="164">
        <v>2310</v>
      </c>
      <c r="I287" s="164">
        <v>3989</v>
      </c>
      <c r="J287" s="164">
        <v>1525</v>
      </c>
      <c r="K287" s="164">
        <v>2070</v>
      </c>
    </row>
    <row r="288" spans="1:11" ht="12.75" customHeight="1" x14ac:dyDescent="0.2">
      <c r="A288" s="163">
        <v>282</v>
      </c>
      <c r="B288" s="158" t="s">
        <v>598</v>
      </c>
      <c r="C288" s="164">
        <v>1564</v>
      </c>
      <c r="D288" s="164">
        <v>1414</v>
      </c>
      <c r="E288" s="164">
        <v>424</v>
      </c>
      <c r="F288" s="164">
        <v>170</v>
      </c>
      <c r="G288" s="164">
        <v>485</v>
      </c>
      <c r="H288" s="164">
        <v>147</v>
      </c>
      <c r="I288" s="164">
        <v>188</v>
      </c>
      <c r="J288" s="164">
        <v>89</v>
      </c>
      <c r="K288" s="164">
        <v>61</v>
      </c>
    </row>
    <row r="289" spans="1:11" ht="12.75" customHeight="1" x14ac:dyDescent="0.2">
      <c r="A289" s="181">
        <v>283</v>
      </c>
      <c r="B289" s="167" t="s">
        <v>595</v>
      </c>
      <c r="C289" s="168">
        <v>595</v>
      </c>
      <c r="D289" s="168">
        <v>533</v>
      </c>
      <c r="E289" s="168">
        <v>169</v>
      </c>
      <c r="F289" s="168">
        <v>63</v>
      </c>
      <c r="G289" s="168">
        <v>168</v>
      </c>
      <c r="H289" s="168">
        <v>52</v>
      </c>
      <c r="I289" s="168">
        <v>81</v>
      </c>
      <c r="J289" s="168">
        <v>33</v>
      </c>
      <c r="K289" s="168">
        <v>29</v>
      </c>
    </row>
    <row r="290" spans="1:11" s="157" customFormat="1" ht="12.75" customHeight="1" x14ac:dyDescent="0.2">
      <c r="A290" s="169">
        <v>284</v>
      </c>
      <c r="B290" s="155" t="s">
        <v>85</v>
      </c>
      <c r="C290" s="177"/>
      <c r="D290" s="177"/>
      <c r="E290" s="177"/>
      <c r="F290" s="177"/>
      <c r="G290" s="177"/>
      <c r="H290" s="177"/>
      <c r="I290" s="177"/>
      <c r="J290" s="177"/>
      <c r="K290" s="177"/>
    </row>
    <row r="291" spans="1:11" s="157" customFormat="1" ht="12.75" customHeight="1" x14ac:dyDescent="0.2">
      <c r="A291" s="154">
        <v>285</v>
      </c>
      <c r="B291" s="158" t="s">
        <v>86</v>
      </c>
      <c r="C291" s="178"/>
      <c r="D291" s="178"/>
      <c r="E291" s="178"/>
      <c r="F291" s="178"/>
      <c r="G291" s="178"/>
      <c r="H291" s="178"/>
      <c r="I291" s="178"/>
      <c r="J291" s="178"/>
      <c r="K291" s="178"/>
    </row>
    <row r="292" spans="1:11" s="146" customFormat="1" ht="12.75" customHeight="1" x14ac:dyDescent="0.2">
      <c r="A292" s="165">
        <v>286</v>
      </c>
      <c r="B292" s="161" t="s">
        <v>2</v>
      </c>
      <c r="C292" s="162">
        <v>35021</v>
      </c>
      <c r="D292" s="162">
        <v>31274</v>
      </c>
      <c r="E292" s="162">
        <v>9661</v>
      </c>
      <c r="F292" s="162">
        <v>4186</v>
      </c>
      <c r="G292" s="162">
        <v>10603</v>
      </c>
      <c r="H292" s="162">
        <v>2466</v>
      </c>
      <c r="I292" s="162">
        <v>4358</v>
      </c>
      <c r="J292" s="162">
        <v>1609</v>
      </c>
      <c r="K292" s="162">
        <v>2138</v>
      </c>
    </row>
    <row r="293" spans="1:11" s="174" customFormat="1" ht="12.75" customHeight="1" x14ac:dyDescent="0.2">
      <c r="A293" s="170">
        <v>287</v>
      </c>
      <c r="B293" s="171" t="s">
        <v>599</v>
      </c>
      <c r="C293" s="172">
        <v>2.2000000000000002</v>
      </c>
      <c r="D293" s="172">
        <v>2.1</v>
      </c>
      <c r="E293" s="172">
        <v>2</v>
      </c>
      <c r="F293" s="172">
        <v>2.2999999999999998</v>
      </c>
      <c r="G293" s="172">
        <v>2</v>
      </c>
      <c r="H293" s="172">
        <v>2.4</v>
      </c>
      <c r="I293" s="172">
        <v>2.6</v>
      </c>
      <c r="J293" s="172">
        <v>2.9</v>
      </c>
      <c r="K293" s="172">
        <v>1.9</v>
      </c>
    </row>
    <row r="294" spans="1:11" s="174" customFormat="1" ht="12.75" customHeight="1" x14ac:dyDescent="0.2">
      <c r="A294" s="170">
        <v>288</v>
      </c>
      <c r="B294" s="175" t="s">
        <v>600</v>
      </c>
      <c r="C294" s="176">
        <v>67.400000000000006</v>
      </c>
      <c r="D294" s="176">
        <v>66.2</v>
      </c>
      <c r="E294" s="176">
        <v>62.8</v>
      </c>
      <c r="F294" s="176">
        <v>67.5</v>
      </c>
      <c r="G294" s="176">
        <v>71.599999999999994</v>
      </c>
      <c r="H294" s="176">
        <v>64.900000000000006</v>
      </c>
      <c r="I294" s="176">
        <v>60.2</v>
      </c>
      <c r="J294" s="176">
        <v>73.8</v>
      </c>
      <c r="K294" s="176">
        <v>79.3</v>
      </c>
    </row>
    <row r="295" spans="1:11" s="157" customFormat="1" ht="12.75" customHeight="1" x14ac:dyDescent="0.2">
      <c r="A295" s="154">
        <v>289</v>
      </c>
      <c r="B295" s="155" t="s">
        <v>88</v>
      </c>
      <c r="C295" s="156"/>
      <c r="D295" s="156"/>
      <c r="E295" s="156"/>
      <c r="F295" s="156"/>
      <c r="G295" s="156"/>
      <c r="H295" s="156"/>
      <c r="I295" s="156"/>
      <c r="J295" s="156"/>
      <c r="K295" s="156"/>
    </row>
    <row r="296" spans="1:11" s="157" customFormat="1" ht="12.75" customHeight="1" x14ac:dyDescent="0.2">
      <c r="A296" s="154">
        <v>290</v>
      </c>
      <c r="B296" s="158" t="s">
        <v>89</v>
      </c>
      <c r="C296" s="159"/>
      <c r="D296" s="159"/>
      <c r="E296" s="159"/>
      <c r="F296" s="159"/>
      <c r="G296" s="159"/>
      <c r="H296" s="159"/>
      <c r="I296" s="159"/>
      <c r="J296" s="159"/>
      <c r="K296" s="159"/>
    </row>
    <row r="297" spans="1:11" s="146" customFormat="1" ht="12.75" customHeight="1" x14ac:dyDescent="0.2">
      <c r="A297" s="165">
        <v>291</v>
      </c>
      <c r="B297" s="161" t="s">
        <v>2</v>
      </c>
      <c r="C297" s="162">
        <v>52859</v>
      </c>
      <c r="D297" s="162">
        <v>47292</v>
      </c>
      <c r="E297" s="162">
        <v>14849</v>
      </c>
      <c r="F297" s="162">
        <v>6249</v>
      </c>
      <c r="G297" s="162">
        <v>15353</v>
      </c>
      <c r="H297" s="162">
        <v>3775</v>
      </c>
      <c r="I297" s="162">
        <v>7066</v>
      </c>
      <c r="J297" s="162">
        <v>2492</v>
      </c>
      <c r="K297" s="162">
        <v>3075</v>
      </c>
    </row>
    <row r="298" spans="1:11" ht="12.75" customHeight="1" x14ac:dyDescent="0.2">
      <c r="A298" s="163">
        <v>292</v>
      </c>
      <c r="B298" s="158" t="s">
        <v>601</v>
      </c>
      <c r="C298" s="164">
        <v>44075</v>
      </c>
      <c r="D298" s="164">
        <v>39425</v>
      </c>
      <c r="E298" s="164">
        <v>12517</v>
      </c>
      <c r="F298" s="164">
        <v>4986</v>
      </c>
      <c r="G298" s="164">
        <v>12496</v>
      </c>
      <c r="H298" s="164">
        <v>3292</v>
      </c>
      <c r="I298" s="164">
        <v>6134</v>
      </c>
      <c r="J298" s="164">
        <v>2154</v>
      </c>
      <c r="K298" s="164">
        <v>2496</v>
      </c>
    </row>
    <row r="299" spans="1:11" ht="12.75" customHeight="1" x14ac:dyDescent="0.2">
      <c r="A299" s="163">
        <v>293</v>
      </c>
      <c r="B299" s="158" t="s">
        <v>602</v>
      </c>
      <c r="C299" s="164">
        <v>6878</v>
      </c>
      <c r="D299" s="164">
        <v>6145</v>
      </c>
      <c r="E299" s="164">
        <v>1830</v>
      </c>
      <c r="F299" s="164">
        <v>1060</v>
      </c>
      <c r="G299" s="164">
        <v>2172</v>
      </c>
      <c r="H299" s="164">
        <v>389</v>
      </c>
      <c r="I299" s="164">
        <v>694</v>
      </c>
      <c r="J299" s="164">
        <v>269</v>
      </c>
      <c r="K299" s="164">
        <v>464</v>
      </c>
    </row>
    <row r="300" spans="1:11" ht="12.75" customHeight="1" x14ac:dyDescent="0.2">
      <c r="A300" s="163">
        <v>294</v>
      </c>
      <c r="B300" s="158" t="s">
        <v>603</v>
      </c>
      <c r="C300" s="164">
        <v>6607</v>
      </c>
      <c r="D300" s="164">
        <v>6007</v>
      </c>
      <c r="E300" s="164">
        <v>1779</v>
      </c>
      <c r="F300" s="164">
        <v>1031</v>
      </c>
      <c r="G300" s="164">
        <v>2143</v>
      </c>
      <c r="H300" s="164">
        <v>373</v>
      </c>
      <c r="I300" s="164">
        <v>681</v>
      </c>
      <c r="J300" s="164">
        <v>218</v>
      </c>
      <c r="K300" s="164">
        <v>382</v>
      </c>
    </row>
    <row r="301" spans="1:11" ht="12.75" customHeight="1" x14ac:dyDescent="0.2">
      <c r="A301" s="163">
        <v>295</v>
      </c>
      <c r="B301" s="158" t="s">
        <v>604</v>
      </c>
      <c r="C301" s="164">
        <v>271</v>
      </c>
      <c r="D301" s="164">
        <v>138</v>
      </c>
      <c r="E301" s="164">
        <v>51</v>
      </c>
      <c r="F301" s="164">
        <v>29</v>
      </c>
      <c r="G301" s="164">
        <v>29</v>
      </c>
      <c r="H301" s="164">
        <v>16</v>
      </c>
      <c r="I301" s="164">
        <v>13</v>
      </c>
      <c r="J301" s="164">
        <v>51</v>
      </c>
      <c r="K301" s="164">
        <v>82</v>
      </c>
    </row>
    <row r="302" spans="1:11" ht="12.75" customHeight="1" x14ac:dyDescent="0.2">
      <c r="A302" s="163">
        <v>296</v>
      </c>
      <c r="B302" s="158" t="s">
        <v>605</v>
      </c>
      <c r="C302" s="164">
        <v>1906</v>
      </c>
      <c r="D302" s="164">
        <v>1722</v>
      </c>
      <c r="E302" s="164">
        <v>502</v>
      </c>
      <c r="F302" s="164">
        <v>203</v>
      </c>
      <c r="G302" s="164">
        <v>685</v>
      </c>
      <c r="H302" s="164">
        <v>94</v>
      </c>
      <c r="I302" s="164">
        <v>238</v>
      </c>
      <c r="J302" s="164">
        <v>69</v>
      </c>
      <c r="K302" s="164">
        <v>115</v>
      </c>
    </row>
    <row r="303" spans="1:11" ht="12.75" customHeight="1" x14ac:dyDescent="0.2">
      <c r="A303" s="163">
        <v>297</v>
      </c>
      <c r="B303" s="158" t="s">
        <v>606</v>
      </c>
      <c r="C303" s="164">
        <v>319</v>
      </c>
      <c r="D303" s="164">
        <v>276</v>
      </c>
      <c r="E303" s="164">
        <v>108</v>
      </c>
      <c r="F303" s="164">
        <v>23</v>
      </c>
      <c r="G303" s="164">
        <v>85</v>
      </c>
      <c r="H303" s="164">
        <v>15</v>
      </c>
      <c r="I303" s="164">
        <v>45</v>
      </c>
      <c r="J303" s="164">
        <v>22</v>
      </c>
      <c r="K303" s="164">
        <v>21</v>
      </c>
    </row>
    <row r="304" spans="1:11" ht="12.75" customHeight="1" x14ac:dyDescent="0.2">
      <c r="A304" s="163">
        <v>298</v>
      </c>
      <c r="B304" s="158" t="s">
        <v>607</v>
      </c>
      <c r="C304" s="164">
        <v>937</v>
      </c>
      <c r="D304" s="164">
        <v>889</v>
      </c>
      <c r="E304" s="164">
        <v>198</v>
      </c>
      <c r="F304" s="164">
        <v>137</v>
      </c>
      <c r="G304" s="164">
        <v>444</v>
      </c>
      <c r="H304" s="164">
        <v>18</v>
      </c>
      <c r="I304" s="164">
        <v>92</v>
      </c>
      <c r="J304" s="164">
        <v>17</v>
      </c>
      <c r="K304" s="164">
        <v>31</v>
      </c>
    </row>
    <row r="305" spans="1:11" ht="12.75" customHeight="1" x14ac:dyDescent="0.2">
      <c r="A305" s="163">
        <v>299</v>
      </c>
      <c r="B305" s="158" t="s">
        <v>608</v>
      </c>
      <c r="C305" s="164">
        <v>347</v>
      </c>
      <c r="D305" s="164">
        <v>342</v>
      </c>
      <c r="E305" s="164">
        <v>59</v>
      </c>
      <c r="F305" s="164">
        <v>40</v>
      </c>
      <c r="G305" s="164">
        <v>221</v>
      </c>
      <c r="H305" s="164">
        <v>2</v>
      </c>
      <c r="I305" s="164">
        <v>20</v>
      </c>
      <c r="J305" s="164">
        <v>0</v>
      </c>
      <c r="K305" s="164">
        <v>5</v>
      </c>
    </row>
    <row r="306" spans="1:11" ht="12.75" customHeight="1" x14ac:dyDescent="0.2">
      <c r="A306" s="163">
        <v>300</v>
      </c>
      <c r="B306" s="158" t="s">
        <v>609</v>
      </c>
      <c r="C306" s="164">
        <v>367</v>
      </c>
      <c r="D306" s="164">
        <v>344</v>
      </c>
      <c r="E306" s="164">
        <v>88</v>
      </c>
      <c r="F306" s="164">
        <v>66</v>
      </c>
      <c r="G306" s="164">
        <v>150</v>
      </c>
      <c r="H306" s="164">
        <v>11</v>
      </c>
      <c r="I306" s="164">
        <v>29</v>
      </c>
      <c r="J306" s="164">
        <v>16</v>
      </c>
      <c r="K306" s="164">
        <v>7</v>
      </c>
    </row>
    <row r="307" spans="1:11" ht="12.75" customHeight="1" x14ac:dyDescent="0.2">
      <c r="A307" s="163">
        <v>301</v>
      </c>
      <c r="B307" s="158" t="s">
        <v>610</v>
      </c>
      <c r="C307" s="164">
        <v>223</v>
      </c>
      <c r="D307" s="164">
        <v>203</v>
      </c>
      <c r="E307" s="164">
        <v>51</v>
      </c>
      <c r="F307" s="164">
        <v>31</v>
      </c>
      <c r="G307" s="164">
        <v>73</v>
      </c>
      <c r="H307" s="164">
        <v>5</v>
      </c>
      <c r="I307" s="164">
        <v>43</v>
      </c>
      <c r="J307" s="164">
        <v>1</v>
      </c>
      <c r="K307" s="164">
        <v>19</v>
      </c>
    </row>
    <row r="308" spans="1:11" ht="12.75" customHeight="1" x14ac:dyDescent="0.2">
      <c r="A308" s="163">
        <v>302</v>
      </c>
      <c r="B308" s="158" t="s">
        <v>611</v>
      </c>
      <c r="C308" s="164">
        <v>634</v>
      </c>
      <c r="D308" s="164">
        <v>544</v>
      </c>
      <c r="E308" s="164">
        <v>189</v>
      </c>
      <c r="F308" s="164">
        <v>43</v>
      </c>
      <c r="G308" s="164">
        <v>154</v>
      </c>
      <c r="H308" s="164">
        <v>59</v>
      </c>
      <c r="I308" s="164">
        <v>99</v>
      </c>
      <c r="J308" s="164">
        <v>29</v>
      </c>
      <c r="K308" s="164">
        <v>61</v>
      </c>
    </row>
    <row r="309" spans="1:11" ht="12.75" customHeight="1" x14ac:dyDescent="0.2">
      <c r="A309" s="163">
        <v>303</v>
      </c>
      <c r="B309" s="167" t="s">
        <v>612</v>
      </c>
      <c r="C309" s="168">
        <v>16</v>
      </c>
      <c r="D309" s="168">
        <v>13</v>
      </c>
      <c r="E309" s="168">
        <v>7</v>
      </c>
      <c r="F309" s="168">
        <v>0</v>
      </c>
      <c r="G309" s="168">
        <v>2</v>
      </c>
      <c r="H309" s="168">
        <v>2</v>
      </c>
      <c r="I309" s="168">
        <v>2</v>
      </c>
      <c r="J309" s="168">
        <v>1</v>
      </c>
      <c r="K309" s="168">
        <v>2</v>
      </c>
    </row>
    <row r="310" spans="1:11" s="157" customFormat="1" ht="12.75" customHeight="1" x14ac:dyDescent="0.2">
      <c r="A310" s="154">
        <v>304</v>
      </c>
      <c r="B310" s="155" t="s">
        <v>91</v>
      </c>
      <c r="C310" s="177"/>
      <c r="D310" s="177"/>
      <c r="E310" s="177"/>
      <c r="F310" s="177"/>
      <c r="G310" s="177"/>
      <c r="H310" s="177"/>
      <c r="I310" s="177"/>
      <c r="J310" s="177"/>
      <c r="K310" s="177"/>
    </row>
    <row r="311" spans="1:11" s="157" customFormat="1" ht="12.75" customHeight="1" x14ac:dyDescent="0.2">
      <c r="A311" s="154">
        <v>305</v>
      </c>
      <c r="B311" s="158" t="s">
        <v>92</v>
      </c>
      <c r="C311" s="178"/>
      <c r="D311" s="178"/>
      <c r="E311" s="178"/>
      <c r="F311" s="178"/>
      <c r="G311" s="178"/>
      <c r="H311" s="178"/>
      <c r="I311" s="178"/>
      <c r="J311" s="178"/>
      <c r="K311" s="178"/>
    </row>
    <row r="312" spans="1:11" s="146" customFormat="1" ht="12.75" customHeight="1" x14ac:dyDescent="0.2">
      <c r="A312" s="165">
        <v>306</v>
      </c>
      <c r="B312" s="161" t="s">
        <v>2</v>
      </c>
      <c r="C312" s="162">
        <v>27284</v>
      </c>
      <c r="D312" s="162">
        <v>24655</v>
      </c>
      <c r="E312" s="162">
        <v>7295</v>
      </c>
      <c r="F312" s="162">
        <v>3668</v>
      </c>
      <c r="G312" s="162">
        <v>9450</v>
      </c>
      <c r="H312" s="162">
        <v>1641</v>
      </c>
      <c r="I312" s="162">
        <v>2601</v>
      </c>
      <c r="J312" s="162">
        <v>1090</v>
      </c>
      <c r="K312" s="162">
        <v>1539</v>
      </c>
    </row>
    <row r="313" spans="1:11" ht="12.75" customHeight="1" x14ac:dyDescent="0.2">
      <c r="A313" s="163">
        <v>307</v>
      </c>
      <c r="B313" s="158" t="s">
        <v>613</v>
      </c>
      <c r="C313" s="164">
        <v>18867</v>
      </c>
      <c r="D313" s="164">
        <v>16900</v>
      </c>
      <c r="E313" s="164">
        <v>4887</v>
      </c>
      <c r="F313" s="164">
        <v>2668</v>
      </c>
      <c r="G313" s="164">
        <v>6825</v>
      </c>
      <c r="H313" s="164">
        <v>1085</v>
      </c>
      <c r="I313" s="164">
        <v>1435</v>
      </c>
      <c r="J313" s="164">
        <v>732</v>
      </c>
      <c r="K313" s="164">
        <v>1235</v>
      </c>
    </row>
    <row r="314" spans="1:11" ht="12.75" customHeight="1" x14ac:dyDescent="0.2">
      <c r="A314" s="163">
        <v>308</v>
      </c>
      <c r="B314" s="158" t="s">
        <v>614</v>
      </c>
      <c r="C314" s="164">
        <v>8</v>
      </c>
      <c r="D314" s="164">
        <v>8</v>
      </c>
      <c r="E314" s="164">
        <v>3</v>
      </c>
      <c r="F314" s="164">
        <v>0</v>
      </c>
      <c r="G314" s="164">
        <v>2</v>
      </c>
      <c r="H314" s="164">
        <v>0</v>
      </c>
      <c r="I314" s="164">
        <v>3</v>
      </c>
      <c r="J314" s="164">
        <v>0</v>
      </c>
      <c r="K314" s="164">
        <v>0</v>
      </c>
    </row>
    <row r="315" spans="1:11" ht="12.75" customHeight="1" x14ac:dyDescent="0.2">
      <c r="A315" s="163">
        <v>309</v>
      </c>
      <c r="B315" s="158" t="s">
        <v>615</v>
      </c>
      <c r="C315" s="164">
        <v>61</v>
      </c>
      <c r="D315" s="164">
        <v>60</v>
      </c>
      <c r="E315" s="164">
        <v>18</v>
      </c>
      <c r="F315" s="164">
        <v>7</v>
      </c>
      <c r="G315" s="164">
        <v>21</v>
      </c>
      <c r="H315" s="164">
        <v>7</v>
      </c>
      <c r="I315" s="164">
        <v>7</v>
      </c>
      <c r="J315" s="164">
        <v>1</v>
      </c>
      <c r="K315" s="164">
        <v>0</v>
      </c>
    </row>
    <row r="316" spans="1:11" ht="12.75" customHeight="1" x14ac:dyDescent="0.2">
      <c r="A316" s="163">
        <v>310</v>
      </c>
      <c r="B316" s="158" t="s">
        <v>616</v>
      </c>
      <c r="C316" s="164">
        <v>200</v>
      </c>
      <c r="D316" s="164">
        <v>178</v>
      </c>
      <c r="E316" s="164">
        <v>66</v>
      </c>
      <c r="F316" s="164">
        <v>27</v>
      </c>
      <c r="G316" s="164">
        <v>51</v>
      </c>
      <c r="H316" s="164">
        <v>11</v>
      </c>
      <c r="I316" s="164">
        <v>23</v>
      </c>
      <c r="J316" s="164">
        <v>17</v>
      </c>
      <c r="K316" s="164">
        <v>5</v>
      </c>
    </row>
    <row r="317" spans="1:11" ht="12.75" customHeight="1" x14ac:dyDescent="0.2">
      <c r="A317" s="163">
        <v>311</v>
      </c>
      <c r="B317" s="158" t="s">
        <v>617</v>
      </c>
      <c r="C317" s="164">
        <v>4360</v>
      </c>
      <c r="D317" s="164">
        <v>3902</v>
      </c>
      <c r="E317" s="164">
        <v>1185</v>
      </c>
      <c r="F317" s="164">
        <v>453</v>
      </c>
      <c r="G317" s="164">
        <v>1275</v>
      </c>
      <c r="H317" s="164">
        <v>319</v>
      </c>
      <c r="I317" s="164">
        <v>670</v>
      </c>
      <c r="J317" s="164">
        <v>234</v>
      </c>
      <c r="K317" s="164">
        <v>224</v>
      </c>
    </row>
    <row r="318" spans="1:11" ht="12.75" customHeight="1" x14ac:dyDescent="0.2">
      <c r="A318" s="163">
        <v>312</v>
      </c>
      <c r="B318" s="158" t="s">
        <v>618</v>
      </c>
      <c r="C318" s="164">
        <v>1521</v>
      </c>
      <c r="D318" s="164">
        <v>1481</v>
      </c>
      <c r="E318" s="164">
        <v>427</v>
      </c>
      <c r="F318" s="164">
        <v>224</v>
      </c>
      <c r="G318" s="164">
        <v>600</v>
      </c>
      <c r="H318" s="164">
        <v>70</v>
      </c>
      <c r="I318" s="164">
        <v>160</v>
      </c>
      <c r="J318" s="164">
        <v>22</v>
      </c>
      <c r="K318" s="164">
        <v>18</v>
      </c>
    </row>
    <row r="319" spans="1:11" ht="12.75" customHeight="1" x14ac:dyDescent="0.2">
      <c r="A319" s="163">
        <v>313</v>
      </c>
      <c r="B319" s="158" t="s">
        <v>619</v>
      </c>
      <c r="C319" s="164">
        <v>17</v>
      </c>
      <c r="D319" s="164">
        <v>17</v>
      </c>
      <c r="E319" s="164">
        <v>3</v>
      </c>
      <c r="F319" s="164">
        <v>2</v>
      </c>
      <c r="G319" s="164">
        <v>7</v>
      </c>
      <c r="H319" s="164">
        <v>2</v>
      </c>
      <c r="I319" s="164">
        <v>3</v>
      </c>
      <c r="J319" s="164">
        <v>0</v>
      </c>
      <c r="K319" s="164">
        <v>0</v>
      </c>
    </row>
    <row r="320" spans="1:11" ht="12.75" customHeight="1" x14ac:dyDescent="0.2">
      <c r="A320" s="163">
        <v>314</v>
      </c>
      <c r="B320" s="158" t="s">
        <v>620</v>
      </c>
      <c r="C320" s="164">
        <v>281</v>
      </c>
      <c r="D320" s="164">
        <v>274</v>
      </c>
      <c r="E320" s="164">
        <v>104</v>
      </c>
      <c r="F320" s="164">
        <v>45</v>
      </c>
      <c r="G320" s="164">
        <v>77</v>
      </c>
      <c r="H320" s="164">
        <v>9</v>
      </c>
      <c r="I320" s="164">
        <v>39</v>
      </c>
      <c r="J320" s="164">
        <v>4</v>
      </c>
      <c r="K320" s="164">
        <v>3</v>
      </c>
    </row>
    <row r="321" spans="1:11" ht="12.75" customHeight="1" x14ac:dyDescent="0.2">
      <c r="A321" s="163">
        <v>315</v>
      </c>
      <c r="B321" s="167" t="s">
        <v>621</v>
      </c>
      <c r="C321" s="168">
        <v>1969</v>
      </c>
      <c r="D321" s="168">
        <v>1835</v>
      </c>
      <c r="E321" s="168">
        <v>602</v>
      </c>
      <c r="F321" s="168">
        <v>242</v>
      </c>
      <c r="G321" s="168">
        <v>592</v>
      </c>
      <c r="H321" s="168">
        <v>138</v>
      </c>
      <c r="I321" s="168">
        <v>261</v>
      </c>
      <c r="J321" s="168">
        <v>80</v>
      </c>
      <c r="K321" s="168">
        <v>54</v>
      </c>
    </row>
    <row r="322" spans="1:11" s="157" customFormat="1" ht="12.75" customHeight="1" x14ac:dyDescent="0.2">
      <c r="A322" s="189">
        <v>316</v>
      </c>
      <c r="B322" s="155" t="s">
        <v>94</v>
      </c>
      <c r="C322" s="177"/>
      <c r="D322" s="177"/>
      <c r="E322" s="177"/>
      <c r="F322" s="177"/>
      <c r="G322" s="177"/>
      <c r="H322" s="177"/>
      <c r="I322" s="177"/>
      <c r="J322" s="177"/>
      <c r="K322" s="177"/>
    </row>
    <row r="323" spans="1:11" s="157" customFormat="1" ht="12.75" customHeight="1" x14ac:dyDescent="0.2">
      <c r="A323" s="169">
        <v>317</v>
      </c>
      <c r="B323" s="158" t="s">
        <v>7</v>
      </c>
      <c r="C323" s="178"/>
      <c r="D323" s="178"/>
      <c r="E323" s="178"/>
      <c r="F323" s="178"/>
      <c r="G323" s="178"/>
      <c r="H323" s="178"/>
      <c r="I323" s="178"/>
      <c r="J323" s="178"/>
      <c r="K323" s="178"/>
    </row>
    <row r="324" spans="1:11" s="146" customFormat="1" ht="12.75" customHeight="1" x14ac:dyDescent="0.2">
      <c r="A324" s="165">
        <v>318</v>
      </c>
      <c r="B324" s="161" t="s">
        <v>2</v>
      </c>
      <c r="C324" s="162">
        <v>53883</v>
      </c>
      <c r="D324" s="162">
        <v>48220</v>
      </c>
      <c r="E324" s="162">
        <v>15160</v>
      </c>
      <c r="F324" s="162">
        <v>6382</v>
      </c>
      <c r="G324" s="162">
        <v>15624</v>
      </c>
      <c r="H324" s="162">
        <v>3847</v>
      </c>
      <c r="I324" s="162">
        <v>7207</v>
      </c>
      <c r="J324" s="162">
        <v>2527</v>
      </c>
      <c r="K324" s="162">
        <v>3136</v>
      </c>
    </row>
    <row r="325" spans="1:11" ht="12.75" customHeight="1" x14ac:dyDescent="0.2">
      <c r="A325" s="163">
        <v>319</v>
      </c>
      <c r="B325" s="158" t="s">
        <v>622</v>
      </c>
      <c r="C325" s="164">
        <v>29715</v>
      </c>
      <c r="D325" s="164">
        <v>26227</v>
      </c>
      <c r="E325" s="164">
        <v>8641</v>
      </c>
      <c r="F325" s="164">
        <v>2930</v>
      </c>
      <c r="G325" s="164">
        <v>6985</v>
      </c>
      <c r="H325" s="164">
        <v>2513</v>
      </c>
      <c r="I325" s="164">
        <v>5158</v>
      </c>
      <c r="J325" s="164">
        <v>1706</v>
      </c>
      <c r="K325" s="164">
        <v>1782</v>
      </c>
    </row>
    <row r="326" spans="1:11" ht="12.75" customHeight="1" x14ac:dyDescent="0.2">
      <c r="A326" s="163">
        <v>320</v>
      </c>
      <c r="B326" s="158" t="s">
        <v>623</v>
      </c>
      <c r="C326" s="164">
        <v>26599</v>
      </c>
      <c r="D326" s="164">
        <v>23565</v>
      </c>
      <c r="E326" s="164">
        <v>7865</v>
      </c>
      <c r="F326" s="164">
        <v>2714</v>
      </c>
      <c r="G326" s="164">
        <v>6174</v>
      </c>
      <c r="H326" s="164">
        <v>2206</v>
      </c>
      <c r="I326" s="164">
        <v>4606</v>
      </c>
      <c r="J326" s="164">
        <v>1437</v>
      </c>
      <c r="K326" s="164">
        <v>1597</v>
      </c>
    </row>
    <row r="327" spans="1:11" ht="12.75" customHeight="1" x14ac:dyDescent="0.2">
      <c r="A327" s="163">
        <v>321</v>
      </c>
      <c r="B327" s="158" t="s">
        <v>624</v>
      </c>
      <c r="C327" s="164">
        <v>1641</v>
      </c>
      <c r="D327" s="164">
        <v>1493</v>
      </c>
      <c r="E327" s="164">
        <v>401</v>
      </c>
      <c r="F327" s="164">
        <v>99</v>
      </c>
      <c r="G327" s="164">
        <v>546</v>
      </c>
      <c r="H327" s="164">
        <v>200</v>
      </c>
      <c r="I327" s="164">
        <v>247</v>
      </c>
      <c r="J327" s="164">
        <v>61</v>
      </c>
      <c r="K327" s="164">
        <v>87</v>
      </c>
    </row>
    <row r="328" spans="1:11" ht="12.75" customHeight="1" x14ac:dyDescent="0.2">
      <c r="A328" s="163">
        <v>322</v>
      </c>
      <c r="B328" s="158" t="s">
        <v>625</v>
      </c>
      <c r="C328" s="164">
        <v>1198</v>
      </c>
      <c r="D328" s="164">
        <v>914</v>
      </c>
      <c r="E328" s="164">
        <v>297</v>
      </c>
      <c r="F328" s="164">
        <v>102</v>
      </c>
      <c r="G328" s="164">
        <v>190</v>
      </c>
      <c r="H328" s="164">
        <v>72</v>
      </c>
      <c r="I328" s="164">
        <v>253</v>
      </c>
      <c r="J328" s="164">
        <v>199</v>
      </c>
      <c r="K328" s="164">
        <v>85</v>
      </c>
    </row>
    <row r="329" spans="1:11" ht="12.75" customHeight="1" x14ac:dyDescent="0.2">
      <c r="A329" s="163">
        <v>323</v>
      </c>
      <c r="B329" s="158" t="s">
        <v>626</v>
      </c>
      <c r="C329" s="164">
        <v>277</v>
      </c>
      <c r="D329" s="164">
        <v>255</v>
      </c>
      <c r="E329" s="164">
        <v>78</v>
      </c>
      <c r="F329" s="164">
        <v>15</v>
      </c>
      <c r="G329" s="164">
        <v>75</v>
      </c>
      <c r="H329" s="164">
        <v>35</v>
      </c>
      <c r="I329" s="164">
        <v>52</v>
      </c>
      <c r="J329" s="164">
        <v>9</v>
      </c>
      <c r="K329" s="164">
        <v>13</v>
      </c>
    </row>
    <row r="330" spans="1:11" ht="12.75" customHeight="1" x14ac:dyDescent="0.2">
      <c r="A330" s="163">
        <v>324</v>
      </c>
      <c r="B330" s="158" t="s">
        <v>627</v>
      </c>
      <c r="C330" s="164">
        <v>24168</v>
      </c>
      <c r="D330" s="164">
        <v>21993</v>
      </c>
      <c r="E330" s="164">
        <v>6519</v>
      </c>
      <c r="F330" s="164">
        <v>3452</v>
      </c>
      <c r="G330" s="164">
        <v>8639</v>
      </c>
      <c r="H330" s="164">
        <v>1334</v>
      </c>
      <c r="I330" s="164">
        <v>2049</v>
      </c>
      <c r="J330" s="164">
        <v>821</v>
      </c>
      <c r="K330" s="164">
        <v>1354</v>
      </c>
    </row>
    <row r="331" spans="1:11" ht="12.75" customHeight="1" x14ac:dyDescent="0.2">
      <c r="A331" s="163">
        <v>325</v>
      </c>
      <c r="B331" s="158" t="s">
        <v>628</v>
      </c>
      <c r="C331" s="164">
        <v>12461</v>
      </c>
      <c r="D331" s="164">
        <v>11257</v>
      </c>
      <c r="E331" s="164">
        <v>3112</v>
      </c>
      <c r="F331" s="164">
        <v>1821</v>
      </c>
      <c r="G331" s="164">
        <v>4898</v>
      </c>
      <c r="H331" s="164">
        <v>508</v>
      </c>
      <c r="I331" s="164">
        <v>918</v>
      </c>
      <c r="J331" s="164">
        <v>382</v>
      </c>
      <c r="K331" s="164">
        <v>822</v>
      </c>
    </row>
    <row r="332" spans="1:11" ht="12.75" customHeight="1" x14ac:dyDescent="0.2">
      <c r="A332" s="163">
        <v>326</v>
      </c>
      <c r="B332" s="158" t="s">
        <v>629</v>
      </c>
      <c r="C332" s="164">
        <v>11707</v>
      </c>
      <c r="D332" s="164">
        <v>10736</v>
      </c>
      <c r="E332" s="164">
        <v>3407</v>
      </c>
      <c r="F332" s="164">
        <v>1631</v>
      </c>
      <c r="G332" s="164">
        <v>3741</v>
      </c>
      <c r="H332" s="164">
        <v>826</v>
      </c>
      <c r="I332" s="164">
        <v>1131</v>
      </c>
      <c r="J332" s="164">
        <v>439</v>
      </c>
      <c r="K332" s="164">
        <v>532</v>
      </c>
    </row>
    <row r="333" spans="1:11" ht="12.75" customHeight="1" x14ac:dyDescent="0.2">
      <c r="A333" s="163">
        <v>327</v>
      </c>
      <c r="B333" s="158" t="s">
        <v>630</v>
      </c>
      <c r="C333" s="164">
        <v>984</v>
      </c>
      <c r="D333" s="164">
        <v>875</v>
      </c>
      <c r="E333" s="164">
        <v>246</v>
      </c>
      <c r="F333" s="164">
        <v>95</v>
      </c>
      <c r="G333" s="164">
        <v>287</v>
      </c>
      <c r="H333" s="164">
        <v>94</v>
      </c>
      <c r="I333" s="164">
        <v>153</v>
      </c>
      <c r="J333" s="164">
        <v>56</v>
      </c>
      <c r="K333" s="164">
        <v>53</v>
      </c>
    </row>
    <row r="334" spans="1:11" ht="12.75" customHeight="1" x14ac:dyDescent="0.2">
      <c r="A334" s="163">
        <v>328</v>
      </c>
      <c r="B334" s="158" t="s">
        <v>631</v>
      </c>
      <c r="C334" s="164">
        <v>187</v>
      </c>
      <c r="D334" s="164">
        <v>164</v>
      </c>
      <c r="E334" s="164">
        <v>47</v>
      </c>
      <c r="F334" s="164">
        <v>16</v>
      </c>
      <c r="G334" s="164">
        <v>67</v>
      </c>
      <c r="H334" s="164">
        <v>14</v>
      </c>
      <c r="I334" s="164">
        <v>20</v>
      </c>
      <c r="J334" s="164">
        <v>13</v>
      </c>
      <c r="K334" s="164">
        <v>10</v>
      </c>
    </row>
    <row r="335" spans="1:11" ht="12.75" customHeight="1" x14ac:dyDescent="0.2">
      <c r="A335" s="163">
        <v>329</v>
      </c>
      <c r="B335" s="158" t="s">
        <v>632</v>
      </c>
      <c r="C335" s="164">
        <v>797</v>
      </c>
      <c r="D335" s="164">
        <v>711</v>
      </c>
      <c r="E335" s="164">
        <v>199</v>
      </c>
      <c r="F335" s="164">
        <v>79</v>
      </c>
      <c r="G335" s="164">
        <v>220</v>
      </c>
      <c r="H335" s="164">
        <v>80</v>
      </c>
      <c r="I335" s="164">
        <v>133</v>
      </c>
      <c r="J335" s="164">
        <v>43</v>
      </c>
      <c r="K335" s="164">
        <v>43</v>
      </c>
    </row>
    <row r="336" spans="1:11" ht="12.75" customHeight="1" x14ac:dyDescent="0.2">
      <c r="A336" s="163">
        <v>330</v>
      </c>
      <c r="B336" s="158" t="s">
        <v>633</v>
      </c>
      <c r="C336" s="164">
        <v>23184</v>
      </c>
      <c r="D336" s="164">
        <v>21118</v>
      </c>
      <c r="E336" s="164">
        <v>6273</v>
      </c>
      <c r="F336" s="164">
        <v>3357</v>
      </c>
      <c r="G336" s="164">
        <v>8352</v>
      </c>
      <c r="H336" s="164">
        <v>1240</v>
      </c>
      <c r="I336" s="164">
        <v>1896</v>
      </c>
      <c r="J336" s="164">
        <v>765</v>
      </c>
      <c r="K336" s="164">
        <v>1301</v>
      </c>
    </row>
    <row r="337" spans="1:11" ht="12.75" customHeight="1" x14ac:dyDescent="0.2">
      <c r="A337" s="163">
        <v>331</v>
      </c>
      <c r="B337" s="158" t="s">
        <v>631</v>
      </c>
      <c r="C337" s="164">
        <v>12274</v>
      </c>
      <c r="D337" s="164">
        <v>11093</v>
      </c>
      <c r="E337" s="164">
        <v>3065</v>
      </c>
      <c r="F337" s="164">
        <v>1805</v>
      </c>
      <c r="G337" s="164">
        <v>4831</v>
      </c>
      <c r="H337" s="164">
        <v>494</v>
      </c>
      <c r="I337" s="164">
        <v>898</v>
      </c>
      <c r="J337" s="164">
        <v>369</v>
      </c>
      <c r="K337" s="164">
        <v>812</v>
      </c>
    </row>
    <row r="338" spans="1:11" ht="12.75" customHeight="1" x14ac:dyDescent="0.2">
      <c r="A338" s="181">
        <v>332</v>
      </c>
      <c r="B338" s="167" t="s">
        <v>632</v>
      </c>
      <c r="C338" s="168">
        <v>10910</v>
      </c>
      <c r="D338" s="168">
        <v>10025</v>
      </c>
      <c r="E338" s="168">
        <v>3208</v>
      </c>
      <c r="F338" s="168">
        <v>1552</v>
      </c>
      <c r="G338" s="168">
        <v>3521</v>
      </c>
      <c r="H338" s="168">
        <v>746</v>
      </c>
      <c r="I338" s="168">
        <v>998</v>
      </c>
      <c r="J338" s="168">
        <v>396</v>
      </c>
      <c r="K338" s="168">
        <v>489</v>
      </c>
    </row>
    <row r="339" spans="1:11" s="157" customFormat="1" ht="12.75" customHeight="1" x14ac:dyDescent="0.2">
      <c r="A339" s="169">
        <v>333</v>
      </c>
      <c r="B339" s="155" t="s">
        <v>96</v>
      </c>
      <c r="C339" s="177"/>
      <c r="D339" s="177"/>
      <c r="E339" s="177"/>
      <c r="F339" s="177"/>
      <c r="G339" s="177"/>
      <c r="H339" s="177"/>
      <c r="I339" s="177"/>
      <c r="J339" s="177"/>
      <c r="K339" s="177"/>
    </row>
    <row r="340" spans="1:11" s="157" customFormat="1" ht="12.75" customHeight="1" x14ac:dyDescent="0.2">
      <c r="A340" s="154">
        <v>334</v>
      </c>
      <c r="B340" s="158" t="s">
        <v>97</v>
      </c>
      <c r="C340" s="178"/>
      <c r="D340" s="178"/>
      <c r="E340" s="178"/>
      <c r="F340" s="178"/>
      <c r="G340" s="178"/>
      <c r="H340" s="178"/>
      <c r="I340" s="178"/>
      <c r="J340" s="178"/>
      <c r="K340" s="178"/>
    </row>
    <row r="341" spans="1:11" s="146" customFormat="1" ht="12.75" customHeight="1" x14ac:dyDescent="0.2">
      <c r="A341" s="165">
        <v>335</v>
      </c>
      <c r="B341" s="161" t="s">
        <v>2</v>
      </c>
      <c r="C341" s="162">
        <v>24168</v>
      </c>
      <c r="D341" s="162">
        <v>21993</v>
      </c>
      <c r="E341" s="162">
        <v>6519</v>
      </c>
      <c r="F341" s="162">
        <v>3452</v>
      </c>
      <c r="G341" s="162">
        <v>8639</v>
      </c>
      <c r="H341" s="162">
        <v>1334</v>
      </c>
      <c r="I341" s="162">
        <v>2049</v>
      </c>
      <c r="J341" s="162">
        <v>821</v>
      </c>
      <c r="K341" s="162">
        <v>1354</v>
      </c>
    </row>
    <row r="342" spans="1:11" ht="12.75" customHeight="1" x14ac:dyDescent="0.2">
      <c r="A342" s="163">
        <v>336</v>
      </c>
      <c r="B342" s="158" t="s">
        <v>634</v>
      </c>
      <c r="C342" s="164">
        <v>21670</v>
      </c>
      <c r="D342" s="164">
        <v>19591</v>
      </c>
      <c r="E342" s="164">
        <v>5647</v>
      </c>
      <c r="F342" s="164">
        <v>3175</v>
      </c>
      <c r="G342" s="164">
        <v>8014</v>
      </c>
      <c r="H342" s="164">
        <v>1095</v>
      </c>
      <c r="I342" s="164">
        <v>1660</v>
      </c>
      <c r="J342" s="164">
        <v>774</v>
      </c>
      <c r="K342" s="164">
        <v>1305</v>
      </c>
    </row>
    <row r="343" spans="1:11" ht="12.75" customHeight="1" x14ac:dyDescent="0.2">
      <c r="A343" s="163">
        <v>337</v>
      </c>
      <c r="B343" s="158" t="s">
        <v>635</v>
      </c>
      <c r="C343" s="164">
        <v>487</v>
      </c>
      <c r="D343" s="164">
        <v>365</v>
      </c>
      <c r="E343" s="164">
        <v>101</v>
      </c>
      <c r="F343" s="164">
        <v>82</v>
      </c>
      <c r="G343" s="164">
        <v>155</v>
      </c>
      <c r="H343" s="164">
        <v>17</v>
      </c>
      <c r="I343" s="164">
        <v>10</v>
      </c>
      <c r="J343" s="164">
        <v>64</v>
      </c>
      <c r="K343" s="164">
        <v>58</v>
      </c>
    </row>
    <row r="344" spans="1:11" ht="12.75" customHeight="1" x14ac:dyDescent="0.2">
      <c r="A344" s="163">
        <v>338</v>
      </c>
      <c r="B344" s="158" t="s">
        <v>636</v>
      </c>
      <c r="C344" s="164">
        <v>3405</v>
      </c>
      <c r="D344" s="164">
        <v>3179</v>
      </c>
      <c r="E344" s="164">
        <v>918</v>
      </c>
      <c r="F344" s="164">
        <v>548</v>
      </c>
      <c r="G344" s="164">
        <v>1448</v>
      </c>
      <c r="H344" s="164">
        <v>73</v>
      </c>
      <c r="I344" s="164">
        <v>192</v>
      </c>
      <c r="J344" s="164">
        <v>5</v>
      </c>
      <c r="K344" s="164">
        <v>221</v>
      </c>
    </row>
    <row r="345" spans="1:11" ht="12.75" customHeight="1" x14ac:dyDescent="0.2">
      <c r="A345" s="163">
        <v>339</v>
      </c>
      <c r="B345" s="158" t="s">
        <v>637</v>
      </c>
      <c r="C345" s="164">
        <v>705</v>
      </c>
      <c r="D345" s="164">
        <v>646</v>
      </c>
      <c r="E345" s="164">
        <v>85</v>
      </c>
      <c r="F345" s="164">
        <v>41</v>
      </c>
      <c r="G345" s="164">
        <v>380</v>
      </c>
      <c r="H345" s="164">
        <v>89</v>
      </c>
      <c r="I345" s="164">
        <v>51</v>
      </c>
      <c r="J345" s="164">
        <v>22</v>
      </c>
      <c r="K345" s="164">
        <v>37</v>
      </c>
    </row>
    <row r="346" spans="1:11" ht="12.75" customHeight="1" x14ac:dyDescent="0.2">
      <c r="A346" s="163">
        <v>340</v>
      </c>
      <c r="B346" s="158" t="s">
        <v>638</v>
      </c>
      <c r="C346" s="164">
        <v>1887</v>
      </c>
      <c r="D346" s="164">
        <v>1833</v>
      </c>
      <c r="E346" s="164">
        <v>562</v>
      </c>
      <c r="F346" s="164">
        <v>296</v>
      </c>
      <c r="G346" s="164">
        <v>718</v>
      </c>
      <c r="H346" s="164">
        <v>72</v>
      </c>
      <c r="I346" s="164">
        <v>185</v>
      </c>
      <c r="J346" s="164">
        <v>8</v>
      </c>
      <c r="K346" s="164">
        <v>46</v>
      </c>
    </row>
    <row r="347" spans="1:11" ht="12.75" customHeight="1" x14ac:dyDescent="0.2">
      <c r="A347" s="163">
        <v>341</v>
      </c>
      <c r="B347" s="158" t="s">
        <v>639</v>
      </c>
      <c r="C347" s="164">
        <v>14506</v>
      </c>
      <c r="D347" s="164">
        <v>13009</v>
      </c>
      <c r="E347" s="164">
        <v>3798</v>
      </c>
      <c r="F347" s="164">
        <v>2123</v>
      </c>
      <c r="G347" s="164">
        <v>5133</v>
      </c>
      <c r="H347" s="164">
        <v>791</v>
      </c>
      <c r="I347" s="164">
        <v>1164</v>
      </c>
      <c r="J347" s="164">
        <v>672</v>
      </c>
      <c r="K347" s="164">
        <v>825</v>
      </c>
    </row>
    <row r="348" spans="1:11" ht="12.75" customHeight="1" x14ac:dyDescent="0.2">
      <c r="A348" s="163">
        <v>342</v>
      </c>
      <c r="B348" s="158" t="s">
        <v>640</v>
      </c>
      <c r="C348" s="164">
        <v>680</v>
      </c>
      <c r="D348" s="164">
        <v>559</v>
      </c>
      <c r="E348" s="164">
        <v>183</v>
      </c>
      <c r="F348" s="164">
        <v>85</v>
      </c>
      <c r="G348" s="164">
        <v>180</v>
      </c>
      <c r="H348" s="164">
        <v>53</v>
      </c>
      <c r="I348" s="164">
        <v>58</v>
      </c>
      <c r="J348" s="164">
        <v>3</v>
      </c>
      <c r="K348" s="164">
        <v>118</v>
      </c>
    </row>
    <row r="349" spans="1:11" ht="12.75" customHeight="1" x14ac:dyDescent="0.2">
      <c r="A349" s="163">
        <v>343</v>
      </c>
      <c r="B349" s="158" t="s">
        <v>641</v>
      </c>
      <c r="C349" s="164">
        <v>2325</v>
      </c>
      <c r="D349" s="164">
        <v>2239</v>
      </c>
      <c r="E349" s="164">
        <v>847</v>
      </c>
      <c r="F349" s="164">
        <v>269</v>
      </c>
      <c r="G349" s="164">
        <v>566</v>
      </c>
      <c r="H349" s="164">
        <v>208</v>
      </c>
      <c r="I349" s="164">
        <v>349</v>
      </c>
      <c r="J349" s="164">
        <v>42</v>
      </c>
      <c r="K349" s="164">
        <v>44</v>
      </c>
    </row>
    <row r="350" spans="1:11" ht="12.75" customHeight="1" x14ac:dyDescent="0.2">
      <c r="A350" s="163">
        <v>344</v>
      </c>
      <c r="B350" s="158" t="s">
        <v>642</v>
      </c>
      <c r="C350" s="164">
        <v>1465</v>
      </c>
      <c r="D350" s="164">
        <v>1411</v>
      </c>
      <c r="E350" s="164">
        <v>536</v>
      </c>
      <c r="F350" s="164">
        <v>173</v>
      </c>
      <c r="G350" s="164">
        <v>380</v>
      </c>
      <c r="H350" s="164">
        <v>123</v>
      </c>
      <c r="I350" s="164">
        <v>199</v>
      </c>
      <c r="J350" s="164">
        <v>25</v>
      </c>
      <c r="K350" s="164">
        <v>29</v>
      </c>
    </row>
    <row r="351" spans="1:11" ht="12.75" customHeight="1" x14ac:dyDescent="0.2">
      <c r="A351" s="163">
        <v>345</v>
      </c>
      <c r="B351" s="158" t="s">
        <v>643</v>
      </c>
      <c r="C351" s="164">
        <v>62</v>
      </c>
      <c r="D351" s="164">
        <v>60</v>
      </c>
      <c r="E351" s="164">
        <v>21</v>
      </c>
      <c r="F351" s="164">
        <v>7</v>
      </c>
      <c r="G351" s="164">
        <v>17</v>
      </c>
      <c r="H351" s="164">
        <v>6</v>
      </c>
      <c r="I351" s="164">
        <v>9</v>
      </c>
      <c r="J351" s="164">
        <v>2</v>
      </c>
      <c r="K351" s="164">
        <v>0</v>
      </c>
    </row>
    <row r="352" spans="1:11" ht="12.75" customHeight="1" x14ac:dyDescent="0.2">
      <c r="A352" s="163">
        <v>346</v>
      </c>
      <c r="B352" s="158" t="s">
        <v>644</v>
      </c>
      <c r="C352" s="164">
        <v>741</v>
      </c>
      <c r="D352" s="164">
        <v>716</v>
      </c>
      <c r="E352" s="164">
        <v>267</v>
      </c>
      <c r="F352" s="164">
        <v>86</v>
      </c>
      <c r="G352" s="164">
        <v>154</v>
      </c>
      <c r="H352" s="164">
        <v>73</v>
      </c>
      <c r="I352" s="164">
        <v>136</v>
      </c>
      <c r="J352" s="164">
        <v>15</v>
      </c>
      <c r="K352" s="164">
        <v>10</v>
      </c>
    </row>
    <row r="353" spans="1:11" ht="12.75" customHeight="1" x14ac:dyDescent="0.2">
      <c r="A353" s="163">
        <v>347</v>
      </c>
      <c r="B353" s="158" t="s">
        <v>645</v>
      </c>
      <c r="C353" s="164">
        <v>57</v>
      </c>
      <c r="D353" s="164">
        <v>52</v>
      </c>
      <c r="E353" s="164">
        <v>23</v>
      </c>
      <c r="F353" s="164">
        <v>3</v>
      </c>
      <c r="G353" s="164">
        <v>15</v>
      </c>
      <c r="H353" s="164">
        <v>6</v>
      </c>
      <c r="I353" s="164">
        <v>5</v>
      </c>
      <c r="J353" s="164">
        <v>0</v>
      </c>
      <c r="K353" s="164">
        <v>5</v>
      </c>
    </row>
    <row r="354" spans="1:11" ht="12.75" customHeight="1" x14ac:dyDescent="0.2">
      <c r="A354" s="163">
        <v>348</v>
      </c>
      <c r="B354" s="167" t="s">
        <v>646</v>
      </c>
      <c r="C354" s="168">
        <v>173</v>
      </c>
      <c r="D354" s="168">
        <v>163</v>
      </c>
      <c r="E354" s="168">
        <v>25</v>
      </c>
      <c r="F354" s="168">
        <v>8</v>
      </c>
      <c r="G354" s="168">
        <v>59</v>
      </c>
      <c r="H354" s="168">
        <v>31</v>
      </c>
      <c r="I354" s="168">
        <v>40</v>
      </c>
      <c r="J354" s="168">
        <v>5</v>
      </c>
      <c r="K354" s="168">
        <v>5</v>
      </c>
    </row>
    <row r="355" spans="1:11" s="157" customFormat="1" ht="12.75" customHeight="1" x14ac:dyDescent="0.2">
      <c r="A355" s="154">
        <v>349</v>
      </c>
      <c r="B355" s="155" t="s">
        <v>99</v>
      </c>
      <c r="C355" s="177"/>
      <c r="D355" s="177"/>
      <c r="E355" s="177"/>
      <c r="F355" s="177"/>
      <c r="G355" s="177"/>
      <c r="H355" s="177"/>
      <c r="I355" s="177"/>
      <c r="J355" s="177"/>
      <c r="K355" s="177"/>
    </row>
    <row r="356" spans="1:11" s="157" customFormat="1" ht="12.75" customHeight="1" x14ac:dyDescent="0.2">
      <c r="A356" s="154">
        <v>350</v>
      </c>
      <c r="B356" s="158" t="s">
        <v>7</v>
      </c>
      <c r="C356" s="178"/>
      <c r="D356" s="178"/>
      <c r="E356" s="178"/>
      <c r="F356" s="178"/>
      <c r="G356" s="178"/>
      <c r="H356" s="178"/>
      <c r="I356" s="178"/>
      <c r="J356" s="178"/>
      <c r="K356" s="178"/>
    </row>
    <row r="357" spans="1:11" s="146" customFormat="1" ht="12.75" customHeight="1" x14ac:dyDescent="0.2">
      <c r="A357" s="165">
        <v>351</v>
      </c>
      <c r="B357" s="161" t="s">
        <v>2</v>
      </c>
      <c r="C357" s="162">
        <v>53883</v>
      </c>
      <c r="D357" s="162">
        <v>48220</v>
      </c>
      <c r="E357" s="162">
        <v>15160</v>
      </c>
      <c r="F357" s="162">
        <v>6382</v>
      </c>
      <c r="G357" s="162">
        <v>15624</v>
      </c>
      <c r="H357" s="162">
        <v>3847</v>
      </c>
      <c r="I357" s="162">
        <v>7207</v>
      </c>
      <c r="J357" s="162">
        <v>2527</v>
      </c>
      <c r="K357" s="162">
        <v>3136</v>
      </c>
    </row>
    <row r="358" spans="1:11" ht="12.75" customHeight="1" x14ac:dyDescent="0.2">
      <c r="A358" s="163">
        <v>352</v>
      </c>
      <c r="B358" s="158" t="s">
        <v>647</v>
      </c>
      <c r="C358" s="164">
        <v>16567</v>
      </c>
      <c r="D358" s="164">
        <v>14306</v>
      </c>
      <c r="E358" s="164">
        <v>4850</v>
      </c>
      <c r="F358" s="164">
        <v>1377</v>
      </c>
      <c r="G358" s="164">
        <v>3138</v>
      </c>
      <c r="H358" s="164">
        <v>1528</v>
      </c>
      <c r="I358" s="164">
        <v>3413</v>
      </c>
      <c r="J358" s="164">
        <v>1175</v>
      </c>
      <c r="K358" s="164">
        <v>1086</v>
      </c>
    </row>
    <row r="359" spans="1:11" ht="12.75" customHeight="1" x14ac:dyDescent="0.2">
      <c r="A359" s="163">
        <v>353</v>
      </c>
      <c r="B359" s="158" t="s">
        <v>648</v>
      </c>
      <c r="C359" s="164">
        <v>1379</v>
      </c>
      <c r="D359" s="164">
        <v>1264</v>
      </c>
      <c r="E359" s="164">
        <v>309</v>
      </c>
      <c r="F359" s="164">
        <v>87</v>
      </c>
      <c r="G359" s="164">
        <v>467</v>
      </c>
      <c r="H359" s="164">
        <v>185</v>
      </c>
      <c r="I359" s="164">
        <v>216</v>
      </c>
      <c r="J359" s="164">
        <v>46</v>
      </c>
      <c r="K359" s="164">
        <v>69</v>
      </c>
    </row>
    <row r="360" spans="1:11" ht="12.75" customHeight="1" x14ac:dyDescent="0.2">
      <c r="A360" s="163">
        <v>354</v>
      </c>
      <c r="B360" s="158" t="s">
        <v>649</v>
      </c>
      <c r="C360" s="164">
        <v>1099</v>
      </c>
      <c r="D360" s="164">
        <v>852</v>
      </c>
      <c r="E360" s="164">
        <v>295</v>
      </c>
      <c r="F360" s="164">
        <v>72</v>
      </c>
      <c r="G360" s="164">
        <v>168</v>
      </c>
      <c r="H360" s="164">
        <v>54</v>
      </c>
      <c r="I360" s="164">
        <v>263</v>
      </c>
      <c r="J360" s="164">
        <v>143</v>
      </c>
      <c r="K360" s="164">
        <v>104</v>
      </c>
    </row>
    <row r="361" spans="1:11" ht="12.75" customHeight="1" x14ac:dyDescent="0.2">
      <c r="A361" s="163">
        <v>355</v>
      </c>
      <c r="B361" s="167" t="s">
        <v>650</v>
      </c>
      <c r="C361" s="168">
        <v>34838</v>
      </c>
      <c r="D361" s="168">
        <v>31798</v>
      </c>
      <c r="E361" s="168">
        <v>9706</v>
      </c>
      <c r="F361" s="168">
        <v>4846</v>
      </c>
      <c r="G361" s="168">
        <v>11851</v>
      </c>
      <c r="H361" s="168">
        <v>2080</v>
      </c>
      <c r="I361" s="168">
        <v>3315</v>
      </c>
      <c r="J361" s="168">
        <v>1163</v>
      </c>
      <c r="K361" s="168">
        <v>1877</v>
      </c>
    </row>
    <row r="362" spans="1:11" s="157" customFormat="1" ht="12.75" customHeight="1" x14ac:dyDescent="0.2">
      <c r="A362" s="154">
        <v>356</v>
      </c>
      <c r="B362" s="155" t="s">
        <v>101</v>
      </c>
      <c r="C362" s="177"/>
      <c r="D362" s="177"/>
      <c r="E362" s="177"/>
      <c r="F362" s="177"/>
      <c r="G362" s="177"/>
      <c r="H362" s="177"/>
      <c r="I362" s="177"/>
      <c r="J362" s="177"/>
      <c r="K362" s="177"/>
    </row>
    <row r="363" spans="1:11" s="157" customFormat="1" ht="12.75" customHeight="1" x14ac:dyDescent="0.2">
      <c r="A363" s="154">
        <v>357</v>
      </c>
      <c r="B363" s="158" t="s">
        <v>7</v>
      </c>
      <c r="C363" s="178"/>
      <c r="D363" s="178"/>
      <c r="E363" s="178"/>
      <c r="F363" s="178"/>
      <c r="G363" s="178"/>
      <c r="H363" s="178"/>
      <c r="I363" s="178"/>
      <c r="J363" s="178"/>
      <c r="K363" s="178"/>
    </row>
    <row r="364" spans="1:11" s="148" customFormat="1" ht="12.75" customHeight="1" x14ac:dyDescent="0.2">
      <c r="A364" s="160">
        <v>358</v>
      </c>
      <c r="B364" s="161" t="s">
        <v>2</v>
      </c>
      <c r="C364" s="162">
        <v>53883</v>
      </c>
      <c r="D364" s="162">
        <v>48220</v>
      </c>
      <c r="E364" s="162">
        <v>15160</v>
      </c>
      <c r="F364" s="162">
        <v>6382</v>
      </c>
      <c r="G364" s="162">
        <v>15624</v>
      </c>
      <c r="H364" s="162">
        <v>3847</v>
      </c>
      <c r="I364" s="162">
        <v>7207</v>
      </c>
      <c r="J364" s="162">
        <v>2527</v>
      </c>
      <c r="K364" s="162">
        <v>3136</v>
      </c>
    </row>
    <row r="365" spans="1:11" ht="12.75" customHeight="1" x14ac:dyDescent="0.2">
      <c r="A365" s="163">
        <v>359</v>
      </c>
      <c r="B365" s="158" t="s">
        <v>647</v>
      </c>
      <c r="C365" s="164">
        <v>17224</v>
      </c>
      <c r="D365" s="164">
        <v>14829</v>
      </c>
      <c r="E365" s="164">
        <v>5001</v>
      </c>
      <c r="F365" s="164">
        <v>1428</v>
      </c>
      <c r="G365" s="164">
        <v>3251</v>
      </c>
      <c r="H365" s="164">
        <v>1574</v>
      </c>
      <c r="I365" s="164">
        <v>3575</v>
      </c>
      <c r="J365" s="164">
        <v>1263</v>
      </c>
      <c r="K365" s="164">
        <v>1132</v>
      </c>
    </row>
    <row r="366" spans="1:11" ht="12.75" customHeight="1" x14ac:dyDescent="0.2">
      <c r="A366" s="163">
        <v>360</v>
      </c>
      <c r="B366" s="158" t="s">
        <v>648</v>
      </c>
      <c r="C366" s="164">
        <v>1873</v>
      </c>
      <c r="D366" s="164">
        <v>1730</v>
      </c>
      <c r="E366" s="164">
        <v>436</v>
      </c>
      <c r="F366" s="164">
        <v>112</v>
      </c>
      <c r="G366" s="164">
        <v>625</v>
      </c>
      <c r="H366" s="164">
        <v>250</v>
      </c>
      <c r="I366" s="164">
        <v>307</v>
      </c>
      <c r="J366" s="164">
        <v>60</v>
      </c>
      <c r="K366" s="164">
        <v>83</v>
      </c>
    </row>
    <row r="367" spans="1:11" ht="12.75" customHeight="1" x14ac:dyDescent="0.2">
      <c r="A367" s="163">
        <v>361</v>
      </c>
      <c r="B367" s="158" t="s">
        <v>649</v>
      </c>
      <c r="C367" s="164">
        <v>1245</v>
      </c>
      <c r="D367" s="164">
        <v>983</v>
      </c>
      <c r="E367" s="164">
        <v>313</v>
      </c>
      <c r="F367" s="164">
        <v>109</v>
      </c>
      <c r="G367" s="164">
        <v>212</v>
      </c>
      <c r="H367" s="164">
        <v>75</v>
      </c>
      <c r="I367" s="164">
        <v>274</v>
      </c>
      <c r="J367" s="164">
        <v>155</v>
      </c>
      <c r="K367" s="164">
        <v>107</v>
      </c>
    </row>
    <row r="368" spans="1:11" ht="12.75" customHeight="1" x14ac:dyDescent="0.2">
      <c r="A368" s="163">
        <v>362</v>
      </c>
      <c r="B368" s="167" t="s">
        <v>650</v>
      </c>
      <c r="C368" s="168">
        <v>33541</v>
      </c>
      <c r="D368" s="168">
        <v>30678</v>
      </c>
      <c r="E368" s="168">
        <v>9410</v>
      </c>
      <c r="F368" s="168">
        <v>4733</v>
      </c>
      <c r="G368" s="168">
        <v>11536</v>
      </c>
      <c r="H368" s="168">
        <v>1948</v>
      </c>
      <c r="I368" s="168">
        <v>3051</v>
      </c>
      <c r="J368" s="168">
        <v>1049</v>
      </c>
      <c r="K368" s="168">
        <v>1814</v>
      </c>
    </row>
    <row r="369" spans="1:11" s="180" customFormat="1" ht="12.75" customHeight="1" x14ac:dyDescent="0.2">
      <c r="A369" s="179">
        <v>363</v>
      </c>
      <c r="B369" s="155" t="s">
        <v>103</v>
      </c>
      <c r="C369" s="190"/>
      <c r="D369" s="190"/>
      <c r="E369" s="190"/>
      <c r="F369" s="190"/>
      <c r="G369" s="190"/>
      <c r="H369" s="190"/>
      <c r="I369" s="190"/>
      <c r="J369" s="190"/>
      <c r="K369" s="190"/>
    </row>
    <row r="370" spans="1:11" s="157" customFormat="1" ht="12.75" customHeight="1" x14ac:dyDescent="0.2">
      <c r="A370" s="154">
        <v>364</v>
      </c>
      <c r="B370" s="158" t="s">
        <v>104</v>
      </c>
      <c r="C370" s="178"/>
      <c r="D370" s="178"/>
      <c r="E370" s="178"/>
      <c r="F370" s="178"/>
      <c r="G370" s="178"/>
      <c r="H370" s="178"/>
      <c r="I370" s="178"/>
      <c r="J370" s="178"/>
      <c r="K370" s="178"/>
    </row>
    <row r="371" spans="1:11" s="146" customFormat="1" ht="12.75" customHeight="1" x14ac:dyDescent="0.2">
      <c r="A371" s="165">
        <v>365</v>
      </c>
      <c r="B371" s="161" t="s">
        <v>2</v>
      </c>
      <c r="C371" s="162">
        <v>49056</v>
      </c>
      <c r="D371" s="162">
        <v>43871</v>
      </c>
      <c r="E371" s="162">
        <v>13719</v>
      </c>
      <c r="F371" s="162">
        <v>5804</v>
      </c>
      <c r="G371" s="162">
        <v>14246</v>
      </c>
      <c r="H371" s="162">
        <v>3513</v>
      </c>
      <c r="I371" s="162">
        <v>6589</v>
      </c>
      <c r="J371" s="162">
        <v>2324</v>
      </c>
      <c r="K371" s="162">
        <v>2861</v>
      </c>
    </row>
    <row r="372" spans="1:11" ht="12.75" customHeight="1" x14ac:dyDescent="0.2">
      <c r="A372" s="163">
        <v>366</v>
      </c>
      <c r="B372" s="158" t="s">
        <v>651</v>
      </c>
      <c r="C372" s="164">
        <v>8354</v>
      </c>
      <c r="D372" s="164">
        <v>7522</v>
      </c>
      <c r="E372" s="164">
        <v>2340</v>
      </c>
      <c r="F372" s="164">
        <v>802</v>
      </c>
      <c r="G372" s="164">
        <v>2069</v>
      </c>
      <c r="H372" s="164">
        <v>740</v>
      </c>
      <c r="I372" s="164">
        <v>1571</v>
      </c>
      <c r="J372" s="164">
        <v>339</v>
      </c>
      <c r="K372" s="164">
        <v>493</v>
      </c>
    </row>
    <row r="373" spans="1:11" ht="12.75" customHeight="1" x14ac:dyDescent="0.2">
      <c r="A373" s="163">
        <v>367</v>
      </c>
      <c r="B373" s="158" t="s">
        <v>652</v>
      </c>
      <c r="C373" s="164">
        <v>40702</v>
      </c>
      <c r="D373" s="164">
        <v>36349</v>
      </c>
      <c r="E373" s="164">
        <v>11379</v>
      </c>
      <c r="F373" s="164">
        <v>5002</v>
      </c>
      <c r="G373" s="164">
        <v>12177</v>
      </c>
      <c r="H373" s="164">
        <v>2773</v>
      </c>
      <c r="I373" s="164">
        <v>5018</v>
      </c>
      <c r="J373" s="164">
        <v>1985</v>
      </c>
      <c r="K373" s="164">
        <v>2368</v>
      </c>
    </row>
    <row r="374" spans="1:11" ht="12.75" customHeight="1" x14ac:dyDescent="0.2">
      <c r="A374" s="163">
        <v>368</v>
      </c>
      <c r="B374" s="158" t="s">
        <v>653</v>
      </c>
      <c r="C374" s="164">
        <v>7381</v>
      </c>
      <c r="D374" s="164">
        <v>6386</v>
      </c>
      <c r="E374" s="164">
        <v>2104</v>
      </c>
      <c r="F374" s="164">
        <v>749</v>
      </c>
      <c r="G374" s="164">
        <v>1793</v>
      </c>
      <c r="H374" s="164">
        <v>464</v>
      </c>
      <c r="I374" s="164">
        <v>1276</v>
      </c>
      <c r="J374" s="164">
        <v>471</v>
      </c>
      <c r="K374" s="164">
        <v>524</v>
      </c>
    </row>
    <row r="375" spans="1:11" ht="12.75" customHeight="1" x14ac:dyDescent="0.2">
      <c r="A375" s="163">
        <v>369</v>
      </c>
      <c r="B375" s="158" t="s">
        <v>654</v>
      </c>
      <c r="C375" s="164">
        <v>13476</v>
      </c>
      <c r="D375" s="164">
        <v>12107</v>
      </c>
      <c r="E375" s="164">
        <v>3897</v>
      </c>
      <c r="F375" s="164">
        <v>1672</v>
      </c>
      <c r="G375" s="164">
        <v>3699</v>
      </c>
      <c r="H375" s="164">
        <v>1113</v>
      </c>
      <c r="I375" s="164">
        <v>1726</v>
      </c>
      <c r="J375" s="164">
        <v>691</v>
      </c>
      <c r="K375" s="164">
        <v>678</v>
      </c>
    </row>
    <row r="376" spans="1:11" ht="12.75" customHeight="1" x14ac:dyDescent="0.2">
      <c r="A376" s="163">
        <v>370</v>
      </c>
      <c r="B376" s="158" t="s">
        <v>655</v>
      </c>
      <c r="C376" s="164">
        <v>19054</v>
      </c>
      <c r="D376" s="164">
        <v>17079</v>
      </c>
      <c r="E376" s="164">
        <v>5007</v>
      </c>
      <c r="F376" s="164">
        <v>2435</v>
      </c>
      <c r="G376" s="164">
        <v>6480</v>
      </c>
      <c r="H376" s="164">
        <v>1183</v>
      </c>
      <c r="I376" s="164">
        <v>1974</v>
      </c>
      <c r="J376" s="164">
        <v>814</v>
      </c>
      <c r="K376" s="164">
        <v>1161</v>
      </c>
    </row>
    <row r="377" spans="1:11" ht="12.75" customHeight="1" x14ac:dyDescent="0.2">
      <c r="A377" s="163">
        <v>371</v>
      </c>
      <c r="B377" s="167" t="s">
        <v>656</v>
      </c>
      <c r="C377" s="168">
        <v>791</v>
      </c>
      <c r="D377" s="168">
        <v>777</v>
      </c>
      <c r="E377" s="168">
        <v>371</v>
      </c>
      <c r="F377" s="168">
        <v>146</v>
      </c>
      <c r="G377" s="168">
        <v>205</v>
      </c>
      <c r="H377" s="168">
        <v>13</v>
      </c>
      <c r="I377" s="168">
        <v>42</v>
      </c>
      <c r="J377" s="168">
        <v>9</v>
      </c>
      <c r="K377" s="168">
        <v>5</v>
      </c>
    </row>
    <row r="378" spans="1:11" s="157" customFormat="1" ht="12.75" customHeight="1" x14ac:dyDescent="0.2">
      <c r="A378" s="154">
        <v>372</v>
      </c>
      <c r="B378" s="155" t="s">
        <v>106</v>
      </c>
      <c r="C378" s="177"/>
      <c r="D378" s="177"/>
      <c r="E378" s="177"/>
      <c r="F378" s="177"/>
      <c r="G378" s="177"/>
      <c r="H378" s="177"/>
      <c r="I378" s="177"/>
      <c r="J378" s="177"/>
      <c r="K378" s="177"/>
    </row>
    <row r="379" spans="1:11" s="157" customFormat="1" ht="12.75" customHeight="1" x14ac:dyDescent="0.2">
      <c r="A379" s="154">
        <v>373</v>
      </c>
      <c r="B379" s="158" t="s">
        <v>104</v>
      </c>
      <c r="C379" s="178"/>
      <c r="D379" s="178"/>
      <c r="E379" s="178"/>
      <c r="F379" s="178"/>
      <c r="G379" s="178"/>
      <c r="H379" s="178"/>
      <c r="I379" s="178"/>
      <c r="J379" s="178"/>
      <c r="K379" s="178"/>
    </row>
    <row r="380" spans="1:11" s="146" customFormat="1" ht="12.75" customHeight="1" x14ac:dyDescent="0.2">
      <c r="A380" s="165">
        <v>374</v>
      </c>
      <c r="B380" s="161" t="s">
        <v>2</v>
      </c>
      <c r="C380" s="162">
        <v>49056</v>
      </c>
      <c r="D380" s="162">
        <v>43871</v>
      </c>
      <c r="E380" s="162">
        <v>13719</v>
      </c>
      <c r="F380" s="162">
        <v>5804</v>
      </c>
      <c r="G380" s="162">
        <v>14246</v>
      </c>
      <c r="H380" s="162">
        <v>3513</v>
      </c>
      <c r="I380" s="162">
        <v>6589</v>
      </c>
      <c r="J380" s="162">
        <v>2324</v>
      </c>
      <c r="K380" s="162">
        <v>2861</v>
      </c>
    </row>
    <row r="381" spans="1:11" ht="12.75" customHeight="1" x14ac:dyDescent="0.2">
      <c r="A381" s="163">
        <v>375</v>
      </c>
      <c r="B381" s="158" t="s">
        <v>657</v>
      </c>
      <c r="C381" s="164">
        <v>32875</v>
      </c>
      <c r="D381" s="164">
        <v>29116</v>
      </c>
      <c r="E381" s="164">
        <v>9352</v>
      </c>
      <c r="F381" s="164">
        <v>3870</v>
      </c>
      <c r="G381" s="164">
        <v>9062</v>
      </c>
      <c r="H381" s="164">
        <v>2399</v>
      </c>
      <c r="I381" s="164">
        <v>4433</v>
      </c>
      <c r="J381" s="164">
        <v>1872</v>
      </c>
      <c r="K381" s="164">
        <v>1887</v>
      </c>
    </row>
    <row r="382" spans="1:11" ht="12.75" customHeight="1" x14ac:dyDescent="0.2">
      <c r="A382" s="163">
        <v>376</v>
      </c>
      <c r="B382" s="158" t="s">
        <v>658</v>
      </c>
      <c r="C382" s="164">
        <v>11819</v>
      </c>
      <c r="D382" s="164">
        <v>9668</v>
      </c>
      <c r="E382" s="164">
        <v>3426</v>
      </c>
      <c r="F382" s="164">
        <v>906</v>
      </c>
      <c r="G382" s="164">
        <v>1783</v>
      </c>
      <c r="H382" s="164">
        <v>1195</v>
      </c>
      <c r="I382" s="164">
        <v>2358</v>
      </c>
      <c r="J382" s="164">
        <v>1111</v>
      </c>
      <c r="K382" s="164">
        <v>1040</v>
      </c>
    </row>
    <row r="383" spans="1:11" ht="12.75" customHeight="1" x14ac:dyDescent="0.2">
      <c r="A383" s="163">
        <v>377</v>
      </c>
      <c r="B383" s="158" t="s">
        <v>659</v>
      </c>
      <c r="C383" s="164">
        <v>2466</v>
      </c>
      <c r="D383" s="164">
        <v>2453</v>
      </c>
      <c r="E383" s="164">
        <v>693</v>
      </c>
      <c r="F383" s="164">
        <v>187</v>
      </c>
      <c r="G383" s="164">
        <v>896</v>
      </c>
      <c r="H383" s="164">
        <v>138</v>
      </c>
      <c r="I383" s="164">
        <v>539</v>
      </c>
      <c r="J383" s="164">
        <v>4</v>
      </c>
      <c r="K383" s="164">
        <v>9</v>
      </c>
    </row>
    <row r="384" spans="1:11" ht="12.75" customHeight="1" x14ac:dyDescent="0.2">
      <c r="A384" s="163">
        <v>378</v>
      </c>
      <c r="B384" s="158" t="s">
        <v>660</v>
      </c>
      <c r="C384" s="164">
        <v>16100</v>
      </c>
      <c r="D384" s="164">
        <v>14558</v>
      </c>
      <c r="E384" s="164">
        <v>4295</v>
      </c>
      <c r="F384" s="164">
        <v>2450</v>
      </c>
      <c r="G384" s="164">
        <v>5723</v>
      </c>
      <c r="H384" s="164">
        <v>879</v>
      </c>
      <c r="I384" s="164">
        <v>1211</v>
      </c>
      <c r="J384" s="164">
        <v>719</v>
      </c>
      <c r="K384" s="164">
        <v>823</v>
      </c>
    </row>
    <row r="385" spans="1:11" ht="12.75" customHeight="1" x14ac:dyDescent="0.2">
      <c r="A385" s="163">
        <v>379</v>
      </c>
      <c r="B385" s="158" t="s">
        <v>661</v>
      </c>
      <c r="C385" s="164">
        <v>2490</v>
      </c>
      <c r="D385" s="164">
        <v>2437</v>
      </c>
      <c r="E385" s="164">
        <v>938</v>
      </c>
      <c r="F385" s="164">
        <v>327</v>
      </c>
      <c r="G385" s="164">
        <v>660</v>
      </c>
      <c r="H385" s="164">
        <v>187</v>
      </c>
      <c r="I385" s="164">
        <v>325</v>
      </c>
      <c r="J385" s="164">
        <v>38</v>
      </c>
      <c r="K385" s="164">
        <v>15</v>
      </c>
    </row>
    <row r="386" spans="1:11" ht="12.75" customHeight="1" x14ac:dyDescent="0.2">
      <c r="A386" s="163">
        <v>380</v>
      </c>
      <c r="B386" s="158" t="s">
        <v>662</v>
      </c>
      <c r="C386" s="164">
        <v>6897</v>
      </c>
      <c r="D386" s="164">
        <v>6539</v>
      </c>
      <c r="E386" s="164">
        <v>1844</v>
      </c>
      <c r="F386" s="164">
        <v>1018</v>
      </c>
      <c r="G386" s="164">
        <v>2842</v>
      </c>
      <c r="H386" s="164">
        <v>309</v>
      </c>
      <c r="I386" s="164">
        <v>526</v>
      </c>
      <c r="J386" s="164">
        <v>36</v>
      </c>
      <c r="K386" s="164">
        <v>322</v>
      </c>
    </row>
    <row r="387" spans="1:11" ht="12.75" customHeight="1" x14ac:dyDescent="0.2">
      <c r="A387" s="163">
        <v>381</v>
      </c>
      <c r="B387" s="158" t="s">
        <v>663</v>
      </c>
      <c r="C387" s="164">
        <v>3316</v>
      </c>
      <c r="D387" s="164">
        <v>3098</v>
      </c>
      <c r="E387" s="164">
        <v>914</v>
      </c>
      <c r="F387" s="164">
        <v>515</v>
      </c>
      <c r="G387" s="164">
        <v>1409</v>
      </c>
      <c r="H387" s="164">
        <v>69</v>
      </c>
      <c r="I387" s="164">
        <v>191</v>
      </c>
      <c r="J387" s="164">
        <v>3</v>
      </c>
      <c r="K387" s="164">
        <v>215</v>
      </c>
    </row>
    <row r="388" spans="1:11" ht="12.75" customHeight="1" x14ac:dyDescent="0.2">
      <c r="A388" s="163">
        <v>382</v>
      </c>
      <c r="B388" s="158" t="s">
        <v>664</v>
      </c>
      <c r="C388" s="164">
        <v>2295</v>
      </c>
      <c r="D388" s="164">
        <v>2235</v>
      </c>
      <c r="E388" s="164">
        <v>677</v>
      </c>
      <c r="F388" s="164">
        <v>402</v>
      </c>
      <c r="G388" s="164">
        <v>859</v>
      </c>
      <c r="H388" s="164">
        <v>83</v>
      </c>
      <c r="I388" s="164">
        <v>214</v>
      </c>
      <c r="J388" s="164">
        <v>8</v>
      </c>
      <c r="K388" s="164">
        <v>52</v>
      </c>
    </row>
    <row r="389" spans="1:11" ht="12.75" customHeight="1" x14ac:dyDescent="0.2">
      <c r="A389" s="163">
        <v>383</v>
      </c>
      <c r="B389" s="167" t="s">
        <v>665</v>
      </c>
      <c r="C389" s="168">
        <v>1286</v>
      </c>
      <c r="D389" s="168">
        <v>1206</v>
      </c>
      <c r="E389" s="168">
        <v>253</v>
      </c>
      <c r="F389" s="168">
        <v>101</v>
      </c>
      <c r="G389" s="168">
        <v>574</v>
      </c>
      <c r="H389" s="168">
        <v>157</v>
      </c>
      <c r="I389" s="168">
        <v>121</v>
      </c>
      <c r="J389" s="168">
        <v>25</v>
      </c>
      <c r="K389" s="168">
        <v>55</v>
      </c>
    </row>
    <row r="390" spans="1:11" s="157" customFormat="1" ht="12.75" customHeight="1" x14ac:dyDescent="0.2">
      <c r="A390" s="154">
        <v>384</v>
      </c>
      <c r="B390" s="155" t="s">
        <v>108</v>
      </c>
      <c r="C390" s="177"/>
      <c r="D390" s="177"/>
      <c r="E390" s="177"/>
      <c r="F390" s="177"/>
      <c r="G390" s="177"/>
      <c r="H390" s="177"/>
      <c r="I390" s="177"/>
      <c r="J390" s="177"/>
      <c r="K390" s="177"/>
    </row>
    <row r="391" spans="1:11" s="157" customFormat="1" ht="12.75" customHeight="1" x14ac:dyDescent="0.2">
      <c r="A391" s="154">
        <v>385</v>
      </c>
      <c r="B391" s="158" t="s">
        <v>13</v>
      </c>
      <c r="C391" s="178"/>
      <c r="D391" s="178"/>
      <c r="E391" s="178"/>
      <c r="F391" s="178"/>
      <c r="G391" s="178"/>
      <c r="H391" s="178"/>
      <c r="I391" s="178"/>
      <c r="J391" s="178"/>
      <c r="K391" s="178"/>
    </row>
    <row r="392" spans="1:11" s="146" customFormat="1" ht="12.75" customHeight="1" x14ac:dyDescent="0.2">
      <c r="A392" s="165">
        <v>386</v>
      </c>
      <c r="B392" s="161" t="s">
        <v>2</v>
      </c>
      <c r="C392" s="162">
        <v>38679</v>
      </c>
      <c r="D392" s="162">
        <v>34581</v>
      </c>
      <c r="E392" s="162">
        <v>10634</v>
      </c>
      <c r="F392" s="162">
        <v>4670</v>
      </c>
      <c r="G392" s="162">
        <v>11597</v>
      </c>
      <c r="H392" s="162">
        <v>2752</v>
      </c>
      <c r="I392" s="162">
        <v>4928</v>
      </c>
      <c r="J392" s="162">
        <v>1787</v>
      </c>
      <c r="K392" s="162">
        <v>2311</v>
      </c>
    </row>
    <row r="393" spans="1:11" ht="12.75" customHeight="1" x14ac:dyDescent="0.2">
      <c r="A393" s="163">
        <v>387</v>
      </c>
      <c r="B393" s="158" t="s">
        <v>666</v>
      </c>
      <c r="C393" s="164">
        <v>27968</v>
      </c>
      <c r="D393" s="164">
        <v>24726</v>
      </c>
      <c r="E393" s="164">
        <v>7449</v>
      </c>
      <c r="F393" s="164">
        <v>3420</v>
      </c>
      <c r="G393" s="164">
        <v>8701</v>
      </c>
      <c r="H393" s="164">
        <v>1932</v>
      </c>
      <c r="I393" s="164">
        <v>3224</v>
      </c>
      <c r="J393" s="164">
        <v>1364</v>
      </c>
      <c r="K393" s="164">
        <v>1878</v>
      </c>
    </row>
    <row r="394" spans="1:11" ht="12.75" customHeight="1" x14ac:dyDescent="0.2">
      <c r="A394" s="163">
        <v>388</v>
      </c>
      <c r="B394" s="158" t="s">
        <v>667</v>
      </c>
      <c r="C394" s="164">
        <v>27949</v>
      </c>
      <c r="D394" s="164">
        <v>24709</v>
      </c>
      <c r="E394" s="164">
        <v>7442</v>
      </c>
      <c r="F394" s="164">
        <v>3419</v>
      </c>
      <c r="G394" s="164">
        <v>8695</v>
      </c>
      <c r="H394" s="164">
        <v>1932</v>
      </c>
      <c r="I394" s="164">
        <v>3221</v>
      </c>
      <c r="J394" s="164">
        <v>1362</v>
      </c>
      <c r="K394" s="164">
        <v>1878</v>
      </c>
    </row>
    <row r="395" spans="1:11" ht="12.75" customHeight="1" x14ac:dyDescent="0.2">
      <c r="A395" s="163">
        <v>389</v>
      </c>
      <c r="B395" s="158" t="s">
        <v>668</v>
      </c>
      <c r="C395" s="164">
        <v>24826</v>
      </c>
      <c r="D395" s="164">
        <v>21816</v>
      </c>
      <c r="E395" s="164">
        <v>6384</v>
      </c>
      <c r="F395" s="164">
        <v>2983</v>
      </c>
      <c r="G395" s="164">
        <v>7973</v>
      </c>
      <c r="H395" s="164">
        <v>1693</v>
      </c>
      <c r="I395" s="164">
        <v>2783</v>
      </c>
      <c r="J395" s="164">
        <v>1258</v>
      </c>
      <c r="K395" s="164">
        <v>1752</v>
      </c>
    </row>
    <row r="396" spans="1:11" ht="12.75" customHeight="1" x14ac:dyDescent="0.2">
      <c r="A396" s="163">
        <v>390</v>
      </c>
      <c r="B396" s="158" t="s">
        <v>669</v>
      </c>
      <c r="C396" s="164">
        <v>1136</v>
      </c>
      <c r="D396" s="164">
        <v>981</v>
      </c>
      <c r="E396" s="164">
        <v>274</v>
      </c>
      <c r="F396" s="164">
        <v>103</v>
      </c>
      <c r="G396" s="164">
        <v>357</v>
      </c>
      <c r="H396" s="164">
        <v>92</v>
      </c>
      <c r="I396" s="164">
        <v>155</v>
      </c>
      <c r="J396" s="164">
        <v>64</v>
      </c>
      <c r="K396" s="164">
        <v>91</v>
      </c>
    </row>
    <row r="397" spans="1:11" ht="12.75" customHeight="1" x14ac:dyDescent="0.2">
      <c r="A397" s="163">
        <v>391</v>
      </c>
      <c r="B397" s="158" t="s">
        <v>670</v>
      </c>
      <c r="C397" s="164">
        <v>3123</v>
      </c>
      <c r="D397" s="164">
        <v>2893</v>
      </c>
      <c r="E397" s="164">
        <v>1058</v>
      </c>
      <c r="F397" s="164">
        <v>436</v>
      </c>
      <c r="G397" s="164">
        <v>722</v>
      </c>
      <c r="H397" s="164">
        <v>239</v>
      </c>
      <c r="I397" s="164">
        <v>438</v>
      </c>
      <c r="J397" s="164">
        <v>104</v>
      </c>
      <c r="K397" s="164">
        <v>126</v>
      </c>
    </row>
    <row r="398" spans="1:11" ht="12.75" customHeight="1" x14ac:dyDescent="0.2">
      <c r="A398" s="163">
        <v>392</v>
      </c>
      <c r="B398" s="158" t="s">
        <v>671</v>
      </c>
      <c r="C398" s="164">
        <v>19</v>
      </c>
      <c r="D398" s="164">
        <v>17</v>
      </c>
      <c r="E398" s="164">
        <v>7</v>
      </c>
      <c r="F398" s="164">
        <v>1</v>
      </c>
      <c r="G398" s="164">
        <v>6</v>
      </c>
      <c r="H398" s="164">
        <v>0</v>
      </c>
      <c r="I398" s="164">
        <v>3</v>
      </c>
      <c r="J398" s="164">
        <v>2</v>
      </c>
      <c r="K398" s="164">
        <v>0</v>
      </c>
    </row>
    <row r="399" spans="1:11" ht="12.75" customHeight="1" x14ac:dyDescent="0.2">
      <c r="A399" s="163">
        <v>393</v>
      </c>
      <c r="B399" s="158" t="s">
        <v>672</v>
      </c>
      <c r="C399" s="164">
        <v>10711</v>
      </c>
      <c r="D399" s="164">
        <v>9855</v>
      </c>
      <c r="E399" s="164">
        <v>3185</v>
      </c>
      <c r="F399" s="164">
        <v>1250</v>
      </c>
      <c r="G399" s="164">
        <v>2896</v>
      </c>
      <c r="H399" s="164">
        <v>820</v>
      </c>
      <c r="I399" s="164">
        <v>1704</v>
      </c>
      <c r="J399" s="164">
        <v>423</v>
      </c>
      <c r="K399" s="164">
        <v>433</v>
      </c>
    </row>
    <row r="400" spans="1:11" ht="12.75" customHeight="1" x14ac:dyDescent="0.2">
      <c r="A400" s="163">
        <v>394</v>
      </c>
      <c r="B400" s="167" t="s">
        <v>673</v>
      </c>
      <c r="C400" s="168">
        <v>234</v>
      </c>
      <c r="D400" s="168">
        <v>204</v>
      </c>
      <c r="E400" s="168">
        <v>59</v>
      </c>
      <c r="F400" s="168">
        <v>19</v>
      </c>
      <c r="G400" s="168">
        <v>50</v>
      </c>
      <c r="H400" s="168">
        <v>26</v>
      </c>
      <c r="I400" s="168">
        <v>50</v>
      </c>
      <c r="J400" s="168">
        <v>22</v>
      </c>
      <c r="K400" s="168">
        <v>8</v>
      </c>
    </row>
    <row r="401" spans="1:11" s="157" customFormat="1" ht="12.75" customHeight="1" x14ac:dyDescent="0.2">
      <c r="A401" s="154">
        <v>395</v>
      </c>
      <c r="B401" s="155" t="s">
        <v>110</v>
      </c>
      <c r="C401" s="177"/>
      <c r="D401" s="177"/>
      <c r="E401" s="177"/>
      <c r="F401" s="177"/>
      <c r="G401" s="177"/>
      <c r="H401" s="177"/>
      <c r="I401" s="177"/>
      <c r="J401" s="177"/>
      <c r="K401" s="177"/>
    </row>
    <row r="402" spans="1:11" s="157" customFormat="1" ht="12.75" customHeight="1" x14ac:dyDescent="0.2">
      <c r="A402" s="154">
        <v>396</v>
      </c>
      <c r="B402" s="158" t="s">
        <v>111</v>
      </c>
      <c r="C402" s="178"/>
      <c r="D402" s="178"/>
      <c r="E402" s="178"/>
      <c r="F402" s="178"/>
      <c r="G402" s="178"/>
      <c r="H402" s="178"/>
      <c r="I402" s="178"/>
      <c r="J402" s="178"/>
      <c r="K402" s="178"/>
    </row>
    <row r="403" spans="1:11" s="146" customFormat="1" ht="12.75" customHeight="1" x14ac:dyDescent="0.2">
      <c r="A403" s="165">
        <v>397</v>
      </c>
      <c r="B403" s="161" t="s">
        <v>2</v>
      </c>
      <c r="C403" s="162">
        <v>18770</v>
      </c>
      <c r="D403" s="162">
        <v>16884</v>
      </c>
      <c r="E403" s="162">
        <v>5197</v>
      </c>
      <c r="F403" s="162">
        <v>2157</v>
      </c>
      <c r="G403" s="162">
        <v>5730</v>
      </c>
      <c r="H403" s="162">
        <v>1316</v>
      </c>
      <c r="I403" s="162">
        <v>2484</v>
      </c>
      <c r="J403" s="162">
        <v>818</v>
      </c>
      <c r="K403" s="162">
        <v>1068</v>
      </c>
    </row>
    <row r="404" spans="1:11" ht="12.75" customHeight="1" x14ac:dyDescent="0.2">
      <c r="A404" s="163">
        <v>398</v>
      </c>
      <c r="B404" s="158" t="s">
        <v>666</v>
      </c>
      <c r="C404" s="164">
        <v>12498</v>
      </c>
      <c r="D404" s="164">
        <v>11111</v>
      </c>
      <c r="E404" s="164">
        <v>3283</v>
      </c>
      <c r="F404" s="164">
        <v>1491</v>
      </c>
      <c r="G404" s="164">
        <v>3990</v>
      </c>
      <c r="H404" s="164">
        <v>833</v>
      </c>
      <c r="I404" s="164">
        <v>1514</v>
      </c>
      <c r="J404" s="164">
        <v>583</v>
      </c>
      <c r="K404" s="164">
        <v>804</v>
      </c>
    </row>
    <row r="405" spans="1:11" ht="12.75" customHeight="1" x14ac:dyDescent="0.2">
      <c r="A405" s="163">
        <v>399</v>
      </c>
      <c r="B405" s="158" t="s">
        <v>667</v>
      </c>
      <c r="C405" s="164">
        <v>12494</v>
      </c>
      <c r="D405" s="164">
        <v>11107</v>
      </c>
      <c r="E405" s="164">
        <v>3282</v>
      </c>
      <c r="F405" s="164">
        <v>1491</v>
      </c>
      <c r="G405" s="164">
        <v>3987</v>
      </c>
      <c r="H405" s="164">
        <v>833</v>
      </c>
      <c r="I405" s="164">
        <v>1514</v>
      </c>
      <c r="J405" s="164">
        <v>583</v>
      </c>
      <c r="K405" s="164">
        <v>804</v>
      </c>
    </row>
    <row r="406" spans="1:11" ht="12.75" customHeight="1" x14ac:dyDescent="0.2">
      <c r="A406" s="163">
        <v>400</v>
      </c>
      <c r="B406" s="158" t="s">
        <v>668</v>
      </c>
      <c r="C406" s="164">
        <v>10864</v>
      </c>
      <c r="D406" s="164">
        <v>9593</v>
      </c>
      <c r="E406" s="164">
        <v>2748</v>
      </c>
      <c r="F406" s="164">
        <v>1265</v>
      </c>
      <c r="G406" s="164">
        <v>3590</v>
      </c>
      <c r="H406" s="164">
        <v>705</v>
      </c>
      <c r="I406" s="164">
        <v>1285</v>
      </c>
      <c r="J406" s="164">
        <v>535</v>
      </c>
      <c r="K406" s="164">
        <v>736</v>
      </c>
    </row>
    <row r="407" spans="1:11" ht="12.75" customHeight="1" x14ac:dyDescent="0.2">
      <c r="A407" s="163">
        <v>401</v>
      </c>
      <c r="B407" s="158" t="s">
        <v>669</v>
      </c>
      <c r="C407" s="164">
        <v>349</v>
      </c>
      <c r="D407" s="164">
        <v>309</v>
      </c>
      <c r="E407" s="164">
        <v>94</v>
      </c>
      <c r="F407" s="164">
        <v>26</v>
      </c>
      <c r="G407" s="164">
        <v>122</v>
      </c>
      <c r="H407" s="164">
        <v>28</v>
      </c>
      <c r="I407" s="164">
        <v>39</v>
      </c>
      <c r="J407" s="164">
        <v>12</v>
      </c>
      <c r="K407" s="164">
        <v>28</v>
      </c>
    </row>
    <row r="408" spans="1:11" ht="12.75" customHeight="1" x14ac:dyDescent="0.2">
      <c r="A408" s="163">
        <v>402</v>
      </c>
      <c r="B408" s="158" t="s">
        <v>670</v>
      </c>
      <c r="C408" s="164">
        <v>1630</v>
      </c>
      <c r="D408" s="164">
        <v>1514</v>
      </c>
      <c r="E408" s="164">
        <v>534</v>
      </c>
      <c r="F408" s="164">
        <v>226</v>
      </c>
      <c r="G408" s="164">
        <v>397</v>
      </c>
      <c r="H408" s="164">
        <v>128</v>
      </c>
      <c r="I408" s="164">
        <v>229</v>
      </c>
      <c r="J408" s="164">
        <v>48</v>
      </c>
      <c r="K408" s="164">
        <v>68</v>
      </c>
    </row>
    <row r="409" spans="1:11" ht="12.75" customHeight="1" x14ac:dyDescent="0.2">
      <c r="A409" s="163">
        <v>403</v>
      </c>
      <c r="B409" s="158" t="s">
        <v>671</v>
      </c>
      <c r="C409" s="164">
        <v>4</v>
      </c>
      <c r="D409" s="164">
        <v>4</v>
      </c>
      <c r="E409" s="164">
        <v>1</v>
      </c>
      <c r="F409" s="164">
        <v>0</v>
      </c>
      <c r="G409" s="164">
        <v>3</v>
      </c>
      <c r="H409" s="164">
        <v>0</v>
      </c>
      <c r="I409" s="164">
        <v>0</v>
      </c>
      <c r="J409" s="164">
        <v>0</v>
      </c>
      <c r="K409" s="164">
        <v>0</v>
      </c>
    </row>
    <row r="410" spans="1:11" ht="12.75" customHeight="1" x14ac:dyDescent="0.2">
      <c r="A410" s="163">
        <v>404</v>
      </c>
      <c r="B410" s="158" t="s">
        <v>672</v>
      </c>
      <c r="C410" s="164">
        <v>6272</v>
      </c>
      <c r="D410" s="164">
        <v>5773</v>
      </c>
      <c r="E410" s="164">
        <v>1914</v>
      </c>
      <c r="F410" s="164">
        <v>666</v>
      </c>
      <c r="G410" s="164">
        <v>1740</v>
      </c>
      <c r="H410" s="164">
        <v>483</v>
      </c>
      <c r="I410" s="164">
        <v>970</v>
      </c>
      <c r="J410" s="164">
        <v>235</v>
      </c>
      <c r="K410" s="164">
        <v>264</v>
      </c>
    </row>
    <row r="411" spans="1:11" ht="12.75" customHeight="1" x14ac:dyDescent="0.2">
      <c r="A411" s="163">
        <v>405</v>
      </c>
      <c r="B411" s="167" t="s">
        <v>673</v>
      </c>
      <c r="C411" s="168">
        <v>87</v>
      </c>
      <c r="D411" s="168">
        <v>79</v>
      </c>
      <c r="E411" s="168">
        <v>23</v>
      </c>
      <c r="F411" s="168">
        <v>9</v>
      </c>
      <c r="G411" s="168">
        <v>17</v>
      </c>
      <c r="H411" s="168">
        <v>16</v>
      </c>
      <c r="I411" s="168">
        <v>14</v>
      </c>
      <c r="J411" s="168">
        <v>5</v>
      </c>
      <c r="K411" s="168">
        <v>3</v>
      </c>
    </row>
    <row r="412" spans="1:11" s="157" customFormat="1" ht="12.75" customHeight="1" x14ac:dyDescent="0.2">
      <c r="A412" s="154">
        <v>406</v>
      </c>
      <c r="B412" s="155" t="s">
        <v>113</v>
      </c>
      <c r="C412" s="156"/>
      <c r="D412" s="156"/>
      <c r="E412" s="156"/>
      <c r="F412" s="156"/>
      <c r="G412" s="156"/>
      <c r="H412" s="156"/>
      <c r="I412" s="156"/>
      <c r="J412" s="156"/>
      <c r="K412" s="156"/>
    </row>
    <row r="413" spans="1:11" s="157" customFormat="1" ht="12.75" customHeight="1" x14ac:dyDescent="0.2">
      <c r="A413" s="154">
        <v>407</v>
      </c>
      <c r="B413" s="158" t="s">
        <v>114</v>
      </c>
      <c r="C413" s="159"/>
      <c r="D413" s="159"/>
      <c r="E413" s="159"/>
      <c r="F413" s="159"/>
      <c r="G413" s="159"/>
      <c r="H413" s="159"/>
      <c r="I413" s="159"/>
      <c r="J413" s="159"/>
      <c r="K413" s="159"/>
    </row>
    <row r="414" spans="1:11" s="192" customFormat="1" ht="12.75" customHeight="1" x14ac:dyDescent="0.2">
      <c r="A414" s="191">
        <v>408</v>
      </c>
      <c r="B414" s="175" t="s">
        <v>115</v>
      </c>
      <c r="C414" s="176">
        <v>11.2</v>
      </c>
      <c r="D414" s="176">
        <v>11.7</v>
      </c>
      <c r="E414" s="176">
        <v>14.2</v>
      </c>
      <c r="F414" s="176">
        <v>12.8</v>
      </c>
      <c r="G414" s="176">
        <v>8.3000000000000007</v>
      </c>
      <c r="H414" s="176">
        <v>12.4</v>
      </c>
      <c r="I414" s="176">
        <v>13.6</v>
      </c>
      <c r="J414" s="176">
        <v>7.6</v>
      </c>
      <c r="K414" s="176">
        <v>6.7</v>
      </c>
    </row>
    <row r="415" spans="1:11" s="157" customFormat="1" ht="12.75" customHeight="1" x14ac:dyDescent="0.2">
      <c r="A415" s="169">
        <v>409</v>
      </c>
      <c r="B415" s="155" t="s">
        <v>117</v>
      </c>
      <c r="C415" s="156"/>
      <c r="D415" s="156"/>
      <c r="E415" s="156"/>
      <c r="F415" s="156"/>
      <c r="G415" s="156"/>
      <c r="H415" s="156"/>
      <c r="I415" s="156"/>
      <c r="J415" s="156"/>
      <c r="K415" s="156"/>
    </row>
    <row r="416" spans="1:11" s="157" customFormat="1" ht="12.75" customHeight="1" x14ac:dyDescent="0.2">
      <c r="A416" s="154">
        <v>410</v>
      </c>
      <c r="B416" s="158" t="s">
        <v>118</v>
      </c>
      <c r="C416" s="159"/>
      <c r="D416" s="159"/>
      <c r="E416" s="159"/>
      <c r="F416" s="159"/>
      <c r="G416" s="159"/>
      <c r="H416" s="159"/>
      <c r="I416" s="159"/>
      <c r="J416" s="159"/>
      <c r="K416" s="159"/>
    </row>
    <row r="417" spans="1:11" s="174" customFormat="1" ht="12.75" customHeight="1" x14ac:dyDescent="0.2">
      <c r="A417" s="170">
        <v>411</v>
      </c>
      <c r="B417" s="175" t="s">
        <v>115</v>
      </c>
      <c r="C417" s="176">
        <v>13</v>
      </c>
      <c r="D417" s="176">
        <v>13.6</v>
      </c>
      <c r="E417" s="176">
        <v>16.3</v>
      </c>
      <c r="F417" s="176">
        <v>15.2</v>
      </c>
      <c r="G417" s="176">
        <v>10</v>
      </c>
      <c r="H417" s="176">
        <v>15.4</v>
      </c>
      <c r="I417" s="176">
        <v>15.1</v>
      </c>
      <c r="J417" s="176">
        <v>8.1999999999999993</v>
      </c>
      <c r="K417" s="176">
        <v>8.5</v>
      </c>
    </row>
    <row r="418" spans="1:11" s="157" customFormat="1" ht="12.75" customHeight="1" x14ac:dyDescent="0.2">
      <c r="A418" s="154">
        <v>412</v>
      </c>
      <c r="B418" s="155" t="s">
        <v>120</v>
      </c>
      <c r="C418" s="156"/>
      <c r="D418" s="156"/>
      <c r="E418" s="156"/>
      <c r="F418" s="156"/>
      <c r="G418" s="156"/>
      <c r="H418" s="156"/>
      <c r="I418" s="156"/>
      <c r="J418" s="156"/>
      <c r="K418" s="156"/>
    </row>
    <row r="419" spans="1:11" s="157" customFormat="1" ht="12.75" customHeight="1" x14ac:dyDescent="0.2">
      <c r="A419" s="154">
        <v>413</v>
      </c>
      <c r="B419" s="158" t="s">
        <v>121</v>
      </c>
      <c r="C419" s="159"/>
      <c r="D419" s="159"/>
      <c r="E419" s="159"/>
      <c r="F419" s="159"/>
      <c r="G419" s="159"/>
      <c r="H419" s="159"/>
      <c r="I419" s="159"/>
      <c r="J419" s="159"/>
      <c r="K419" s="159"/>
    </row>
    <row r="420" spans="1:11" s="146" customFormat="1" ht="12.75" customHeight="1" x14ac:dyDescent="0.2">
      <c r="A420" s="165">
        <v>414</v>
      </c>
      <c r="B420" s="161" t="s">
        <v>2</v>
      </c>
      <c r="C420" s="162">
        <v>15993</v>
      </c>
      <c r="D420" s="162">
        <v>14346</v>
      </c>
      <c r="E420" s="162">
        <v>4733</v>
      </c>
      <c r="F420" s="162">
        <v>1785</v>
      </c>
      <c r="G420" s="162">
        <v>4180</v>
      </c>
      <c r="H420" s="162">
        <v>1158</v>
      </c>
      <c r="I420" s="162">
        <v>2490</v>
      </c>
      <c r="J420" s="162">
        <v>769</v>
      </c>
      <c r="K420" s="162">
        <v>878</v>
      </c>
    </row>
    <row r="421" spans="1:11" ht="12.75" customHeight="1" x14ac:dyDescent="0.2">
      <c r="A421" s="163">
        <v>415</v>
      </c>
      <c r="B421" s="158" t="s">
        <v>674</v>
      </c>
      <c r="C421" s="164">
        <v>5418</v>
      </c>
      <c r="D421" s="164">
        <v>4882</v>
      </c>
      <c r="E421" s="164">
        <v>1607</v>
      </c>
      <c r="F421" s="164">
        <v>653</v>
      </c>
      <c r="G421" s="164">
        <v>1537</v>
      </c>
      <c r="H421" s="164">
        <v>374</v>
      </c>
      <c r="I421" s="164">
        <v>711</v>
      </c>
      <c r="J421" s="164">
        <v>227</v>
      </c>
      <c r="K421" s="164">
        <v>309</v>
      </c>
    </row>
    <row r="422" spans="1:11" ht="12.75" customHeight="1" x14ac:dyDescent="0.2">
      <c r="A422" s="163">
        <v>416</v>
      </c>
      <c r="B422" s="158" t="s">
        <v>675</v>
      </c>
      <c r="C422" s="164">
        <v>3683</v>
      </c>
      <c r="D422" s="164">
        <v>3276</v>
      </c>
      <c r="E422" s="164">
        <v>1046</v>
      </c>
      <c r="F422" s="164">
        <v>451</v>
      </c>
      <c r="G422" s="164">
        <v>1072</v>
      </c>
      <c r="H422" s="164">
        <v>246</v>
      </c>
      <c r="I422" s="164">
        <v>461</v>
      </c>
      <c r="J422" s="164">
        <v>179</v>
      </c>
      <c r="K422" s="164">
        <v>228</v>
      </c>
    </row>
    <row r="423" spans="1:11" ht="12.75" customHeight="1" x14ac:dyDescent="0.2">
      <c r="A423" s="163">
        <v>417</v>
      </c>
      <c r="B423" s="158" t="s">
        <v>676</v>
      </c>
      <c r="C423" s="164">
        <v>10575</v>
      </c>
      <c r="D423" s="164">
        <v>9464</v>
      </c>
      <c r="E423" s="164">
        <v>3126</v>
      </c>
      <c r="F423" s="164">
        <v>1132</v>
      </c>
      <c r="G423" s="164">
        <v>2643</v>
      </c>
      <c r="H423" s="164">
        <v>784</v>
      </c>
      <c r="I423" s="164">
        <v>1779</v>
      </c>
      <c r="J423" s="164">
        <v>542</v>
      </c>
      <c r="K423" s="164">
        <v>569</v>
      </c>
    </row>
    <row r="424" spans="1:11" ht="12.75" customHeight="1" x14ac:dyDescent="0.2">
      <c r="A424" s="163">
        <v>418</v>
      </c>
      <c r="B424" s="167" t="s">
        <v>675</v>
      </c>
      <c r="C424" s="168">
        <v>6963</v>
      </c>
      <c r="D424" s="168">
        <v>6136</v>
      </c>
      <c r="E424" s="168">
        <v>1987</v>
      </c>
      <c r="F424" s="168">
        <v>791</v>
      </c>
      <c r="G424" s="168">
        <v>1774</v>
      </c>
      <c r="H424" s="168">
        <v>479</v>
      </c>
      <c r="I424" s="168">
        <v>1105</v>
      </c>
      <c r="J424" s="168">
        <v>402</v>
      </c>
      <c r="K424" s="168">
        <v>425</v>
      </c>
    </row>
    <row r="425" spans="1:11" s="157" customFormat="1" ht="12.75" customHeight="1" x14ac:dyDescent="0.2">
      <c r="A425" s="154">
        <v>419</v>
      </c>
      <c r="B425" s="155" t="s">
        <v>123</v>
      </c>
      <c r="C425" s="177"/>
      <c r="D425" s="177"/>
      <c r="E425" s="177"/>
      <c r="F425" s="177"/>
      <c r="G425" s="177"/>
      <c r="H425" s="177"/>
      <c r="I425" s="177"/>
      <c r="J425" s="177"/>
      <c r="K425" s="177"/>
    </row>
    <row r="426" spans="1:11" s="157" customFormat="1" ht="12.75" customHeight="1" x14ac:dyDescent="0.2">
      <c r="A426" s="154">
        <v>420</v>
      </c>
      <c r="B426" s="158" t="s">
        <v>124</v>
      </c>
      <c r="C426" s="178"/>
      <c r="D426" s="178"/>
      <c r="E426" s="178"/>
      <c r="F426" s="178"/>
      <c r="G426" s="178"/>
      <c r="H426" s="178"/>
      <c r="I426" s="178"/>
      <c r="J426" s="178"/>
      <c r="K426" s="178"/>
    </row>
    <row r="427" spans="1:11" s="146" customFormat="1" ht="12.75" customHeight="1" x14ac:dyDescent="0.2">
      <c r="A427" s="165">
        <v>421</v>
      </c>
      <c r="B427" s="161" t="s">
        <v>2</v>
      </c>
      <c r="C427" s="162">
        <v>24541</v>
      </c>
      <c r="D427" s="162">
        <v>21559</v>
      </c>
      <c r="E427" s="162">
        <v>6314</v>
      </c>
      <c r="F427" s="162">
        <v>2942</v>
      </c>
      <c r="G427" s="162">
        <v>7878</v>
      </c>
      <c r="H427" s="162">
        <v>1676</v>
      </c>
      <c r="I427" s="162">
        <v>2749</v>
      </c>
      <c r="J427" s="162">
        <v>1250</v>
      </c>
      <c r="K427" s="162">
        <v>1732</v>
      </c>
    </row>
    <row r="428" spans="1:11" ht="12.75" customHeight="1" x14ac:dyDescent="0.2">
      <c r="A428" s="163">
        <v>422</v>
      </c>
      <c r="B428" s="158" t="s">
        <v>677</v>
      </c>
      <c r="C428" s="164">
        <v>24490</v>
      </c>
      <c r="D428" s="164">
        <v>21509</v>
      </c>
      <c r="E428" s="164">
        <v>6299</v>
      </c>
      <c r="F428" s="164">
        <v>2936</v>
      </c>
      <c r="G428" s="164">
        <v>7860</v>
      </c>
      <c r="H428" s="164">
        <v>1670</v>
      </c>
      <c r="I428" s="164">
        <v>2744</v>
      </c>
      <c r="J428" s="164">
        <v>1249</v>
      </c>
      <c r="K428" s="164">
        <v>1732</v>
      </c>
    </row>
    <row r="429" spans="1:11" ht="12.75" customHeight="1" x14ac:dyDescent="0.2">
      <c r="A429" s="163">
        <v>423</v>
      </c>
      <c r="B429" s="158" t="s">
        <v>603</v>
      </c>
      <c r="C429" s="164">
        <v>24264</v>
      </c>
      <c r="D429" s="164">
        <v>21399</v>
      </c>
      <c r="E429" s="164">
        <v>6258</v>
      </c>
      <c r="F429" s="164">
        <v>2925</v>
      </c>
      <c r="G429" s="164">
        <v>7829</v>
      </c>
      <c r="H429" s="164">
        <v>1654</v>
      </c>
      <c r="I429" s="164">
        <v>2733</v>
      </c>
      <c r="J429" s="164">
        <v>1191</v>
      </c>
      <c r="K429" s="164">
        <v>1674</v>
      </c>
    </row>
    <row r="430" spans="1:11" ht="12.75" customHeight="1" x14ac:dyDescent="0.2">
      <c r="A430" s="163">
        <v>424</v>
      </c>
      <c r="B430" s="158" t="s">
        <v>604</v>
      </c>
      <c r="C430" s="164">
        <v>226</v>
      </c>
      <c r="D430" s="164">
        <v>110</v>
      </c>
      <c r="E430" s="164">
        <v>41</v>
      </c>
      <c r="F430" s="164">
        <v>11</v>
      </c>
      <c r="G430" s="164">
        <v>31</v>
      </c>
      <c r="H430" s="164">
        <v>16</v>
      </c>
      <c r="I430" s="164">
        <v>11</v>
      </c>
      <c r="J430" s="164">
        <v>58</v>
      </c>
      <c r="K430" s="164">
        <v>58</v>
      </c>
    </row>
    <row r="431" spans="1:11" ht="12.75" customHeight="1" x14ac:dyDescent="0.2">
      <c r="A431" s="163">
        <v>425</v>
      </c>
      <c r="B431" s="167" t="s">
        <v>678</v>
      </c>
      <c r="C431" s="168">
        <v>51</v>
      </c>
      <c r="D431" s="168">
        <v>50</v>
      </c>
      <c r="E431" s="168">
        <v>15</v>
      </c>
      <c r="F431" s="168">
        <v>6</v>
      </c>
      <c r="G431" s="168">
        <v>18</v>
      </c>
      <c r="H431" s="168">
        <v>6</v>
      </c>
      <c r="I431" s="168">
        <v>5</v>
      </c>
      <c r="J431" s="168">
        <v>1</v>
      </c>
      <c r="K431" s="168">
        <v>0</v>
      </c>
    </row>
    <row r="432" spans="1:11" s="157" customFormat="1" ht="12.75" customHeight="1" x14ac:dyDescent="0.2">
      <c r="A432" s="154">
        <v>426</v>
      </c>
      <c r="B432" s="155" t="s">
        <v>126</v>
      </c>
      <c r="C432" s="177"/>
      <c r="D432" s="177"/>
      <c r="E432" s="177"/>
      <c r="F432" s="177"/>
      <c r="G432" s="177"/>
      <c r="H432" s="177"/>
      <c r="I432" s="177"/>
      <c r="J432" s="177"/>
      <c r="K432" s="177"/>
    </row>
    <row r="433" spans="1:11" s="157" customFormat="1" ht="12.75" customHeight="1" x14ac:dyDescent="0.2">
      <c r="A433" s="154">
        <v>427</v>
      </c>
      <c r="B433" s="158" t="s">
        <v>124</v>
      </c>
      <c r="C433" s="178"/>
      <c r="D433" s="178"/>
      <c r="E433" s="178"/>
      <c r="F433" s="178"/>
      <c r="G433" s="178"/>
      <c r="H433" s="178"/>
      <c r="I433" s="178"/>
      <c r="J433" s="178"/>
      <c r="K433" s="178"/>
    </row>
    <row r="434" spans="1:11" s="146" customFormat="1" ht="12.75" customHeight="1" x14ac:dyDescent="0.2">
      <c r="A434" s="165">
        <v>428</v>
      </c>
      <c r="B434" s="161" t="s">
        <v>2</v>
      </c>
      <c r="C434" s="162">
        <v>24541</v>
      </c>
      <c r="D434" s="162">
        <v>21559</v>
      </c>
      <c r="E434" s="162">
        <v>6314</v>
      </c>
      <c r="F434" s="162">
        <v>2942</v>
      </c>
      <c r="G434" s="162">
        <v>7878</v>
      </c>
      <c r="H434" s="162">
        <v>1676</v>
      </c>
      <c r="I434" s="162">
        <v>2749</v>
      </c>
      <c r="J434" s="162">
        <v>1250</v>
      </c>
      <c r="K434" s="162">
        <v>1732</v>
      </c>
    </row>
    <row r="435" spans="1:11" ht="12.75" customHeight="1" x14ac:dyDescent="0.2">
      <c r="A435" s="163">
        <v>429</v>
      </c>
      <c r="B435" s="158" t="s">
        <v>679</v>
      </c>
      <c r="C435" s="164">
        <v>9833</v>
      </c>
      <c r="D435" s="164">
        <v>8857</v>
      </c>
      <c r="E435" s="164">
        <v>2595</v>
      </c>
      <c r="F435" s="164">
        <v>1129</v>
      </c>
      <c r="G435" s="164">
        <v>3032</v>
      </c>
      <c r="H435" s="164">
        <v>832</v>
      </c>
      <c r="I435" s="164">
        <v>1269</v>
      </c>
      <c r="J435" s="164">
        <v>482</v>
      </c>
      <c r="K435" s="164">
        <v>494</v>
      </c>
    </row>
    <row r="436" spans="1:11" ht="12.75" customHeight="1" x14ac:dyDescent="0.2">
      <c r="A436" s="163">
        <v>430</v>
      </c>
      <c r="B436" s="158" t="s">
        <v>680</v>
      </c>
      <c r="C436" s="164">
        <v>7985</v>
      </c>
      <c r="D436" s="164">
        <v>7122</v>
      </c>
      <c r="E436" s="164">
        <v>2349</v>
      </c>
      <c r="F436" s="164">
        <v>874</v>
      </c>
      <c r="G436" s="164">
        <v>2268</v>
      </c>
      <c r="H436" s="164">
        <v>547</v>
      </c>
      <c r="I436" s="164">
        <v>1084</v>
      </c>
      <c r="J436" s="164">
        <v>417</v>
      </c>
      <c r="K436" s="164">
        <v>446</v>
      </c>
    </row>
    <row r="437" spans="1:11" ht="12.75" customHeight="1" x14ac:dyDescent="0.2">
      <c r="A437" s="163">
        <v>431</v>
      </c>
      <c r="B437" s="158" t="s">
        <v>681</v>
      </c>
      <c r="C437" s="164">
        <v>54</v>
      </c>
      <c r="D437" s="164">
        <v>54</v>
      </c>
      <c r="E437" s="164">
        <v>15</v>
      </c>
      <c r="F437" s="164">
        <v>8</v>
      </c>
      <c r="G437" s="164">
        <v>22</v>
      </c>
      <c r="H437" s="164">
        <v>4</v>
      </c>
      <c r="I437" s="164">
        <v>5</v>
      </c>
      <c r="J437" s="164">
        <v>0</v>
      </c>
      <c r="K437" s="164">
        <v>0</v>
      </c>
    </row>
    <row r="438" spans="1:11" ht="12.75" customHeight="1" x14ac:dyDescent="0.2">
      <c r="A438" s="163">
        <v>432</v>
      </c>
      <c r="B438" s="158" t="s">
        <v>682</v>
      </c>
      <c r="C438" s="164">
        <v>21</v>
      </c>
      <c r="D438" s="164">
        <v>21</v>
      </c>
      <c r="E438" s="164">
        <v>4</v>
      </c>
      <c r="F438" s="164">
        <v>2</v>
      </c>
      <c r="G438" s="164">
        <v>10</v>
      </c>
      <c r="H438" s="164">
        <v>2</v>
      </c>
      <c r="I438" s="164">
        <v>3</v>
      </c>
      <c r="J438" s="164">
        <v>0</v>
      </c>
      <c r="K438" s="164">
        <v>0</v>
      </c>
    </row>
    <row r="439" spans="1:11" ht="12.75" customHeight="1" x14ac:dyDescent="0.2">
      <c r="A439" s="163">
        <v>433</v>
      </c>
      <c r="B439" s="158" t="s">
        <v>683</v>
      </c>
      <c r="C439" s="164">
        <v>33</v>
      </c>
      <c r="D439" s="164">
        <v>33</v>
      </c>
      <c r="E439" s="164">
        <v>11</v>
      </c>
      <c r="F439" s="164">
        <v>6</v>
      </c>
      <c r="G439" s="164">
        <v>12</v>
      </c>
      <c r="H439" s="164">
        <v>2</v>
      </c>
      <c r="I439" s="164">
        <v>2</v>
      </c>
      <c r="J439" s="164">
        <v>0</v>
      </c>
      <c r="K439" s="164">
        <v>0</v>
      </c>
    </row>
    <row r="440" spans="1:11" ht="12.75" customHeight="1" x14ac:dyDescent="0.2">
      <c r="A440" s="163">
        <v>434</v>
      </c>
      <c r="B440" s="158" t="s">
        <v>684</v>
      </c>
      <c r="C440" s="164">
        <v>403</v>
      </c>
      <c r="D440" s="164">
        <v>402</v>
      </c>
      <c r="E440" s="164">
        <v>107</v>
      </c>
      <c r="F440" s="164">
        <v>84</v>
      </c>
      <c r="G440" s="164">
        <v>176</v>
      </c>
      <c r="H440" s="164">
        <v>11</v>
      </c>
      <c r="I440" s="164">
        <v>24</v>
      </c>
      <c r="J440" s="164">
        <v>1</v>
      </c>
      <c r="K440" s="164">
        <v>0</v>
      </c>
    </row>
    <row r="441" spans="1:11" ht="12.75" customHeight="1" x14ac:dyDescent="0.2">
      <c r="A441" s="163">
        <v>435</v>
      </c>
      <c r="B441" s="158" t="s">
        <v>685</v>
      </c>
      <c r="C441" s="164">
        <v>155</v>
      </c>
      <c r="D441" s="164">
        <v>93</v>
      </c>
      <c r="E441" s="164">
        <v>31</v>
      </c>
      <c r="F441" s="164">
        <v>24</v>
      </c>
      <c r="G441" s="164">
        <v>24</v>
      </c>
      <c r="H441" s="164">
        <v>5</v>
      </c>
      <c r="I441" s="164">
        <v>9</v>
      </c>
      <c r="J441" s="164">
        <v>4</v>
      </c>
      <c r="K441" s="164">
        <v>58</v>
      </c>
    </row>
    <row r="442" spans="1:11" ht="12.75" customHeight="1" x14ac:dyDescent="0.2">
      <c r="A442" s="163">
        <v>436</v>
      </c>
      <c r="B442" s="158" t="s">
        <v>686</v>
      </c>
      <c r="C442" s="164">
        <v>399</v>
      </c>
      <c r="D442" s="164">
        <v>302</v>
      </c>
      <c r="E442" s="164">
        <v>64</v>
      </c>
      <c r="F442" s="164">
        <v>69</v>
      </c>
      <c r="G442" s="164">
        <v>151</v>
      </c>
      <c r="H442" s="164">
        <v>16</v>
      </c>
      <c r="I442" s="164">
        <v>2</v>
      </c>
      <c r="J442" s="164">
        <v>39</v>
      </c>
      <c r="K442" s="164">
        <v>58</v>
      </c>
    </row>
    <row r="443" spans="1:11" ht="12.75" customHeight="1" x14ac:dyDescent="0.2">
      <c r="A443" s="163">
        <v>437</v>
      </c>
      <c r="B443" s="158" t="s">
        <v>687</v>
      </c>
      <c r="C443" s="164">
        <v>3781</v>
      </c>
      <c r="D443" s="164">
        <v>3058</v>
      </c>
      <c r="E443" s="164">
        <v>601</v>
      </c>
      <c r="F443" s="164">
        <v>502</v>
      </c>
      <c r="G443" s="164">
        <v>1612</v>
      </c>
      <c r="H443" s="164">
        <v>163</v>
      </c>
      <c r="I443" s="164">
        <v>180</v>
      </c>
      <c r="J443" s="164">
        <v>199</v>
      </c>
      <c r="K443" s="164">
        <v>524</v>
      </c>
    </row>
    <row r="444" spans="1:11" ht="12.75" customHeight="1" x14ac:dyDescent="0.2">
      <c r="A444" s="163">
        <v>438</v>
      </c>
      <c r="B444" s="158" t="s">
        <v>688</v>
      </c>
      <c r="C444" s="164">
        <v>452</v>
      </c>
      <c r="D444" s="164">
        <v>347</v>
      </c>
      <c r="E444" s="164">
        <v>140</v>
      </c>
      <c r="F444" s="164">
        <v>53</v>
      </c>
      <c r="G444" s="164">
        <v>108</v>
      </c>
      <c r="H444" s="164">
        <v>8</v>
      </c>
      <c r="I444" s="164">
        <v>38</v>
      </c>
      <c r="J444" s="164">
        <v>30</v>
      </c>
      <c r="K444" s="164">
        <v>75</v>
      </c>
    </row>
    <row r="445" spans="1:11" ht="12.75" customHeight="1" x14ac:dyDescent="0.2">
      <c r="A445" s="163">
        <v>439</v>
      </c>
      <c r="B445" s="167" t="s">
        <v>689</v>
      </c>
      <c r="C445" s="168">
        <v>1479</v>
      </c>
      <c r="D445" s="168">
        <v>1324</v>
      </c>
      <c r="E445" s="168">
        <v>412</v>
      </c>
      <c r="F445" s="168">
        <v>199</v>
      </c>
      <c r="G445" s="168">
        <v>485</v>
      </c>
      <c r="H445" s="168">
        <v>90</v>
      </c>
      <c r="I445" s="168">
        <v>138</v>
      </c>
      <c r="J445" s="168">
        <v>78</v>
      </c>
      <c r="K445" s="168">
        <v>77</v>
      </c>
    </row>
    <row r="446" spans="1:11" s="157" customFormat="1" ht="12.75" customHeight="1" x14ac:dyDescent="0.2">
      <c r="A446" s="154">
        <v>440</v>
      </c>
      <c r="B446" s="155" t="s">
        <v>128</v>
      </c>
      <c r="C446" s="177"/>
      <c r="D446" s="177"/>
      <c r="E446" s="177"/>
      <c r="F446" s="177"/>
      <c r="G446" s="177"/>
      <c r="H446" s="177"/>
      <c r="I446" s="177"/>
      <c r="J446" s="177"/>
      <c r="K446" s="177"/>
    </row>
    <row r="447" spans="1:11" s="157" customFormat="1" ht="12.75" customHeight="1" x14ac:dyDescent="0.2">
      <c r="A447" s="154">
        <v>441</v>
      </c>
      <c r="B447" s="158" t="s">
        <v>129</v>
      </c>
      <c r="C447" s="178"/>
      <c r="D447" s="178"/>
      <c r="E447" s="178"/>
      <c r="F447" s="178"/>
      <c r="G447" s="178"/>
      <c r="H447" s="178"/>
      <c r="I447" s="178"/>
      <c r="J447" s="178"/>
      <c r="K447" s="178"/>
    </row>
    <row r="448" spans="1:11" ht="12.75" customHeight="1" x14ac:dyDescent="0.2">
      <c r="A448" s="163">
        <v>442</v>
      </c>
      <c r="B448" s="167" t="s">
        <v>130</v>
      </c>
      <c r="C448" s="168">
        <v>12</v>
      </c>
      <c r="D448" s="168">
        <v>13</v>
      </c>
      <c r="E448" s="168">
        <v>14</v>
      </c>
      <c r="F448" s="168">
        <v>13</v>
      </c>
      <c r="G448" s="168">
        <v>11</v>
      </c>
      <c r="H448" s="168">
        <v>13</v>
      </c>
      <c r="I448" s="168">
        <v>16</v>
      </c>
      <c r="J448" s="168">
        <v>11</v>
      </c>
      <c r="K448" s="168">
        <v>7</v>
      </c>
    </row>
    <row r="449" spans="1:11" s="157" customFormat="1" ht="12.75" customHeight="1" x14ac:dyDescent="0.2">
      <c r="A449" s="154">
        <v>443</v>
      </c>
      <c r="B449" s="155" t="s">
        <v>132</v>
      </c>
      <c r="C449" s="177"/>
      <c r="D449" s="177"/>
      <c r="E449" s="177"/>
      <c r="F449" s="177"/>
      <c r="G449" s="177"/>
      <c r="H449" s="177"/>
      <c r="I449" s="177"/>
      <c r="J449" s="177"/>
      <c r="K449" s="177"/>
    </row>
    <row r="450" spans="1:11" s="157" customFormat="1" ht="12.75" customHeight="1" x14ac:dyDescent="0.2">
      <c r="A450" s="154">
        <v>444</v>
      </c>
      <c r="B450" s="158" t="s">
        <v>133</v>
      </c>
      <c r="C450" s="178"/>
      <c r="D450" s="178"/>
      <c r="E450" s="178"/>
      <c r="F450" s="178"/>
      <c r="G450" s="178"/>
      <c r="H450" s="178"/>
      <c r="I450" s="178"/>
      <c r="J450" s="178"/>
      <c r="K450" s="178"/>
    </row>
    <row r="451" spans="1:11" s="148" customFormat="1" ht="12.75" customHeight="1" x14ac:dyDescent="0.2">
      <c r="A451" s="160">
        <v>445</v>
      </c>
      <c r="B451" s="161" t="s">
        <v>2</v>
      </c>
      <c r="C451" s="162">
        <v>24826</v>
      </c>
      <c r="D451" s="162">
        <v>21816</v>
      </c>
      <c r="E451" s="162">
        <v>6384</v>
      </c>
      <c r="F451" s="162">
        <v>2983</v>
      </c>
      <c r="G451" s="162">
        <v>7973</v>
      </c>
      <c r="H451" s="162">
        <v>1693</v>
      </c>
      <c r="I451" s="162">
        <v>2783</v>
      </c>
      <c r="J451" s="162">
        <v>1258</v>
      </c>
      <c r="K451" s="162">
        <v>1752</v>
      </c>
    </row>
    <row r="452" spans="1:11" ht="12.75" customHeight="1" x14ac:dyDescent="0.2">
      <c r="A452" s="163">
        <v>446</v>
      </c>
      <c r="B452" s="158" t="s">
        <v>690</v>
      </c>
      <c r="C452" s="164">
        <v>6734</v>
      </c>
      <c r="D452" s="164">
        <v>5987</v>
      </c>
      <c r="E452" s="164">
        <v>1689</v>
      </c>
      <c r="F452" s="164">
        <v>639</v>
      </c>
      <c r="G452" s="164">
        <v>2319</v>
      </c>
      <c r="H452" s="164">
        <v>480</v>
      </c>
      <c r="I452" s="164">
        <v>860</v>
      </c>
      <c r="J452" s="164">
        <v>343</v>
      </c>
      <c r="K452" s="164">
        <v>404</v>
      </c>
    </row>
    <row r="453" spans="1:11" ht="12.75" customHeight="1" x14ac:dyDescent="0.2">
      <c r="A453" s="163">
        <v>447</v>
      </c>
      <c r="B453" s="158" t="s">
        <v>691</v>
      </c>
      <c r="C453" s="164">
        <v>7417</v>
      </c>
      <c r="D453" s="164">
        <v>6333</v>
      </c>
      <c r="E453" s="164">
        <v>1688</v>
      </c>
      <c r="F453" s="164">
        <v>938</v>
      </c>
      <c r="G453" s="164">
        <v>2500</v>
      </c>
      <c r="H453" s="164">
        <v>491</v>
      </c>
      <c r="I453" s="164">
        <v>716</v>
      </c>
      <c r="J453" s="164">
        <v>364</v>
      </c>
      <c r="K453" s="164">
        <v>720</v>
      </c>
    </row>
    <row r="454" spans="1:11" ht="12.75" customHeight="1" x14ac:dyDescent="0.2">
      <c r="A454" s="163">
        <v>448</v>
      </c>
      <c r="B454" s="158" t="s">
        <v>692</v>
      </c>
      <c r="C454" s="164">
        <v>5024</v>
      </c>
      <c r="D454" s="164">
        <v>4501</v>
      </c>
      <c r="E454" s="164">
        <v>1365</v>
      </c>
      <c r="F454" s="164">
        <v>576</v>
      </c>
      <c r="G454" s="164">
        <v>1506</v>
      </c>
      <c r="H454" s="164">
        <v>377</v>
      </c>
      <c r="I454" s="164">
        <v>677</v>
      </c>
      <c r="J454" s="164">
        <v>225</v>
      </c>
      <c r="K454" s="164">
        <v>298</v>
      </c>
    </row>
    <row r="455" spans="1:11" ht="12.75" customHeight="1" x14ac:dyDescent="0.2">
      <c r="A455" s="163">
        <v>449</v>
      </c>
      <c r="B455" s="158" t="s">
        <v>693</v>
      </c>
      <c r="C455" s="164">
        <v>3579</v>
      </c>
      <c r="D455" s="164">
        <v>3096</v>
      </c>
      <c r="E455" s="164">
        <v>1046</v>
      </c>
      <c r="F455" s="164">
        <v>526</v>
      </c>
      <c r="G455" s="164">
        <v>1009</v>
      </c>
      <c r="H455" s="164">
        <v>195</v>
      </c>
      <c r="I455" s="164">
        <v>320</v>
      </c>
      <c r="J455" s="164">
        <v>254</v>
      </c>
      <c r="K455" s="164">
        <v>229</v>
      </c>
    </row>
    <row r="456" spans="1:11" ht="12.75" customHeight="1" x14ac:dyDescent="0.2">
      <c r="A456" s="163">
        <v>450</v>
      </c>
      <c r="B456" s="167" t="s">
        <v>694</v>
      </c>
      <c r="C456" s="168">
        <v>2072</v>
      </c>
      <c r="D456" s="168">
        <v>1899</v>
      </c>
      <c r="E456" s="168">
        <v>596</v>
      </c>
      <c r="F456" s="168">
        <v>304</v>
      </c>
      <c r="G456" s="168">
        <v>639</v>
      </c>
      <c r="H456" s="168">
        <v>150</v>
      </c>
      <c r="I456" s="168">
        <v>210</v>
      </c>
      <c r="J456" s="168">
        <v>72</v>
      </c>
      <c r="K456" s="168">
        <v>101</v>
      </c>
    </row>
    <row r="457" spans="1:11" s="157" customFormat="1" ht="12.75" customHeight="1" x14ac:dyDescent="0.2">
      <c r="A457" s="154">
        <v>451</v>
      </c>
      <c r="B457" s="155" t="s">
        <v>135</v>
      </c>
      <c r="C457" s="177"/>
      <c r="D457" s="177"/>
      <c r="E457" s="177"/>
      <c r="F457" s="177"/>
      <c r="G457" s="177"/>
      <c r="H457" s="177"/>
      <c r="I457" s="177"/>
      <c r="J457" s="177"/>
      <c r="K457" s="177"/>
    </row>
    <row r="458" spans="1:11" s="157" customFormat="1" ht="12.75" customHeight="1" x14ac:dyDescent="0.2">
      <c r="A458" s="154">
        <v>452</v>
      </c>
      <c r="B458" s="158" t="s">
        <v>133</v>
      </c>
      <c r="C458" s="178"/>
      <c r="D458" s="178"/>
      <c r="E458" s="178"/>
      <c r="F458" s="178"/>
      <c r="G458" s="178"/>
      <c r="H458" s="178"/>
      <c r="I458" s="178"/>
      <c r="J458" s="178"/>
      <c r="K458" s="178"/>
    </row>
    <row r="459" spans="1:11" s="146" customFormat="1" ht="12.75" customHeight="1" x14ac:dyDescent="0.2">
      <c r="A459" s="165">
        <v>453</v>
      </c>
      <c r="B459" s="161" t="s">
        <v>2</v>
      </c>
      <c r="C459" s="162">
        <v>24826</v>
      </c>
      <c r="D459" s="162">
        <v>21816</v>
      </c>
      <c r="E459" s="162">
        <v>6384</v>
      </c>
      <c r="F459" s="162">
        <v>2983</v>
      </c>
      <c r="G459" s="162">
        <v>7973</v>
      </c>
      <c r="H459" s="162">
        <v>1693</v>
      </c>
      <c r="I459" s="162">
        <v>2783</v>
      </c>
      <c r="J459" s="162">
        <v>1258</v>
      </c>
      <c r="K459" s="162">
        <v>1752</v>
      </c>
    </row>
    <row r="460" spans="1:11" ht="12.75" customHeight="1" x14ac:dyDescent="0.2">
      <c r="A460" s="163">
        <v>454</v>
      </c>
      <c r="B460" s="158" t="s">
        <v>695</v>
      </c>
      <c r="C460" s="164">
        <v>472</v>
      </c>
      <c r="D460" s="164">
        <v>369</v>
      </c>
      <c r="E460" s="164">
        <v>124</v>
      </c>
      <c r="F460" s="164">
        <v>38</v>
      </c>
      <c r="G460" s="164">
        <v>94</v>
      </c>
      <c r="H460" s="164">
        <v>46</v>
      </c>
      <c r="I460" s="164">
        <v>67</v>
      </c>
      <c r="J460" s="164">
        <v>62</v>
      </c>
      <c r="K460" s="164">
        <v>41</v>
      </c>
    </row>
    <row r="461" spans="1:11" ht="12.75" customHeight="1" x14ac:dyDescent="0.2">
      <c r="A461" s="163">
        <v>455</v>
      </c>
      <c r="B461" s="158" t="s">
        <v>696</v>
      </c>
      <c r="C461" s="164">
        <v>1786</v>
      </c>
      <c r="D461" s="164">
        <v>1554</v>
      </c>
      <c r="E461" s="164">
        <v>637</v>
      </c>
      <c r="F461" s="164">
        <v>263</v>
      </c>
      <c r="G461" s="164">
        <v>435</v>
      </c>
      <c r="H461" s="164">
        <v>69</v>
      </c>
      <c r="I461" s="164">
        <v>150</v>
      </c>
      <c r="J461" s="164">
        <v>153</v>
      </c>
      <c r="K461" s="164">
        <v>79</v>
      </c>
    </row>
    <row r="462" spans="1:11" ht="12.75" customHeight="1" x14ac:dyDescent="0.2">
      <c r="A462" s="163">
        <v>456</v>
      </c>
      <c r="B462" s="158" t="s">
        <v>697</v>
      </c>
      <c r="C462" s="164">
        <v>689</v>
      </c>
      <c r="D462" s="164">
        <v>663</v>
      </c>
      <c r="E462" s="164">
        <v>236</v>
      </c>
      <c r="F462" s="164">
        <v>96</v>
      </c>
      <c r="G462" s="164">
        <v>240</v>
      </c>
      <c r="H462" s="164">
        <v>34</v>
      </c>
      <c r="I462" s="164">
        <v>57</v>
      </c>
      <c r="J462" s="164">
        <v>21</v>
      </c>
      <c r="K462" s="164">
        <v>5</v>
      </c>
    </row>
    <row r="463" spans="1:11" ht="12.75" customHeight="1" x14ac:dyDescent="0.2">
      <c r="A463" s="163">
        <v>457</v>
      </c>
      <c r="B463" s="158" t="s">
        <v>698</v>
      </c>
      <c r="C463" s="164">
        <v>700</v>
      </c>
      <c r="D463" s="164">
        <v>683</v>
      </c>
      <c r="E463" s="164">
        <v>207</v>
      </c>
      <c r="F463" s="164">
        <v>108</v>
      </c>
      <c r="G463" s="164">
        <v>246</v>
      </c>
      <c r="H463" s="164">
        <v>56</v>
      </c>
      <c r="I463" s="164">
        <v>66</v>
      </c>
      <c r="J463" s="164">
        <v>7</v>
      </c>
      <c r="K463" s="164">
        <v>10</v>
      </c>
    </row>
    <row r="464" spans="1:11" ht="12.75" customHeight="1" x14ac:dyDescent="0.2">
      <c r="A464" s="163">
        <v>458</v>
      </c>
      <c r="B464" s="158" t="s">
        <v>699</v>
      </c>
      <c r="C464" s="164">
        <v>2645</v>
      </c>
      <c r="D464" s="164">
        <v>2488</v>
      </c>
      <c r="E464" s="164">
        <v>679</v>
      </c>
      <c r="F464" s="164">
        <v>442</v>
      </c>
      <c r="G464" s="164">
        <v>934</v>
      </c>
      <c r="H464" s="164">
        <v>152</v>
      </c>
      <c r="I464" s="164">
        <v>281</v>
      </c>
      <c r="J464" s="164">
        <v>81</v>
      </c>
      <c r="K464" s="164">
        <v>76</v>
      </c>
    </row>
    <row r="465" spans="1:11" ht="12.75" customHeight="1" x14ac:dyDescent="0.2">
      <c r="A465" s="163">
        <v>459</v>
      </c>
      <c r="B465" s="158" t="s">
        <v>700</v>
      </c>
      <c r="C465" s="164">
        <v>1429</v>
      </c>
      <c r="D465" s="164">
        <v>1241</v>
      </c>
      <c r="E465" s="164">
        <v>381</v>
      </c>
      <c r="F465" s="164">
        <v>125</v>
      </c>
      <c r="G465" s="164">
        <v>431</v>
      </c>
      <c r="H465" s="164">
        <v>112</v>
      </c>
      <c r="I465" s="164">
        <v>192</v>
      </c>
      <c r="J465" s="164">
        <v>61</v>
      </c>
      <c r="K465" s="164">
        <v>127</v>
      </c>
    </row>
    <row r="466" spans="1:11" ht="12.75" customHeight="1" x14ac:dyDescent="0.2">
      <c r="A466" s="163">
        <v>460</v>
      </c>
      <c r="B466" s="158" t="s">
        <v>701</v>
      </c>
      <c r="C466" s="164">
        <v>496</v>
      </c>
      <c r="D466" s="164">
        <v>462</v>
      </c>
      <c r="E466" s="164">
        <v>155</v>
      </c>
      <c r="F466" s="164">
        <v>69</v>
      </c>
      <c r="G466" s="164">
        <v>154</v>
      </c>
      <c r="H466" s="164">
        <v>24</v>
      </c>
      <c r="I466" s="164">
        <v>60</v>
      </c>
      <c r="J466" s="164">
        <v>5</v>
      </c>
      <c r="K466" s="164">
        <v>29</v>
      </c>
    </row>
    <row r="467" spans="1:11" ht="12.75" customHeight="1" x14ac:dyDescent="0.2">
      <c r="A467" s="163">
        <v>461</v>
      </c>
      <c r="B467" s="158" t="s">
        <v>702</v>
      </c>
      <c r="C467" s="164">
        <v>1064</v>
      </c>
      <c r="D467" s="164">
        <v>1003</v>
      </c>
      <c r="E467" s="164">
        <v>305</v>
      </c>
      <c r="F467" s="164">
        <v>126</v>
      </c>
      <c r="G467" s="164">
        <v>416</v>
      </c>
      <c r="H467" s="164">
        <v>52</v>
      </c>
      <c r="I467" s="164">
        <v>104</v>
      </c>
      <c r="J467" s="164">
        <v>30</v>
      </c>
      <c r="K467" s="164">
        <v>31</v>
      </c>
    </row>
    <row r="468" spans="1:11" ht="12.75" customHeight="1" x14ac:dyDescent="0.2">
      <c r="A468" s="163">
        <v>462</v>
      </c>
      <c r="B468" s="158" t="s">
        <v>703</v>
      </c>
      <c r="C468" s="164">
        <v>1974</v>
      </c>
      <c r="D468" s="164">
        <v>1884</v>
      </c>
      <c r="E468" s="164">
        <v>511</v>
      </c>
      <c r="F468" s="164">
        <v>263</v>
      </c>
      <c r="G468" s="164">
        <v>792</v>
      </c>
      <c r="H468" s="164">
        <v>140</v>
      </c>
      <c r="I468" s="164">
        <v>178</v>
      </c>
      <c r="J468" s="164">
        <v>37</v>
      </c>
      <c r="K468" s="164">
        <v>53</v>
      </c>
    </row>
    <row r="469" spans="1:11" ht="12.75" customHeight="1" x14ac:dyDescent="0.2">
      <c r="A469" s="163">
        <v>463</v>
      </c>
      <c r="B469" s="158" t="s">
        <v>704</v>
      </c>
      <c r="C469" s="164">
        <v>3085</v>
      </c>
      <c r="D469" s="164">
        <v>2689</v>
      </c>
      <c r="E469" s="164">
        <v>839</v>
      </c>
      <c r="F469" s="164">
        <v>258</v>
      </c>
      <c r="G469" s="164">
        <v>867</v>
      </c>
      <c r="H469" s="164">
        <v>251</v>
      </c>
      <c r="I469" s="164">
        <v>474</v>
      </c>
      <c r="J469" s="164">
        <v>218</v>
      </c>
      <c r="K469" s="164">
        <v>178</v>
      </c>
    </row>
    <row r="470" spans="1:11" ht="12.75" customHeight="1" x14ac:dyDescent="0.2">
      <c r="A470" s="163">
        <v>464</v>
      </c>
      <c r="B470" s="158" t="s">
        <v>705</v>
      </c>
      <c r="C470" s="164">
        <v>5519</v>
      </c>
      <c r="D470" s="164">
        <v>4623</v>
      </c>
      <c r="E470" s="164">
        <v>1095</v>
      </c>
      <c r="F470" s="164">
        <v>683</v>
      </c>
      <c r="G470" s="164">
        <v>1974</v>
      </c>
      <c r="H470" s="164">
        <v>423</v>
      </c>
      <c r="I470" s="164">
        <v>448</v>
      </c>
      <c r="J470" s="164">
        <v>224</v>
      </c>
      <c r="K470" s="164">
        <v>672</v>
      </c>
    </row>
    <row r="471" spans="1:11" ht="12.75" customHeight="1" x14ac:dyDescent="0.2">
      <c r="A471" s="163">
        <v>465</v>
      </c>
      <c r="B471" s="158" t="s">
        <v>706</v>
      </c>
      <c r="C471" s="164">
        <v>2553</v>
      </c>
      <c r="D471" s="164">
        <v>2315</v>
      </c>
      <c r="E471" s="164">
        <v>647</v>
      </c>
      <c r="F471" s="164">
        <v>372</v>
      </c>
      <c r="G471" s="164">
        <v>905</v>
      </c>
      <c r="H471" s="164">
        <v>127</v>
      </c>
      <c r="I471" s="164">
        <v>264</v>
      </c>
      <c r="J471" s="164">
        <v>107</v>
      </c>
      <c r="K471" s="164">
        <v>131</v>
      </c>
    </row>
    <row r="472" spans="1:11" ht="12.75" customHeight="1" x14ac:dyDescent="0.2">
      <c r="A472" s="163">
        <v>466</v>
      </c>
      <c r="B472" s="167" t="s">
        <v>707</v>
      </c>
      <c r="C472" s="168">
        <v>2414</v>
      </c>
      <c r="D472" s="168">
        <v>1842</v>
      </c>
      <c r="E472" s="168">
        <v>568</v>
      </c>
      <c r="F472" s="168">
        <v>140</v>
      </c>
      <c r="G472" s="168">
        <v>485</v>
      </c>
      <c r="H472" s="168">
        <v>207</v>
      </c>
      <c r="I472" s="168">
        <v>442</v>
      </c>
      <c r="J472" s="168">
        <v>252</v>
      </c>
      <c r="K472" s="168">
        <v>320</v>
      </c>
    </row>
    <row r="473" spans="1:11" s="157" customFormat="1" ht="12.75" customHeight="1" x14ac:dyDescent="0.2">
      <c r="A473" s="154">
        <v>467</v>
      </c>
      <c r="B473" s="155" t="s">
        <v>137</v>
      </c>
      <c r="C473" s="177"/>
      <c r="D473" s="177"/>
      <c r="E473" s="177"/>
      <c r="F473" s="177"/>
      <c r="G473" s="177"/>
      <c r="H473" s="177"/>
      <c r="I473" s="177"/>
      <c r="J473" s="177"/>
      <c r="K473" s="177"/>
    </row>
    <row r="474" spans="1:11" s="157" customFormat="1" ht="12.75" customHeight="1" x14ac:dyDescent="0.2">
      <c r="A474" s="154">
        <v>468</v>
      </c>
      <c r="B474" s="158" t="s">
        <v>133</v>
      </c>
      <c r="C474" s="178"/>
      <c r="D474" s="178"/>
      <c r="E474" s="178"/>
      <c r="F474" s="178"/>
      <c r="G474" s="178"/>
      <c r="H474" s="178"/>
      <c r="I474" s="178"/>
      <c r="J474" s="178"/>
      <c r="K474" s="178"/>
    </row>
    <row r="475" spans="1:11" s="146" customFormat="1" ht="12.75" customHeight="1" x14ac:dyDescent="0.2">
      <c r="A475" s="165">
        <v>469</v>
      </c>
      <c r="B475" s="161" t="s">
        <v>2</v>
      </c>
      <c r="C475" s="162">
        <v>24826</v>
      </c>
      <c r="D475" s="162">
        <v>21816</v>
      </c>
      <c r="E475" s="162">
        <v>6384</v>
      </c>
      <c r="F475" s="162">
        <v>2983</v>
      </c>
      <c r="G475" s="162">
        <v>7973</v>
      </c>
      <c r="H475" s="162">
        <v>1693</v>
      </c>
      <c r="I475" s="162">
        <v>2783</v>
      </c>
      <c r="J475" s="162">
        <v>1258</v>
      </c>
      <c r="K475" s="162">
        <v>1752</v>
      </c>
    </row>
    <row r="476" spans="1:11" ht="12.75" customHeight="1" x14ac:dyDescent="0.2">
      <c r="A476" s="163">
        <v>470</v>
      </c>
      <c r="B476" s="158" t="s">
        <v>708</v>
      </c>
      <c r="C476" s="164">
        <v>19092</v>
      </c>
      <c r="D476" s="164">
        <v>17144</v>
      </c>
      <c r="E476" s="164">
        <v>4895</v>
      </c>
      <c r="F476" s="164">
        <v>2587</v>
      </c>
      <c r="G476" s="164">
        <v>6689</v>
      </c>
      <c r="H476" s="164">
        <v>1202</v>
      </c>
      <c r="I476" s="164">
        <v>1771</v>
      </c>
      <c r="J476" s="164">
        <v>741</v>
      </c>
      <c r="K476" s="164">
        <v>1207</v>
      </c>
    </row>
    <row r="477" spans="1:11" ht="12.75" customHeight="1" x14ac:dyDescent="0.2">
      <c r="A477" s="163">
        <v>471</v>
      </c>
      <c r="B477" s="158" t="s">
        <v>709</v>
      </c>
      <c r="C477" s="164">
        <v>5313</v>
      </c>
      <c r="D477" s="164">
        <v>4277</v>
      </c>
      <c r="E477" s="164">
        <v>1370</v>
      </c>
      <c r="F477" s="164">
        <v>342</v>
      </c>
      <c r="G477" s="164">
        <v>1154</v>
      </c>
      <c r="H477" s="164">
        <v>448</v>
      </c>
      <c r="I477" s="164">
        <v>963</v>
      </c>
      <c r="J477" s="164">
        <v>504</v>
      </c>
      <c r="K477" s="164">
        <v>532</v>
      </c>
    </row>
    <row r="478" spans="1:11" ht="12.75" customHeight="1" x14ac:dyDescent="0.2">
      <c r="A478" s="163">
        <v>472</v>
      </c>
      <c r="B478" s="167" t="s">
        <v>710</v>
      </c>
      <c r="C478" s="168">
        <v>421</v>
      </c>
      <c r="D478" s="168">
        <v>395</v>
      </c>
      <c r="E478" s="168">
        <v>119</v>
      </c>
      <c r="F478" s="168">
        <v>54</v>
      </c>
      <c r="G478" s="168">
        <v>130</v>
      </c>
      <c r="H478" s="168">
        <v>43</v>
      </c>
      <c r="I478" s="168">
        <v>49</v>
      </c>
      <c r="J478" s="168">
        <v>13</v>
      </c>
      <c r="K478" s="168">
        <v>13</v>
      </c>
    </row>
    <row r="479" spans="1:11" s="157" customFormat="1" ht="12.75" customHeight="1" x14ac:dyDescent="0.2">
      <c r="A479" s="154">
        <v>473</v>
      </c>
      <c r="B479" s="155" t="s">
        <v>139</v>
      </c>
      <c r="C479" s="177"/>
      <c r="D479" s="177"/>
      <c r="E479" s="177"/>
      <c r="F479" s="177"/>
      <c r="G479" s="177"/>
      <c r="H479" s="177"/>
      <c r="I479" s="177"/>
      <c r="J479" s="177"/>
      <c r="K479" s="177"/>
    </row>
    <row r="480" spans="1:11" s="157" customFormat="1" ht="12.75" customHeight="1" x14ac:dyDescent="0.2">
      <c r="A480" s="154">
        <v>474</v>
      </c>
      <c r="B480" s="158" t="s">
        <v>83</v>
      </c>
      <c r="C480" s="178"/>
      <c r="D480" s="178"/>
      <c r="E480" s="178"/>
      <c r="F480" s="178"/>
      <c r="G480" s="178"/>
      <c r="H480" s="178"/>
      <c r="I480" s="178"/>
      <c r="J480" s="178"/>
      <c r="K480" s="178"/>
    </row>
    <row r="481" spans="1:11" s="146" customFormat="1" ht="12.75" customHeight="1" x14ac:dyDescent="0.2">
      <c r="A481" s="165">
        <v>475</v>
      </c>
      <c r="B481" s="161" t="s">
        <v>2</v>
      </c>
      <c r="C481" s="162">
        <v>53731</v>
      </c>
      <c r="D481" s="162">
        <v>48070</v>
      </c>
      <c r="E481" s="162">
        <v>15153</v>
      </c>
      <c r="F481" s="162">
        <v>6256</v>
      </c>
      <c r="G481" s="162">
        <v>15617</v>
      </c>
      <c r="H481" s="162">
        <v>3847</v>
      </c>
      <c r="I481" s="162">
        <v>7197</v>
      </c>
      <c r="J481" s="162">
        <v>2525</v>
      </c>
      <c r="K481" s="162">
        <v>3136</v>
      </c>
    </row>
    <row r="482" spans="1:11" ht="12.75" customHeight="1" x14ac:dyDescent="0.2">
      <c r="A482" s="163">
        <v>476</v>
      </c>
      <c r="B482" s="158" t="s">
        <v>711</v>
      </c>
      <c r="C482" s="164">
        <v>35617</v>
      </c>
      <c r="D482" s="164">
        <v>31783</v>
      </c>
      <c r="E482" s="164">
        <v>10143</v>
      </c>
      <c r="F482" s="164">
        <v>3702</v>
      </c>
      <c r="G482" s="164">
        <v>9547</v>
      </c>
      <c r="H482" s="164">
        <v>2895</v>
      </c>
      <c r="I482" s="164">
        <v>5496</v>
      </c>
      <c r="J482" s="164">
        <v>1729</v>
      </c>
      <c r="K482" s="164">
        <v>2105</v>
      </c>
    </row>
    <row r="483" spans="1:11" ht="12.75" customHeight="1" x14ac:dyDescent="0.2">
      <c r="A483" s="163">
        <v>477</v>
      </c>
      <c r="B483" s="158" t="s">
        <v>712</v>
      </c>
      <c r="C483" s="164">
        <v>16697</v>
      </c>
      <c r="D483" s="164">
        <v>14737</v>
      </c>
      <c r="E483" s="164">
        <v>4345</v>
      </c>
      <c r="F483" s="164">
        <v>1586</v>
      </c>
      <c r="G483" s="164">
        <v>5075</v>
      </c>
      <c r="H483" s="164">
        <v>1359</v>
      </c>
      <c r="I483" s="164">
        <v>2372</v>
      </c>
      <c r="J483" s="164">
        <v>894</v>
      </c>
      <c r="K483" s="164">
        <v>1066</v>
      </c>
    </row>
    <row r="484" spans="1:11" ht="12.75" customHeight="1" x14ac:dyDescent="0.2">
      <c r="A484" s="163">
        <v>478</v>
      </c>
      <c r="B484" s="158" t="s">
        <v>713</v>
      </c>
      <c r="C484" s="164">
        <v>17224</v>
      </c>
      <c r="D484" s="164">
        <v>15535</v>
      </c>
      <c r="E484" s="164">
        <v>5323</v>
      </c>
      <c r="F484" s="164">
        <v>1947</v>
      </c>
      <c r="G484" s="164">
        <v>4040</v>
      </c>
      <c r="H484" s="164">
        <v>1386</v>
      </c>
      <c r="I484" s="164">
        <v>2839</v>
      </c>
      <c r="J484" s="164">
        <v>757</v>
      </c>
      <c r="K484" s="164">
        <v>932</v>
      </c>
    </row>
    <row r="485" spans="1:11" ht="12.75" customHeight="1" x14ac:dyDescent="0.2">
      <c r="A485" s="163">
        <v>479</v>
      </c>
      <c r="B485" s="158" t="s">
        <v>714</v>
      </c>
      <c r="C485" s="164">
        <v>1696</v>
      </c>
      <c r="D485" s="164">
        <v>1511</v>
      </c>
      <c r="E485" s="164">
        <v>475</v>
      </c>
      <c r="F485" s="164">
        <v>169</v>
      </c>
      <c r="G485" s="164">
        <v>432</v>
      </c>
      <c r="H485" s="164">
        <v>150</v>
      </c>
      <c r="I485" s="164">
        <v>285</v>
      </c>
      <c r="J485" s="164">
        <v>78</v>
      </c>
      <c r="K485" s="164">
        <v>107</v>
      </c>
    </row>
    <row r="486" spans="1:11" ht="12.75" customHeight="1" x14ac:dyDescent="0.2">
      <c r="A486" s="163">
        <v>480</v>
      </c>
      <c r="B486" s="167" t="s">
        <v>715</v>
      </c>
      <c r="C486" s="168">
        <v>18114</v>
      </c>
      <c r="D486" s="168">
        <v>16287</v>
      </c>
      <c r="E486" s="168">
        <v>5010</v>
      </c>
      <c r="F486" s="168">
        <v>2554</v>
      </c>
      <c r="G486" s="168">
        <v>6070</v>
      </c>
      <c r="H486" s="168">
        <v>952</v>
      </c>
      <c r="I486" s="168">
        <v>1701</v>
      </c>
      <c r="J486" s="168">
        <v>796</v>
      </c>
      <c r="K486" s="168">
        <v>1031</v>
      </c>
    </row>
    <row r="487" spans="1:11" s="157" customFormat="1" ht="12.75" customHeight="1" x14ac:dyDescent="0.2">
      <c r="A487" s="154">
        <v>481</v>
      </c>
      <c r="B487" s="155" t="s">
        <v>141</v>
      </c>
      <c r="C487" s="177"/>
      <c r="D487" s="177"/>
      <c r="E487" s="177"/>
      <c r="F487" s="177"/>
      <c r="G487" s="177"/>
      <c r="H487" s="177"/>
      <c r="I487" s="177"/>
      <c r="J487" s="177"/>
      <c r="K487" s="177"/>
    </row>
    <row r="488" spans="1:11" s="157" customFormat="1" ht="12.75" customHeight="1" x14ac:dyDescent="0.2">
      <c r="A488" s="154">
        <v>482</v>
      </c>
      <c r="B488" s="158" t="s">
        <v>142</v>
      </c>
      <c r="C488" s="178"/>
      <c r="D488" s="178"/>
      <c r="E488" s="178"/>
      <c r="F488" s="178"/>
      <c r="G488" s="178"/>
      <c r="H488" s="178"/>
      <c r="I488" s="178"/>
      <c r="J488" s="178"/>
      <c r="K488" s="178"/>
    </row>
    <row r="489" spans="1:11" s="146" customFormat="1" ht="12.75" customHeight="1" x14ac:dyDescent="0.2">
      <c r="A489" s="165">
        <v>483</v>
      </c>
      <c r="B489" s="161" t="s">
        <v>2</v>
      </c>
      <c r="C489" s="162">
        <v>17146</v>
      </c>
      <c r="D489" s="162">
        <v>15382</v>
      </c>
      <c r="E489" s="162">
        <v>5068</v>
      </c>
      <c r="F489" s="162">
        <v>1900</v>
      </c>
      <c r="G489" s="162">
        <v>4529</v>
      </c>
      <c r="H489" s="162">
        <v>1234</v>
      </c>
      <c r="I489" s="162">
        <v>2651</v>
      </c>
      <c r="J489" s="162">
        <v>827</v>
      </c>
      <c r="K489" s="162">
        <v>937</v>
      </c>
    </row>
    <row r="490" spans="1:11" ht="12.75" customHeight="1" x14ac:dyDescent="0.2">
      <c r="A490" s="163">
        <v>484</v>
      </c>
      <c r="B490" s="158" t="s">
        <v>716</v>
      </c>
      <c r="C490" s="164">
        <v>14199</v>
      </c>
      <c r="D490" s="164">
        <v>12766</v>
      </c>
      <c r="E490" s="164">
        <v>4260</v>
      </c>
      <c r="F490" s="164">
        <v>1541</v>
      </c>
      <c r="G490" s="164">
        <v>3604</v>
      </c>
      <c r="H490" s="164">
        <v>1075</v>
      </c>
      <c r="I490" s="164">
        <v>2286</v>
      </c>
      <c r="J490" s="164">
        <v>671</v>
      </c>
      <c r="K490" s="164">
        <v>762</v>
      </c>
    </row>
    <row r="491" spans="1:11" ht="12.75" customHeight="1" x14ac:dyDescent="0.2">
      <c r="A491" s="163">
        <v>485</v>
      </c>
      <c r="B491" s="167" t="s">
        <v>715</v>
      </c>
      <c r="C491" s="168">
        <v>2947</v>
      </c>
      <c r="D491" s="168">
        <v>2616</v>
      </c>
      <c r="E491" s="168">
        <v>808</v>
      </c>
      <c r="F491" s="168">
        <v>359</v>
      </c>
      <c r="G491" s="168">
        <v>925</v>
      </c>
      <c r="H491" s="168">
        <v>159</v>
      </c>
      <c r="I491" s="168">
        <v>365</v>
      </c>
      <c r="J491" s="168">
        <v>156</v>
      </c>
      <c r="K491" s="168">
        <v>175</v>
      </c>
    </row>
    <row r="492" spans="1:11" s="157" customFormat="1" ht="12.75" customHeight="1" x14ac:dyDescent="0.2">
      <c r="A492" s="154">
        <v>486</v>
      </c>
      <c r="B492" s="155" t="s">
        <v>144</v>
      </c>
      <c r="C492" s="177"/>
      <c r="D492" s="177"/>
      <c r="E492" s="177"/>
      <c r="F492" s="177"/>
      <c r="G492" s="177"/>
      <c r="H492" s="177"/>
      <c r="I492" s="177"/>
      <c r="J492" s="177"/>
      <c r="K492" s="177"/>
    </row>
    <row r="493" spans="1:11" s="157" customFormat="1" ht="12.75" customHeight="1" x14ac:dyDescent="0.2">
      <c r="A493" s="154">
        <v>487</v>
      </c>
      <c r="B493" s="158" t="s">
        <v>32</v>
      </c>
      <c r="C493" s="178"/>
      <c r="D493" s="178"/>
      <c r="E493" s="178"/>
      <c r="F493" s="178"/>
      <c r="G493" s="178"/>
      <c r="H493" s="178"/>
      <c r="I493" s="178"/>
      <c r="J493" s="178"/>
      <c r="K493" s="178"/>
    </row>
    <row r="494" spans="1:11" s="146" customFormat="1" ht="12.75" customHeight="1" x14ac:dyDescent="0.2">
      <c r="A494" s="165">
        <v>488</v>
      </c>
      <c r="B494" s="161" t="s">
        <v>2</v>
      </c>
      <c r="C494" s="162">
        <v>16035</v>
      </c>
      <c r="D494" s="162">
        <v>14406</v>
      </c>
      <c r="E494" s="162">
        <v>4287</v>
      </c>
      <c r="F494" s="162">
        <v>2010</v>
      </c>
      <c r="G494" s="162">
        <v>5183</v>
      </c>
      <c r="H494" s="162">
        <v>1066</v>
      </c>
      <c r="I494" s="162">
        <v>1860</v>
      </c>
      <c r="J494" s="162">
        <v>755</v>
      </c>
      <c r="K494" s="162">
        <v>874</v>
      </c>
    </row>
    <row r="495" spans="1:11" ht="12.75" customHeight="1" x14ac:dyDescent="0.2">
      <c r="A495" s="163">
        <v>489</v>
      </c>
      <c r="B495" s="158" t="s">
        <v>717</v>
      </c>
      <c r="C495" s="164">
        <v>903</v>
      </c>
      <c r="D495" s="164">
        <v>852</v>
      </c>
      <c r="E495" s="164">
        <v>322</v>
      </c>
      <c r="F495" s="164">
        <v>145</v>
      </c>
      <c r="G495" s="164">
        <v>235</v>
      </c>
      <c r="H495" s="164">
        <v>45</v>
      </c>
      <c r="I495" s="164">
        <v>105</v>
      </c>
      <c r="J495" s="164">
        <v>26</v>
      </c>
      <c r="K495" s="164">
        <v>25</v>
      </c>
    </row>
    <row r="496" spans="1:11" ht="12.75" customHeight="1" x14ac:dyDescent="0.2">
      <c r="A496" s="163">
        <v>490</v>
      </c>
      <c r="B496" s="158" t="s">
        <v>718</v>
      </c>
      <c r="C496" s="164">
        <v>558</v>
      </c>
      <c r="D496" s="164">
        <v>511</v>
      </c>
      <c r="E496" s="164">
        <v>164</v>
      </c>
      <c r="F496" s="164">
        <v>90</v>
      </c>
      <c r="G496" s="164">
        <v>185</v>
      </c>
      <c r="H496" s="164">
        <v>30</v>
      </c>
      <c r="I496" s="164">
        <v>42</v>
      </c>
      <c r="J496" s="164">
        <v>23</v>
      </c>
      <c r="K496" s="164">
        <v>24</v>
      </c>
    </row>
    <row r="497" spans="1:11" ht="12.75" customHeight="1" x14ac:dyDescent="0.2">
      <c r="A497" s="163">
        <v>491</v>
      </c>
      <c r="B497" s="158" t="s">
        <v>719</v>
      </c>
      <c r="C497" s="164">
        <v>2529</v>
      </c>
      <c r="D497" s="164">
        <v>2314</v>
      </c>
      <c r="E497" s="164">
        <v>654</v>
      </c>
      <c r="F497" s="164">
        <v>391</v>
      </c>
      <c r="G497" s="164">
        <v>964</v>
      </c>
      <c r="H497" s="164">
        <v>109</v>
      </c>
      <c r="I497" s="164">
        <v>196</v>
      </c>
      <c r="J497" s="164">
        <v>94</v>
      </c>
      <c r="K497" s="164">
        <v>121</v>
      </c>
    </row>
    <row r="498" spans="1:11" ht="12.75" customHeight="1" x14ac:dyDescent="0.2">
      <c r="A498" s="163">
        <v>492</v>
      </c>
      <c r="B498" s="158" t="s">
        <v>720</v>
      </c>
      <c r="C498" s="164">
        <v>2097</v>
      </c>
      <c r="D498" s="164">
        <v>1895</v>
      </c>
      <c r="E498" s="164">
        <v>558</v>
      </c>
      <c r="F498" s="164">
        <v>334</v>
      </c>
      <c r="G498" s="164">
        <v>705</v>
      </c>
      <c r="H498" s="164">
        <v>125</v>
      </c>
      <c r="I498" s="164">
        <v>173</v>
      </c>
      <c r="J498" s="164">
        <v>112</v>
      </c>
      <c r="K498" s="164">
        <v>90</v>
      </c>
    </row>
    <row r="499" spans="1:11" ht="12.75" customHeight="1" x14ac:dyDescent="0.2">
      <c r="A499" s="163">
        <v>493</v>
      </c>
      <c r="B499" s="158" t="s">
        <v>721</v>
      </c>
      <c r="C499" s="164">
        <v>3349</v>
      </c>
      <c r="D499" s="164">
        <v>3023</v>
      </c>
      <c r="E499" s="164">
        <v>861</v>
      </c>
      <c r="F499" s="164">
        <v>454</v>
      </c>
      <c r="G499" s="164">
        <v>1130</v>
      </c>
      <c r="H499" s="164">
        <v>228</v>
      </c>
      <c r="I499" s="164">
        <v>350</v>
      </c>
      <c r="J499" s="164">
        <v>142</v>
      </c>
      <c r="K499" s="164">
        <v>184</v>
      </c>
    </row>
    <row r="500" spans="1:11" ht="12.75" customHeight="1" x14ac:dyDescent="0.2">
      <c r="A500" s="163">
        <v>494</v>
      </c>
      <c r="B500" s="158" t="s">
        <v>722</v>
      </c>
      <c r="C500" s="164">
        <v>982</v>
      </c>
      <c r="D500" s="164">
        <v>875</v>
      </c>
      <c r="E500" s="164">
        <v>268</v>
      </c>
      <c r="F500" s="164">
        <v>121</v>
      </c>
      <c r="G500" s="164">
        <v>285</v>
      </c>
      <c r="H500" s="164">
        <v>67</v>
      </c>
      <c r="I500" s="164">
        <v>134</v>
      </c>
      <c r="J500" s="164">
        <v>54</v>
      </c>
      <c r="K500" s="164">
        <v>53</v>
      </c>
    </row>
    <row r="501" spans="1:11" ht="12.75" customHeight="1" x14ac:dyDescent="0.2">
      <c r="A501" s="163">
        <v>495</v>
      </c>
      <c r="B501" s="158" t="s">
        <v>723</v>
      </c>
      <c r="C501" s="164">
        <v>1554</v>
      </c>
      <c r="D501" s="164">
        <v>1340</v>
      </c>
      <c r="E501" s="164">
        <v>381</v>
      </c>
      <c r="F501" s="164">
        <v>188</v>
      </c>
      <c r="G501" s="164">
        <v>459</v>
      </c>
      <c r="H501" s="164">
        <v>105</v>
      </c>
      <c r="I501" s="164">
        <v>207</v>
      </c>
      <c r="J501" s="164">
        <v>102</v>
      </c>
      <c r="K501" s="164">
        <v>112</v>
      </c>
    </row>
    <row r="502" spans="1:11" ht="12.75" customHeight="1" x14ac:dyDescent="0.2">
      <c r="A502" s="163">
        <v>496</v>
      </c>
      <c r="B502" s="158" t="s">
        <v>724</v>
      </c>
      <c r="C502" s="164">
        <v>1099</v>
      </c>
      <c r="D502" s="164">
        <v>957</v>
      </c>
      <c r="E502" s="164">
        <v>289</v>
      </c>
      <c r="F502" s="164">
        <v>79</v>
      </c>
      <c r="G502" s="164">
        <v>337</v>
      </c>
      <c r="H502" s="164">
        <v>91</v>
      </c>
      <c r="I502" s="164">
        <v>161</v>
      </c>
      <c r="J502" s="164">
        <v>54</v>
      </c>
      <c r="K502" s="164">
        <v>88</v>
      </c>
    </row>
    <row r="503" spans="1:11" ht="12.75" customHeight="1" x14ac:dyDescent="0.2">
      <c r="A503" s="163">
        <v>497</v>
      </c>
      <c r="B503" s="158" t="s">
        <v>725</v>
      </c>
      <c r="C503" s="164">
        <v>1557</v>
      </c>
      <c r="D503" s="164">
        <v>1373</v>
      </c>
      <c r="E503" s="164">
        <v>423</v>
      </c>
      <c r="F503" s="164">
        <v>116</v>
      </c>
      <c r="G503" s="164">
        <v>449</v>
      </c>
      <c r="H503" s="164">
        <v>122</v>
      </c>
      <c r="I503" s="164">
        <v>263</v>
      </c>
      <c r="J503" s="164">
        <v>84</v>
      </c>
      <c r="K503" s="164">
        <v>100</v>
      </c>
    </row>
    <row r="504" spans="1:11" ht="12.75" customHeight="1" x14ac:dyDescent="0.2">
      <c r="A504" s="163">
        <v>498</v>
      </c>
      <c r="B504" s="158" t="s">
        <v>726</v>
      </c>
      <c r="C504" s="164">
        <v>673</v>
      </c>
      <c r="D504" s="164">
        <v>588</v>
      </c>
      <c r="E504" s="164">
        <v>172</v>
      </c>
      <c r="F504" s="164">
        <v>42</v>
      </c>
      <c r="G504" s="164">
        <v>195</v>
      </c>
      <c r="H504" s="164">
        <v>65</v>
      </c>
      <c r="I504" s="164">
        <v>114</v>
      </c>
      <c r="J504" s="164">
        <v>39</v>
      </c>
      <c r="K504" s="164">
        <v>46</v>
      </c>
    </row>
    <row r="505" spans="1:11" ht="12.75" customHeight="1" x14ac:dyDescent="0.2">
      <c r="A505" s="163">
        <v>499</v>
      </c>
      <c r="B505" s="167" t="s">
        <v>727</v>
      </c>
      <c r="C505" s="168">
        <v>734</v>
      </c>
      <c r="D505" s="168">
        <v>678</v>
      </c>
      <c r="E505" s="168">
        <v>195</v>
      </c>
      <c r="F505" s="168">
        <v>50</v>
      </c>
      <c r="G505" s="168">
        <v>239</v>
      </c>
      <c r="H505" s="168">
        <v>79</v>
      </c>
      <c r="I505" s="168">
        <v>115</v>
      </c>
      <c r="J505" s="168">
        <v>25</v>
      </c>
      <c r="K505" s="168">
        <v>31</v>
      </c>
    </row>
    <row r="506" spans="1:11" s="157" customFormat="1" ht="12.75" customHeight="1" x14ac:dyDescent="0.2">
      <c r="A506" s="154">
        <v>500</v>
      </c>
      <c r="B506" s="155" t="s">
        <v>146</v>
      </c>
      <c r="C506" s="177"/>
      <c r="D506" s="177"/>
      <c r="E506" s="177"/>
      <c r="F506" s="177"/>
      <c r="G506" s="177"/>
      <c r="H506" s="177"/>
      <c r="I506" s="177"/>
      <c r="J506" s="177"/>
      <c r="K506" s="177"/>
    </row>
    <row r="507" spans="1:11" s="157" customFormat="1" ht="12.75" customHeight="1" x14ac:dyDescent="0.2">
      <c r="A507" s="154">
        <v>501</v>
      </c>
      <c r="B507" s="158" t="s">
        <v>32</v>
      </c>
      <c r="C507" s="178"/>
      <c r="D507" s="178"/>
      <c r="E507" s="178"/>
      <c r="F507" s="178"/>
      <c r="G507" s="178"/>
      <c r="H507" s="178"/>
      <c r="I507" s="178"/>
      <c r="J507" s="178"/>
      <c r="K507" s="178"/>
    </row>
    <row r="508" spans="1:11" ht="12.75" customHeight="1" x14ac:dyDescent="0.2">
      <c r="A508" s="181">
        <v>502</v>
      </c>
      <c r="B508" s="167" t="s">
        <v>147</v>
      </c>
      <c r="C508" s="168">
        <v>19958</v>
      </c>
      <c r="D508" s="168">
        <v>19607</v>
      </c>
      <c r="E508" s="168">
        <v>19415</v>
      </c>
      <c r="F508" s="168">
        <v>15670</v>
      </c>
      <c r="G508" s="168">
        <v>18785</v>
      </c>
      <c r="H508" s="168">
        <v>24730</v>
      </c>
      <c r="I508" s="168">
        <v>27162</v>
      </c>
      <c r="J508" s="168">
        <v>23125</v>
      </c>
      <c r="K508" s="168">
        <v>24470</v>
      </c>
    </row>
    <row r="509" spans="1:11" s="157" customFormat="1" ht="12.75" customHeight="1" x14ac:dyDescent="0.2">
      <c r="A509" s="193">
        <v>503</v>
      </c>
      <c r="B509" s="155" t="s">
        <v>149</v>
      </c>
      <c r="C509" s="177"/>
      <c r="D509" s="177"/>
      <c r="E509" s="177"/>
      <c r="F509" s="177"/>
      <c r="G509" s="177"/>
      <c r="H509" s="177"/>
      <c r="I509" s="177"/>
      <c r="J509" s="177"/>
      <c r="K509" s="177"/>
    </row>
    <row r="510" spans="1:11" s="157" customFormat="1" ht="12.75" customHeight="1" x14ac:dyDescent="0.2">
      <c r="A510" s="154">
        <v>504</v>
      </c>
      <c r="B510" s="158" t="s">
        <v>32</v>
      </c>
      <c r="C510" s="178"/>
      <c r="D510" s="178"/>
      <c r="E510" s="178"/>
      <c r="F510" s="178"/>
      <c r="G510" s="178"/>
      <c r="H510" s="178"/>
      <c r="I510" s="178"/>
      <c r="J510" s="178"/>
      <c r="K510" s="178"/>
    </row>
    <row r="511" spans="1:11" ht="12.75" customHeight="1" x14ac:dyDescent="0.2">
      <c r="A511" s="163">
        <v>505</v>
      </c>
      <c r="B511" s="167" t="s">
        <v>150</v>
      </c>
      <c r="C511" s="168">
        <v>31463</v>
      </c>
      <c r="D511" s="168">
        <v>31328</v>
      </c>
      <c r="E511" s="168">
        <v>30333</v>
      </c>
      <c r="F511" s="168">
        <v>23409</v>
      </c>
      <c r="G511" s="168">
        <v>30966</v>
      </c>
      <c r="H511" s="168">
        <v>38167</v>
      </c>
      <c r="I511" s="168">
        <v>39273</v>
      </c>
      <c r="J511" s="168">
        <v>32139</v>
      </c>
      <c r="K511" s="168">
        <v>33092</v>
      </c>
    </row>
    <row r="512" spans="1:11" s="157" customFormat="1" ht="12.75" customHeight="1" x14ac:dyDescent="0.2">
      <c r="A512" s="154">
        <v>506</v>
      </c>
      <c r="B512" s="155" t="s">
        <v>152</v>
      </c>
      <c r="C512" s="177"/>
      <c r="D512" s="177"/>
      <c r="E512" s="177"/>
      <c r="F512" s="177"/>
      <c r="G512" s="177"/>
      <c r="H512" s="177"/>
      <c r="I512" s="177"/>
      <c r="J512" s="177"/>
      <c r="K512" s="177"/>
    </row>
    <row r="513" spans="1:11" s="157" customFormat="1" ht="12.75" customHeight="1" x14ac:dyDescent="0.2">
      <c r="A513" s="154">
        <v>507</v>
      </c>
      <c r="B513" s="158" t="s">
        <v>153</v>
      </c>
      <c r="C513" s="178"/>
      <c r="D513" s="178"/>
      <c r="E513" s="178"/>
      <c r="F513" s="178"/>
      <c r="G513" s="178"/>
      <c r="H513" s="178"/>
      <c r="I513" s="178"/>
      <c r="J513" s="178"/>
      <c r="K513" s="178"/>
    </row>
    <row r="514" spans="1:11" s="146" customFormat="1" ht="12.75" customHeight="1" x14ac:dyDescent="0.2">
      <c r="A514" s="165">
        <v>508</v>
      </c>
      <c r="B514" s="183" t="s">
        <v>36</v>
      </c>
      <c r="C514" s="184">
        <v>14364</v>
      </c>
      <c r="D514" s="184">
        <v>12853</v>
      </c>
      <c r="E514" s="184">
        <v>3701</v>
      </c>
      <c r="F514" s="184">
        <v>1797</v>
      </c>
      <c r="G514" s="184">
        <v>4758</v>
      </c>
      <c r="H514" s="184">
        <v>956</v>
      </c>
      <c r="I514" s="184">
        <v>1641</v>
      </c>
      <c r="J514" s="184">
        <v>682</v>
      </c>
      <c r="K514" s="184">
        <v>829</v>
      </c>
    </row>
    <row r="515" spans="1:11" s="157" customFormat="1" ht="12.75" customHeight="1" x14ac:dyDescent="0.2">
      <c r="A515" s="154">
        <v>509</v>
      </c>
      <c r="B515" s="155" t="s">
        <v>155</v>
      </c>
      <c r="C515" s="177"/>
      <c r="D515" s="177"/>
      <c r="E515" s="177"/>
      <c r="F515" s="177"/>
      <c r="G515" s="177"/>
      <c r="H515" s="177"/>
      <c r="I515" s="177"/>
      <c r="J515" s="177"/>
      <c r="K515" s="177"/>
    </row>
    <row r="516" spans="1:11" s="157" customFormat="1" ht="12.75" customHeight="1" x14ac:dyDescent="0.2">
      <c r="A516" s="154">
        <v>510</v>
      </c>
      <c r="B516" s="158" t="s">
        <v>153</v>
      </c>
      <c r="C516" s="178"/>
      <c r="D516" s="178"/>
      <c r="E516" s="178"/>
      <c r="F516" s="178"/>
      <c r="G516" s="178"/>
      <c r="H516" s="178"/>
      <c r="I516" s="178"/>
      <c r="J516" s="178"/>
      <c r="K516" s="178"/>
    </row>
    <row r="517" spans="1:11" ht="12.75" customHeight="1" x14ac:dyDescent="0.2">
      <c r="A517" s="163">
        <v>511</v>
      </c>
      <c r="B517" s="167" t="s">
        <v>156</v>
      </c>
      <c r="C517" s="168">
        <v>28894</v>
      </c>
      <c r="D517" s="168">
        <v>28881</v>
      </c>
      <c r="E517" s="168">
        <v>28461</v>
      </c>
      <c r="F517" s="168">
        <v>21963</v>
      </c>
      <c r="G517" s="168">
        <v>28429</v>
      </c>
      <c r="H517" s="168">
        <v>33843</v>
      </c>
      <c r="I517" s="168">
        <v>35824</v>
      </c>
      <c r="J517" s="168">
        <v>27866</v>
      </c>
      <c r="K517" s="168">
        <v>29951</v>
      </c>
    </row>
    <row r="518" spans="1:11" s="157" customFormat="1" ht="12.75" customHeight="1" x14ac:dyDescent="0.2">
      <c r="A518" s="154">
        <v>512</v>
      </c>
      <c r="B518" s="155" t="s">
        <v>158</v>
      </c>
      <c r="C518" s="177"/>
      <c r="D518" s="177"/>
      <c r="E518" s="177"/>
      <c r="F518" s="177"/>
      <c r="G518" s="177"/>
      <c r="H518" s="177"/>
      <c r="I518" s="177"/>
      <c r="J518" s="177"/>
      <c r="K518" s="177"/>
    </row>
    <row r="519" spans="1:11" s="157" customFormat="1" ht="12.75" customHeight="1" x14ac:dyDescent="0.2">
      <c r="A519" s="154">
        <v>513</v>
      </c>
      <c r="B519" s="158" t="s">
        <v>159</v>
      </c>
      <c r="C519" s="178"/>
      <c r="D519" s="178"/>
      <c r="E519" s="178"/>
      <c r="F519" s="178"/>
      <c r="G519" s="178"/>
      <c r="H519" s="178"/>
      <c r="I519" s="178"/>
      <c r="J519" s="178"/>
      <c r="K519" s="178"/>
    </row>
    <row r="520" spans="1:11" s="146" customFormat="1" ht="12.75" customHeight="1" x14ac:dyDescent="0.2">
      <c r="A520" s="182">
        <v>514</v>
      </c>
      <c r="B520" s="183" t="s">
        <v>36</v>
      </c>
      <c r="C520" s="184">
        <v>1241</v>
      </c>
      <c r="D520" s="184">
        <v>1132</v>
      </c>
      <c r="E520" s="184">
        <v>365</v>
      </c>
      <c r="F520" s="184">
        <v>122</v>
      </c>
      <c r="G520" s="184">
        <v>337</v>
      </c>
      <c r="H520" s="184">
        <v>120</v>
      </c>
      <c r="I520" s="184">
        <v>188</v>
      </c>
      <c r="J520" s="184">
        <v>59</v>
      </c>
      <c r="K520" s="184">
        <v>50</v>
      </c>
    </row>
    <row r="521" spans="1:11" s="157" customFormat="1" ht="12.75" customHeight="1" x14ac:dyDescent="0.2">
      <c r="A521" s="169">
        <v>515</v>
      </c>
      <c r="B521" s="155" t="s">
        <v>161</v>
      </c>
      <c r="C521" s="177"/>
      <c r="D521" s="177"/>
      <c r="E521" s="177"/>
      <c r="F521" s="177"/>
      <c r="G521" s="177"/>
      <c r="H521" s="177"/>
      <c r="I521" s="177"/>
      <c r="J521" s="177"/>
      <c r="K521" s="177"/>
    </row>
    <row r="522" spans="1:11" s="157" customFormat="1" ht="12.75" customHeight="1" x14ac:dyDescent="0.2">
      <c r="A522" s="154">
        <v>516</v>
      </c>
      <c r="B522" s="158" t="s">
        <v>159</v>
      </c>
      <c r="C522" s="178"/>
      <c r="D522" s="178"/>
      <c r="E522" s="178"/>
      <c r="F522" s="178"/>
      <c r="G522" s="178"/>
      <c r="H522" s="178"/>
      <c r="I522" s="178"/>
      <c r="J522" s="178"/>
      <c r="K522" s="178"/>
    </row>
    <row r="523" spans="1:11" ht="12.75" customHeight="1" x14ac:dyDescent="0.2">
      <c r="A523" s="163">
        <v>517</v>
      </c>
      <c r="B523" s="167" t="s">
        <v>162</v>
      </c>
      <c r="C523" s="168">
        <v>8425</v>
      </c>
      <c r="D523" s="168">
        <v>8489</v>
      </c>
      <c r="E523" s="168">
        <v>8349</v>
      </c>
      <c r="F523" s="168">
        <v>8510</v>
      </c>
      <c r="G523" s="168">
        <v>8530</v>
      </c>
      <c r="H523" s="168">
        <v>9208</v>
      </c>
      <c r="I523" s="168">
        <v>8218</v>
      </c>
      <c r="J523" s="168">
        <v>8158</v>
      </c>
      <c r="K523" s="168">
        <v>7275</v>
      </c>
    </row>
    <row r="524" spans="1:11" s="157" customFormat="1" ht="12.75" customHeight="1" x14ac:dyDescent="0.2">
      <c r="A524" s="154">
        <v>518</v>
      </c>
      <c r="B524" s="155" t="s">
        <v>164</v>
      </c>
      <c r="C524" s="177"/>
      <c r="D524" s="177"/>
      <c r="E524" s="177"/>
      <c r="F524" s="177"/>
      <c r="G524" s="177"/>
      <c r="H524" s="177"/>
      <c r="I524" s="177"/>
      <c r="J524" s="177"/>
      <c r="K524" s="177"/>
    </row>
    <row r="525" spans="1:11" s="157" customFormat="1" ht="12.75" customHeight="1" x14ac:dyDescent="0.2">
      <c r="A525" s="154">
        <v>519</v>
      </c>
      <c r="B525" s="158" t="s">
        <v>165</v>
      </c>
      <c r="C525" s="178"/>
      <c r="D525" s="178"/>
      <c r="E525" s="178"/>
      <c r="F525" s="178"/>
      <c r="G525" s="178"/>
      <c r="H525" s="178"/>
      <c r="I525" s="178"/>
      <c r="J525" s="178"/>
      <c r="K525" s="178"/>
    </row>
    <row r="526" spans="1:11" s="146" customFormat="1" ht="12.75" customHeight="1" x14ac:dyDescent="0.2">
      <c r="A526" s="182">
        <v>520</v>
      </c>
      <c r="B526" s="183" t="s">
        <v>36</v>
      </c>
      <c r="C526" s="184">
        <v>1881</v>
      </c>
      <c r="D526" s="184">
        <v>1740</v>
      </c>
      <c r="E526" s="184">
        <v>602</v>
      </c>
      <c r="F526" s="184">
        <v>221</v>
      </c>
      <c r="G526" s="184">
        <v>446</v>
      </c>
      <c r="H526" s="184">
        <v>153</v>
      </c>
      <c r="I526" s="184">
        <v>318</v>
      </c>
      <c r="J526" s="184">
        <v>63</v>
      </c>
      <c r="K526" s="184">
        <v>78</v>
      </c>
    </row>
    <row r="527" spans="1:11" s="157" customFormat="1" ht="12.75" customHeight="1" x14ac:dyDescent="0.2">
      <c r="A527" s="169">
        <v>521</v>
      </c>
      <c r="B527" s="155" t="s">
        <v>167</v>
      </c>
      <c r="C527" s="177"/>
      <c r="D527" s="177"/>
      <c r="E527" s="177"/>
      <c r="F527" s="177"/>
      <c r="G527" s="177"/>
      <c r="H527" s="177"/>
      <c r="I527" s="177"/>
      <c r="J527" s="177"/>
      <c r="K527" s="177"/>
    </row>
    <row r="528" spans="1:11" s="157" customFormat="1" ht="12.75" customHeight="1" x14ac:dyDescent="0.2">
      <c r="A528" s="154">
        <v>522</v>
      </c>
      <c r="B528" s="158" t="s">
        <v>165</v>
      </c>
      <c r="C528" s="178"/>
      <c r="D528" s="178"/>
      <c r="E528" s="178"/>
      <c r="F528" s="178"/>
      <c r="G528" s="178"/>
      <c r="H528" s="178"/>
      <c r="I528" s="178"/>
      <c r="J528" s="178"/>
      <c r="K528" s="178"/>
    </row>
    <row r="529" spans="1:11" ht="12.75" customHeight="1" x14ac:dyDescent="0.2">
      <c r="A529" s="163">
        <v>523</v>
      </c>
      <c r="B529" s="167" t="s">
        <v>168</v>
      </c>
      <c r="C529" s="168">
        <v>4324</v>
      </c>
      <c r="D529" s="168">
        <v>4356</v>
      </c>
      <c r="E529" s="168">
        <v>4220</v>
      </c>
      <c r="F529" s="168">
        <v>4161</v>
      </c>
      <c r="G529" s="168">
        <v>3922</v>
      </c>
      <c r="H529" s="168">
        <v>5023</v>
      </c>
      <c r="I529" s="168">
        <v>5036</v>
      </c>
      <c r="J529" s="168">
        <v>4085</v>
      </c>
      <c r="K529" s="168">
        <v>3809</v>
      </c>
    </row>
    <row r="530" spans="1:11" s="157" customFormat="1" ht="12.75" customHeight="1" x14ac:dyDescent="0.2">
      <c r="A530" s="154">
        <v>524</v>
      </c>
      <c r="B530" s="155" t="s">
        <v>170</v>
      </c>
      <c r="C530" s="177"/>
      <c r="D530" s="177"/>
      <c r="E530" s="177"/>
      <c r="F530" s="177"/>
      <c r="G530" s="177"/>
      <c r="H530" s="177"/>
      <c r="I530" s="177"/>
      <c r="J530" s="177"/>
      <c r="K530" s="177"/>
    </row>
    <row r="531" spans="1:11" s="157" customFormat="1" ht="12.75" customHeight="1" x14ac:dyDescent="0.2">
      <c r="A531" s="154">
        <v>525</v>
      </c>
      <c r="B531" s="158" t="s">
        <v>171</v>
      </c>
      <c r="C531" s="178"/>
      <c r="D531" s="178"/>
      <c r="E531" s="178"/>
      <c r="F531" s="178"/>
      <c r="G531" s="178"/>
      <c r="H531" s="178"/>
      <c r="I531" s="178"/>
      <c r="J531" s="178"/>
      <c r="K531" s="178"/>
    </row>
    <row r="532" spans="1:11" s="146" customFormat="1" ht="12.75" customHeight="1" x14ac:dyDescent="0.2">
      <c r="A532" s="182">
        <v>526</v>
      </c>
      <c r="B532" s="183" t="s">
        <v>36</v>
      </c>
      <c r="C532" s="184">
        <v>1755</v>
      </c>
      <c r="D532" s="184">
        <v>1482</v>
      </c>
      <c r="E532" s="184">
        <v>504</v>
      </c>
      <c r="F532" s="184">
        <v>117</v>
      </c>
      <c r="G532" s="184">
        <v>380</v>
      </c>
      <c r="H532" s="184">
        <v>183</v>
      </c>
      <c r="I532" s="184">
        <v>298</v>
      </c>
      <c r="J532" s="184">
        <v>156</v>
      </c>
      <c r="K532" s="184">
        <v>117</v>
      </c>
    </row>
    <row r="533" spans="1:11" s="157" customFormat="1" ht="12.75" customHeight="1" x14ac:dyDescent="0.2">
      <c r="A533" s="169">
        <v>527</v>
      </c>
      <c r="B533" s="155" t="s">
        <v>173</v>
      </c>
      <c r="C533" s="177"/>
      <c r="D533" s="177"/>
      <c r="E533" s="177"/>
      <c r="F533" s="177"/>
      <c r="G533" s="177"/>
      <c r="H533" s="177"/>
      <c r="I533" s="177"/>
      <c r="J533" s="177"/>
      <c r="K533" s="177"/>
    </row>
    <row r="534" spans="1:11" s="157" customFormat="1" ht="12.75" customHeight="1" x14ac:dyDescent="0.2">
      <c r="A534" s="154">
        <v>528</v>
      </c>
      <c r="B534" s="158" t="s">
        <v>171</v>
      </c>
      <c r="C534" s="178"/>
      <c r="D534" s="178"/>
      <c r="E534" s="178"/>
      <c r="F534" s="178"/>
      <c r="G534" s="178"/>
      <c r="H534" s="178"/>
      <c r="I534" s="178"/>
      <c r="J534" s="178"/>
      <c r="K534" s="178"/>
    </row>
    <row r="535" spans="1:11" ht="12.75" customHeight="1" x14ac:dyDescent="0.2">
      <c r="A535" s="163">
        <v>529</v>
      </c>
      <c r="B535" s="167" t="s">
        <v>174</v>
      </c>
      <c r="C535" s="168">
        <v>23402</v>
      </c>
      <c r="D535" s="168">
        <v>23276</v>
      </c>
      <c r="E535" s="168">
        <v>21589</v>
      </c>
      <c r="F535" s="168">
        <v>21977</v>
      </c>
      <c r="G535" s="168">
        <v>25165</v>
      </c>
      <c r="H535" s="168">
        <v>23905</v>
      </c>
      <c r="I535" s="168">
        <v>23843</v>
      </c>
      <c r="J535" s="168">
        <v>24991</v>
      </c>
      <c r="K535" s="168">
        <v>22882</v>
      </c>
    </row>
    <row r="536" spans="1:11" s="157" customFormat="1" ht="12.75" customHeight="1" x14ac:dyDescent="0.2">
      <c r="A536" s="154">
        <v>530</v>
      </c>
      <c r="B536" s="155" t="s">
        <v>176</v>
      </c>
      <c r="C536" s="177"/>
      <c r="D536" s="177"/>
      <c r="E536" s="177"/>
      <c r="F536" s="177"/>
      <c r="G536" s="177"/>
      <c r="H536" s="177"/>
      <c r="I536" s="177"/>
      <c r="J536" s="177"/>
      <c r="K536" s="177"/>
    </row>
    <row r="537" spans="1:11" s="157" customFormat="1" ht="12.75" customHeight="1" x14ac:dyDescent="0.2">
      <c r="A537" s="154">
        <v>531</v>
      </c>
      <c r="B537" s="158" t="s">
        <v>42</v>
      </c>
      <c r="C537" s="178"/>
      <c r="D537" s="178"/>
      <c r="E537" s="178"/>
      <c r="F537" s="178"/>
      <c r="G537" s="178"/>
      <c r="H537" s="178"/>
      <c r="I537" s="178"/>
      <c r="J537" s="178"/>
      <c r="K537" s="178"/>
    </row>
    <row r="538" spans="1:11" s="146" customFormat="1" ht="12.75" customHeight="1" x14ac:dyDescent="0.2">
      <c r="A538" s="165">
        <v>532</v>
      </c>
      <c r="B538" s="161" t="s">
        <v>2</v>
      </c>
      <c r="C538" s="162">
        <v>10714</v>
      </c>
      <c r="D538" s="162">
        <v>9633</v>
      </c>
      <c r="E538" s="162">
        <v>3064</v>
      </c>
      <c r="F538" s="162">
        <v>1239</v>
      </c>
      <c r="G538" s="162">
        <v>3056</v>
      </c>
      <c r="H538" s="162">
        <v>777</v>
      </c>
      <c r="I538" s="162">
        <v>1497</v>
      </c>
      <c r="J538" s="162">
        <v>508</v>
      </c>
      <c r="K538" s="162">
        <v>573</v>
      </c>
    </row>
    <row r="539" spans="1:11" ht="12.75" customHeight="1" x14ac:dyDescent="0.2">
      <c r="A539" s="163">
        <v>533</v>
      </c>
      <c r="B539" s="158" t="s">
        <v>717</v>
      </c>
      <c r="C539" s="164">
        <v>594</v>
      </c>
      <c r="D539" s="164">
        <v>564</v>
      </c>
      <c r="E539" s="164">
        <v>234</v>
      </c>
      <c r="F539" s="164">
        <v>88</v>
      </c>
      <c r="G539" s="164">
        <v>125</v>
      </c>
      <c r="H539" s="164">
        <v>34</v>
      </c>
      <c r="I539" s="164">
        <v>83</v>
      </c>
      <c r="J539" s="164">
        <v>19</v>
      </c>
      <c r="K539" s="164">
        <v>11</v>
      </c>
    </row>
    <row r="540" spans="1:11" ht="12.75" customHeight="1" x14ac:dyDescent="0.2">
      <c r="A540" s="163">
        <v>534</v>
      </c>
      <c r="B540" s="158" t="s">
        <v>718</v>
      </c>
      <c r="C540" s="164">
        <v>310</v>
      </c>
      <c r="D540" s="164">
        <v>295</v>
      </c>
      <c r="E540" s="164">
        <v>106</v>
      </c>
      <c r="F540" s="164">
        <v>40</v>
      </c>
      <c r="G540" s="164">
        <v>98</v>
      </c>
      <c r="H540" s="164">
        <v>20</v>
      </c>
      <c r="I540" s="164">
        <v>31</v>
      </c>
      <c r="J540" s="164">
        <v>9</v>
      </c>
      <c r="K540" s="164">
        <v>6</v>
      </c>
    </row>
    <row r="541" spans="1:11" ht="12.75" customHeight="1" x14ac:dyDescent="0.2">
      <c r="A541" s="163">
        <v>535</v>
      </c>
      <c r="B541" s="158" t="s">
        <v>719</v>
      </c>
      <c r="C541" s="164">
        <v>1350</v>
      </c>
      <c r="D541" s="164">
        <v>1243</v>
      </c>
      <c r="E541" s="164">
        <v>421</v>
      </c>
      <c r="F541" s="164">
        <v>214</v>
      </c>
      <c r="G541" s="164">
        <v>394</v>
      </c>
      <c r="H541" s="164">
        <v>73</v>
      </c>
      <c r="I541" s="164">
        <v>141</v>
      </c>
      <c r="J541" s="164">
        <v>46</v>
      </c>
      <c r="K541" s="164">
        <v>61</v>
      </c>
    </row>
    <row r="542" spans="1:11" ht="12.75" customHeight="1" x14ac:dyDescent="0.2">
      <c r="A542" s="163">
        <v>536</v>
      </c>
      <c r="B542" s="158" t="s">
        <v>720</v>
      </c>
      <c r="C542" s="164">
        <v>1280</v>
      </c>
      <c r="D542" s="164">
        <v>1146</v>
      </c>
      <c r="E542" s="164">
        <v>365</v>
      </c>
      <c r="F542" s="164">
        <v>181</v>
      </c>
      <c r="G542" s="164">
        <v>379</v>
      </c>
      <c r="H542" s="164">
        <v>87</v>
      </c>
      <c r="I542" s="164">
        <v>134</v>
      </c>
      <c r="J542" s="164">
        <v>77</v>
      </c>
      <c r="K542" s="164">
        <v>57</v>
      </c>
    </row>
    <row r="543" spans="1:11" ht="12.75" customHeight="1" x14ac:dyDescent="0.2">
      <c r="A543" s="163">
        <v>537</v>
      </c>
      <c r="B543" s="158" t="s">
        <v>721</v>
      </c>
      <c r="C543" s="164">
        <v>2232</v>
      </c>
      <c r="D543" s="164">
        <v>2020</v>
      </c>
      <c r="E543" s="164">
        <v>622</v>
      </c>
      <c r="F543" s="164">
        <v>291</v>
      </c>
      <c r="G543" s="164">
        <v>680</v>
      </c>
      <c r="H543" s="164">
        <v>149</v>
      </c>
      <c r="I543" s="164">
        <v>278</v>
      </c>
      <c r="J543" s="164">
        <v>89</v>
      </c>
      <c r="K543" s="164">
        <v>123</v>
      </c>
    </row>
    <row r="544" spans="1:11" ht="12.75" customHeight="1" x14ac:dyDescent="0.2">
      <c r="A544" s="163">
        <v>538</v>
      </c>
      <c r="B544" s="158" t="s">
        <v>722</v>
      </c>
      <c r="C544" s="164">
        <v>726</v>
      </c>
      <c r="D544" s="164">
        <v>637</v>
      </c>
      <c r="E544" s="164">
        <v>181</v>
      </c>
      <c r="F544" s="164">
        <v>87</v>
      </c>
      <c r="G544" s="164">
        <v>207</v>
      </c>
      <c r="H544" s="164">
        <v>54</v>
      </c>
      <c r="I544" s="164">
        <v>108</v>
      </c>
      <c r="J544" s="164">
        <v>41</v>
      </c>
      <c r="K544" s="164">
        <v>48</v>
      </c>
    </row>
    <row r="545" spans="1:11" ht="12.75" customHeight="1" x14ac:dyDescent="0.2">
      <c r="A545" s="163">
        <v>539</v>
      </c>
      <c r="B545" s="158" t="s">
        <v>723</v>
      </c>
      <c r="C545" s="164">
        <v>1089</v>
      </c>
      <c r="D545" s="164">
        <v>948</v>
      </c>
      <c r="E545" s="164">
        <v>285</v>
      </c>
      <c r="F545" s="164">
        <v>124</v>
      </c>
      <c r="G545" s="164">
        <v>288</v>
      </c>
      <c r="H545" s="164">
        <v>73</v>
      </c>
      <c r="I545" s="164">
        <v>178</v>
      </c>
      <c r="J545" s="164">
        <v>62</v>
      </c>
      <c r="K545" s="164">
        <v>79</v>
      </c>
    </row>
    <row r="546" spans="1:11" ht="12.75" customHeight="1" x14ac:dyDescent="0.2">
      <c r="A546" s="163">
        <v>540</v>
      </c>
      <c r="B546" s="158" t="s">
        <v>724</v>
      </c>
      <c r="C546" s="164">
        <v>783</v>
      </c>
      <c r="D546" s="164">
        <v>685</v>
      </c>
      <c r="E546" s="164">
        <v>207</v>
      </c>
      <c r="F546" s="164">
        <v>52</v>
      </c>
      <c r="G546" s="164">
        <v>231</v>
      </c>
      <c r="H546" s="164">
        <v>63</v>
      </c>
      <c r="I546" s="164">
        <v>132</v>
      </c>
      <c r="J546" s="164">
        <v>43</v>
      </c>
      <c r="K546" s="164">
        <v>55</v>
      </c>
    </row>
    <row r="547" spans="1:11" ht="12.75" customHeight="1" x14ac:dyDescent="0.2">
      <c r="A547" s="163">
        <v>541</v>
      </c>
      <c r="B547" s="158" t="s">
        <v>725</v>
      </c>
      <c r="C547" s="164">
        <v>1227</v>
      </c>
      <c r="D547" s="164">
        <v>1077</v>
      </c>
      <c r="E547" s="164">
        <v>337</v>
      </c>
      <c r="F547" s="164">
        <v>91</v>
      </c>
      <c r="G547" s="164">
        <v>322</v>
      </c>
      <c r="H547" s="164">
        <v>102</v>
      </c>
      <c r="I547" s="164">
        <v>225</v>
      </c>
      <c r="J547" s="164">
        <v>70</v>
      </c>
      <c r="K547" s="164">
        <v>80</v>
      </c>
    </row>
    <row r="548" spans="1:11" ht="12.75" customHeight="1" x14ac:dyDescent="0.2">
      <c r="A548" s="163">
        <v>542</v>
      </c>
      <c r="B548" s="158" t="s">
        <v>726</v>
      </c>
      <c r="C548" s="164">
        <v>537</v>
      </c>
      <c r="D548" s="164">
        <v>473</v>
      </c>
      <c r="E548" s="164">
        <v>147</v>
      </c>
      <c r="F548" s="164">
        <v>31</v>
      </c>
      <c r="G548" s="164">
        <v>152</v>
      </c>
      <c r="H548" s="164">
        <v>56</v>
      </c>
      <c r="I548" s="164">
        <v>87</v>
      </c>
      <c r="J548" s="164">
        <v>32</v>
      </c>
      <c r="K548" s="164">
        <v>32</v>
      </c>
    </row>
    <row r="549" spans="1:11" ht="12.75" customHeight="1" x14ac:dyDescent="0.2">
      <c r="A549" s="166">
        <v>543</v>
      </c>
      <c r="B549" s="167" t="s">
        <v>727</v>
      </c>
      <c r="C549" s="168">
        <v>586</v>
      </c>
      <c r="D549" s="168">
        <v>545</v>
      </c>
      <c r="E549" s="168">
        <v>159</v>
      </c>
      <c r="F549" s="168">
        <v>40</v>
      </c>
      <c r="G549" s="168">
        <v>180</v>
      </c>
      <c r="H549" s="168">
        <v>66</v>
      </c>
      <c r="I549" s="168">
        <v>100</v>
      </c>
      <c r="J549" s="168">
        <v>20</v>
      </c>
      <c r="K549" s="168">
        <v>21</v>
      </c>
    </row>
    <row r="550" spans="1:11" s="195" customFormat="1" ht="12.75" customHeight="1" x14ac:dyDescent="0.2">
      <c r="A550" s="194">
        <v>544</v>
      </c>
      <c r="B550" s="155" t="s">
        <v>178</v>
      </c>
      <c r="C550" s="177"/>
      <c r="D550" s="177"/>
      <c r="E550" s="177"/>
      <c r="F550" s="177"/>
      <c r="G550" s="177"/>
      <c r="H550" s="177"/>
      <c r="I550" s="177"/>
      <c r="J550" s="177"/>
      <c r="K550" s="177"/>
    </row>
    <row r="551" spans="1:11" s="157" customFormat="1" ht="12.75" customHeight="1" x14ac:dyDescent="0.2">
      <c r="A551" s="154">
        <v>545</v>
      </c>
      <c r="B551" s="158" t="s">
        <v>42</v>
      </c>
      <c r="C551" s="178"/>
      <c r="D551" s="178"/>
      <c r="E551" s="178"/>
      <c r="F551" s="178"/>
      <c r="G551" s="178"/>
      <c r="H551" s="178"/>
      <c r="I551" s="178"/>
      <c r="J551" s="178"/>
      <c r="K551" s="178"/>
    </row>
    <row r="552" spans="1:11" ht="12.75" customHeight="1" x14ac:dyDescent="0.2">
      <c r="A552" s="163">
        <v>546</v>
      </c>
      <c r="B552" s="167" t="s">
        <v>179</v>
      </c>
      <c r="C552" s="168">
        <v>22455</v>
      </c>
      <c r="D552" s="168">
        <v>22086</v>
      </c>
      <c r="E552" s="168">
        <v>20891</v>
      </c>
      <c r="F552" s="168">
        <v>17298</v>
      </c>
      <c r="G552" s="168">
        <v>22266</v>
      </c>
      <c r="H552" s="168">
        <v>27056</v>
      </c>
      <c r="I552" s="168">
        <v>28620</v>
      </c>
      <c r="J552" s="168">
        <v>26522</v>
      </c>
      <c r="K552" s="168">
        <v>27563</v>
      </c>
    </row>
    <row r="553" spans="1:11" s="157" customFormat="1" ht="12.75" customHeight="1" x14ac:dyDescent="0.2">
      <c r="A553" s="154">
        <v>547</v>
      </c>
      <c r="B553" s="155" t="s">
        <v>181</v>
      </c>
      <c r="C553" s="177"/>
      <c r="D553" s="177"/>
      <c r="E553" s="177"/>
      <c r="F553" s="177"/>
      <c r="G553" s="177"/>
      <c r="H553" s="177"/>
      <c r="I553" s="177"/>
      <c r="J553" s="177"/>
      <c r="K553" s="177"/>
    </row>
    <row r="554" spans="1:11" s="157" customFormat="1" ht="12.75" customHeight="1" x14ac:dyDescent="0.2">
      <c r="A554" s="154">
        <v>548</v>
      </c>
      <c r="B554" s="158" t="s">
        <v>42</v>
      </c>
      <c r="C554" s="178"/>
      <c r="D554" s="178"/>
      <c r="E554" s="178"/>
      <c r="F554" s="178"/>
      <c r="G554" s="178"/>
      <c r="H554" s="178"/>
      <c r="I554" s="178"/>
      <c r="J554" s="178"/>
      <c r="K554" s="178"/>
    </row>
    <row r="555" spans="1:11" ht="12.75" customHeight="1" x14ac:dyDescent="0.2">
      <c r="A555" s="163">
        <v>549</v>
      </c>
      <c r="B555" s="167" t="s">
        <v>728</v>
      </c>
      <c r="C555" s="168">
        <v>34580</v>
      </c>
      <c r="D555" s="168">
        <v>34496</v>
      </c>
      <c r="E555" s="168">
        <v>32468</v>
      </c>
      <c r="F555" s="168">
        <v>26131</v>
      </c>
      <c r="G555" s="168">
        <v>35743</v>
      </c>
      <c r="H555" s="168">
        <v>40585</v>
      </c>
      <c r="I555" s="168">
        <v>39864</v>
      </c>
      <c r="J555" s="168">
        <v>35443</v>
      </c>
      <c r="K555" s="168">
        <v>35225</v>
      </c>
    </row>
    <row r="556" spans="1:11" s="157" customFormat="1" ht="12.75" customHeight="1" x14ac:dyDescent="0.2">
      <c r="A556" s="154">
        <v>550</v>
      </c>
      <c r="B556" s="155" t="s">
        <v>183</v>
      </c>
      <c r="C556" s="177"/>
      <c r="D556" s="177"/>
      <c r="E556" s="177"/>
      <c r="F556" s="177"/>
      <c r="G556" s="177"/>
      <c r="H556" s="177"/>
      <c r="I556" s="177"/>
      <c r="J556" s="177"/>
      <c r="K556" s="177"/>
    </row>
    <row r="557" spans="1:11" s="157" customFormat="1" ht="12.75" customHeight="1" x14ac:dyDescent="0.2">
      <c r="A557" s="154">
        <v>551</v>
      </c>
      <c r="B557" s="158" t="s">
        <v>184</v>
      </c>
      <c r="C557" s="178"/>
      <c r="D557" s="178"/>
      <c r="E557" s="178"/>
      <c r="F557" s="178"/>
      <c r="G557" s="178"/>
      <c r="H557" s="178"/>
      <c r="I557" s="178"/>
      <c r="J557" s="178"/>
      <c r="K557" s="178"/>
    </row>
    <row r="558" spans="1:11" s="146" customFormat="1" ht="12.75" customHeight="1" x14ac:dyDescent="0.2">
      <c r="A558" s="165">
        <v>552</v>
      </c>
      <c r="B558" s="183" t="s">
        <v>36</v>
      </c>
      <c r="C558" s="184">
        <v>5321</v>
      </c>
      <c r="D558" s="184">
        <v>4773</v>
      </c>
      <c r="E558" s="184">
        <v>1223</v>
      </c>
      <c r="F558" s="184">
        <v>771</v>
      </c>
      <c r="G558" s="184">
        <v>2127</v>
      </c>
      <c r="H558" s="184">
        <v>289</v>
      </c>
      <c r="I558" s="184">
        <v>363</v>
      </c>
      <c r="J558" s="184">
        <v>247</v>
      </c>
      <c r="K558" s="184">
        <v>301</v>
      </c>
    </row>
    <row r="559" spans="1:11" s="157" customFormat="1" ht="12.75" customHeight="1" x14ac:dyDescent="0.2">
      <c r="A559" s="154">
        <v>553</v>
      </c>
      <c r="B559" s="155" t="s">
        <v>186</v>
      </c>
      <c r="C559" s="177"/>
      <c r="D559" s="177"/>
      <c r="E559" s="177"/>
      <c r="F559" s="177"/>
      <c r="G559" s="177"/>
      <c r="H559" s="177"/>
      <c r="I559" s="177"/>
      <c r="J559" s="177"/>
      <c r="K559" s="177"/>
    </row>
    <row r="560" spans="1:11" s="157" customFormat="1" ht="12.75" customHeight="1" x14ac:dyDescent="0.2">
      <c r="A560" s="154">
        <v>554</v>
      </c>
      <c r="B560" s="158" t="s">
        <v>184</v>
      </c>
      <c r="C560" s="178"/>
      <c r="D560" s="178"/>
      <c r="E560" s="178"/>
      <c r="F560" s="178"/>
      <c r="G560" s="178"/>
      <c r="H560" s="178"/>
      <c r="I560" s="178"/>
      <c r="J560" s="178"/>
      <c r="K560" s="178"/>
    </row>
    <row r="561" spans="1:11" ht="12.75" customHeight="1" x14ac:dyDescent="0.2">
      <c r="A561" s="163">
        <v>555</v>
      </c>
      <c r="B561" s="167" t="s">
        <v>187</v>
      </c>
      <c r="C561" s="168">
        <v>11537</v>
      </c>
      <c r="D561" s="168">
        <v>11394</v>
      </c>
      <c r="E561" s="168">
        <v>11062</v>
      </c>
      <c r="F561" s="168">
        <v>10204</v>
      </c>
      <c r="G561" s="168">
        <v>11436</v>
      </c>
      <c r="H561" s="168">
        <v>15491</v>
      </c>
      <c r="I561" s="168">
        <v>13631</v>
      </c>
      <c r="J561" s="168">
        <v>13424</v>
      </c>
      <c r="K561" s="168">
        <v>12986</v>
      </c>
    </row>
    <row r="562" spans="1:11" s="157" customFormat="1" ht="12.75" customHeight="1" x14ac:dyDescent="0.2">
      <c r="A562" s="154">
        <v>556</v>
      </c>
      <c r="B562" s="155" t="s">
        <v>189</v>
      </c>
      <c r="C562" s="177"/>
      <c r="D562" s="177"/>
      <c r="E562" s="177"/>
      <c r="F562" s="177"/>
      <c r="G562" s="177"/>
      <c r="H562" s="177"/>
      <c r="I562" s="177"/>
      <c r="J562" s="177"/>
      <c r="K562" s="177"/>
    </row>
    <row r="563" spans="1:11" s="157" customFormat="1" ht="12.75" customHeight="1" x14ac:dyDescent="0.2">
      <c r="A563" s="154">
        <v>557</v>
      </c>
      <c r="B563" s="158" t="s">
        <v>184</v>
      </c>
      <c r="C563" s="178"/>
      <c r="D563" s="178"/>
      <c r="E563" s="178"/>
      <c r="F563" s="178"/>
      <c r="G563" s="178"/>
      <c r="H563" s="178"/>
      <c r="I563" s="178"/>
      <c r="J563" s="178"/>
      <c r="K563" s="178"/>
    </row>
    <row r="564" spans="1:11" s="145" customFormat="1" ht="12.75" customHeight="1" x14ac:dyDescent="0.2">
      <c r="A564" s="196">
        <v>558</v>
      </c>
      <c r="B564" s="167" t="s">
        <v>190</v>
      </c>
      <c r="C564" s="168">
        <v>19390</v>
      </c>
      <c r="D564" s="168">
        <v>19324</v>
      </c>
      <c r="E564" s="168">
        <v>18171</v>
      </c>
      <c r="F564" s="168">
        <v>14974</v>
      </c>
      <c r="G564" s="168">
        <v>19896</v>
      </c>
      <c r="H564" s="168">
        <v>24055</v>
      </c>
      <c r="I564" s="168">
        <v>25327</v>
      </c>
      <c r="J564" s="168">
        <v>19118</v>
      </c>
      <c r="K564" s="168">
        <v>20658</v>
      </c>
    </row>
    <row r="565" spans="1:11" s="157" customFormat="1" ht="12.75" customHeight="1" x14ac:dyDescent="0.2">
      <c r="A565" s="154">
        <v>559</v>
      </c>
      <c r="B565" s="155" t="s">
        <v>729</v>
      </c>
      <c r="C565" s="177"/>
      <c r="D565" s="177"/>
      <c r="E565" s="177"/>
      <c r="F565" s="177"/>
      <c r="G565" s="177"/>
      <c r="H565" s="177"/>
      <c r="I565" s="177"/>
      <c r="J565" s="177"/>
      <c r="K565" s="177"/>
    </row>
    <row r="566" spans="1:11" s="157" customFormat="1" ht="12.75" customHeight="1" x14ac:dyDescent="0.2">
      <c r="A566" s="154">
        <v>560</v>
      </c>
      <c r="B566" s="158" t="s">
        <v>7</v>
      </c>
      <c r="C566" s="178"/>
      <c r="D566" s="178"/>
      <c r="E566" s="178"/>
      <c r="F566" s="178"/>
      <c r="G566" s="178"/>
      <c r="H566" s="178"/>
      <c r="I566" s="178"/>
      <c r="J566" s="178"/>
      <c r="K566" s="178"/>
    </row>
    <row r="567" spans="1:11" ht="12.75" customHeight="1" x14ac:dyDescent="0.2">
      <c r="A567" s="163">
        <v>561</v>
      </c>
      <c r="B567" s="167" t="s">
        <v>192</v>
      </c>
      <c r="C567" s="168">
        <v>9656</v>
      </c>
      <c r="D567" s="168">
        <v>9586</v>
      </c>
      <c r="E567" s="168">
        <v>8711</v>
      </c>
      <c r="F567" s="168">
        <v>7630</v>
      </c>
      <c r="G567" s="168">
        <v>10477</v>
      </c>
      <c r="H567" s="168">
        <v>10820</v>
      </c>
      <c r="I567" s="168">
        <v>10568</v>
      </c>
      <c r="J567" s="168">
        <v>9964</v>
      </c>
      <c r="K567" s="168">
        <v>10489</v>
      </c>
    </row>
    <row r="568" spans="1:11" s="157" customFormat="1" ht="12.75" customHeight="1" x14ac:dyDescent="0.2">
      <c r="A568" s="154">
        <v>562</v>
      </c>
      <c r="B568" s="155" t="s">
        <v>194</v>
      </c>
      <c r="C568" s="177"/>
      <c r="D568" s="177"/>
      <c r="E568" s="177"/>
      <c r="F568" s="177"/>
      <c r="G568" s="177"/>
      <c r="H568" s="177"/>
      <c r="I568" s="177"/>
      <c r="J568" s="177"/>
      <c r="K568" s="177"/>
    </row>
    <row r="569" spans="1:11" s="157" customFormat="1" ht="12.75" customHeight="1" x14ac:dyDescent="0.2">
      <c r="A569" s="154">
        <v>563</v>
      </c>
      <c r="B569" s="158" t="s">
        <v>195</v>
      </c>
      <c r="C569" s="178"/>
      <c r="D569" s="178"/>
      <c r="E569" s="178"/>
      <c r="F569" s="178"/>
      <c r="G569" s="178"/>
      <c r="H569" s="178"/>
      <c r="I569" s="178"/>
      <c r="J569" s="178"/>
      <c r="K569" s="178"/>
    </row>
    <row r="570" spans="1:11" s="157" customFormat="1" ht="12.75" customHeight="1" x14ac:dyDescent="0.2">
      <c r="A570" s="154">
        <v>564</v>
      </c>
      <c r="B570" s="158" t="s">
        <v>196</v>
      </c>
      <c r="C570" s="178"/>
      <c r="D570" s="178"/>
      <c r="E570" s="178"/>
      <c r="F570" s="178"/>
      <c r="G570" s="178"/>
      <c r="H570" s="178"/>
      <c r="I570" s="178"/>
      <c r="J570" s="178"/>
      <c r="K570" s="178"/>
    </row>
    <row r="571" spans="1:11" ht="12.75" customHeight="1" x14ac:dyDescent="0.2">
      <c r="A571" s="163">
        <v>565</v>
      </c>
      <c r="B571" s="158" t="s">
        <v>197</v>
      </c>
      <c r="C571" s="164">
        <v>11807</v>
      </c>
      <c r="D571" s="164">
        <v>11717</v>
      </c>
      <c r="E571" s="164">
        <v>11644</v>
      </c>
      <c r="F571" s="164">
        <v>10000</v>
      </c>
      <c r="G571" s="164">
        <v>11360</v>
      </c>
      <c r="H571" s="164">
        <v>13464</v>
      </c>
      <c r="I571" s="164">
        <v>16706</v>
      </c>
      <c r="J571" s="164">
        <v>12893</v>
      </c>
      <c r="K571" s="164">
        <v>12122</v>
      </c>
    </row>
    <row r="572" spans="1:11" ht="12.75" customHeight="1" x14ac:dyDescent="0.2">
      <c r="A572" s="163">
        <v>566</v>
      </c>
      <c r="B572" s="167" t="s">
        <v>198</v>
      </c>
      <c r="C572" s="168">
        <v>11666</v>
      </c>
      <c r="D572" s="168">
        <v>11595</v>
      </c>
      <c r="E572" s="168">
        <v>12102</v>
      </c>
      <c r="F572" s="168">
        <v>9699</v>
      </c>
      <c r="G572" s="168">
        <v>10770</v>
      </c>
      <c r="H572" s="168">
        <v>15303</v>
      </c>
      <c r="I572" s="168">
        <v>15799</v>
      </c>
      <c r="J572" s="168">
        <v>12885</v>
      </c>
      <c r="K572" s="168">
        <v>11845</v>
      </c>
    </row>
    <row r="573" spans="1:11" s="157" customFormat="1" ht="12.75" customHeight="1" x14ac:dyDescent="0.2">
      <c r="A573" s="154">
        <v>567</v>
      </c>
      <c r="B573" s="155" t="s">
        <v>200</v>
      </c>
      <c r="C573" s="177"/>
      <c r="D573" s="177"/>
      <c r="E573" s="177"/>
      <c r="F573" s="177"/>
      <c r="G573" s="177"/>
      <c r="H573" s="177"/>
      <c r="I573" s="177"/>
      <c r="J573" s="177"/>
      <c r="K573" s="177"/>
    </row>
    <row r="574" spans="1:11" s="157" customFormat="1" ht="12.75" customHeight="1" x14ac:dyDescent="0.2">
      <c r="A574" s="154">
        <v>568</v>
      </c>
      <c r="B574" s="158" t="s">
        <v>32</v>
      </c>
      <c r="C574" s="178"/>
      <c r="D574" s="178"/>
      <c r="E574" s="178"/>
      <c r="F574" s="178"/>
      <c r="G574" s="178"/>
      <c r="H574" s="178"/>
      <c r="I574" s="178"/>
      <c r="J574" s="178"/>
      <c r="K574" s="178"/>
    </row>
    <row r="575" spans="1:11" s="146" customFormat="1" ht="12.75" customHeight="1" x14ac:dyDescent="0.2">
      <c r="A575" s="165">
        <v>569</v>
      </c>
      <c r="B575" s="161" t="s">
        <v>2</v>
      </c>
      <c r="C575" s="162">
        <v>16035</v>
      </c>
      <c r="D575" s="162">
        <v>14406</v>
      </c>
      <c r="E575" s="162">
        <v>4287</v>
      </c>
      <c r="F575" s="162">
        <v>2010</v>
      </c>
      <c r="G575" s="162">
        <v>5183</v>
      </c>
      <c r="H575" s="162">
        <v>1066</v>
      </c>
      <c r="I575" s="162">
        <v>1860</v>
      </c>
      <c r="J575" s="162">
        <v>755</v>
      </c>
      <c r="K575" s="162">
        <v>874</v>
      </c>
    </row>
    <row r="576" spans="1:11" ht="12.75" customHeight="1" x14ac:dyDescent="0.2">
      <c r="A576" s="163">
        <v>570</v>
      </c>
      <c r="B576" s="167" t="s">
        <v>730</v>
      </c>
      <c r="C576" s="168">
        <v>8332</v>
      </c>
      <c r="D576" s="168">
        <v>7411</v>
      </c>
      <c r="E576" s="168">
        <v>2039</v>
      </c>
      <c r="F576" s="168">
        <v>1122</v>
      </c>
      <c r="G576" s="168">
        <v>3015</v>
      </c>
      <c r="H576" s="168">
        <v>492</v>
      </c>
      <c r="I576" s="168">
        <v>743</v>
      </c>
      <c r="J576" s="168">
        <v>413</v>
      </c>
      <c r="K576" s="168">
        <v>508</v>
      </c>
    </row>
    <row r="577" spans="1:11" s="157" customFormat="1" ht="12.75" customHeight="1" x14ac:dyDescent="0.2">
      <c r="A577" s="154">
        <v>571</v>
      </c>
      <c r="B577" s="155" t="s">
        <v>202</v>
      </c>
      <c r="C577" s="177"/>
      <c r="D577" s="177"/>
      <c r="E577" s="177"/>
      <c r="F577" s="177"/>
      <c r="G577" s="177"/>
      <c r="H577" s="177"/>
      <c r="I577" s="177"/>
      <c r="J577" s="177"/>
      <c r="K577" s="177"/>
    </row>
    <row r="578" spans="1:11" s="157" customFormat="1" ht="12.75" customHeight="1" x14ac:dyDescent="0.2">
      <c r="A578" s="154">
        <v>572</v>
      </c>
      <c r="B578" s="158" t="s">
        <v>203</v>
      </c>
      <c r="C578" s="178"/>
      <c r="D578" s="178"/>
      <c r="E578" s="178"/>
      <c r="F578" s="178"/>
      <c r="G578" s="178"/>
      <c r="H578" s="178"/>
      <c r="I578" s="178"/>
      <c r="J578" s="178"/>
      <c r="K578" s="178"/>
    </row>
    <row r="579" spans="1:11" ht="12.75" customHeight="1" x14ac:dyDescent="0.2">
      <c r="A579" s="163">
        <v>573</v>
      </c>
      <c r="B579" s="167" t="s">
        <v>204</v>
      </c>
      <c r="C579" s="168">
        <v>3021</v>
      </c>
      <c r="D579" s="168">
        <v>3007</v>
      </c>
      <c r="E579" s="168">
        <v>2582</v>
      </c>
      <c r="F579" s="168">
        <v>2573</v>
      </c>
      <c r="G579" s="168">
        <v>3185</v>
      </c>
      <c r="H579" s="168">
        <v>3052</v>
      </c>
      <c r="I579" s="168">
        <v>2339</v>
      </c>
      <c r="J579" s="168">
        <v>2975</v>
      </c>
      <c r="K579" s="168">
        <v>3500</v>
      </c>
    </row>
    <row r="580" spans="1:11" s="157" customFormat="1" ht="12.75" customHeight="1" x14ac:dyDescent="0.2">
      <c r="A580" s="154">
        <v>574</v>
      </c>
      <c r="B580" s="155" t="s">
        <v>206</v>
      </c>
      <c r="C580" s="177"/>
      <c r="D580" s="177"/>
      <c r="E580" s="177"/>
      <c r="F580" s="177"/>
      <c r="G580" s="177"/>
      <c r="H580" s="177"/>
      <c r="I580" s="177"/>
      <c r="J580" s="177"/>
      <c r="K580" s="177"/>
    </row>
    <row r="581" spans="1:11" s="157" customFormat="1" ht="12.75" customHeight="1" x14ac:dyDescent="0.2">
      <c r="A581" s="154">
        <v>575</v>
      </c>
      <c r="B581" s="158" t="s">
        <v>203</v>
      </c>
      <c r="C581" s="178"/>
      <c r="D581" s="178"/>
      <c r="E581" s="178"/>
      <c r="F581" s="178"/>
      <c r="G581" s="178"/>
      <c r="H581" s="178"/>
      <c r="I581" s="178"/>
      <c r="J581" s="178"/>
      <c r="K581" s="178"/>
    </row>
    <row r="582" spans="1:11" ht="12.75" customHeight="1" x14ac:dyDescent="0.2">
      <c r="A582" s="197">
        <v>576</v>
      </c>
      <c r="B582" s="167" t="s">
        <v>207</v>
      </c>
      <c r="C582" s="168">
        <v>4925</v>
      </c>
      <c r="D582" s="168">
        <v>4926</v>
      </c>
      <c r="E582" s="168">
        <v>4479</v>
      </c>
      <c r="F582" s="168">
        <v>4077</v>
      </c>
      <c r="G582" s="168">
        <v>5574</v>
      </c>
      <c r="H582" s="168">
        <v>5066</v>
      </c>
      <c r="I582" s="168">
        <v>4719</v>
      </c>
      <c r="J582" s="168">
        <v>4819</v>
      </c>
      <c r="K582" s="168">
        <v>4992</v>
      </c>
    </row>
    <row r="583" spans="1:11" s="157" customFormat="1" ht="12.75" customHeight="1" x14ac:dyDescent="0.2">
      <c r="A583" s="169">
        <v>577</v>
      </c>
      <c r="B583" s="155" t="s">
        <v>209</v>
      </c>
      <c r="C583" s="177"/>
      <c r="D583" s="177"/>
      <c r="E583" s="177"/>
      <c r="F583" s="177"/>
      <c r="G583" s="177"/>
      <c r="H583" s="177"/>
      <c r="I583" s="177"/>
      <c r="J583" s="177"/>
      <c r="K583" s="177"/>
    </row>
    <row r="584" spans="1:11" s="157" customFormat="1" ht="12.75" customHeight="1" x14ac:dyDescent="0.2">
      <c r="A584" s="154">
        <v>578</v>
      </c>
      <c r="B584" s="158" t="s">
        <v>210</v>
      </c>
      <c r="C584" s="178"/>
      <c r="D584" s="178"/>
      <c r="E584" s="178"/>
      <c r="F584" s="178"/>
      <c r="G584" s="178"/>
      <c r="H584" s="178"/>
      <c r="I584" s="178"/>
      <c r="J584" s="178"/>
      <c r="K584" s="178"/>
    </row>
    <row r="585" spans="1:11" s="146" customFormat="1" ht="12.75" customHeight="1" x14ac:dyDescent="0.2">
      <c r="A585" s="165">
        <v>579</v>
      </c>
      <c r="B585" s="161" t="s">
        <v>2</v>
      </c>
      <c r="C585" s="162">
        <v>4760</v>
      </c>
      <c r="D585" s="162">
        <v>4379</v>
      </c>
      <c r="E585" s="162">
        <v>1492</v>
      </c>
      <c r="F585" s="162">
        <v>663</v>
      </c>
      <c r="G585" s="162">
        <v>1341</v>
      </c>
      <c r="H585" s="162">
        <v>316</v>
      </c>
      <c r="I585" s="162">
        <v>567</v>
      </c>
      <c r="J585" s="162">
        <v>189</v>
      </c>
      <c r="K585" s="162">
        <v>192</v>
      </c>
    </row>
    <row r="586" spans="1:11" ht="12.75" customHeight="1" x14ac:dyDescent="0.2">
      <c r="A586" s="163">
        <v>580</v>
      </c>
      <c r="B586" s="167" t="s">
        <v>731</v>
      </c>
      <c r="C586" s="168">
        <v>4061</v>
      </c>
      <c r="D586" s="168">
        <v>3735</v>
      </c>
      <c r="E586" s="168">
        <v>1270</v>
      </c>
      <c r="F586" s="168">
        <v>557</v>
      </c>
      <c r="G586" s="168">
        <v>1137</v>
      </c>
      <c r="H586" s="168">
        <v>271</v>
      </c>
      <c r="I586" s="168">
        <v>500</v>
      </c>
      <c r="J586" s="168">
        <v>157</v>
      </c>
      <c r="K586" s="168">
        <v>169</v>
      </c>
    </row>
    <row r="587" spans="1:11" s="157" customFormat="1" ht="12.75" customHeight="1" x14ac:dyDescent="0.2">
      <c r="A587" s="154">
        <v>581</v>
      </c>
      <c r="B587" s="155" t="s">
        <v>212</v>
      </c>
      <c r="C587" s="177"/>
      <c r="D587" s="177"/>
      <c r="E587" s="177"/>
      <c r="F587" s="177"/>
      <c r="G587" s="177"/>
      <c r="H587" s="177"/>
      <c r="I587" s="177"/>
      <c r="J587" s="177"/>
      <c r="K587" s="177"/>
    </row>
    <row r="588" spans="1:11" s="157" customFormat="1" ht="12.75" customHeight="1" x14ac:dyDescent="0.2">
      <c r="A588" s="154">
        <v>582</v>
      </c>
      <c r="B588" s="158" t="s">
        <v>210</v>
      </c>
      <c r="C588" s="178"/>
      <c r="D588" s="178"/>
      <c r="E588" s="178"/>
      <c r="F588" s="178"/>
      <c r="G588" s="178"/>
      <c r="H588" s="178"/>
      <c r="I588" s="178"/>
      <c r="J588" s="178"/>
      <c r="K588" s="178"/>
    </row>
    <row r="589" spans="1:11" s="146" customFormat="1" ht="12.75" customHeight="1" x14ac:dyDescent="0.2">
      <c r="A589" s="165">
        <v>583</v>
      </c>
      <c r="B589" s="161" t="s">
        <v>2</v>
      </c>
      <c r="C589" s="162">
        <v>4760</v>
      </c>
      <c r="D589" s="162">
        <v>4379</v>
      </c>
      <c r="E589" s="162">
        <v>1492</v>
      </c>
      <c r="F589" s="162">
        <v>663</v>
      </c>
      <c r="G589" s="162">
        <v>1341</v>
      </c>
      <c r="H589" s="162">
        <v>316</v>
      </c>
      <c r="I589" s="162">
        <v>567</v>
      </c>
      <c r="J589" s="162">
        <v>189</v>
      </c>
      <c r="K589" s="162">
        <v>192</v>
      </c>
    </row>
    <row r="590" spans="1:11" ht="12.75" customHeight="1" x14ac:dyDescent="0.2">
      <c r="A590" s="163">
        <v>584</v>
      </c>
      <c r="B590" s="167" t="s">
        <v>732</v>
      </c>
      <c r="C590" s="168">
        <v>2037</v>
      </c>
      <c r="D590" s="168">
        <v>1866</v>
      </c>
      <c r="E590" s="168">
        <v>641</v>
      </c>
      <c r="F590" s="168">
        <v>291</v>
      </c>
      <c r="G590" s="168">
        <v>586</v>
      </c>
      <c r="H590" s="168">
        <v>127</v>
      </c>
      <c r="I590" s="168">
        <v>221</v>
      </c>
      <c r="J590" s="168">
        <v>70</v>
      </c>
      <c r="K590" s="168">
        <v>101</v>
      </c>
    </row>
    <row r="591" spans="1:11" s="157" customFormat="1" ht="12.75" customHeight="1" x14ac:dyDescent="0.2">
      <c r="A591" s="154">
        <v>585</v>
      </c>
      <c r="B591" s="155" t="s">
        <v>214</v>
      </c>
      <c r="C591" s="177"/>
      <c r="D591" s="177"/>
      <c r="E591" s="177"/>
      <c r="F591" s="177"/>
      <c r="G591" s="177"/>
      <c r="H591" s="177"/>
      <c r="I591" s="177"/>
      <c r="J591" s="177"/>
      <c r="K591" s="177"/>
    </row>
    <row r="592" spans="1:11" s="157" customFormat="1" ht="12.75" customHeight="1" x14ac:dyDescent="0.2">
      <c r="A592" s="154">
        <v>586</v>
      </c>
      <c r="B592" s="158" t="s">
        <v>215</v>
      </c>
      <c r="C592" s="178"/>
      <c r="D592" s="178"/>
      <c r="E592" s="178"/>
      <c r="F592" s="178"/>
      <c r="G592" s="178"/>
      <c r="H592" s="178"/>
      <c r="I592" s="178"/>
      <c r="J592" s="178"/>
      <c r="K592" s="178"/>
    </row>
    <row r="593" spans="1:11" s="146" customFormat="1" ht="12.75" customHeight="1" x14ac:dyDescent="0.2">
      <c r="A593" s="165">
        <v>587</v>
      </c>
      <c r="B593" s="161" t="s">
        <v>2</v>
      </c>
      <c r="C593" s="162">
        <v>2253</v>
      </c>
      <c r="D593" s="162">
        <v>2104</v>
      </c>
      <c r="E593" s="162">
        <v>720</v>
      </c>
      <c r="F593" s="162">
        <v>300</v>
      </c>
      <c r="G593" s="162">
        <v>649</v>
      </c>
      <c r="H593" s="162">
        <v>160</v>
      </c>
      <c r="I593" s="162">
        <v>275</v>
      </c>
      <c r="J593" s="162">
        <v>81</v>
      </c>
      <c r="K593" s="162">
        <v>68</v>
      </c>
    </row>
    <row r="594" spans="1:11" ht="12.75" customHeight="1" x14ac:dyDescent="0.2">
      <c r="A594" s="163">
        <v>588</v>
      </c>
      <c r="B594" s="167" t="s">
        <v>733</v>
      </c>
      <c r="C594" s="168">
        <v>1799</v>
      </c>
      <c r="D594" s="168">
        <v>1689</v>
      </c>
      <c r="E594" s="168">
        <v>572</v>
      </c>
      <c r="F594" s="168">
        <v>237</v>
      </c>
      <c r="G594" s="168">
        <v>518</v>
      </c>
      <c r="H594" s="168">
        <v>132</v>
      </c>
      <c r="I594" s="168">
        <v>230</v>
      </c>
      <c r="J594" s="168">
        <v>56</v>
      </c>
      <c r="K594" s="168">
        <v>54</v>
      </c>
    </row>
    <row r="595" spans="1:11" s="157" customFormat="1" ht="12.75" customHeight="1" x14ac:dyDescent="0.2">
      <c r="A595" s="154">
        <v>589</v>
      </c>
      <c r="B595" s="155" t="s">
        <v>217</v>
      </c>
      <c r="C595" s="177"/>
      <c r="D595" s="177"/>
      <c r="E595" s="177"/>
      <c r="F595" s="177"/>
      <c r="G595" s="177"/>
      <c r="H595" s="177"/>
      <c r="I595" s="177"/>
      <c r="J595" s="177"/>
      <c r="K595" s="177"/>
    </row>
    <row r="596" spans="1:11" s="157" customFormat="1" ht="12.75" customHeight="1" x14ac:dyDescent="0.2">
      <c r="A596" s="154">
        <v>590</v>
      </c>
      <c r="B596" s="158" t="s">
        <v>215</v>
      </c>
      <c r="C596" s="178"/>
      <c r="D596" s="178"/>
      <c r="E596" s="178"/>
      <c r="F596" s="178"/>
      <c r="G596" s="178"/>
      <c r="H596" s="178"/>
      <c r="I596" s="178"/>
      <c r="J596" s="178"/>
      <c r="K596" s="178"/>
    </row>
    <row r="597" spans="1:11" s="146" customFormat="1" ht="12.75" customHeight="1" x14ac:dyDescent="0.2">
      <c r="A597" s="165">
        <v>591</v>
      </c>
      <c r="B597" s="161" t="s">
        <v>2</v>
      </c>
      <c r="C597" s="162">
        <v>2253</v>
      </c>
      <c r="D597" s="162">
        <v>2104</v>
      </c>
      <c r="E597" s="162">
        <v>720</v>
      </c>
      <c r="F597" s="162">
        <v>300</v>
      </c>
      <c r="G597" s="162">
        <v>649</v>
      </c>
      <c r="H597" s="162">
        <v>160</v>
      </c>
      <c r="I597" s="162">
        <v>275</v>
      </c>
      <c r="J597" s="162">
        <v>81</v>
      </c>
      <c r="K597" s="162">
        <v>68</v>
      </c>
    </row>
    <row r="598" spans="1:11" s="198" customFormat="1" ht="12.75" customHeight="1" x14ac:dyDescent="0.2">
      <c r="A598" s="197">
        <v>592</v>
      </c>
      <c r="B598" s="167" t="s">
        <v>734</v>
      </c>
      <c r="C598" s="168">
        <v>902</v>
      </c>
      <c r="D598" s="168">
        <v>848</v>
      </c>
      <c r="E598" s="168">
        <v>293</v>
      </c>
      <c r="F598" s="168">
        <v>124</v>
      </c>
      <c r="G598" s="168">
        <v>278</v>
      </c>
      <c r="H598" s="168">
        <v>60</v>
      </c>
      <c r="I598" s="168">
        <v>93</v>
      </c>
      <c r="J598" s="168">
        <v>22</v>
      </c>
      <c r="K598" s="168">
        <v>32</v>
      </c>
    </row>
    <row r="599" spans="1:11" s="157" customFormat="1" ht="12.75" customHeight="1" x14ac:dyDescent="0.2">
      <c r="A599" s="169">
        <v>593</v>
      </c>
      <c r="B599" s="155" t="s">
        <v>219</v>
      </c>
      <c r="C599" s="177"/>
      <c r="D599" s="177"/>
      <c r="E599" s="177"/>
      <c r="F599" s="177"/>
      <c r="G599" s="177"/>
      <c r="H599" s="177"/>
      <c r="I599" s="177"/>
      <c r="J599" s="177"/>
      <c r="K599" s="177"/>
    </row>
    <row r="600" spans="1:11" s="157" customFormat="1" ht="12.75" customHeight="1" x14ac:dyDescent="0.2">
      <c r="A600" s="154">
        <v>594</v>
      </c>
      <c r="B600" s="158" t="s">
        <v>220</v>
      </c>
      <c r="C600" s="178"/>
      <c r="D600" s="178"/>
      <c r="E600" s="178"/>
      <c r="F600" s="178"/>
      <c r="G600" s="178"/>
      <c r="H600" s="178"/>
      <c r="I600" s="178"/>
      <c r="J600" s="178"/>
      <c r="K600" s="178"/>
    </row>
    <row r="601" spans="1:11" s="146" customFormat="1" ht="12.75" customHeight="1" x14ac:dyDescent="0.2">
      <c r="A601" s="165">
        <v>595</v>
      </c>
      <c r="B601" s="161" t="s">
        <v>2</v>
      </c>
      <c r="C601" s="162">
        <v>1082</v>
      </c>
      <c r="D601" s="162">
        <v>963</v>
      </c>
      <c r="E601" s="162">
        <v>345</v>
      </c>
      <c r="F601" s="162">
        <v>153</v>
      </c>
      <c r="G601" s="162">
        <v>279</v>
      </c>
      <c r="H601" s="162">
        <v>70</v>
      </c>
      <c r="I601" s="162">
        <v>116</v>
      </c>
      <c r="J601" s="162">
        <v>52</v>
      </c>
      <c r="K601" s="162">
        <v>67</v>
      </c>
    </row>
    <row r="602" spans="1:11" ht="12.75" customHeight="1" x14ac:dyDescent="0.2">
      <c r="A602" s="163">
        <v>596</v>
      </c>
      <c r="B602" s="167" t="s">
        <v>735</v>
      </c>
      <c r="C602" s="168">
        <v>976</v>
      </c>
      <c r="D602" s="168">
        <v>863</v>
      </c>
      <c r="E602" s="168">
        <v>310</v>
      </c>
      <c r="F602" s="168">
        <v>138</v>
      </c>
      <c r="G602" s="168">
        <v>245</v>
      </c>
      <c r="H602" s="168">
        <v>61</v>
      </c>
      <c r="I602" s="168">
        <v>109</v>
      </c>
      <c r="J602" s="168">
        <v>49</v>
      </c>
      <c r="K602" s="168">
        <v>64</v>
      </c>
    </row>
    <row r="603" spans="1:11" s="157" customFormat="1" ht="12.75" customHeight="1" x14ac:dyDescent="0.2">
      <c r="A603" s="154">
        <v>597</v>
      </c>
      <c r="B603" s="155" t="s">
        <v>222</v>
      </c>
      <c r="C603" s="177"/>
      <c r="D603" s="177"/>
      <c r="E603" s="177"/>
      <c r="F603" s="177"/>
      <c r="G603" s="177"/>
      <c r="H603" s="177"/>
      <c r="I603" s="177"/>
      <c r="J603" s="177"/>
      <c r="K603" s="177"/>
    </row>
    <row r="604" spans="1:11" s="157" customFormat="1" ht="12.75" customHeight="1" x14ac:dyDescent="0.2">
      <c r="A604" s="154">
        <v>598</v>
      </c>
      <c r="B604" s="158" t="s">
        <v>220</v>
      </c>
      <c r="C604" s="178"/>
      <c r="D604" s="178"/>
      <c r="E604" s="178"/>
      <c r="F604" s="178"/>
      <c r="G604" s="178"/>
      <c r="H604" s="178"/>
      <c r="I604" s="178"/>
      <c r="J604" s="178"/>
      <c r="K604" s="178"/>
    </row>
    <row r="605" spans="1:11" s="146" customFormat="1" ht="12.75" customHeight="1" x14ac:dyDescent="0.2">
      <c r="A605" s="165">
        <v>599</v>
      </c>
      <c r="B605" s="161" t="s">
        <v>2</v>
      </c>
      <c r="C605" s="162">
        <v>1082</v>
      </c>
      <c r="D605" s="162">
        <v>963</v>
      </c>
      <c r="E605" s="162">
        <v>345</v>
      </c>
      <c r="F605" s="162">
        <v>153</v>
      </c>
      <c r="G605" s="162">
        <v>279</v>
      </c>
      <c r="H605" s="162">
        <v>70</v>
      </c>
      <c r="I605" s="162">
        <v>116</v>
      </c>
      <c r="J605" s="162">
        <v>52</v>
      </c>
      <c r="K605" s="162">
        <v>67</v>
      </c>
    </row>
    <row r="606" spans="1:11" ht="12.75" customHeight="1" x14ac:dyDescent="0.2">
      <c r="A606" s="163">
        <v>600</v>
      </c>
      <c r="B606" s="167" t="s">
        <v>736</v>
      </c>
      <c r="C606" s="168">
        <v>524</v>
      </c>
      <c r="D606" s="168">
        <v>460</v>
      </c>
      <c r="E606" s="168">
        <v>164</v>
      </c>
      <c r="F606" s="168">
        <v>79</v>
      </c>
      <c r="G606" s="168">
        <v>131</v>
      </c>
      <c r="H606" s="168">
        <v>33</v>
      </c>
      <c r="I606" s="168">
        <v>53</v>
      </c>
      <c r="J606" s="168">
        <v>25</v>
      </c>
      <c r="K606" s="168">
        <v>39</v>
      </c>
    </row>
    <row r="607" spans="1:11" s="157" customFormat="1" ht="12.75" customHeight="1" x14ac:dyDescent="0.2">
      <c r="A607" s="154">
        <v>601</v>
      </c>
      <c r="B607" s="155" t="s">
        <v>224</v>
      </c>
      <c r="C607" s="177"/>
      <c r="D607" s="177"/>
      <c r="E607" s="177"/>
      <c r="F607" s="177"/>
      <c r="G607" s="177"/>
      <c r="H607" s="177"/>
      <c r="I607" s="177"/>
      <c r="J607" s="177"/>
      <c r="K607" s="177"/>
    </row>
    <row r="608" spans="1:11" s="157" customFormat="1" ht="12.75" customHeight="1" x14ac:dyDescent="0.2">
      <c r="A608" s="154">
        <v>602</v>
      </c>
      <c r="B608" s="158" t="s">
        <v>225</v>
      </c>
      <c r="C608" s="178"/>
      <c r="D608" s="178"/>
      <c r="E608" s="178"/>
      <c r="F608" s="178"/>
      <c r="G608" s="178"/>
      <c r="H608" s="178"/>
      <c r="I608" s="178"/>
      <c r="J608" s="178"/>
      <c r="K608" s="178"/>
    </row>
    <row r="609" spans="1:11" s="146" customFormat="1" ht="12.75" customHeight="1" x14ac:dyDescent="0.2">
      <c r="A609" s="165">
        <v>603</v>
      </c>
      <c r="B609" s="161" t="s">
        <v>2</v>
      </c>
      <c r="C609" s="162">
        <v>1425</v>
      </c>
      <c r="D609" s="162">
        <v>1312</v>
      </c>
      <c r="E609" s="162">
        <v>427</v>
      </c>
      <c r="F609" s="162">
        <v>210</v>
      </c>
      <c r="G609" s="162">
        <v>413</v>
      </c>
      <c r="H609" s="162">
        <v>86</v>
      </c>
      <c r="I609" s="162">
        <v>176</v>
      </c>
      <c r="J609" s="162">
        <v>56</v>
      </c>
      <c r="K609" s="162">
        <v>57</v>
      </c>
    </row>
    <row r="610" spans="1:11" ht="12.75" customHeight="1" x14ac:dyDescent="0.2">
      <c r="A610" s="163">
        <v>604</v>
      </c>
      <c r="B610" s="167" t="s">
        <v>737</v>
      </c>
      <c r="C610" s="168">
        <v>1286</v>
      </c>
      <c r="D610" s="168">
        <v>1183</v>
      </c>
      <c r="E610" s="168">
        <v>388</v>
      </c>
      <c r="F610" s="168">
        <v>182</v>
      </c>
      <c r="G610" s="168">
        <v>374</v>
      </c>
      <c r="H610" s="168">
        <v>78</v>
      </c>
      <c r="I610" s="168">
        <v>161</v>
      </c>
      <c r="J610" s="168">
        <v>52</v>
      </c>
      <c r="K610" s="168">
        <v>51</v>
      </c>
    </row>
    <row r="611" spans="1:11" s="157" customFormat="1" ht="12.75" customHeight="1" x14ac:dyDescent="0.2">
      <c r="A611" s="154">
        <v>605</v>
      </c>
      <c r="B611" s="155" t="s">
        <v>227</v>
      </c>
      <c r="C611" s="177"/>
      <c r="D611" s="177"/>
      <c r="E611" s="177"/>
      <c r="F611" s="177"/>
      <c r="G611" s="177"/>
      <c r="H611" s="177"/>
      <c r="I611" s="177"/>
      <c r="J611" s="177"/>
      <c r="K611" s="177"/>
    </row>
    <row r="612" spans="1:11" s="157" customFormat="1" ht="12.75" customHeight="1" x14ac:dyDescent="0.2">
      <c r="A612" s="154">
        <v>606</v>
      </c>
      <c r="B612" s="158" t="s">
        <v>225</v>
      </c>
      <c r="C612" s="178"/>
      <c r="D612" s="178"/>
      <c r="E612" s="178"/>
      <c r="F612" s="178"/>
      <c r="G612" s="178"/>
      <c r="H612" s="178"/>
      <c r="I612" s="178"/>
      <c r="J612" s="178"/>
      <c r="K612" s="178"/>
    </row>
    <row r="613" spans="1:11" s="146" customFormat="1" ht="12.75" customHeight="1" x14ac:dyDescent="0.2">
      <c r="A613" s="165">
        <v>607</v>
      </c>
      <c r="B613" s="161" t="s">
        <v>2</v>
      </c>
      <c r="C613" s="162">
        <v>1425</v>
      </c>
      <c r="D613" s="162">
        <v>1312</v>
      </c>
      <c r="E613" s="162">
        <v>427</v>
      </c>
      <c r="F613" s="162">
        <v>210</v>
      </c>
      <c r="G613" s="162">
        <v>413</v>
      </c>
      <c r="H613" s="162">
        <v>86</v>
      </c>
      <c r="I613" s="162">
        <v>176</v>
      </c>
      <c r="J613" s="162">
        <v>56</v>
      </c>
      <c r="K613" s="162">
        <v>57</v>
      </c>
    </row>
    <row r="614" spans="1:11" ht="12.75" customHeight="1" x14ac:dyDescent="0.2">
      <c r="A614" s="181">
        <v>608</v>
      </c>
      <c r="B614" s="167" t="s">
        <v>738</v>
      </c>
      <c r="C614" s="168">
        <v>611</v>
      </c>
      <c r="D614" s="168">
        <v>558</v>
      </c>
      <c r="E614" s="168">
        <v>184</v>
      </c>
      <c r="F614" s="168">
        <v>88</v>
      </c>
      <c r="G614" s="168">
        <v>177</v>
      </c>
      <c r="H614" s="168">
        <v>34</v>
      </c>
      <c r="I614" s="168">
        <v>75</v>
      </c>
      <c r="J614" s="168">
        <v>23</v>
      </c>
      <c r="K614" s="168">
        <v>30</v>
      </c>
    </row>
    <row r="615" spans="1:11" s="157" customFormat="1" ht="12.75" customHeight="1" x14ac:dyDescent="0.2">
      <c r="A615" s="154">
        <v>609</v>
      </c>
      <c r="B615" s="155" t="s">
        <v>229</v>
      </c>
      <c r="C615" s="177"/>
      <c r="D615" s="177"/>
      <c r="E615" s="177"/>
      <c r="F615" s="177"/>
      <c r="G615" s="177"/>
      <c r="H615" s="177"/>
      <c r="I615" s="177"/>
      <c r="J615" s="177"/>
      <c r="K615" s="177"/>
    </row>
    <row r="616" spans="1:11" s="157" customFormat="1" ht="12.75" customHeight="1" x14ac:dyDescent="0.2">
      <c r="A616" s="154">
        <v>610</v>
      </c>
      <c r="B616" s="158" t="s">
        <v>230</v>
      </c>
      <c r="C616" s="178"/>
      <c r="D616" s="178"/>
      <c r="E616" s="178"/>
      <c r="F616" s="178"/>
      <c r="G616" s="178"/>
      <c r="H616" s="178"/>
      <c r="I616" s="178"/>
      <c r="J616" s="178"/>
      <c r="K616" s="178"/>
    </row>
    <row r="617" spans="1:11" s="146" customFormat="1" ht="12.75" customHeight="1" x14ac:dyDescent="0.2">
      <c r="A617" s="165">
        <v>611</v>
      </c>
      <c r="B617" s="183" t="s">
        <v>36</v>
      </c>
      <c r="C617" s="184">
        <v>27921</v>
      </c>
      <c r="D617" s="184">
        <v>25439</v>
      </c>
      <c r="E617" s="184">
        <v>8319</v>
      </c>
      <c r="F617" s="184">
        <v>3897</v>
      </c>
      <c r="G617" s="184">
        <v>8185</v>
      </c>
      <c r="H617" s="184">
        <v>1807</v>
      </c>
      <c r="I617" s="184">
        <v>3231</v>
      </c>
      <c r="J617" s="184">
        <v>1118</v>
      </c>
      <c r="K617" s="184">
        <v>1364</v>
      </c>
    </row>
    <row r="618" spans="1:11" s="157" customFormat="1" ht="12.75" customHeight="1" x14ac:dyDescent="0.2">
      <c r="A618" s="154">
        <v>612</v>
      </c>
      <c r="B618" s="155" t="s">
        <v>232</v>
      </c>
      <c r="C618" s="177"/>
      <c r="D618" s="177"/>
      <c r="E618" s="177"/>
      <c r="F618" s="177"/>
      <c r="G618" s="177"/>
      <c r="H618" s="177"/>
      <c r="I618" s="177"/>
      <c r="J618" s="177"/>
      <c r="K618" s="177"/>
    </row>
    <row r="619" spans="1:11" s="157" customFormat="1" ht="12.75" customHeight="1" x14ac:dyDescent="0.2">
      <c r="A619" s="154">
        <v>613</v>
      </c>
      <c r="B619" s="158" t="s">
        <v>233</v>
      </c>
      <c r="C619" s="178"/>
      <c r="D619" s="178"/>
      <c r="E619" s="178"/>
      <c r="F619" s="178"/>
      <c r="G619" s="178"/>
      <c r="H619" s="178"/>
      <c r="I619" s="178"/>
      <c r="J619" s="178"/>
      <c r="K619" s="178"/>
    </row>
    <row r="620" spans="1:11" s="146" customFormat="1" ht="12.75" customHeight="1" x14ac:dyDescent="0.2">
      <c r="A620" s="165">
        <v>614</v>
      </c>
      <c r="B620" s="183" t="s">
        <v>36</v>
      </c>
      <c r="C620" s="184">
        <v>18604</v>
      </c>
      <c r="D620" s="184">
        <v>16890</v>
      </c>
      <c r="E620" s="184">
        <v>5385</v>
      </c>
      <c r="F620" s="184">
        <v>2668</v>
      </c>
      <c r="G620" s="184">
        <v>5714</v>
      </c>
      <c r="H620" s="184">
        <v>1187</v>
      </c>
      <c r="I620" s="184">
        <v>1936</v>
      </c>
      <c r="J620" s="184">
        <v>752</v>
      </c>
      <c r="K620" s="184">
        <v>962</v>
      </c>
    </row>
    <row r="621" spans="1:11" s="157" customFormat="1" ht="12.75" customHeight="1" x14ac:dyDescent="0.2">
      <c r="A621" s="154">
        <v>615</v>
      </c>
      <c r="B621" s="155" t="s">
        <v>235</v>
      </c>
      <c r="C621" s="177"/>
      <c r="D621" s="177"/>
      <c r="E621" s="177"/>
      <c r="F621" s="177"/>
      <c r="G621" s="177"/>
      <c r="H621" s="177"/>
      <c r="I621" s="177"/>
      <c r="J621" s="177"/>
      <c r="K621" s="177"/>
    </row>
    <row r="622" spans="1:11" s="157" customFormat="1" ht="12.75" customHeight="1" x14ac:dyDescent="0.2">
      <c r="A622" s="154">
        <v>616</v>
      </c>
      <c r="B622" s="158" t="s">
        <v>236</v>
      </c>
      <c r="C622" s="178"/>
      <c r="D622" s="178"/>
      <c r="E622" s="178"/>
      <c r="F622" s="178"/>
      <c r="G622" s="178"/>
      <c r="H622" s="178"/>
      <c r="I622" s="178"/>
      <c r="J622" s="178"/>
      <c r="K622" s="178"/>
    </row>
    <row r="623" spans="1:11" s="146" customFormat="1" ht="12.75" customHeight="1" x14ac:dyDescent="0.2">
      <c r="A623" s="165">
        <v>617</v>
      </c>
      <c r="B623" s="183" t="s">
        <v>36</v>
      </c>
      <c r="C623" s="184">
        <v>502</v>
      </c>
      <c r="D623" s="184">
        <v>462</v>
      </c>
      <c r="E623" s="184">
        <v>159</v>
      </c>
      <c r="F623" s="184">
        <v>63</v>
      </c>
      <c r="G623" s="184">
        <v>156</v>
      </c>
      <c r="H623" s="184">
        <v>33</v>
      </c>
      <c r="I623" s="184">
        <v>51</v>
      </c>
      <c r="J623" s="184">
        <v>26</v>
      </c>
      <c r="K623" s="184">
        <v>14</v>
      </c>
    </row>
    <row r="624" spans="1:11" s="157" customFormat="1" ht="12.75" customHeight="1" x14ac:dyDescent="0.2">
      <c r="A624" s="154">
        <v>618</v>
      </c>
      <c r="B624" s="155" t="s">
        <v>238</v>
      </c>
      <c r="C624" s="177"/>
      <c r="D624" s="177"/>
      <c r="E624" s="177"/>
      <c r="F624" s="177"/>
      <c r="G624" s="177"/>
      <c r="H624" s="177"/>
      <c r="I624" s="177"/>
      <c r="J624" s="177"/>
      <c r="K624" s="177"/>
    </row>
    <row r="625" spans="1:11" s="157" customFormat="1" ht="12.75" customHeight="1" x14ac:dyDescent="0.2">
      <c r="A625" s="154">
        <v>619</v>
      </c>
      <c r="B625" s="158" t="s">
        <v>239</v>
      </c>
      <c r="C625" s="178"/>
      <c r="D625" s="178"/>
      <c r="E625" s="178"/>
      <c r="F625" s="178"/>
      <c r="G625" s="178"/>
      <c r="H625" s="178"/>
      <c r="I625" s="178"/>
      <c r="J625" s="178"/>
      <c r="K625" s="178"/>
    </row>
    <row r="626" spans="1:11" s="146" customFormat="1" ht="12.75" customHeight="1" x14ac:dyDescent="0.2">
      <c r="A626" s="165">
        <v>620</v>
      </c>
      <c r="B626" s="183" t="s">
        <v>36</v>
      </c>
      <c r="C626" s="184">
        <v>9249</v>
      </c>
      <c r="D626" s="184">
        <v>8491</v>
      </c>
      <c r="E626" s="184">
        <v>2913</v>
      </c>
      <c r="F626" s="184">
        <v>1221</v>
      </c>
      <c r="G626" s="184">
        <v>2446</v>
      </c>
      <c r="H626" s="184">
        <v>619</v>
      </c>
      <c r="I626" s="184">
        <v>1292</v>
      </c>
      <c r="J626" s="184">
        <v>362</v>
      </c>
      <c r="K626" s="184">
        <v>396</v>
      </c>
    </row>
    <row r="627" spans="1:11" s="157" customFormat="1" ht="12.75" customHeight="1" x14ac:dyDescent="0.2">
      <c r="A627" s="154">
        <v>621</v>
      </c>
      <c r="B627" s="155" t="s">
        <v>241</v>
      </c>
      <c r="C627" s="177"/>
      <c r="D627" s="177"/>
      <c r="E627" s="177"/>
      <c r="F627" s="177"/>
      <c r="G627" s="177"/>
      <c r="H627" s="177"/>
      <c r="I627" s="177"/>
      <c r="J627" s="177"/>
      <c r="K627" s="177"/>
    </row>
    <row r="628" spans="1:11" s="157" customFormat="1" ht="12.75" customHeight="1" x14ac:dyDescent="0.2">
      <c r="A628" s="154">
        <v>622</v>
      </c>
      <c r="B628" s="158" t="s">
        <v>242</v>
      </c>
      <c r="C628" s="178"/>
      <c r="D628" s="178"/>
      <c r="E628" s="178"/>
      <c r="F628" s="178"/>
      <c r="G628" s="178"/>
      <c r="H628" s="178"/>
      <c r="I628" s="178"/>
      <c r="J628" s="178"/>
      <c r="K628" s="178"/>
    </row>
    <row r="629" spans="1:11" s="146" customFormat="1" ht="12.75" customHeight="1" x14ac:dyDescent="0.2">
      <c r="A629" s="165">
        <v>623</v>
      </c>
      <c r="B629" s="183" t="s">
        <v>36</v>
      </c>
      <c r="C629" s="184">
        <v>6464</v>
      </c>
      <c r="D629" s="184">
        <v>5933</v>
      </c>
      <c r="E629" s="184">
        <v>2025</v>
      </c>
      <c r="F629" s="184">
        <v>826</v>
      </c>
      <c r="G629" s="184">
        <v>1645</v>
      </c>
      <c r="H629" s="184">
        <v>455</v>
      </c>
      <c r="I629" s="184">
        <v>982</v>
      </c>
      <c r="J629" s="184">
        <v>269</v>
      </c>
      <c r="K629" s="184">
        <v>262</v>
      </c>
    </row>
    <row r="630" spans="1:11" s="157" customFormat="1" ht="12.75" customHeight="1" x14ac:dyDescent="0.2">
      <c r="A630" s="154">
        <v>624</v>
      </c>
      <c r="B630" s="155" t="s">
        <v>244</v>
      </c>
      <c r="C630" s="177"/>
      <c r="D630" s="177"/>
      <c r="E630" s="177"/>
      <c r="F630" s="177"/>
      <c r="G630" s="177"/>
      <c r="H630" s="177"/>
      <c r="I630" s="177"/>
      <c r="J630" s="177"/>
      <c r="K630" s="177"/>
    </row>
    <row r="631" spans="1:11" s="157" customFormat="1" ht="12.75" customHeight="1" x14ac:dyDescent="0.2">
      <c r="A631" s="154">
        <v>625</v>
      </c>
      <c r="B631" s="158" t="s">
        <v>739</v>
      </c>
      <c r="C631" s="178"/>
      <c r="D631" s="178"/>
      <c r="E631" s="178"/>
      <c r="F631" s="178"/>
      <c r="G631" s="178"/>
      <c r="H631" s="178"/>
      <c r="I631" s="178"/>
      <c r="J631" s="178"/>
      <c r="K631" s="178"/>
    </row>
    <row r="632" spans="1:11" s="146" customFormat="1" ht="12.75" customHeight="1" x14ac:dyDescent="0.2">
      <c r="A632" s="165">
        <v>626</v>
      </c>
      <c r="B632" s="183" t="s">
        <v>36</v>
      </c>
      <c r="C632" s="184">
        <v>9316</v>
      </c>
      <c r="D632" s="184">
        <v>8242</v>
      </c>
      <c r="E632" s="184">
        <v>2424</v>
      </c>
      <c r="F632" s="184">
        <v>1378</v>
      </c>
      <c r="G632" s="184">
        <v>3181</v>
      </c>
      <c r="H632" s="184">
        <v>503</v>
      </c>
      <c r="I632" s="184">
        <v>756</v>
      </c>
      <c r="J632" s="184">
        <v>430</v>
      </c>
      <c r="K632" s="184">
        <v>644</v>
      </c>
    </row>
    <row r="633" spans="1:11" s="157" customFormat="1" ht="12.75" customHeight="1" x14ac:dyDescent="0.2">
      <c r="A633" s="154">
        <v>627</v>
      </c>
      <c r="B633" s="155" t="s">
        <v>246</v>
      </c>
      <c r="C633" s="177"/>
      <c r="D633" s="177"/>
      <c r="E633" s="177"/>
      <c r="F633" s="177"/>
      <c r="G633" s="177"/>
      <c r="H633" s="177"/>
      <c r="I633" s="177"/>
      <c r="J633" s="177"/>
      <c r="K633" s="177"/>
    </row>
    <row r="634" spans="1:11" s="157" customFormat="1" ht="12.75" customHeight="1" x14ac:dyDescent="0.2">
      <c r="A634" s="154">
        <v>628</v>
      </c>
      <c r="B634" s="158" t="s">
        <v>247</v>
      </c>
      <c r="C634" s="178"/>
      <c r="D634" s="178"/>
      <c r="E634" s="178"/>
      <c r="F634" s="178"/>
      <c r="G634" s="178"/>
      <c r="H634" s="178"/>
      <c r="I634" s="178"/>
      <c r="J634" s="178"/>
      <c r="K634" s="178"/>
    </row>
    <row r="635" spans="1:11" s="146" customFormat="1" ht="12.75" customHeight="1" x14ac:dyDescent="0.2">
      <c r="A635" s="165">
        <v>629</v>
      </c>
      <c r="B635" s="161" t="s">
        <v>2</v>
      </c>
      <c r="C635" s="162">
        <v>20850</v>
      </c>
      <c r="D635" s="162">
        <v>18683</v>
      </c>
      <c r="E635" s="162">
        <v>5479</v>
      </c>
      <c r="F635" s="162">
        <v>2527</v>
      </c>
      <c r="G635" s="162">
        <v>6775</v>
      </c>
      <c r="H635" s="162">
        <v>1379</v>
      </c>
      <c r="I635" s="162">
        <v>2523</v>
      </c>
      <c r="J635" s="162">
        <v>1049</v>
      </c>
      <c r="K635" s="162">
        <v>1118</v>
      </c>
    </row>
    <row r="636" spans="1:11" ht="12.75" customHeight="1" x14ac:dyDescent="0.2">
      <c r="A636" s="163">
        <v>630</v>
      </c>
      <c r="B636" s="158" t="s">
        <v>740</v>
      </c>
      <c r="C636" s="164">
        <v>16035</v>
      </c>
      <c r="D636" s="164">
        <v>14406</v>
      </c>
      <c r="E636" s="164">
        <v>4287</v>
      </c>
      <c r="F636" s="164">
        <v>2010</v>
      </c>
      <c r="G636" s="164">
        <v>5183</v>
      </c>
      <c r="H636" s="164">
        <v>1066</v>
      </c>
      <c r="I636" s="164">
        <v>1860</v>
      </c>
      <c r="J636" s="164">
        <v>755</v>
      </c>
      <c r="K636" s="164">
        <v>874</v>
      </c>
    </row>
    <row r="637" spans="1:11" ht="12.75" customHeight="1" x14ac:dyDescent="0.2">
      <c r="A637" s="163">
        <v>631</v>
      </c>
      <c r="B637" s="158" t="s">
        <v>741</v>
      </c>
      <c r="C637" s="164">
        <v>4815</v>
      </c>
      <c r="D637" s="164">
        <v>4277</v>
      </c>
      <c r="E637" s="164">
        <v>1192</v>
      </c>
      <c r="F637" s="164">
        <v>517</v>
      </c>
      <c r="G637" s="164">
        <v>1592</v>
      </c>
      <c r="H637" s="164">
        <v>313</v>
      </c>
      <c r="I637" s="164">
        <v>663</v>
      </c>
      <c r="J637" s="164">
        <v>294</v>
      </c>
      <c r="K637" s="164">
        <v>244</v>
      </c>
    </row>
    <row r="638" spans="1:11" ht="12.75" customHeight="1" x14ac:dyDescent="0.2">
      <c r="A638" s="166">
        <v>632</v>
      </c>
      <c r="B638" s="167" t="s">
        <v>742</v>
      </c>
      <c r="C638" s="168">
        <v>387</v>
      </c>
      <c r="D638" s="168">
        <v>332</v>
      </c>
      <c r="E638" s="168">
        <v>49</v>
      </c>
      <c r="F638" s="168">
        <v>25</v>
      </c>
      <c r="G638" s="168">
        <v>184</v>
      </c>
      <c r="H638" s="168">
        <v>31</v>
      </c>
      <c r="I638" s="168">
        <v>43</v>
      </c>
      <c r="J638" s="168">
        <v>46</v>
      </c>
      <c r="K638" s="168">
        <v>9</v>
      </c>
    </row>
    <row r="639" spans="1:11" s="195" customFormat="1" ht="12.75" customHeight="1" x14ac:dyDescent="0.2">
      <c r="A639" s="194">
        <v>633</v>
      </c>
      <c r="B639" s="155" t="s">
        <v>249</v>
      </c>
      <c r="C639" s="156"/>
      <c r="D639" s="156"/>
      <c r="E639" s="156"/>
      <c r="F639" s="156"/>
      <c r="G639" s="156"/>
      <c r="H639" s="156"/>
      <c r="I639" s="156"/>
      <c r="J639" s="156"/>
      <c r="K639" s="156"/>
    </row>
    <row r="640" spans="1:11" s="157" customFormat="1" ht="12.75" customHeight="1" x14ac:dyDescent="0.2">
      <c r="A640" s="154">
        <v>634</v>
      </c>
      <c r="B640" s="158" t="s">
        <v>250</v>
      </c>
      <c r="C640" s="159"/>
      <c r="D640" s="159"/>
      <c r="E640" s="159"/>
      <c r="F640" s="159"/>
      <c r="G640" s="159"/>
      <c r="H640" s="159"/>
      <c r="I640" s="159"/>
      <c r="J640" s="159"/>
      <c r="K640" s="159"/>
    </row>
    <row r="641" spans="1:11" s="174" customFormat="1" ht="12.75" customHeight="1" x14ac:dyDescent="0.2">
      <c r="A641" s="170">
        <v>635</v>
      </c>
      <c r="B641" s="175" t="s">
        <v>251</v>
      </c>
      <c r="C641" s="176">
        <v>1</v>
      </c>
      <c r="D641" s="176">
        <v>1</v>
      </c>
      <c r="E641" s="176">
        <v>0.6</v>
      </c>
      <c r="F641" s="176">
        <v>0.3</v>
      </c>
      <c r="G641" s="176">
        <v>1.2</v>
      </c>
      <c r="H641" s="176">
        <v>1.9</v>
      </c>
      <c r="I641" s="176">
        <v>1.2</v>
      </c>
      <c r="J641" s="176">
        <v>1.2</v>
      </c>
      <c r="K641" s="176">
        <v>0.3</v>
      </c>
    </row>
    <row r="642" spans="1:11" s="157" customFormat="1" ht="12.75" customHeight="1" x14ac:dyDescent="0.2">
      <c r="A642" s="154">
        <v>636</v>
      </c>
      <c r="B642" s="155" t="s">
        <v>253</v>
      </c>
      <c r="C642" s="156"/>
      <c r="D642" s="156"/>
      <c r="E642" s="156"/>
      <c r="F642" s="156"/>
      <c r="G642" s="156"/>
      <c r="H642" s="156"/>
      <c r="I642" s="156"/>
      <c r="J642" s="156"/>
      <c r="K642" s="156"/>
    </row>
    <row r="643" spans="1:11" s="157" customFormat="1" ht="12.75" customHeight="1" x14ac:dyDescent="0.2">
      <c r="A643" s="154">
        <v>637</v>
      </c>
      <c r="B643" s="158" t="s">
        <v>254</v>
      </c>
      <c r="C643" s="159"/>
      <c r="D643" s="159"/>
      <c r="E643" s="159"/>
      <c r="F643" s="159"/>
      <c r="G643" s="159"/>
      <c r="H643" s="159"/>
      <c r="I643" s="159"/>
      <c r="J643" s="159"/>
      <c r="K643" s="159"/>
    </row>
    <row r="644" spans="1:11" s="174" customFormat="1" ht="12.75" customHeight="1" x14ac:dyDescent="0.2">
      <c r="A644" s="170">
        <v>638</v>
      </c>
      <c r="B644" s="175" t="s">
        <v>255</v>
      </c>
      <c r="C644" s="176">
        <v>18.5</v>
      </c>
      <c r="D644" s="176">
        <v>18.399999999999999</v>
      </c>
      <c r="E644" s="176">
        <v>18.3</v>
      </c>
      <c r="F644" s="176">
        <v>17.100000000000001</v>
      </c>
      <c r="G644" s="176">
        <v>19.7</v>
      </c>
      <c r="H644" s="176">
        <v>19.7</v>
      </c>
      <c r="I644" s="176">
        <v>13.7</v>
      </c>
      <c r="J644" s="176">
        <v>25.2</v>
      </c>
      <c r="K644" s="176">
        <v>14.9</v>
      </c>
    </row>
    <row r="645" spans="1:11" s="157" customFormat="1" ht="12.75" customHeight="1" x14ac:dyDescent="0.2">
      <c r="A645" s="154">
        <v>639</v>
      </c>
      <c r="B645" s="155" t="s">
        <v>257</v>
      </c>
      <c r="C645" s="156"/>
      <c r="D645" s="156"/>
      <c r="E645" s="156"/>
      <c r="F645" s="156"/>
      <c r="G645" s="156"/>
      <c r="H645" s="156"/>
      <c r="I645" s="156"/>
      <c r="J645" s="156"/>
      <c r="K645" s="156"/>
    </row>
    <row r="646" spans="1:11" s="157" customFormat="1" ht="12.75" customHeight="1" x14ac:dyDescent="0.2">
      <c r="A646" s="154">
        <v>640</v>
      </c>
      <c r="B646" s="158" t="s">
        <v>258</v>
      </c>
      <c r="C646" s="159"/>
      <c r="D646" s="159"/>
      <c r="E646" s="159"/>
      <c r="F646" s="159"/>
      <c r="G646" s="159"/>
      <c r="H646" s="159"/>
      <c r="I646" s="159"/>
      <c r="J646" s="159"/>
      <c r="K646" s="159"/>
    </row>
    <row r="647" spans="1:11" s="146" customFormat="1" ht="12.75" customHeight="1" x14ac:dyDescent="0.2">
      <c r="A647" s="165">
        <v>641</v>
      </c>
      <c r="B647" s="161" t="s">
        <v>2</v>
      </c>
      <c r="C647" s="162">
        <v>16035</v>
      </c>
      <c r="D647" s="162">
        <v>14406</v>
      </c>
      <c r="E647" s="162">
        <v>4287</v>
      </c>
      <c r="F647" s="162">
        <v>2010</v>
      </c>
      <c r="G647" s="162">
        <v>5183</v>
      </c>
      <c r="H647" s="162">
        <v>1066</v>
      </c>
      <c r="I647" s="162">
        <v>1860</v>
      </c>
      <c r="J647" s="162">
        <v>755</v>
      </c>
      <c r="K647" s="162">
        <v>874</v>
      </c>
    </row>
    <row r="648" spans="1:11" ht="12.75" customHeight="1" x14ac:dyDescent="0.2">
      <c r="A648" s="163">
        <v>642</v>
      </c>
      <c r="B648" s="158" t="s">
        <v>743</v>
      </c>
      <c r="C648" s="164">
        <v>4537</v>
      </c>
      <c r="D648" s="164">
        <v>3906</v>
      </c>
      <c r="E648" s="164">
        <v>1196</v>
      </c>
      <c r="F648" s="164">
        <v>317</v>
      </c>
      <c r="G648" s="164">
        <v>960</v>
      </c>
      <c r="H648" s="164">
        <v>454</v>
      </c>
      <c r="I648" s="164">
        <v>979</v>
      </c>
      <c r="J648" s="164">
        <v>327</v>
      </c>
      <c r="K648" s="164">
        <v>304</v>
      </c>
    </row>
    <row r="649" spans="1:11" ht="12.75" customHeight="1" x14ac:dyDescent="0.2">
      <c r="A649" s="163">
        <v>643</v>
      </c>
      <c r="B649" s="167" t="s">
        <v>744</v>
      </c>
      <c r="C649" s="168">
        <v>11498</v>
      </c>
      <c r="D649" s="168">
        <v>10500</v>
      </c>
      <c r="E649" s="168">
        <v>3091</v>
      </c>
      <c r="F649" s="168">
        <v>1693</v>
      </c>
      <c r="G649" s="168">
        <v>4223</v>
      </c>
      <c r="H649" s="168">
        <v>612</v>
      </c>
      <c r="I649" s="168">
        <v>881</v>
      </c>
      <c r="J649" s="168">
        <v>428</v>
      </c>
      <c r="K649" s="168">
        <v>570</v>
      </c>
    </row>
    <row r="650" spans="1:11" s="157" customFormat="1" ht="12.75" customHeight="1" x14ac:dyDescent="0.2">
      <c r="A650" s="154">
        <v>644</v>
      </c>
      <c r="B650" s="155" t="s">
        <v>745</v>
      </c>
      <c r="C650" s="177"/>
      <c r="D650" s="177"/>
      <c r="E650" s="177"/>
      <c r="F650" s="177"/>
      <c r="G650" s="177"/>
      <c r="H650" s="177"/>
      <c r="I650" s="177"/>
      <c r="J650" s="177"/>
      <c r="K650" s="177"/>
    </row>
    <row r="651" spans="1:11" s="157" customFormat="1" ht="12.75" customHeight="1" x14ac:dyDescent="0.2">
      <c r="A651" s="154">
        <v>645</v>
      </c>
      <c r="B651" s="158" t="s">
        <v>260</v>
      </c>
      <c r="C651" s="178"/>
      <c r="D651" s="178"/>
      <c r="E651" s="178"/>
      <c r="F651" s="178"/>
      <c r="G651" s="178"/>
      <c r="H651" s="178"/>
      <c r="I651" s="178"/>
      <c r="J651" s="178"/>
      <c r="K651" s="178"/>
    </row>
    <row r="652" spans="1:11" s="146" customFormat="1" ht="12.75" customHeight="1" x14ac:dyDescent="0.2">
      <c r="A652" s="165">
        <v>646</v>
      </c>
      <c r="B652" s="161" t="s">
        <v>2</v>
      </c>
      <c r="C652" s="162">
        <v>52312</v>
      </c>
      <c r="D652" s="162">
        <v>47066</v>
      </c>
      <c r="E652" s="162">
        <v>14966</v>
      </c>
      <c r="F652" s="162">
        <v>6132</v>
      </c>
      <c r="G652" s="162">
        <v>15103</v>
      </c>
      <c r="H652" s="162">
        <v>3756</v>
      </c>
      <c r="I652" s="162">
        <v>7109</v>
      </c>
      <c r="J652" s="162">
        <v>2444</v>
      </c>
      <c r="K652" s="162">
        <v>2802</v>
      </c>
    </row>
    <row r="653" spans="1:11" ht="12.75" customHeight="1" x14ac:dyDescent="0.2">
      <c r="A653" s="163">
        <v>647</v>
      </c>
      <c r="B653" s="158" t="s">
        <v>743</v>
      </c>
      <c r="C653" s="164">
        <v>18844</v>
      </c>
      <c r="D653" s="164">
        <v>16276</v>
      </c>
      <c r="E653" s="164">
        <v>5110</v>
      </c>
      <c r="F653" s="164">
        <v>1288</v>
      </c>
      <c r="G653" s="164">
        <v>3786</v>
      </c>
      <c r="H653" s="164">
        <v>1903</v>
      </c>
      <c r="I653" s="164">
        <v>4189</v>
      </c>
      <c r="J653" s="164">
        <v>1258</v>
      </c>
      <c r="K653" s="164">
        <v>1310</v>
      </c>
    </row>
    <row r="654" spans="1:11" ht="12.75" customHeight="1" x14ac:dyDescent="0.2">
      <c r="A654" s="163">
        <v>648</v>
      </c>
      <c r="B654" s="167" t="s">
        <v>744</v>
      </c>
      <c r="C654" s="168">
        <v>33468</v>
      </c>
      <c r="D654" s="168">
        <v>30790</v>
      </c>
      <c r="E654" s="168">
        <v>9856</v>
      </c>
      <c r="F654" s="168">
        <v>4844</v>
      </c>
      <c r="G654" s="168">
        <v>11317</v>
      </c>
      <c r="H654" s="168">
        <v>1853</v>
      </c>
      <c r="I654" s="168">
        <v>2920</v>
      </c>
      <c r="J654" s="168">
        <v>1186</v>
      </c>
      <c r="K654" s="168">
        <v>1492</v>
      </c>
    </row>
    <row r="655" spans="1:11" s="157" customFormat="1" ht="12.75" customHeight="1" x14ac:dyDescent="0.2">
      <c r="A655" s="154">
        <v>649</v>
      </c>
      <c r="B655" s="155" t="s">
        <v>262</v>
      </c>
      <c r="C655" s="156"/>
      <c r="D655" s="156"/>
      <c r="E655" s="156"/>
      <c r="F655" s="156"/>
      <c r="G655" s="156"/>
      <c r="H655" s="156"/>
      <c r="I655" s="156"/>
      <c r="J655" s="156"/>
      <c r="K655" s="156"/>
    </row>
    <row r="656" spans="1:11" s="157" customFormat="1" ht="12.75" customHeight="1" x14ac:dyDescent="0.2">
      <c r="A656" s="154">
        <v>650</v>
      </c>
      <c r="B656" s="158" t="s">
        <v>263</v>
      </c>
      <c r="C656" s="159"/>
      <c r="D656" s="159"/>
      <c r="E656" s="159"/>
      <c r="F656" s="159"/>
      <c r="G656" s="159"/>
      <c r="H656" s="159"/>
      <c r="I656" s="159"/>
      <c r="J656" s="159"/>
      <c r="K656" s="159"/>
    </row>
    <row r="657" spans="1:11" s="157" customFormat="1" ht="12.75" customHeight="1" x14ac:dyDescent="0.2">
      <c r="A657" s="154">
        <v>651</v>
      </c>
      <c r="B657" s="158" t="s">
        <v>746</v>
      </c>
      <c r="C657" s="159"/>
      <c r="D657" s="159"/>
      <c r="E657" s="159"/>
      <c r="F657" s="159"/>
      <c r="G657" s="159"/>
      <c r="H657" s="159"/>
      <c r="I657" s="159"/>
      <c r="J657" s="159"/>
      <c r="K657" s="159"/>
    </row>
    <row r="658" spans="1:11" s="202" customFormat="1" ht="12.75" customHeight="1" x14ac:dyDescent="0.2">
      <c r="A658" s="199">
        <v>652</v>
      </c>
      <c r="B658" s="200" t="s">
        <v>747</v>
      </c>
      <c r="C658" s="201">
        <v>3.26</v>
      </c>
      <c r="D658" s="201">
        <v>3.27</v>
      </c>
      <c r="E658" s="201">
        <v>3.49</v>
      </c>
      <c r="F658" s="201">
        <v>3.05</v>
      </c>
      <c r="G658" s="201">
        <v>2.91</v>
      </c>
      <c r="H658" s="201">
        <v>3.52</v>
      </c>
      <c r="I658" s="201">
        <v>3.82</v>
      </c>
      <c r="J658" s="201">
        <v>3.24</v>
      </c>
      <c r="K658" s="201">
        <v>3.21</v>
      </c>
    </row>
    <row r="659" spans="1:11" s="174" customFormat="1" ht="12.75" customHeight="1" x14ac:dyDescent="0.2">
      <c r="A659" s="170">
        <v>653</v>
      </c>
      <c r="B659" s="171" t="s">
        <v>748</v>
      </c>
      <c r="C659" s="172">
        <v>4.1500000000000004</v>
      </c>
      <c r="D659" s="172">
        <v>4.17</v>
      </c>
      <c r="E659" s="172">
        <v>4.2699999999999996</v>
      </c>
      <c r="F659" s="172">
        <v>4.0599999999999996</v>
      </c>
      <c r="G659" s="172">
        <v>3.94</v>
      </c>
      <c r="H659" s="172">
        <v>4.1900000000000004</v>
      </c>
      <c r="I659" s="172">
        <v>4.28</v>
      </c>
      <c r="J659" s="172">
        <v>3.85</v>
      </c>
      <c r="K659" s="172">
        <v>4.3099999999999996</v>
      </c>
    </row>
    <row r="660" spans="1:11" s="174" customFormat="1" ht="12.75" customHeight="1" x14ac:dyDescent="0.2">
      <c r="A660" s="170">
        <v>654</v>
      </c>
      <c r="B660" s="175" t="s">
        <v>749</v>
      </c>
      <c r="C660" s="176">
        <v>2.91</v>
      </c>
      <c r="D660" s="176">
        <v>2.93</v>
      </c>
      <c r="E660" s="176">
        <v>3.19</v>
      </c>
      <c r="F660" s="176">
        <v>2.86</v>
      </c>
      <c r="G660" s="176">
        <v>2.68</v>
      </c>
      <c r="H660" s="176">
        <v>3.03</v>
      </c>
      <c r="I660" s="176">
        <v>3.31</v>
      </c>
      <c r="J660" s="176">
        <v>2.77</v>
      </c>
      <c r="K660" s="176">
        <v>2.62</v>
      </c>
    </row>
    <row r="661" spans="1:11" s="157" customFormat="1" ht="12.75" customHeight="1" x14ac:dyDescent="0.2">
      <c r="A661" s="154">
        <v>655</v>
      </c>
      <c r="B661" s="155" t="s">
        <v>265</v>
      </c>
      <c r="C661" s="156"/>
      <c r="D661" s="156"/>
      <c r="E661" s="156"/>
      <c r="F661" s="156"/>
      <c r="G661" s="156"/>
      <c r="H661" s="156"/>
      <c r="I661" s="156"/>
      <c r="J661" s="156"/>
      <c r="K661" s="156"/>
    </row>
    <row r="662" spans="1:11" s="157" customFormat="1" ht="12.75" customHeight="1" x14ac:dyDescent="0.2">
      <c r="A662" s="154">
        <v>656</v>
      </c>
      <c r="B662" s="158" t="s">
        <v>247</v>
      </c>
      <c r="C662" s="159"/>
      <c r="D662" s="159"/>
      <c r="E662" s="159"/>
      <c r="F662" s="159"/>
      <c r="G662" s="159"/>
      <c r="H662" s="159"/>
      <c r="I662" s="159"/>
      <c r="J662" s="159"/>
      <c r="K662" s="159"/>
    </row>
    <row r="663" spans="1:11" s="146" customFormat="1" ht="12.75" customHeight="1" x14ac:dyDescent="0.2">
      <c r="A663" s="165">
        <v>657</v>
      </c>
      <c r="B663" s="161" t="s">
        <v>2</v>
      </c>
      <c r="C663" s="162">
        <v>20850</v>
      </c>
      <c r="D663" s="162">
        <v>18683</v>
      </c>
      <c r="E663" s="162">
        <v>5479</v>
      </c>
      <c r="F663" s="162">
        <v>2527</v>
      </c>
      <c r="G663" s="162">
        <v>6775</v>
      </c>
      <c r="H663" s="162">
        <v>1379</v>
      </c>
      <c r="I663" s="162">
        <v>2523</v>
      </c>
      <c r="J663" s="162">
        <v>1049</v>
      </c>
      <c r="K663" s="162">
        <v>1118</v>
      </c>
    </row>
    <row r="664" spans="1:11" ht="12.75" customHeight="1" x14ac:dyDescent="0.2">
      <c r="A664" s="163">
        <v>658</v>
      </c>
      <c r="B664" s="158" t="s">
        <v>750</v>
      </c>
      <c r="C664" s="164">
        <v>8925</v>
      </c>
      <c r="D664" s="164">
        <v>7578</v>
      </c>
      <c r="E664" s="164">
        <v>2326</v>
      </c>
      <c r="F664" s="164">
        <v>671</v>
      </c>
      <c r="G664" s="164">
        <v>1846</v>
      </c>
      <c r="H664" s="164">
        <v>818</v>
      </c>
      <c r="I664" s="164">
        <v>1917</v>
      </c>
      <c r="J664" s="164">
        <v>710</v>
      </c>
      <c r="K664" s="164">
        <v>637</v>
      </c>
    </row>
    <row r="665" spans="1:11" ht="12.75" customHeight="1" x14ac:dyDescent="0.2">
      <c r="A665" s="163">
        <v>659</v>
      </c>
      <c r="B665" s="158" t="s">
        <v>751</v>
      </c>
      <c r="C665" s="164">
        <v>3185</v>
      </c>
      <c r="D665" s="164">
        <v>2875</v>
      </c>
      <c r="E665" s="164">
        <v>1119</v>
      </c>
      <c r="F665" s="164">
        <v>525</v>
      </c>
      <c r="G665" s="164">
        <v>858</v>
      </c>
      <c r="H665" s="164">
        <v>146</v>
      </c>
      <c r="I665" s="164">
        <v>227</v>
      </c>
      <c r="J665" s="164">
        <v>120</v>
      </c>
      <c r="K665" s="164">
        <v>190</v>
      </c>
    </row>
    <row r="666" spans="1:11" ht="12.75" customHeight="1" x14ac:dyDescent="0.2">
      <c r="A666" s="163">
        <v>660</v>
      </c>
      <c r="B666" s="158" t="s">
        <v>752</v>
      </c>
      <c r="C666" s="164">
        <v>587</v>
      </c>
      <c r="D666" s="164">
        <v>515</v>
      </c>
      <c r="E666" s="164">
        <v>155</v>
      </c>
      <c r="F666" s="164">
        <v>76</v>
      </c>
      <c r="G666" s="164">
        <v>189</v>
      </c>
      <c r="H666" s="164">
        <v>53</v>
      </c>
      <c r="I666" s="164">
        <v>42</v>
      </c>
      <c r="J666" s="164">
        <v>31</v>
      </c>
      <c r="K666" s="164">
        <v>41</v>
      </c>
    </row>
    <row r="667" spans="1:11" ht="12.75" customHeight="1" x14ac:dyDescent="0.2">
      <c r="A667" s="163">
        <v>661</v>
      </c>
      <c r="B667" s="158" t="s">
        <v>753</v>
      </c>
      <c r="C667" s="164">
        <v>1333</v>
      </c>
      <c r="D667" s="164">
        <v>1195</v>
      </c>
      <c r="E667" s="164">
        <v>289</v>
      </c>
      <c r="F667" s="164">
        <v>239</v>
      </c>
      <c r="G667" s="164">
        <v>531</v>
      </c>
      <c r="H667" s="164">
        <v>64</v>
      </c>
      <c r="I667" s="164">
        <v>72</v>
      </c>
      <c r="J667" s="164">
        <v>54</v>
      </c>
      <c r="K667" s="164">
        <v>84</v>
      </c>
    </row>
    <row r="668" spans="1:11" ht="12.75" customHeight="1" x14ac:dyDescent="0.2">
      <c r="A668" s="163">
        <v>662</v>
      </c>
      <c r="B668" s="158" t="s">
        <v>754</v>
      </c>
      <c r="C668" s="164">
        <v>2266</v>
      </c>
      <c r="D668" s="164">
        <v>2105</v>
      </c>
      <c r="E668" s="164">
        <v>433</v>
      </c>
      <c r="F668" s="164">
        <v>490</v>
      </c>
      <c r="G668" s="164">
        <v>952</v>
      </c>
      <c r="H668" s="164">
        <v>157</v>
      </c>
      <c r="I668" s="164">
        <v>73</v>
      </c>
      <c r="J668" s="164">
        <v>80</v>
      </c>
      <c r="K668" s="164">
        <v>81</v>
      </c>
    </row>
    <row r="669" spans="1:11" ht="12.75" customHeight="1" x14ac:dyDescent="0.2">
      <c r="A669" s="163">
        <v>663</v>
      </c>
      <c r="B669" s="158" t="s">
        <v>755</v>
      </c>
      <c r="C669" s="164">
        <v>2578</v>
      </c>
      <c r="D669" s="164">
        <v>2469</v>
      </c>
      <c r="E669" s="164">
        <v>668</v>
      </c>
      <c r="F669" s="164">
        <v>425</v>
      </c>
      <c r="G669" s="164">
        <v>1166</v>
      </c>
      <c r="H669" s="164">
        <v>94</v>
      </c>
      <c r="I669" s="164">
        <v>116</v>
      </c>
      <c r="J669" s="164">
        <v>51</v>
      </c>
      <c r="K669" s="164">
        <v>58</v>
      </c>
    </row>
    <row r="670" spans="1:11" ht="12.75" customHeight="1" x14ac:dyDescent="0.2">
      <c r="A670" s="163">
        <v>664</v>
      </c>
      <c r="B670" s="158" t="s">
        <v>756</v>
      </c>
      <c r="C670" s="164">
        <v>1830</v>
      </c>
      <c r="D670" s="164">
        <v>1820</v>
      </c>
      <c r="E670" s="164">
        <v>451</v>
      </c>
      <c r="F670" s="164">
        <v>89</v>
      </c>
      <c r="G670" s="164">
        <v>1180</v>
      </c>
      <c r="H670" s="164">
        <v>44</v>
      </c>
      <c r="I670" s="164">
        <v>56</v>
      </c>
      <c r="J670" s="164">
        <v>0</v>
      </c>
      <c r="K670" s="164">
        <v>10</v>
      </c>
    </row>
    <row r="671" spans="1:11" ht="12.75" customHeight="1" x14ac:dyDescent="0.2">
      <c r="A671" s="163">
        <v>665</v>
      </c>
      <c r="B671" s="158" t="s">
        <v>757</v>
      </c>
      <c r="C671" s="164">
        <v>63</v>
      </c>
      <c r="D671" s="164">
        <v>63</v>
      </c>
      <c r="E671" s="164">
        <v>17</v>
      </c>
      <c r="F671" s="164">
        <v>9</v>
      </c>
      <c r="G671" s="164">
        <v>24</v>
      </c>
      <c r="H671" s="164">
        <v>1</v>
      </c>
      <c r="I671" s="164">
        <v>12</v>
      </c>
      <c r="J671" s="164">
        <v>0</v>
      </c>
      <c r="K671" s="164">
        <v>0</v>
      </c>
    </row>
    <row r="672" spans="1:11" ht="12.75" customHeight="1" x14ac:dyDescent="0.2">
      <c r="A672" s="163">
        <v>666</v>
      </c>
      <c r="B672" s="158" t="s">
        <v>758</v>
      </c>
      <c r="C672" s="164">
        <v>67</v>
      </c>
      <c r="D672" s="164">
        <v>50</v>
      </c>
      <c r="E672" s="164">
        <v>17</v>
      </c>
      <c r="F672" s="164">
        <v>1</v>
      </c>
      <c r="G672" s="164">
        <v>23</v>
      </c>
      <c r="H672" s="164">
        <v>2</v>
      </c>
      <c r="I672" s="164">
        <v>7</v>
      </c>
      <c r="J672" s="164">
        <v>3</v>
      </c>
      <c r="K672" s="164">
        <v>14</v>
      </c>
    </row>
    <row r="673" spans="1:11" ht="12.75" customHeight="1" x14ac:dyDescent="0.2">
      <c r="A673" s="163">
        <v>667</v>
      </c>
      <c r="B673" s="167" t="s">
        <v>759</v>
      </c>
      <c r="C673" s="168">
        <v>16</v>
      </c>
      <c r="D673" s="168">
        <v>13</v>
      </c>
      <c r="E673" s="168">
        <v>4</v>
      </c>
      <c r="F673" s="168">
        <v>2</v>
      </c>
      <c r="G673" s="168">
        <v>6</v>
      </c>
      <c r="H673" s="168">
        <v>0</v>
      </c>
      <c r="I673" s="168">
        <v>1</v>
      </c>
      <c r="J673" s="168">
        <v>0</v>
      </c>
      <c r="K673" s="168">
        <v>3</v>
      </c>
    </row>
    <row r="674" spans="1:11" s="157" customFormat="1" ht="12.75" customHeight="1" x14ac:dyDescent="0.2">
      <c r="A674" s="154">
        <v>668</v>
      </c>
      <c r="B674" s="155" t="s">
        <v>267</v>
      </c>
      <c r="C674" s="177"/>
      <c r="D674" s="177"/>
      <c r="E674" s="177"/>
      <c r="F674" s="177"/>
      <c r="G674" s="177"/>
      <c r="H674" s="177"/>
      <c r="I674" s="177"/>
      <c r="J674" s="177"/>
      <c r="K674" s="177"/>
    </row>
    <row r="675" spans="1:11" s="157" customFormat="1" ht="12.75" customHeight="1" x14ac:dyDescent="0.2">
      <c r="A675" s="154">
        <v>669</v>
      </c>
      <c r="B675" s="158" t="s">
        <v>247</v>
      </c>
      <c r="C675" s="178"/>
      <c r="D675" s="178"/>
      <c r="E675" s="178"/>
      <c r="F675" s="178"/>
      <c r="G675" s="178"/>
      <c r="H675" s="178"/>
      <c r="I675" s="178"/>
      <c r="J675" s="178"/>
      <c r="K675" s="178"/>
    </row>
    <row r="676" spans="1:11" s="146" customFormat="1" ht="12.75" customHeight="1" x14ac:dyDescent="0.2">
      <c r="A676" s="165">
        <v>670</v>
      </c>
      <c r="B676" s="161" t="s">
        <v>2</v>
      </c>
      <c r="C676" s="162">
        <v>20850</v>
      </c>
      <c r="D676" s="162">
        <v>18683</v>
      </c>
      <c r="E676" s="162">
        <v>5479</v>
      </c>
      <c r="F676" s="162">
        <v>2527</v>
      </c>
      <c r="G676" s="162">
        <v>6775</v>
      </c>
      <c r="H676" s="162">
        <v>1379</v>
      </c>
      <c r="I676" s="162">
        <v>2523</v>
      </c>
      <c r="J676" s="162">
        <v>1049</v>
      </c>
      <c r="K676" s="162">
        <v>1118</v>
      </c>
    </row>
    <row r="677" spans="1:11" ht="12.75" customHeight="1" x14ac:dyDescent="0.2">
      <c r="A677" s="163">
        <v>671</v>
      </c>
      <c r="B677" s="158" t="s">
        <v>760</v>
      </c>
      <c r="C677" s="164">
        <v>1345</v>
      </c>
      <c r="D677" s="164">
        <v>1282</v>
      </c>
      <c r="E677" s="164">
        <v>253</v>
      </c>
      <c r="F677" s="164">
        <v>373</v>
      </c>
      <c r="G677" s="164">
        <v>456</v>
      </c>
      <c r="H677" s="164">
        <v>69</v>
      </c>
      <c r="I677" s="164">
        <v>131</v>
      </c>
      <c r="J677" s="164">
        <v>16</v>
      </c>
      <c r="K677" s="164">
        <v>47</v>
      </c>
    </row>
    <row r="678" spans="1:11" ht="12.75" customHeight="1" x14ac:dyDescent="0.2">
      <c r="A678" s="163">
        <v>672</v>
      </c>
      <c r="B678" s="158" t="s">
        <v>761</v>
      </c>
      <c r="C678" s="164">
        <v>4118</v>
      </c>
      <c r="D678" s="164">
        <v>3577</v>
      </c>
      <c r="E678" s="164">
        <v>1252</v>
      </c>
      <c r="F678" s="164">
        <v>376</v>
      </c>
      <c r="G678" s="164">
        <v>1017</v>
      </c>
      <c r="H678" s="164">
        <v>186</v>
      </c>
      <c r="I678" s="164">
        <v>746</v>
      </c>
      <c r="J678" s="164">
        <v>226</v>
      </c>
      <c r="K678" s="164">
        <v>315</v>
      </c>
    </row>
    <row r="679" spans="1:11" ht="12.75" customHeight="1" x14ac:dyDescent="0.2">
      <c r="A679" s="163">
        <v>673</v>
      </c>
      <c r="B679" s="158" t="s">
        <v>762</v>
      </c>
      <c r="C679" s="164">
        <v>8170</v>
      </c>
      <c r="D679" s="164">
        <v>7307</v>
      </c>
      <c r="E679" s="164">
        <v>2166</v>
      </c>
      <c r="F679" s="164">
        <v>975</v>
      </c>
      <c r="G679" s="164">
        <v>2415</v>
      </c>
      <c r="H679" s="164">
        <v>592</v>
      </c>
      <c r="I679" s="164">
        <v>1159</v>
      </c>
      <c r="J679" s="164">
        <v>399</v>
      </c>
      <c r="K679" s="164">
        <v>464</v>
      </c>
    </row>
    <row r="680" spans="1:11" ht="12.75" customHeight="1" x14ac:dyDescent="0.2">
      <c r="A680" s="163">
        <v>674</v>
      </c>
      <c r="B680" s="158" t="s">
        <v>763</v>
      </c>
      <c r="C680" s="164">
        <v>5818</v>
      </c>
      <c r="D680" s="164">
        <v>5275</v>
      </c>
      <c r="E680" s="164">
        <v>1518</v>
      </c>
      <c r="F680" s="164">
        <v>551</v>
      </c>
      <c r="G680" s="164">
        <v>2378</v>
      </c>
      <c r="H680" s="164">
        <v>435</v>
      </c>
      <c r="I680" s="164">
        <v>393</v>
      </c>
      <c r="J680" s="164">
        <v>286</v>
      </c>
      <c r="K680" s="164">
        <v>257</v>
      </c>
    </row>
    <row r="681" spans="1:11" ht="12.75" customHeight="1" x14ac:dyDescent="0.2">
      <c r="A681" s="163">
        <v>675</v>
      </c>
      <c r="B681" s="158" t="s">
        <v>764</v>
      </c>
      <c r="C681" s="164">
        <v>1065</v>
      </c>
      <c r="D681" s="164">
        <v>954</v>
      </c>
      <c r="E681" s="164">
        <v>213</v>
      </c>
      <c r="F681" s="164">
        <v>165</v>
      </c>
      <c r="G681" s="164">
        <v>424</v>
      </c>
      <c r="H681" s="164">
        <v>73</v>
      </c>
      <c r="I681" s="164">
        <v>79</v>
      </c>
      <c r="J681" s="164">
        <v>83</v>
      </c>
      <c r="K681" s="164">
        <v>28</v>
      </c>
    </row>
    <row r="682" spans="1:11" ht="12.75" customHeight="1" x14ac:dyDescent="0.2">
      <c r="A682" s="163">
        <v>676</v>
      </c>
      <c r="B682" s="158" t="s">
        <v>765</v>
      </c>
      <c r="C682" s="164">
        <v>261</v>
      </c>
      <c r="D682" s="164">
        <v>220</v>
      </c>
      <c r="E682" s="164">
        <v>61</v>
      </c>
      <c r="F682" s="164">
        <v>62</v>
      </c>
      <c r="G682" s="164">
        <v>68</v>
      </c>
      <c r="H682" s="164">
        <v>21</v>
      </c>
      <c r="I682" s="164">
        <v>8</v>
      </c>
      <c r="J682" s="164">
        <v>36</v>
      </c>
      <c r="K682" s="164">
        <v>5</v>
      </c>
    </row>
    <row r="683" spans="1:11" ht="12.75" customHeight="1" x14ac:dyDescent="0.2">
      <c r="A683" s="163">
        <v>677</v>
      </c>
      <c r="B683" s="158" t="s">
        <v>766</v>
      </c>
      <c r="C683" s="164">
        <v>35</v>
      </c>
      <c r="D683" s="164">
        <v>31</v>
      </c>
      <c r="E683" s="164">
        <v>9</v>
      </c>
      <c r="F683" s="164">
        <v>10</v>
      </c>
      <c r="G683" s="164">
        <v>4</v>
      </c>
      <c r="H683" s="164">
        <v>1</v>
      </c>
      <c r="I683" s="164">
        <v>7</v>
      </c>
      <c r="J683" s="164">
        <v>3</v>
      </c>
      <c r="K683" s="164">
        <v>1</v>
      </c>
    </row>
    <row r="684" spans="1:11" ht="12.75" customHeight="1" x14ac:dyDescent="0.2">
      <c r="A684" s="163">
        <v>678</v>
      </c>
      <c r="B684" s="158" t="s">
        <v>767</v>
      </c>
      <c r="C684" s="164">
        <v>20</v>
      </c>
      <c r="D684" s="164">
        <v>19</v>
      </c>
      <c r="E684" s="164">
        <v>3</v>
      </c>
      <c r="F684" s="164">
        <v>7</v>
      </c>
      <c r="G684" s="164">
        <v>8</v>
      </c>
      <c r="H684" s="164">
        <v>1</v>
      </c>
      <c r="I684" s="164">
        <v>0</v>
      </c>
      <c r="J684" s="164">
        <v>0</v>
      </c>
      <c r="K684" s="164">
        <v>1</v>
      </c>
    </row>
    <row r="685" spans="1:11" ht="12.75" customHeight="1" x14ac:dyDescent="0.2">
      <c r="A685" s="163">
        <v>679</v>
      </c>
      <c r="B685" s="167" t="s">
        <v>768</v>
      </c>
      <c r="C685" s="168">
        <v>18</v>
      </c>
      <c r="D685" s="168">
        <v>18</v>
      </c>
      <c r="E685" s="168">
        <v>4</v>
      </c>
      <c r="F685" s="168">
        <v>8</v>
      </c>
      <c r="G685" s="168">
        <v>5</v>
      </c>
      <c r="H685" s="168">
        <v>1</v>
      </c>
      <c r="I685" s="168">
        <v>0</v>
      </c>
      <c r="J685" s="168">
        <v>0</v>
      </c>
      <c r="K685" s="168">
        <v>0</v>
      </c>
    </row>
    <row r="686" spans="1:11" s="157" customFormat="1" ht="12.75" customHeight="1" x14ac:dyDescent="0.2">
      <c r="A686" s="154">
        <v>680</v>
      </c>
      <c r="B686" s="155" t="s">
        <v>269</v>
      </c>
      <c r="C686" s="177"/>
      <c r="D686" s="177"/>
      <c r="E686" s="177"/>
      <c r="F686" s="177"/>
      <c r="G686" s="177"/>
      <c r="H686" s="177"/>
      <c r="I686" s="177"/>
      <c r="J686" s="177"/>
      <c r="K686" s="177"/>
    </row>
    <row r="687" spans="1:11" s="157" customFormat="1" ht="12.75" customHeight="1" x14ac:dyDescent="0.2">
      <c r="A687" s="154">
        <v>681</v>
      </c>
      <c r="B687" s="158" t="s">
        <v>247</v>
      </c>
      <c r="C687" s="178"/>
      <c r="D687" s="178"/>
      <c r="E687" s="178"/>
      <c r="F687" s="178"/>
      <c r="G687" s="178"/>
      <c r="H687" s="178"/>
      <c r="I687" s="178"/>
      <c r="J687" s="178"/>
      <c r="K687" s="178"/>
    </row>
    <row r="688" spans="1:11" s="146" customFormat="1" ht="12.75" customHeight="1" x14ac:dyDescent="0.2">
      <c r="A688" s="165">
        <v>682</v>
      </c>
      <c r="B688" s="161" t="s">
        <v>2</v>
      </c>
      <c r="C688" s="162">
        <v>20850</v>
      </c>
      <c r="D688" s="162">
        <v>18683</v>
      </c>
      <c r="E688" s="162">
        <v>5479</v>
      </c>
      <c r="F688" s="162">
        <v>2527</v>
      </c>
      <c r="G688" s="162">
        <v>6775</v>
      </c>
      <c r="H688" s="162">
        <v>1379</v>
      </c>
      <c r="I688" s="162">
        <v>2523</v>
      </c>
      <c r="J688" s="162">
        <v>1049</v>
      </c>
      <c r="K688" s="162">
        <v>1118</v>
      </c>
    </row>
    <row r="689" spans="1:11" ht="12.75" customHeight="1" x14ac:dyDescent="0.2">
      <c r="A689" s="163">
        <v>683</v>
      </c>
      <c r="B689" s="158" t="s">
        <v>769</v>
      </c>
      <c r="C689" s="164">
        <v>2076</v>
      </c>
      <c r="D689" s="164">
        <v>1892</v>
      </c>
      <c r="E689" s="164">
        <v>415</v>
      </c>
      <c r="F689" s="164">
        <v>254</v>
      </c>
      <c r="G689" s="164">
        <v>1033</v>
      </c>
      <c r="H689" s="164">
        <v>87</v>
      </c>
      <c r="I689" s="164">
        <v>103</v>
      </c>
      <c r="J689" s="164">
        <v>79</v>
      </c>
      <c r="K689" s="164">
        <v>105</v>
      </c>
    </row>
    <row r="690" spans="1:11" ht="12.75" customHeight="1" x14ac:dyDescent="0.2">
      <c r="A690" s="163">
        <v>684</v>
      </c>
      <c r="B690" s="158" t="s">
        <v>770</v>
      </c>
      <c r="C690" s="164">
        <v>4431</v>
      </c>
      <c r="D690" s="164">
        <v>4032</v>
      </c>
      <c r="E690" s="164">
        <v>1285</v>
      </c>
      <c r="F690" s="164">
        <v>685</v>
      </c>
      <c r="G690" s="164">
        <v>1541</v>
      </c>
      <c r="H690" s="164">
        <v>188</v>
      </c>
      <c r="I690" s="164">
        <v>333</v>
      </c>
      <c r="J690" s="164">
        <v>148</v>
      </c>
      <c r="K690" s="164">
        <v>251</v>
      </c>
    </row>
    <row r="691" spans="1:11" ht="12.75" customHeight="1" x14ac:dyDescent="0.2">
      <c r="A691" s="163">
        <v>685</v>
      </c>
      <c r="B691" s="158" t="s">
        <v>771</v>
      </c>
      <c r="C691" s="164">
        <v>4911</v>
      </c>
      <c r="D691" s="164">
        <v>4402</v>
      </c>
      <c r="E691" s="164">
        <v>1201</v>
      </c>
      <c r="F691" s="164">
        <v>671</v>
      </c>
      <c r="G691" s="164">
        <v>1605</v>
      </c>
      <c r="H691" s="164">
        <v>297</v>
      </c>
      <c r="I691" s="164">
        <v>628</v>
      </c>
      <c r="J691" s="164">
        <v>265</v>
      </c>
      <c r="K691" s="164">
        <v>244</v>
      </c>
    </row>
    <row r="692" spans="1:11" ht="12.75" customHeight="1" x14ac:dyDescent="0.2">
      <c r="A692" s="163">
        <v>686</v>
      </c>
      <c r="B692" s="158" t="s">
        <v>772</v>
      </c>
      <c r="C692" s="164">
        <v>4155</v>
      </c>
      <c r="D692" s="164">
        <v>3719</v>
      </c>
      <c r="E692" s="164">
        <v>1117</v>
      </c>
      <c r="F692" s="164">
        <v>430</v>
      </c>
      <c r="G692" s="164">
        <v>1207</v>
      </c>
      <c r="H692" s="164">
        <v>318</v>
      </c>
      <c r="I692" s="164">
        <v>647</v>
      </c>
      <c r="J692" s="164">
        <v>214</v>
      </c>
      <c r="K692" s="164">
        <v>222</v>
      </c>
    </row>
    <row r="693" spans="1:11" ht="12.75" customHeight="1" x14ac:dyDescent="0.2">
      <c r="A693" s="163">
        <v>687</v>
      </c>
      <c r="B693" s="158" t="s">
        <v>773</v>
      </c>
      <c r="C693" s="164">
        <v>2490</v>
      </c>
      <c r="D693" s="164">
        <v>2164</v>
      </c>
      <c r="E693" s="164">
        <v>696</v>
      </c>
      <c r="F693" s="164">
        <v>239</v>
      </c>
      <c r="G693" s="164">
        <v>587</v>
      </c>
      <c r="H693" s="164">
        <v>234</v>
      </c>
      <c r="I693" s="164">
        <v>408</v>
      </c>
      <c r="J693" s="164">
        <v>182</v>
      </c>
      <c r="K693" s="164">
        <v>144</v>
      </c>
    </row>
    <row r="694" spans="1:11" ht="12.75" customHeight="1" x14ac:dyDescent="0.2">
      <c r="A694" s="163">
        <v>688</v>
      </c>
      <c r="B694" s="158" t="s">
        <v>774</v>
      </c>
      <c r="C694" s="164">
        <v>1236</v>
      </c>
      <c r="D694" s="164">
        <v>1078</v>
      </c>
      <c r="E694" s="164">
        <v>338</v>
      </c>
      <c r="F694" s="164">
        <v>117</v>
      </c>
      <c r="G694" s="164">
        <v>327</v>
      </c>
      <c r="H694" s="164">
        <v>116</v>
      </c>
      <c r="I694" s="164">
        <v>180</v>
      </c>
      <c r="J694" s="164">
        <v>83</v>
      </c>
      <c r="K694" s="164">
        <v>75</v>
      </c>
    </row>
    <row r="695" spans="1:11" ht="12.75" customHeight="1" x14ac:dyDescent="0.2">
      <c r="A695" s="163">
        <v>689</v>
      </c>
      <c r="B695" s="158" t="s">
        <v>775</v>
      </c>
      <c r="C695" s="164">
        <v>622</v>
      </c>
      <c r="D695" s="164">
        <v>561</v>
      </c>
      <c r="E695" s="164">
        <v>188</v>
      </c>
      <c r="F695" s="164">
        <v>36</v>
      </c>
      <c r="G695" s="164">
        <v>166</v>
      </c>
      <c r="H695" s="164">
        <v>64</v>
      </c>
      <c r="I695" s="164">
        <v>107</v>
      </c>
      <c r="J695" s="164">
        <v>29</v>
      </c>
      <c r="K695" s="164">
        <v>32</v>
      </c>
    </row>
    <row r="696" spans="1:11" ht="12.75" customHeight="1" x14ac:dyDescent="0.2">
      <c r="A696" s="163">
        <v>690</v>
      </c>
      <c r="B696" s="158" t="s">
        <v>776</v>
      </c>
      <c r="C696" s="164">
        <v>312</v>
      </c>
      <c r="D696" s="164">
        <v>260</v>
      </c>
      <c r="E696" s="164">
        <v>81</v>
      </c>
      <c r="F696" s="164">
        <v>26</v>
      </c>
      <c r="G696" s="164">
        <v>62</v>
      </c>
      <c r="H696" s="164">
        <v>36</v>
      </c>
      <c r="I696" s="164">
        <v>55</v>
      </c>
      <c r="J696" s="164">
        <v>23</v>
      </c>
      <c r="K696" s="164">
        <v>29</v>
      </c>
    </row>
    <row r="697" spans="1:11" ht="12.75" customHeight="1" x14ac:dyDescent="0.2">
      <c r="A697" s="163">
        <v>691</v>
      </c>
      <c r="B697" s="167" t="s">
        <v>777</v>
      </c>
      <c r="C697" s="168">
        <v>617</v>
      </c>
      <c r="D697" s="168">
        <v>575</v>
      </c>
      <c r="E697" s="168">
        <v>158</v>
      </c>
      <c r="F697" s="168">
        <v>69</v>
      </c>
      <c r="G697" s="168">
        <v>247</v>
      </c>
      <c r="H697" s="168">
        <v>39</v>
      </c>
      <c r="I697" s="168">
        <v>62</v>
      </c>
      <c r="J697" s="168">
        <v>26</v>
      </c>
      <c r="K697" s="168">
        <v>16</v>
      </c>
    </row>
    <row r="698" spans="1:11" s="157" customFormat="1" ht="12.75" customHeight="1" x14ac:dyDescent="0.2">
      <c r="A698" s="154">
        <v>692</v>
      </c>
      <c r="B698" s="155" t="s">
        <v>271</v>
      </c>
      <c r="C698" s="156"/>
      <c r="D698" s="156"/>
      <c r="E698" s="156"/>
      <c r="F698" s="156"/>
      <c r="G698" s="156"/>
      <c r="H698" s="156"/>
      <c r="I698" s="156"/>
      <c r="J698" s="156"/>
      <c r="K698" s="156"/>
    </row>
    <row r="699" spans="1:11" s="157" customFormat="1" ht="12.75" customHeight="1" x14ac:dyDescent="0.2">
      <c r="A699" s="154">
        <v>693</v>
      </c>
      <c r="B699" s="158" t="s">
        <v>247</v>
      </c>
      <c r="C699" s="159"/>
      <c r="D699" s="159"/>
      <c r="E699" s="159"/>
      <c r="F699" s="159"/>
      <c r="G699" s="159"/>
      <c r="H699" s="159"/>
      <c r="I699" s="159"/>
      <c r="J699" s="159"/>
      <c r="K699" s="159"/>
    </row>
    <row r="700" spans="1:11" s="174" customFormat="1" ht="12.75" customHeight="1" x14ac:dyDescent="0.2">
      <c r="A700" s="170">
        <v>694</v>
      </c>
      <c r="B700" s="175" t="s">
        <v>272</v>
      </c>
      <c r="C700" s="176">
        <v>3.3</v>
      </c>
      <c r="D700" s="176">
        <v>3.3</v>
      </c>
      <c r="E700" s="176">
        <v>3.4</v>
      </c>
      <c r="F700" s="176">
        <v>3</v>
      </c>
      <c r="G700" s="176">
        <v>3</v>
      </c>
      <c r="H700" s="176">
        <v>3.9</v>
      </c>
      <c r="I700" s="176">
        <v>3.8</v>
      </c>
      <c r="J700" s="176">
        <v>3.7</v>
      </c>
      <c r="K700" s="176">
        <v>3.3</v>
      </c>
    </row>
    <row r="701" spans="1:11" s="157" customFormat="1" ht="12.75" customHeight="1" x14ac:dyDescent="0.2">
      <c r="A701" s="154">
        <v>695</v>
      </c>
      <c r="B701" s="155" t="s">
        <v>274</v>
      </c>
      <c r="C701" s="156"/>
      <c r="D701" s="156"/>
      <c r="E701" s="156"/>
      <c r="F701" s="156"/>
      <c r="G701" s="156"/>
      <c r="H701" s="156"/>
      <c r="I701" s="156"/>
      <c r="J701" s="156"/>
      <c r="K701" s="156"/>
    </row>
    <row r="702" spans="1:11" s="157" customFormat="1" ht="12.75" customHeight="1" x14ac:dyDescent="0.2">
      <c r="A702" s="154">
        <v>696</v>
      </c>
      <c r="B702" s="158" t="s">
        <v>247</v>
      </c>
      <c r="C702" s="159"/>
      <c r="D702" s="159"/>
      <c r="E702" s="159"/>
      <c r="F702" s="159"/>
      <c r="G702" s="159"/>
      <c r="H702" s="159"/>
      <c r="I702" s="159"/>
      <c r="J702" s="159"/>
      <c r="K702" s="159"/>
    </row>
    <row r="703" spans="1:11" s="146" customFormat="1" ht="12.75" customHeight="1" x14ac:dyDescent="0.2">
      <c r="A703" s="165">
        <v>697</v>
      </c>
      <c r="B703" s="161" t="s">
        <v>2</v>
      </c>
      <c r="C703" s="162">
        <v>20850</v>
      </c>
      <c r="D703" s="162">
        <v>18683</v>
      </c>
      <c r="E703" s="162">
        <v>5479</v>
      </c>
      <c r="F703" s="162">
        <v>2527</v>
      </c>
      <c r="G703" s="162">
        <v>6775</v>
      </c>
      <c r="H703" s="162">
        <v>1379</v>
      </c>
      <c r="I703" s="162">
        <v>2523</v>
      </c>
      <c r="J703" s="162">
        <v>1049</v>
      </c>
      <c r="K703" s="162">
        <v>1118</v>
      </c>
    </row>
    <row r="704" spans="1:11" ht="12.75" customHeight="1" x14ac:dyDescent="0.2">
      <c r="A704" s="163">
        <v>698</v>
      </c>
      <c r="B704" s="158" t="s">
        <v>778</v>
      </c>
      <c r="C704" s="164">
        <v>2198</v>
      </c>
      <c r="D704" s="164">
        <v>2008</v>
      </c>
      <c r="E704" s="164">
        <v>442</v>
      </c>
      <c r="F704" s="164">
        <v>275</v>
      </c>
      <c r="G704" s="164">
        <v>1084</v>
      </c>
      <c r="H704" s="164">
        <v>95</v>
      </c>
      <c r="I704" s="164">
        <v>112</v>
      </c>
      <c r="J704" s="164">
        <v>83</v>
      </c>
      <c r="K704" s="164">
        <v>107</v>
      </c>
    </row>
    <row r="705" spans="1:11" ht="12.75" customHeight="1" x14ac:dyDescent="0.2">
      <c r="A705" s="163">
        <v>699</v>
      </c>
      <c r="B705" s="158" t="s">
        <v>779</v>
      </c>
      <c r="C705" s="164">
        <v>6021</v>
      </c>
      <c r="D705" s="164">
        <v>5416</v>
      </c>
      <c r="E705" s="164">
        <v>1644</v>
      </c>
      <c r="F705" s="164">
        <v>934</v>
      </c>
      <c r="G705" s="164">
        <v>2018</v>
      </c>
      <c r="H705" s="164">
        <v>313</v>
      </c>
      <c r="I705" s="164">
        <v>507</v>
      </c>
      <c r="J705" s="164">
        <v>240</v>
      </c>
      <c r="K705" s="164">
        <v>365</v>
      </c>
    </row>
    <row r="706" spans="1:11" ht="12.75" customHeight="1" x14ac:dyDescent="0.2">
      <c r="A706" s="163">
        <v>700</v>
      </c>
      <c r="B706" s="158" t="s">
        <v>780</v>
      </c>
      <c r="C706" s="164">
        <v>6644</v>
      </c>
      <c r="D706" s="164">
        <v>5957</v>
      </c>
      <c r="E706" s="164">
        <v>1682</v>
      </c>
      <c r="F706" s="164">
        <v>761</v>
      </c>
      <c r="G706" s="164">
        <v>2056</v>
      </c>
      <c r="H706" s="164">
        <v>450</v>
      </c>
      <c r="I706" s="164">
        <v>1008</v>
      </c>
      <c r="J706" s="164">
        <v>356</v>
      </c>
      <c r="K706" s="164">
        <v>331</v>
      </c>
    </row>
    <row r="707" spans="1:11" ht="12.75" customHeight="1" x14ac:dyDescent="0.2">
      <c r="A707" s="163">
        <v>701</v>
      </c>
      <c r="B707" s="158" t="s">
        <v>781</v>
      </c>
      <c r="C707" s="164">
        <v>3669</v>
      </c>
      <c r="D707" s="164">
        <v>3242</v>
      </c>
      <c r="E707" s="164">
        <v>1055</v>
      </c>
      <c r="F707" s="164">
        <v>311</v>
      </c>
      <c r="G707" s="164">
        <v>934</v>
      </c>
      <c r="H707" s="164">
        <v>315</v>
      </c>
      <c r="I707" s="164">
        <v>627</v>
      </c>
      <c r="J707" s="164">
        <v>231</v>
      </c>
      <c r="K707" s="164">
        <v>196</v>
      </c>
    </row>
    <row r="708" spans="1:11" ht="12.75" customHeight="1" x14ac:dyDescent="0.2">
      <c r="A708" s="163">
        <v>702</v>
      </c>
      <c r="B708" s="158" t="s">
        <v>782</v>
      </c>
      <c r="C708" s="164">
        <v>1374</v>
      </c>
      <c r="D708" s="164">
        <v>1213</v>
      </c>
      <c r="E708" s="164">
        <v>429</v>
      </c>
      <c r="F708" s="164">
        <v>129</v>
      </c>
      <c r="G708" s="164">
        <v>334</v>
      </c>
      <c r="H708" s="164">
        <v>138</v>
      </c>
      <c r="I708" s="164">
        <v>183</v>
      </c>
      <c r="J708" s="164">
        <v>88</v>
      </c>
      <c r="K708" s="164">
        <v>73</v>
      </c>
    </row>
    <row r="709" spans="1:11" ht="12.75" customHeight="1" x14ac:dyDescent="0.2">
      <c r="A709" s="163">
        <v>703</v>
      </c>
      <c r="B709" s="167" t="s">
        <v>783</v>
      </c>
      <c r="C709" s="168">
        <v>944</v>
      </c>
      <c r="D709" s="168">
        <v>847</v>
      </c>
      <c r="E709" s="168">
        <v>227</v>
      </c>
      <c r="F709" s="168">
        <v>117</v>
      </c>
      <c r="G709" s="168">
        <v>349</v>
      </c>
      <c r="H709" s="168">
        <v>68</v>
      </c>
      <c r="I709" s="168">
        <v>86</v>
      </c>
      <c r="J709" s="168">
        <v>51</v>
      </c>
      <c r="K709" s="168">
        <v>46</v>
      </c>
    </row>
    <row r="710" spans="1:11" s="157" customFormat="1" ht="12.75" customHeight="1" x14ac:dyDescent="0.2">
      <c r="A710" s="154">
        <v>704</v>
      </c>
      <c r="B710" s="155" t="s">
        <v>276</v>
      </c>
      <c r="C710" s="177"/>
      <c r="D710" s="177"/>
      <c r="E710" s="177"/>
      <c r="F710" s="177"/>
      <c r="G710" s="177"/>
      <c r="H710" s="177"/>
      <c r="I710" s="177"/>
      <c r="J710" s="177"/>
      <c r="K710" s="177"/>
    </row>
    <row r="711" spans="1:11" s="157" customFormat="1" ht="12.75" customHeight="1" x14ac:dyDescent="0.2">
      <c r="A711" s="154">
        <v>705</v>
      </c>
      <c r="B711" s="158" t="s">
        <v>247</v>
      </c>
      <c r="C711" s="178"/>
      <c r="D711" s="178"/>
      <c r="E711" s="178"/>
      <c r="F711" s="178"/>
      <c r="G711" s="178"/>
      <c r="H711" s="178"/>
      <c r="I711" s="178"/>
      <c r="J711" s="178"/>
      <c r="K711" s="178"/>
    </row>
    <row r="712" spans="1:11" s="146" customFormat="1" ht="12.75" customHeight="1" x14ac:dyDescent="0.2">
      <c r="A712" s="165">
        <v>706</v>
      </c>
      <c r="B712" s="161" t="s">
        <v>2</v>
      </c>
      <c r="C712" s="162">
        <v>20850</v>
      </c>
      <c r="D712" s="162">
        <v>18683</v>
      </c>
      <c r="E712" s="162">
        <v>5479</v>
      </c>
      <c r="F712" s="162">
        <v>2527</v>
      </c>
      <c r="G712" s="162">
        <v>6775</v>
      </c>
      <c r="H712" s="162">
        <v>1379</v>
      </c>
      <c r="I712" s="162">
        <v>2523</v>
      </c>
      <c r="J712" s="162">
        <v>1049</v>
      </c>
      <c r="K712" s="162">
        <v>1118</v>
      </c>
    </row>
    <row r="713" spans="1:11" ht="12.75" customHeight="1" x14ac:dyDescent="0.2">
      <c r="A713" s="163">
        <v>707</v>
      </c>
      <c r="B713" s="158" t="s">
        <v>784</v>
      </c>
      <c r="C713" s="164">
        <v>16405</v>
      </c>
      <c r="D713" s="164">
        <v>14283</v>
      </c>
      <c r="E713" s="164">
        <v>4296</v>
      </c>
      <c r="F713" s="164">
        <v>2081</v>
      </c>
      <c r="G713" s="164">
        <v>5031</v>
      </c>
      <c r="H713" s="164">
        <v>985</v>
      </c>
      <c r="I713" s="164">
        <v>1890</v>
      </c>
      <c r="J713" s="164">
        <v>1035</v>
      </c>
      <c r="K713" s="164">
        <v>1087</v>
      </c>
    </row>
    <row r="714" spans="1:11" ht="12.75" customHeight="1" x14ac:dyDescent="0.2">
      <c r="A714" s="163">
        <v>708</v>
      </c>
      <c r="B714" s="158" t="s">
        <v>785</v>
      </c>
      <c r="C714" s="164">
        <v>4006</v>
      </c>
      <c r="D714" s="164">
        <v>3977</v>
      </c>
      <c r="E714" s="164">
        <v>1097</v>
      </c>
      <c r="F714" s="164">
        <v>424</v>
      </c>
      <c r="G714" s="164">
        <v>1561</v>
      </c>
      <c r="H714" s="164">
        <v>339</v>
      </c>
      <c r="I714" s="164">
        <v>556</v>
      </c>
      <c r="J714" s="164">
        <v>7</v>
      </c>
      <c r="K714" s="164">
        <v>22</v>
      </c>
    </row>
    <row r="715" spans="1:11" ht="12.75" customHeight="1" x14ac:dyDescent="0.2">
      <c r="A715" s="163">
        <v>709</v>
      </c>
      <c r="B715" s="158" t="s">
        <v>786</v>
      </c>
      <c r="C715" s="164">
        <v>220</v>
      </c>
      <c r="D715" s="164">
        <v>220</v>
      </c>
      <c r="E715" s="164">
        <v>49</v>
      </c>
      <c r="F715" s="164">
        <v>12</v>
      </c>
      <c r="G715" s="164">
        <v>104</v>
      </c>
      <c r="H715" s="164">
        <v>36</v>
      </c>
      <c r="I715" s="164">
        <v>19</v>
      </c>
      <c r="J715" s="164">
        <v>0</v>
      </c>
      <c r="K715" s="164">
        <v>0</v>
      </c>
    </row>
    <row r="716" spans="1:11" ht="12.75" customHeight="1" x14ac:dyDescent="0.2">
      <c r="A716" s="163">
        <v>710</v>
      </c>
      <c r="B716" s="158" t="s">
        <v>787</v>
      </c>
      <c r="C716" s="164">
        <v>162</v>
      </c>
      <c r="D716" s="164">
        <v>150</v>
      </c>
      <c r="E716" s="164">
        <v>22</v>
      </c>
      <c r="F716" s="164">
        <v>6</v>
      </c>
      <c r="G716" s="164">
        <v>67</v>
      </c>
      <c r="H716" s="164">
        <v>16</v>
      </c>
      <c r="I716" s="164">
        <v>39</v>
      </c>
      <c r="J716" s="164">
        <v>4</v>
      </c>
      <c r="K716" s="164">
        <v>8</v>
      </c>
    </row>
    <row r="717" spans="1:11" ht="12.75" customHeight="1" x14ac:dyDescent="0.2">
      <c r="A717" s="163">
        <v>711</v>
      </c>
      <c r="B717" s="167" t="s">
        <v>788</v>
      </c>
      <c r="C717" s="168">
        <v>57</v>
      </c>
      <c r="D717" s="168">
        <v>53</v>
      </c>
      <c r="E717" s="168">
        <v>15</v>
      </c>
      <c r="F717" s="168">
        <v>4</v>
      </c>
      <c r="G717" s="168">
        <v>12</v>
      </c>
      <c r="H717" s="168">
        <v>3</v>
      </c>
      <c r="I717" s="168">
        <v>19</v>
      </c>
      <c r="J717" s="168">
        <v>3</v>
      </c>
      <c r="K717" s="168">
        <v>1</v>
      </c>
    </row>
    <row r="718" spans="1:11" s="157" customFormat="1" ht="12.75" customHeight="1" x14ac:dyDescent="0.2">
      <c r="A718" s="154">
        <v>712</v>
      </c>
      <c r="B718" s="155" t="s">
        <v>278</v>
      </c>
      <c r="C718" s="177"/>
      <c r="D718" s="177"/>
      <c r="E718" s="177"/>
      <c r="F718" s="177"/>
      <c r="G718" s="177"/>
      <c r="H718" s="177"/>
      <c r="I718" s="177"/>
      <c r="J718" s="177"/>
      <c r="K718" s="177"/>
    </row>
    <row r="719" spans="1:11" s="157" customFormat="1" ht="12.75" customHeight="1" x14ac:dyDescent="0.2">
      <c r="A719" s="154">
        <v>713</v>
      </c>
      <c r="B719" s="158" t="s">
        <v>247</v>
      </c>
      <c r="C719" s="178"/>
      <c r="D719" s="178"/>
      <c r="E719" s="178"/>
      <c r="F719" s="178"/>
      <c r="G719" s="178"/>
      <c r="H719" s="178"/>
      <c r="I719" s="178"/>
      <c r="J719" s="178"/>
      <c r="K719" s="178"/>
    </row>
    <row r="720" spans="1:11" s="148" customFormat="1" ht="12.75" customHeight="1" x14ac:dyDescent="0.2">
      <c r="A720" s="160">
        <v>714</v>
      </c>
      <c r="B720" s="161" t="s">
        <v>2</v>
      </c>
      <c r="C720" s="162">
        <v>20850</v>
      </c>
      <c r="D720" s="162">
        <v>18683</v>
      </c>
      <c r="E720" s="162">
        <v>5479</v>
      </c>
      <c r="F720" s="162">
        <v>2527</v>
      </c>
      <c r="G720" s="162">
        <v>6775</v>
      </c>
      <c r="H720" s="162">
        <v>1379</v>
      </c>
      <c r="I720" s="162">
        <v>2523</v>
      </c>
      <c r="J720" s="162">
        <v>1049</v>
      </c>
      <c r="K720" s="162">
        <v>1118</v>
      </c>
    </row>
    <row r="721" spans="1:11" ht="12.75" customHeight="1" x14ac:dyDescent="0.2">
      <c r="A721" s="163">
        <v>715</v>
      </c>
      <c r="B721" s="158" t="s">
        <v>789</v>
      </c>
      <c r="C721" s="164">
        <v>11250</v>
      </c>
      <c r="D721" s="164">
        <v>10918</v>
      </c>
      <c r="E721" s="164">
        <v>2825</v>
      </c>
      <c r="F721" s="164">
        <v>2072</v>
      </c>
      <c r="G721" s="164">
        <v>4933</v>
      </c>
      <c r="H721" s="164">
        <v>653</v>
      </c>
      <c r="I721" s="164">
        <v>435</v>
      </c>
      <c r="J721" s="164">
        <v>171</v>
      </c>
      <c r="K721" s="164">
        <v>161</v>
      </c>
    </row>
    <row r="722" spans="1:11" ht="12.75" customHeight="1" x14ac:dyDescent="0.2">
      <c r="A722" s="163">
        <v>716</v>
      </c>
      <c r="B722" s="158" t="s">
        <v>790</v>
      </c>
      <c r="C722" s="164">
        <v>8367</v>
      </c>
      <c r="D722" s="164">
        <v>6649</v>
      </c>
      <c r="E722" s="164">
        <v>2351</v>
      </c>
      <c r="F722" s="164">
        <v>352</v>
      </c>
      <c r="G722" s="164">
        <v>1490</v>
      </c>
      <c r="H722" s="164">
        <v>638</v>
      </c>
      <c r="I722" s="164">
        <v>1818</v>
      </c>
      <c r="J722" s="164">
        <v>856</v>
      </c>
      <c r="K722" s="164">
        <v>862</v>
      </c>
    </row>
    <row r="723" spans="1:11" ht="12.75" customHeight="1" x14ac:dyDescent="0.2">
      <c r="A723" s="163">
        <v>717</v>
      </c>
      <c r="B723" s="167" t="s">
        <v>688</v>
      </c>
      <c r="C723" s="168">
        <v>1233</v>
      </c>
      <c r="D723" s="168">
        <v>1116</v>
      </c>
      <c r="E723" s="168">
        <v>303</v>
      </c>
      <c r="F723" s="168">
        <v>103</v>
      </c>
      <c r="G723" s="168">
        <v>352</v>
      </c>
      <c r="H723" s="168">
        <v>88</v>
      </c>
      <c r="I723" s="168">
        <v>270</v>
      </c>
      <c r="J723" s="168">
        <v>22</v>
      </c>
      <c r="K723" s="168">
        <v>95</v>
      </c>
    </row>
    <row r="724" spans="1:11" s="157" customFormat="1" ht="12.75" customHeight="1" x14ac:dyDescent="0.2">
      <c r="A724" s="154">
        <v>718</v>
      </c>
      <c r="B724" s="155" t="s">
        <v>280</v>
      </c>
      <c r="C724" s="177"/>
      <c r="D724" s="177"/>
      <c r="E724" s="177"/>
      <c r="F724" s="177"/>
      <c r="G724" s="177"/>
      <c r="H724" s="177"/>
      <c r="I724" s="177"/>
      <c r="J724" s="177"/>
      <c r="K724" s="177"/>
    </row>
    <row r="725" spans="1:11" s="157" customFormat="1" ht="12.75" customHeight="1" x14ac:dyDescent="0.2">
      <c r="A725" s="154">
        <v>719</v>
      </c>
      <c r="B725" s="158" t="s">
        <v>247</v>
      </c>
      <c r="C725" s="178"/>
      <c r="D725" s="178"/>
      <c r="E725" s="178"/>
      <c r="F725" s="178"/>
      <c r="G725" s="178"/>
      <c r="H725" s="178"/>
      <c r="I725" s="178"/>
      <c r="J725" s="178"/>
      <c r="K725" s="178"/>
    </row>
    <row r="726" spans="1:11" s="146" customFormat="1" ht="12.75" customHeight="1" x14ac:dyDescent="0.2">
      <c r="A726" s="165">
        <v>720</v>
      </c>
      <c r="B726" s="161" t="s">
        <v>2</v>
      </c>
      <c r="C726" s="162">
        <v>20850</v>
      </c>
      <c r="D726" s="162">
        <v>18683</v>
      </c>
      <c r="E726" s="162">
        <v>5479</v>
      </c>
      <c r="F726" s="162">
        <v>2527</v>
      </c>
      <c r="G726" s="162">
        <v>6775</v>
      </c>
      <c r="H726" s="162">
        <v>1379</v>
      </c>
      <c r="I726" s="162">
        <v>2523</v>
      </c>
      <c r="J726" s="162">
        <v>1049</v>
      </c>
      <c r="K726" s="162">
        <v>1118</v>
      </c>
    </row>
    <row r="727" spans="1:11" ht="12.75" customHeight="1" x14ac:dyDescent="0.2">
      <c r="A727" s="163">
        <v>721</v>
      </c>
      <c r="B727" s="158" t="s">
        <v>791</v>
      </c>
      <c r="C727" s="164">
        <v>3093</v>
      </c>
      <c r="D727" s="164">
        <v>2974</v>
      </c>
      <c r="E727" s="164">
        <v>820</v>
      </c>
      <c r="F727" s="164">
        <v>462</v>
      </c>
      <c r="G727" s="164">
        <v>1178</v>
      </c>
      <c r="H727" s="164">
        <v>236</v>
      </c>
      <c r="I727" s="164">
        <v>278</v>
      </c>
      <c r="J727" s="164">
        <v>44</v>
      </c>
      <c r="K727" s="164">
        <v>75</v>
      </c>
    </row>
    <row r="728" spans="1:11" ht="12.75" customHeight="1" x14ac:dyDescent="0.2">
      <c r="A728" s="163">
        <v>722</v>
      </c>
      <c r="B728" s="158" t="s">
        <v>792</v>
      </c>
      <c r="C728" s="164">
        <v>14120</v>
      </c>
      <c r="D728" s="164">
        <v>12455</v>
      </c>
      <c r="E728" s="164">
        <v>3598</v>
      </c>
      <c r="F728" s="164">
        <v>1568</v>
      </c>
      <c r="G728" s="164">
        <v>4535</v>
      </c>
      <c r="H728" s="164">
        <v>949</v>
      </c>
      <c r="I728" s="164">
        <v>1805</v>
      </c>
      <c r="J728" s="164">
        <v>885</v>
      </c>
      <c r="K728" s="164">
        <v>780</v>
      </c>
    </row>
    <row r="729" spans="1:11" ht="12.75" customHeight="1" x14ac:dyDescent="0.2">
      <c r="A729" s="163">
        <v>723</v>
      </c>
      <c r="B729" s="158" t="s">
        <v>793</v>
      </c>
      <c r="C729" s="164">
        <v>1610</v>
      </c>
      <c r="D729" s="164">
        <v>1373</v>
      </c>
      <c r="E729" s="164">
        <v>424</v>
      </c>
      <c r="F729" s="164">
        <v>157</v>
      </c>
      <c r="G729" s="164">
        <v>414</v>
      </c>
      <c r="H729" s="164">
        <v>94</v>
      </c>
      <c r="I729" s="164">
        <v>284</v>
      </c>
      <c r="J729" s="164">
        <v>48</v>
      </c>
      <c r="K729" s="164">
        <v>189</v>
      </c>
    </row>
    <row r="730" spans="1:11" ht="12.75" customHeight="1" x14ac:dyDescent="0.2">
      <c r="A730" s="163">
        <v>724</v>
      </c>
      <c r="B730" s="158" t="s">
        <v>794</v>
      </c>
      <c r="C730" s="164">
        <v>1706</v>
      </c>
      <c r="D730" s="164">
        <v>1585</v>
      </c>
      <c r="E730" s="164">
        <v>525</v>
      </c>
      <c r="F730" s="164">
        <v>300</v>
      </c>
      <c r="G730" s="164">
        <v>561</v>
      </c>
      <c r="H730" s="164">
        <v>80</v>
      </c>
      <c r="I730" s="164">
        <v>119</v>
      </c>
      <c r="J730" s="164">
        <v>66</v>
      </c>
      <c r="K730" s="164">
        <v>55</v>
      </c>
    </row>
    <row r="731" spans="1:11" ht="12.75" customHeight="1" x14ac:dyDescent="0.2">
      <c r="A731" s="166">
        <v>725</v>
      </c>
      <c r="B731" s="167" t="s">
        <v>621</v>
      </c>
      <c r="C731" s="168">
        <v>321</v>
      </c>
      <c r="D731" s="168">
        <v>296</v>
      </c>
      <c r="E731" s="168">
        <v>112</v>
      </c>
      <c r="F731" s="168">
        <v>40</v>
      </c>
      <c r="G731" s="168">
        <v>87</v>
      </c>
      <c r="H731" s="168">
        <v>20</v>
      </c>
      <c r="I731" s="168">
        <v>37</v>
      </c>
      <c r="J731" s="168">
        <v>6</v>
      </c>
      <c r="K731" s="168">
        <v>19</v>
      </c>
    </row>
    <row r="732" spans="1:11" s="157" customFormat="1" ht="12.75" customHeight="1" x14ac:dyDescent="0.2">
      <c r="A732" s="193">
        <v>726</v>
      </c>
      <c r="B732" s="155" t="s">
        <v>282</v>
      </c>
      <c r="C732" s="177"/>
      <c r="D732" s="177"/>
      <c r="E732" s="177"/>
      <c r="F732" s="177"/>
      <c r="G732" s="177"/>
      <c r="H732" s="177"/>
      <c r="I732" s="177"/>
      <c r="J732" s="177"/>
      <c r="K732" s="177"/>
    </row>
    <row r="733" spans="1:11" s="157" customFormat="1" ht="12.75" customHeight="1" x14ac:dyDescent="0.2">
      <c r="A733" s="154">
        <v>727</v>
      </c>
      <c r="B733" s="158" t="s">
        <v>247</v>
      </c>
      <c r="C733" s="178"/>
      <c r="D733" s="178"/>
      <c r="E733" s="178"/>
      <c r="F733" s="178"/>
      <c r="G733" s="178"/>
      <c r="H733" s="178"/>
      <c r="I733" s="178"/>
      <c r="J733" s="178"/>
      <c r="K733" s="178"/>
    </row>
    <row r="734" spans="1:11" s="146" customFormat="1" ht="12.75" customHeight="1" x14ac:dyDescent="0.2">
      <c r="A734" s="165">
        <v>728</v>
      </c>
      <c r="B734" s="161" t="s">
        <v>2</v>
      </c>
      <c r="C734" s="162">
        <v>20850</v>
      </c>
      <c r="D734" s="162">
        <v>18683</v>
      </c>
      <c r="E734" s="162">
        <v>5479</v>
      </c>
      <c r="F734" s="162">
        <v>2527</v>
      </c>
      <c r="G734" s="162">
        <v>6775</v>
      </c>
      <c r="H734" s="162">
        <v>1379</v>
      </c>
      <c r="I734" s="162">
        <v>2523</v>
      </c>
      <c r="J734" s="162">
        <v>1049</v>
      </c>
      <c r="K734" s="162">
        <v>1118</v>
      </c>
    </row>
    <row r="735" spans="1:11" ht="12.75" customHeight="1" x14ac:dyDescent="0.2">
      <c r="A735" s="163">
        <v>729</v>
      </c>
      <c r="B735" s="158" t="s">
        <v>791</v>
      </c>
      <c r="C735" s="164">
        <v>11677</v>
      </c>
      <c r="D735" s="164">
        <v>10272</v>
      </c>
      <c r="E735" s="164">
        <v>2685</v>
      </c>
      <c r="F735" s="164">
        <v>1191</v>
      </c>
      <c r="G735" s="164">
        <v>4112</v>
      </c>
      <c r="H735" s="164">
        <v>850</v>
      </c>
      <c r="I735" s="164">
        <v>1434</v>
      </c>
      <c r="J735" s="164">
        <v>802</v>
      </c>
      <c r="K735" s="164">
        <v>603</v>
      </c>
    </row>
    <row r="736" spans="1:11" ht="12.75" customHeight="1" x14ac:dyDescent="0.2">
      <c r="A736" s="163">
        <v>730</v>
      </c>
      <c r="B736" s="158" t="s">
        <v>793</v>
      </c>
      <c r="C736" s="164">
        <v>7587</v>
      </c>
      <c r="D736" s="164">
        <v>6909</v>
      </c>
      <c r="E736" s="164">
        <v>2304</v>
      </c>
      <c r="F736" s="164">
        <v>1180</v>
      </c>
      <c r="G736" s="164">
        <v>2068</v>
      </c>
      <c r="H736" s="164">
        <v>439</v>
      </c>
      <c r="I736" s="164">
        <v>918</v>
      </c>
      <c r="J736" s="164">
        <v>189</v>
      </c>
      <c r="K736" s="164">
        <v>489</v>
      </c>
    </row>
    <row r="737" spans="1:11" ht="12.75" customHeight="1" x14ac:dyDescent="0.2">
      <c r="A737" s="163">
        <v>731</v>
      </c>
      <c r="B737" s="158" t="s">
        <v>794</v>
      </c>
      <c r="C737" s="164">
        <v>477</v>
      </c>
      <c r="D737" s="164">
        <v>448</v>
      </c>
      <c r="E737" s="164">
        <v>114</v>
      </c>
      <c r="F737" s="164">
        <v>45</v>
      </c>
      <c r="G737" s="164">
        <v>189</v>
      </c>
      <c r="H737" s="164">
        <v>58</v>
      </c>
      <c r="I737" s="164">
        <v>42</v>
      </c>
      <c r="J737" s="164">
        <v>19</v>
      </c>
      <c r="K737" s="164">
        <v>10</v>
      </c>
    </row>
    <row r="738" spans="1:11" ht="12.75" customHeight="1" x14ac:dyDescent="0.2">
      <c r="A738" s="181">
        <v>732</v>
      </c>
      <c r="B738" s="167" t="s">
        <v>621</v>
      </c>
      <c r="C738" s="168">
        <v>1109</v>
      </c>
      <c r="D738" s="168">
        <v>1054</v>
      </c>
      <c r="E738" s="168">
        <v>376</v>
      </c>
      <c r="F738" s="168">
        <v>111</v>
      </c>
      <c r="G738" s="168">
        <v>406</v>
      </c>
      <c r="H738" s="168">
        <v>32</v>
      </c>
      <c r="I738" s="168">
        <v>129</v>
      </c>
      <c r="J738" s="168">
        <v>39</v>
      </c>
      <c r="K738" s="168">
        <v>16</v>
      </c>
    </row>
    <row r="739" spans="1:11" s="157" customFormat="1" ht="12.75" customHeight="1" x14ac:dyDescent="0.2">
      <c r="A739" s="169">
        <v>733</v>
      </c>
      <c r="B739" s="155" t="s">
        <v>284</v>
      </c>
      <c r="C739" s="177"/>
      <c r="D739" s="177"/>
      <c r="E739" s="177"/>
      <c r="F739" s="177"/>
      <c r="G739" s="177"/>
      <c r="H739" s="177"/>
      <c r="I739" s="177"/>
      <c r="J739" s="177"/>
      <c r="K739" s="177"/>
    </row>
    <row r="740" spans="1:11" s="157" customFormat="1" ht="12.75" customHeight="1" x14ac:dyDescent="0.2">
      <c r="A740" s="154">
        <v>734</v>
      </c>
      <c r="B740" s="158" t="s">
        <v>247</v>
      </c>
      <c r="C740" s="178"/>
      <c r="D740" s="178"/>
      <c r="E740" s="178"/>
      <c r="F740" s="178"/>
      <c r="G740" s="178"/>
      <c r="H740" s="178"/>
      <c r="I740" s="178"/>
      <c r="J740" s="178"/>
      <c r="K740" s="178"/>
    </row>
    <row r="741" spans="1:11" s="146" customFormat="1" ht="12.75" customHeight="1" x14ac:dyDescent="0.2">
      <c r="A741" s="165">
        <v>735</v>
      </c>
      <c r="B741" s="161" t="s">
        <v>2</v>
      </c>
      <c r="C741" s="162">
        <v>20850</v>
      </c>
      <c r="D741" s="162">
        <v>18683</v>
      </c>
      <c r="E741" s="162">
        <v>5479</v>
      </c>
      <c r="F741" s="162">
        <v>2527</v>
      </c>
      <c r="G741" s="162">
        <v>6775</v>
      </c>
      <c r="H741" s="162">
        <v>1379</v>
      </c>
      <c r="I741" s="162">
        <v>2523</v>
      </c>
      <c r="J741" s="162">
        <v>1049</v>
      </c>
      <c r="K741" s="162">
        <v>1118</v>
      </c>
    </row>
    <row r="742" spans="1:11" ht="12.75" customHeight="1" x14ac:dyDescent="0.2">
      <c r="A742" s="163">
        <v>736</v>
      </c>
      <c r="B742" s="158" t="s">
        <v>795</v>
      </c>
      <c r="C742" s="164">
        <v>20153</v>
      </c>
      <c r="D742" s="164">
        <v>18014</v>
      </c>
      <c r="E742" s="164">
        <v>5264</v>
      </c>
      <c r="F742" s="164">
        <v>2443</v>
      </c>
      <c r="G742" s="164">
        <v>6522</v>
      </c>
      <c r="H742" s="164">
        <v>1336</v>
      </c>
      <c r="I742" s="164">
        <v>2449</v>
      </c>
      <c r="J742" s="164">
        <v>1037</v>
      </c>
      <c r="K742" s="164">
        <v>1102</v>
      </c>
    </row>
    <row r="743" spans="1:11" ht="12.75" customHeight="1" x14ac:dyDescent="0.2">
      <c r="A743" s="163">
        <v>737</v>
      </c>
      <c r="B743" s="158" t="s">
        <v>796</v>
      </c>
      <c r="C743" s="164">
        <v>597</v>
      </c>
      <c r="D743" s="164">
        <v>577</v>
      </c>
      <c r="E743" s="164">
        <v>192</v>
      </c>
      <c r="F743" s="164">
        <v>75</v>
      </c>
      <c r="G743" s="164">
        <v>208</v>
      </c>
      <c r="H743" s="164">
        <v>39</v>
      </c>
      <c r="I743" s="164">
        <v>63</v>
      </c>
      <c r="J743" s="164">
        <v>10</v>
      </c>
      <c r="K743" s="164">
        <v>10</v>
      </c>
    </row>
    <row r="744" spans="1:11" ht="12.75" customHeight="1" x14ac:dyDescent="0.2">
      <c r="A744" s="163">
        <v>738</v>
      </c>
      <c r="B744" s="167" t="s">
        <v>621</v>
      </c>
      <c r="C744" s="168">
        <v>100</v>
      </c>
      <c r="D744" s="168">
        <v>92</v>
      </c>
      <c r="E744" s="168">
        <v>23</v>
      </c>
      <c r="F744" s="168">
        <v>9</v>
      </c>
      <c r="G744" s="168">
        <v>45</v>
      </c>
      <c r="H744" s="168">
        <v>4</v>
      </c>
      <c r="I744" s="168">
        <v>11</v>
      </c>
      <c r="J744" s="168">
        <v>2</v>
      </c>
      <c r="K744" s="168">
        <v>6</v>
      </c>
    </row>
    <row r="745" spans="1:11" s="157" customFormat="1" ht="12.75" customHeight="1" x14ac:dyDescent="0.2">
      <c r="A745" s="154">
        <v>739</v>
      </c>
      <c r="B745" s="155" t="s">
        <v>286</v>
      </c>
      <c r="C745" s="177"/>
      <c r="D745" s="177"/>
      <c r="E745" s="177"/>
      <c r="F745" s="177"/>
      <c r="G745" s="177"/>
      <c r="H745" s="177"/>
      <c r="I745" s="177"/>
      <c r="J745" s="177"/>
      <c r="K745" s="177"/>
    </row>
    <row r="746" spans="1:11" s="157" customFormat="1" ht="12.75" customHeight="1" x14ac:dyDescent="0.2">
      <c r="A746" s="154">
        <v>740</v>
      </c>
      <c r="B746" s="158" t="s">
        <v>247</v>
      </c>
      <c r="C746" s="178"/>
      <c r="D746" s="178"/>
      <c r="E746" s="178"/>
      <c r="F746" s="178"/>
      <c r="G746" s="178"/>
      <c r="H746" s="178"/>
      <c r="I746" s="178"/>
      <c r="J746" s="178"/>
      <c r="K746" s="178"/>
    </row>
    <row r="747" spans="1:11" ht="12.75" customHeight="1" x14ac:dyDescent="0.2">
      <c r="A747" s="163">
        <v>741</v>
      </c>
      <c r="B747" s="167" t="s">
        <v>287</v>
      </c>
      <c r="C747" s="168">
        <v>2832</v>
      </c>
      <c r="D747" s="168">
        <v>2562</v>
      </c>
      <c r="E747" s="168">
        <v>770</v>
      </c>
      <c r="F747" s="168">
        <v>346</v>
      </c>
      <c r="G747" s="168">
        <v>906</v>
      </c>
      <c r="H747" s="168">
        <v>147</v>
      </c>
      <c r="I747" s="168">
        <v>393</v>
      </c>
      <c r="J747" s="168">
        <v>78</v>
      </c>
      <c r="K747" s="168">
        <v>192</v>
      </c>
    </row>
    <row r="748" spans="1:11" s="157" customFormat="1" ht="12.75" customHeight="1" x14ac:dyDescent="0.2">
      <c r="A748" s="154">
        <v>742</v>
      </c>
      <c r="B748" s="155" t="s">
        <v>289</v>
      </c>
      <c r="C748" s="177"/>
      <c r="D748" s="177"/>
      <c r="E748" s="177"/>
      <c r="F748" s="177"/>
      <c r="G748" s="177"/>
      <c r="H748" s="177"/>
      <c r="I748" s="177"/>
      <c r="J748" s="177"/>
      <c r="K748" s="177"/>
    </row>
    <row r="749" spans="1:11" s="157" customFormat="1" ht="12.75" customHeight="1" x14ac:dyDescent="0.2">
      <c r="A749" s="154">
        <v>743</v>
      </c>
      <c r="B749" s="158" t="s">
        <v>247</v>
      </c>
      <c r="C749" s="178"/>
      <c r="D749" s="178"/>
      <c r="E749" s="178"/>
      <c r="F749" s="178"/>
      <c r="G749" s="178"/>
      <c r="H749" s="178"/>
      <c r="I749" s="178"/>
      <c r="J749" s="178"/>
      <c r="K749" s="178"/>
    </row>
    <row r="750" spans="1:11" ht="12.75" customHeight="1" x14ac:dyDescent="0.2">
      <c r="A750" s="166">
        <v>744</v>
      </c>
      <c r="B750" s="167" t="s">
        <v>290</v>
      </c>
      <c r="C750" s="168">
        <v>5585</v>
      </c>
      <c r="D750" s="168">
        <v>4887</v>
      </c>
      <c r="E750" s="168">
        <v>1486</v>
      </c>
      <c r="F750" s="168">
        <v>722</v>
      </c>
      <c r="G750" s="168">
        <v>1702</v>
      </c>
      <c r="H750" s="168">
        <v>326</v>
      </c>
      <c r="I750" s="168">
        <v>651</v>
      </c>
      <c r="J750" s="168">
        <v>346</v>
      </c>
      <c r="K750" s="168">
        <v>352</v>
      </c>
    </row>
    <row r="751" spans="1:11" s="195" customFormat="1" ht="12.75" customHeight="1" x14ac:dyDescent="0.2">
      <c r="A751" s="194">
        <v>745</v>
      </c>
      <c r="B751" s="155" t="s">
        <v>797</v>
      </c>
      <c r="C751" s="177"/>
      <c r="D751" s="177"/>
      <c r="E751" s="177"/>
      <c r="F751" s="177"/>
      <c r="G751" s="177"/>
      <c r="H751" s="177"/>
      <c r="I751" s="177"/>
      <c r="J751" s="177"/>
      <c r="K751" s="177"/>
    </row>
    <row r="752" spans="1:11" s="157" customFormat="1" ht="12.75" customHeight="1" x14ac:dyDescent="0.2">
      <c r="A752" s="154">
        <v>746</v>
      </c>
      <c r="B752" s="158" t="s">
        <v>247</v>
      </c>
      <c r="C752" s="178"/>
      <c r="D752" s="178"/>
      <c r="E752" s="178"/>
      <c r="F752" s="178"/>
      <c r="G752" s="178"/>
      <c r="H752" s="178"/>
      <c r="I752" s="178"/>
      <c r="J752" s="178"/>
      <c r="K752" s="178"/>
    </row>
    <row r="753" spans="1:11" ht="12.75" customHeight="1" x14ac:dyDescent="0.2">
      <c r="A753" s="166">
        <v>747</v>
      </c>
      <c r="B753" s="167" t="s">
        <v>292</v>
      </c>
      <c r="C753" s="168">
        <v>5631</v>
      </c>
      <c r="D753" s="168">
        <v>4739</v>
      </c>
      <c r="E753" s="168">
        <v>1558</v>
      </c>
      <c r="F753" s="168">
        <v>742</v>
      </c>
      <c r="G753" s="168">
        <v>1307</v>
      </c>
      <c r="H753" s="168">
        <v>324</v>
      </c>
      <c r="I753" s="168">
        <v>808</v>
      </c>
      <c r="J753" s="168">
        <v>463</v>
      </c>
      <c r="K753" s="168">
        <v>429</v>
      </c>
    </row>
    <row r="754" spans="1:11" s="157" customFormat="1" ht="12.75" customHeight="1" x14ac:dyDescent="0.2">
      <c r="A754" s="193">
        <v>748</v>
      </c>
      <c r="B754" s="155" t="s">
        <v>294</v>
      </c>
      <c r="C754" s="177"/>
      <c r="D754" s="177"/>
      <c r="E754" s="177"/>
      <c r="F754" s="177"/>
      <c r="G754" s="177"/>
      <c r="H754" s="177"/>
      <c r="I754" s="177"/>
      <c r="J754" s="177"/>
      <c r="K754" s="177"/>
    </row>
    <row r="755" spans="1:11" s="157" customFormat="1" ht="12.75" customHeight="1" x14ac:dyDescent="0.2">
      <c r="A755" s="154">
        <v>749</v>
      </c>
      <c r="B755" s="158" t="s">
        <v>258</v>
      </c>
      <c r="C755" s="178"/>
      <c r="D755" s="178"/>
      <c r="E755" s="178"/>
      <c r="F755" s="178"/>
      <c r="G755" s="178"/>
      <c r="H755" s="178"/>
      <c r="I755" s="178"/>
      <c r="J755" s="178"/>
      <c r="K755" s="178"/>
    </row>
    <row r="756" spans="1:11" s="146" customFormat="1" ht="12.75" customHeight="1" x14ac:dyDescent="0.2">
      <c r="A756" s="165">
        <v>750</v>
      </c>
      <c r="B756" s="161" t="s">
        <v>2</v>
      </c>
      <c r="C756" s="162">
        <v>16035</v>
      </c>
      <c r="D756" s="162">
        <v>14406</v>
      </c>
      <c r="E756" s="162">
        <v>4287</v>
      </c>
      <c r="F756" s="162">
        <v>2010</v>
      </c>
      <c r="G756" s="162">
        <v>5183</v>
      </c>
      <c r="H756" s="162">
        <v>1066</v>
      </c>
      <c r="I756" s="162">
        <v>1860</v>
      </c>
      <c r="J756" s="162">
        <v>755</v>
      </c>
      <c r="K756" s="162">
        <v>874</v>
      </c>
    </row>
    <row r="757" spans="1:11" ht="12.75" customHeight="1" x14ac:dyDescent="0.2">
      <c r="A757" s="163">
        <v>751</v>
      </c>
      <c r="B757" s="158" t="s">
        <v>798</v>
      </c>
      <c r="C757" s="164">
        <v>4508</v>
      </c>
      <c r="D757" s="164">
        <v>4107</v>
      </c>
      <c r="E757" s="164">
        <v>1164</v>
      </c>
      <c r="F757" s="164">
        <v>724</v>
      </c>
      <c r="G757" s="164">
        <v>1647</v>
      </c>
      <c r="H757" s="164">
        <v>225</v>
      </c>
      <c r="I757" s="164">
        <v>347</v>
      </c>
      <c r="J757" s="164">
        <v>145</v>
      </c>
      <c r="K757" s="164">
        <v>256</v>
      </c>
    </row>
    <row r="758" spans="1:11" ht="12.75" customHeight="1" x14ac:dyDescent="0.2">
      <c r="A758" s="163">
        <v>752</v>
      </c>
      <c r="B758" s="158" t="s">
        <v>799</v>
      </c>
      <c r="C758" s="164">
        <v>7575</v>
      </c>
      <c r="D758" s="164">
        <v>6839</v>
      </c>
      <c r="E758" s="164">
        <v>1963</v>
      </c>
      <c r="F758" s="164">
        <v>935</v>
      </c>
      <c r="G758" s="164">
        <v>2543</v>
      </c>
      <c r="H758" s="164">
        <v>453</v>
      </c>
      <c r="I758" s="164">
        <v>945</v>
      </c>
      <c r="J758" s="164">
        <v>347</v>
      </c>
      <c r="K758" s="164">
        <v>389</v>
      </c>
    </row>
    <row r="759" spans="1:11" ht="12.75" customHeight="1" x14ac:dyDescent="0.2">
      <c r="A759" s="163">
        <v>753</v>
      </c>
      <c r="B759" s="158" t="s">
        <v>800</v>
      </c>
      <c r="C759" s="164">
        <v>2621</v>
      </c>
      <c r="D759" s="164">
        <v>2296</v>
      </c>
      <c r="E759" s="164">
        <v>774</v>
      </c>
      <c r="F759" s="164">
        <v>197</v>
      </c>
      <c r="G759" s="164">
        <v>621</v>
      </c>
      <c r="H759" s="164">
        <v>254</v>
      </c>
      <c r="I759" s="164">
        <v>450</v>
      </c>
      <c r="J759" s="164">
        <v>168</v>
      </c>
      <c r="K759" s="164">
        <v>157</v>
      </c>
    </row>
    <row r="760" spans="1:11" ht="12.75" customHeight="1" x14ac:dyDescent="0.2">
      <c r="A760" s="163">
        <v>754</v>
      </c>
      <c r="B760" s="158" t="s">
        <v>801</v>
      </c>
      <c r="C760" s="164">
        <v>1034</v>
      </c>
      <c r="D760" s="164">
        <v>905</v>
      </c>
      <c r="E760" s="164">
        <v>319</v>
      </c>
      <c r="F760" s="164">
        <v>91</v>
      </c>
      <c r="G760" s="164">
        <v>286</v>
      </c>
      <c r="H760" s="164">
        <v>107</v>
      </c>
      <c r="I760" s="164">
        <v>102</v>
      </c>
      <c r="J760" s="164">
        <v>67</v>
      </c>
      <c r="K760" s="164">
        <v>62</v>
      </c>
    </row>
    <row r="761" spans="1:11" ht="12.75" customHeight="1" x14ac:dyDescent="0.2">
      <c r="A761" s="163">
        <v>755</v>
      </c>
      <c r="B761" s="158" t="s">
        <v>802</v>
      </c>
      <c r="C761" s="164">
        <v>225</v>
      </c>
      <c r="D761" s="164">
        <v>196</v>
      </c>
      <c r="E761" s="164">
        <v>48</v>
      </c>
      <c r="F761" s="164">
        <v>40</v>
      </c>
      <c r="G761" s="164">
        <v>74</v>
      </c>
      <c r="H761" s="164">
        <v>19</v>
      </c>
      <c r="I761" s="164">
        <v>15</v>
      </c>
      <c r="J761" s="164">
        <v>21</v>
      </c>
      <c r="K761" s="164">
        <v>8</v>
      </c>
    </row>
    <row r="762" spans="1:11" ht="12.75" customHeight="1" x14ac:dyDescent="0.2">
      <c r="A762" s="166">
        <v>756</v>
      </c>
      <c r="B762" s="167" t="s">
        <v>803</v>
      </c>
      <c r="C762" s="168">
        <v>72</v>
      </c>
      <c r="D762" s="168">
        <v>63</v>
      </c>
      <c r="E762" s="168">
        <v>19</v>
      </c>
      <c r="F762" s="168">
        <v>23</v>
      </c>
      <c r="G762" s="168">
        <v>12</v>
      </c>
      <c r="H762" s="168">
        <v>8</v>
      </c>
      <c r="I762" s="168">
        <v>1</v>
      </c>
      <c r="J762" s="168">
        <v>7</v>
      </c>
      <c r="K762" s="168">
        <v>2</v>
      </c>
    </row>
    <row r="763" spans="1:11" s="157" customFormat="1" ht="12.75" customHeight="1" x14ac:dyDescent="0.2">
      <c r="A763" s="193">
        <v>757</v>
      </c>
      <c r="B763" s="155" t="s">
        <v>296</v>
      </c>
      <c r="C763" s="177"/>
      <c r="D763" s="177"/>
      <c r="E763" s="177"/>
      <c r="F763" s="177"/>
      <c r="G763" s="177"/>
      <c r="H763" s="177"/>
      <c r="I763" s="177"/>
      <c r="J763" s="177"/>
      <c r="K763" s="177"/>
    </row>
    <row r="764" spans="1:11" s="157" customFormat="1" ht="12.75" customHeight="1" x14ac:dyDescent="0.2">
      <c r="A764" s="154">
        <v>758</v>
      </c>
      <c r="B764" s="158" t="s">
        <v>258</v>
      </c>
      <c r="C764" s="178"/>
      <c r="D764" s="178"/>
      <c r="E764" s="178"/>
      <c r="F764" s="178"/>
      <c r="G764" s="178"/>
      <c r="H764" s="178"/>
      <c r="I764" s="178"/>
      <c r="J764" s="178"/>
      <c r="K764" s="178"/>
    </row>
    <row r="765" spans="1:11" s="146" customFormat="1" ht="12.75" customHeight="1" x14ac:dyDescent="0.2">
      <c r="A765" s="165">
        <v>759</v>
      </c>
      <c r="B765" s="161" t="s">
        <v>2</v>
      </c>
      <c r="C765" s="162">
        <v>16035</v>
      </c>
      <c r="D765" s="162">
        <v>14406</v>
      </c>
      <c r="E765" s="162">
        <v>4287</v>
      </c>
      <c r="F765" s="162">
        <v>2010</v>
      </c>
      <c r="G765" s="162">
        <v>5183</v>
      </c>
      <c r="H765" s="162">
        <v>1066</v>
      </c>
      <c r="I765" s="162">
        <v>1860</v>
      </c>
      <c r="J765" s="162">
        <v>755</v>
      </c>
      <c r="K765" s="162">
        <v>874</v>
      </c>
    </row>
    <row r="766" spans="1:11" ht="12.75" customHeight="1" x14ac:dyDescent="0.2">
      <c r="A766" s="163">
        <v>760</v>
      </c>
      <c r="B766" s="158" t="s">
        <v>804</v>
      </c>
      <c r="C766" s="164">
        <v>3728</v>
      </c>
      <c r="D766" s="164">
        <v>3352</v>
      </c>
      <c r="E766" s="164">
        <v>946</v>
      </c>
      <c r="F766" s="164">
        <v>621</v>
      </c>
      <c r="G766" s="164">
        <v>1395</v>
      </c>
      <c r="H766" s="164">
        <v>143</v>
      </c>
      <c r="I766" s="164">
        <v>247</v>
      </c>
      <c r="J766" s="164">
        <v>145</v>
      </c>
      <c r="K766" s="164">
        <v>231</v>
      </c>
    </row>
    <row r="767" spans="1:11" ht="12.75" customHeight="1" x14ac:dyDescent="0.2">
      <c r="A767" s="163">
        <v>761</v>
      </c>
      <c r="B767" s="158" t="s">
        <v>805</v>
      </c>
      <c r="C767" s="164">
        <v>7941</v>
      </c>
      <c r="D767" s="164">
        <v>7152</v>
      </c>
      <c r="E767" s="164">
        <v>2095</v>
      </c>
      <c r="F767" s="164">
        <v>1015</v>
      </c>
      <c r="G767" s="164">
        <v>2552</v>
      </c>
      <c r="H767" s="164">
        <v>575</v>
      </c>
      <c r="I767" s="164">
        <v>915</v>
      </c>
      <c r="J767" s="164">
        <v>380</v>
      </c>
      <c r="K767" s="164">
        <v>409</v>
      </c>
    </row>
    <row r="768" spans="1:11" ht="12.75" customHeight="1" x14ac:dyDescent="0.2">
      <c r="A768" s="163">
        <v>762</v>
      </c>
      <c r="B768" s="158" t="s">
        <v>806</v>
      </c>
      <c r="C768" s="164">
        <v>3160</v>
      </c>
      <c r="D768" s="164">
        <v>2813</v>
      </c>
      <c r="E768" s="164">
        <v>892</v>
      </c>
      <c r="F768" s="164">
        <v>277</v>
      </c>
      <c r="G768" s="164">
        <v>887</v>
      </c>
      <c r="H768" s="164">
        <v>247</v>
      </c>
      <c r="I768" s="164">
        <v>510</v>
      </c>
      <c r="J768" s="164">
        <v>172</v>
      </c>
      <c r="K768" s="164">
        <v>175</v>
      </c>
    </row>
    <row r="769" spans="1:11" ht="12.75" customHeight="1" x14ac:dyDescent="0.2">
      <c r="A769" s="163">
        <v>763</v>
      </c>
      <c r="B769" s="167" t="s">
        <v>807</v>
      </c>
      <c r="C769" s="168">
        <v>1206</v>
      </c>
      <c r="D769" s="168">
        <v>1089</v>
      </c>
      <c r="E769" s="168">
        <v>354</v>
      </c>
      <c r="F769" s="168">
        <v>97</v>
      </c>
      <c r="G769" s="168">
        <v>349</v>
      </c>
      <c r="H769" s="168">
        <v>101</v>
      </c>
      <c r="I769" s="168">
        <v>188</v>
      </c>
      <c r="J769" s="168">
        <v>58</v>
      </c>
      <c r="K769" s="168">
        <v>59</v>
      </c>
    </row>
    <row r="770" spans="1:11" s="157" customFormat="1" ht="12.75" customHeight="1" x14ac:dyDescent="0.2">
      <c r="A770" s="154">
        <v>764</v>
      </c>
      <c r="B770" s="155" t="s">
        <v>298</v>
      </c>
      <c r="C770" s="156"/>
      <c r="D770" s="156"/>
      <c r="E770" s="156"/>
      <c r="F770" s="156"/>
      <c r="G770" s="156"/>
      <c r="H770" s="156"/>
      <c r="I770" s="156"/>
      <c r="J770" s="156"/>
      <c r="K770" s="156"/>
    </row>
    <row r="771" spans="1:11" s="157" customFormat="1" ht="12.75" customHeight="1" x14ac:dyDescent="0.2">
      <c r="A771" s="154">
        <v>765</v>
      </c>
      <c r="B771" s="158" t="s">
        <v>258</v>
      </c>
      <c r="C771" s="159"/>
      <c r="D771" s="159"/>
      <c r="E771" s="159"/>
      <c r="F771" s="159"/>
      <c r="G771" s="159"/>
      <c r="H771" s="159"/>
      <c r="I771" s="159"/>
      <c r="J771" s="159"/>
      <c r="K771" s="159"/>
    </row>
    <row r="772" spans="1:11" s="174" customFormat="1" ht="12.75" customHeight="1" x14ac:dyDescent="0.2">
      <c r="A772" s="203">
        <v>766</v>
      </c>
      <c r="B772" s="175" t="s">
        <v>299</v>
      </c>
      <c r="C772" s="176">
        <v>1.1000000000000001</v>
      </c>
      <c r="D772" s="176">
        <v>1.1000000000000001</v>
      </c>
      <c r="E772" s="176">
        <v>1.2</v>
      </c>
      <c r="F772" s="176">
        <v>0.9</v>
      </c>
      <c r="G772" s="176">
        <v>1.1000000000000001</v>
      </c>
      <c r="H772" s="176">
        <v>1.3</v>
      </c>
      <c r="I772" s="176">
        <v>1.4</v>
      </c>
      <c r="J772" s="176">
        <v>1.2</v>
      </c>
      <c r="K772" s="176">
        <v>1.1000000000000001</v>
      </c>
    </row>
    <row r="773" spans="1:11" s="157" customFormat="1" ht="12.75" customHeight="1" x14ac:dyDescent="0.2">
      <c r="A773" s="193">
        <v>767</v>
      </c>
      <c r="B773" s="155" t="s">
        <v>301</v>
      </c>
      <c r="C773" s="156"/>
      <c r="D773" s="156"/>
      <c r="E773" s="156"/>
      <c r="F773" s="156"/>
      <c r="G773" s="156"/>
      <c r="H773" s="156"/>
      <c r="I773" s="156"/>
      <c r="J773" s="156"/>
      <c r="K773" s="156"/>
    </row>
    <row r="774" spans="1:11" s="157" customFormat="1" ht="12.75" customHeight="1" x14ac:dyDescent="0.2">
      <c r="A774" s="154">
        <v>768</v>
      </c>
      <c r="B774" s="158" t="s">
        <v>258</v>
      </c>
      <c r="C774" s="159"/>
      <c r="D774" s="159"/>
      <c r="E774" s="159"/>
      <c r="F774" s="159"/>
      <c r="G774" s="159"/>
      <c r="H774" s="159"/>
      <c r="I774" s="159"/>
      <c r="J774" s="159"/>
      <c r="K774" s="159"/>
    </row>
    <row r="775" spans="1:11" s="146" customFormat="1" ht="12.75" customHeight="1" x14ac:dyDescent="0.2">
      <c r="A775" s="165">
        <v>769</v>
      </c>
      <c r="B775" s="161" t="s">
        <v>2</v>
      </c>
      <c r="C775" s="162">
        <v>16035</v>
      </c>
      <c r="D775" s="162">
        <v>14406</v>
      </c>
      <c r="E775" s="162">
        <v>4287</v>
      </c>
      <c r="F775" s="162">
        <v>2010</v>
      </c>
      <c r="G775" s="162">
        <v>5183</v>
      </c>
      <c r="H775" s="162">
        <v>1066</v>
      </c>
      <c r="I775" s="162">
        <v>1860</v>
      </c>
      <c r="J775" s="162">
        <v>755</v>
      </c>
      <c r="K775" s="162">
        <v>874</v>
      </c>
    </row>
    <row r="776" spans="1:11" ht="12.75" customHeight="1" x14ac:dyDescent="0.2">
      <c r="A776" s="163">
        <v>770</v>
      </c>
      <c r="B776" s="158" t="s">
        <v>808</v>
      </c>
      <c r="C776" s="164">
        <v>11385</v>
      </c>
      <c r="D776" s="164">
        <v>10173</v>
      </c>
      <c r="E776" s="164">
        <v>2939</v>
      </c>
      <c r="F776" s="164">
        <v>1443</v>
      </c>
      <c r="G776" s="164">
        <v>3769</v>
      </c>
      <c r="H776" s="164">
        <v>783</v>
      </c>
      <c r="I776" s="164">
        <v>1239</v>
      </c>
      <c r="J776" s="164">
        <v>559</v>
      </c>
      <c r="K776" s="164">
        <v>653</v>
      </c>
    </row>
    <row r="777" spans="1:11" ht="12.75" customHeight="1" x14ac:dyDescent="0.2">
      <c r="A777" s="163">
        <v>771</v>
      </c>
      <c r="B777" s="158" t="s">
        <v>809</v>
      </c>
      <c r="C777" s="164">
        <v>2468</v>
      </c>
      <c r="D777" s="164">
        <v>2218</v>
      </c>
      <c r="E777" s="164">
        <v>721</v>
      </c>
      <c r="F777" s="164">
        <v>291</v>
      </c>
      <c r="G777" s="164">
        <v>699</v>
      </c>
      <c r="H777" s="164">
        <v>154</v>
      </c>
      <c r="I777" s="164">
        <v>353</v>
      </c>
      <c r="J777" s="164">
        <v>118</v>
      </c>
      <c r="K777" s="164">
        <v>132</v>
      </c>
    </row>
    <row r="778" spans="1:11" ht="12.75" customHeight="1" x14ac:dyDescent="0.2">
      <c r="A778" s="163">
        <v>772</v>
      </c>
      <c r="B778" s="167" t="s">
        <v>810</v>
      </c>
      <c r="C778" s="168">
        <v>2182</v>
      </c>
      <c r="D778" s="168">
        <v>2015</v>
      </c>
      <c r="E778" s="168">
        <v>627</v>
      </c>
      <c r="F778" s="168">
        <v>276</v>
      </c>
      <c r="G778" s="168">
        <v>715</v>
      </c>
      <c r="H778" s="168">
        <v>129</v>
      </c>
      <c r="I778" s="168">
        <v>268</v>
      </c>
      <c r="J778" s="168">
        <v>78</v>
      </c>
      <c r="K778" s="168">
        <v>89</v>
      </c>
    </row>
    <row r="779" spans="1:11" s="157" customFormat="1" ht="12.75" customHeight="1" x14ac:dyDescent="0.2">
      <c r="A779" s="154">
        <v>773</v>
      </c>
      <c r="B779" s="155" t="s">
        <v>303</v>
      </c>
      <c r="C779" s="177"/>
      <c r="D779" s="177"/>
      <c r="E779" s="177"/>
      <c r="F779" s="177"/>
      <c r="G779" s="177"/>
      <c r="H779" s="177"/>
      <c r="I779" s="177"/>
      <c r="J779" s="177"/>
      <c r="K779" s="177"/>
    </row>
    <row r="780" spans="1:11" s="157" customFormat="1" ht="12.75" customHeight="1" x14ac:dyDescent="0.2">
      <c r="A780" s="154">
        <v>774</v>
      </c>
      <c r="B780" s="158" t="s">
        <v>258</v>
      </c>
      <c r="C780" s="178"/>
      <c r="D780" s="178"/>
      <c r="E780" s="178"/>
      <c r="F780" s="178"/>
      <c r="G780" s="178"/>
      <c r="H780" s="178"/>
      <c r="I780" s="178"/>
      <c r="J780" s="178"/>
      <c r="K780" s="178"/>
    </row>
    <row r="781" spans="1:11" ht="12.75" customHeight="1" x14ac:dyDescent="0.2">
      <c r="A781" s="163">
        <v>775</v>
      </c>
      <c r="B781" s="167" t="s">
        <v>304</v>
      </c>
      <c r="C781" s="168">
        <v>1637</v>
      </c>
      <c r="D781" s="168">
        <v>1457</v>
      </c>
      <c r="E781" s="168">
        <v>464</v>
      </c>
      <c r="F781" s="168">
        <v>226</v>
      </c>
      <c r="G781" s="168">
        <v>457</v>
      </c>
      <c r="H781" s="168">
        <v>107</v>
      </c>
      <c r="I781" s="168">
        <v>203</v>
      </c>
      <c r="J781" s="168">
        <v>80</v>
      </c>
      <c r="K781" s="168">
        <v>100</v>
      </c>
    </row>
    <row r="782" spans="1:11" s="157" customFormat="1" ht="12.75" customHeight="1" x14ac:dyDescent="0.2">
      <c r="A782" s="154">
        <v>776</v>
      </c>
      <c r="B782" s="155" t="s">
        <v>306</v>
      </c>
      <c r="C782" s="177"/>
      <c r="D782" s="177"/>
      <c r="E782" s="177"/>
      <c r="F782" s="177"/>
      <c r="G782" s="177"/>
      <c r="H782" s="177"/>
      <c r="I782" s="177"/>
      <c r="J782" s="177"/>
      <c r="K782" s="177"/>
    </row>
    <row r="783" spans="1:11" s="157" customFormat="1" ht="12.75" customHeight="1" x14ac:dyDescent="0.2">
      <c r="A783" s="154">
        <v>777</v>
      </c>
      <c r="B783" s="158" t="s">
        <v>258</v>
      </c>
      <c r="C783" s="178"/>
      <c r="D783" s="178"/>
      <c r="E783" s="178"/>
      <c r="F783" s="178"/>
      <c r="G783" s="178"/>
      <c r="H783" s="178"/>
      <c r="I783" s="178"/>
      <c r="J783" s="178"/>
      <c r="K783" s="178"/>
    </row>
    <row r="784" spans="1:11" ht="12.75" customHeight="1" x14ac:dyDescent="0.2">
      <c r="A784" s="163">
        <v>778</v>
      </c>
      <c r="B784" s="167" t="s">
        <v>307</v>
      </c>
      <c r="C784" s="168">
        <v>6161</v>
      </c>
      <c r="D784" s="168">
        <v>5454</v>
      </c>
      <c r="E784" s="168">
        <v>1681</v>
      </c>
      <c r="F784" s="168">
        <v>869</v>
      </c>
      <c r="G784" s="168">
        <v>2143</v>
      </c>
      <c r="H784" s="168">
        <v>298</v>
      </c>
      <c r="I784" s="168">
        <v>463</v>
      </c>
      <c r="J784" s="168">
        <v>339</v>
      </c>
      <c r="K784" s="168">
        <v>368</v>
      </c>
    </row>
    <row r="785" spans="1:11" s="157" customFormat="1" ht="12.75" customHeight="1" x14ac:dyDescent="0.2">
      <c r="A785" s="154">
        <v>779</v>
      </c>
      <c r="B785" s="155" t="s">
        <v>811</v>
      </c>
      <c r="C785" s="177"/>
      <c r="D785" s="177"/>
      <c r="E785" s="177"/>
      <c r="F785" s="177"/>
      <c r="G785" s="177"/>
      <c r="H785" s="177"/>
      <c r="I785" s="177"/>
      <c r="J785" s="177"/>
      <c r="K785" s="177"/>
    </row>
    <row r="786" spans="1:11" s="157" customFormat="1" ht="12.75" customHeight="1" x14ac:dyDescent="0.2">
      <c r="A786" s="154">
        <v>780</v>
      </c>
      <c r="B786" s="158" t="s">
        <v>258</v>
      </c>
      <c r="C786" s="178"/>
      <c r="D786" s="178"/>
      <c r="E786" s="178"/>
      <c r="F786" s="178"/>
      <c r="G786" s="178"/>
      <c r="H786" s="178"/>
      <c r="I786" s="178"/>
      <c r="J786" s="178"/>
      <c r="K786" s="178"/>
    </row>
    <row r="787" spans="1:11" ht="12.75" customHeight="1" x14ac:dyDescent="0.2">
      <c r="A787" s="163">
        <v>781</v>
      </c>
      <c r="B787" s="167" t="s">
        <v>309</v>
      </c>
      <c r="C787" s="168">
        <v>9034</v>
      </c>
      <c r="D787" s="168">
        <v>8241</v>
      </c>
      <c r="E787" s="168">
        <v>2335</v>
      </c>
      <c r="F787" s="168">
        <v>1025</v>
      </c>
      <c r="G787" s="168">
        <v>3235</v>
      </c>
      <c r="H787" s="168">
        <v>609</v>
      </c>
      <c r="I787" s="168">
        <v>1037</v>
      </c>
      <c r="J787" s="168">
        <v>350</v>
      </c>
      <c r="K787" s="168">
        <v>443</v>
      </c>
    </row>
    <row r="788" spans="1:11" s="157" customFormat="1" ht="12.75" customHeight="1" x14ac:dyDescent="0.2">
      <c r="A788" s="154">
        <v>782</v>
      </c>
      <c r="B788" s="155" t="s">
        <v>812</v>
      </c>
      <c r="C788" s="177"/>
      <c r="D788" s="177"/>
      <c r="E788" s="177"/>
      <c r="F788" s="177"/>
      <c r="G788" s="177"/>
      <c r="H788" s="177"/>
      <c r="I788" s="177"/>
      <c r="J788" s="177"/>
      <c r="K788" s="177"/>
    </row>
    <row r="789" spans="1:11" s="157" customFormat="1" ht="12.75" customHeight="1" x14ac:dyDescent="0.2">
      <c r="A789" s="154">
        <v>783</v>
      </c>
      <c r="B789" s="158" t="s">
        <v>258</v>
      </c>
      <c r="C789" s="178"/>
      <c r="D789" s="178"/>
      <c r="E789" s="178"/>
      <c r="F789" s="178"/>
      <c r="G789" s="178"/>
      <c r="H789" s="178"/>
      <c r="I789" s="178"/>
      <c r="J789" s="178"/>
      <c r="K789" s="178"/>
    </row>
    <row r="790" spans="1:11" ht="12.75" customHeight="1" x14ac:dyDescent="0.2">
      <c r="A790" s="163">
        <v>784</v>
      </c>
      <c r="B790" s="167" t="s">
        <v>311</v>
      </c>
      <c r="C790" s="168">
        <v>1979</v>
      </c>
      <c r="D790" s="168">
        <v>1756</v>
      </c>
      <c r="E790" s="168">
        <v>593</v>
      </c>
      <c r="F790" s="168">
        <v>231</v>
      </c>
      <c r="G790" s="168">
        <v>538</v>
      </c>
      <c r="H790" s="168">
        <v>143</v>
      </c>
      <c r="I790" s="168">
        <v>251</v>
      </c>
      <c r="J790" s="168">
        <v>110</v>
      </c>
      <c r="K790" s="168">
        <v>113</v>
      </c>
    </row>
    <row r="791" spans="1:11" s="157" customFormat="1" ht="12.75" customHeight="1" x14ac:dyDescent="0.2">
      <c r="A791" s="154">
        <v>785</v>
      </c>
      <c r="B791" s="155" t="s">
        <v>313</v>
      </c>
      <c r="C791" s="177"/>
      <c r="D791" s="177"/>
      <c r="E791" s="177"/>
      <c r="F791" s="177"/>
      <c r="G791" s="177"/>
      <c r="H791" s="177"/>
      <c r="I791" s="177"/>
      <c r="J791" s="177"/>
      <c r="K791" s="177"/>
    </row>
    <row r="792" spans="1:11" s="157" customFormat="1" ht="12.75" customHeight="1" x14ac:dyDescent="0.2">
      <c r="A792" s="154">
        <v>786</v>
      </c>
      <c r="B792" s="158" t="s">
        <v>314</v>
      </c>
      <c r="C792" s="178"/>
      <c r="D792" s="178"/>
      <c r="E792" s="178"/>
      <c r="F792" s="178"/>
      <c r="G792" s="178"/>
      <c r="H792" s="178"/>
      <c r="I792" s="178"/>
      <c r="J792" s="178"/>
      <c r="K792" s="178"/>
    </row>
    <row r="793" spans="1:11" s="146" customFormat="1" ht="12.75" customHeight="1" x14ac:dyDescent="0.2">
      <c r="A793" s="165">
        <v>787</v>
      </c>
      <c r="B793" s="161" t="s">
        <v>2</v>
      </c>
      <c r="C793" s="162">
        <v>4537</v>
      </c>
      <c r="D793" s="162">
        <v>3906</v>
      </c>
      <c r="E793" s="162">
        <v>1196</v>
      </c>
      <c r="F793" s="162">
        <v>317</v>
      </c>
      <c r="G793" s="162">
        <v>960</v>
      </c>
      <c r="H793" s="162">
        <v>454</v>
      </c>
      <c r="I793" s="162">
        <v>979</v>
      </c>
      <c r="J793" s="162">
        <v>327</v>
      </c>
      <c r="K793" s="162">
        <v>304</v>
      </c>
    </row>
    <row r="794" spans="1:11" ht="12.75" customHeight="1" x14ac:dyDescent="0.2">
      <c r="A794" s="163">
        <v>788</v>
      </c>
      <c r="B794" s="158" t="s">
        <v>813</v>
      </c>
      <c r="C794" s="164">
        <v>327</v>
      </c>
      <c r="D794" s="164">
        <v>291</v>
      </c>
      <c r="E794" s="164">
        <v>81</v>
      </c>
      <c r="F794" s="164">
        <v>36</v>
      </c>
      <c r="G794" s="164">
        <v>52</v>
      </c>
      <c r="H794" s="164">
        <v>33</v>
      </c>
      <c r="I794" s="164">
        <v>89</v>
      </c>
      <c r="J794" s="164">
        <v>21</v>
      </c>
      <c r="K794" s="164">
        <v>15</v>
      </c>
    </row>
    <row r="795" spans="1:11" ht="12.75" customHeight="1" x14ac:dyDescent="0.2">
      <c r="A795" s="163">
        <v>789</v>
      </c>
      <c r="B795" s="158" t="s">
        <v>724</v>
      </c>
      <c r="C795" s="164">
        <v>91</v>
      </c>
      <c r="D795" s="164">
        <v>78</v>
      </c>
      <c r="E795" s="164">
        <v>21</v>
      </c>
      <c r="F795" s="164">
        <v>7</v>
      </c>
      <c r="G795" s="164">
        <v>13</v>
      </c>
      <c r="H795" s="164">
        <v>10</v>
      </c>
      <c r="I795" s="164">
        <v>27</v>
      </c>
      <c r="J795" s="164">
        <v>8</v>
      </c>
      <c r="K795" s="164">
        <v>5</v>
      </c>
    </row>
    <row r="796" spans="1:11" ht="12.75" customHeight="1" x14ac:dyDescent="0.2">
      <c r="A796" s="163">
        <v>790</v>
      </c>
      <c r="B796" s="158" t="s">
        <v>814</v>
      </c>
      <c r="C796" s="164">
        <v>311</v>
      </c>
      <c r="D796" s="164">
        <v>257</v>
      </c>
      <c r="E796" s="164">
        <v>71</v>
      </c>
      <c r="F796" s="164">
        <v>28</v>
      </c>
      <c r="G796" s="164">
        <v>48</v>
      </c>
      <c r="H796" s="164">
        <v>24</v>
      </c>
      <c r="I796" s="164">
        <v>86</v>
      </c>
      <c r="J796" s="164">
        <v>28</v>
      </c>
      <c r="K796" s="164">
        <v>26</v>
      </c>
    </row>
    <row r="797" spans="1:11" ht="12.75" customHeight="1" x14ac:dyDescent="0.2">
      <c r="A797" s="163">
        <v>791</v>
      </c>
      <c r="B797" s="158" t="s">
        <v>815</v>
      </c>
      <c r="C797" s="164">
        <v>158</v>
      </c>
      <c r="D797" s="164">
        <v>126</v>
      </c>
      <c r="E797" s="164">
        <v>32</v>
      </c>
      <c r="F797" s="164">
        <v>7</v>
      </c>
      <c r="G797" s="164">
        <v>30</v>
      </c>
      <c r="H797" s="164">
        <v>9</v>
      </c>
      <c r="I797" s="164">
        <v>48</v>
      </c>
      <c r="J797" s="164">
        <v>21</v>
      </c>
      <c r="K797" s="164">
        <v>11</v>
      </c>
    </row>
    <row r="798" spans="1:11" ht="12.75" customHeight="1" x14ac:dyDescent="0.2">
      <c r="A798" s="163">
        <v>792</v>
      </c>
      <c r="B798" s="158" t="s">
        <v>816</v>
      </c>
      <c r="C798" s="164">
        <v>259</v>
      </c>
      <c r="D798" s="164">
        <v>214</v>
      </c>
      <c r="E798" s="164">
        <v>70</v>
      </c>
      <c r="F798" s="164">
        <v>18</v>
      </c>
      <c r="G798" s="164">
        <v>38</v>
      </c>
      <c r="H798" s="164">
        <v>23</v>
      </c>
      <c r="I798" s="164">
        <v>65</v>
      </c>
      <c r="J798" s="164">
        <v>26</v>
      </c>
      <c r="K798" s="164">
        <v>19</v>
      </c>
    </row>
    <row r="799" spans="1:11" ht="12.75" customHeight="1" x14ac:dyDescent="0.2">
      <c r="A799" s="163">
        <v>793</v>
      </c>
      <c r="B799" s="158" t="s">
        <v>817</v>
      </c>
      <c r="C799" s="164">
        <v>309</v>
      </c>
      <c r="D799" s="164">
        <v>271</v>
      </c>
      <c r="E799" s="164">
        <v>72</v>
      </c>
      <c r="F799" s="164">
        <v>19</v>
      </c>
      <c r="G799" s="164">
        <v>50</v>
      </c>
      <c r="H799" s="164">
        <v>17</v>
      </c>
      <c r="I799" s="164">
        <v>113</v>
      </c>
      <c r="J799" s="164">
        <v>24</v>
      </c>
      <c r="K799" s="164">
        <v>14</v>
      </c>
    </row>
    <row r="800" spans="1:11" ht="12.75" customHeight="1" x14ac:dyDescent="0.2">
      <c r="A800" s="163">
        <v>794</v>
      </c>
      <c r="B800" s="158" t="s">
        <v>818</v>
      </c>
      <c r="C800" s="164">
        <v>104</v>
      </c>
      <c r="D800" s="164">
        <v>85</v>
      </c>
      <c r="E800" s="164">
        <v>27</v>
      </c>
      <c r="F800" s="164">
        <v>2</v>
      </c>
      <c r="G800" s="164">
        <v>16</v>
      </c>
      <c r="H800" s="164">
        <v>13</v>
      </c>
      <c r="I800" s="164">
        <v>27</v>
      </c>
      <c r="J800" s="164">
        <v>13</v>
      </c>
      <c r="K800" s="164">
        <v>6</v>
      </c>
    </row>
    <row r="801" spans="1:11" ht="12.75" customHeight="1" x14ac:dyDescent="0.2">
      <c r="A801" s="163">
        <v>795</v>
      </c>
      <c r="B801" s="158" t="s">
        <v>819</v>
      </c>
      <c r="C801" s="164">
        <v>836</v>
      </c>
      <c r="D801" s="164">
        <v>699</v>
      </c>
      <c r="E801" s="164">
        <v>220</v>
      </c>
      <c r="F801" s="164">
        <v>60</v>
      </c>
      <c r="G801" s="164">
        <v>155</v>
      </c>
      <c r="H801" s="164">
        <v>91</v>
      </c>
      <c r="I801" s="164">
        <v>173</v>
      </c>
      <c r="J801" s="164">
        <v>62</v>
      </c>
      <c r="K801" s="164">
        <v>75</v>
      </c>
    </row>
    <row r="802" spans="1:11" ht="12.75" customHeight="1" x14ac:dyDescent="0.2">
      <c r="A802" s="163">
        <v>796</v>
      </c>
      <c r="B802" s="158" t="s">
        <v>820</v>
      </c>
      <c r="C802" s="164">
        <v>562</v>
      </c>
      <c r="D802" s="164">
        <v>482</v>
      </c>
      <c r="E802" s="164">
        <v>179</v>
      </c>
      <c r="F802" s="164">
        <v>40</v>
      </c>
      <c r="G802" s="164">
        <v>89</v>
      </c>
      <c r="H802" s="164">
        <v>59</v>
      </c>
      <c r="I802" s="164">
        <v>115</v>
      </c>
      <c r="J802" s="164">
        <v>39</v>
      </c>
      <c r="K802" s="164">
        <v>41</v>
      </c>
    </row>
    <row r="803" spans="1:11" ht="12.75" customHeight="1" x14ac:dyDescent="0.2">
      <c r="A803" s="163">
        <v>797</v>
      </c>
      <c r="B803" s="158" t="s">
        <v>821</v>
      </c>
      <c r="C803" s="164">
        <v>582</v>
      </c>
      <c r="D803" s="164">
        <v>503</v>
      </c>
      <c r="E803" s="164">
        <v>166</v>
      </c>
      <c r="F803" s="164">
        <v>38</v>
      </c>
      <c r="G803" s="164">
        <v>151</v>
      </c>
      <c r="H803" s="164">
        <v>47</v>
      </c>
      <c r="I803" s="164">
        <v>101</v>
      </c>
      <c r="J803" s="164">
        <v>40</v>
      </c>
      <c r="K803" s="164">
        <v>39</v>
      </c>
    </row>
    <row r="804" spans="1:11" ht="12.75" customHeight="1" x14ac:dyDescent="0.2">
      <c r="A804" s="163">
        <v>798</v>
      </c>
      <c r="B804" s="158" t="s">
        <v>822</v>
      </c>
      <c r="C804" s="164">
        <v>279</v>
      </c>
      <c r="D804" s="164">
        <v>257</v>
      </c>
      <c r="E804" s="164">
        <v>97</v>
      </c>
      <c r="F804" s="164">
        <v>14</v>
      </c>
      <c r="G804" s="164">
        <v>66</v>
      </c>
      <c r="H804" s="164">
        <v>37</v>
      </c>
      <c r="I804" s="164">
        <v>43</v>
      </c>
      <c r="J804" s="164">
        <v>9</v>
      </c>
      <c r="K804" s="164">
        <v>13</v>
      </c>
    </row>
    <row r="805" spans="1:11" ht="12.75" customHeight="1" x14ac:dyDescent="0.2">
      <c r="A805" s="163">
        <v>799</v>
      </c>
      <c r="B805" s="158" t="s">
        <v>823</v>
      </c>
      <c r="C805" s="164">
        <v>100</v>
      </c>
      <c r="D805" s="164">
        <v>90</v>
      </c>
      <c r="E805" s="164">
        <v>18</v>
      </c>
      <c r="F805" s="164">
        <v>4</v>
      </c>
      <c r="G805" s="164">
        <v>39</v>
      </c>
      <c r="H805" s="164">
        <v>11</v>
      </c>
      <c r="I805" s="164">
        <v>18</v>
      </c>
      <c r="J805" s="164">
        <v>7</v>
      </c>
      <c r="K805" s="164">
        <v>3</v>
      </c>
    </row>
    <row r="806" spans="1:11" ht="12.75" customHeight="1" x14ac:dyDescent="0.2">
      <c r="A806" s="163">
        <v>800</v>
      </c>
      <c r="B806" s="167" t="s">
        <v>824</v>
      </c>
      <c r="C806" s="168">
        <v>619</v>
      </c>
      <c r="D806" s="168">
        <v>553</v>
      </c>
      <c r="E806" s="168">
        <v>142</v>
      </c>
      <c r="F806" s="168">
        <v>44</v>
      </c>
      <c r="G806" s="168">
        <v>213</v>
      </c>
      <c r="H806" s="168">
        <v>80</v>
      </c>
      <c r="I806" s="168">
        <v>74</v>
      </c>
      <c r="J806" s="168">
        <v>29</v>
      </c>
      <c r="K806" s="168">
        <v>37</v>
      </c>
    </row>
    <row r="807" spans="1:11" s="157" customFormat="1" ht="12.75" customHeight="1" x14ac:dyDescent="0.2">
      <c r="A807" s="154">
        <v>801</v>
      </c>
      <c r="B807" s="155" t="s">
        <v>316</v>
      </c>
      <c r="C807" s="177"/>
      <c r="D807" s="177"/>
      <c r="E807" s="177"/>
      <c r="F807" s="177"/>
      <c r="G807" s="177"/>
      <c r="H807" s="177"/>
      <c r="I807" s="177"/>
      <c r="J807" s="177"/>
      <c r="K807" s="177"/>
    </row>
    <row r="808" spans="1:11" s="157" customFormat="1" ht="12.75" customHeight="1" x14ac:dyDescent="0.2">
      <c r="A808" s="154">
        <v>802</v>
      </c>
      <c r="B808" s="158" t="s">
        <v>314</v>
      </c>
      <c r="C808" s="178"/>
      <c r="D808" s="178"/>
      <c r="E808" s="178"/>
      <c r="F808" s="178"/>
      <c r="G808" s="178"/>
      <c r="H808" s="178"/>
      <c r="I808" s="178"/>
      <c r="J808" s="178"/>
      <c r="K808" s="178"/>
    </row>
    <row r="809" spans="1:11" ht="12.75" customHeight="1" x14ac:dyDescent="0.2">
      <c r="A809" s="163">
        <v>803</v>
      </c>
      <c r="B809" s="167" t="s">
        <v>825</v>
      </c>
      <c r="C809" s="168">
        <v>123777</v>
      </c>
      <c r="D809" s="168">
        <v>127632</v>
      </c>
      <c r="E809" s="168">
        <v>150690</v>
      </c>
      <c r="F809" s="168">
        <v>120750</v>
      </c>
      <c r="G809" s="168">
        <v>188542</v>
      </c>
      <c r="H809" s="168">
        <v>153646</v>
      </c>
      <c r="I809" s="168">
        <v>105459</v>
      </c>
      <c r="J809" s="168">
        <v>109868</v>
      </c>
      <c r="K809" s="168">
        <v>121212</v>
      </c>
    </row>
    <row r="810" spans="1:11" s="157" customFormat="1" ht="12.75" customHeight="1" x14ac:dyDescent="0.2">
      <c r="A810" s="154">
        <v>804</v>
      </c>
      <c r="B810" s="155" t="s">
        <v>318</v>
      </c>
      <c r="C810" s="177"/>
      <c r="D810" s="177"/>
      <c r="E810" s="177"/>
      <c r="F810" s="177"/>
      <c r="G810" s="177"/>
      <c r="H810" s="177"/>
      <c r="I810" s="177"/>
      <c r="J810" s="177"/>
      <c r="K810" s="177"/>
    </row>
    <row r="811" spans="1:11" s="157" customFormat="1" ht="12.75" customHeight="1" x14ac:dyDescent="0.2">
      <c r="A811" s="154">
        <v>805</v>
      </c>
      <c r="B811" s="158" t="s">
        <v>319</v>
      </c>
      <c r="C811" s="178"/>
      <c r="D811" s="178"/>
      <c r="E811" s="178"/>
      <c r="F811" s="178"/>
      <c r="G811" s="178"/>
      <c r="H811" s="178"/>
      <c r="I811" s="178"/>
      <c r="J811" s="178"/>
      <c r="K811" s="178"/>
    </row>
    <row r="812" spans="1:11" s="146" customFormat="1" ht="12.75" customHeight="1" x14ac:dyDescent="0.2">
      <c r="A812" s="165">
        <v>806</v>
      </c>
      <c r="B812" s="161" t="s">
        <v>2</v>
      </c>
      <c r="C812" s="162">
        <v>4537</v>
      </c>
      <c r="D812" s="162">
        <v>3906</v>
      </c>
      <c r="E812" s="162">
        <v>1196</v>
      </c>
      <c r="F812" s="162">
        <v>317</v>
      </c>
      <c r="G812" s="162">
        <v>960</v>
      </c>
      <c r="H812" s="162">
        <v>454</v>
      </c>
      <c r="I812" s="162">
        <v>979</v>
      </c>
      <c r="J812" s="162">
        <v>327</v>
      </c>
      <c r="K812" s="162">
        <v>304</v>
      </c>
    </row>
    <row r="813" spans="1:11" ht="12.75" customHeight="1" x14ac:dyDescent="0.2">
      <c r="A813" s="163">
        <v>807</v>
      </c>
      <c r="B813" s="158" t="s">
        <v>826</v>
      </c>
      <c r="C813" s="164">
        <v>1272</v>
      </c>
      <c r="D813" s="164">
        <v>1092</v>
      </c>
      <c r="E813" s="164">
        <v>352</v>
      </c>
      <c r="F813" s="164">
        <v>49</v>
      </c>
      <c r="G813" s="164">
        <v>228</v>
      </c>
      <c r="H813" s="164">
        <v>119</v>
      </c>
      <c r="I813" s="164">
        <v>344</v>
      </c>
      <c r="J813" s="164">
        <v>98</v>
      </c>
      <c r="K813" s="164">
        <v>82</v>
      </c>
    </row>
    <row r="814" spans="1:11" ht="12.75" customHeight="1" x14ac:dyDescent="0.2">
      <c r="A814" s="163">
        <v>808</v>
      </c>
      <c r="B814" s="158" t="s">
        <v>827</v>
      </c>
      <c r="C814" s="164">
        <v>139</v>
      </c>
      <c r="D814" s="164">
        <v>111</v>
      </c>
      <c r="E814" s="164">
        <v>33</v>
      </c>
      <c r="F814" s="164">
        <v>2</v>
      </c>
      <c r="G814" s="164">
        <v>11</v>
      </c>
      <c r="H814" s="164">
        <v>11</v>
      </c>
      <c r="I814" s="164">
        <v>54</v>
      </c>
      <c r="J814" s="164">
        <v>18</v>
      </c>
      <c r="K814" s="164">
        <v>10</v>
      </c>
    </row>
    <row r="815" spans="1:11" ht="12.75" customHeight="1" x14ac:dyDescent="0.2">
      <c r="A815" s="163">
        <v>809</v>
      </c>
      <c r="B815" s="158" t="s">
        <v>828</v>
      </c>
      <c r="C815" s="164">
        <v>85</v>
      </c>
      <c r="D815" s="164">
        <v>64</v>
      </c>
      <c r="E815" s="164">
        <v>18</v>
      </c>
      <c r="F815" s="164">
        <v>2</v>
      </c>
      <c r="G815" s="164">
        <v>4</v>
      </c>
      <c r="H815" s="164">
        <v>9</v>
      </c>
      <c r="I815" s="164">
        <v>31</v>
      </c>
      <c r="J815" s="164">
        <v>9</v>
      </c>
      <c r="K815" s="164">
        <v>12</v>
      </c>
    </row>
    <row r="816" spans="1:11" ht="12.75" customHeight="1" x14ac:dyDescent="0.2">
      <c r="A816" s="163">
        <v>810</v>
      </c>
      <c r="B816" s="158" t="s">
        <v>829</v>
      </c>
      <c r="C816" s="164">
        <v>89</v>
      </c>
      <c r="D816" s="164">
        <v>69</v>
      </c>
      <c r="E816" s="164">
        <v>20</v>
      </c>
      <c r="F816" s="164">
        <v>3</v>
      </c>
      <c r="G816" s="164">
        <v>8</v>
      </c>
      <c r="H816" s="164">
        <v>8</v>
      </c>
      <c r="I816" s="164">
        <v>30</v>
      </c>
      <c r="J816" s="164">
        <v>6</v>
      </c>
      <c r="K816" s="164">
        <v>14</v>
      </c>
    </row>
    <row r="817" spans="1:11" ht="12.75" customHeight="1" x14ac:dyDescent="0.2">
      <c r="A817" s="163">
        <v>811</v>
      </c>
      <c r="B817" s="158" t="s">
        <v>830</v>
      </c>
      <c r="C817" s="164">
        <v>113</v>
      </c>
      <c r="D817" s="164">
        <v>92</v>
      </c>
      <c r="E817" s="164">
        <v>28</v>
      </c>
      <c r="F817" s="164">
        <v>6</v>
      </c>
      <c r="G817" s="164">
        <v>14</v>
      </c>
      <c r="H817" s="164">
        <v>9</v>
      </c>
      <c r="I817" s="164">
        <v>35</v>
      </c>
      <c r="J817" s="164">
        <v>12</v>
      </c>
      <c r="K817" s="164">
        <v>9</v>
      </c>
    </row>
    <row r="818" spans="1:11" ht="12.75" customHeight="1" x14ac:dyDescent="0.2">
      <c r="A818" s="163">
        <v>812</v>
      </c>
      <c r="B818" s="158" t="s">
        <v>831</v>
      </c>
      <c r="C818" s="164">
        <v>103</v>
      </c>
      <c r="D818" s="164">
        <v>82</v>
      </c>
      <c r="E818" s="164">
        <v>30</v>
      </c>
      <c r="F818" s="164">
        <v>5</v>
      </c>
      <c r="G818" s="164">
        <v>11</v>
      </c>
      <c r="H818" s="164">
        <v>2</v>
      </c>
      <c r="I818" s="164">
        <v>34</v>
      </c>
      <c r="J818" s="164">
        <v>11</v>
      </c>
      <c r="K818" s="164">
        <v>10</v>
      </c>
    </row>
    <row r="819" spans="1:11" ht="12.75" customHeight="1" x14ac:dyDescent="0.2">
      <c r="A819" s="163">
        <v>813</v>
      </c>
      <c r="B819" s="158" t="s">
        <v>832</v>
      </c>
      <c r="C819" s="164">
        <v>84</v>
      </c>
      <c r="D819" s="164">
        <v>74</v>
      </c>
      <c r="E819" s="164">
        <v>26</v>
      </c>
      <c r="F819" s="164">
        <v>2</v>
      </c>
      <c r="G819" s="164">
        <v>17</v>
      </c>
      <c r="H819" s="164">
        <v>6</v>
      </c>
      <c r="I819" s="164">
        <v>23</v>
      </c>
      <c r="J819" s="164">
        <v>4</v>
      </c>
      <c r="K819" s="164">
        <v>6</v>
      </c>
    </row>
    <row r="820" spans="1:11" ht="12.75" customHeight="1" x14ac:dyDescent="0.2">
      <c r="A820" s="163">
        <v>814</v>
      </c>
      <c r="B820" s="158" t="s">
        <v>833</v>
      </c>
      <c r="C820" s="164">
        <v>215</v>
      </c>
      <c r="D820" s="164">
        <v>193</v>
      </c>
      <c r="E820" s="164">
        <v>64</v>
      </c>
      <c r="F820" s="164">
        <v>8</v>
      </c>
      <c r="G820" s="164">
        <v>35</v>
      </c>
      <c r="H820" s="164">
        <v>27</v>
      </c>
      <c r="I820" s="164">
        <v>59</v>
      </c>
      <c r="J820" s="164">
        <v>12</v>
      </c>
      <c r="K820" s="164">
        <v>10</v>
      </c>
    </row>
    <row r="821" spans="1:11" ht="12.75" customHeight="1" x14ac:dyDescent="0.2">
      <c r="A821" s="163">
        <v>815</v>
      </c>
      <c r="B821" s="158" t="s">
        <v>834</v>
      </c>
      <c r="C821" s="164">
        <v>149</v>
      </c>
      <c r="D821" s="164">
        <v>132</v>
      </c>
      <c r="E821" s="164">
        <v>52</v>
      </c>
      <c r="F821" s="164">
        <v>9</v>
      </c>
      <c r="G821" s="164">
        <v>33</v>
      </c>
      <c r="H821" s="164">
        <v>15</v>
      </c>
      <c r="I821" s="164">
        <v>23</v>
      </c>
      <c r="J821" s="164">
        <v>10</v>
      </c>
      <c r="K821" s="164">
        <v>7</v>
      </c>
    </row>
    <row r="822" spans="1:11" ht="12.75" customHeight="1" x14ac:dyDescent="0.2">
      <c r="A822" s="163">
        <v>816</v>
      </c>
      <c r="B822" s="158" t="s">
        <v>835</v>
      </c>
      <c r="C822" s="164">
        <v>103</v>
      </c>
      <c r="D822" s="164">
        <v>95</v>
      </c>
      <c r="E822" s="164">
        <v>33</v>
      </c>
      <c r="F822" s="164">
        <v>2</v>
      </c>
      <c r="G822" s="164">
        <v>29</v>
      </c>
      <c r="H822" s="164">
        <v>10</v>
      </c>
      <c r="I822" s="164">
        <v>21</v>
      </c>
      <c r="J822" s="164">
        <v>5</v>
      </c>
      <c r="K822" s="164">
        <v>3</v>
      </c>
    </row>
    <row r="823" spans="1:11" ht="12.75" customHeight="1" x14ac:dyDescent="0.2">
      <c r="A823" s="163">
        <v>817</v>
      </c>
      <c r="B823" s="158" t="s">
        <v>836</v>
      </c>
      <c r="C823" s="164">
        <v>58</v>
      </c>
      <c r="D823" s="164">
        <v>55</v>
      </c>
      <c r="E823" s="164">
        <v>20</v>
      </c>
      <c r="F823" s="164">
        <v>3</v>
      </c>
      <c r="G823" s="164">
        <v>17</v>
      </c>
      <c r="H823" s="164">
        <v>6</v>
      </c>
      <c r="I823" s="164">
        <v>9</v>
      </c>
      <c r="J823" s="164">
        <v>2</v>
      </c>
      <c r="K823" s="164">
        <v>1</v>
      </c>
    </row>
    <row r="824" spans="1:11" ht="12.75" customHeight="1" x14ac:dyDescent="0.2">
      <c r="A824" s="163">
        <v>818</v>
      </c>
      <c r="B824" s="158" t="s">
        <v>837</v>
      </c>
      <c r="C824" s="164">
        <v>71</v>
      </c>
      <c r="D824" s="164">
        <v>67</v>
      </c>
      <c r="E824" s="164">
        <v>18</v>
      </c>
      <c r="F824" s="164">
        <v>3</v>
      </c>
      <c r="G824" s="164">
        <v>23</v>
      </c>
      <c r="H824" s="164">
        <v>10</v>
      </c>
      <c r="I824" s="164">
        <v>13</v>
      </c>
      <c r="J824" s="164">
        <v>4</v>
      </c>
      <c r="K824" s="164">
        <v>0</v>
      </c>
    </row>
    <row r="825" spans="1:11" ht="12.75" customHeight="1" x14ac:dyDescent="0.2">
      <c r="A825" s="163">
        <v>819</v>
      </c>
      <c r="B825" s="158" t="s">
        <v>838</v>
      </c>
      <c r="C825" s="164">
        <v>19</v>
      </c>
      <c r="D825" s="164">
        <v>18</v>
      </c>
      <c r="E825" s="164">
        <v>1</v>
      </c>
      <c r="F825" s="164">
        <v>2</v>
      </c>
      <c r="G825" s="164">
        <v>10</v>
      </c>
      <c r="H825" s="164">
        <v>2</v>
      </c>
      <c r="I825" s="164">
        <v>3</v>
      </c>
      <c r="J825" s="164">
        <v>1</v>
      </c>
      <c r="K825" s="164">
        <v>0</v>
      </c>
    </row>
    <row r="826" spans="1:11" ht="12.75" customHeight="1" x14ac:dyDescent="0.2">
      <c r="A826" s="163">
        <v>820</v>
      </c>
      <c r="B826" s="158" t="s">
        <v>839</v>
      </c>
      <c r="C826" s="164">
        <v>44</v>
      </c>
      <c r="D826" s="164">
        <v>40</v>
      </c>
      <c r="E826" s="164">
        <v>9</v>
      </c>
      <c r="F826" s="164">
        <v>2</v>
      </c>
      <c r="G826" s="164">
        <v>16</v>
      </c>
      <c r="H826" s="164">
        <v>4</v>
      </c>
      <c r="I826" s="164">
        <v>9</v>
      </c>
      <c r="J826" s="164">
        <v>4</v>
      </c>
      <c r="K826" s="164">
        <v>0</v>
      </c>
    </row>
    <row r="827" spans="1:11" ht="12.75" customHeight="1" x14ac:dyDescent="0.2">
      <c r="A827" s="163">
        <v>821</v>
      </c>
      <c r="B827" s="167" t="s">
        <v>840</v>
      </c>
      <c r="C827" s="168">
        <v>3265</v>
      </c>
      <c r="D827" s="168">
        <v>2814</v>
      </c>
      <c r="E827" s="168">
        <v>844</v>
      </c>
      <c r="F827" s="168">
        <v>268</v>
      </c>
      <c r="G827" s="168">
        <v>732</v>
      </c>
      <c r="H827" s="168">
        <v>335</v>
      </c>
      <c r="I827" s="168">
        <v>635</v>
      </c>
      <c r="J827" s="168">
        <v>229</v>
      </c>
      <c r="K827" s="168">
        <v>222</v>
      </c>
    </row>
    <row r="828" spans="1:11" s="157" customFormat="1" ht="12.75" customHeight="1" x14ac:dyDescent="0.2">
      <c r="A828" s="154">
        <v>822</v>
      </c>
      <c r="B828" s="155" t="s">
        <v>321</v>
      </c>
      <c r="C828" s="177"/>
      <c r="D828" s="177"/>
      <c r="E828" s="177"/>
      <c r="F828" s="177"/>
      <c r="G828" s="177"/>
      <c r="H828" s="177"/>
      <c r="I828" s="177"/>
      <c r="J828" s="177"/>
      <c r="K828" s="177"/>
    </row>
    <row r="829" spans="1:11" s="157" customFormat="1" ht="12.75" customHeight="1" x14ac:dyDescent="0.2">
      <c r="A829" s="154">
        <v>823</v>
      </c>
      <c r="B829" s="158" t="s">
        <v>319</v>
      </c>
      <c r="C829" s="178"/>
      <c r="D829" s="178"/>
      <c r="E829" s="178"/>
      <c r="F829" s="178"/>
      <c r="G829" s="178"/>
      <c r="H829" s="178"/>
      <c r="I829" s="178"/>
      <c r="J829" s="178"/>
      <c r="K829" s="178"/>
    </row>
    <row r="830" spans="1:11" s="157" customFormat="1" ht="12.75" customHeight="1" x14ac:dyDescent="0.2">
      <c r="A830" s="154">
        <v>824</v>
      </c>
      <c r="B830" s="158" t="s">
        <v>841</v>
      </c>
      <c r="C830" s="178"/>
      <c r="D830" s="178"/>
      <c r="E830" s="178"/>
      <c r="F830" s="178"/>
      <c r="G830" s="178"/>
      <c r="H830" s="178"/>
      <c r="I830" s="178"/>
      <c r="J830" s="178"/>
      <c r="K830" s="178"/>
    </row>
    <row r="831" spans="1:11" ht="12.75" customHeight="1" x14ac:dyDescent="0.2">
      <c r="A831" s="163">
        <v>825</v>
      </c>
      <c r="B831" s="158" t="s">
        <v>842</v>
      </c>
      <c r="C831" s="164">
        <v>1027</v>
      </c>
      <c r="D831" s="164">
        <v>1070</v>
      </c>
      <c r="E831" s="164">
        <v>1082</v>
      </c>
      <c r="F831" s="164">
        <v>1141</v>
      </c>
      <c r="G831" s="164">
        <v>1356</v>
      </c>
      <c r="H831" s="164">
        <v>1134</v>
      </c>
      <c r="I831" s="164">
        <v>865</v>
      </c>
      <c r="J831" s="164">
        <v>836</v>
      </c>
      <c r="K831" s="164">
        <v>756</v>
      </c>
    </row>
    <row r="832" spans="1:11" ht="12.75" customHeight="1" x14ac:dyDescent="0.2">
      <c r="A832" s="163">
        <v>826</v>
      </c>
      <c r="B832" s="167" t="s">
        <v>843</v>
      </c>
      <c r="C832" s="168">
        <v>250</v>
      </c>
      <c r="D832" s="168">
        <v>246</v>
      </c>
      <c r="E832" s="168">
        <v>251</v>
      </c>
      <c r="F832" s="168">
        <v>256</v>
      </c>
      <c r="G832" s="168">
        <v>265</v>
      </c>
      <c r="H832" s="168">
        <v>244</v>
      </c>
      <c r="I832" s="168">
        <v>215</v>
      </c>
      <c r="J832" s="168">
        <v>267</v>
      </c>
      <c r="K832" s="168">
        <v>286</v>
      </c>
    </row>
    <row r="833" spans="1:11" s="157" customFormat="1" ht="12.75" customHeight="1" x14ac:dyDescent="0.2">
      <c r="A833" s="154">
        <v>827</v>
      </c>
      <c r="B833" s="155" t="s">
        <v>323</v>
      </c>
      <c r="C833" s="177"/>
      <c r="D833" s="177"/>
      <c r="E833" s="177"/>
      <c r="F833" s="177"/>
      <c r="G833" s="177"/>
      <c r="H833" s="177"/>
      <c r="I833" s="177"/>
      <c r="J833" s="177"/>
      <c r="K833" s="177"/>
    </row>
    <row r="834" spans="1:11" s="157" customFormat="1" ht="12.75" customHeight="1" x14ac:dyDescent="0.2">
      <c r="A834" s="154">
        <v>828</v>
      </c>
      <c r="B834" s="158" t="s">
        <v>319</v>
      </c>
      <c r="C834" s="178"/>
      <c r="D834" s="178"/>
      <c r="E834" s="178"/>
      <c r="F834" s="178"/>
      <c r="G834" s="178"/>
      <c r="H834" s="178"/>
      <c r="I834" s="178"/>
      <c r="J834" s="178"/>
      <c r="K834" s="178"/>
    </row>
    <row r="835" spans="1:11" s="146" customFormat="1" ht="12.75" customHeight="1" x14ac:dyDescent="0.2">
      <c r="A835" s="165">
        <v>829</v>
      </c>
      <c r="B835" s="161" t="s">
        <v>2</v>
      </c>
      <c r="C835" s="162">
        <v>4537</v>
      </c>
      <c r="D835" s="162">
        <v>3906</v>
      </c>
      <c r="E835" s="162">
        <v>1196</v>
      </c>
      <c r="F835" s="162">
        <v>317</v>
      </c>
      <c r="G835" s="162">
        <v>960</v>
      </c>
      <c r="H835" s="162">
        <v>454</v>
      </c>
      <c r="I835" s="162">
        <v>979</v>
      </c>
      <c r="J835" s="162">
        <v>327</v>
      </c>
      <c r="K835" s="162">
        <v>304</v>
      </c>
    </row>
    <row r="836" spans="1:11" ht="12.75" customHeight="1" x14ac:dyDescent="0.2">
      <c r="A836" s="163">
        <v>830</v>
      </c>
      <c r="B836" s="158" t="s">
        <v>844</v>
      </c>
      <c r="C836" s="164">
        <v>1805</v>
      </c>
      <c r="D836" s="164">
        <v>1545</v>
      </c>
      <c r="E836" s="164">
        <v>477</v>
      </c>
      <c r="F836" s="164">
        <v>121</v>
      </c>
      <c r="G836" s="164">
        <v>405</v>
      </c>
      <c r="H836" s="164">
        <v>183</v>
      </c>
      <c r="I836" s="164">
        <v>359</v>
      </c>
      <c r="J836" s="164">
        <v>115</v>
      </c>
      <c r="K836" s="164">
        <v>145</v>
      </c>
    </row>
    <row r="837" spans="1:11" ht="12.75" customHeight="1" x14ac:dyDescent="0.2">
      <c r="A837" s="163">
        <v>831</v>
      </c>
      <c r="B837" s="158" t="s">
        <v>845</v>
      </c>
      <c r="C837" s="164">
        <v>774</v>
      </c>
      <c r="D837" s="164">
        <v>637</v>
      </c>
      <c r="E837" s="164">
        <v>180</v>
      </c>
      <c r="F837" s="164">
        <v>53</v>
      </c>
      <c r="G837" s="164">
        <v>159</v>
      </c>
      <c r="H837" s="164">
        <v>73</v>
      </c>
      <c r="I837" s="164">
        <v>172</v>
      </c>
      <c r="J837" s="164">
        <v>74</v>
      </c>
      <c r="K837" s="164">
        <v>63</v>
      </c>
    </row>
    <row r="838" spans="1:11" ht="12.75" customHeight="1" x14ac:dyDescent="0.2">
      <c r="A838" s="163">
        <v>832</v>
      </c>
      <c r="B838" s="158" t="s">
        <v>846</v>
      </c>
      <c r="C838" s="164">
        <v>502</v>
      </c>
      <c r="D838" s="164">
        <v>426</v>
      </c>
      <c r="E838" s="164">
        <v>127</v>
      </c>
      <c r="F838" s="164">
        <v>39</v>
      </c>
      <c r="G838" s="164">
        <v>99</v>
      </c>
      <c r="H838" s="164">
        <v>48</v>
      </c>
      <c r="I838" s="164">
        <v>113</v>
      </c>
      <c r="J838" s="164">
        <v>35</v>
      </c>
      <c r="K838" s="164">
        <v>41</v>
      </c>
    </row>
    <row r="839" spans="1:11" ht="12.75" customHeight="1" x14ac:dyDescent="0.2">
      <c r="A839" s="163">
        <v>833</v>
      </c>
      <c r="B839" s="158" t="s">
        <v>847</v>
      </c>
      <c r="C839" s="164">
        <v>366</v>
      </c>
      <c r="D839" s="164">
        <v>313</v>
      </c>
      <c r="E839" s="164">
        <v>104</v>
      </c>
      <c r="F839" s="164">
        <v>14</v>
      </c>
      <c r="G839" s="164">
        <v>65</v>
      </c>
      <c r="H839" s="164">
        <v>33</v>
      </c>
      <c r="I839" s="164">
        <v>97</v>
      </c>
      <c r="J839" s="164">
        <v>35</v>
      </c>
      <c r="K839" s="164">
        <v>18</v>
      </c>
    </row>
    <row r="840" spans="1:11" ht="12.75" customHeight="1" x14ac:dyDescent="0.2">
      <c r="A840" s="163">
        <v>834</v>
      </c>
      <c r="B840" s="158" t="s">
        <v>848</v>
      </c>
      <c r="C840" s="164">
        <v>256</v>
      </c>
      <c r="D840" s="164">
        <v>228</v>
      </c>
      <c r="E840" s="164">
        <v>64</v>
      </c>
      <c r="F840" s="164">
        <v>15</v>
      </c>
      <c r="G840" s="164">
        <v>59</v>
      </c>
      <c r="H840" s="164">
        <v>31</v>
      </c>
      <c r="I840" s="164">
        <v>59</v>
      </c>
      <c r="J840" s="164">
        <v>19</v>
      </c>
      <c r="K840" s="164">
        <v>9</v>
      </c>
    </row>
    <row r="841" spans="1:11" ht="12.75" customHeight="1" x14ac:dyDescent="0.2">
      <c r="A841" s="163">
        <v>835</v>
      </c>
      <c r="B841" s="158" t="s">
        <v>849</v>
      </c>
      <c r="C841" s="164">
        <v>165</v>
      </c>
      <c r="D841" s="164">
        <v>143</v>
      </c>
      <c r="E841" s="164">
        <v>46</v>
      </c>
      <c r="F841" s="164">
        <v>10</v>
      </c>
      <c r="G841" s="164">
        <v>25</v>
      </c>
      <c r="H841" s="164">
        <v>16</v>
      </c>
      <c r="I841" s="164">
        <v>46</v>
      </c>
      <c r="J841" s="164">
        <v>17</v>
      </c>
      <c r="K841" s="164">
        <v>5</v>
      </c>
    </row>
    <row r="842" spans="1:11" ht="12.75" customHeight="1" x14ac:dyDescent="0.2">
      <c r="A842" s="163">
        <v>836</v>
      </c>
      <c r="B842" s="158" t="s">
        <v>850</v>
      </c>
      <c r="C842" s="164">
        <v>517</v>
      </c>
      <c r="D842" s="164">
        <v>466</v>
      </c>
      <c r="E842" s="164">
        <v>148</v>
      </c>
      <c r="F842" s="164">
        <v>48</v>
      </c>
      <c r="G842" s="164">
        <v>114</v>
      </c>
      <c r="H842" s="164">
        <v>48</v>
      </c>
      <c r="I842" s="164">
        <v>108</v>
      </c>
      <c r="J842" s="164">
        <v>31</v>
      </c>
      <c r="K842" s="164">
        <v>20</v>
      </c>
    </row>
    <row r="843" spans="1:11" ht="12.75" customHeight="1" x14ac:dyDescent="0.2">
      <c r="A843" s="163">
        <v>837</v>
      </c>
      <c r="B843" s="167" t="s">
        <v>851</v>
      </c>
      <c r="C843" s="168">
        <v>152</v>
      </c>
      <c r="D843" s="168">
        <v>148</v>
      </c>
      <c r="E843" s="168">
        <v>50</v>
      </c>
      <c r="F843" s="168">
        <v>17</v>
      </c>
      <c r="G843" s="168">
        <v>34</v>
      </c>
      <c r="H843" s="168">
        <v>22</v>
      </c>
      <c r="I843" s="168">
        <v>25</v>
      </c>
      <c r="J843" s="168">
        <v>1</v>
      </c>
      <c r="K843" s="168">
        <v>3</v>
      </c>
    </row>
    <row r="844" spans="1:11" s="157" customFormat="1" ht="12.75" customHeight="1" x14ac:dyDescent="0.2">
      <c r="A844" s="154">
        <v>838</v>
      </c>
      <c r="B844" s="155" t="s">
        <v>325</v>
      </c>
      <c r="C844" s="177"/>
      <c r="D844" s="177"/>
      <c r="E844" s="177"/>
      <c r="F844" s="177"/>
      <c r="G844" s="177"/>
      <c r="H844" s="177"/>
      <c r="I844" s="177"/>
      <c r="J844" s="177"/>
      <c r="K844" s="177"/>
    </row>
    <row r="845" spans="1:11" s="157" customFormat="1" ht="12.75" customHeight="1" x14ac:dyDescent="0.2">
      <c r="A845" s="154">
        <v>839</v>
      </c>
      <c r="B845" s="158" t="s">
        <v>326</v>
      </c>
      <c r="C845" s="178"/>
      <c r="D845" s="178"/>
      <c r="E845" s="178"/>
      <c r="F845" s="178"/>
      <c r="G845" s="178"/>
      <c r="H845" s="178"/>
      <c r="I845" s="178"/>
      <c r="J845" s="178"/>
      <c r="K845" s="178"/>
    </row>
    <row r="846" spans="1:11" s="146" customFormat="1" ht="12.75" customHeight="1" x14ac:dyDescent="0.2">
      <c r="A846" s="165">
        <v>840</v>
      </c>
      <c r="B846" s="161" t="s">
        <v>2</v>
      </c>
      <c r="C846" s="162">
        <v>11498</v>
      </c>
      <c r="D846" s="162">
        <v>10500</v>
      </c>
      <c r="E846" s="162">
        <v>3091</v>
      </c>
      <c r="F846" s="162">
        <v>1693</v>
      </c>
      <c r="G846" s="162">
        <v>4223</v>
      </c>
      <c r="H846" s="162">
        <v>612</v>
      </c>
      <c r="I846" s="162">
        <v>881</v>
      </c>
      <c r="J846" s="162">
        <v>428</v>
      </c>
      <c r="K846" s="162">
        <v>570</v>
      </c>
    </row>
    <row r="847" spans="1:11" ht="12.75" customHeight="1" x14ac:dyDescent="0.2">
      <c r="A847" s="163">
        <v>841</v>
      </c>
      <c r="B847" s="158" t="s">
        <v>852</v>
      </c>
      <c r="C847" s="164">
        <v>2499</v>
      </c>
      <c r="D847" s="164">
        <v>2297</v>
      </c>
      <c r="E847" s="164">
        <v>749</v>
      </c>
      <c r="F847" s="164">
        <v>464</v>
      </c>
      <c r="G847" s="164">
        <v>866</v>
      </c>
      <c r="H847" s="164">
        <v>127</v>
      </c>
      <c r="I847" s="164">
        <v>91</v>
      </c>
      <c r="J847" s="164">
        <v>61</v>
      </c>
      <c r="K847" s="164">
        <v>141</v>
      </c>
    </row>
    <row r="848" spans="1:11" ht="12.75" customHeight="1" x14ac:dyDescent="0.2">
      <c r="A848" s="163">
        <v>842</v>
      </c>
      <c r="B848" s="158" t="s">
        <v>853</v>
      </c>
      <c r="C848" s="164">
        <v>1565</v>
      </c>
      <c r="D848" s="164">
        <v>1445</v>
      </c>
      <c r="E848" s="164">
        <v>430</v>
      </c>
      <c r="F848" s="164">
        <v>280</v>
      </c>
      <c r="G848" s="164">
        <v>602</v>
      </c>
      <c r="H848" s="164">
        <v>53</v>
      </c>
      <c r="I848" s="164">
        <v>80</v>
      </c>
      <c r="J848" s="164">
        <v>54</v>
      </c>
      <c r="K848" s="164">
        <v>66</v>
      </c>
    </row>
    <row r="849" spans="1:11" ht="12.75" customHeight="1" x14ac:dyDescent="0.2">
      <c r="A849" s="163">
        <v>843</v>
      </c>
      <c r="B849" s="158" t="s">
        <v>854</v>
      </c>
      <c r="C849" s="164">
        <v>1239</v>
      </c>
      <c r="D849" s="164">
        <v>1158</v>
      </c>
      <c r="E849" s="164">
        <v>339</v>
      </c>
      <c r="F849" s="164">
        <v>192</v>
      </c>
      <c r="G849" s="164">
        <v>503</v>
      </c>
      <c r="H849" s="164">
        <v>63</v>
      </c>
      <c r="I849" s="164">
        <v>61</v>
      </c>
      <c r="J849" s="164">
        <v>27</v>
      </c>
      <c r="K849" s="164">
        <v>54</v>
      </c>
    </row>
    <row r="850" spans="1:11" ht="12.75" customHeight="1" x14ac:dyDescent="0.2">
      <c r="A850" s="163">
        <v>844</v>
      </c>
      <c r="B850" s="158" t="s">
        <v>855</v>
      </c>
      <c r="C850" s="164">
        <v>968</v>
      </c>
      <c r="D850" s="164">
        <v>907</v>
      </c>
      <c r="E850" s="164">
        <v>257</v>
      </c>
      <c r="F850" s="164">
        <v>144</v>
      </c>
      <c r="G850" s="164">
        <v>388</v>
      </c>
      <c r="H850" s="164">
        <v>41</v>
      </c>
      <c r="I850" s="164">
        <v>77</v>
      </c>
      <c r="J850" s="164">
        <v>26</v>
      </c>
      <c r="K850" s="164">
        <v>35</v>
      </c>
    </row>
    <row r="851" spans="1:11" ht="12.75" customHeight="1" x14ac:dyDescent="0.2">
      <c r="A851" s="163">
        <v>845</v>
      </c>
      <c r="B851" s="158" t="s">
        <v>856</v>
      </c>
      <c r="C851" s="164">
        <v>710</v>
      </c>
      <c r="D851" s="164">
        <v>674</v>
      </c>
      <c r="E851" s="164">
        <v>197</v>
      </c>
      <c r="F851" s="164">
        <v>106</v>
      </c>
      <c r="G851" s="164">
        <v>284</v>
      </c>
      <c r="H851" s="164">
        <v>34</v>
      </c>
      <c r="I851" s="164">
        <v>53</v>
      </c>
      <c r="J851" s="164">
        <v>17</v>
      </c>
      <c r="K851" s="164">
        <v>19</v>
      </c>
    </row>
    <row r="852" spans="1:11" ht="12.75" customHeight="1" x14ac:dyDescent="0.2">
      <c r="A852" s="163">
        <v>846</v>
      </c>
      <c r="B852" s="158" t="s">
        <v>857</v>
      </c>
      <c r="C852" s="164">
        <v>501</v>
      </c>
      <c r="D852" s="164">
        <v>470</v>
      </c>
      <c r="E852" s="164">
        <v>122</v>
      </c>
      <c r="F852" s="164">
        <v>47</v>
      </c>
      <c r="G852" s="164">
        <v>229</v>
      </c>
      <c r="H852" s="164">
        <v>30</v>
      </c>
      <c r="I852" s="164">
        <v>42</v>
      </c>
      <c r="J852" s="164">
        <v>11</v>
      </c>
      <c r="K852" s="164">
        <v>20</v>
      </c>
    </row>
    <row r="853" spans="1:11" ht="12.75" customHeight="1" x14ac:dyDescent="0.2">
      <c r="A853" s="163">
        <v>847</v>
      </c>
      <c r="B853" s="158" t="s">
        <v>858</v>
      </c>
      <c r="C853" s="164">
        <v>367</v>
      </c>
      <c r="D853" s="164">
        <v>349</v>
      </c>
      <c r="E853" s="164">
        <v>91</v>
      </c>
      <c r="F853" s="164">
        <v>45</v>
      </c>
      <c r="G853" s="164">
        <v>151</v>
      </c>
      <c r="H853" s="164">
        <v>21</v>
      </c>
      <c r="I853" s="164">
        <v>41</v>
      </c>
      <c r="J853" s="164">
        <v>9</v>
      </c>
      <c r="K853" s="164">
        <v>9</v>
      </c>
    </row>
    <row r="854" spans="1:11" ht="12.75" customHeight="1" x14ac:dyDescent="0.2">
      <c r="A854" s="163">
        <v>848</v>
      </c>
      <c r="B854" s="158" t="s">
        <v>859</v>
      </c>
      <c r="C854" s="164">
        <v>266</v>
      </c>
      <c r="D854" s="164">
        <v>256</v>
      </c>
      <c r="E854" s="164">
        <v>60</v>
      </c>
      <c r="F854" s="164">
        <v>34</v>
      </c>
      <c r="G854" s="164">
        <v>111</v>
      </c>
      <c r="H854" s="164">
        <v>16</v>
      </c>
      <c r="I854" s="164">
        <v>35</v>
      </c>
      <c r="J854" s="164">
        <v>4</v>
      </c>
      <c r="K854" s="164">
        <v>6</v>
      </c>
    </row>
    <row r="855" spans="1:11" ht="12.75" customHeight="1" x14ac:dyDescent="0.2">
      <c r="A855" s="163">
        <v>849</v>
      </c>
      <c r="B855" s="158" t="s">
        <v>860</v>
      </c>
      <c r="C855" s="164">
        <v>193</v>
      </c>
      <c r="D855" s="164">
        <v>182</v>
      </c>
      <c r="E855" s="164">
        <v>39</v>
      </c>
      <c r="F855" s="164">
        <v>29</v>
      </c>
      <c r="G855" s="164">
        <v>80</v>
      </c>
      <c r="H855" s="164">
        <v>16</v>
      </c>
      <c r="I855" s="164">
        <v>18</v>
      </c>
      <c r="J855" s="164">
        <v>7</v>
      </c>
      <c r="K855" s="164">
        <v>4</v>
      </c>
    </row>
    <row r="856" spans="1:11" ht="12.75" customHeight="1" x14ac:dyDescent="0.2">
      <c r="A856" s="163">
        <v>850</v>
      </c>
      <c r="B856" s="158" t="s">
        <v>861</v>
      </c>
      <c r="C856" s="164">
        <v>257</v>
      </c>
      <c r="D856" s="164">
        <v>247</v>
      </c>
      <c r="E856" s="164">
        <v>68</v>
      </c>
      <c r="F856" s="164">
        <v>33</v>
      </c>
      <c r="G856" s="164">
        <v>104</v>
      </c>
      <c r="H856" s="164">
        <v>23</v>
      </c>
      <c r="I856" s="164">
        <v>19</v>
      </c>
      <c r="J856" s="164">
        <v>7</v>
      </c>
      <c r="K856" s="164">
        <v>3</v>
      </c>
    </row>
    <row r="857" spans="1:11" ht="12.75" customHeight="1" x14ac:dyDescent="0.2">
      <c r="A857" s="163">
        <v>851</v>
      </c>
      <c r="B857" s="158" t="s">
        <v>862</v>
      </c>
      <c r="C857" s="164">
        <v>117</v>
      </c>
      <c r="D857" s="164">
        <v>114</v>
      </c>
      <c r="E857" s="164">
        <v>31</v>
      </c>
      <c r="F857" s="164">
        <v>10</v>
      </c>
      <c r="G857" s="164">
        <v>49</v>
      </c>
      <c r="H857" s="164">
        <v>8</v>
      </c>
      <c r="I857" s="164">
        <v>16</v>
      </c>
      <c r="J857" s="164">
        <v>3</v>
      </c>
      <c r="K857" s="164">
        <v>0</v>
      </c>
    </row>
    <row r="858" spans="1:11" ht="12.75" customHeight="1" x14ac:dyDescent="0.2">
      <c r="A858" s="163">
        <v>852</v>
      </c>
      <c r="B858" s="158" t="s">
        <v>863</v>
      </c>
      <c r="C858" s="164">
        <v>123</v>
      </c>
      <c r="D858" s="164">
        <v>122</v>
      </c>
      <c r="E858" s="164">
        <v>28</v>
      </c>
      <c r="F858" s="164">
        <v>16</v>
      </c>
      <c r="G858" s="164">
        <v>56</v>
      </c>
      <c r="H858" s="164">
        <v>10</v>
      </c>
      <c r="I858" s="164">
        <v>12</v>
      </c>
      <c r="J858" s="164">
        <v>1</v>
      </c>
      <c r="K858" s="164">
        <v>0</v>
      </c>
    </row>
    <row r="859" spans="1:11" ht="12.75" customHeight="1" x14ac:dyDescent="0.2">
      <c r="A859" s="166">
        <v>853</v>
      </c>
      <c r="B859" s="167" t="s">
        <v>864</v>
      </c>
      <c r="C859" s="168">
        <v>2693</v>
      </c>
      <c r="D859" s="168">
        <v>2279</v>
      </c>
      <c r="E859" s="168">
        <v>680</v>
      </c>
      <c r="F859" s="168">
        <v>293</v>
      </c>
      <c r="G859" s="168">
        <v>800</v>
      </c>
      <c r="H859" s="168">
        <v>170</v>
      </c>
      <c r="I859" s="168">
        <v>336</v>
      </c>
      <c r="J859" s="168">
        <v>201</v>
      </c>
      <c r="K859" s="168">
        <v>213</v>
      </c>
    </row>
    <row r="860" spans="1:11" s="157" customFormat="1" ht="12.75" customHeight="1" x14ac:dyDescent="0.2">
      <c r="A860" s="193">
        <v>854</v>
      </c>
      <c r="B860" s="155" t="s">
        <v>328</v>
      </c>
      <c r="C860" s="177"/>
      <c r="D860" s="177"/>
      <c r="E860" s="177"/>
      <c r="F860" s="177"/>
      <c r="G860" s="177"/>
      <c r="H860" s="177"/>
      <c r="I860" s="177"/>
      <c r="J860" s="177"/>
      <c r="K860" s="177"/>
    </row>
    <row r="861" spans="1:11" s="157" customFormat="1" ht="12.75" customHeight="1" x14ac:dyDescent="0.2">
      <c r="A861" s="154">
        <v>855</v>
      </c>
      <c r="B861" s="158" t="s">
        <v>329</v>
      </c>
      <c r="C861" s="178"/>
      <c r="D861" s="178"/>
      <c r="E861" s="178"/>
      <c r="F861" s="178"/>
      <c r="G861" s="178"/>
      <c r="H861" s="178"/>
      <c r="I861" s="178"/>
      <c r="J861" s="178"/>
      <c r="K861" s="178"/>
    </row>
    <row r="862" spans="1:11" ht="12.75" customHeight="1" x14ac:dyDescent="0.2">
      <c r="A862" s="163">
        <v>856</v>
      </c>
      <c r="B862" s="167" t="s">
        <v>865</v>
      </c>
      <c r="C862" s="168">
        <v>324</v>
      </c>
      <c r="D862" s="168">
        <v>328</v>
      </c>
      <c r="E862" s="168">
        <v>307</v>
      </c>
      <c r="F862" s="168">
        <v>283</v>
      </c>
      <c r="G862" s="168">
        <v>344</v>
      </c>
      <c r="H862" s="168">
        <v>359</v>
      </c>
      <c r="I862" s="168">
        <v>459</v>
      </c>
      <c r="J862" s="168">
        <v>297</v>
      </c>
      <c r="K862" s="168">
        <v>261</v>
      </c>
    </row>
    <row r="863" spans="1:11" s="157" customFormat="1" ht="12.75" customHeight="1" x14ac:dyDescent="0.2">
      <c r="A863" s="154">
        <v>857</v>
      </c>
      <c r="B863" s="155" t="s">
        <v>331</v>
      </c>
      <c r="C863" s="177"/>
      <c r="D863" s="177"/>
      <c r="E863" s="177"/>
      <c r="F863" s="177"/>
      <c r="G863" s="177"/>
      <c r="H863" s="177"/>
      <c r="I863" s="177"/>
      <c r="J863" s="177"/>
      <c r="K863" s="177"/>
    </row>
    <row r="864" spans="1:11" s="157" customFormat="1" ht="12.75" customHeight="1" x14ac:dyDescent="0.2">
      <c r="A864" s="154">
        <v>858</v>
      </c>
      <c r="B864" s="158" t="s">
        <v>326</v>
      </c>
      <c r="C864" s="178"/>
      <c r="D864" s="178"/>
      <c r="E864" s="178"/>
      <c r="F864" s="178"/>
      <c r="G864" s="178"/>
      <c r="H864" s="178"/>
      <c r="I864" s="178"/>
      <c r="J864" s="178"/>
      <c r="K864" s="178"/>
    </row>
    <row r="865" spans="1:11" s="146" customFormat="1" ht="12.75" customHeight="1" x14ac:dyDescent="0.2">
      <c r="A865" s="165">
        <v>859</v>
      </c>
      <c r="B865" s="161" t="s">
        <v>2</v>
      </c>
      <c r="C865" s="162">
        <v>11498</v>
      </c>
      <c r="D865" s="162">
        <v>10500</v>
      </c>
      <c r="E865" s="162">
        <v>3091</v>
      </c>
      <c r="F865" s="162">
        <v>1693</v>
      </c>
      <c r="G865" s="162">
        <v>4223</v>
      </c>
      <c r="H865" s="162">
        <v>612</v>
      </c>
      <c r="I865" s="162">
        <v>881</v>
      </c>
      <c r="J865" s="162">
        <v>428</v>
      </c>
      <c r="K865" s="162">
        <v>570</v>
      </c>
    </row>
    <row r="866" spans="1:11" ht="12.75" customHeight="1" x14ac:dyDescent="0.2">
      <c r="A866" s="163">
        <v>860</v>
      </c>
      <c r="B866" s="158" t="s">
        <v>844</v>
      </c>
      <c r="C866" s="164">
        <v>965</v>
      </c>
      <c r="D866" s="164">
        <v>865</v>
      </c>
      <c r="E866" s="164">
        <v>283</v>
      </c>
      <c r="F866" s="164">
        <v>122</v>
      </c>
      <c r="G866" s="164">
        <v>331</v>
      </c>
      <c r="H866" s="164">
        <v>53</v>
      </c>
      <c r="I866" s="164">
        <v>76</v>
      </c>
      <c r="J866" s="164">
        <v>26</v>
      </c>
      <c r="K866" s="164">
        <v>74</v>
      </c>
    </row>
    <row r="867" spans="1:11" ht="12.75" customHeight="1" x14ac:dyDescent="0.2">
      <c r="A867" s="163">
        <v>861</v>
      </c>
      <c r="B867" s="158" t="s">
        <v>845</v>
      </c>
      <c r="C867" s="164">
        <v>1554</v>
      </c>
      <c r="D867" s="164">
        <v>1406</v>
      </c>
      <c r="E867" s="164">
        <v>434</v>
      </c>
      <c r="F867" s="164">
        <v>241</v>
      </c>
      <c r="G867" s="164">
        <v>541</v>
      </c>
      <c r="H867" s="164">
        <v>84</v>
      </c>
      <c r="I867" s="164">
        <v>106</v>
      </c>
      <c r="J867" s="164">
        <v>46</v>
      </c>
      <c r="K867" s="164">
        <v>102</v>
      </c>
    </row>
    <row r="868" spans="1:11" ht="12.75" customHeight="1" x14ac:dyDescent="0.2">
      <c r="A868" s="163">
        <v>862</v>
      </c>
      <c r="B868" s="158" t="s">
        <v>846</v>
      </c>
      <c r="C868" s="164">
        <v>1518</v>
      </c>
      <c r="D868" s="164">
        <v>1408</v>
      </c>
      <c r="E868" s="164">
        <v>391</v>
      </c>
      <c r="F868" s="164">
        <v>232</v>
      </c>
      <c r="G868" s="164">
        <v>614</v>
      </c>
      <c r="H868" s="164">
        <v>82</v>
      </c>
      <c r="I868" s="164">
        <v>89</v>
      </c>
      <c r="J868" s="164">
        <v>41</v>
      </c>
      <c r="K868" s="164">
        <v>69</v>
      </c>
    </row>
    <row r="869" spans="1:11" ht="12.75" customHeight="1" x14ac:dyDescent="0.2">
      <c r="A869" s="163">
        <v>863</v>
      </c>
      <c r="B869" s="158" t="s">
        <v>847</v>
      </c>
      <c r="C869" s="164">
        <v>1124</v>
      </c>
      <c r="D869" s="164">
        <v>1076</v>
      </c>
      <c r="E869" s="164">
        <v>300</v>
      </c>
      <c r="F869" s="164">
        <v>194</v>
      </c>
      <c r="G869" s="164">
        <v>462</v>
      </c>
      <c r="H869" s="164">
        <v>60</v>
      </c>
      <c r="I869" s="164">
        <v>60</v>
      </c>
      <c r="J869" s="164">
        <v>26</v>
      </c>
      <c r="K869" s="164">
        <v>22</v>
      </c>
    </row>
    <row r="870" spans="1:11" ht="12.75" customHeight="1" x14ac:dyDescent="0.2">
      <c r="A870" s="163">
        <v>864</v>
      </c>
      <c r="B870" s="158" t="s">
        <v>848</v>
      </c>
      <c r="C870" s="164">
        <v>759</v>
      </c>
      <c r="D870" s="164">
        <v>722</v>
      </c>
      <c r="E870" s="164">
        <v>196</v>
      </c>
      <c r="F870" s="164">
        <v>127</v>
      </c>
      <c r="G870" s="164">
        <v>328</v>
      </c>
      <c r="H870" s="164">
        <v>36</v>
      </c>
      <c r="I870" s="164">
        <v>35</v>
      </c>
      <c r="J870" s="164">
        <v>14</v>
      </c>
      <c r="K870" s="164">
        <v>23</v>
      </c>
    </row>
    <row r="871" spans="1:11" ht="12.75" customHeight="1" x14ac:dyDescent="0.2">
      <c r="A871" s="163">
        <v>865</v>
      </c>
      <c r="B871" s="158" t="s">
        <v>849</v>
      </c>
      <c r="C871" s="164">
        <v>529</v>
      </c>
      <c r="D871" s="164">
        <v>501</v>
      </c>
      <c r="E871" s="164">
        <v>135</v>
      </c>
      <c r="F871" s="164">
        <v>79</v>
      </c>
      <c r="G871" s="164">
        <v>224</v>
      </c>
      <c r="H871" s="164">
        <v>31</v>
      </c>
      <c r="I871" s="164">
        <v>32</v>
      </c>
      <c r="J871" s="164">
        <v>11</v>
      </c>
      <c r="K871" s="164">
        <v>17</v>
      </c>
    </row>
    <row r="872" spans="1:11" ht="12.75" customHeight="1" x14ac:dyDescent="0.2">
      <c r="A872" s="163">
        <v>866</v>
      </c>
      <c r="B872" s="158" t="s">
        <v>850</v>
      </c>
      <c r="C872" s="164">
        <v>2046</v>
      </c>
      <c r="D872" s="164">
        <v>1944</v>
      </c>
      <c r="E872" s="164">
        <v>551</v>
      </c>
      <c r="F872" s="164">
        <v>344</v>
      </c>
      <c r="G872" s="164">
        <v>833</v>
      </c>
      <c r="H872" s="164">
        <v>86</v>
      </c>
      <c r="I872" s="164">
        <v>130</v>
      </c>
      <c r="J872" s="164">
        <v>58</v>
      </c>
      <c r="K872" s="164">
        <v>44</v>
      </c>
    </row>
    <row r="873" spans="1:11" ht="12.75" customHeight="1" x14ac:dyDescent="0.2">
      <c r="A873" s="163">
        <v>867</v>
      </c>
      <c r="B873" s="167" t="s">
        <v>851</v>
      </c>
      <c r="C873" s="168">
        <v>3003</v>
      </c>
      <c r="D873" s="168">
        <v>2578</v>
      </c>
      <c r="E873" s="168">
        <v>801</v>
      </c>
      <c r="F873" s="168">
        <v>354</v>
      </c>
      <c r="G873" s="168">
        <v>890</v>
      </c>
      <c r="H873" s="168">
        <v>180</v>
      </c>
      <c r="I873" s="168">
        <v>353</v>
      </c>
      <c r="J873" s="168">
        <v>206</v>
      </c>
      <c r="K873" s="168">
        <v>219</v>
      </c>
    </row>
  </sheetData>
  <mergeCells count="5">
    <mergeCell ref="B5:B6"/>
    <mergeCell ref="C5:C6"/>
    <mergeCell ref="D5:I5"/>
    <mergeCell ref="J5:J6"/>
    <mergeCell ref="K5:K6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4:AES873"/>
  <sheetViews>
    <sheetView view="pageBreakPreview" topLeftCell="B1" zoomScale="60" zoomScaleNormal="100" zoomScalePageLayoutView="50" workbookViewId="0">
      <selection activeCell="C493" sqref="C493"/>
    </sheetView>
  </sheetViews>
  <sheetFormatPr defaultRowHeight="20.25" customHeight="1" x14ac:dyDescent="0.3"/>
  <cols>
    <col min="1" max="1" width="0.109375" style="29" hidden="1" customWidth="1"/>
    <col min="2" max="2" width="12.109375" style="47" customWidth="1"/>
    <col min="3" max="3" width="64.6640625" style="29" customWidth="1"/>
    <col min="4" max="4" width="11.88671875" style="30" customWidth="1"/>
    <col min="5" max="10" width="11.44140625" style="30" customWidth="1"/>
    <col min="11" max="13" width="11.88671875" style="30" customWidth="1"/>
    <col min="14" max="14" width="9.109375" style="14"/>
    <col min="15" max="15" width="10" style="5" customWidth="1"/>
    <col min="16" max="16" width="9.33203125" style="5" bestFit="1" customWidth="1"/>
    <col min="17" max="17" width="9.6640625" style="5" bestFit="1" customWidth="1"/>
    <col min="18" max="37" width="9.33203125" bestFit="1" customWidth="1"/>
    <col min="58" max="58" width="9.109375" style="9"/>
    <col min="142" max="142" width="9.109375" style="13"/>
    <col min="150" max="150" width="9.109375" style="14"/>
    <col min="151" max="151" width="9.109375" style="79"/>
    <col min="152" max="825" width="9.109375" style="14"/>
  </cols>
  <sheetData>
    <row r="4" spans="1:825" ht="15.75" customHeight="1" x14ac:dyDescent="0.3">
      <c r="A4" s="22"/>
      <c r="B4" s="42"/>
      <c r="C4" s="22"/>
      <c r="D4" s="23"/>
      <c r="E4" s="23"/>
      <c r="F4" s="23" t="s">
        <v>874</v>
      </c>
      <c r="G4" s="23"/>
      <c r="H4" s="23"/>
      <c r="I4" s="23"/>
      <c r="J4" s="23"/>
      <c r="K4" s="23"/>
      <c r="L4" s="23"/>
      <c r="M4" s="23"/>
    </row>
    <row r="5" spans="1:825" ht="59.25" customHeight="1" x14ac:dyDescent="0.3">
      <c r="A5" s="22"/>
      <c r="B5" s="204" t="s">
        <v>879</v>
      </c>
      <c r="C5" s="212" t="s">
        <v>873</v>
      </c>
      <c r="D5" s="206" t="s">
        <v>332</v>
      </c>
      <c r="E5" s="209" t="s">
        <v>334</v>
      </c>
      <c r="F5" s="210"/>
      <c r="G5" s="210"/>
      <c r="H5" s="210"/>
      <c r="I5" s="210"/>
      <c r="J5" s="211"/>
      <c r="K5" s="206" t="s">
        <v>875</v>
      </c>
      <c r="L5" s="206" t="s">
        <v>876</v>
      </c>
      <c r="M5" s="206" t="s">
        <v>877</v>
      </c>
    </row>
    <row r="6" spans="1:825" s="1" customFormat="1" ht="59.25" customHeight="1" x14ac:dyDescent="0.3">
      <c r="A6" s="41" t="s">
        <v>469</v>
      </c>
      <c r="B6" s="205"/>
      <c r="C6" s="213"/>
      <c r="D6" s="208"/>
      <c r="E6" s="49" t="s">
        <v>36</v>
      </c>
      <c r="F6" s="50" t="s">
        <v>335</v>
      </c>
      <c r="G6" s="50" t="s">
        <v>336</v>
      </c>
      <c r="H6" s="50" t="s">
        <v>337</v>
      </c>
      <c r="I6" s="50" t="s">
        <v>333</v>
      </c>
      <c r="J6" s="51" t="s">
        <v>338</v>
      </c>
      <c r="K6" s="207"/>
      <c r="L6" s="207"/>
      <c r="M6" s="207"/>
      <c r="N6" s="3" t="s">
        <v>870</v>
      </c>
      <c r="O6" s="6" t="s">
        <v>332</v>
      </c>
      <c r="P6" s="6" t="s">
        <v>866</v>
      </c>
      <c r="Q6" s="6" t="s">
        <v>867</v>
      </c>
      <c r="R6" s="7" t="s">
        <v>340</v>
      </c>
      <c r="S6" s="7" t="s">
        <v>342</v>
      </c>
      <c r="T6" s="7" t="s">
        <v>346</v>
      </c>
      <c r="U6" s="7" t="s">
        <v>347</v>
      </c>
      <c r="V6" s="7" t="s">
        <v>350</v>
      </c>
      <c r="W6" s="7" t="s">
        <v>351</v>
      </c>
      <c r="X6" s="7" t="s">
        <v>353</v>
      </c>
      <c r="Y6" s="7" t="s">
        <v>354</v>
      </c>
      <c r="Z6" s="7" t="s">
        <v>360</v>
      </c>
      <c r="AA6" s="7" t="s">
        <v>385</v>
      </c>
      <c r="AB6" s="7" t="s">
        <v>388</v>
      </c>
      <c r="AC6" s="7" t="s">
        <v>391</v>
      </c>
      <c r="AD6" s="7" t="s">
        <v>393</v>
      </c>
      <c r="AE6" s="7" t="s">
        <v>394</v>
      </c>
      <c r="AF6" s="7" t="s">
        <v>395</v>
      </c>
      <c r="AG6" s="7" t="s">
        <v>397</v>
      </c>
      <c r="AH6" s="7" t="s">
        <v>398</v>
      </c>
      <c r="AI6" s="7" t="s">
        <v>403</v>
      </c>
      <c r="AJ6" s="7" t="s">
        <v>406</v>
      </c>
      <c r="AK6" s="7" t="s">
        <v>420</v>
      </c>
      <c r="AL6" s="7" t="s">
        <v>421</v>
      </c>
      <c r="AM6" s="7" t="s">
        <v>423</v>
      </c>
      <c r="AN6" s="7" t="s">
        <v>425</v>
      </c>
      <c r="AO6" s="7" t="s">
        <v>429</v>
      </c>
      <c r="AP6" s="7" t="s">
        <v>432</v>
      </c>
      <c r="AQ6" s="7" t="s">
        <v>433</v>
      </c>
      <c r="AR6" s="7" t="s">
        <v>434</v>
      </c>
      <c r="AS6" s="7" t="s">
        <v>441</v>
      </c>
      <c r="AT6" s="7" t="s">
        <v>446</v>
      </c>
      <c r="AU6" s="7" t="s">
        <v>452</v>
      </c>
      <c r="AV6" s="7" t="s">
        <v>453</v>
      </c>
      <c r="AW6" s="7" t="s">
        <v>454</v>
      </c>
      <c r="AX6" s="7" t="s">
        <v>456</v>
      </c>
      <c r="AY6" s="7" t="s">
        <v>457</v>
      </c>
      <c r="AZ6" s="7" t="s">
        <v>459</v>
      </c>
      <c r="BA6" s="7" t="s">
        <v>460</v>
      </c>
      <c r="BB6" s="7" t="s">
        <v>464</v>
      </c>
      <c r="BC6" s="7" t="s">
        <v>465</v>
      </c>
      <c r="BD6" s="7" t="s">
        <v>466</v>
      </c>
      <c r="BE6" s="7" t="s">
        <v>468</v>
      </c>
      <c r="BF6" s="10" t="s">
        <v>868</v>
      </c>
      <c r="BG6" s="7" t="s">
        <v>339</v>
      </c>
      <c r="BH6" s="7" t="s">
        <v>341</v>
      </c>
      <c r="BI6" s="7" t="s">
        <v>343</v>
      </c>
      <c r="BJ6" s="7" t="s">
        <v>344</v>
      </c>
      <c r="BK6" s="7" t="s">
        <v>348</v>
      </c>
      <c r="BL6" s="7" t="s">
        <v>349</v>
      </c>
      <c r="BM6" s="7" t="s">
        <v>352</v>
      </c>
      <c r="BN6" s="7" t="s">
        <v>355</v>
      </c>
      <c r="BO6" s="7" t="s">
        <v>356</v>
      </c>
      <c r="BP6" s="7" t="s">
        <v>357</v>
      </c>
      <c r="BQ6" s="7" t="s">
        <v>358</v>
      </c>
      <c r="BR6" s="7" t="s">
        <v>359</v>
      </c>
      <c r="BS6" s="7" t="s">
        <v>361</v>
      </c>
      <c r="BT6" s="7" t="s">
        <v>362</v>
      </c>
      <c r="BU6" s="7" t="s">
        <v>363</v>
      </c>
      <c r="BV6" s="7" t="s">
        <v>364</v>
      </c>
      <c r="BW6" s="7" t="s">
        <v>365</v>
      </c>
      <c r="BX6" s="7" t="s">
        <v>366</v>
      </c>
      <c r="BY6" s="7" t="s">
        <v>367</v>
      </c>
      <c r="BZ6" s="7" t="s">
        <v>368</v>
      </c>
      <c r="CA6" s="7" t="s">
        <v>369</v>
      </c>
      <c r="CB6" s="7" t="s">
        <v>372</v>
      </c>
      <c r="CC6" s="7" t="s">
        <v>373</v>
      </c>
      <c r="CD6" s="7" t="s">
        <v>374</v>
      </c>
      <c r="CE6" s="7" t="s">
        <v>375</v>
      </c>
      <c r="CF6" s="7" t="s">
        <v>376</v>
      </c>
      <c r="CG6" s="7" t="s">
        <v>377</v>
      </c>
      <c r="CH6" s="7" t="s">
        <v>378</v>
      </c>
      <c r="CI6" s="7" t="s">
        <v>379</v>
      </c>
      <c r="CJ6" s="7" t="s">
        <v>380</v>
      </c>
      <c r="CK6" s="7" t="s">
        <v>381</v>
      </c>
      <c r="CL6" s="7" t="s">
        <v>382</v>
      </c>
      <c r="CM6" s="7" t="s">
        <v>383</v>
      </c>
      <c r="CN6" s="7" t="s">
        <v>384</v>
      </c>
      <c r="CO6" s="7" t="s">
        <v>387</v>
      </c>
      <c r="CP6" s="7" t="s">
        <v>389</v>
      </c>
      <c r="CQ6" s="7" t="s">
        <v>390</v>
      </c>
      <c r="CR6" s="7" t="s">
        <v>392</v>
      </c>
      <c r="CS6" s="7" t="s">
        <v>396</v>
      </c>
      <c r="CT6" s="7" t="s">
        <v>399</v>
      </c>
      <c r="CU6" s="7" t="s">
        <v>400</v>
      </c>
      <c r="CV6" s="7" t="s">
        <v>401</v>
      </c>
      <c r="CW6" s="7" t="s">
        <v>402</v>
      </c>
      <c r="CX6" s="7" t="s">
        <v>404</v>
      </c>
      <c r="CY6" s="7" t="s">
        <v>405</v>
      </c>
      <c r="CZ6" s="7" t="s">
        <v>407</v>
      </c>
      <c r="DA6" s="7" t="s">
        <v>408</v>
      </c>
      <c r="DB6" s="7" t="s">
        <v>409</v>
      </c>
      <c r="DC6" s="7" t="s">
        <v>410</v>
      </c>
      <c r="DD6" s="7" t="s">
        <v>411</v>
      </c>
      <c r="DE6" s="7" t="s">
        <v>412</v>
      </c>
      <c r="DF6" s="7" t="s">
        <v>413</v>
      </c>
      <c r="DG6" s="7" t="s">
        <v>414</v>
      </c>
      <c r="DH6" s="7" t="s">
        <v>415</v>
      </c>
      <c r="DI6" s="7" t="s">
        <v>416</v>
      </c>
      <c r="DJ6" s="7" t="s">
        <v>417</v>
      </c>
      <c r="DK6" s="7" t="s">
        <v>418</v>
      </c>
      <c r="DL6" s="7" t="s">
        <v>419</v>
      </c>
      <c r="DM6" s="7" t="s">
        <v>422</v>
      </c>
      <c r="DN6" s="7" t="s">
        <v>424</v>
      </c>
      <c r="DO6" s="7" t="s">
        <v>426</v>
      </c>
      <c r="DP6" s="7" t="s">
        <v>428</v>
      </c>
      <c r="DQ6" s="7" t="s">
        <v>430</v>
      </c>
      <c r="DR6" s="7" t="s">
        <v>431</v>
      </c>
      <c r="DS6" s="7" t="s">
        <v>435</v>
      </c>
      <c r="DT6" s="7" t="s">
        <v>436</v>
      </c>
      <c r="DU6" s="7" t="s">
        <v>438</v>
      </c>
      <c r="DV6" s="7" t="s">
        <v>439</v>
      </c>
      <c r="DW6" s="7" t="s">
        <v>440</v>
      </c>
      <c r="DX6" s="7" t="s">
        <v>442</v>
      </c>
      <c r="DY6" s="7" t="s">
        <v>443</v>
      </c>
      <c r="DZ6" s="7" t="s">
        <v>444</v>
      </c>
      <c r="EA6" s="7" t="s">
        <v>445</v>
      </c>
      <c r="EB6" s="7" t="s">
        <v>447</v>
      </c>
      <c r="EC6" s="7" t="s">
        <v>448</v>
      </c>
      <c r="ED6" s="7" t="s">
        <v>450</v>
      </c>
      <c r="EE6" s="7" t="s">
        <v>451</v>
      </c>
      <c r="EF6" s="7" t="s">
        <v>455</v>
      </c>
      <c r="EG6" s="7" t="s">
        <v>458</v>
      </c>
      <c r="EH6" s="7" t="s">
        <v>461</v>
      </c>
      <c r="EI6" s="7" t="s">
        <v>462</v>
      </c>
      <c r="EJ6" s="7" t="s">
        <v>463</v>
      </c>
      <c r="EK6" s="7" t="s">
        <v>467</v>
      </c>
      <c r="EL6" s="11" t="s">
        <v>869</v>
      </c>
      <c r="EM6" s="7" t="s">
        <v>345</v>
      </c>
      <c r="EN6" s="7" t="s">
        <v>370</v>
      </c>
      <c r="EO6" s="7" t="s">
        <v>371</v>
      </c>
      <c r="EP6" s="7" t="s">
        <v>386</v>
      </c>
      <c r="EQ6" s="7" t="s">
        <v>427</v>
      </c>
      <c r="ER6" s="7" t="s">
        <v>437</v>
      </c>
      <c r="ES6" s="7" t="s">
        <v>449</v>
      </c>
      <c r="ET6" s="3"/>
      <c r="EU6" s="80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</row>
    <row r="7" spans="1:825" s="16" customFormat="1" ht="20.25" customHeight="1" x14ac:dyDescent="0.3">
      <c r="A7" s="24">
        <v>1</v>
      </c>
      <c r="B7" s="43" t="s">
        <v>0</v>
      </c>
      <c r="C7" s="35" t="s">
        <v>1</v>
      </c>
      <c r="D7" s="31"/>
      <c r="E7" s="31"/>
      <c r="F7" s="31"/>
      <c r="G7" s="31"/>
      <c r="H7" s="31"/>
      <c r="I7" s="31"/>
      <c r="J7" s="31"/>
      <c r="K7" s="31"/>
      <c r="L7" s="31"/>
      <c r="M7" s="31"/>
      <c r="N7" s="14"/>
      <c r="O7" s="4"/>
      <c r="P7" s="4"/>
      <c r="Q7" s="4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8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12"/>
      <c r="EM7" s="2"/>
      <c r="EN7" s="2"/>
      <c r="EO7" s="2"/>
      <c r="EP7" s="2"/>
      <c r="EQ7" s="2"/>
      <c r="ER7" s="2"/>
      <c r="ES7" s="2"/>
      <c r="ET7" s="14"/>
      <c r="EU7" s="79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14"/>
      <c r="IN7" s="14"/>
      <c r="IO7" s="14"/>
      <c r="IP7" s="14"/>
      <c r="IQ7" s="14"/>
      <c r="IR7" s="14"/>
      <c r="IS7" s="14"/>
      <c r="IT7" s="14"/>
      <c r="IU7" s="14"/>
      <c r="IV7" s="14"/>
      <c r="IW7" s="14"/>
      <c r="IX7" s="14"/>
      <c r="IY7" s="14"/>
      <c r="IZ7" s="14"/>
      <c r="JA7" s="14"/>
      <c r="JB7" s="14"/>
      <c r="JC7" s="14"/>
      <c r="JD7" s="14"/>
      <c r="JE7" s="14"/>
      <c r="JF7" s="14"/>
      <c r="JG7" s="14"/>
      <c r="JH7" s="14"/>
      <c r="JI7" s="14"/>
      <c r="JJ7" s="14"/>
      <c r="JK7" s="14"/>
      <c r="JL7" s="14"/>
      <c r="JM7" s="14"/>
      <c r="JN7" s="14"/>
      <c r="JO7" s="14"/>
      <c r="JP7" s="14"/>
      <c r="JQ7" s="14"/>
      <c r="JR7" s="14"/>
      <c r="JS7" s="14"/>
      <c r="JT7" s="14"/>
      <c r="JU7" s="14"/>
      <c r="JV7" s="14"/>
      <c r="JW7" s="14"/>
      <c r="JX7" s="14"/>
      <c r="JY7" s="14"/>
      <c r="JZ7" s="14"/>
      <c r="KA7" s="14"/>
      <c r="KB7" s="14"/>
      <c r="KC7" s="14"/>
      <c r="KD7" s="14"/>
      <c r="KE7" s="14"/>
      <c r="KF7" s="14"/>
      <c r="KG7" s="14"/>
      <c r="KH7" s="14"/>
      <c r="KI7" s="14"/>
      <c r="KJ7" s="14"/>
      <c r="KK7" s="14"/>
      <c r="KL7" s="14"/>
      <c r="KM7" s="14"/>
      <c r="KN7" s="14"/>
      <c r="KO7" s="14"/>
      <c r="KP7" s="14"/>
      <c r="KQ7" s="14"/>
      <c r="KR7" s="14"/>
      <c r="KS7" s="14"/>
      <c r="KT7" s="14"/>
      <c r="KU7" s="14"/>
      <c r="KV7" s="14"/>
      <c r="KW7" s="14"/>
      <c r="KX7" s="14"/>
      <c r="KY7" s="14"/>
      <c r="KZ7" s="14"/>
      <c r="LA7" s="14"/>
      <c r="LB7" s="14"/>
      <c r="LC7" s="14"/>
      <c r="LD7" s="14"/>
      <c r="LE7" s="14"/>
      <c r="LF7" s="14"/>
      <c r="LG7" s="14"/>
      <c r="LH7" s="14"/>
      <c r="LI7" s="14"/>
      <c r="LJ7" s="14"/>
      <c r="LK7" s="14"/>
      <c r="LL7" s="14"/>
      <c r="LM7" s="14"/>
      <c r="LN7" s="14"/>
      <c r="LO7" s="14"/>
      <c r="LP7" s="14"/>
      <c r="LQ7" s="14"/>
      <c r="LR7" s="14"/>
      <c r="LS7" s="14"/>
      <c r="LT7" s="14"/>
      <c r="LU7" s="14"/>
      <c r="LV7" s="14"/>
      <c r="LW7" s="14"/>
      <c r="LX7" s="14"/>
      <c r="LY7" s="14"/>
      <c r="LZ7" s="14"/>
      <c r="MA7" s="14"/>
      <c r="MB7" s="14"/>
      <c r="MC7" s="14"/>
      <c r="MD7" s="14"/>
      <c r="ME7" s="14"/>
      <c r="MF7" s="14"/>
      <c r="MG7" s="14"/>
      <c r="MH7" s="14"/>
      <c r="MI7" s="14"/>
      <c r="MJ7" s="14"/>
      <c r="MK7" s="14"/>
      <c r="ML7" s="14"/>
      <c r="MM7" s="14"/>
      <c r="MN7" s="14"/>
      <c r="MO7" s="14"/>
      <c r="MP7" s="14"/>
      <c r="MQ7" s="14"/>
      <c r="MR7" s="14"/>
      <c r="MS7" s="14"/>
      <c r="MT7" s="14"/>
      <c r="MU7" s="14"/>
      <c r="MV7" s="14"/>
      <c r="MW7" s="14"/>
      <c r="MX7" s="14"/>
      <c r="MY7" s="14"/>
      <c r="MZ7" s="14"/>
      <c r="NA7" s="14"/>
      <c r="NB7" s="14"/>
      <c r="NC7" s="14"/>
      <c r="ND7" s="14"/>
      <c r="NE7" s="14"/>
      <c r="NF7" s="14"/>
      <c r="NG7" s="14"/>
      <c r="NH7" s="14"/>
      <c r="NI7" s="14"/>
      <c r="NJ7" s="14"/>
      <c r="NK7" s="14"/>
      <c r="NL7" s="14"/>
      <c r="NM7" s="14"/>
      <c r="NN7" s="14"/>
      <c r="NO7" s="14"/>
      <c r="NP7" s="14"/>
      <c r="NQ7" s="14"/>
      <c r="NR7" s="14"/>
      <c r="NS7" s="14"/>
      <c r="NT7" s="14"/>
      <c r="NU7" s="14"/>
      <c r="NV7" s="14"/>
      <c r="NW7" s="14"/>
      <c r="NX7" s="14"/>
      <c r="NY7" s="14"/>
      <c r="NZ7" s="14"/>
      <c r="OA7" s="14"/>
      <c r="OB7" s="14"/>
      <c r="OC7" s="14"/>
      <c r="OD7" s="14"/>
      <c r="OE7" s="14"/>
      <c r="OF7" s="14"/>
      <c r="OG7" s="14"/>
      <c r="OH7" s="14"/>
      <c r="OI7" s="14"/>
      <c r="OJ7" s="14"/>
      <c r="OK7" s="14"/>
      <c r="OL7" s="14"/>
      <c r="OM7" s="14"/>
      <c r="ON7" s="14"/>
      <c r="OO7" s="14"/>
      <c r="OP7" s="14"/>
      <c r="OQ7" s="14"/>
      <c r="OR7" s="14"/>
      <c r="OS7" s="14"/>
      <c r="OT7" s="14"/>
      <c r="OU7" s="14"/>
      <c r="OV7" s="14"/>
      <c r="OW7" s="14"/>
      <c r="OX7" s="14"/>
      <c r="OY7" s="14"/>
      <c r="OZ7" s="14"/>
      <c r="PA7" s="14"/>
      <c r="PB7" s="14"/>
      <c r="PC7" s="14"/>
      <c r="PD7" s="14"/>
      <c r="PE7" s="14"/>
      <c r="PF7" s="14"/>
      <c r="PG7" s="14"/>
      <c r="PH7" s="14"/>
      <c r="PI7" s="14"/>
      <c r="PJ7" s="14"/>
      <c r="PK7" s="14"/>
      <c r="PL7" s="14"/>
      <c r="PM7" s="14"/>
      <c r="PN7" s="14"/>
      <c r="PO7" s="14"/>
      <c r="PP7" s="14"/>
      <c r="PQ7" s="14"/>
      <c r="PR7" s="14"/>
      <c r="PS7" s="14"/>
      <c r="PT7" s="14"/>
      <c r="PU7" s="14"/>
      <c r="PV7" s="14"/>
      <c r="PW7" s="14"/>
      <c r="PX7" s="14"/>
      <c r="PY7" s="14"/>
      <c r="PZ7" s="14"/>
      <c r="QA7" s="14"/>
      <c r="QB7" s="14"/>
      <c r="QC7" s="14"/>
      <c r="QD7" s="14"/>
      <c r="QE7" s="14"/>
      <c r="QF7" s="14"/>
      <c r="QG7" s="14"/>
      <c r="QH7" s="14"/>
      <c r="QI7" s="14"/>
      <c r="QJ7" s="14"/>
      <c r="QK7" s="14"/>
      <c r="QL7" s="14"/>
      <c r="QM7" s="14"/>
      <c r="QN7" s="14"/>
      <c r="QO7" s="14"/>
      <c r="QP7" s="14"/>
      <c r="QQ7" s="14"/>
      <c r="QR7" s="14"/>
      <c r="QS7" s="14"/>
      <c r="QT7" s="14"/>
      <c r="QU7" s="14"/>
      <c r="QV7" s="14"/>
      <c r="QW7" s="14"/>
      <c r="QX7" s="14"/>
      <c r="QY7" s="14"/>
      <c r="QZ7" s="14"/>
      <c r="RA7" s="14"/>
      <c r="RB7" s="14"/>
      <c r="RC7" s="14"/>
      <c r="RD7" s="14"/>
      <c r="RE7" s="14"/>
      <c r="RF7" s="14"/>
      <c r="RG7" s="14"/>
      <c r="RH7" s="14"/>
      <c r="RI7" s="14"/>
      <c r="RJ7" s="14"/>
      <c r="RK7" s="14"/>
      <c r="RL7" s="14"/>
      <c r="RM7" s="14"/>
      <c r="RN7" s="14"/>
      <c r="RO7" s="14"/>
      <c r="RP7" s="14"/>
      <c r="RQ7" s="14"/>
      <c r="RR7" s="14"/>
      <c r="RS7" s="14"/>
      <c r="RT7" s="14"/>
      <c r="RU7" s="14"/>
      <c r="RV7" s="14"/>
      <c r="RW7" s="14"/>
      <c r="RX7" s="14"/>
      <c r="RY7" s="14"/>
      <c r="RZ7" s="14"/>
      <c r="SA7" s="14"/>
      <c r="SB7" s="14"/>
      <c r="SC7" s="14"/>
      <c r="SD7" s="14"/>
      <c r="SE7" s="14"/>
      <c r="SF7" s="14"/>
      <c r="SG7" s="14"/>
      <c r="SH7" s="14"/>
      <c r="SI7" s="14"/>
      <c r="SJ7" s="14"/>
      <c r="SK7" s="14"/>
      <c r="SL7" s="14"/>
      <c r="SM7" s="14"/>
      <c r="SN7" s="14"/>
      <c r="SO7" s="14"/>
      <c r="SP7" s="14"/>
      <c r="SQ7" s="14"/>
      <c r="SR7" s="14"/>
      <c r="SS7" s="14"/>
      <c r="ST7" s="14"/>
      <c r="SU7" s="14"/>
      <c r="SV7" s="14"/>
      <c r="SW7" s="14"/>
      <c r="SX7" s="14"/>
      <c r="SY7" s="14"/>
      <c r="SZ7" s="14"/>
      <c r="TA7" s="14"/>
      <c r="TB7" s="14"/>
      <c r="TC7" s="14"/>
      <c r="TD7" s="14"/>
      <c r="TE7" s="14"/>
      <c r="TF7" s="14"/>
      <c r="TG7" s="14"/>
      <c r="TH7" s="14"/>
      <c r="TI7" s="14"/>
      <c r="TJ7" s="14"/>
      <c r="TK7" s="14"/>
      <c r="TL7" s="14"/>
      <c r="TM7" s="14"/>
      <c r="TN7" s="14"/>
      <c r="TO7" s="14"/>
      <c r="TP7" s="14"/>
      <c r="TQ7" s="14"/>
      <c r="TR7" s="14"/>
      <c r="TS7" s="14"/>
      <c r="TT7" s="14"/>
      <c r="TU7" s="14"/>
      <c r="TV7" s="14"/>
      <c r="TW7" s="14"/>
      <c r="TX7" s="14"/>
      <c r="TY7" s="14"/>
      <c r="TZ7" s="14"/>
      <c r="UA7" s="14"/>
      <c r="UB7" s="14"/>
      <c r="UC7" s="14"/>
      <c r="UD7" s="14"/>
      <c r="UE7" s="14"/>
      <c r="UF7" s="14"/>
      <c r="UG7" s="14"/>
      <c r="UH7" s="14"/>
      <c r="UI7" s="14"/>
      <c r="UJ7" s="14"/>
      <c r="UK7" s="14"/>
      <c r="UL7" s="14"/>
      <c r="UM7" s="14"/>
      <c r="UN7" s="14"/>
      <c r="UO7" s="14"/>
      <c r="UP7" s="14"/>
      <c r="UQ7" s="14"/>
      <c r="UR7" s="14"/>
      <c r="US7" s="14"/>
      <c r="UT7" s="14"/>
      <c r="UU7" s="14"/>
      <c r="UV7" s="14"/>
      <c r="UW7" s="14"/>
      <c r="UX7" s="14"/>
      <c r="UY7" s="14"/>
      <c r="UZ7" s="14"/>
      <c r="VA7" s="14"/>
      <c r="VB7" s="14"/>
      <c r="VC7" s="14"/>
      <c r="VD7" s="14"/>
      <c r="VE7" s="14"/>
      <c r="VF7" s="14"/>
      <c r="VG7" s="14"/>
      <c r="VH7" s="14"/>
      <c r="VI7" s="14"/>
      <c r="VJ7" s="14"/>
      <c r="VK7" s="14"/>
      <c r="VL7" s="14"/>
      <c r="VM7" s="14"/>
      <c r="VN7" s="14"/>
      <c r="VO7" s="14"/>
      <c r="VP7" s="14"/>
      <c r="VQ7" s="14"/>
      <c r="VR7" s="14"/>
      <c r="VS7" s="14"/>
      <c r="VT7" s="14"/>
      <c r="VU7" s="14"/>
      <c r="VV7" s="14"/>
      <c r="VW7" s="14"/>
      <c r="VX7" s="14"/>
      <c r="VY7" s="14"/>
      <c r="VZ7" s="14"/>
      <c r="WA7" s="14"/>
      <c r="WB7" s="14"/>
      <c r="WC7" s="14"/>
      <c r="WD7" s="14"/>
      <c r="WE7" s="14"/>
      <c r="WF7" s="14"/>
      <c r="WG7" s="14"/>
      <c r="WH7" s="14"/>
      <c r="WI7" s="14"/>
      <c r="WJ7" s="14"/>
      <c r="WK7" s="14"/>
      <c r="WL7" s="14"/>
      <c r="WM7" s="14"/>
      <c r="WN7" s="14"/>
      <c r="WO7" s="14"/>
      <c r="WP7" s="14"/>
      <c r="WQ7" s="14"/>
      <c r="WR7" s="14"/>
      <c r="WS7" s="14"/>
      <c r="WT7" s="14"/>
      <c r="WU7" s="14"/>
      <c r="WV7" s="14"/>
      <c r="WW7" s="14"/>
      <c r="WX7" s="14"/>
      <c r="WY7" s="14"/>
      <c r="WZ7" s="14"/>
      <c r="XA7" s="14"/>
      <c r="XB7" s="14"/>
      <c r="XC7" s="14"/>
      <c r="XD7" s="14"/>
      <c r="XE7" s="14"/>
      <c r="XF7" s="14"/>
      <c r="XG7" s="14"/>
      <c r="XH7" s="14"/>
      <c r="XI7" s="14"/>
      <c r="XJ7" s="14"/>
      <c r="XK7" s="14"/>
      <c r="XL7" s="14"/>
      <c r="XM7" s="14"/>
      <c r="XN7" s="14"/>
      <c r="XO7" s="14"/>
      <c r="XP7" s="14"/>
      <c r="XQ7" s="14"/>
      <c r="XR7" s="14"/>
      <c r="XS7" s="14"/>
      <c r="XT7" s="14"/>
      <c r="XU7" s="14"/>
      <c r="XV7" s="14"/>
      <c r="XW7" s="14"/>
      <c r="XX7" s="14"/>
      <c r="XY7" s="14"/>
      <c r="XZ7" s="14"/>
      <c r="YA7" s="14"/>
      <c r="YB7" s="14"/>
      <c r="YC7" s="14"/>
      <c r="YD7" s="14"/>
      <c r="YE7" s="14"/>
      <c r="YF7" s="14"/>
      <c r="YG7" s="14"/>
      <c r="YH7" s="14"/>
      <c r="YI7" s="14"/>
      <c r="YJ7" s="14"/>
      <c r="YK7" s="14"/>
      <c r="YL7" s="14"/>
      <c r="YM7" s="14"/>
      <c r="YN7" s="14"/>
      <c r="YO7" s="14"/>
      <c r="YP7" s="14"/>
      <c r="YQ7" s="14"/>
      <c r="YR7" s="14"/>
      <c r="YS7" s="14"/>
      <c r="YT7" s="14"/>
      <c r="YU7" s="14"/>
      <c r="YV7" s="14"/>
      <c r="YW7" s="14"/>
      <c r="YX7" s="14"/>
      <c r="YY7" s="14"/>
      <c r="YZ7" s="14"/>
      <c r="ZA7" s="14"/>
      <c r="ZB7" s="14"/>
      <c r="ZC7" s="14"/>
      <c r="ZD7" s="14"/>
      <c r="ZE7" s="14"/>
      <c r="ZF7" s="14"/>
      <c r="ZG7" s="14"/>
      <c r="ZH7" s="14"/>
      <c r="ZI7" s="14"/>
      <c r="ZJ7" s="14"/>
      <c r="ZK7" s="14"/>
      <c r="ZL7" s="14"/>
      <c r="ZM7" s="14"/>
      <c r="ZN7" s="14"/>
      <c r="ZO7" s="14"/>
      <c r="ZP7" s="14"/>
      <c r="ZQ7" s="14"/>
      <c r="ZR7" s="14"/>
      <c r="ZS7" s="14"/>
      <c r="ZT7" s="14"/>
      <c r="ZU7" s="14"/>
      <c r="ZV7" s="14"/>
      <c r="ZW7" s="14"/>
      <c r="ZX7" s="14"/>
      <c r="ZY7" s="14"/>
      <c r="ZZ7" s="14"/>
      <c r="AAA7" s="14"/>
      <c r="AAB7" s="14"/>
      <c r="AAC7" s="14"/>
      <c r="AAD7" s="14"/>
      <c r="AAE7" s="14"/>
      <c r="AAF7" s="14"/>
      <c r="AAG7" s="14"/>
      <c r="AAH7" s="14"/>
      <c r="AAI7" s="14"/>
      <c r="AAJ7" s="14"/>
      <c r="AAK7" s="14"/>
      <c r="AAL7" s="14"/>
      <c r="AAM7" s="14"/>
      <c r="AAN7" s="14"/>
      <c r="AAO7" s="14"/>
      <c r="AAP7" s="14"/>
      <c r="AAQ7" s="14"/>
      <c r="AAR7" s="14"/>
      <c r="AAS7" s="14"/>
      <c r="AAT7" s="14"/>
      <c r="AAU7" s="14"/>
      <c r="AAV7" s="14"/>
      <c r="AAW7" s="14"/>
      <c r="AAX7" s="14"/>
      <c r="AAY7" s="14"/>
      <c r="AAZ7" s="14"/>
      <c r="ABA7" s="14"/>
      <c r="ABB7" s="14"/>
      <c r="ABC7" s="14"/>
      <c r="ABD7" s="14"/>
      <c r="ABE7" s="14"/>
      <c r="ABF7" s="14"/>
      <c r="ABG7" s="14"/>
      <c r="ABH7" s="14"/>
      <c r="ABI7" s="14"/>
      <c r="ABJ7" s="14"/>
      <c r="ABK7" s="14"/>
      <c r="ABL7" s="14"/>
      <c r="ABM7" s="14"/>
      <c r="ABN7" s="14"/>
      <c r="ABO7" s="14"/>
      <c r="ABP7" s="14"/>
      <c r="ABQ7" s="14"/>
      <c r="ABR7" s="14"/>
      <c r="ABS7" s="14"/>
      <c r="ABT7" s="14"/>
      <c r="ABU7" s="14"/>
      <c r="ABV7" s="14"/>
      <c r="ABW7" s="14"/>
      <c r="ABX7" s="14"/>
      <c r="ABY7" s="14"/>
      <c r="ABZ7" s="14"/>
      <c r="ACA7" s="14"/>
      <c r="ACB7" s="14"/>
      <c r="ACC7" s="14"/>
      <c r="ACD7" s="14"/>
      <c r="ACE7" s="14"/>
      <c r="ACF7" s="14"/>
      <c r="ACG7" s="14"/>
      <c r="ACH7" s="14"/>
      <c r="ACI7" s="14"/>
      <c r="ACJ7" s="14"/>
      <c r="ACK7" s="14"/>
      <c r="ACL7" s="14"/>
      <c r="ACM7" s="14"/>
      <c r="ACN7" s="14"/>
      <c r="ACO7" s="14"/>
      <c r="ACP7" s="14"/>
      <c r="ACQ7" s="14"/>
      <c r="ACR7" s="14"/>
      <c r="ACS7" s="14"/>
      <c r="ACT7" s="14"/>
      <c r="ACU7" s="14"/>
      <c r="ACV7" s="14"/>
      <c r="ACW7" s="14"/>
      <c r="ACX7" s="14"/>
      <c r="ACY7" s="14"/>
      <c r="ACZ7" s="14"/>
      <c r="ADA7" s="14"/>
      <c r="ADB7" s="14"/>
      <c r="ADC7" s="14"/>
      <c r="ADD7" s="14"/>
      <c r="ADE7" s="14"/>
      <c r="ADF7" s="14"/>
      <c r="ADG7" s="14"/>
      <c r="ADH7" s="14"/>
      <c r="ADI7" s="14"/>
      <c r="ADJ7" s="14"/>
      <c r="ADK7" s="14"/>
      <c r="ADL7" s="14"/>
      <c r="ADM7" s="14"/>
      <c r="ADN7" s="14"/>
      <c r="ADO7" s="14"/>
      <c r="ADP7" s="14"/>
      <c r="ADQ7" s="14"/>
      <c r="ADR7" s="14"/>
      <c r="ADS7" s="14"/>
      <c r="ADT7" s="14"/>
      <c r="ADU7" s="14"/>
      <c r="ADV7" s="14"/>
      <c r="ADW7" s="14"/>
      <c r="ADX7" s="14"/>
      <c r="ADY7" s="14"/>
      <c r="ADZ7" s="14"/>
      <c r="AEA7" s="14"/>
      <c r="AEB7" s="14"/>
      <c r="AEC7" s="14"/>
      <c r="AED7" s="14"/>
      <c r="AEE7" s="14"/>
      <c r="AEF7" s="14"/>
      <c r="AEG7" s="14"/>
      <c r="AEH7" s="14"/>
      <c r="AEI7" s="14"/>
      <c r="AEJ7" s="14"/>
      <c r="AEK7" s="14"/>
      <c r="AEL7" s="14"/>
      <c r="AEM7" s="14"/>
      <c r="AEN7" s="14"/>
      <c r="AEO7" s="14"/>
      <c r="AEP7" s="14"/>
      <c r="AEQ7" s="14"/>
      <c r="AER7" s="14"/>
      <c r="AES7" s="14"/>
    </row>
    <row r="8" spans="1:825" s="16" customFormat="1" ht="20.25" customHeight="1" x14ac:dyDescent="0.3">
      <c r="A8" s="24">
        <v>2</v>
      </c>
      <c r="B8" s="44" t="s">
        <v>873</v>
      </c>
      <c r="C8" s="32" t="s">
        <v>878</v>
      </c>
      <c r="D8" s="33"/>
      <c r="E8" s="33"/>
      <c r="F8" s="33"/>
      <c r="G8" s="33"/>
      <c r="H8" s="33"/>
      <c r="I8" s="33"/>
      <c r="J8" s="33"/>
      <c r="K8" s="33"/>
      <c r="L8" s="33"/>
      <c r="M8" s="33"/>
      <c r="N8" s="14"/>
      <c r="O8" s="4"/>
      <c r="P8" s="4"/>
      <c r="Q8" s="4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8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12"/>
      <c r="EM8" s="2"/>
      <c r="EN8" s="2"/>
      <c r="EO8" s="2"/>
      <c r="EP8" s="2"/>
      <c r="EQ8" s="2"/>
      <c r="ER8" s="2"/>
      <c r="ES8" s="2"/>
      <c r="ET8" s="14"/>
      <c r="EU8" s="79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  <c r="GS8" s="14"/>
      <c r="GT8" s="14"/>
      <c r="GU8" s="14"/>
      <c r="GV8" s="14"/>
      <c r="GW8" s="14"/>
      <c r="GX8" s="14"/>
      <c r="GY8" s="14"/>
      <c r="GZ8" s="14"/>
      <c r="HA8" s="14"/>
      <c r="HB8" s="14"/>
      <c r="HC8" s="14"/>
      <c r="HD8" s="14"/>
      <c r="HE8" s="14"/>
      <c r="HF8" s="14"/>
      <c r="HG8" s="14"/>
      <c r="HH8" s="14"/>
      <c r="HI8" s="14"/>
      <c r="HJ8" s="14"/>
      <c r="HK8" s="14"/>
      <c r="HL8" s="14"/>
      <c r="HM8" s="14"/>
      <c r="HN8" s="14"/>
      <c r="HO8" s="14"/>
      <c r="HP8" s="14"/>
      <c r="HQ8" s="14"/>
      <c r="HR8" s="14"/>
      <c r="HS8" s="14"/>
      <c r="HT8" s="14"/>
      <c r="HU8" s="14"/>
      <c r="HV8" s="14"/>
      <c r="HW8" s="14"/>
      <c r="HX8" s="14"/>
      <c r="HY8" s="14"/>
      <c r="HZ8" s="14"/>
      <c r="IA8" s="14"/>
      <c r="IB8" s="14"/>
      <c r="IC8" s="14"/>
      <c r="ID8" s="14"/>
      <c r="IE8" s="14"/>
      <c r="IF8" s="14"/>
      <c r="IG8" s="14"/>
      <c r="IH8" s="14"/>
      <c r="II8" s="14"/>
      <c r="IJ8" s="14"/>
      <c r="IK8" s="14"/>
      <c r="IL8" s="14"/>
      <c r="IM8" s="14"/>
      <c r="IN8" s="14"/>
      <c r="IO8" s="14"/>
      <c r="IP8" s="14"/>
      <c r="IQ8" s="14"/>
      <c r="IR8" s="14"/>
      <c r="IS8" s="14"/>
      <c r="IT8" s="14"/>
      <c r="IU8" s="14"/>
      <c r="IV8" s="14"/>
      <c r="IW8" s="14"/>
      <c r="IX8" s="14"/>
      <c r="IY8" s="14"/>
      <c r="IZ8" s="14"/>
      <c r="JA8" s="14"/>
      <c r="JB8" s="14"/>
      <c r="JC8" s="14"/>
      <c r="JD8" s="14"/>
      <c r="JE8" s="14"/>
      <c r="JF8" s="14"/>
      <c r="JG8" s="14"/>
      <c r="JH8" s="14"/>
      <c r="JI8" s="14"/>
      <c r="JJ8" s="14"/>
      <c r="JK8" s="14"/>
      <c r="JL8" s="14"/>
      <c r="JM8" s="14"/>
      <c r="JN8" s="14"/>
      <c r="JO8" s="14"/>
      <c r="JP8" s="14"/>
      <c r="JQ8" s="14"/>
      <c r="JR8" s="14"/>
      <c r="JS8" s="14"/>
      <c r="JT8" s="14"/>
      <c r="JU8" s="14"/>
      <c r="JV8" s="14"/>
      <c r="JW8" s="14"/>
      <c r="JX8" s="14"/>
      <c r="JY8" s="14"/>
      <c r="JZ8" s="14"/>
      <c r="KA8" s="14"/>
      <c r="KB8" s="14"/>
      <c r="KC8" s="14"/>
      <c r="KD8" s="14"/>
      <c r="KE8" s="14"/>
      <c r="KF8" s="14"/>
      <c r="KG8" s="14"/>
      <c r="KH8" s="14"/>
      <c r="KI8" s="14"/>
      <c r="KJ8" s="14"/>
      <c r="KK8" s="14"/>
      <c r="KL8" s="14"/>
      <c r="KM8" s="14"/>
      <c r="KN8" s="14"/>
      <c r="KO8" s="14"/>
      <c r="KP8" s="14"/>
      <c r="KQ8" s="14"/>
      <c r="KR8" s="14"/>
      <c r="KS8" s="14"/>
      <c r="KT8" s="14"/>
      <c r="KU8" s="14"/>
      <c r="KV8" s="14"/>
      <c r="KW8" s="14"/>
      <c r="KX8" s="14"/>
      <c r="KY8" s="14"/>
      <c r="KZ8" s="14"/>
      <c r="LA8" s="14"/>
      <c r="LB8" s="14"/>
      <c r="LC8" s="14"/>
      <c r="LD8" s="14"/>
      <c r="LE8" s="14"/>
      <c r="LF8" s="14"/>
      <c r="LG8" s="14"/>
      <c r="LH8" s="14"/>
      <c r="LI8" s="14"/>
      <c r="LJ8" s="14"/>
      <c r="LK8" s="14"/>
      <c r="LL8" s="14"/>
      <c r="LM8" s="14"/>
      <c r="LN8" s="14"/>
      <c r="LO8" s="14"/>
      <c r="LP8" s="14"/>
      <c r="LQ8" s="14"/>
      <c r="LR8" s="14"/>
      <c r="LS8" s="14"/>
      <c r="LT8" s="14"/>
      <c r="LU8" s="14"/>
      <c r="LV8" s="14"/>
      <c r="LW8" s="14"/>
      <c r="LX8" s="14"/>
      <c r="LY8" s="14"/>
      <c r="LZ8" s="14"/>
      <c r="MA8" s="14"/>
      <c r="MB8" s="14"/>
      <c r="MC8" s="14"/>
      <c r="MD8" s="14"/>
      <c r="ME8" s="14"/>
      <c r="MF8" s="14"/>
      <c r="MG8" s="14"/>
      <c r="MH8" s="14"/>
      <c r="MI8" s="14"/>
      <c r="MJ8" s="14"/>
      <c r="MK8" s="14"/>
      <c r="ML8" s="14"/>
      <c r="MM8" s="14"/>
      <c r="MN8" s="14"/>
      <c r="MO8" s="14"/>
      <c r="MP8" s="14"/>
      <c r="MQ8" s="14"/>
      <c r="MR8" s="14"/>
      <c r="MS8" s="14"/>
      <c r="MT8" s="14"/>
      <c r="MU8" s="14"/>
      <c r="MV8" s="14"/>
      <c r="MW8" s="14"/>
      <c r="MX8" s="14"/>
      <c r="MY8" s="14"/>
      <c r="MZ8" s="14"/>
      <c r="NA8" s="14"/>
      <c r="NB8" s="14"/>
      <c r="NC8" s="14"/>
      <c r="ND8" s="14"/>
      <c r="NE8" s="14"/>
      <c r="NF8" s="14"/>
      <c r="NG8" s="14"/>
      <c r="NH8" s="14"/>
      <c r="NI8" s="14"/>
      <c r="NJ8" s="14"/>
      <c r="NK8" s="14"/>
      <c r="NL8" s="14"/>
      <c r="NM8" s="14"/>
      <c r="NN8" s="14"/>
      <c r="NO8" s="14"/>
      <c r="NP8" s="14"/>
      <c r="NQ8" s="14"/>
      <c r="NR8" s="14"/>
      <c r="NS8" s="14"/>
      <c r="NT8" s="14"/>
      <c r="NU8" s="14"/>
      <c r="NV8" s="14"/>
      <c r="NW8" s="14"/>
      <c r="NX8" s="14"/>
      <c r="NY8" s="14"/>
      <c r="NZ8" s="14"/>
      <c r="OA8" s="14"/>
      <c r="OB8" s="14"/>
      <c r="OC8" s="14"/>
      <c r="OD8" s="14"/>
      <c r="OE8" s="14"/>
      <c r="OF8" s="14"/>
      <c r="OG8" s="14"/>
      <c r="OH8" s="14"/>
      <c r="OI8" s="14"/>
      <c r="OJ8" s="14"/>
      <c r="OK8" s="14"/>
      <c r="OL8" s="14"/>
      <c r="OM8" s="14"/>
      <c r="ON8" s="14"/>
      <c r="OO8" s="14"/>
      <c r="OP8" s="14"/>
      <c r="OQ8" s="14"/>
      <c r="OR8" s="14"/>
      <c r="OS8" s="14"/>
      <c r="OT8" s="14"/>
      <c r="OU8" s="14"/>
      <c r="OV8" s="14"/>
      <c r="OW8" s="14"/>
      <c r="OX8" s="14"/>
      <c r="OY8" s="14"/>
      <c r="OZ8" s="14"/>
      <c r="PA8" s="14"/>
      <c r="PB8" s="14"/>
      <c r="PC8" s="14"/>
      <c r="PD8" s="14"/>
      <c r="PE8" s="14"/>
      <c r="PF8" s="14"/>
      <c r="PG8" s="14"/>
      <c r="PH8" s="14"/>
      <c r="PI8" s="14"/>
      <c r="PJ8" s="14"/>
      <c r="PK8" s="14"/>
      <c r="PL8" s="14"/>
      <c r="PM8" s="14"/>
      <c r="PN8" s="14"/>
      <c r="PO8" s="14"/>
      <c r="PP8" s="14"/>
      <c r="PQ8" s="14"/>
      <c r="PR8" s="14"/>
      <c r="PS8" s="14"/>
      <c r="PT8" s="14"/>
      <c r="PU8" s="14"/>
      <c r="PV8" s="14"/>
      <c r="PW8" s="14"/>
      <c r="PX8" s="14"/>
      <c r="PY8" s="14"/>
      <c r="PZ8" s="14"/>
      <c r="QA8" s="14"/>
      <c r="QB8" s="14"/>
      <c r="QC8" s="14"/>
      <c r="QD8" s="14"/>
      <c r="QE8" s="14"/>
      <c r="QF8" s="14"/>
      <c r="QG8" s="14"/>
      <c r="QH8" s="14"/>
      <c r="QI8" s="14"/>
      <c r="QJ8" s="14"/>
      <c r="QK8" s="14"/>
      <c r="QL8" s="14"/>
      <c r="QM8" s="14"/>
      <c r="QN8" s="14"/>
      <c r="QO8" s="14"/>
      <c r="QP8" s="14"/>
      <c r="QQ8" s="14"/>
      <c r="QR8" s="14"/>
      <c r="QS8" s="14"/>
      <c r="QT8" s="14"/>
      <c r="QU8" s="14"/>
      <c r="QV8" s="14"/>
      <c r="QW8" s="14"/>
      <c r="QX8" s="14"/>
      <c r="QY8" s="14"/>
      <c r="QZ8" s="14"/>
      <c r="RA8" s="14"/>
      <c r="RB8" s="14"/>
      <c r="RC8" s="14"/>
      <c r="RD8" s="14"/>
      <c r="RE8" s="14"/>
      <c r="RF8" s="14"/>
      <c r="RG8" s="14"/>
      <c r="RH8" s="14"/>
      <c r="RI8" s="14"/>
      <c r="RJ8" s="14"/>
      <c r="RK8" s="14"/>
      <c r="RL8" s="14"/>
      <c r="RM8" s="14"/>
      <c r="RN8" s="14"/>
      <c r="RO8" s="14"/>
      <c r="RP8" s="14"/>
      <c r="RQ8" s="14"/>
      <c r="RR8" s="14"/>
      <c r="RS8" s="14"/>
      <c r="RT8" s="14"/>
      <c r="RU8" s="14"/>
      <c r="RV8" s="14"/>
      <c r="RW8" s="14"/>
      <c r="RX8" s="14"/>
      <c r="RY8" s="14"/>
      <c r="RZ8" s="14"/>
      <c r="SA8" s="14"/>
      <c r="SB8" s="14"/>
      <c r="SC8" s="14"/>
      <c r="SD8" s="14"/>
      <c r="SE8" s="14"/>
      <c r="SF8" s="14"/>
      <c r="SG8" s="14"/>
      <c r="SH8" s="14"/>
      <c r="SI8" s="14"/>
      <c r="SJ8" s="14"/>
      <c r="SK8" s="14"/>
      <c r="SL8" s="14"/>
      <c r="SM8" s="14"/>
      <c r="SN8" s="14"/>
      <c r="SO8" s="14"/>
      <c r="SP8" s="14"/>
      <c r="SQ8" s="14"/>
      <c r="SR8" s="14"/>
      <c r="SS8" s="14"/>
      <c r="ST8" s="14"/>
      <c r="SU8" s="14"/>
      <c r="SV8" s="14"/>
      <c r="SW8" s="14"/>
      <c r="SX8" s="14"/>
      <c r="SY8" s="14"/>
      <c r="SZ8" s="14"/>
      <c r="TA8" s="14"/>
      <c r="TB8" s="14"/>
      <c r="TC8" s="14"/>
      <c r="TD8" s="14"/>
      <c r="TE8" s="14"/>
      <c r="TF8" s="14"/>
      <c r="TG8" s="14"/>
      <c r="TH8" s="14"/>
      <c r="TI8" s="14"/>
      <c r="TJ8" s="14"/>
      <c r="TK8" s="14"/>
      <c r="TL8" s="14"/>
      <c r="TM8" s="14"/>
      <c r="TN8" s="14"/>
      <c r="TO8" s="14"/>
      <c r="TP8" s="14"/>
      <c r="TQ8" s="14"/>
      <c r="TR8" s="14"/>
      <c r="TS8" s="14"/>
      <c r="TT8" s="14"/>
      <c r="TU8" s="14"/>
      <c r="TV8" s="14"/>
      <c r="TW8" s="14"/>
      <c r="TX8" s="14"/>
      <c r="TY8" s="14"/>
      <c r="TZ8" s="14"/>
      <c r="UA8" s="14"/>
      <c r="UB8" s="14"/>
      <c r="UC8" s="14"/>
      <c r="UD8" s="14"/>
      <c r="UE8" s="14"/>
      <c r="UF8" s="14"/>
      <c r="UG8" s="14"/>
      <c r="UH8" s="14"/>
      <c r="UI8" s="14"/>
      <c r="UJ8" s="14"/>
      <c r="UK8" s="14"/>
      <c r="UL8" s="14"/>
      <c r="UM8" s="14"/>
      <c r="UN8" s="14"/>
      <c r="UO8" s="14"/>
      <c r="UP8" s="14"/>
      <c r="UQ8" s="14"/>
      <c r="UR8" s="14"/>
      <c r="US8" s="14"/>
      <c r="UT8" s="14"/>
      <c r="UU8" s="14"/>
      <c r="UV8" s="14"/>
      <c r="UW8" s="14"/>
      <c r="UX8" s="14"/>
      <c r="UY8" s="14"/>
      <c r="UZ8" s="14"/>
      <c r="VA8" s="14"/>
      <c r="VB8" s="14"/>
      <c r="VC8" s="14"/>
      <c r="VD8" s="14"/>
      <c r="VE8" s="14"/>
      <c r="VF8" s="14"/>
      <c r="VG8" s="14"/>
      <c r="VH8" s="14"/>
      <c r="VI8" s="14"/>
      <c r="VJ8" s="14"/>
      <c r="VK8" s="14"/>
      <c r="VL8" s="14"/>
      <c r="VM8" s="14"/>
      <c r="VN8" s="14"/>
      <c r="VO8" s="14"/>
      <c r="VP8" s="14"/>
      <c r="VQ8" s="14"/>
      <c r="VR8" s="14"/>
      <c r="VS8" s="14"/>
      <c r="VT8" s="14"/>
      <c r="VU8" s="14"/>
      <c r="VV8" s="14"/>
      <c r="VW8" s="14"/>
      <c r="VX8" s="14"/>
      <c r="VY8" s="14"/>
      <c r="VZ8" s="14"/>
      <c r="WA8" s="14"/>
      <c r="WB8" s="14"/>
      <c r="WC8" s="14"/>
      <c r="WD8" s="14"/>
      <c r="WE8" s="14"/>
      <c r="WF8" s="14"/>
      <c r="WG8" s="14"/>
      <c r="WH8" s="14"/>
      <c r="WI8" s="14"/>
      <c r="WJ8" s="14"/>
      <c r="WK8" s="14"/>
      <c r="WL8" s="14"/>
      <c r="WM8" s="14"/>
      <c r="WN8" s="14"/>
      <c r="WO8" s="14"/>
      <c r="WP8" s="14"/>
      <c r="WQ8" s="14"/>
      <c r="WR8" s="14"/>
      <c r="WS8" s="14"/>
      <c r="WT8" s="14"/>
      <c r="WU8" s="14"/>
      <c r="WV8" s="14"/>
      <c r="WW8" s="14"/>
      <c r="WX8" s="14"/>
      <c r="WY8" s="14"/>
      <c r="WZ8" s="14"/>
      <c r="XA8" s="14"/>
      <c r="XB8" s="14"/>
      <c r="XC8" s="14"/>
      <c r="XD8" s="14"/>
      <c r="XE8" s="14"/>
      <c r="XF8" s="14"/>
      <c r="XG8" s="14"/>
      <c r="XH8" s="14"/>
      <c r="XI8" s="14"/>
      <c r="XJ8" s="14"/>
      <c r="XK8" s="14"/>
      <c r="XL8" s="14"/>
      <c r="XM8" s="14"/>
      <c r="XN8" s="14"/>
      <c r="XO8" s="14"/>
      <c r="XP8" s="14"/>
      <c r="XQ8" s="14"/>
      <c r="XR8" s="14"/>
      <c r="XS8" s="14"/>
      <c r="XT8" s="14"/>
      <c r="XU8" s="14"/>
      <c r="XV8" s="14"/>
      <c r="XW8" s="14"/>
      <c r="XX8" s="14"/>
      <c r="XY8" s="14"/>
      <c r="XZ8" s="14"/>
      <c r="YA8" s="14"/>
      <c r="YB8" s="14"/>
      <c r="YC8" s="14"/>
      <c r="YD8" s="14"/>
      <c r="YE8" s="14"/>
      <c r="YF8" s="14"/>
      <c r="YG8" s="14"/>
      <c r="YH8" s="14"/>
      <c r="YI8" s="14"/>
      <c r="YJ8" s="14"/>
      <c r="YK8" s="14"/>
      <c r="YL8" s="14"/>
      <c r="YM8" s="14"/>
      <c r="YN8" s="14"/>
      <c r="YO8" s="14"/>
      <c r="YP8" s="14"/>
      <c r="YQ8" s="14"/>
      <c r="YR8" s="14"/>
      <c r="YS8" s="14"/>
      <c r="YT8" s="14"/>
      <c r="YU8" s="14"/>
      <c r="YV8" s="14"/>
      <c r="YW8" s="14"/>
      <c r="YX8" s="14"/>
      <c r="YY8" s="14"/>
      <c r="YZ8" s="14"/>
      <c r="ZA8" s="14"/>
      <c r="ZB8" s="14"/>
      <c r="ZC8" s="14"/>
      <c r="ZD8" s="14"/>
      <c r="ZE8" s="14"/>
      <c r="ZF8" s="14"/>
      <c r="ZG8" s="14"/>
      <c r="ZH8" s="14"/>
      <c r="ZI8" s="14"/>
      <c r="ZJ8" s="14"/>
      <c r="ZK8" s="14"/>
      <c r="ZL8" s="14"/>
      <c r="ZM8" s="14"/>
      <c r="ZN8" s="14"/>
      <c r="ZO8" s="14"/>
      <c r="ZP8" s="14"/>
      <c r="ZQ8" s="14"/>
      <c r="ZR8" s="14"/>
      <c r="ZS8" s="14"/>
      <c r="ZT8" s="14"/>
      <c r="ZU8" s="14"/>
      <c r="ZV8" s="14"/>
      <c r="ZW8" s="14"/>
      <c r="ZX8" s="14"/>
      <c r="ZY8" s="14"/>
      <c r="ZZ8" s="14"/>
      <c r="AAA8" s="14"/>
      <c r="AAB8" s="14"/>
      <c r="AAC8" s="14"/>
      <c r="AAD8" s="14"/>
      <c r="AAE8" s="14"/>
      <c r="AAF8" s="14"/>
      <c r="AAG8" s="14"/>
      <c r="AAH8" s="14"/>
      <c r="AAI8" s="14"/>
      <c r="AAJ8" s="14"/>
      <c r="AAK8" s="14"/>
      <c r="AAL8" s="14"/>
      <c r="AAM8" s="14"/>
      <c r="AAN8" s="14"/>
      <c r="AAO8" s="14"/>
      <c r="AAP8" s="14"/>
      <c r="AAQ8" s="14"/>
      <c r="AAR8" s="14"/>
      <c r="AAS8" s="14"/>
      <c r="AAT8" s="14"/>
      <c r="AAU8" s="14"/>
      <c r="AAV8" s="14"/>
      <c r="AAW8" s="14"/>
      <c r="AAX8" s="14"/>
      <c r="AAY8" s="14"/>
      <c r="AAZ8" s="14"/>
      <c r="ABA8" s="14"/>
      <c r="ABB8" s="14"/>
      <c r="ABC8" s="14"/>
      <c r="ABD8" s="14"/>
      <c r="ABE8" s="14"/>
      <c r="ABF8" s="14"/>
      <c r="ABG8" s="14"/>
      <c r="ABH8" s="14"/>
      <c r="ABI8" s="14"/>
      <c r="ABJ8" s="14"/>
      <c r="ABK8" s="14"/>
      <c r="ABL8" s="14"/>
      <c r="ABM8" s="14"/>
      <c r="ABN8" s="14"/>
      <c r="ABO8" s="14"/>
      <c r="ABP8" s="14"/>
      <c r="ABQ8" s="14"/>
      <c r="ABR8" s="14"/>
      <c r="ABS8" s="14"/>
      <c r="ABT8" s="14"/>
      <c r="ABU8" s="14"/>
      <c r="ABV8" s="14"/>
      <c r="ABW8" s="14"/>
      <c r="ABX8" s="14"/>
      <c r="ABY8" s="14"/>
      <c r="ABZ8" s="14"/>
      <c r="ACA8" s="14"/>
      <c r="ACB8" s="14"/>
      <c r="ACC8" s="14"/>
      <c r="ACD8" s="14"/>
      <c r="ACE8" s="14"/>
      <c r="ACF8" s="14"/>
      <c r="ACG8" s="14"/>
      <c r="ACH8" s="14"/>
      <c r="ACI8" s="14"/>
      <c r="ACJ8" s="14"/>
      <c r="ACK8" s="14"/>
      <c r="ACL8" s="14"/>
      <c r="ACM8" s="14"/>
      <c r="ACN8" s="14"/>
      <c r="ACO8" s="14"/>
      <c r="ACP8" s="14"/>
      <c r="ACQ8" s="14"/>
      <c r="ACR8" s="14"/>
      <c r="ACS8" s="14"/>
      <c r="ACT8" s="14"/>
      <c r="ACU8" s="14"/>
      <c r="ACV8" s="14"/>
      <c r="ACW8" s="14"/>
      <c r="ACX8" s="14"/>
      <c r="ACY8" s="14"/>
      <c r="ACZ8" s="14"/>
      <c r="ADA8" s="14"/>
      <c r="ADB8" s="14"/>
      <c r="ADC8" s="14"/>
      <c r="ADD8" s="14"/>
      <c r="ADE8" s="14"/>
      <c r="ADF8" s="14"/>
      <c r="ADG8" s="14"/>
      <c r="ADH8" s="14"/>
      <c r="ADI8" s="14"/>
      <c r="ADJ8" s="14"/>
      <c r="ADK8" s="14"/>
      <c r="ADL8" s="14"/>
      <c r="ADM8" s="14"/>
      <c r="ADN8" s="14"/>
      <c r="ADO8" s="14"/>
      <c r="ADP8" s="14"/>
      <c r="ADQ8" s="14"/>
      <c r="ADR8" s="14"/>
      <c r="ADS8" s="14"/>
      <c r="ADT8" s="14"/>
      <c r="ADU8" s="14"/>
      <c r="ADV8" s="14"/>
      <c r="ADW8" s="14"/>
      <c r="ADX8" s="14"/>
      <c r="ADY8" s="14"/>
      <c r="ADZ8" s="14"/>
      <c r="AEA8" s="14"/>
      <c r="AEB8" s="14"/>
      <c r="AEC8" s="14"/>
      <c r="AED8" s="14"/>
      <c r="AEE8" s="14"/>
      <c r="AEF8" s="14"/>
      <c r="AEG8" s="14"/>
      <c r="AEH8" s="14"/>
      <c r="AEI8" s="14"/>
      <c r="AEJ8" s="14"/>
      <c r="AEK8" s="14"/>
      <c r="AEL8" s="14"/>
      <c r="AEM8" s="14"/>
      <c r="AEN8" s="14"/>
      <c r="AEO8" s="14"/>
      <c r="AEP8" s="14"/>
      <c r="AEQ8" s="14"/>
      <c r="AER8" s="14"/>
      <c r="AES8" s="14"/>
    </row>
    <row r="9" spans="1:825" s="9" customFormat="1" ht="20.25" customHeight="1" x14ac:dyDescent="0.3">
      <c r="A9" s="39">
        <v>3</v>
      </c>
      <c r="B9" s="44" t="s">
        <v>873</v>
      </c>
      <c r="C9" s="36" t="s">
        <v>2</v>
      </c>
      <c r="D9" s="71">
        <v>53883</v>
      </c>
      <c r="E9" s="71">
        <v>48220</v>
      </c>
      <c r="F9" s="71">
        <v>15160</v>
      </c>
      <c r="G9" s="71">
        <v>6382</v>
      </c>
      <c r="H9" s="71">
        <v>15624</v>
      </c>
      <c r="I9" s="71">
        <v>3847</v>
      </c>
      <c r="J9" s="71">
        <v>7207</v>
      </c>
      <c r="K9" s="71">
        <v>2527</v>
      </c>
      <c r="L9" s="71">
        <v>3136</v>
      </c>
      <c r="M9" s="71">
        <v>0</v>
      </c>
      <c r="N9" s="72"/>
      <c r="O9" s="73">
        <v>53883</v>
      </c>
      <c r="P9" s="73">
        <v>0</v>
      </c>
      <c r="Q9" s="73">
        <v>2527</v>
      </c>
      <c r="R9" s="73">
        <v>0</v>
      </c>
      <c r="S9" s="73">
        <v>2</v>
      </c>
      <c r="T9" s="73">
        <v>0</v>
      </c>
      <c r="U9" s="73">
        <v>0</v>
      </c>
      <c r="V9" s="73">
        <v>154</v>
      </c>
      <c r="W9" s="73">
        <v>0</v>
      </c>
      <c r="X9" s="73">
        <v>0</v>
      </c>
      <c r="Y9" s="73">
        <v>0</v>
      </c>
      <c r="Z9" s="73">
        <v>12</v>
      </c>
      <c r="AA9" s="73">
        <v>0</v>
      </c>
      <c r="AB9" s="73">
        <v>0</v>
      </c>
      <c r="AC9" s="73">
        <v>0</v>
      </c>
      <c r="AD9" s="73">
        <v>1</v>
      </c>
      <c r="AE9" s="73">
        <v>12</v>
      </c>
      <c r="AF9" s="73">
        <v>0</v>
      </c>
      <c r="AG9" s="73">
        <v>1</v>
      </c>
      <c r="AH9" s="73">
        <v>59</v>
      </c>
      <c r="AI9" s="73">
        <v>117</v>
      </c>
      <c r="AJ9" s="73">
        <v>0</v>
      </c>
      <c r="AK9" s="73">
        <v>9</v>
      </c>
      <c r="AL9" s="73">
        <v>62</v>
      </c>
      <c r="AM9" s="73">
        <v>1</v>
      </c>
      <c r="AN9" s="73">
        <v>0</v>
      </c>
      <c r="AO9" s="73">
        <v>17</v>
      </c>
      <c r="AP9" s="73">
        <v>0</v>
      </c>
      <c r="AQ9" s="73">
        <v>0</v>
      </c>
      <c r="AR9" s="73">
        <v>0</v>
      </c>
      <c r="AS9" s="73">
        <v>0</v>
      </c>
      <c r="AT9" s="73">
        <v>0</v>
      </c>
      <c r="AU9" s="73">
        <v>0</v>
      </c>
      <c r="AV9" s="73">
        <v>1297</v>
      </c>
      <c r="AW9" s="73">
        <v>593</v>
      </c>
      <c r="AX9" s="73">
        <v>0</v>
      </c>
      <c r="AY9" s="73">
        <v>22</v>
      </c>
      <c r="AZ9" s="73">
        <v>0</v>
      </c>
      <c r="BA9" s="73">
        <v>4</v>
      </c>
      <c r="BB9" s="73">
        <v>0</v>
      </c>
      <c r="BC9" s="73">
        <v>17</v>
      </c>
      <c r="BD9" s="73">
        <v>147</v>
      </c>
      <c r="BE9" s="73">
        <v>0</v>
      </c>
      <c r="BF9" s="74">
        <v>48220</v>
      </c>
      <c r="BG9" s="73">
        <v>209</v>
      </c>
      <c r="BH9" s="73">
        <v>1486</v>
      </c>
      <c r="BI9" s="73">
        <v>308</v>
      </c>
      <c r="BJ9" s="73">
        <v>0</v>
      </c>
      <c r="BK9" s="73">
        <v>0</v>
      </c>
      <c r="BL9" s="73">
        <v>0</v>
      </c>
      <c r="BM9" s="73">
        <v>99</v>
      </c>
      <c r="BN9" s="73">
        <v>6</v>
      </c>
      <c r="BO9" s="73">
        <v>157</v>
      </c>
      <c r="BP9" s="73">
        <v>920</v>
      </c>
      <c r="BQ9" s="73">
        <v>304</v>
      </c>
      <c r="BR9" s="73">
        <v>596</v>
      </c>
      <c r="BS9" s="73">
        <v>718</v>
      </c>
      <c r="BT9" s="73">
        <v>238</v>
      </c>
      <c r="BU9" s="73">
        <v>677</v>
      </c>
      <c r="BV9" s="73">
        <v>317</v>
      </c>
      <c r="BW9" s="73">
        <v>282</v>
      </c>
      <c r="BX9" s="73">
        <v>0</v>
      </c>
      <c r="BY9" s="73">
        <v>0</v>
      </c>
      <c r="BZ9" s="73">
        <v>0</v>
      </c>
      <c r="CA9" s="73">
        <v>1028</v>
      </c>
      <c r="CB9" s="73">
        <v>65</v>
      </c>
      <c r="CC9" s="73">
        <v>178</v>
      </c>
      <c r="CD9" s="73">
        <v>1304</v>
      </c>
      <c r="CE9" s="73">
        <v>921</v>
      </c>
      <c r="CF9" s="73">
        <v>794</v>
      </c>
      <c r="CG9" s="73">
        <v>631</v>
      </c>
      <c r="CH9" s="73">
        <v>1062</v>
      </c>
      <c r="CI9" s="73">
        <v>1096</v>
      </c>
      <c r="CJ9" s="73">
        <v>1282</v>
      </c>
      <c r="CK9" s="73">
        <v>257</v>
      </c>
      <c r="CL9" s="73">
        <v>1274</v>
      </c>
      <c r="CM9" s="73">
        <v>780</v>
      </c>
      <c r="CN9" s="73">
        <v>3280</v>
      </c>
      <c r="CO9" s="73">
        <v>1201</v>
      </c>
      <c r="CP9" s="73">
        <v>0</v>
      </c>
      <c r="CQ9" s="73">
        <v>2451</v>
      </c>
      <c r="CR9" s="73">
        <v>0</v>
      </c>
      <c r="CS9" s="73">
        <v>3983</v>
      </c>
      <c r="CT9" s="73">
        <v>1660</v>
      </c>
      <c r="CU9" s="73">
        <v>0</v>
      </c>
      <c r="CV9" s="73">
        <v>35</v>
      </c>
      <c r="CW9" s="73">
        <v>327</v>
      </c>
      <c r="CX9" s="73">
        <v>27</v>
      </c>
      <c r="CY9" s="73">
        <v>0</v>
      </c>
      <c r="CZ9" s="73">
        <v>917</v>
      </c>
      <c r="DA9" s="73">
        <v>0</v>
      </c>
      <c r="DB9" s="73">
        <v>36</v>
      </c>
      <c r="DC9" s="73">
        <v>54</v>
      </c>
      <c r="DD9" s="73">
        <v>92</v>
      </c>
      <c r="DE9" s="73">
        <v>358</v>
      </c>
      <c r="DF9" s="73">
        <v>918</v>
      </c>
      <c r="DG9" s="73">
        <v>2402</v>
      </c>
      <c r="DH9" s="73">
        <v>456</v>
      </c>
      <c r="DI9" s="73">
        <v>0</v>
      </c>
      <c r="DJ9" s="73">
        <v>874</v>
      </c>
      <c r="DK9" s="73">
        <v>2493</v>
      </c>
      <c r="DL9" s="73">
        <v>226</v>
      </c>
      <c r="DM9" s="73">
        <v>50</v>
      </c>
      <c r="DN9" s="73">
        <v>0</v>
      </c>
      <c r="DO9" s="73">
        <v>85</v>
      </c>
      <c r="DP9" s="73">
        <v>65</v>
      </c>
      <c r="DQ9" s="73">
        <v>161</v>
      </c>
      <c r="DR9" s="73">
        <v>0</v>
      </c>
      <c r="DS9" s="73">
        <v>40</v>
      </c>
      <c r="DT9" s="73">
        <v>260</v>
      </c>
      <c r="DU9" s="73">
        <v>20</v>
      </c>
      <c r="DV9" s="73">
        <v>0</v>
      </c>
      <c r="DW9" s="73">
        <v>380</v>
      </c>
      <c r="DX9" s="73">
        <v>0</v>
      </c>
      <c r="DY9" s="73">
        <v>0</v>
      </c>
      <c r="DZ9" s="73">
        <v>0</v>
      </c>
      <c r="EA9" s="73">
        <v>115</v>
      </c>
      <c r="EB9" s="73">
        <v>1149</v>
      </c>
      <c r="EC9" s="73">
        <v>954</v>
      </c>
      <c r="ED9" s="73">
        <v>741</v>
      </c>
      <c r="EE9" s="73">
        <v>2091</v>
      </c>
      <c r="EF9" s="73">
        <v>2078</v>
      </c>
      <c r="EG9" s="73">
        <v>41</v>
      </c>
      <c r="EH9" s="73">
        <v>829</v>
      </c>
      <c r="EI9" s="73">
        <v>0</v>
      </c>
      <c r="EJ9" s="73">
        <v>124</v>
      </c>
      <c r="EK9" s="73">
        <v>258</v>
      </c>
      <c r="EL9" s="75">
        <v>3136</v>
      </c>
      <c r="EM9" s="73">
        <v>0</v>
      </c>
      <c r="EN9" s="73">
        <v>27</v>
      </c>
      <c r="EO9" s="73">
        <v>336</v>
      </c>
      <c r="EP9" s="73">
        <v>155</v>
      </c>
      <c r="EQ9" s="73">
        <v>679</v>
      </c>
      <c r="ER9" s="73">
        <v>0</v>
      </c>
      <c r="ES9" s="73">
        <v>1939</v>
      </c>
      <c r="ET9" s="72"/>
      <c r="EU9" s="81"/>
    </row>
    <row r="10" spans="1:825" ht="20.25" customHeight="1" x14ac:dyDescent="0.3">
      <c r="A10" s="26">
        <v>4</v>
      </c>
      <c r="B10" s="44" t="s">
        <v>873</v>
      </c>
      <c r="C10" s="32" t="s">
        <v>470</v>
      </c>
      <c r="D10" s="76">
        <v>4827</v>
      </c>
      <c r="E10" s="76">
        <v>4349</v>
      </c>
      <c r="F10" s="76">
        <v>1441</v>
      </c>
      <c r="G10" s="76">
        <v>578</v>
      </c>
      <c r="H10" s="76">
        <v>1378</v>
      </c>
      <c r="I10" s="76">
        <v>334</v>
      </c>
      <c r="J10" s="76">
        <v>618</v>
      </c>
      <c r="K10" s="76">
        <v>203</v>
      </c>
      <c r="L10" s="76">
        <v>275</v>
      </c>
      <c r="M10" s="76">
        <v>0</v>
      </c>
      <c r="N10" s="77"/>
      <c r="O10" s="73">
        <v>4827</v>
      </c>
      <c r="P10" s="73">
        <v>0</v>
      </c>
      <c r="Q10" s="73">
        <v>203</v>
      </c>
      <c r="R10" s="78">
        <v>0</v>
      </c>
      <c r="S10" s="78">
        <v>0</v>
      </c>
      <c r="T10" s="78">
        <v>0</v>
      </c>
      <c r="U10" s="78">
        <v>0</v>
      </c>
      <c r="V10" s="78">
        <v>9</v>
      </c>
      <c r="W10" s="78">
        <v>0</v>
      </c>
      <c r="X10" s="78">
        <v>0</v>
      </c>
      <c r="Y10" s="78">
        <v>0</v>
      </c>
      <c r="Z10" s="78">
        <v>3</v>
      </c>
      <c r="AA10" s="78">
        <v>0</v>
      </c>
      <c r="AB10" s="78">
        <v>0</v>
      </c>
      <c r="AC10" s="78">
        <v>0</v>
      </c>
      <c r="AD10" s="78">
        <v>0</v>
      </c>
      <c r="AE10" s="78">
        <v>1</v>
      </c>
      <c r="AF10" s="78">
        <v>0</v>
      </c>
      <c r="AG10" s="78">
        <v>0</v>
      </c>
      <c r="AH10" s="78">
        <v>6</v>
      </c>
      <c r="AI10" s="78">
        <v>9</v>
      </c>
      <c r="AJ10" s="78">
        <v>0</v>
      </c>
      <c r="AK10" s="78">
        <v>2</v>
      </c>
      <c r="AL10" s="78">
        <v>10</v>
      </c>
      <c r="AM10" s="78">
        <v>0</v>
      </c>
      <c r="AN10" s="78">
        <v>0</v>
      </c>
      <c r="AO10" s="78">
        <v>1</v>
      </c>
      <c r="AP10" s="78">
        <v>0</v>
      </c>
      <c r="AQ10" s="78">
        <v>0</v>
      </c>
      <c r="AR10" s="78">
        <v>0</v>
      </c>
      <c r="AS10" s="78">
        <v>0</v>
      </c>
      <c r="AT10" s="78">
        <v>0</v>
      </c>
      <c r="AU10" s="78">
        <v>0</v>
      </c>
      <c r="AV10" s="78">
        <v>107</v>
      </c>
      <c r="AW10" s="78">
        <v>46</v>
      </c>
      <c r="AX10" s="78">
        <v>0</v>
      </c>
      <c r="AY10" s="78">
        <v>2</v>
      </c>
      <c r="AZ10" s="78">
        <v>0</v>
      </c>
      <c r="BA10" s="78">
        <v>0</v>
      </c>
      <c r="BB10" s="78">
        <v>0</v>
      </c>
      <c r="BC10" s="78">
        <v>0</v>
      </c>
      <c r="BD10" s="78">
        <v>7</v>
      </c>
      <c r="BE10" s="78">
        <v>0</v>
      </c>
      <c r="BF10" s="74">
        <v>4349</v>
      </c>
      <c r="BG10" s="78">
        <v>18</v>
      </c>
      <c r="BH10" s="78">
        <v>142</v>
      </c>
      <c r="BI10" s="78">
        <v>29</v>
      </c>
      <c r="BJ10" s="78">
        <v>0</v>
      </c>
      <c r="BK10" s="78">
        <v>0</v>
      </c>
      <c r="BL10" s="78">
        <v>0</v>
      </c>
      <c r="BM10" s="78">
        <v>8</v>
      </c>
      <c r="BN10" s="78">
        <v>1</v>
      </c>
      <c r="BO10" s="78">
        <v>17</v>
      </c>
      <c r="BP10" s="78">
        <v>81</v>
      </c>
      <c r="BQ10" s="78">
        <v>28</v>
      </c>
      <c r="BR10" s="78">
        <v>48</v>
      </c>
      <c r="BS10" s="78">
        <v>74</v>
      </c>
      <c r="BT10" s="78">
        <v>17</v>
      </c>
      <c r="BU10" s="78">
        <v>59</v>
      </c>
      <c r="BV10" s="78">
        <v>36</v>
      </c>
      <c r="BW10" s="78">
        <v>16</v>
      </c>
      <c r="BX10" s="78">
        <v>0</v>
      </c>
      <c r="BY10" s="78">
        <v>0</v>
      </c>
      <c r="BZ10" s="78">
        <v>0</v>
      </c>
      <c r="CA10" s="78">
        <v>91</v>
      </c>
      <c r="CB10" s="78">
        <v>5</v>
      </c>
      <c r="CC10" s="78">
        <v>21</v>
      </c>
      <c r="CD10" s="78">
        <v>121</v>
      </c>
      <c r="CE10" s="78">
        <v>81</v>
      </c>
      <c r="CF10" s="78">
        <v>88</v>
      </c>
      <c r="CG10" s="78">
        <v>51</v>
      </c>
      <c r="CH10" s="78">
        <v>91</v>
      </c>
      <c r="CI10" s="78">
        <v>105</v>
      </c>
      <c r="CJ10" s="78">
        <v>121</v>
      </c>
      <c r="CK10" s="78">
        <v>30</v>
      </c>
      <c r="CL10" s="78">
        <v>134</v>
      </c>
      <c r="CM10" s="78">
        <v>72</v>
      </c>
      <c r="CN10" s="78">
        <v>337</v>
      </c>
      <c r="CO10" s="78">
        <v>132</v>
      </c>
      <c r="CP10" s="78">
        <v>0</v>
      </c>
      <c r="CQ10" s="78">
        <v>211</v>
      </c>
      <c r="CR10" s="78">
        <v>0</v>
      </c>
      <c r="CS10" s="78">
        <v>290</v>
      </c>
      <c r="CT10" s="78">
        <v>134</v>
      </c>
      <c r="CU10" s="78">
        <v>0</v>
      </c>
      <c r="CV10" s="78">
        <v>1</v>
      </c>
      <c r="CW10" s="78">
        <v>29</v>
      </c>
      <c r="CX10" s="78">
        <v>2</v>
      </c>
      <c r="CY10" s="78">
        <v>0</v>
      </c>
      <c r="CZ10" s="78">
        <v>78</v>
      </c>
      <c r="DA10" s="78">
        <v>0</v>
      </c>
      <c r="DB10" s="78">
        <v>2</v>
      </c>
      <c r="DC10" s="78">
        <v>4</v>
      </c>
      <c r="DD10" s="78">
        <v>2</v>
      </c>
      <c r="DE10" s="78">
        <v>48</v>
      </c>
      <c r="DF10" s="78">
        <v>91</v>
      </c>
      <c r="DG10" s="78">
        <v>213</v>
      </c>
      <c r="DH10" s="78">
        <v>46</v>
      </c>
      <c r="DI10" s="78">
        <v>0</v>
      </c>
      <c r="DJ10" s="78">
        <v>79</v>
      </c>
      <c r="DK10" s="78">
        <v>264</v>
      </c>
      <c r="DL10" s="78">
        <v>13</v>
      </c>
      <c r="DM10" s="78">
        <v>1</v>
      </c>
      <c r="DN10" s="78">
        <v>0</v>
      </c>
      <c r="DO10" s="78">
        <v>4</v>
      </c>
      <c r="DP10" s="78">
        <v>5</v>
      </c>
      <c r="DQ10" s="78">
        <v>14</v>
      </c>
      <c r="DR10" s="78">
        <v>0</v>
      </c>
      <c r="DS10" s="78">
        <v>2</v>
      </c>
      <c r="DT10" s="78">
        <v>26</v>
      </c>
      <c r="DU10" s="78">
        <v>1</v>
      </c>
      <c r="DV10" s="78">
        <v>0</v>
      </c>
      <c r="DW10" s="78">
        <v>19</v>
      </c>
      <c r="DX10" s="78">
        <v>0</v>
      </c>
      <c r="DY10" s="78">
        <v>0</v>
      </c>
      <c r="DZ10" s="78">
        <v>0</v>
      </c>
      <c r="EA10" s="78">
        <v>11</v>
      </c>
      <c r="EB10" s="78">
        <v>112</v>
      </c>
      <c r="EC10" s="78">
        <v>81</v>
      </c>
      <c r="ED10" s="78">
        <v>70</v>
      </c>
      <c r="EE10" s="78">
        <v>148</v>
      </c>
      <c r="EF10" s="78">
        <v>186</v>
      </c>
      <c r="EG10" s="78">
        <v>1</v>
      </c>
      <c r="EH10" s="78">
        <v>77</v>
      </c>
      <c r="EI10" s="78">
        <v>0</v>
      </c>
      <c r="EJ10" s="78">
        <v>6</v>
      </c>
      <c r="EK10" s="78">
        <v>24</v>
      </c>
      <c r="EL10" s="75">
        <v>275</v>
      </c>
      <c r="EM10" s="78">
        <v>0</v>
      </c>
      <c r="EN10" s="78">
        <v>3</v>
      </c>
      <c r="EO10" s="78">
        <v>36</v>
      </c>
      <c r="EP10" s="78">
        <v>15</v>
      </c>
      <c r="EQ10" s="78">
        <v>71</v>
      </c>
      <c r="ER10" s="78">
        <v>0</v>
      </c>
      <c r="ES10" s="78">
        <v>150</v>
      </c>
      <c r="ET10" s="77"/>
      <c r="EU10" s="82"/>
    </row>
    <row r="11" spans="1:825" ht="20.25" customHeight="1" x14ac:dyDescent="0.3">
      <c r="A11" s="26">
        <v>5</v>
      </c>
      <c r="B11" s="44" t="s">
        <v>873</v>
      </c>
      <c r="C11" s="32" t="s">
        <v>471</v>
      </c>
      <c r="D11" s="76">
        <v>4613</v>
      </c>
      <c r="E11" s="76">
        <v>4139</v>
      </c>
      <c r="F11" s="76">
        <v>1404</v>
      </c>
      <c r="G11" s="76">
        <v>519</v>
      </c>
      <c r="H11" s="76">
        <v>1240</v>
      </c>
      <c r="I11" s="76">
        <v>323</v>
      </c>
      <c r="J11" s="76">
        <v>653</v>
      </c>
      <c r="K11" s="76">
        <v>227</v>
      </c>
      <c r="L11" s="76">
        <v>247</v>
      </c>
      <c r="M11" s="76">
        <v>0</v>
      </c>
      <c r="N11" s="77"/>
      <c r="O11" s="73">
        <v>4613</v>
      </c>
      <c r="P11" s="73">
        <v>0</v>
      </c>
      <c r="Q11" s="73">
        <v>227</v>
      </c>
      <c r="R11" s="78">
        <v>0</v>
      </c>
      <c r="S11" s="78">
        <v>0</v>
      </c>
      <c r="T11" s="78">
        <v>0</v>
      </c>
      <c r="U11" s="78">
        <v>0</v>
      </c>
      <c r="V11" s="78">
        <v>13</v>
      </c>
      <c r="W11" s="78">
        <v>0</v>
      </c>
      <c r="X11" s="78">
        <v>0</v>
      </c>
      <c r="Y11" s="78">
        <v>0</v>
      </c>
      <c r="Z11" s="78">
        <v>0</v>
      </c>
      <c r="AA11" s="78">
        <v>0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v>0</v>
      </c>
      <c r="AH11" s="78">
        <v>4</v>
      </c>
      <c r="AI11" s="78">
        <v>11</v>
      </c>
      <c r="AJ11" s="78">
        <v>0</v>
      </c>
      <c r="AK11" s="78">
        <v>3</v>
      </c>
      <c r="AL11" s="78">
        <v>5</v>
      </c>
      <c r="AM11" s="78">
        <v>0</v>
      </c>
      <c r="AN11" s="78">
        <v>0</v>
      </c>
      <c r="AO11" s="78">
        <v>1</v>
      </c>
      <c r="AP11" s="78">
        <v>0</v>
      </c>
      <c r="AQ11" s="78">
        <v>0</v>
      </c>
      <c r="AR11" s="78">
        <v>0</v>
      </c>
      <c r="AS11" s="78">
        <v>0</v>
      </c>
      <c r="AT11" s="78">
        <v>0</v>
      </c>
      <c r="AU11" s="78">
        <v>0</v>
      </c>
      <c r="AV11" s="78">
        <v>131</v>
      </c>
      <c r="AW11" s="78">
        <v>39</v>
      </c>
      <c r="AX11" s="78">
        <v>0</v>
      </c>
      <c r="AY11" s="78">
        <v>1</v>
      </c>
      <c r="AZ11" s="78">
        <v>0</v>
      </c>
      <c r="BA11" s="78">
        <v>2</v>
      </c>
      <c r="BB11" s="78">
        <v>0</v>
      </c>
      <c r="BC11" s="78">
        <v>0</v>
      </c>
      <c r="BD11" s="78">
        <v>17</v>
      </c>
      <c r="BE11" s="78">
        <v>0</v>
      </c>
      <c r="BF11" s="74">
        <v>4139</v>
      </c>
      <c r="BG11" s="78">
        <v>18</v>
      </c>
      <c r="BH11" s="78">
        <v>128</v>
      </c>
      <c r="BI11" s="78">
        <v>31</v>
      </c>
      <c r="BJ11" s="78">
        <v>0</v>
      </c>
      <c r="BK11" s="78">
        <v>0</v>
      </c>
      <c r="BL11" s="78">
        <v>0</v>
      </c>
      <c r="BM11" s="78">
        <v>7</v>
      </c>
      <c r="BN11" s="78">
        <v>0</v>
      </c>
      <c r="BO11" s="78">
        <v>11</v>
      </c>
      <c r="BP11" s="78">
        <v>80</v>
      </c>
      <c r="BQ11" s="78">
        <v>21</v>
      </c>
      <c r="BR11" s="78">
        <v>42</v>
      </c>
      <c r="BS11" s="78">
        <v>55</v>
      </c>
      <c r="BT11" s="78">
        <v>15</v>
      </c>
      <c r="BU11" s="78">
        <v>53</v>
      </c>
      <c r="BV11" s="78">
        <v>33</v>
      </c>
      <c r="BW11" s="78">
        <v>22</v>
      </c>
      <c r="BX11" s="78">
        <v>0</v>
      </c>
      <c r="BY11" s="78">
        <v>0</v>
      </c>
      <c r="BZ11" s="78">
        <v>0</v>
      </c>
      <c r="CA11" s="78">
        <v>88</v>
      </c>
      <c r="CB11" s="78">
        <v>4</v>
      </c>
      <c r="CC11" s="78">
        <v>21</v>
      </c>
      <c r="CD11" s="78">
        <v>105</v>
      </c>
      <c r="CE11" s="78">
        <v>76</v>
      </c>
      <c r="CF11" s="78">
        <v>64</v>
      </c>
      <c r="CG11" s="78">
        <v>56</v>
      </c>
      <c r="CH11" s="78">
        <v>113</v>
      </c>
      <c r="CI11" s="78">
        <v>85</v>
      </c>
      <c r="CJ11" s="78">
        <v>105</v>
      </c>
      <c r="CK11" s="78">
        <v>21</v>
      </c>
      <c r="CL11" s="78">
        <v>116</v>
      </c>
      <c r="CM11" s="78">
        <v>65</v>
      </c>
      <c r="CN11" s="78">
        <v>350</v>
      </c>
      <c r="CO11" s="78">
        <v>153</v>
      </c>
      <c r="CP11" s="78">
        <v>0</v>
      </c>
      <c r="CQ11" s="78">
        <v>198</v>
      </c>
      <c r="CR11" s="78">
        <v>0</v>
      </c>
      <c r="CS11" s="78">
        <v>216</v>
      </c>
      <c r="CT11" s="78">
        <v>124</v>
      </c>
      <c r="CU11" s="78">
        <v>0</v>
      </c>
      <c r="CV11" s="78">
        <v>4</v>
      </c>
      <c r="CW11" s="78">
        <v>38</v>
      </c>
      <c r="CX11" s="78">
        <v>1</v>
      </c>
      <c r="CY11" s="78">
        <v>0</v>
      </c>
      <c r="CZ11" s="78">
        <v>57</v>
      </c>
      <c r="DA11" s="78">
        <v>0</v>
      </c>
      <c r="DB11" s="78">
        <v>4</v>
      </c>
      <c r="DC11" s="78">
        <v>4</v>
      </c>
      <c r="DD11" s="78">
        <v>4</v>
      </c>
      <c r="DE11" s="78">
        <v>24</v>
      </c>
      <c r="DF11" s="78">
        <v>80</v>
      </c>
      <c r="DG11" s="78">
        <v>234</v>
      </c>
      <c r="DH11" s="78">
        <v>55</v>
      </c>
      <c r="DI11" s="78">
        <v>0</v>
      </c>
      <c r="DJ11" s="78">
        <v>65</v>
      </c>
      <c r="DK11" s="78">
        <v>254</v>
      </c>
      <c r="DL11" s="78">
        <v>12</v>
      </c>
      <c r="DM11" s="78">
        <v>0</v>
      </c>
      <c r="DN11" s="78">
        <v>0</v>
      </c>
      <c r="DO11" s="78">
        <v>5</v>
      </c>
      <c r="DP11" s="78">
        <v>7</v>
      </c>
      <c r="DQ11" s="78">
        <v>11</v>
      </c>
      <c r="DR11" s="78">
        <v>0</v>
      </c>
      <c r="DS11" s="78">
        <v>7</v>
      </c>
      <c r="DT11" s="78">
        <v>16</v>
      </c>
      <c r="DU11" s="78">
        <v>1</v>
      </c>
      <c r="DV11" s="78">
        <v>0</v>
      </c>
      <c r="DW11" s="78">
        <v>41</v>
      </c>
      <c r="DX11" s="78">
        <v>0</v>
      </c>
      <c r="DY11" s="78">
        <v>0</v>
      </c>
      <c r="DZ11" s="78">
        <v>0</v>
      </c>
      <c r="EA11" s="78">
        <v>9</v>
      </c>
      <c r="EB11" s="78">
        <v>90</v>
      </c>
      <c r="EC11" s="78">
        <v>76</v>
      </c>
      <c r="ED11" s="78">
        <v>61</v>
      </c>
      <c r="EE11" s="78">
        <v>195</v>
      </c>
      <c r="EF11" s="78">
        <v>172</v>
      </c>
      <c r="EG11" s="78">
        <v>3</v>
      </c>
      <c r="EH11" s="78">
        <v>89</v>
      </c>
      <c r="EI11" s="78">
        <v>0</v>
      </c>
      <c r="EJ11" s="78">
        <v>12</v>
      </c>
      <c r="EK11" s="78">
        <v>32</v>
      </c>
      <c r="EL11" s="75">
        <v>247</v>
      </c>
      <c r="EM11" s="78">
        <v>0</v>
      </c>
      <c r="EN11" s="78">
        <v>0</v>
      </c>
      <c r="EO11" s="78">
        <v>50</v>
      </c>
      <c r="EP11" s="78">
        <v>18</v>
      </c>
      <c r="EQ11" s="78">
        <v>56</v>
      </c>
      <c r="ER11" s="78">
        <v>0</v>
      </c>
      <c r="ES11" s="78">
        <v>123</v>
      </c>
      <c r="ET11" s="77"/>
      <c r="EU11" s="82"/>
    </row>
    <row r="12" spans="1:825" ht="20.25" customHeight="1" x14ac:dyDescent="0.3">
      <c r="A12" s="26">
        <v>6</v>
      </c>
      <c r="B12" s="44" t="s">
        <v>873</v>
      </c>
      <c r="C12" s="32" t="s">
        <v>472</v>
      </c>
      <c r="D12" s="76">
        <v>4921</v>
      </c>
      <c r="E12" s="76">
        <v>4407</v>
      </c>
      <c r="F12" s="76">
        <v>1428</v>
      </c>
      <c r="G12" s="76">
        <v>533</v>
      </c>
      <c r="H12" s="76">
        <v>1210</v>
      </c>
      <c r="I12" s="76">
        <v>379</v>
      </c>
      <c r="J12" s="76">
        <v>857</v>
      </c>
      <c r="K12" s="76">
        <v>257</v>
      </c>
      <c r="L12" s="76">
        <v>257</v>
      </c>
      <c r="M12" s="76">
        <v>0</v>
      </c>
      <c r="N12" s="77"/>
      <c r="O12" s="73">
        <v>4921</v>
      </c>
      <c r="P12" s="73">
        <v>0</v>
      </c>
      <c r="Q12" s="73">
        <v>257</v>
      </c>
      <c r="R12" s="78">
        <v>0</v>
      </c>
      <c r="S12" s="78">
        <v>0</v>
      </c>
      <c r="T12" s="78">
        <v>0</v>
      </c>
      <c r="U12" s="78">
        <v>0</v>
      </c>
      <c r="V12" s="78">
        <v>23</v>
      </c>
      <c r="W12" s="78">
        <v>0</v>
      </c>
      <c r="X12" s="78">
        <v>0</v>
      </c>
      <c r="Y12" s="78">
        <v>0</v>
      </c>
      <c r="Z12" s="78">
        <v>2</v>
      </c>
      <c r="AA12" s="78">
        <v>0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v>0</v>
      </c>
      <c r="AH12" s="78">
        <v>9</v>
      </c>
      <c r="AI12" s="78">
        <v>14</v>
      </c>
      <c r="AJ12" s="78">
        <v>0</v>
      </c>
      <c r="AK12" s="78">
        <v>0</v>
      </c>
      <c r="AL12" s="78">
        <v>9</v>
      </c>
      <c r="AM12" s="78">
        <v>0</v>
      </c>
      <c r="AN12" s="78">
        <v>0</v>
      </c>
      <c r="AO12" s="78">
        <v>1</v>
      </c>
      <c r="AP12" s="78">
        <v>0</v>
      </c>
      <c r="AQ12" s="78">
        <v>0</v>
      </c>
      <c r="AR12" s="78">
        <v>0</v>
      </c>
      <c r="AS12" s="78">
        <v>0</v>
      </c>
      <c r="AT12" s="78">
        <v>0</v>
      </c>
      <c r="AU12" s="78">
        <v>0</v>
      </c>
      <c r="AV12" s="78">
        <v>143</v>
      </c>
      <c r="AW12" s="78">
        <v>41</v>
      </c>
      <c r="AX12" s="78">
        <v>0</v>
      </c>
      <c r="AY12" s="78">
        <v>4</v>
      </c>
      <c r="AZ12" s="78">
        <v>0</v>
      </c>
      <c r="BA12" s="78">
        <v>0</v>
      </c>
      <c r="BB12" s="78">
        <v>0</v>
      </c>
      <c r="BC12" s="78">
        <v>2</v>
      </c>
      <c r="BD12" s="78">
        <v>9</v>
      </c>
      <c r="BE12" s="78">
        <v>0</v>
      </c>
      <c r="BF12" s="74">
        <v>4407</v>
      </c>
      <c r="BG12" s="78">
        <v>31</v>
      </c>
      <c r="BH12" s="78">
        <v>115</v>
      </c>
      <c r="BI12" s="78">
        <v>20</v>
      </c>
      <c r="BJ12" s="78">
        <v>0</v>
      </c>
      <c r="BK12" s="78">
        <v>0</v>
      </c>
      <c r="BL12" s="78">
        <v>0</v>
      </c>
      <c r="BM12" s="78">
        <v>12</v>
      </c>
      <c r="BN12" s="78">
        <v>0</v>
      </c>
      <c r="BO12" s="78">
        <v>14</v>
      </c>
      <c r="BP12" s="78">
        <v>105</v>
      </c>
      <c r="BQ12" s="78">
        <v>42</v>
      </c>
      <c r="BR12" s="78">
        <v>74</v>
      </c>
      <c r="BS12" s="78">
        <v>62</v>
      </c>
      <c r="BT12" s="78">
        <v>22</v>
      </c>
      <c r="BU12" s="78">
        <v>47</v>
      </c>
      <c r="BV12" s="78">
        <v>27</v>
      </c>
      <c r="BW12" s="78">
        <v>23</v>
      </c>
      <c r="BX12" s="78">
        <v>0</v>
      </c>
      <c r="BY12" s="78">
        <v>0</v>
      </c>
      <c r="BZ12" s="78">
        <v>0</v>
      </c>
      <c r="CA12" s="78">
        <v>72</v>
      </c>
      <c r="CB12" s="78">
        <v>6</v>
      </c>
      <c r="CC12" s="78">
        <v>17</v>
      </c>
      <c r="CD12" s="78">
        <v>117</v>
      </c>
      <c r="CE12" s="78">
        <v>63</v>
      </c>
      <c r="CF12" s="78">
        <v>62</v>
      </c>
      <c r="CG12" s="78">
        <v>61</v>
      </c>
      <c r="CH12" s="78">
        <v>103</v>
      </c>
      <c r="CI12" s="78">
        <v>96</v>
      </c>
      <c r="CJ12" s="78">
        <v>103</v>
      </c>
      <c r="CK12" s="78">
        <v>13</v>
      </c>
      <c r="CL12" s="78">
        <v>104</v>
      </c>
      <c r="CM12" s="78">
        <v>75</v>
      </c>
      <c r="CN12" s="78">
        <v>335</v>
      </c>
      <c r="CO12" s="78">
        <v>153</v>
      </c>
      <c r="CP12" s="78">
        <v>0</v>
      </c>
      <c r="CQ12" s="78">
        <v>205</v>
      </c>
      <c r="CR12" s="78">
        <v>0</v>
      </c>
      <c r="CS12" s="78">
        <v>223</v>
      </c>
      <c r="CT12" s="78">
        <v>132</v>
      </c>
      <c r="CU12" s="78">
        <v>0</v>
      </c>
      <c r="CV12" s="78">
        <v>1</v>
      </c>
      <c r="CW12" s="78">
        <v>33</v>
      </c>
      <c r="CX12" s="78">
        <v>4</v>
      </c>
      <c r="CY12" s="78">
        <v>0</v>
      </c>
      <c r="CZ12" s="78">
        <v>63</v>
      </c>
      <c r="DA12" s="78">
        <v>0</v>
      </c>
      <c r="DB12" s="78">
        <v>5</v>
      </c>
      <c r="DC12" s="78">
        <v>3</v>
      </c>
      <c r="DD12" s="78">
        <v>4</v>
      </c>
      <c r="DE12" s="78">
        <v>33</v>
      </c>
      <c r="DF12" s="78">
        <v>98</v>
      </c>
      <c r="DG12" s="78">
        <v>342</v>
      </c>
      <c r="DH12" s="78">
        <v>72</v>
      </c>
      <c r="DI12" s="78">
        <v>0</v>
      </c>
      <c r="DJ12" s="78">
        <v>71</v>
      </c>
      <c r="DK12" s="78">
        <v>264</v>
      </c>
      <c r="DL12" s="78">
        <v>16</v>
      </c>
      <c r="DM12" s="78">
        <v>1</v>
      </c>
      <c r="DN12" s="78">
        <v>0</v>
      </c>
      <c r="DO12" s="78">
        <v>3</v>
      </c>
      <c r="DP12" s="78">
        <v>7</v>
      </c>
      <c r="DQ12" s="78">
        <v>10</v>
      </c>
      <c r="DR12" s="78">
        <v>0</v>
      </c>
      <c r="DS12" s="78">
        <v>4</v>
      </c>
      <c r="DT12" s="78">
        <v>17</v>
      </c>
      <c r="DU12" s="78">
        <v>0</v>
      </c>
      <c r="DV12" s="78">
        <v>0</v>
      </c>
      <c r="DW12" s="78">
        <v>51</v>
      </c>
      <c r="DX12" s="78">
        <v>0</v>
      </c>
      <c r="DY12" s="78">
        <v>0</v>
      </c>
      <c r="DZ12" s="78">
        <v>0</v>
      </c>
      <c r="EA12" s="78">
        <v>9</v>
      </c>
      <c r="EB12" s="78">
        <v>89</v>
      </c>
      <c r="EC12" s="78">
        <v>83</v>
      </c>
      <c r="ED12" s="78">
        <v>76</v>
      </c>
      <c r="EE12" s="78">
        <v>233</v>
      </c>
      <c r="EF12" s="78">
        <v>164</v>
      </c>
      <c r="EG12" s="78">
        <v>1</v>
      </c>
      <c r="EH12" s="78">
        <v>62</v>
      </c>
      <c r="EI12" s="78">
        <v>0</v>
      </c>
      <c r="EJ12" s="78">
        <v>10</v>
      </c>
      <c r="EK12" s="78">
        <v>44</v>
      </c>
      <c r="EL12" s="75">
        <v>257</v>
      </c>
      <c r="EM12" s="78">
        <v>0</v>
      </c>
      <c r="EN12" s="78">
        <v>1</v>
      </c>
      <c r="EO12" s="78">
        <v>43</v>
      </c>
      <c r="EP12" s="78">
        <v>14</v>
      </c>
      <c r="EQ12" s="78">
        <v>72</v>
      </c>
      <c r="ER12" s="78">
        <v>0</v>
      </c>
      <c r="ES12" s="78">
        <v>127</v>
      </c>
      <c r="ET12" s="77"/>
      <c r="EU12" s="82"/>
    </row>
    <row r="13" spans="1:825" ht="20.25" customHeight="1" x14ac:dyDescent="0.3">
      <c r="A13" s="26">
        <v>7</v>
      </c>
      <c r="B13" s="44" t="s">
        <v>873</v>
      </c>
      <c r="C13" s="32" t="s">
        <v>473</v>
      </c>
      <c r="D13" s="76">
        <v>4250</v>
      </c>
      <c r="E13" s="76">
        <v>3835</v>
      </c>
      <c r="F13" s="76">
        <v>1207</v>
      </c>
      <c r="G13" s="76">
        <v>450</v>
      </c>
      <c r="H13" s="76">
        <v>1044</v>
      </c>
      <c r="I13" s="76">
        <v>311</v>
      </c>
      <c r="J13" s="76">
        <v>823</v>
      </c>
      <c r="K13" s="76">
        <v>192</v>
      </c>
      <c r="L13" s="76">
        <v>223</v>
      </c>
      <c r="M13" s="76">
        <v>0</v>
      </c>
      <c r="N13" s="77"/>
      <c r="O13" s="73">
        <v>4250</v>
      </c>
      <c r="P13" s="73">
        <v>0</v>
      </c>
      <c r="Q13" s="73">
        <v>192</v>
      </c>
      <c r="R13" s="78">
        <v>0</v>
      </c>
      <c r="S13" s="78">
        <v>0</v>
      </c>
      <c r="T13" s="78">
        <v>0</v>
      </c>
      <c r="U13" s="78">
        <v>0</v>
      </c>
      <c r="V13" s="78">
        <v>12</v>
      </c>
      <c r="W13" s="78">
        <v>0</v>
      </c>
      <c r="X13" s="78">
        <v>0</v>
      </c>
      <c r="Y13" s="78">
        <v>0</v>
      </c>
      <c r="Z13" s="78">
        <v>0</v>
      </c>
      <c r="AA13" s="78">
        <v>0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v>0</v>
      </c>
      <c r="AH13" s="78">
        <v>6</v>
      </c>
      <c r="AI13" s="78">
        <v>10</v>
      </c>
      <c r="AJ13" s="78">
        <v>0</v>
      </c>
      <c r="AK13" s="78">
        <v>0</v>
      </c>
      <c r="AL13" s="78">
        <v>5</v>
      </c>
      <c r="AM13" s="78">
        <v>0</v>
      </c>
      <c r="AN13" s="78">
        <v>0</v>
      </c>
      <c r="AO13" s="78">
        <v>1</v>
      </c>
      <c r="AP13" s="78">
        <v>0</v>
      </c>
      <c r="AQ13" s="78">
        <v>0</v>
      </c>
      <c r="AR13" s="78">
        <v>0</v>
      </c>
      <c r="AS13" s="78">
        <v>0</v>
      </c>
      <c r="AT13" s="78">
        <v>0</v>
      </c>
      <c r="AU13" s="78">
        <v>0</v>
      </c>
      <c r="AV13" s="78">
        <v>91</v>
      </c>
      <c r="AW13" s="78">
        <v>57</v>
      </c>
      <c r="AX13" s="78">
        <v>0</v>
      </c>
      <c r="AY13" s="78">
        <v>1</v>
      </c>
      <c r="AZ13" s="78">
        <v>0</v>
      </c>
      <c r="BA13" s="78">
        <v>0</v>
      </c>
      <c r="BB13" s="78">
        <v>0</v>
      </c>
      <c r="BC13" s="78">
        <v>0</v>
      </c>
      <c r="BD13" s="78">
        <v>9</v>
      </c>
      <c r="BE13" s="78">
        <v>0</v>
      </c>
      <c r="BF13" s="74">
        <v>3835</v>
      </c>
      <c r="BG13" s="78">
        <v>21</v>
      </c>
      <c r="BH13" s="78">
        <v>108</v>
      </c>
      <c r="BI13" s="78">
        <v>13</v>
      </c>
      <c r="BJ13" s="78">
        <v>0</v>
      </c>
      <c r="BK13" s="78">
        <v>0</v>
      </c>
      <c r="BL13" s="78">
        <v>0</v>
      </c>
      <c r="BM13" s="78">
        <v>9</v>
      </c>
      <c r="BN13" s="78">
        <v>0</v>
      </c>
      <c r="BO13" s="78">
        <v>12</v>
      </c>
      <c r="BP13" s="78">
        <v>87</v>
      </c>
      <c r="BQ13" s="78">
        <v>18</v>
      </c>
      <c r="BR13" s="78">
        <v>74</v>
      </c>
      <c r="BS13" s="78">
        <v>40</v>
      </c>
      <c r="BT13" s="78">
        <v>19</v>
      </c>
      <c r="BU13" s="78">
        <v>71</v>
      </c>
      <c r="BV13" s="78">
        <v>25</v>
      </c>
      <c r="BW13" s="78">
        <v>18</v>
      </c>
      <c r="BX13" s="78">
        <v>0</v>
      </c>
      <c r="BY13" s="78">
        <v>0</v>
      </c>
      <c r="BZ13" s="78">
        <v>0</v>
      </c>
      <c r="CA13" s="78">
        <v>75</v>
      </c>
      <c r="CB13" s="78">
        <v>2</v>
      </c>
      <c r="CC13" s="78">
        <v>8</v>
      </c>
      <c r="CD13" s="78">
        <v>93</v>
      </c>
      <c r="CE13" s="78">
        <v>59</v>
      </c>
      <c r="CF13" s="78">
        <v>59</v>
      </c>
      <c r="CG13" s="78">
        <v>59</v>
      </c>
      <c r="CH13" s="78">
        <v>77</v>
      </c>
      <c r="CI13" s="78">
        <v>79</v>
      </c>
      <c r="CJ13" s="78">
        <v>63</v>
      </c>
      <c r="CK13" s="78">
        <v>19</v>
      </c>
      <c r="CL13" s="78">
        <v>66</v>
      </c>
      <c r="CM13" s="78">
        <v>31</v>
      </c>
      <c r="CN13" s="78">
        <v>328</v>
      </c>
      <c r="CO13" s="78">
        <v>100</v>
      </c>
      <c r="CP13" s="78">
        <v>0</v>
      </c>
      <c r="CQ13" s="78">
        <v>217</v>
      </c>
      <c r="CR13" s="78">
        <v>0</v>
      </c>
      <c r="CS13" s="78">
        <v>177</v>
      </c>
      <c r="CT13" s="78">
        <v>128</v>
      </c>
      <c r="CU13" s="78">
        <v>0</v>
      </c>
      <c r="CV13" s="78">
        <v>3</v>
      </c>
      <c r="CW13" s="78">
        <v>30</v>
      </c>
      <c r="CX13" s="78">
        <v>0</v>
      </c>
      <c r="CY13" s="78">
        <v>0</v>
      </c>
      <c r="CZ13" s="78">
        <v>103</v>
      </c>
      <c r="DA13" s="78">
        <v>0</v>
      </c>
      <c r="DB13" s="78">
        <v>2</v>
      </c>
      <c r="DC13" s="78">
        <v>6</v>
      </c>
      <c r="DD13" s="78">
        <v>7</v>
      </c>
      <c r="DE13" s="78">
        <v>42</v>
      </c>
      <c r="DF13" s="78">
        <v>130</v>
      </c>
      <c r="DG13" s="78">
        <v>363</v>
      </c>
      <c r="DH13" s="78">
        <v>60</v>
      </c>
      <c r="DI13" s="78">
        <v>0</v>
      </c>
      <c r="DJ13" s="78">
        <v>65</v>
      </c>
      <c r="DK13" s="78">
        <v>207</v>
      </c>
      <c r="DL13" s="78">
        <v>17</v>
      </c>
      <c r="DM13" s="78">
        <v>2</v>
      </c>
      <c r="DN13" s="78">
        <v>0</v>
      </c>
      <c r="DO13" s="78">
        <v>3</v>
      </c>
      <c r="DP13" s="78">
        <v>4</v>
      </c>
      <c r="DQ13" s="78">
        <v>11</v>
      </c>
      <c r="DR13" s="78">
        <v>0</v>
      </c>
      <c r="DS13" s="78">
        <v>3</v>
      </c>
      <c r="DT13" s="78">
        <v>16</v>
      </c>
      <c r="DU13" s="78">
        <v>1</v>
      </c>
      <c r="DV13" s="78">
        <v>0</v>
      </c>
      <c r="DW13" s="78">
        <v>31</v>
      </c>
      <c r="DX13" s="78">
        <v>0</v>
      </c>
      <c r="DY13" s="78">
        <v>0</v>
      </c>
      <c r="DZ13" s="78">
        <v>0</v>
      </c>
      <c r="EA13" s="78">
        <v>4</v>
      </c>
      <c r="EB13" s="78">
        <v>85</v>
      </c>
      <c r="EC13" s="78">
        <v>51</v>
      </c>
      <c r="ED13" s="78">
        <v>45</v>
      </c>
      <c r="EE13" s="78">
        <v>165</v>
      </c>
      <c r="EF13" s="78">
        <v>121</v>
      </c>
      <c r="EG13" s="78">
        <v>3</v>
      </c>
      <c r="EH13" s="78">
        <v>68</v>
      </c>
      <c r="EI13" s="78">
        <v>0</v>
      </c>
      <c r="EJ13" s="78">
        <v>8</v>
      </c>
      <c r="EK13" s="78">
        <v>24</v>
      </c>
      <c r="EL13" s="75">
        <v>223</v>
      </c>
      <c r="EM13" s="78">
        <v>0</v>
      </c>
      <c r="EN13" s="78">
        <v>3</v>
      </c>
      <c r="EO13" s="78">
        <v>21</v>
      </c>
      <c r="EP13" s="78">
        <v>16</v>
      </c>
      <c r="EQ13" s="78">
        <v>71</v>
      </c>
      <c r="ER13" s="78">
        <v>0</v>
      </c>
      <c r="ES13" s="78">
        <v>112</v>
      </c>
      <c r="ET13" s="77"/>
      <c r="EU13" s="82"/>
    </row>
    <row r="14" spans="1:825" ht="20.25" customHeight="1" x14ac:dyDescent="0.3">
      <c r="A14" s="26">
        <v>8</v>
      </c>
      <c r="B14" s="44" t="s">
        <v>873</v>
      </c>
      <c r="C14" s="32" t="s">
        <v>474</v>
      </c>
      <c r="D14" s="76">
        <v>2670</v>
      </c>
      <c r="E14" s="76">
        <v>2436</v>
      </c>
      <c r="F14" s="76">
        <v>814</v>
      </c>
      <c r="G14" s="76">
        <v>305</v>
      </c>
      <c r="H14" s="76">
        <v>727</v>
      </c>
      <c r="I14" s="76">
        <v>195</v>
      </c>
      <c r="J14" s="76">
        <v>395</v>
      </c>
      <c r="K14" s="76">
        <v>84</v>
      </c>
      <c r="L14" s="76">
        <v>150</v>
      </c>
      <c r="M14" s="76">
        <v>0</v>
      </c>
      <c r="N14" s="77"/>
      <c r="O14" s="73">
        <v>2670</v>
      </c>
      <c r="P14" s="73">
        <v>0</v>
      </c>
      <c r="Q14" s="73">
        <v>84</v>
      </c>
      <c r="R14" s="78">
        <v>0</v>
      </c>
      <c r="S14" s="78">
        <v>0</v>
      </c>
      <c r="T14" s="78">
        <v>0</v>
      </c>
      <c r="U14" s="78">
        <v>0</v>
      </c>
      <c r="V14" s="78">
        <v>5</v>
      </c>
      <c r="W14" s="78">
        <v>0</v>
      </c>
      <c r="X14" s="78">
        <v>0</v>
      </c>
      <c r="Y14" s="78">
        <v>0</v>
      </c>
      <c r="Z14" s="78">
        <v>0</v>
      </c>
      <c r="AA14" s="78">
        <v>0</v>
      </c>
      <c r="AB14" s="78">
        <v>0</v>
      </c>
      <c r="AC14" s="78">
        <v>0</v>
      </c>
      <c r="AD14" s="78">
        <v>0</v>
      </c>
      <c r="AE14" s="78">
        <v>3</v>
      </c>
      <c r="AF14" s="78">
        <v>0</v>
      </c>
      <c r="AG14" s="78">
        <v>0</v>
      </c>
      <c r="AH14" s="78">
        <v>4</v>
      </c>
      <c r="AI14" s="78">
        <v>1</v>
      </c>
      <c r="AJ14" s="78">
        <v>0</v>
      </c>
      <c r="AK14" s="78">
        <v>0</v>
      </c>
      <c r="AL14" s="78">
        <v>2</v>
      </c>
      <c r="AM14" s="78">
        <v>0</v>
      </c>
      <c r="AN14" s="78">
        <v>0</v>
      </c>
      <c r="AO14" s="78">
        <v>1</v>
      </c>
      <c r="AP14" s="78">
        <v>0</v>
      </c>
      <c r="AQ14" s="78">
        <v>0</v>
      </c>
      <c r="AR14" s="78">
        <v>0</v>
      </c>
      <c r="AS14" s="78">
        <v>0</v>
      </c>
      <c r="AT14" s="78">
        <v>0</v>
      </c>
      <c r="AU14" s="78">
        <v>0</v>
      </c>
      <c r="AV14" s="78">
        <v>35</v>
      </c>
      <c r="AW14" s="78">
        <v>20</v>
      </c>
      <c r="AX14" s="78">
        <v>0</v>
      </c>
      <c r="AY14" s="78">
        <v>1</v>
      </c>
      <c r="AZ14" s="78">
        <v>0</v>
      </c>
      <c r="BA14" s="78">
        <v>0</v>
      </c>
      <c r="BB14" s="78">
        <v>0</v>
      </c>
      <c r="BC14" s="78">
        <v>1</v>
      </c>
      <c r="BD14" s="78">
        <v>11</v>
      </c>
      <c r="BE14" s="78">
        <v>0</v>
      </c>
      <c r="BF14" s="74">
        <v>2436</v>
      </c>
      <c r="BG14" s="78">
        <v>5</v>
      </c>
      <c r="BH14" s="78">
        <v>82</v>
      </c>
      <c r="BI14" s="78">
        <v>14</v>
      </c>
      <c r="BJ14" s="78">
        <v>0</v>
      </c>
      <c r="BK14" s="78">
        <v>0</v>
      </c>
      <c r="BL14" s="78">
        <v>0</v>
      </c>
      <c r="BM14" s="78">
        <v>4</v>
      </c>
      <c r="BN14" s="78">
        <v>0</v>
      </c>
      <c r="BO14" s="78">
        <v>10</v>
      </c>
      <c r="BP14" s="78">
        <v>51</v>
      </c>
      <c r="BQ14" s="78">
        <v>16</v>
      </c>
      <c r="BR14" s="78">
        <v>43</v>
      </c>
      <c r="BS14" s="78">
        <v>15</v>
      </c>
      <c r="BT14" s="78">
        <v>19</v>
      </c>
      <c r="BU14" s="78">
        <v>30</v>
      </c>
      <c r="BV14" s="78">
        <v>18</v>
      </c>
      <c r="BW14" s="78">
        <v>16</v>
      </c>
      <c r="BX14" s="78">
        <v>0</v>
      </c>
      <c r="BY14" s="78">
        <v>0</v>
      </c>
      <c r="BZ14" s="78">
        <v>0</v>
      </c>
      <c r="CA14" s="78">
        <v>50</v>
      </c>
      <c r="CB14" s="78">
        <v>7</v>
      </c>
      <c r="CC14" s="78">
        <v>9</v>
      </c>
      <c r="CD14" s="78">
        <v>61</v>
      </c>
      <c r="CE14" s="78">
        <v>42</v>
      </c>
      <c r="CF14" s="78">
        <v>27</v>
      </c>
      <c r="CG14" s="78">
        <v>21</v>
      </c>
      <c r="CH14" s="78">
        <v>45</v>
      </c>
      <c r="CI14" s="78">
        <v>46</v>
      </c>
      <c r="CJ14" s="78">
        <v>45</v>
      </c>
      <c r="CK14" s="78">
        <v>15</v>
      </c>
      <c r="CL14" s="78">
        <v>59</v>
      </c>
      <c r="CM14" s="78">
        <v>30</v>
      </c>
      <c r="CN14" s="78">
        <v>202</v>
      </c>
      <c r="CO14" s="78">
        <v>34</v>
      </c>
      <c r="CP14" s="78">
        <v>0</v>
      </c>
      <c r="CQ14" s="78">
        <v>149</v>
      </c>
      <c r="CR14" s="78">
        <v>0</v>
      </c>
      <c r="CS14" s="78">
        <v>222</v>
      </c>
      <c r="CT14" s="78">
        <v>99</v>
      </c>
      <c r="CU14" s="78">
        <v>0</v>
      </c>
      <c r="CV14" s="78">
        <v>4</v>
      </c>
      <c r="CW14" s="78">
        <v>10</v>
      </c>
      <c r="CX14" s="78">
        <v>1</v>
      </c>
      <c r="CY14" s="78">
        <v>0</v>
      </c>
      <c r="CZ14" s="78">
        <v>62</v>
      </c>
      <c r="DA14" s="78">
        <v>0</v>
      </c>
      <c r="DB14" s="78">
        <v>4</v>
      </c>
      <c r="DC14" s="78">
        <v>4</v>
      </c>
      <c r="DD14" s="78">
        <v>6</v>
      </c>
      <c r="DE14" s="78">
        <v>30</v>
      </c>
      <c r="DF14" s="78">
        <v>70</v>
      </c>
      <c r="DG14" s="78">
        <v>134</v>
      </c>
      <c r="DH14" s="78">
        <v>22</v>
      </c>
      <c r="DI14" s="78">
        <v>0</v>
      </c>
      <c r="DJ14" s="78">
        <v>40</v>
      </c>
      <c r="DK14" s="78">
        <v>148</v>
      </c>
      <c r="DL14" s="78">
        <v>11</v>
      </c>
      <c r="DM14" s="78">
        <v>2</v>
      </c>
      <c r="DN14" s="78">
        <v>0</v>
      </c>
      <c r="DO14" s="78">
        <v>1</v>
      </c>
      <c r="DP14" s="78">
        <v>2</v>
      </c>
      <c r="DQ14" s="78">
        <v>4</v>
      </c>
      <c r="DR14" s="78">
        <v>0</v>
      </c>
      <c r="DS14" s="78">
        <v>0</v>
      </c>
      <c r="DT14" s="78">
        <v>5</v>
      </c>
      <c r="DU14" s="78">
        <v>0</v>
      </c>
      <c r="DV14" s="78">
        <v>0</v>
      </c>
      <c r="DW14" s="78">
        <v>18</v>
      </c>
      <c r="DX14" s="78">
        <v>0</v>
      </c>
      <c r="DY14" s="78">
        <v>0</v>
      </c>
      <c r="DZ14" s="78">
        <v>0</v>
      </c>
      <c r="EA14" s="78">
        <v>4</v>
      </c>
      <c r="EB14" s="78">
        <v>51</v>
      </c>
      <c r="EC14" s="78">
        <v>38</v>
      </c>
      <c r="ED14" s="78">
        <v>26</v>
      </c>
      <c r="EE14" s="78">
        <v>82</v>
      </c>
      <c r="EF14" s="78">
        <v>100</v>
      </c>
      <c r="EG14" s="78">
        <v>0</v>
      </c>
      <c r="EH14" s="78">
        <v>55</v>
      </c>
      <c r="EI14" s="78">
        <v>0</v>
      </c>
      <c r="EJ14" s="78">
        <v>2</v>
      </c>
      <c r="EK14" s="78">
        <v>14</v>
      </c>
      <c r="EL14" s="75">
        <v>150</v>
      </c>
      <c r="EM14" s="78">
        <v>0</v>
      </c>
      <c r="EN14" s="78">
        <v>1</v>
      </c>
      <c r="EO14" s="78">
        <v>10</v>
      </c>
      <c r="EP14" s="78">
        <v>5</v>
      </c>
      <c r="EQ14" s="78">
        <v>34</v>
      </c>
      <c r="ER14" s="78">
        <v>0</v>
      </c>
      <c r="ES14" s="78">
        <v>100</v>
      </c>
      <c r="ET14" s="77"/>
      <c r="EU14" s="82"/>
    </row>
    <row r="15" spans="1:825" ht="20.25" customHeight="1" x14ac:dyDescent="0.3">
      <c r="A15" s="26">
        <v>9</v>
      </c>
      <c r="B15" s="44" t="s">
        <v>873</v>
      </c>
      <c r="C15" s="32" t="s">
        <v>475</v>
      </c>
      <c r="D15" s="76">
        <v>3027</v>
      </c>
      <c r="E15" s="76">
        <v>2711</v>
      </c>
      <c r="F15" s="76">
        <v>832</v>
      </c>
      <c r="G15" s="76">
        <v>353</v>
      </c>
      <c r="H15" s="76">
        <v>947</v>
      </c>
      <c r="I15" s="76">
        <v>234</v>
      </c>
      <c r="J15" s="76">
        <v>345</v>
      </c>
      <c r="K15" s="76">
        <v>115</v>
      </c>
      <c r="L15" s="76">
        <v>201</v>
      </c>
      <c r="M15" s="76">
        <v>0</v>
      </c>
      <c r="N15" s="77"/>
      <c r="O15" s="73">
        <v>3027</v>
      </c>
      <c r="P15" s="73">
        <v>0</v>
      </c>
      <c r="Q15" s="73">
        <v>115</v>
      </c>
      <c r="R15" s="78">
        <v>0</v>
      </c>
      <c r="S15" s="78">
        <v>0</v>
      </c>
      <c r="T15" s="78">
        <v>0</v>
      </c>
      <c r="U15" s="78">
        <v>0</v>
      </c>
      <c r="V15" s="78">
        <v>11</v>
      </c>
      <c r="W15" s="78">
        <v>0</v>
      </c>
      <c r="X15" s="78">
        <v>0</v>
      </c>
      <c r="Y15" s="78">
        <v>0</v>
      </c>
      <c r="Z15" s="78">
        <v>2</v>
      </c>
      <c r="AA15" s="78">
        <v>0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v>0</v>
      </c>
      <c r="AH15" s="78">
        <v>1</v>
      </c>
      <c r="AI15" s="78">
        <v>5</v>
      </c>
      <c r="AJ15" s="78">
        <v>0</v>
      </c>
      <c r="AK15" s="78">
        <v>0</v>
      </c>
      <c r="AL15" s="78">
        <v>4</v>
      </c>
      <c r="AM15" s="78">
        <v>0</v>
      </c>
      <c r="AN15" s="78">
        <v>0</v>
      </c>
      <c r="AO15" s="78">
        <v>2</v>
      </c>
      <c r="AP15" s="78">
        <v>0</v>
      </c>
      <c r="AQ15" s="78">
        <v>0</v>
      </c>
      <c r="AR15" s="78">
        <v>0</v>
      </c>
      <c r="AS15" s="78">
        <v>0</v>
      </c>
      <c r="AT15" s="78">
        <v>0</v>
      </c>
      <c r="AU15" s="78">
        <v>0</v>
      </c>
      <c r="AV15" s="78">
        <v>52</v>
      </c>
      <c r="AW15" s="78">
        <v>26</v>
      </c>
      <c r="AX15" s="78">
        <v>0</v>
      </c>
      <c r="AY15" s="78">
        <v>2</v>
      </c>
      <c r="AZ15" s="78">
        <v>0</v>
      </c>
      <c r="BA15" s="78">
        <v>0</v>
      </c>
      <c r="BB15" s="78">
        <v>0</v>
      </c>
      <c r="BC15" s="78">
        <v>0</v>
      </c>
      <c r="BD15" s="78">
        <v>10</v>
      </c>
      <c r="BE15" s="78">
        <v>0</v>
      </c>
      <c r="BF15" s="74">
        <v>2711</v>
      </c>
      <c r="BG15" s="78">
        <v>13</v>
      </c>
      <c r="BH15" s="78">
        <v>59</v>
      </c>
      <c r="BI15" s="78">
        <v>19</v>
      </c>
      <c r="BJ15" s="78">
        <v>0</v>
      </c>
      <c r="BK15" s="78">
        <v>0</v>
      </c>
      <c r="BL15" s="78">
        <v>0</v>
      </c>
      <c r="BM15" s="78">
        <v>6</v>
      </c>
      <c r="BN15" s="78">
        <v>0</v>
      </c>
      <c r="BO15" s="78">
        <v>8</v>
      </c>
      <c r="BP15" s="78">
        <v>47</v>
      </c>
      <c r="BQ15" s="78">
        <v>20</v>
      </c>
      <c r="BR15" s="78">
        <v>39</v>
      </c>
      <c r="BS15" s="78">
        <v>48</v>
      </c>
      <c r="BT15" s="78">
        <v>8</v>
      </c>
      <c r="BU15" s="78">
        <v>48</v>
      </c>
      <c r="BV15" s="78">
        <v>17</v>
      </c>
      <c r="BW15" s="78">
        <v>25</v>
      </c>
      <c r="BX15" s="78">
        <v>0</v>
      </c>
      <c r="BY15" s="78">
        <v>0</v>
      </c>
      <c r="BZ15" s="78">
        <v>0</v>
      </c>
      <c r="CA15" s="78">
        <v>53</v>
      </c>
      <c r="CB15" s="78">
        <v>1</v>
      </c>
      <c r="CC15" s="78">
        <v>8</v>
      </c>
      <c r="CD15" s="78">
        <v>37</v>
      </c>
      <c r="CE15" s="78">
        <v>63</v>
      </c>
      <c r="CF15" s="78">
        <v>35</v>
      </c>
      <c r="CG15" s="78">
        <v>31</v>
      </c>
      <c r="CH15" s="78">
        <v>47</v>
      </c>
      <c r="CI15" s="78">
        <v>76</v>
      </c>
      <c r="CJ15" s="78">
        <v>66</v>
      </c>
      <c r="CK15" s="78">
        <v>18</v>
      </c>
      <c r="CL15" s="78">
        <v>57</v>
      </c>
      <c r="CM15" s="78">
        <v>38</v>
      </c>
      <c r="CN15" s="78">
        <v>194</v>
      </c>
      <c r="CO15" s="78">
        <v>49</v>
      </c>
      <c r="CP15" s="78">
        <v>0</v>
      </c>
      <c r="CQ15" s="78">
        <v>134</v>
      </c>
      <c r="CR15" s="78">
        <v>0</v>
      </c>
      <c r="CS15" s="78">
        <v>320</v>
      </c>
      <c r="CT15" s="78">
        <v>76</v>
      </c>
      <c r="CU15" s="78">
        <v>0</v>
      </c>
      <c r="CV15" s="78">
        <v>3</v>
      </c>
      <c r="CW15" s="78">
        <v>14</v>
      </c>
      <c r="CX15" s="78">
        <v>2</v>
      </c>
      <c r="CY15" s="78">
        <v>0</v>
      </c>
      <c r="CZ15" s="78">
        <v>46</v>
      </c>
      <c r="DA15" s="78">
        <v>0</v>
      </c>
      <c r="DB15" s="78">
        <v>0</v>
      </c>
      <c r="DC15" s="78">
        <v>2</v>
      </c>
      <c r="DD15" s="78">
        <v>2</v>
      </c>
      <c r="DE15" s="78">
        <v>22</v>
      </c>
      <c r="DF15" s="78">
        <v>42</v>
      </c>
      <c r="DG15" s="78">
        <v>99</v>
      </c>
      <c r="DH15" s="78">
        <v>18</v>
      </c>
      <c r="DI15" s="78">
        <v>0</v>
      </c>
      <c r="DJ15" s="78">
        <v>49</v>
      </c>
      <c r="DK15" s="78">
        <v>162</v>
      </c>
      <c r="DL15" s="78">
        <v>12</v>
      </c>
      <c r="DM15" s="78">
        <v>1</v>
      </c>
      <c r="DN15" s="78">
        <v>0</v>
      </c>
      <c r="DO15" s="78">
        <v>2</v>
      </c>
      <c r="DP15" s="78">
        <v>2</v>
      </c>
      <c r="DQ15" s="78">
        <v>6</v>
      </c>
      <c r="DR15" s="78">
        <v>0</v>
      </c>
      <c r="DS15" s="78">
        <v>0</v>
      </c>
      <c r="DT15" s="78">
        <v>23</v>
      </c>
      <c r="DU15" s="78">
        <v>0</v>
      </c>
      <c r="DV15" s="78">
        <v>0</v>
      </c>
      <c r="DW15" s="78">
        <v>16</v>
      </c>
      <c r="DX15" s="78">
        <v>0</v>
      </c>
      <c r="DY15" s="78">
        <v>0</v>
      </c>
      <c r="DZ15" s="78">
        <v>0</v>
      </c>
      <c r="EA15" s="78">
        <v>12</v>
      </c>
      <c r="EB15" s="78">
        <v>73</v>
      </c>
      <c r="EC15" s="78">
        <v>52</v>
      </c>
      <c r="ED15" s="78">
        <v>39</v>
      </c>
      <c r="EE15" s="78">
        <v>109</v>
      </c>
      <c r="EF15" s="78">
        <v>158</v>
      </c>
      <c r="EG15" s="78">
        <v>0</v>
      </c>
      <c r="EH15" s="78">
        <v>66</v>
      </c>
      <c r="EI15" s="78">
        <v>0</v>
      </c>
      <c r="EJ15" s="78">
        <v>10</v>
      </c>
      <c r="EK15" s="78">
        <v>9</v>
      </c>
      <c r="EL15" s="75">
        <v>201</v>
      </c>
      <c r="EM15" s="78">
        <v>0</v>
      </c>
      <c r="EN15" s="78">
        <v>1</v>
      </c>
      <c r="EO15" s="78">
        <v>16</v>
      </c>
      <c r="EP15" s="78">
        <v>9</v>
      </c>
      <c r="EQ15" s="78">
        <v>47</v>
      </c>
      <c r="ER15" s="78">
        <v>0</v>
      </c>
      <c r="ES15" s="78">
        <v>128</v>
      </c>
      <c r="ET15" s="77"/>
      <c r="EU15" s="82"/>
    </row>
    <row r="16" spans="1:825" ht="20.25" customHeight="1" x14ac:dyDescent="0.3">
      <c r="A16" s="26">
        <v>10</v>
      </c>
      <c r="B16" s="44" t="s">
        <v>873</v>
      </c>
      <c r="C16" s="32" t="s">
        <v>476</v>
      </c>
      <c r="D16" s="76">
        <v>3898</v>
      </c>
      <c r="E16" s="76">
        <v>3429</v>
      </c>
      <c r="F16" s="76">
        <v>1076</v>
      </c>
      <c r="G16" s="76">
        <v>462</v>
      </c>
      <c r="H16" s="76">
        <v>1250</v>
      </c>
      <c r="I16" s="76">
        <v>245</v>
      </c>
      <c r="J16" s="76">
        <v>396</v>
      </c>
      <c r="K16" s="76">
        <v>186</v>
      </c>
      <c r="L16" s="76">
        <v>283</v>
      </c>
      <c r="M16" s="76">
        <v>0</v>
      </c>
      <c r="N16" s="77"/>
      <c r="O16" s="73">
        <v>3898</v>
      </c>
      <c r="P16" s="73">
        <v>0</v>
      </c>
      <c r="Q16" s="73">
        <v>186</v>
      </c>
      <c r="R16" s="78">
        <v>0</v>
      </c>
      <c r="S16" s="78">
        <v>0</v>
      </c>
      <c r="T16" s="78">
        <v>0</v>
      </c>
      <c r="U16" s="78">
        <v>0</v>
      </c>
      <c r="V16" s="78">
        <v>11</v>
      </c>
      <c r="W16" s="78">
        <v>0</v>
      </c>
      <c r="X16" s="78">
        <v>0</v>
      </c>
      <c r="Y16" s="78">
        <v>0</v>
      </c>
      <c r="Z16" s="78">
        <v>1</v>
      </c>
      <c r="AA16" s="78">
        <v>0</v>
      </c>
      <c r="AB16" s="78">
        <v>0</v>
      </c>
      <c r="AC16" s="78">
        <v>0</v>
      </c>
      <c r="AD16" s="78">
        <v>1</v>
      </c>
      <c r="AE16" s="78">
        <v>3</v>
      </c>
      <c r="AF16" s="78">
        <v>0</v>
      </c>
      <c r="AG16" s="78">
        <v>0</v>
      </c>
      <c r="AH16" s="78">
        <v>1</v>
      </c>
      <c r="AI16" s="78">
        <v>5</v>
      </c>
      <c r="AJ16" s="78">
        <v>0</v>
      </c>
      <c r="AK16" s="78">
        <v>0</v>
      </c>
      <c r="AL16" s="78">
        <v>5</v>
      </c>
      <c r="AM16" s="78">
        <v>0</v>
      </c>
      <c r="AN16" s="78">
        <v>0</v>
      </c>
      <c r="AO16" s="78">
        <v>2</v>
      </c>
      <c r="AP16" s="78">
        <v>0</v>
      </c>
      <c r="AQ16" s="78">
        <v>0</v>
      </c>
      <c r="AR16" s="78">
        <v>0</v>
      </c>
      <c r="AS16" s="78">
        <v>0</v>
      </c>
      <c r="AT16" s="78">
        <v>0</v>
      </c>
      <c r="AU16" s="78">
        <v>0</v>
      </c>
      <c r="AV16" s="78">
        <v>107</v>
      </c>
      <c r="AW16" s="78">
        <v>39</v>
      </c>
      <c r="AX16" s="78">
        <v>0</v>
      </c>
      <c r="AY16" s="78">
        <v>4</v>
      </c>
      <c r="AZ16" s="78">
        <v>0</v>
      </c>
      <c r="BA16" s="78">
        <v>0</v>
      </c>
      <c r="BB16" s="78">
        <v>0</v>
      </c>
      <c r="BC16" s="78">
        <v>2</v>
      </c>
      <c r="BD16" s="78">
        <v>5</v>
      </c>
      <c r="BE16" s="78">
        <v>0</v>
      </c>
      <c r="BF16" s="74">
        <v>3429</v>
      </c>
      <c r="BG16" s="78">
        <v>15</v>
      </c>
      <c r="BH16" s="78">
        <v>91</v>
      </c>
      <c r="BI16" s="78">
        <v>29</v>
      </c>
      <c r="BJ16" s="78">
        <v>0</v>
      </c>
      <c r="BK16" s="78">
        <v>0</v>
      </c>
      <c r="BL16" s="78">
        <v>0</v>
      </c>
      <c r="BM16" s="78">
        <v>2</v>
      </c>
      <c r="BN16" s="78">
        <v>0</v>
      </c>
      <c r="BO16" s="78">
        <v>11</v>
      </c>
      <c r="BP16" s="78">
        <v>72</v>
      </c>
      <c r="BQ16" s="78">
        <v>17</v>
      </c>
      <c r="BR16" s="78">
        <v>26</v>
      </c>
      <c r="BS16" s="78">
        <v>62</v>
      </c>
      <c r="BT16" s="78">
        <v>15</v>
      </c>
      <c r="BU16" s="78">
        <v>43</v>
      </c>
      <c r="BV16" s="78">
        <v>22</v>
      </c>
      <c r="BW16" s="78">
        <v>32</v>
      </c>
      <c r="BX16" s="78">
        <v>0</v>
      </c>
      <c r="BY16" s="78">
        <v>0</v>
      </c>
      <c r="BZ16" s="78">
        <v>0</v>
      </c>
      <c r="CA16" s="78">
        <v>64</v>
      </c>
      <c r="CB16" s="78">
        <v>1</v>
      </c>
      <c r="CC16" s="78">
        <v>12</v>
      </c>
      <c r="CD16" s="78">
        <v>83</v>
      </c>
      <c r="CE16" s="78">
        <v>66</v>
      </c>
      <c r="CF16" s="78">
        <v>52</v>
      </c>
      <c r="CG16" s="78">
        <v>52</v>
      </c>
      <c r="CH16" s="78">
        <v>66</v>
      </c>
      <c r="CI16" s="78">
        <v>83</v>
      </c>
      <c r="CJ16" s="78">
        <v>108</v>
      </c>
      <c r="CK16" s="78">
        <v>21</v>
      </c>
      <c r="CL16" s="78">
        <v>93</v>
      </c>
      <c r="CM16" s="78">
        <v>52</v>
      </c>
      <c r="CN16" s="78">
        <v>202</v>
      </c>
      <c r="CO16" s="78">
        <v>87</v>
      </c>
      <c r="CP16" s="78">
        <v>0</v>
      </c>
      <c r="CQ16" s="78">
        <v>171</v>
      </c>
      <c r="CR16" s="78">
        <v>0</v>
      </c>
      <c r="CS16" s="78">
        <v>400</v>
      </c>
      <c r="CT16" s="78">
        <v>141</v>
      </c>
      <c r="CU16" s="78">
        <v>0</v>
      </c>
      <c r="CV16" s="78">
        <v>1</v>
      </c>
      <c r="CW16" s="78">
        <v>18</v>
      </c>
      <c r="CX16" s="78">
        <v>0</v>
      </c>
      <c r="CY16" s="78">
        <v>0</v>
      </c>
      <c r="CZ16" s="78">
        <v>74</v>
      </c>
      <c r="DA16" s="78">
        <v>0</v>
      </c>
      <c r="DB16" s="78">
        <v>4</v>
      </c>
      <c r="DC16" s="78">
        <v>7</v>
      </c>
      <c r="DD16" s="78">
        <v>9</v>
      </c>
      <c r="DE16" s="78">
        <v>17</v>
      </c>
      <c r="DF16" s="78">
        <v>43</v>
      </c>
      <c r="DG16" s="78">
        <v>105</v>
      </c>
      <c r="DH16" s="78">
        <v>21</v>
      </c>
      <c r="DI16" s="78">
        <v>0</v>
      </c>
      <c r="DJ16" s="78">
        <v>61</v>
      </c>
      <c r="DK16" s="78">
        <v>171</v>
      </c>
      <c r="DL16" s="78">
        <v>12</v>
      </c>
      <c r="DM16" s="78">
        <v>3</v>
      </c>
      <c r="DN16" s="78">
        <v>0</v>
      </c>
      <c r="DO16" s="78">
        <v>5</v>
      </c>
      <c r="DP16" s="78">
        <v>5</v>
      </c>
      <c r="DQ16" s="78">
        <v>8</v>
      </c>
      <c r="DR16" s="78">
        <v>0</v>
      </c>
      <c r="DS16" s="78">
        <v>3</v>
      </c>
      <c r="DT16" s="78">
        <v>26</v>
      </c>
      <c r="DU16" s="78">
        <v>2</v>
      </c>
      <c r="DV16" s="78">
        <v>0</v>
      </c>
      <c r="DW16" s="78">
        <v>22</v>
      </c>
      <c r="DX16" s="78">
        <v>0</v>
      </c>
      <c r="DY16" s="78">
        <v>0</v>
      </c>
      <c r="DZ16" s="78">
        <v>0</v>
      </c>
      <c r="EA16" s="78">
        <v>5</v>
      </c>
      <c r="EB16" s="78">
        <v>87</v>
      </c>
      <c r="EC16" s="78">
        <v>59</v>
      </c>
      <c r="ED16" s="78">
        <v>52</v>
      </c>
      <c r="EE16" s="78">
        <v>145</v>
      </c>
      <c r="EF16" s="78">
        <v>175</v>
      </c>
      <c r="EG16" s="78">
        <v>4</v>
      </c>
      <c r="EH16" s="78">
        <v>65</v>
      </c>
      <c r="EI16" s="78">
        <v>0</v>
      </c>
      <c r="EJ16" s="78">
        <v>12</v>
      </c>
      <c r="EK16" s="78">
        <v>17</v>
      </c>
      <c r="EL16" s="75">
        <v>283</v>
      </c>
      <c r="EM16" s="78">
        <v>0</v>
      </c>
      <c r="EN16" s="78">
        <v>0</v>
      </c>
      <c r="EO16" s="78">
        <v>21</v>
      </c>
      <c r="EP16" s="78">
        <v>7</v>
      </c>
      <c r="EQ16" s="78">
        <v>59</v>
      </c>
      <c r="ER16" s="78">
        <v>0</v>
      </c>
      <c r="ES16" s="78">
        <v>196</v>
      </c>
      <c r="ET16" s="77"/>
      <c r="EU16" s="82"/>
    </row>
    <row r="17" spans="1:825" ht="20.25" customHeight="1" x14ac:dyDescent="0.3">
      <c r="A17" s="26">
        <v>11</v>
      </c>
      <c r="B17" s="44" t="s">
        <v>873</v>
      </c>
      <c r="C17" s="32" t="s">
        <v>477</v>
      </c>
      <c r="D17" s="76">
        <v>5057</v>
      </c>
      <c r="E17" s="76">
        <v>4458</v>
      </c>
      <c r="F17" s="76">
        <v>1317</v>
      </c>
      <c r="G17" s="76">
        <v>630</v>
      </c>
      <c r="H17" s="76">
        <v>1642</v>
      </c>
      <c r="I17" s="76">
        <v>277</v>
      </c>
      <c r="J17" s="76">
        <v>592</v>
      </c>
      <c r="K17" s="76">
        <v>247</v>
      </c>
      <c r="L17" s="76">
        <v>352</v>
      </c>
      <c r="M17" s="76">
        <v>0</v>
      </c>
      <c r="N17" s="77"/>
      <c r="O17" s="73">
        <v>5057</v>
      </c>
      <c r="P17" s="73">
        <v>0</v>
      </c>
      <c r="Q17" s="73">
        <v>247</v>
      </c>
      <c r="R17" s="78">
        <v>0</v>
      </c>
      <c r="S17" s="78">
        <v>0</v>
      </c>
      <c r="T17" s="78">
        <v>0</v>
      </c>
      <c r="U17" s="78">
        <v>0</v>
      </c>
      <c r="V17" s="78">
        <v>12</v>
      </c>
      <c r="W17" s="78">
        <v>0</v>
      </c>
      <c r="X17" s="78">
        <v>0</v>
      </c>
      <c r="Y17" s="78">
        <v>0</v>
      </c>
      <c r="Z17" s="78">
        <v>0</v>
      </c>
      <c r="AA17" s="78">
        <v>0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v>1</v>
      </c>
      <c r="AH17" s="78">
        <v>3</v>
      </c>
      <c r="AI17" s="78">
        <v>9</v>
      </c>
      <c r="AJ17" s="78">
        <v>0</v>
      </c>
      <c r="AK17" s="78">
        <v>0</v>
      </c>
      <c r="AL17" s="78">
        <v>6</v>
      </c>
      <c r="AM17" s="78">
        <v>0</v>
      </c>
      <c r="AN17" s="78">
        <v>0</v>
      </c>
      <c r="AO17" s="78">
        <v>1</v>
      </c>
      <c r="AP17" s="78">
        <v>0</v>
      </c>
      <c r="AQ17" s="78">
        <v>0</v>
      </c>
      <c r="AR17" s="78">
        <v>0</v>
      </c>
      <c r="AS17" s="78">
        <v>0</v>
      </c>
      <c r="AT17" s="78">
        <v>0</v>
      </c>
      <c r="AU17" s="78">
        <v>0</v>
      </c>
      <c r="AV17" s="78">
        <v>145</v>
      </c>
      <c r="AW17" s="78">
        <v>53</v>
      </c>
      <c r="AX17" s="78">
        <v>0</v>
      </c>
      <c r="AY17" s="78">
        <v>0</v>
      </c>
      <c r="AZ17" s="78">
        <v>0</v>
      </c>
      <c r="BA17" s="78">
        <v>0</v>
      </c>
      <c r="BB17" s="78">
        <v>0</v>
      </c>
      <c r="BC17" s="78">
        <v>3</v>
      </c>
      <c r="BD17" s="78">
        <v>14</v>
      </c>
      <c r="BE17" s="78">
        <v>0</v>
      </c>
      <c r="BF17" s="74">
        <v>4458</v>
      </c>
      <c r="BG17" s="78">
        <v>14</v>
      </c>
      <c r="BH17" s="78">
        <v>151</v>
      </c>
      <c r="BI17" s="78">
        <v>24</v>
      </c>
      <c r="BJ17" s="78">
        <v>0</v>
      </c>
      <c r="BK17" s="78">
        <v>0</v>
      </c>
      <c r="BL17" s="78">
        <v>0</v>
      </c>
      <c r="BM17" s="78">
        <v>4</v>
      </c>
      <c r="BN17" s="78">
        <v>0</v>
      </c>
      <c r="BO17" s="78">
        <v>13</v>
      </c>
      <c r="BP17" s="78">
        <v>82</v>
      </c>
      <c r="BQ17" s="78">
        <v>26</v>
      </c>
      <c r="BR17" s="78">
        <v>33</v>
      </c>
      <c r="BS17" s="78">
        <v>80</v>
      </c>
      <c r="BT17" s="78">
        <v>14</v>
      </c>
      <c r="BU17" s="78">
        <v>63</v>
      </c>
      <c r="BV17" s="78">
        <v>21</v>
      </c>
      <c r="BW17" s="78">
        <v>20</v>
      </c>
      <c r="BX17" s="78">
        <v>0</v>
      </c>
      <c r="BY17" s="78">
        <v>0</v>
      </c>
      <c r="BZ17" s="78">
        <v>0</v>
      </c>
      <c r="CA17" s="78">
        <v>77</v>
      </c>
      <c r="CB17" s="78">
        <v>3</v>
      </c>
      <c r="CC17" s="78">
        <v>20</v>
      </c>
      <c r="CD17" s="78">
        <v>113</v>
      </c>
      <c r="CE17" s="78">
        <v>91</v>
      </c>
      <c r="CF17" s="78">
        <v>86</v>
      </c>
      <c r="CG17" s="78">
        <v>65</v>
      </c>
      <c r="CH17" s="78">
        <v>102</v>
      </c>
      <c r="CI17" s="78">
        <v>104</v>
      </c>
      <c r="CJ17" s="78">
        <v>146</v>
      </c>
      <c r="CK17" s="78">
        <v>18</v>
      </c>
      <c r="CL17" s="78">
        <v>131</v>
      </c>
      <c r="CM17" s="78">
        <v>88</v>
      </c>
      <c r="CN17" s="78">
        <v>217</v>
      </c>
      <c r="CO17" s="78">
        <v>112</v>
      </c>
      <c r="CP17" s="78">
        <v>0</v>
      </c>
      <c r="CQ17" s="78">
        <v>209</v>
      </c>
      <c r="CR17" s="78">
        <v>0</v>
      </c>
      <c r="CS17" s="78">
        <v>526</v>
      </c>
      <c r="CT17" s="78">
        <v>171</v>
      </c>
      <c r="CU17" s="78">
        <v>0</v>
      </c>
      <c r="CV17" s="78">
        <v>1</v>
      </c>
      <c r="CW17" s="78">
        <v>25</v>
      </c>
      <c r="CX17" s="78">
        <v>1</v>
      </c>
      <c r="CY17" s="78">
        <v>0</v>
      </c>
      <c r="CZ17" s="78">
        <v>85</v>
      </c>
      <c r="DA17" s="78">
        <v>0</v>
      </c>
      <c r="DB17" s="78">
        <v>2</v>
      </c>
      <c r="DC17" s="78">
        <v>4</v>
      </c>
      <c r="DD17" s="78">
        <v>12</v>
      </c>
      <c r="DE17" s="78">
        <v>18</v>
      </c>
      <c r="DF17" s="78">
        <v>64</v>
      </c>
      <c r="DG17" s="78">
        <v>201</v>
      </c>
      <c r="DH17" s="78">
        <v>43</v>
      </c>
      <c r="DI17" s="78">
        <v>0</v>
      </c>
      <c r="DJ17" s="78">
        <v>68</v>
      </c>
      <c r="DK17" s="78">
        <v>173</v>
      </c>
      <c r="DL17" s="78">
        <v>23</v>
      </c>
      <c r="DM17" s="78">
        <v>6</v>
      </c>
      <c r="DN17" s="78">
        <v>0</v>
      </c>
      <c r="DO17" s="78">
        <v>13</v>
      </c>
      <c r="DP17" s="78">
        <v>5</v>
      </c>
      <c r="DQ17" s="78">
        <v>15</v>
      </c>
      <c r="DR17" s="78">
        <v>0</v>
      </c>
      <c r="DS17" s="78">
        <v>2</v>
      </c>
      <c r="DT17" s="78">
        <v>15</v>
      </c>
      <c r="DU17" s="78">
        <v>1</v>
      </c>
      <c r="DV17" s="78">
        <v>0</v>
      </c>
      <c r="DW17" s="78">
        <v>30</v>
      </c>
      <c r="DX17" s="78">
        <v>0</v>
      </c>
      <c r="DY17" s="78">
        <v>0</v>
      </c>
      <c r="DZ17" s="78">
        <v>0</v>
      </c>
      <c r="EA17" s="78">
        <v>9</v>
      </c>
      <c r="EB17" s="78">
        <v>117</v>
      </c>
      <c r="EC17" s="78">
        <v>102</v>
      </c>
      <c r="ED17" s="78">
        <v>65</v>
      </c>
      <c r="EE17" s="78">
        <v>200</v>
      </c>
      <c r="EF17" s="78">
        <v>237</v>
      </c>
      <c r="EG17" s="78">
        <v>4</v>
      </c>
      <c r="EH17" s="78">
        <v>52</v>
      </c>
      <c r="EI17" s="78">
        <v>0</v>
      </c>
      <c r="EJ17" s="78">
        <v>11</v>
      </c>
      <c r="EK17" s="78">
        <v>30</v>
      </c>
      <c r="EL17" s="75">
        <v>352</v>
      </c>
      <c r="EM17" s="78">
        <v>0</v>
      </c>
      <c r="EN17" s="78">
        <v>0</v>
      </c>
      <c r="EO17" s="78">
        <v>40</v>
      </c>
      <c r="EP17" s="78">
        <v>14</v>
      </c>
      <c r="EQ17" s="78">
        <v>56</v>
      </c>
      <c r="ER17" s="78">
        <v>0</v>
      </c>
      <c r="ES17" s="78">
        <v>242</v>
      </c>
      <c r="ET17" s="77"/>
      <c r="EU17" s="82"/>
    </row>
    <row r="18" spans="1:825" ht="20.25" customHeight="1" x14ac:dyDescent="0.3">
      <c r="A18" s="26">
        <v>12</v>
      </c>
      <c r="B18" s="44" t="s">
        <v>873</v>
      </c>
      <c r="C18" s="32" t="s">
        <v>478</v>
      </c>
      <c r="D18" s="76">
        <v>5766</v>
      </c>
      <c r="E18" s="76">
        <v>5105</v>
      </c>
      <c r="F18" s="76">
        <v>1472</v>
      </c>
      <c r="G18" s="76">
        <v>755</v>
      </c>
      <c r="H18" s="76">
        <v>1745</v>
      </c>
      <c r="I18" s="76">
        <v>410</v>
      </c>
      <c r="J18" s="76">
        <v>723</v>
      </c>
      <c r="K18" s="76">
        <v>277</v>
      </c>
      <c r="L18" s="76">
        <v>384</v>
      </c>
      <c r="M18" s="76">
        <v>0</v>
      </c>
      <c r="N18" s="77"/>
      <c r="O18" s="73">
        <v>5766</v>
      </c>
      <c r="P18" s="73">
        <v>0</v>
      </c>
      <c r="Q18" s="73">
        <v>277</v>
      </c>
      <c r="R18" s="78">
        <v>0</v>
      </c>
      <c r="S18" s="78">
        <v>0</v>
      </c>
      <c r="T18" s="78">
        <v>0</v>
      </c>
      <c r="U18" s="78">
        <v>0</v>
      </c>
      <c r="V18" s="78">
        <v>17</v>
      </c>
      <c r="W18" s="78">
        <v>0</v>
      </c>
      <c r="X18" s="78">
        <v>0</v>
      </c>
      <c r="Y18" s="78">
        <v>0</v>
      </c>
      <c r="Z18" s="78">
        <v>0</v>
      </c>
      <c r="AA18" s="78">
        <v>0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v>0</v>
      </c>
      <c r="AH18" s="78">
        <v>3</v>
      </c>
      <c r="AI18" s="78">
        <v>18</v>
      </c>
      <c r="AJ18" s="78">
        <v>0</v>
      </c>
      <c r="AK18" s="78">
        <v>4</v>
      </c>
      <c r="AL18" s="78">
        <v>1</v>
      </c>
      <c r="AM18" s="78">
        <v>1</v>
      </c>
      <c r="AN18" s="78">
        <v>0</v>
      </c>
      <c r="AO18" s="78">
        <v>1</v>
      </c>
      <c r="AP18" s="78">
        <v>0</v>
      </c>
      <c r="AQ18" s="78">
        <v>0</v>
      </c>
      <c r="AR18" s="78">
        <v>0</v>
      </c>
      <c r="AS18" s="78">
        <v>0</v>
      </c>
      <c r="AT18" s="78">
        <v>0</v>
      </c>
      <c r="AU18" s="78">
        <v>0</v>
      </c>
      <c r="AV18" s="78">
        <v>152</v>
      </c>
      <c r="AW18" s="78">
        <v>61</v>
      </c>
      <c r="AX18" s="78">
        <v>0</v>
      </c>
      <c r="AY18" s="78">
        <v>2</v>
      </c>
      <c r="AZ18" s="78">
        <v>0</v>
      </c>
      <c r="BA18" s="78">
        <v>0</v>
      </c>
      <c r="BB18" s="78">
        <v>0</v>
      </c>
      <c r="BC18" s="78">
        <v>4</v>
      </c>
      <c r="BD18" s="78">
        <v>13</v>
      </c>
      <c r="BE18" s="78">
        <v>0</v>
      </c>
      <c r="BF18" s="74">
        <v>5105</v>
      </c>
      <c r="BG18" s="78">
        <v>13</v>
      </c>
      <c r="BH18" s="78">
        <v>153</v>
      </c>
      <c r="BI18" s="78">
        <v>26</v>
      </c>
      <c r="BJ18" s="78">
        <v>0</v>
      </c>
      <c r="BK18" s="78">
        <v>0</v>
      </c>
      <c r="BL18" s="78">
        <v>0</v>
      </c>
      <c r="BM18" s="78">
        <v>8</v>
      </c>
      <c r="BN18" s="78">
        <v>1</v>
      </c>
      <c r="BO18" s="78">
        <v>23</v>
      </c>
      <c r="BP18" s="78">
        <v>86</v>
      </c>
      <c r="BQ18" s="78">
        <v>43</v>
      </c>
      <c r="BR18" s="78">
        <v>57</v>
      </c>
      <c r="BS18" s="78">
        <v>87</v>
      </c>
      <c r="BT18" s="78">
        <v>25</v>
      </c>
      <c r="BU18" s="78">
        <v>57</v>
      </c>
      <c r="BV18" s="78">
        <v>20</v>
      </c>
      <c r="BW18" s="78">
        <v>30</v>
      </c>
      <c r="BX18" s="78">
        <v>0</v>
      </c>
      <c r="BY18" s="78">
        <v>0</v>
      </c>
      <c r="BZ18" s="78">
        <v>0</v>
      </c>
      <c r="CA18" s="78">
        <v>117</v>
      </c>
      <c r="CB18" s="78">
        <v>6</v>
      </c>
      <c r="CC18" s="78">
        <v>19</v>
      </c>
      <c r="CD18" s="78">
        <v>152</v>
      </c>
      <c r="CE18" s="78">
        <v>85</v>
      </c>
      <c r="CF18" s="78">
        <v>116</v>
      </c>
      <c r="CG18" s="78">
        <v>75</v>
      </c>
      <c r="CH18" s="78">
        <v>119</v>
      </c>
      <c r="CI18" s="78">
        <v>115</v>
      </c>
      <c r="CJ18" s="78">
        <v>165</v>
      </c>
      <c r="CK18" s="78">
        <v>31</v>
      </c>
      <c r="CL18" s="78">
        <v>159</v>
      </c>
      <c r="CM18" s="78">
        <v>84</v>
      </c>
      <c r="CN18" s="78">
        <v>264</v>
      </c>
      <c r="CO18" s="78">
        <v>110</v>
      </c>
      <c r="CP18" s="78">
        <v>0</v>
      </c>
      <c r="CQ18" s="78">
        <v>254</v>
      </c>
      <c r="CR18" s="78">
        <v>0</v>
      </c>
      <c r="CS18" s="78">
        <v>491</v>
      </c>
      <c r="CT18" s="78">
        <v>178</v>
      </c>
      <c r="CU18" s="78">
        <v>0</v>
      </c>
      <c r="CV18" s="78">
        <v>0</v>
      </c>
      <c r="CW18" s="78">
        <v>32</v>
      </c>
      <c r="CX18" s="78">
        <v>3</v>
      </c>
      <c r="CY18" s="78">
        <v>0</v>
      </c>
      <c r="CZ18" s="78">
        <v>91</v>
      </c>
      <c r="DA18" s="78">
        <v>0</v>
      </c>
      <c r="DB18" s="78">
        <v>4</v>
      </c>
      <c r="DC18" s="78">
        <v>4</v>
      </c>
      <c r="DD18" s="78">
        <v>7</v>
      </c>
      <c r="DE18" s="78">
        <v>22</v>
      </c>
      <c r="DF18" s="78">
        <v>96</v>
      </c>
      <c r="DG18" s="78">
        <v>280</v>
      </c>
      <c r="DH18" s="78">
        <v>43</v>
      </c>
      <c r="DI18" s="78">
        <v>0</v>
      </c>
      <c r="DJ18" s="78">
        <v>89</v>
      </c>
      <c r="DK18" s="78">
        <v>217</v>
      </c>
      <c r="DL18" s="78">
        <v>21</v>
      </c>
      <c r="DM18" s="78">
        <v>10</v>
      </c>
      <c r="DN18" s="78">
        <v>0</v>
      </c>
      <c r="DO18" s="78">
        <v>20</v>
      </c>
      <c r="DP18" s="78">
        <v>10</v>
      </c>
      <c r="DQ18" s="78">
        <v>23</v>
      </c>
      <c r="DR18" s="78">
        <v>0</v>
      </c>
      <c r="DS18" s="78">
        <v>4</v>
      </c>
      <c r="DT18" s="78">
        <v>28</v>
      </c>
      <c r="DU18" s="78">
        <v>3</v>
      </c>
      <c r="DV18" s="78">
        <v>0</v>
      </c>
      <c r="DW18" s="78">
        <v>29</v>
      </c>
      <c r="DX18" s="78">
        <v>0</v>
      </c>
      <c r="DY18" s="78">
        <v>0</v>
      </c>
      <c r="DZ18" s="78">
        <v>0</v>
      </c>
      <c r="EA18" s="78">
        <v>4</v>
      </c>
      <c r="EB18" s="78">
        <v>137</v>
      </c>
      <c r="EC18" s="78">
        <v>104</v>
      </c>
      <c r="ED18" s="78">
        <v>87</v>
      </c>
      <c r="EE18" s="78">
        <v>187</v>
      </c>
      <c r="EF18" s="78">
        <v>264</v>
      </c>
      <c r="EG18" s="78">
        <v>10</v>
      </c>
      <c r="EH18" s="78">
        <v>78</v>
      </c>
      <c r="EI18" s="78">
        <v>0</v>
      </c>
      <c r="EJ18" s="78">
        <v>7</v>
      </c>
      <c r="EK18" s="78">
        <v>22</v>
      </c>
      <c r="EL18" s="75">
        <v>384</v>
      </c>
      <c r="EM18" s="78">
        <v>0</v>
      </c>
      <c r="EN18" s="78">
        <v>5</v>
      </c>
      <c r="EO18" s="78">
        <v>30</v>
      </c>
      <c r="EP18" s="78">
        <v>11</v>
      </c>
      <c r="EQ18" s="78">
        <v>70</v>
      </c>
      <c r="ER18" s="78">
        <v>0</v>
      </c>
      <c r="ES18" s="78">
        <v>268</v>
      </c>
      <c r="ET18" s="77"/>
      <c r="EU18" s="82"/>
    </row>
    <row r="19" spans="1:825" ht="20.25" customHeight="1" x14ac:dyDescent="0.3">
      <c r="A19" s="26">
        <v>13</v>
      </c>
      <c r="B19" s="44" t="s">
        <v>874</v>
      </c>
      <c r="C19" s="32" t="s">
        <v>479</v>
      </c>
      <c r="D19" s="76">
        <v>5009</v>
      </c>
      <c r="E19" s="76">
        <v>4482</v>
      </c>
      <c r="F19" s="76">
        <v>1397</v>
      </c>
      <c r="G19" s="76">
        <v>614</v>
      </c>
      <c r="H19" s="76">
        <v>1486</v>
      </c>
      <c r="I19" s="76">
        <v>365</v>
      </c>
      <c r="J19" s="76">
        <v>620</v>
      </c>
      <c r="K19" s="76">
        <v>220</v>
      </c>
      <c r="L19" s="76">
        <v>307</v>
      </c>
      <c r="M19" s="76">
        <v>0</v>
      </c>
      <c r="N19" s="77"/>
      <c r="O19" s="73">
        <v>5009</v>
      </c>
      <c r="P19" s="73">
        <v>0</v>
      </c>
      <c r="Q19" s="73">
        <v>220</v>
      </c>
      <c r="R19" s="78">
        <v>0</v>
      </c>
      <c r="S19" s="78">
        <v>0</v>
      </c>
      <c r="T19" s="78">
        <v>0</v>
      </c>
      <c r="U19" s="78">
        <v>0</v>
      </c>
      <c r="V19" s="78">
        <v>8</v>
      </c>
      <c r="W19" s="78">
        <v>0</v>
      </c>
      <c r="X19" s="78">
        <v>0</v>
      </c>
      <c r="Y19" s="78">
        <v>0</v>
      </c>
      <c r="Z19" s="78">
        <v>2</v>
      </c>
      <c r="AA19" s="78">
        <v>0</v>
      </c>
      <c r="AB19" s="78">
        <v>0</v>
      </c>
      <c r="AC19" s="78">
        <v>0</v>
      </c>
      <c r="AD19" s="78">
        <v>0</v>
      </c>
      <c r="AE19" s="78">
        <v>1</v>
      </c>
      <c r="AF19" s="78">
        <v>0</v>
      </c>
      <c r="AG19" s="78">
        <v>0</v>
      </c>
      <c r="AH19" s="78">
        <v>9</v>
      </c>
      <c r="AI19" s="78">
        <v>13</v>
      </c>
      <c r="AJ19" s="78">
        <v>0</v>
      </c>
      <c r="AK19" s="78">
        <v>0</v>
      </c>
      <c r="AL19" s="78">
        <v>1</v>
      </c>
      <c r="AM19" s="78">
        <v>0</v>
      </c>
      <c r="AN19" s="78">
        <v>0</v>
      </c>
      <c r="AO19" s="78">
        <v>2</v>
      </c>
      <c r="AP19" s="78">
        <v>0</v>
      </c>
      <c r="AQ19" s="78">
        <v>0</v>
      </c>
      <c r="AR19" s="78">
        <v>0</v>
      </c>
      <c r="AS19" s="78">
        <v>0</v>
      </c>
      <c r="AT19" s="78">
        <v>0</v>
      </c>
      <c r="AU19" s="78">
        <v>0</v>
      </c>
      <c r="AV19" s="78">
        <v>113</v>
      </c>
      <c r="AW19" s="78">
        <v>64</v>
      </c>
      <c r="AX19" s="78">
        <v>0</v>
      </c>
      <c r="AY19" s="78">
        <v>1</v>
      </c>
      <c r="AZ19" s="78">
        <v>0</v>
      </c>
      <c r="BA19" s="78">
        <v>1</v>
      </c>
      <c r="BB19" s="78">
        <v>0</v>
      </c>
      <c r="BC19" s="78">
        <v>0</v>
      </c>
      <c r="BD19" s="78">
        <v>5</v>
      </c>
      <c r="BE19" s="78">
        <v>0</v>
      </c>
      <c r="BF19" s="74">
        <v>4482</v>
      </c>
      <c r="BG19" s="78">
        <v>23</v>
      </c>
      <c r="BH19" s="78">
        <v>177</v>
      </c>
      <c r="BI19" s="78">
        <v>32</v>
      </c>
      <c r="BJ19" s="78">
        <v>0</v>
      </c>
      <c r="BK19" s="78">
        <v>0</v>
      </c>
      <c r="BL19" s="78">
        <v>0</v>
      </c>
      <c r="BM19" s="78">
        <v>15</v>
      </c>
      <c r="BN19" s="78">
        <v>2</v>
      </c>
      <c r="BO19" s="78">
        <v>5</v>
      </c>
      <c r="BP19" s="78">
        <v>68</v>
      </c>
      <c r="BQ19" s="78">
        <v>28</v>
      </c>
      <c r="BR19" s="78">
        <v>63</v>
      </c>
      <c r="BS19" s="78">
        <v>67</v>
      </c>
      <c r="BT19" s="78">
        <v>22</v>
      </c>
      <c r="BU19" s="78">
        <v>57</v>
      </c>
      <c r="BV19" s="78">
        <v>23</v>
      </c>
      <c r="BW19" s="78">
        <v>25</v>
      </c>
      <c r="BX19" s="78">
        <v>0</v>
      </c>
      <c r="BY19" s="78">
        <v>0</v>
      </c>
      <c r="BZ19" s="78">
        <v>0</v>
      </c>
      <c r="CA19" s="78">
        <v>81</v>
      </c>
      <c r="CB19" s="78">
        <v>11</v>
      </c>
      <c r="CC19" s="78">
        <v>10</v>
      </c>
      <c r="CD19" s="78">
        <v>142</v>
      </c>
      <c r="CE19" s="78">
        <v>87</v>
      </c>
      <c r="CF19" s="78">
        <v>77</v>
      </c>
      <c r="CG19" s="78">
        <v>59</v>
      </c>
      <c r="CH19" s="78">
        <v>106</v>
      </c>
      <c r="CI19" s="78">
        <v>102</v>
      </c>
      <c r="CJ19" s="78">
        <v>127</v>
      </c>
      <c r="CK19" s="78">
        <v>25</v>
      </c>
      <c r="CL19" s="78">
        <v>113</v>
      </c>
      <c r="CM19" s="78">
        <v>86</v>
      </c>
      <c r="CN19" s="78">
        <v>292</v>
      </c>
      <c r="CO19" s="78">
        <v>78</v>
      </c>
      <c r="CP19" s="78">
        <v>0</v>
      </c>
      <c r="CQ19" s="78">
        <v>216</v>
      </c>
      <c r="CR19" s="78">
        <v>0</v>
      </c>
      <c r="CS19" s="78">
        <v>429</v>
      </c>
      <c r="CT19" s="78">
        <v>157</v>
      </c>
      <c r="CU19" s="78">
        <v>0</v>
      </c>
      <c r="CV19" s="78">
        <v>7</v>
      </c>
      <c r="CW19" s="78">
        <v>27</v>
      </c>
      <c r="CX19" s="78">
        <v>2</v>
      </c>
      <c r="CY19" s="78">
        <v>0</v>
      </c>
      <c r="CZ19" s="78">
        <v>92</v>
      </c>
      <c r="DA19" s="78">
        <v>0</v>
      </c>
      <c r="DB19" s="78">
        <v>4</v>
      </c>
      <c r="DC19" s="78">
        <v>4</v>
      </c>
      <c r="DD19" s="78">
        <v>15</v>
      </c>
      <c r="DE19" s="78">
        <v>38</v>
      </c>
      <c r="DF19" s="78">
        <v>77</v>
      </c>
      <c r="DG19" s="78">
        <v>183</v>
      </c>
      <c r="DH19" s="78">
        <v>26</v>
      </c>
      <c r="DI19" s="78">
        <v>0</v>
      </c>
      <c r="DJ19" s="78">
        <v>83</v>
      </c>
      <c r="DK19" s="78">
        <v>198</v>
      </c>
      <c r="DL19" s="78">
        <v>23</v>
      </c>
      <c r="DM19" s="78">
        <v>10</v>
      </c>
      <c r="DN19" s="78">
        <v>0</v>
      </c>
      <c r="DO19" s="78">
        <v>15</v>
      </c>
      <c r="DP19" s="78">
        <v>6</v>
      </c>
      <c r="DQ19" s="78">
        <v>12</v>
      </c>
      <c r="DR19" s="78">
        <v>0</v>
      </c>
      <c r="DS19" s="78">
        <v>4</v>
      </c>
      <c r="DT19" s="78">
        <v>19</v>
      </c>
      <c r="DU19" s="78">
        <v>2</v>
      </c>
      <c r="DV19" s="78">
        <v>0</v>
      </c>
      <c r="DW19" s="78">
        <v>38</v>
      </c>
      <c r="DX19" s="78">
        <v>0</v>
      </c>
      <c r="DY19" s="78">
        <v>0</v>
      </c>
      <c r="DZ19" s="78">
        <v>0</v>
      </c>
      <c r="EA19" s="78">
        <v>9</v>
      </c>
      <c r="EB19" s="78">
        <v>134</v>
      </c>
      <c r="EC19" s="78">
        <v>114</v>
      </c>
      <c r="ED19" s="78">
        <v>78</v>
      </c>
      <c r="EE19" s="78">
        <v>187</v>
      </c>
      <c r="EF19" s="78">
        <v>181</v>
      </c>
      <c r="EG19" s="78">
        <v>7</v>
      </c>
      <c r="EH19" s="78">
        <v>58</v>
      </c>
      <c r="EI19" s="78">
        <v>0</v>
      </c>
      <c r="EJ19" s="78">
        <v>12</v>
      </c>
      <c r="EK19" s="78">
        <v>12</v>
      </c>
      <c r="EL19" s="75">
        <v>307</v>
      </c>
      <c r="EM19" s="78">
        <v>0</v>
      </c>
      <c r="EN19" s="78">
        <v>4</v>
      </c>
      <c r="EO19" s="78">
        <v>31</v>
      </c>
      <c r="EP19" s="78">
        <v>11</v>
      </c>
      <c r="EQ19" s="78">
        <v>54</v>
      </c>
      <c r="ER19" s="78">
        <v>0</v>
      </c>
      <c r="ES19" s="78">
        <v>207</v>
      </c>
      <c r="ET19" s="77"/>
      <c r="EU19" s="82"/>
    </row>
    <row r="20" spans="1:825" ht="20.25" customHeight="1" x14ac:dyDescent="0.3">
      <c r="A20" s="26">
        <v>14</v>
      </c>
      <c r="B20" s="44" t="s">
        <v>873</v>
      </c>
      <c r="C20" s="32" t="s">
        <v>480</v>
      </c>
      <c r="D20" s="76">
        <v>4123</v>
      </c>
      <c r="E20" s="76">
        <v>3725</v>
      </c>
      <c r="F20" s="76">
        <v>1164</v>
      </c>
      <c r="G20" s="76">
        <v>529</v>
      </c>
      <c r="H20" s="76">
        <v>1231</v>
      </c>
      <c r="I20" s="76">
        <v>297</v>
      </c>
      <c r="J20" s="76">
        <v>504</v>
      </c>
      <c r="K20" s="76">
        <v>203</v>
      </c>
      <c r="L20" s="76">
        <v>195</v>
      </c>
      <c r="M20" s="76">
        <v>0</v>
      </c>
      <c r="N20" s="77"/>
      <c r="O20" s="73">
        <v>4123</v>
      </c>
      <c r="P20" s="73">
        <v>0</v>
      </c>
      <c r="Q20" s="73">
        <v>203</v>
      </c>
      <c r="R20" s="78">
        <v>0</v>
      </c>
      <c r="S20" s="78">
        <v>0</v>
      </c>
      <c r="T20" s="78">
        <v>0</v>
      </c>
      <c r="U20" s="78">
        <v>0</v>
      </c>
      <c r="V20" s="78">
        <v>10</v>
      </c>
      <c r="W20" s="78">
        <v>0</v>
      </c>
      <c r="X20" s="78">
        <v>0</v>
      </c>
      <c r="Y20" s="78">
        <v>0</v>
      </c>
      <c r="Z20" s="78">
        <v>0</v>
      </c>
      <c r="AA20" s="78">
        <v>0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v>0</v>
      </c>
      <c r="AH20" s="78">
        <v>5</v>
      </c>
      <c r="AI20" s="78">
        <v>13</v>
      </c>
      <c r="AJ20" s="78">
        <v>0</v>
      </c>
      <c r="AK20" s="78">
        <v>0</v>
      </c>
      <c r="AL20" s="78">
        <v>6</v>
      </c>
      <c r="AM20" s="78">
        <v>0</v>
      </c>
      <c r="AN20" s="78">
        <v>0</v>
      </c>
      <c r="AO20" s="78">
        <v>1</v>
      </c>
      <c r="AP20" s="78">
        <v>0</v>
      </c>
      <c r="AQ20" s="78">
        <v>0</v>
      </c>
      <c r="AR20" s="78">
        <v>0</v>
      </c>
      <c r="AS20" s="78">
        <v>0</v>
      </c>
      <c r="AT20" s="78">
        <v>0</v>
      </c>
      <c r="AU20" s="78">
        <v>0</v>
      </c>
      <c r="AV20" s="78">
        <v>93</v>
      </c>
      <c r="AW20" s="78">
        <v>57</v>
      </c>
      <c r="AX20" s="78">
        <v>0</v>
      </c>
      <c r="AY20" s="78">
        <v>3</v>
      </c>
      <c r="AZ20" s="78">
        <v>0</v>
      </c>
      <c r="BA20" s="78">
        <v>1</v>
      </c>
      <c r="BB20" s="78">
        <v>0</v>
      </c>
      <c r="BC20" s="78">
        <v>1</v>
      </c>
      <c r="BD20" s="78">
        <v>13</v>
      </c>
      <c r="BE20" s="78">
        <v>0</v>
      </c>
      <c r="BF20" s="74">
        <v>3725</v>
      </c>
      <c r="BG20" s="78">
        <v>18</v>
      </c>
      <c r="BH20" s="78">
        <v>136</v>
      </c>
      <c r="BI20" s="78">
        <v>23</v>
      </c>
      <c r="BJ20" s="78">
        <v>0</v>
      </c>
      <c r="BK20" s="78">
        <v>0</v>
      </c>
      <c r="BL20" s="78">
        <v>0</v>
      </c>
      <c r="BM20" s="78">
        <v>5</v>
      </c>
      <c r="BN20" s="78">
        <v>1</v>
      </c>
      <c r="BO20" s="78">
        <v>9</v>
      </c>
      <c r="BP20" s="78">
        <v>75</v>
      </c>
      <c r="BQ20" s="78">
        <v>13</v>
      </c>
      <c r="BR20" s="78">
        <v>43</v>
      </c>
      <c r="BS20" s="78">
        <v>51</v>
      </c>
      <c r="BT20" s="78">
        <v>31</v>
      </c>
      <c r="BU20" s="78">
        <v>52</v>
      </c>
      <c r="BV20" s="78">
        <v>29</v>
      </c>
      <c r="BW20" s="78">
        <v>25</v>
      </c>
      <c r="BX20" s="78">
        <v>0</v>
      </c>
      <c r="BY20" s="78">
        <v>0</v>
      </c>
      <c r="BZ20" s="78">
        <v>0</v>
      </c>
      <c r="CA20" s="78">
        <v>92</v>
      </c>
      <c r="CB20" s="78">
        <v>12</v>
      </c>
      <c r="CC20" s="78">
        <v>7</v>
      </c>
      <c r="CD20" s="78">
        <v>146</v>
      </c>
      <c r="CE20" s="78">
        <v>91</v>
      </c>
      <c r="CF20" s="78">
        <v>59</v>
      </c>
      <c r="CG20" s="78">
        <v>52</v>
      </c>
      <c r="CH20" s="78">
        <v>81</v>
      </c>
      <c r="CI20" s="78">
        <v>91</v>
      </c>
      <c r="CJ20" s="78">
        <v>103</v>
      </c>
      <c r="CK20" s="78">
        <v>20</v>
      </c>
      <c r="CL20" s="78">
        <v>97</v>
      </c>
      <c r="CM20" s="78">
        <v>68</v>
      </c>
      <c r="CN20" s="78">
        <v>233</v>
      </c>
      <c r="CO20" s="78">
        <v>82</v>
      </c>
      <c r="CP20" s="78">
        <v>0</v>
      </c>
      <c r="CQ20" s="78">
        <v>202</v>
      </c>
      <c r="CR20" s="78">
        <v>0</v>
      </c>
      <c r="CS20" s="78">
        <v>317</v>
      </c>
      <c r="CT20" s="78">
        <v>130</v>
      </c>
      <c r="CU20" s="78">
        <v>0</v>
      </c>
      <c r="CV20" s="78">
        <v>6</v>
      </c>
      <c r="CW20" s="78">
        <v>27</v>
      </c>
      <c r="CX20" s="78">
        <v>7</v>
      </c>
      <c r="CY20" s="78">
        <v>0</v>
      </c>
      <c r="CZ20" s="78">
        <v>66</v>
      </c>
      <c r="DA20" s="78">
        <v>0</v>
      </c>
      <c r="DB20" s="78">
        <v>2</v>
      </c>
      <c r="DC20" s="78">
        <v>5</v>
      </c>
      <c r="DD20" s="78">
        <v>8</v>
      </c>
      <c r="DE20" s="78">
        <v>27</v>
      </c>
      <c r="DF20" s="78">
        <v>63</v>
      </c>
      <c r="DG20" s="78">
        <v>108</v>
      </c>
      <c r="DH20" s="78">
        <v>21</v>
      </c>
      <c r="DI20" s="78">
        <v>0</v>
      </c>
      <c r="DJ20" s="78">
        <v>78</v>
      </c>
      <c r="DK20" s="78">
        <v>183</v>
      </c>
      <c r="DL20" s="78">
        <v>25</v>
      </c>
      <c r="DM20" s="78">
        <v>8</v>
      </c>
      <c r="DN20" s="78">
        <v>0</v>
      </c>
      <c r="DO20" s="78">
        <v>8</v>
      </c>
      <c r="DP20" s="78">
        <v>4</v>
      </c>
      <c r="DQ20" s="78">
        <v>16</v>
      </c>
      <c r="DR20" s="78">
        <v>0</v>
      </c>
      <c r="DS20" s="78">
        <v>6</v>
      </c>
      <c r="DT20" s="78">
        <v>24</v>
      </c>
      <c r="DU20" s="78">
        <v>2</v>
      </c>
      <c r="DV20" s="78">
        <v>0</v>
      </c>
      <c r="DW20" s="78">
        <v>27</v>
      </c>
      <c r="DX20" s="78">
        <v>0</v>
      </c>
      <c r="DY20" s="78">
        <v>0</v>
      </c>
      <c r="DZ20" s="78">
        <v>0</v>
      </c>
      <c r="EA20" s="78">
        <v>13</v>
      </c>
      <c r="EB20" s="78">
        <v>61</v>
      </c>
      <c r="EC20" s="78">
        <v>93</v>
      </c>
      <c r="ED20" s="78">
        <v>64</v>
      </c>
      <c r="EE20" s="78">
        <v>184</v>
      </c>
      <c r="EF20" s="78">
        <v>114</v>
      </c>
      <c r="EG20" s="78">
        <v>2</v>
      </c>
      <c r="EH20" s="78">
        <v>57</v>
      </c>
      <c r="EI20" s="78">
        <v>0</v>
      </c>
      <c r="EJ20" s="78">
        <v>9</v>
      </c>
      <c r="EK20" s="78">
        <v>13</v>
      </c>
      <c r="EL20" s="75">
        <v>195</v>
      </c>
      <c r="EM20" s="78">
        <v>0</v>
      </c>
      <c r="EN20" s="78">
        <v>3</v>
      </c>
      <c r="EO20" s="78">
        <v>13</v>
      </c>
      <c r="EP20" s="78">
        <v>12</v>
      </c>
      <c r="EQ20" s="78">
        <v>38</v>
      </c>
      <c r="ER20" s="78">
        <v>0</v>
      </c>
      <c r="ES20" s="78">
        <v>129</v>
      </c>
      <c r="ET20" s="77"/>
      <c r="EU20" s="82"/>
    </row>
    <row r="21" spans="1:825" ht="20.25" customHeight="1" x14ac:dyDescent="0.3">
      <c r="A21" s="26">
        <v>15</v>
      </c>
      <c r="B21" s="44" t="s">
        <v>873</v>
      </c>
      <c r="C21" s="32" t="s">
        <v>481</v>
      </c>
      <c r="D21" s="76">
        <v>2612</v>
      </c>
      <c r="E21" s="76">
        <v>2339</v>
      </c>
      <c r="F21" s="76">
        <v>729</v>
      </c>
      <c r="G21" s="76">
        <v>324</v>
      </c>
      <c r="H21" s="76">
        <v>790</v>
      </c>
      <c r="I21" s="76">
        <v>214</v>
      </c>
      <c r="J21" s="76">
        <v>282</v>
      </c>
      <c r="K21" s="76">
        <v>147</v>
      </c>
      <c r="L21" s="76">
        <v>126</v>
      </c>
      <c r="M21" s="76">
        <v>0</v>
      </c>
      <c r="N21" s="77"/>
      <c r="O21" s="73">
        <v>2612</v>
      </c>
      <c r="P21" s="73">
        <v>0</v>
      </c>
      <c r="Q21" s="73">
        <v>147</v>
      </c>
      <c r="R21" s="78">
        <v>0</v>
      </c>
      <c r="S21" s="78">
        <v>1</v>
      </c>
      <c r="T21" s="78">
        <v>0</v>
      </c>
      <c r="U21" s="78">
        <v>0</v>
      </c>
      <c r="V21" s="78">
        <v>11</v>
      </c>
      <c r="W21" s="78">
        <v>0</v>
      </c>
      <c r="X21" s="78">
        <v>0</v>
      </c>
      <c r="Y21" s="78">
        <v>0</v>
      </c>
      <c r="Z21" s="78">
        <v>2</v>
      </c>
      <c r="AA21" s="78">
        <v>0</v>
      </c>
      <c r="AB21" s="78">
        <v>0</v>
      </c>
      <c r="AC21" s="78">
        <v>0</v>
      </c>
      <c r="AD21" s="78">
        <v>0</v>
      </c>
      <c r="AE21" s="78">
        <v>1</v>
      </c>
      <c r="AF21" s="78">
        <v>0</v>
      </c>
      <c r="AG21" s="78">
        <v>0</v>
      </c>
      <c r="AH21" s="78">
        <v>2</v>
      </c>
      <c r="AI21" s="78">
        <v>9</v>
      </c>
      <c r="AJ21" s="78">
        <v>0</v>
      </c>
      <c r="AK21" s="78">
        <v>0</v>
      </c>
      <c r="AL21" s="78">
        <v>4</v>
      </c>
      <c r="AM21" s="78">
        <v>0</v>
      </c>
      <c r="AN21" s="78">
        <v>0</v>
      </c>
      <c r="AO21" s="78">
        <v>0</v>
      </c>
      <c r="AP21" s="78">
        <v>0</v>
      </c>
      <c r="AQ21" s="78">
        <v>0</v>
      </c>
      <c r="AR21" s="78">
        <v>0</v>
      </c>
      <c r="AS21" s="78">
        <v>0</v>
      </c>
      <c r="AT21" s="78">
        <v>0</v>
      </c>
      <c r="AU21" s="78">
        <v>0</v>
      </c>
      <c r="AV21" s="78">
        <v>57</v>
      </c>
      <c r="AW21" s="78">
        <v>36</v>
      </c>
      <c r="AX21" s="78">
        <v>0</v>
      </c>
      <c r="AY21" s="78">
        <v>1</v>
      </c>
      <c r="AZ21" s="78">
        <v>0</v>
      </c>
      <c r="BA21" s="78">
        <v>0</v>
      </c>
      <c r="BB21" s="78">
        <v>0</v>
      </c>
      <c r="BC21" s="78">
        <v>1</v>
      </c>
      <c r="BD21" s="78">
        <v>22</v>
      </c>
      <c r="BE21" s="78">
        <v>0</v>
      </c>
      <c r="BF21" s="74">
        <v>2339</v>
      </c>
      <c r="BG21" s="78">
        <v>7</v>
      </c>
      <c r="BH21" s="78">
        <v>75</v>
      </c>
      <c r="BI21" s="78">
        <v>22</v>
      </c>
      <c r="BJ21" s="78">
        <v>0</v>
      </c>
      <c r="BK21" s="78">
        <v>0</v>
      </c>
      <c r="BL21" s="78">
        <v>0</v>
      </c>
      <c r="BM21" s="78">
        <v>6</v>
      </c>
      <c r="BN21" s="78">
        <v>1</v>
      </c>
      <c r="BO21" s="78">
        <v>12</v>
      </c>
      <c r="BP21" s="78">
        <v>37</v>
      </c>
      <c r="BQ21" s="78">
        <v>12</v>
      </c>
      <c r="BR21" s="78">
        <v>23</v>
      </c>
      <c r="BS21" s="78">
        <v>29</v>
      </c>
      <c r="BT21" s="78">
        <v>16</v>
      </c>
      <c r="BU21" s="78">
        <v>30</v>
      </c>
      <c r="BV21" s="78">
        <v>19</v>
      </c>
      <c r="BW21" s="78">
        <v>14</v>
      </c>
      <c r="BX21" s="78">
        <v>0</v>
      </c>
      <c r="BY21" s="78">
        <v>0</v>
      </c>
      <c r="BZ21" s="78">
        <v>0</v>
      </c>
      <c r="CA21" s="78">
        <v>61</v>
      </c>
      <c r="CB21" s="78">
        <v>2</v>
      </c>
      <c r="CC21" s="78">
        <v>13</v>
      </c>
      <c r="CD21" s="78">
        <v>72</v>
      </c>
      <c r="CE21" s="78">
        <v>59</v>
      </c>
      <c r="CF21" s="78">
        <v>36</v>
      </c>
      <c r="CG21" s="78">
        <v>22</v>
      </c>
      <c r="CH21" s="78">
        <v>48</v>
      </c>
      <c r="CI21" s="78">
        <v>51</v>
      </c>
      <c r="CJ21" s="78">
        <v>61</v>
      </c>
      <c r="CK21" s="78">
        <v>14</v>
      </c>
      <c r="CL21" s="78">
        <v>62</v>
      </c>
      <c r="CM21" s="78">
        <v>44</v>
      </c>
      <c r="CN21" s="78">
        <v>141</v>
      </c>
      <c r="CO21" s="78">
        <v>58</v>
      </c>
      <c r="CP21" s="78">
        <v>0</v>
      </c>
      <c r="CQ21" s="78">
        <v>123</v>
      </c>
      <c r="CR21" s="78">
        <v>0</v>
      </c>
      <c r="CS21" s="78">
        <v>195</v>
      </c>
      <c r="CT21" s="78">
        <v>98</v>
      </c>
      <c r="CU21" s="78">
        <v>0</v>
      </c>
      <c r="CV21" s="78">
        <v>0</v>
      </c>
      <c r="CW21" s="78">
        <v>16</v>
      </c>
      <c r="CX21" s="78">
        <v>3</v>
      </c>
      <c r="CY21" s="78">
        <v>0</v>
      </c>
      <c r="CZ21" s="78">
        <v>52</v>
      </c>
      <c r="DA21" s="78">
        <v>0</v>
      </c>
      <c r="DB21" s="78">
        <v>1</v>
      </c>
      <c r="DC21" s="78">
        <v>3</v>
      </c>
      <c r="DD21" s="78">
        <v>8</v>
      </c>
      <c r="DE21" s="78">
        <v>15</v>
      </c>
      <c r="DF21" s="78">
        <v>23</v>
      </c>
      <c r="DG21" s="78">
        <v>62</v>
      </c>
      <c r="DH21" s="78">
        <v>12</v>
      </c>
      <c r="DI21" s="78">
        <v>0</v>
      </c>
      <c r="DJ21" s="78">
        <v>55</v>
      </c>
      <c r="DK21" s="78">
        <v>122</v>
      </c>
      <c r="DL21" s="78">
        <v>17</v>
      </c>
      <c r="DM21" s="78">
        <v>2</v>
      </c>
      <c r="DN21" s="78">
        <v>0</v>
      </c>
      <c r="DO21" s="78">
        <v>0</v>
      </c>
      <c r="DP21" s="78">
        <v>4</v>
      </c>
      <c r="DQ21" s="78">
        <v>9</v>
      </c>
      <c r="DR21" s="78">
        <v>0</v>
      </c>
      <c r="DS21" s="78">
        <v>2</v>
      </c>
      <c r="DT21" s="78">
        <v>14</v>
      </c>
      <c r="DU21" s="78">
        <v>0</v>
      </c>
      <c r="DV21" s="78">
        <v>0</v>
      </c>
      <c r="DW21" s="78">
        <v>24</v>
      </c>
      <c r="DX21" s="78">
        <v>0</v>
      </c>
      <c r="DY21" s="78">
        <v>0</v>
      </c>
      <c r="DZ21" s="78">
        <v>0</v>
      </c>
      <c r="EA21" s="78">
        <v>15</v>
      </c>
      <c r="EB21" s="78">
        <v>52</v>
      </c>
      <c r="EC21" s="78">
        <v>50</v>
      </c>
      <c r="ED21" s="78">
        <v>43</v>
      </c>
      <c r="EE21" s="78">
        <v>100</v>
      </c>
      <c r="EF21" s="78">
        <v>101</v>
      </c>
      <c r="EG21" s="78">
        <v>2</v>
      </c>
      <c r="EH21" s="78">
        <v>50</v>
      </c>
      <c r="EI21" s="78">
        <v>0</v>
      </c>
      <c r="EJ21" s="78">
        <v>9</v>
      </c>
      <c r="EK21" s="78">
        <v>10</v>
      </c>
      <c r="EL21" s="75">
        <v>126</v>
      </c>
      <c r="EM21" s="78">
        <v>0</v>
      </c>
      <c r="EN21" s="78">
        <v>4</v>
      </c>
      <c r="EO21" s="78">
        <v>14</v>
      </c>
      <c r="EP21" s="78">
        <v>14</v>
      </c>
      <c r="EQ21" s="78">
        <v>25</v>
      </c>
      <c r="ER21" s="78">
        <v>0</v>
      </c>
      <c r="ES21" s="78">
        <v>69</v>
      </c>
      <c r="ET21" s="77"/>
      <c r="EU21" s="82"/>
    </row>
    <row r="22" spans="1:825" ht="20.25" customHeight="1" x14ac:dyDescent="0.3">
      <c r="A22" s="26">
        <v>16</v>
      </c>
      <c r="B22" s="44" t="s">
        <v>873</v>
      </c>
      <c r="C22" s="32" t="s">
        <v>482</v>
      </c>
      <c r="D22" s="76">
        <v>1544</v>
      </c>
      <c r="E22" s="76">
        <v>1389</v>
      </c>
      <c r="F22" s="76">
        <v>455</v>
      </c>
      <c r="G22" s="76">
        <v>158</v>
      </c>
      <c r="H22" s="76">
        <v>449</v>
      </c>
      <c r="I22" s="76">
        <v>116</v>
      </c>
      <c r="J22" s="76">
        <v>211</v>
      </c>
      <c r="K22" s="76">
        <v>80</v>
      </c>
      <c r="L22" s="76">
        <v>75</v>
      </c>
      <c r="M22" s="76">
        <v>0</v>
      </c>
      <c r="N22" s="77"/>
      <c r="O22" s="73">
        <v>1544</v>
      </c>
      <c r="P22" s="73">
        <v>0</v>
      </c>
      <c r="Q22" s="73">
        <v>80</v>
      </c>
      <c r="R22" s="78">
        <v>0</v>
      </c>
      <c r="S22" s="78">
        <v>0</v>
      </c>
      <c r="T22" s="78">
        <v>0</v>
      </c>
      <c r="U22" s="78">
        <v>0</v>
      </c>
      <c r="V22" s="78">
        <v>9</v>
      </c>
      <c r="W22" s="78">
        <v>0</v>
      </c>
      <c r="X22" s="78">
        <v>0</v>
      </c>
      <c r="Y22" s="78">
        <v>0</v>
      </c>
      <c r="Z22" s="78">
        <v>0</v>
      </c>
      <c r="AA22" s="78">
        <v>0</v>
      </c>
      <c r="AB22" s="78">
        <v>0</v>
      </c>
      <c r="AC22" s="78">
        <v>0</v>
      </c>
      <c r="AD22" s="78">
        <v>0</v>
      </c>
      <c r="AE22" s="78">
        <v>1</v>
      </c>
      <c r="AF22" s="78">
        <v>0</v>
      </c>
      <c r="AG22" s="78">
        <v>0</v>
      </c>
      <c r="AH22" s="78">
        <v>1</v>
      </c>
      <c r="AI22" s="78">
        <v>0</v>
      </c>
      <c r="AJ22" s="78">
        <v>0</v>
      </c>
      <c r="AK22" s="78">
        <v>0</v>
      </c>
      <c r="AL22" s="78">
        <v>2</v>
      </c>
      <c r="AM22" s="78">
        <v>0</v>
      </c>
      <c r="AN22" s="78">
        <v>0</v>
      </c>
      <c r="AO22" s="78">
        <v>2</v>
      </c>
      <c r="AP22" s="78">
        <v>0</v>
      </c>
      <c r="AQ22" s="78">
        <v>0</v>
      </c>
      <c r="AR22" s="78">
        <v>0</v>
      </c>
      <c r="AS22" s="78">
        <v>0</v>
      </c>
      <c r="AT22" s="78">
        <v>0</v>
      </c>
      <c r="AU22" s="78">
        <v>0</v>
      </c>
      <c r="AV22" s="78">
        <v>33</v>
      </c>
      <c r="AW22" s="78">
        <v>27</v>
      </c>
      <c r="AX22" s="78">
        <v>0</v>
      </c>
      <c r="AY22" s="78">
        <v>0</v>
      </c>
      <c r="AZ22" s="78">
        <v>0</v>
      </c>
      <c r="BA22" s="78">
        <v>0</v>
      </c>
      <c r="BB22" s="78">
        <v>0</v>
      </c>
      <c r="BC22" s="78">
        <v>0</v>
      </c>
      <c r="BD22" s="78">
        <v>5</v>
      </c>
      <c r="BE22" s="78">
        <v>0</v>
      </c>
      <c r="BF22" s="74">
        <v>1389</v>
      </c>
      <c r="BG22" s="78">
        <v>7</v>
      </c>
      <c r="BH22" s="78">
        <v>37</v>
      </c>
      <c r="BI22" s="78">
        <v>16</v>
      </c>
      <c r="BJ22" s="78">
        <v>0</v>
      </c>
      <c r="BK22" s="78">
        <v>0</v>
      </c>
      <c r="BL22" s="78">
        <v>0</v>
      </c>
      <c r="BM22" s="78">
        <v>9</v>
      </c>
      <c r="BN22" s="78">
        <v>0</v>
      </c>
      <c r="BO22" s="78">
        <v>7</v>
      </c>
      <c r="BP22" s="78">
        <v>30</v>
      </c>
      <c r="BQ22" s="78">
        <v>9</v>
      </c>
      <c r="BR22" s="78">
        <v>12</v>
      </c>
      <c r="BS22" s="78">
        <v>24</v>
      </c>
      <c r="BT22" s="78">
        <v>12</v>
      </c>
      <c r="BU22" s="78">
        <v>27</v>
      </c>
      <c r="BV22" s="78">
        <v>9</v>
      </c>
      <c r="BW22" s="78">
        <v>8</v>
      </c>
      <c r="BX22" s="78">
        <v>0</v>
      </c>
      <c r="BY22" s="78">
        <v>0</v>
      </c>
      <c r="BZ22" s="78">
        <v>0</v>
      </c>
      <c r="CA22" s="78">
        <v>48</v>
      </c>
      <c r="CB22" s="78">
        <v>1</v>
      </c>
      <c r="CC22" s="78">
        <v>5</v>
      </c>
      <c r="CD22" s="78">
        <v>30</v>
      </c>
      <c r="CE22" s="78">
        <v>22</v>
      </c>
      <c r="CF22" s="78">
        <v>22</v>
      </c>
      <c r="CG22" s="78">
        <v>14</v>
      </c>
      <c r="CH22" s="78">
        <v>31</v>
      </c>
      <c r="CI22" s="78">
        <v>38</v>
      </c>
      <c r="CJ22" s="78">
        <v>33</v>
      </c>
      <c r="CK22" s="78">
        <v>5</v>
      </c>
      <c r="CL22" s="78">
        <v>40</v>
      </c>
      <c r="CM22" s="78">
        <v>27</v>
      </c>
      <c r="CN22" s="78">
        <v>97</v>
      </c>
      <c r="CO22" s="78">
        <v>23</v>
      </c>
      <c r="CP22" s="78">
        <v>0</v>
      </c>
      <c r="CQ22" s="78">
        <v>78</v>
      </c>
      <c r="CR22" s="78">
        <v>0</v>
      </c>
      <c r="CS22" s="78">
        <v>98</v>
      </c>
      <c r="CT22" s="78">
        <v>44</v>
      </c>
      <c r="CU22" s="78">
        <v>0</v>
      </c>
      <c r="CV22" s="78">
        <v>1</v>
      </c>
      <c r="CW22" s="78">
        <v>12</v>
      </c>
      <c r="CX22" s="78">
        <v>1</v>
      </c>
      <c r="CY22" s="78">
        <v>0</v>
      </c>
      <c r="CZ22" s="78">
        <v>27</v>
      </c>
      <c r="DA22" s="78">
        <v>0</v>
      </c>
      <c r="DB22" s="78">
        <v>0</v>
      </c>
      <c r="DC22" s="78">
        <v>0</v>
      </c>
      <c r="DD22" s="78">
        <v>3</v>
      </c>
      <c r="DE22" s="78">
        <v>16</v>
      </c>
      <c r="DF22" s="78">
        <v>23</v>
      </c>
      <c r="DG22" s="78">
        <v>38</v>
      </c>
      <c r="DH22" s="78">
        <v>8</v>
      </c>
      <c r="DI22" s="78">
        <v>0</v>
      </c>
      <c r="DJ22" s="78">
        <v>45</v>
      </c>
      <c r="DK22" s="78">
        <v>72</v>
      </c>
      <c r="DL22" s="78">
        <v>16</v>
      </c>
      <c r="DM22" s="78">
        <v>3</v>
      </c>
      <c r="DN22" s="78">
        <v>0</v>
      </c>
      <c r="DO22" s="78">
        <v>4</v>
      </c>
      <c r="DP22" s="78">
        <v>1</v>
      </c>
      <c r="DQ22" s="78">
        <v>6</v>
      </c>
      <c r="DR22" s="78">
        <v>0</v>
      </c>
      <c r="DS22" s="78">
        <v>0</v>
      </c>
      <c r="DT22" s="78">
        <v>15</v>
      </c>
      <c r="DU22" s="78">
        <v>3</v>
      </c>
      <c r="DV22" s="78">
        <v>0</v>
      </c>
      <c r="DW22" s="78">
        <v>16</v>
      </c>
      <c r="DX22" s="78">
        <v>0</v>
      </c>
      <c r="DY22" s="78">
        <v>0</v>
      </c>
      <c r="DZ22" s="78">
        <v>0</v>
      </c>
      <c r="EA22" s="78">
        <v>4</v>
      </c>
      <c r="EB22" s="78">
        <v>31</v>
      </c>
      <c r="EC22" s="78">
        <v>19</v>
      </c>
      <c r="ED22" s="78">
        <v>11</v>
      </c>
      <c r="EE22" s="78">
        <v>70</v>
      </c>
      <c r="EF22" s="78">
        <v>42</v>
      </c>
      <c r="EG22" s="78">
        <v>1</v>
      </c>
      <c r="EH22" s="78">
        <v>25</v>
      </c>
      <c r="EI22" s="78">
        <v>0</v>
      </c>
      <c r="EJ22" s="78">
        <v>10</v>
      </c>
      <c r="EK22" s="78">
        <v>3</v>
      </c>
      <c r="EL22" s="75">
        <v>75</v>
      </c>
      <c r="EM22" s="78">
        <v>0</v>
      </c>
      <c r="EN22" s="78">
        <v>2</v>
      </c>
      <c r="EO22" s="78">
        <v>4</v>
      </c>
      <c r="EP22" s="78">
        <v>6</v>
      </c>
      <c r="EQ22" s="78">
        <v>13</v>
      </c>
      <c r="ER22" s="78">
        <v>0</v>
      </c>
      <c r="ES22" s="78">
        <v>50</v>
      </c>
      <c r="ET22" s="77"/>
      <c r="EU22" s="82"/>
    </row>
    <row r="23" spans="1:825" ht="20.25" customHeight="1" x14ac:dyDescent="0.3">
      <c r="A23" s="26">
        <v>17</v>
      </c>
      <c r="B23" s="44" t="s">
        <v>873</v>
      </c>
      <c r="C23" s="32" t="s">
        <v>483</v>
      </c>
      <c r="D23" s="76">
        <v>699</v>
      </c>
      <c r="E23" s="76">
        <v>634</v>
      </c>
      <c r="F23" s="76">
        <v>191</v>
      </c>
      <c r="G23" s="76">
        <v>76</v>
      </c>
      <c r="H23" s="76">
        <v>216</v>
      </c>
      <c r="I23" s="76">
        <v>60</v>
      </c>
      <c r="J23" s="76">
        <v>91</v>
      </c>
      <c r="K23" s="76">
        <v>41</v>
      </c>
      <c r="L23" s="76">
        <v>24</v>
      </c>
      <c r="M23" s="76">
        <v>0</v>
      </c>
      <c r="N23" s="77"/>
      <c r="O23" s="73">
        <v>699</v>
      </c>
      <c r="P23" s="73">
        <v>0</v>
      </c>
      <c r="Q23" s="73">
        <v>41</v>
      </c>
      <c r="R23" s="78">
        <v>0</v>
      </c>
      <c r="S23" s="78">
        <v>1</v>
      </c>
      <c r="T23" s="78">
        <v>0</v>
      </c>
      <c r="U23" s="78">
        <v>0</v>
      </c>
      <c r="V23" s="78">
        <v>1</v>
      </c>
      <c r="W23" s="78">
        <v>0</v>
      </c>
      <c r="X23" s="78">
        <v>0</v>
      </c>
      <c r="Y23" s="78">
        <v>0</v>
      </c>
      <c r="Z23" s="78">
        <v>0</v>
      </c>
      <c r="AA23" s="78">
        <v>0</v>
      </c>
      <c r="AB23" s="78">
        <v>0</v>
      </c>
      <c r="AC23" s="78">
        <v>0</v>
      </c>
      <c r="AD23" s="78">
        <v>0</v>
      </c>
      <c r="AE23" s="78">
        <v>2</v>
      </c>
      <c r="AF23" s="78">
        <v>0</v>
      </c>
      <c r="AG23" s="78">
        <v>0</v>
      </c>
      <c r="AH23" s="78">
        <v>5</v>
      </c>
      <c r="AI23" s="78">
        <v>0</v>
      </c>
      <c r="AJ23" s="78">
        <v>0</v>
      </c>
      <c r="AK23" s="78">
        <v>0</v>
      </c>
      <c r="AL23" s="78">
        <v>2</v>
      </c>
      <c r="AM23" s="78">
        <v>0</v>
      </c>
      <c r="AN23" s="78">
        <v>0</v>
      </c>
      <c r="AO23" s="78">
        <v>1</v>
      </c>
      <c r="AP23" s="78">
        <v>0</v>
      </c>
      <c r="AQ23" s="78">
        <v>0</v>
      </c>
      <c r="AR23" s="78">
        <v>0</v>
      </c>
      <c r="AS23" s="78">
        <v>0</v>
      </c>
      <c r="AT23" s="78">
        <v>0</v>
      </c>
      <c r="AU23" s="78">
        <v>0</v>
      </c>
      <c r="AV23" s="78">
        <v>12</v>
      </c>
      <c r="AW23" s="78">
        <v>12</v>
      </c>
      <c r="AX23" s="78">
        <v>0</v>
      </c>
      <c r="AY23" s="78">
        <v>0</v>
      </c>
      <c r="AZ23" s="78">
        <v>0</v>
      </c>
      <c r="BA23" s="78">
        <v>0</v>
      </c>
      <c r="BB23" s="78">
        <v>0</v>
      </c>
      <c r="BC23" s="78">
        <v>2</v>
      </c>
      <c r="BD23" s="78">
        <v>3</v>
      </c>
      <c r="BE23" s="78">
        <v>0</v>
      </c>
      <c r="BF23" s="74">
        <v>634</v>
      </c>
      <c r="BG23" s="78">
        <v>1</v>
      </c>
      <c r="BH23" s="78">
        <v>12</v>
      </c>
      <c r="BI23" s="78">
        <v>4</v>
      </c>
      <c r="BJ23" s="78">
        <v>0</v>
      </c>
      <c r="BK23" s="78">
        <v>0</v>
      </c>
      <c r="BL23" s="78">
        <v>0</v>
      </c>
      <c r="BM23" s="78">
        <v>2</v>
      </c>
      <c r="BN23" s="78">
        <v>0</v>
      </c>
      <c r="BO23" s="78">
        <v>2</v>
      </c>
      <c r="BP23" s="78">
        <v>10</v>
      </c>
      <c r="BQ23" s="78">
        <v>6</v>
      </c>
      <c r="BR23" s="78">
        <v>10</v>
      </c>
      <c r="BS23" s="78">
        <v>12</v>
      </c>
      <c r="BT23" s="78">
        <v>1</v>
      </c>
      <c r="BU23" s="78">
        <v>17</v>
      </c>
      <c r="BV23" s="78">
        <v>7</v>
      </c>
      <c r="BW23" s="78">
        <v>4</v>
      </c>
      <c r="BX23" s="78">
        <v>0</v>
      </c>
      <c r="BY23" s="78">
        <v>0</v>
      </c>
      <c r="BZ23" s="78">
        <v>0</v>
      </c>
      <c r="CA23" s="78">
        <v>26</v>
      </c>
      <c r="CB23" s="78">
        <v>1</v>
      </c>
      <c r="CC23" s="78">
        <v>4</v>
      </c>
      <c r="CD23" s="78">
        <v>13</v>
      </c>
      <c r="CE23" s="78">
        <v>16</v>
      </c>
      <c r="CF23" s="78">
        <v>4</v>
      </c>
      <c r="CG23" s="78">
        <v>7</v>
      </c>
      <c r="CH23" s="78">
        <v>10</v>
      </c>
      <c r="CI23" s="78">
        <v>11</v>
      </c>
      <c r="CJ23" s="78">
        <v>15</v>
      </c>
      <c r="CK23" s="78">
        <v>2</v>
      </c>
      <c r="CL23" s="78">
        <v>14</v>
      </c>
      <c r="CM23" s="78">
        <v>11</v>
      </c>
      <c r="CN23" s="78">
        <v>36</v>
      </c>
      <c r="CO23" s="78">
        <v>13</v>
      </c>
      <c r="CP23" s="78">
        <v>0</v>
      </c>
      <c r="CQ23" s="78">
        <v>38</v>
      </c>
      <c r="CR23" s="78">
        <v>0</v>
      </c>
      <c r="CS23" s="78">
        <v>42</v>
      </c>
      <c r="CT23" s="78">
        <v>20</v>
      </c>
      <c r="CU23" s="78">
        <v>0</v>
      </c>
      <c r="CV23" s="78">
        <v>1</v>
      </c>
      <c r="CW23" s="78">
        <v>5</v>
      </c>
      <c r="CX23" s="78">
        <v>0</v>
      </c>
      <c r="CY23" s="78">
        <v>0</v>
      </c>
      <c r="CZ23" s="78">
        <v>11</v>
      </c>
      <c r="DA23" s="78">
        <v>0</v>
      </c>
      <c r="DB23" s="78">
        <v>1</v>
      </c>
      <c r="DC23" s="78">
        <v>1</v>
      </c>
      <c r="DD23" s="78">
        <v>4</v>
      </c>
      <c r="DE23" s="78">
        <v>3</v>
      </c>
      <c r="DF23" s="78">
        <v>6</v>
      </c>
      <c r="DG23" s="78">
        <v>27</v>
      </c>
      <c r="DH23" s="78">
        <v>3</v>
      </c>
      <c r="DI23" s="78">
        <v>0</v>
      </c>
      <c r="DJ23" s="78">
        <v>11</v>
      </c>
      <c r="DK23" s="78">
        <v>30</v>
      </c>
      <c r="DL23" s="78">
        <v>4</v>
      </c>
      <c r="DM23" s="78">
        <v>1</v>
      </c>
      <c r="DN23" s="78">
        <v>0</v>
      </c>
      <c r="DO23" s="78">
        <v>2</v>
      </c>
      <c r="DP23" s="78">
        <v>1</v>
      </c>
      <c r="DQ23" s="78">
        <v>8</v>
      </c>
      <c r="DR23" s="78">
        <v>0</v>
      </c>
      <c r="DS23" s="78">
        <v>3</v>
      </c>
      <c r="DT23" s="78">
        <v>5</v>
      </c>
      <c r="DU23" s="78">
        <v>3</v>
      </c>
      <c r="DV23" s="78">
        <v>0</v>
      </c>
      <c r="DW23" s="78">
        <v>10</v>
      </c>
      <c r="DX23" s="78">
        <v>0</v>
      </c>
      <c r="DY23" s="78">
        <v>0</v>
      </c>
      <c r="DZ23" s="78">
        <v>0</v>
      </c>
      <c r="EA23" s="78">
        <v>1</v>
      </c>
      <c r="EB23" s="78">
        <v>14</v>
      </c>
      <c r="EC23" s="78">
        <v>18</v>
      </c>
      <c r="ED23" s="78">
        <v>8</v>
      </c>
      <c r="EE23" s="78">
        <v>37</v>
      </c>
      <c r="EF23" s="78">
        <v>27</v>
      </c>
      <c r="EG23" s="78">
        <v>1</v>
      </c>
      <c r="EH23" s="78">
        <v>11</v>
      </c>
      <c r="EI23" s="78">
        <v>0</v>
      </c>
      <c r="EJ23" s="78">
        <v>4</v>
      </c>
      <c r="EK23" s="78">
        <v>2</v>
      </c>
      <c r="EL23" s="75">
        <v>24</v>
      </c>
      <c r="EM23" s="78">
        <v>0</v>
      </c>
      <c r="EN23" s="78">
        <v>0</v>
      </c>
      <c r="EO23" s="78">
        <v>3</v>
      </c>
      <c r="EP23" s="78">
        <v>1</v>
      </c>
      <c r="EQ23" s="78">
        <v>5</v>
      </c>
      <c r="ER23" s="78">
        <v>0</v>
      </c>
      <c r="ES23" s="78">
        <v>15</v>
      </c>
      <c r="ET23" s="77"/>
      <c r="EU23" s="82"/>
    </row>
    <row r="24" spans="1:825" ht="20.25" customHeight="1" x14ac:dyDescent="0.3">
      <c r="A24" s="26">
        <v>18</v>
      </c>
      <c r="B24" s="44" t="s">
        <v>873</v>
      </c>
      <c r="C24" s="32" t="s">
        <v>484</v>
      </c>
      <c r="D24" s="76">
        <v>440</v>
      </c>
      <c r="E24" s="76">
        <v>403</v>
      </c>
      <c r="F24" s="76">
        <v>112</v>
      </c>
      <c r="G24" s="76">
        <v>45</v>
      </c>
      <c r="H24" s="76">
        <v>152</v>
      </c>
      <c r="I24" s="76">
        <v>44</v>
      </c>
      <c r="J24" s="76">
        <v>50</v>
      </c>
      <c r="K24" s="76">
        <v>17</v>
      </c>
      <c r="L24" s="76">
        <v>20</v>
      </c>
      <c r="M24" s="76">
        <v>0</v>
      </c>
      <c r="N24" s="77"/>
      <c r="O24" s="73">
        <v>440</v>
      </c>
      <c r="P24" s="73">
        <v>0</v>
      </c>
      <c r="Q24" s="73">
        <v>17</v>
      </c>
      <c r="R24" s="78">
        <v>0</v>
      </c>
      <c r="S24" s="78">
        <v>0</v>
      </c>
      <c r="T24" s="78">
        <v>0</v>
      </c>
      <c r="U24" s="78">
        <v>0</v>
      </c>
      <c r="V24" s="78">
        <v>1</v>
      </c>
      <c r="W24" s="78">
        <v>0</v>
      </c>
      <c r="X24" s="78">
        <v>0</v>
      </c>
      <c r="Y24" s="78">
        <v>0</v>
      </c>
      <c r="Z24" s="78">
        <v>0</v>
      </c>
      <c r="AA24" s="78">
        <v>0</v>
      </c>
      <c r="AB24" s="78">
        <v>0</v>
      </c>
      <c r="AC24" s="78">
        <v>0</v>
      </c>
      <c r="AD24" s="78">
        <v>0</v>
      </c>
      <c r="AE24" s="78">
        <v>0</v>
      </c>
      <c r="AF24" s="78">
        <v>0</v>
      </c>
      <c r="AG24" s="78">
        <v>0</v>
      </c>
      <c r="AH24" s="78">
        <v>0</v>
      </c>
      <c r="AI24" s="78">
        <v>0</v>
      </c>
      <c r="AJ24" s="78">
        <v>0</v>
      </c>
      <c r="AK24" s="78">
        <v>0</v>
      </c>
      <c r="AL24" s="78">
        <v>0</v>
      </c>
      <c r="AM24" s="78">
        <v>0</v>
      </c>
      <c r="AN24" s="78">
        <v>0</v>
      </c>
      <c r="AO24" s="78">
        <v>0</v>
      </c>
      <c r="AP24" s="78">
        <v>0</v>
      </c>
      <c r="AQ24" s="78">
        <v>0</v>
      </c>
      <c r="AR24" s="78">
        <v>0</v>
      </c>
      <c r="AS24" s="78">
        <v>0</v>
      </c>
      <c r="AT24" s="78">
        <v>0</v>
      </c>
      <c r="AU24" s="78">
        <v>0</v>
      </c>
      <c r="AV24" s="78">
        <v>9</v>
      </c>
      <c r="AW24" s="78">
        <v>6</v>
      </c>
      <c r="AX24" s="78">
        <v>0</v>
      </c>
      <c r="AY24" s="78">
        <v>0</v>
      </c>
      <c r="AZ24" s="78">
        <v>0</v>
      </c>
      <c r="BA24" s="78">
        <v>0</v>
      </c>
      <c r="BB24" s="78">
        <v>0</v>
      </c>
      <c r="BC24" s="78">
        <v>0</v>
      </c>
      <c r="BD24" s="78">
        <v>1</v>
      </c>
      <c r="BE24" s="78">
        <v>0</v>
      </c>
      <c r="BF24" s="74">
        <v>403</v>
      </c>
      <c r="BG24" s="78">
        <v>1</v>
      </c>
      <c r="BH24" s="78">
        <v>14</v>
      </c>
      <c r="BI24" s="78">
        <v>3</v>
      </c>
      <c r="BJ24" s="78">
        <v>0</v>
      </c>
      <c r="BK24" s="78">
        <v>0</v>
      </c>
      <c r="BL24" s="78">
        <v>0</v>
      </c>
      <c r="BM24" s="78">
        <v>1</v>
      </c>
      <c r="BN24" s="78">
        <v>0</v>
      </c>
      <c r="BO24" s="78">
        <v>0</v>
      </c>
      <c r="BP24" s="78">
        <v>4</v>
      </c>
      <c r="BQ24" s="78">
        <v>4</v>
      </c>
      <c r="BR24" s="78">
        <v>8</v>
      </c>
      <c r="BS24" s="78">
        <v>8</v>
      </c>
      <c r="BT24" s="78">
        <v>1</v>
      </c>
      <c r="BU24" s="78">
        <v>12</v>
      </c>
      <c r="BV24" s="78">
        <v>2</v>
      </c>
      <c r="BW24" s="78">
        <v>1</v>
      </c>
      <c r="BX24" s="78">
        <v>0</v>
      </c>
      <c r="BY24" s="78">
        <v>0</v>
      </c>
      <c r="BZ24" s="78">
        <v>0</v>
      </c>
      <c r="CA24" s="78">
        <v>19</v>
      </c>
      <c r="CB24" s="78">
        <v>2</v>
      </c>
      <c r="CC24" s="78">
        <v>0</v>
      </c>
      <c r="CD24" s="78">
        <v>8</v>
      </c>
      <c r="CE24" s="78">
        <v>10</v>
      </c>
      <c r="CF24" s="78">
        <v>3</v>
      </c>
      <c r="CG24" s="78">
        <v>3</v>
      </c>
      <c r="CH24" s="78">
        <v>8</v>
      </c>
      <c r="CI24" s="78">
        <v>7</v>
      </c>
      <c r="CJ24" s="78">
        <v>11</v>
      </c>
      <c r="CK24" s="78">
        <v>5</v>
      </c>
      <c r="CL24" s="78">
        <v>19</v>
      </c>
      <c r="CM24" s="78">
        <v>2</v>
      </c>
      <c r="CN24" s="78">
        <v>21</v>
      </c>
      <c r="CO24" s="78">
        <v>10</v>
      </c>
      <c r="CP24" s="78">
        <v>0</v>
      </c>
      <c r="CQ24" s="78">
        <v>22</v>
      </c>
      <c r="CR24" s="78">
        <v>0</v>
      </c>
      <c r="CS24" s="78">
        <v>26</v>
      </c>
      <c r="CT24" s="78">
        <v>14</v>
      </c>
      <c r="CU24" s="78">
        <v>0</v>
      </c>
      <c r="CV24" s="78">
        <v>2</v>
      </c>
      <c r="CW24" s="78">
        <v>6</v>
      </c>
      <c r="CX24" s="78">
        <v>0</v>
      </c>
      <c r="CY24" s="78">
        <v>0</v>
      </c>
      <c r="CZ24" s="78">
        <v>5</v>
      </c>
      <c r="DA24" s="78">
        <v>0</v>
      </c>
      <c r="DB24" s="78">
        <v>0</v>
      </c>
      <c r="DC24" s="78">
        <v>3</v>
      </c>
      <c r="DD24" s="78">
        <v>1</v>
      </c>
      <c r="DE24" s="78">
        <v>2</v>
      </c>
      <c r="DF24" s="78">
        <v>4</v>
      </c>
      <c r="DG24" s="78">
        <v>9</v>
      </c>
      <c r="DH24" s="78">
        <v>3</v>
      </c>
      <c r="DI24" s="78">
        <v>0</v>
      </c>
      <c r="DJ24" s="78">
        <v>8</v>
      </c>
      <c r="DK24" s="78">
        <v>11</v>
      </c>
      <c r="DL24" s="78">
        <v>3</v>
      </c>
      <c r="DM24" s="78">
        <v>0</v>
      </c>
      <c r="DN24" s="78">
        <v>0</v>
      </c>
      <c r="DO24" s="78">
        <v>0</v>
      </c>
      <c r="DP24" s="78">
        <v>1</v>
      </c>
      <c r="DQ24" s="78">
        <v>1</v>
      </c>
      <c r="DR24" s="78">
        <v>0</v>
      </c>
      <c r="DS24" s="78">
        <v>0</v>
      </c>
      <c r="DT24" s="78">
        <v>6</v>
      </c>
      <c r="DU24" s="78">
        <v>1</v>
      </c>
      <c r="DV24" s="78">
        <v>0</v>
      </c>
      <c r="DW24" s="78">
        <v>5</v>
      </c>
      <c r="DX24" s="78">
        <v>0</v>
      </c>
      <c r="DY24" s="78">
        <v>0</v>
      </c>
      <c r="DZ24" s="78">
        <v>0</v>
      </c>
      <c r="EA24" s="78">
        <v>1</v>
      </c>
      <c r="EB24" s="78">
        <v>9</v>
      </c>
      <c r="EC24" s="78">
        <v>12</v>
      </c>
      <c r="ED24" s="78">
        <v>8</v>
      </c>
      <c r="EE24" s="78">
        <v>23</v>
      </c>
      <c r="EF24" s="78">
        <v>19</v>
      </c>
      <c r="EG24" s="78">
        <v>1</v>
      </c>
      <c r="EH24" s="78">
        <v>7</v>
      </c>
      <c r="EI24" s="78">
        <v>0</v>
      </c>
      <c r="EJ24" s="78">
        <v>1</v>
      </c>
      <c r="EK24" s="78">
        <v>2</v>
      </c>
      <c r="EL24" s="75">
        <v>20</v>
      </c>
      <c r="EM24" s="78">
        <v>0</v>
      </c>
      <c r="EN24" s="78">
        <v>0</v>
      </c>
      <c r="EO24" s="78">
        <v>3</v>
      </c>
      <c r="EP24" s="78">
        <v>0</v>
      </c>
      <c r="EQ24" s="78">
        <v>4</v>
      </c>
      <c r="ER24" s="78">
        <v>0</v>
      </c>
      <c r="ES24" s="78">
        <v>13</v>
      </c>
      <c r="ET24" s="77"/>
      <c r="EU24" s="82"/>
    </row>
    <row r="25" spans="1:825" ht="20.25" customHeight="1" x14ac:dyDescent="0.3">
      <c r="A25" s="26">
        <v>19</v>
      </c>
      <c r="B25" s="44" t="s">
        <v>873</v>
      </c>
      <c r="C25" s="32" t="s">
        <v>485</v>
      </c>
      <c r="D25" s="76">
        <v>250</v>
      </c>
      <c r="E25" s="76">
        <v>225</v>
      </c>
      <c r="F25" s="76">
        <v>71</v>
      </c>
      <c r="G25" s="76">
        <v>27</v>
      </c>
      <c r="H25" s="76">
        <v>71</v>
      </c>
      <c r="I25" s="76">
        <v>28</v>
      </c>
      <c r="J25" s="76">
        <v>28</v>
      </c>
      <c r="K25" s="76">
        <v>17</v>
      </c>
      <c r="L25" s="76">
        <v>8</v>
      </c>
      <c r="M25" s="76">
        <v>0</v>
      </c>
      <c r="N25" s="77"/>
      <c r="O25" s="73">
        <v>250</v>
      </c>
      <c r="P25" s="73">
        <v>0</v>
      </c>
      <c r="Q25" s="73">
        <v>17</v>
      </c>
      <c r="R25" s="78">
        <v>0</v>
      </c>
      <c r="S25" s="78">
        <v>0</v>
      </c>
      <c r="T25" s="78">
        <v>0</v>
      </c>
      <c r="U25" s="78">
        <v>0</v>
      </c>
      <c r="V25" s="78">
        <v>1</v>
      </c>
      <c r="W25" s="78">
        <v>0</v>
      </c>
      <c r="X25" s="78">
        <v>0</v>
      </c>
      <c r="Y25" s="78">
        <v>0</v>
      </c>
      <c r="Z25" s="78">
        <v>0</v>
      </c>
      <c r="AA25" s="78">
        <v>0</v>
      </c>
      <c r="AB25" s="78">
        <v>0</v>
      </c>
      <c r="AC25" s="78">
        <v>0</v>
      </c>
      <c r="AD25" s="78">
        <v>0</v>
      </c>
      <c r="AE25" s="78">
        <v>0</v>
      </c>
      <c r="AF25" s="78">
        <v>0</v>
      </c>
      <c r="AG25" s="78">
        <v>0</v>
      </c>
      <c r="AH25" s="78">
        <v>0</v>
      </c>
      <c r="AI25" s="78">
        <v>0</v>
      </c>
      <c r="AJ25" s="78">
        <v>0</v>
      </c>
      <c r="AK25" s="78">
        <v>0</v>
      </c>
      <c r="AL25" s="78">
        <v>0</v>
      </c>
      <c r="AM25" s="78">
        <v>0</v>
      </c>
      <c r="AN25" s="78">
        <v>0</v>
      </c>
      <c r="AO25" s="78">
        <v>0</v>
      </c>
      <c r="AP25" s="78">
        <v>0</v>
      </c>
      <c r="AQ25" s="78">
        <v>0</v>
      </c>
      <c r="AR25" s="78">
        <v>0</v>
      </c>
      <c r="AS25" s="78">
        <v>0</v>
      </c>
      <c r="AT25" s="78">
        <v>0</v>
      </c>
      <c r="AU25" s="78">
        <v>0</v>
      </c>
      <c r="AV25" s="78">
        <v>8</v>
      </c>
      <c r="AW25" s="78">
        <v>7</v>
      </c>
      <c r="AX25" s="78">
        <v>0</v>
      </c>
      <c r="AY25" s="78">
        <v>0</v>
      </c>
      <c r="AZ25" s="78">
        <v>0</v>
      </c>
      <c r="BA25" s="78">
        <v>0</v>
      </c>
      <c r="BB25" s="78">
        <v>0</v>
      </c>
      <c r="BC25" s="78">
        <v>1</v>
      </c>
      <c r="BD25" s="78">
        <v>0</v>
      </c>
      <c r="BE25" s="78">
        <v>0</v>
      </c>
      <c r="BF25" s="74">
        <v>225</v>
      </c>
      <c r="BG25" s="78">
        <v>3</v>
      </c>
      <c r="BH25" s="78">
        <v>3</v>
      </c>
      <c r="BI25" s="78">
        <v>3</v>
      </c>
      <c r="BJ25" s="78">
        <v>0</v>
      </c>
      <c r="BK25" s="78">
        <v>0</v>
      </c>
      <c r="BL25" s="78">
        <v>0</v>
      </c>
      <c r="BM25" s="78">
        <v>0</v>
      </c>
      <c r="BN25" s="78">
        <v>0</v>
      </c>
      <c r="BO25" s="78">
        <v>1</v>
      </c>
      <c r="BP25" s="78">
        <v>2</v>
      </c>
      <c r="BQ25" s="78">
        <v>1</v>
      </c>
      <c r="BR25" s="78">
        <v>0</v>
      </c>
      <c r="BS25" s="78">
        <v>3</v>
      </c>
      <c r="BT25" s="78">
        <v>1</v>
      </c>
      <c r="BU25" s="78">
        <v>7</v>
      </c>
      <c r="BV25" s="78">
        <v>4</v>
      </c>
      <c r="BW25" s="78">
        <v>2</v>
      </c>
      <c r="BX25" s="78">
        <v>0</v>
      </c>
      <c r="BY25" s="78">
        <v>0</v>
      </c>
      <c r="BZ25" s="78">
        <v>0</v>
      </c>
      <c r="CA25" s="78">
        <v>11</v>
      </c>
      <c r="CB25" s="78">
        <v>1</v>
      </c>
      <c r="CC25" s="78">
        <v>3</v>
      </c>
      <c r="CD25" s="78">
        <v>4</v>
      </c>
      <c r="CE25" s="78">
        <v>7</v>
      </c>
      <c r="CF25" s="78">
        <v>3</v>
      </c>
      <c r="CG25" s="78">
        <v>2</v>
      </c>
      <c r="CH25" s="78">
        <v>9</v>
      </c>
      <c r="CI25" s="78">
        <v>6</v>
      </c>
      <c r="CJ25" s="78">
        <v>6</v>
      </c>
      <c r="CK25" s="78">
        <v>0</v>
      </c>
      <c r="CL25" s="78">
        <v>7</v>
      </c>
      <c r="CM25" s="78">
        <v>5</v>
      </c>
      <c r="CN25" s="78">
        <v>21</v>
      </c>
      <c r="CO25" s="78">
        <v>4</v>
      </c>
      <c r="CP25" s="78">
        <v>0</v>
      </c>
      <c r="CQ25" s="78">
        <v>11</v>
      </c>
      <c r="CR25" s="78">
        <v>0</v>
      </c>
      <c r="CS25" s="78">
        <v>9</v>
      </c>
      <c r="CT25" s="78">
        <v>5</v>
      </c>
      <c r="CU25" s="78">
        <v>0</v>
      </c>
      <c r="CV25" s="78">
        <v>0</v>
      </c>
      <c r="CW25" s="78">
        <v>4</v>
      </c>
      <c r="CX25" s="78">
        <v>0</v>
      </c>
      <c r="CY25" s="78">
        <v>0</v>
      </c>
      <c r="CZ25" s="78">
        <v>2</v>
      </c>
      <c r="DA25" s="78">
        <v>0</v>
      </c>
      <c r="DB25" s="78">
        <v>1</v>
      </c>
      <c r="DC25" s="78">
        <v>0</v>
      </c>
      <c r="DD25" s="78">
        <v>0</v>
      </c>
      <c r="DE25" s="78">
        <v>0</v>
      </c>
      <c r="DF25" s="78">
        <v>7</v>
      </c>
      <c r="DG25" s="78">
        <v>2</v>
      </c>
      <c r="DH25" s="78">
        <v>2</v>
      </c>
      <c r="DI25" s="78">
        <v>0</v>
      </c>
      <c r="DJ25" s="78">
        <v>4</v>
      </c>
      <c r="DK25" s="78">
        <v>6</v>
      </c>
      <c r="DL25" s="78">
        <v>1</v>
      </c>
      <c r="DM25" s="78">
        <v>0</v>
      </c>
      <c r="DN25" s="78">
        <v>0</v>
      </c>
      <c r="DO25" s="78">
        <v>0</v>
      </c>
      <c r="DP25" s="78">
        <v>1</v>
      </c>
      <c r="DQ25" s="78">
        <v>3</v>
      </c>
      <c r="DR25" s="78">
        <v>0</v>
      </c>
      <c r="DS25" s="78">
        <v>0</v>
      </c>
      <c r="DT25" s="78">
        <v>4</v>
      </c>
      <c r="DU25" s="78">
        <v>0</v>
      </c>
      <c r="DV25" s="78">
        <v>0</v>
      </c>
      <c r="DW25" s="78">
        <v>2</v>
      </c>
      <c r="DX25" s="78">
        <v>0</v>
      </c>
      <c r="DY25" s="78">
        <v>0</v>
      </c>
      <c r="DZ25" s="78">
        <v>0</v>
      </c>
      <c r="EA25" s="78">
        <v>2</v>
      </c>
      <c r="EB25" s="78">
        <v>3</v>
      </c>
      <c r="EC25" s="78">
        <v>1</v>
      </c>
      <c r="ED25" s="78">
        <v>5</v>
      </c>
      <c r="EE25" s="78">
        <v>16</v>
      </c>
      <c r="EF25" s="78">
        <v>9</v>
      </c>
      <c r="EG25" s="78">
        <v>1</v>
      </c>
      <c r="EH25" s="78">
        <v>5</v>
      </c>
      <c r="EI25" s="78">
        <v>0</v>
      </c>
      <c r="EJ25" s="78">
        <v>0</v>
      </c>
      <c r="EK25" s="78">
        <v>0</v>
      </c>
      <c r="EL25" s="75">
        <v>8</v>
      </c>
      <c r="EM25" s="78">
        <v>0</v>
      </c>
      <c r="EN25" s="78">
        <v>0</v>
      </c>
      <c r="EO25" s="78">
        <v>0</v>
      </c>
      <c r="EP25" s="78">
        <v>1</v>
      </c>
      <c r="EQ25" s="78">
        <v>2</v>
      </c>
      <c r="ER25" s="78">
        <v>0</v>
      </c>
      <c r="ES25" s="78">
        <v>5</v>
      </c>
      <c r="ET25" s="77"/>
      <c r="EU25" s="82"/>
    </row>
    <row r="26" spans="1:825" ht="20.25" customHeight="1" x14ac:dyDescent="0.3">
      <c r="A26" s="26">
        <v>20</v>
      </c>
      <c r="B26" s="44" t="s">
        <v>873</v>
      </c>
      <c r="C26" s="32" t="s">
        <v>486</v>
      </c>
      <c r="D26" s="76">
        <v>120</v>
      </c>
      <c r="E26" s="76">
        <v>107</v>
      </c>
      <c r="F26" s="76">
        <v>32</v>
      </c>
      <c r="G26" s="76">
        <v>14</v>
      </c>
      <c r="H26" s="76">
        <v>35</v>
      </c>
      <c r="I26" s="76">
        <v>13</v>
      </c>
      <c r="J26" s="76">
        <v>13</v>
      </c>
      <c r="K26" s="76">
        <v>9</v>
      </c>
      <c r="L26" s="76">
        <v>4</v>
      </c>
      <c r="M26" s="76">
        <v>0</v>
      </c>
      <c r="N26" s="77"/>
      <c r="O26" s="73">
        <v>120</v>
      </c>
      <c r="P26" s="73">
        <v>0</v>
      </c>
      <c r="Q26" s="73">
        <v>9</v>
      </c>
      <c r="R26" s="78">
        <v>0</v>
      </c>
      <c r="S26" s="78">
        <v>0</v>
      </c>
      <c r="T26" s="78">
        <v>0</v>
      </c>
      <c r="U26" s="78">
        <v>0</v>
      </c>
      <c r="V26" s="78">
        <v>0</v>
      </c>
      <c r="W26" s="78">
        <v>0</v>
      </c>
      <c r="X26" s="78">
        <v>0</v>
      </c>
      <c r="Y26" s="78">
        <v>0</v>
      </c>
      <c r="Z26" s="78">
        <v>0</v>
      </c>
      <c r="AA26" s="78">
        <v>0</v>
      </c>
      <c r="AB26" s="78">
        <v>0</v>
      </c>
      <c r="AC26" s="78">
        <v>0</v>
      </c>
      <c r="AD26" s="78">
        <v>0</v>
      </c>
      <c r="AE26" s="78">
        <v>0</v>
      </c>
      <c r="AF26" s="78">
        <v>0</v>
      </c>
      <c r="AG26" s="78">
        <v>0</v>
      </c>
      <c r="AH26" s="78">
        <v>0</v>
      </c>
      <c r="AI26" s="78">
        <v>0</v>
      </c>
      <c r="AJ26" s="78">
        <v>0</v>
      </c>
      <c r="AK26" s="78">
        <v>0</v>
      </c>
      <c r="AL26" s="78">
        <v>0</v>
      </c>
      <c r="AM26" s="78">
        <v>0</v>
      </c>
      <c r="AN26" s="78">
        <v>0</v>
      </c>
      <c r="AO26" s="78">
        <v>0</v>
      </c>
      <c r="AP26" s="78">
        <v>0</v>
      </c>
      <c r="AQ26" s="78">
        <v>0</v>
      </c>
      <c r="AR26" s="78">
        <v>0</v>
      </c>
      <c r="AS26" s="78">
        <v>0</v>
      </c>
      <c r="AT26" s="78">
        <v>0</v>
      </c>
      <c r="AU26" s="78">
        <v>0</v>
      </c>
      <c r="AV26" s="78">
        <v>6</v>
      </c>
      <c r="AW26" s="78">
        <v>2</v>
      </c>
      <c r="AX26" s="78">
        <v>0</v>
      </c>
      <c r="AY26" s="78">
        <v>0</v>
      </c>
      <c r="AZ26" s="78">
        <v>0</v>
      </c>
      <c r="BA26" s="78">
        <v>0</v>
      </c>
      <c r="BB26" s="78">
        <v>0</v>
      </c>
      <c r="BC26" s="78">
        <v>0</v>
      </c>
      <c r="BD26" s="78">
        <v>1</v>
      </c>
      <c r="BE26" s="78">
        <v>0</v>
      </c>
      <c r="BF26" s="74">
        <v>107</v>
      </c>
      <c r="BG26" s="78">
        <v>0</v>
      </c>
      <c r="BH26" s="78">
        <v>3</v>
      </c>
      <c r="BI26" s="78">
        <v>0</v>
      </c>
      <c r="BJ26" s="78">
        <v>0</v>
      </c>
      <c r="BK26" s="78">
        <v>0</v>
      </c>
      <c r="BL26" s="78">
        <v>0</v>
      </c>
      <c r="BM26" s="78">
        <v>0</v>
      </c>
      <c r="BN26" s="78">
        <v>0</v>
      </c>
      <c r="BO26" s="78">
        <v>2</v>
      </c>
      <c r="BP26" s="78">
        <v>2</v>
      </c>
      <c r="BQ26" s="78">
        <v>0</v>
      </c>
      <c r="BR26" s="78">
        <v>1</v>
      </c>
      <c r="BS26" s="78">
        <v>1</v>
      </c>
      <c r="BT26" s="78">
        <v>0</v>
      </c>
      <c r="BU26" s="78">
        <v>2</v>
      </c>
      <c r="BV26" s="78">
        <v>4</v>
      </c>
      <c r="BW26" s="78">
        <v>0</v>
      </c>
      <c r="BX26" s="78">
        <v>0</v>
      </c>
      <c r="BY26" s="78">
        <v>0</v>
      </c>
      <c r="BZ26" s="78">
        <v>0</v>
      </c>
      <c r="CA26" s="78">
        <v>2</v>
      </c>
      <c r="CB26" s="78">
        <v>0</v>
      </c>
      <c r="CC26" s="78">
        <v>1</v>
      </c>
      <c r="CD26" s="78">
        <v>3</v>
      </c>
      <c r="CE26" s="78">
        <v>2</v>
      </c>
      <c r="CF26" s="78">
        <v>1</v>
      </c>
      <c r="CG26" s="78">
        <v>1</v>
      </c>
      <c r="CH26" s="78">
        <v>5</v>
      </c>
      <c r="CI26" s="78">
        <v>1</v>
      </c>
      <c r="CJ26" s="78">
        <v>4</v>
      </c>
      <c r="CK26" s="78">
        <v>0</v>
      </c>
      <c r="CL26" s="78">
        <v>1</v>
      </c>
      <c r="CM26" s="78">
        <v>1</v>
      </c>
      <c r="CN26" s="78">
        <v>7</v>
      </c>
      <c r="CO26" s="78">
        <v>3</v>
      </c>
      <c r="CP26" s="78">
        <v>0</v>
      </c>
      <c r="CQ26" s="78">
        <v>7</v>
      </c>
      <c r="CR26" s="78">
        <v>0</v>
      </c>
      <c r="CS26" s="78">
        <v>1</v>
      </c>
      <c r="CT26" s="78">
        <v>8</v>
      </c>
      <c r="CU26" s="78">
        <v>0</v>
      </c>
      <c r="CV26" s="78">
        <v>0</v>
      </c>
      <c r="CW26" s="78">
        <v>1</v>
      </c>
      <c r="CX26" s="78">
        <v>0</v>
      </c>
      <c r="CY26" s="78">
        <v>0</v>
      </c>
      <c r="CZ26" s="78">
        <v>3</v>
      </c>
      <c r="DA26" s="78">
        <v>0</v>
      </c>
      <c r="DB26" s="78">
        <v>0</v>
      </c>
      <c r="DC26" s="78">
        <v>0</v>
      </c>
      <c r="DD26" s="78">
        <v>0</v>
      </c>
      <c r="DE26" s="78">
        <v>1</v>
      </c>
      <c r="DF26" s="78">
        <v>1</v>
      </c>
      <c r="DG26" s="78">
        <v>1</v>
      </c>
      <c r="DH26" s="78">
        <v>1</v>
      </c>
      <c r="DI26" s="78">
        <v>0</v>
      </c>
      <c r="DJ26" s="78">
        <v>2</v>
      </c>
      <c r="DK26" s="78">
        <v>7</v>
      </c>
      <c r="DL26" s="78">
        <v>0</v>
      </c>
      <c r="DM26" s="78">
        <v>0</v>
      </c>
      <c r="DN26" s="78">
        <v>0</v>
      </c>
      <c r="DO26" s="78">
        <v>0</v>
      </c>
      <c r="DP26" s="78">
        <v>0</v>
      </c>
      <c r="DQ26" s="78">
        <v>4</v>
      </c>
      <c r="DR26" s="78">
        <v>0</v>
      </c>
      <c r="DS26" s="78">
        <v>0</v>
      </c>
      <c r="DT26" s="78">
        <v>0</v>
      </c>
      <c r="DU26" s="78">
        <v>0</v>
      </c>
      <c r="DV26" s="78">
        <v>0</v>
      </c>
      <c r="DW26" s="78">
        <v>0</v>
      </c>
      <c r="DX26" s="78">
        <v>0</v>
      </c>
      <c r="DY26" s="78">
        <v>0</v>
      </c>
      <c r="DZ26" s="78">
        <v>0</v>
      </c>
      <c r="EA26" s="78">
        <v>3</v>
      </c>
      <c r="EB26" s="78">
        <v>2</v>
      </c>
      <c r="EC26" s="78">
        <v>0</v>
      </c>
      <c r="ED26" s="78">
        <v>3</v>
      </c>
      <c r="EE26" s="78">
        <v>5</v>
      </c>
      <c r="EF26" s="78">
        <v>5</v>
      </c>
      <c r="EG26" s="78">
        <v>0</v>
      </c>
      <c r="EH26" s="78">
        <v>4</v>
      </c>
      <c r="EI26" s="78">
        <v>0</v>
      </c>
      <c r="EJ26" s="78">
        <v>1</v>
      </c>
      <c r="EK26" s="78">
        <v>0</v>
      </c>
      <c r="EL26" s="75">
        <v>4</v>
      </c>
      <c r="EM26" s="78">
        <v>0</v>
      </c>
      <c r="EN26" s="78">
        <v>0</v>
      </c>
      <c r="EO26" s="78">
        <v>1</v>
      </c>
      <c r="EP26" s="78">
        <v>1</v>
      </c>
      <c r="EQ26" s="78">
        <v>1</v>
      </c>
      <c r="ER26" s="78">
        <v>0</v>
      </c>
      <c r="ES26" s="78">
        <v>1</v>
      </c>
      <c r="ET26" s="77"/>
      <c r="EU26" s="82"/>
    </row>
    <row r="27" spans="1:825" ht="20.25" customHeight="1" x14ac:dyDescent="0.3">
      <c r="A27" s="26">
        <v>21</v>
      </c>
      <c r="B27" s="44" t="s">
        <v>873</v>
      </c>
      <c r="C27" s="32" t="s">
        <v>487</v>
      </c>
      <c r="D27" s="76">
        <v>57</v>
      </c>
      <c r="E27" s="76">
        <v>47</v>
      </c>
      <c r="F27" s="76">
        <v>18</v>
      </c>
      <c r="G27" s="76">
        <v>10</v>
      </c>
      <c r="H27" s="76">
        <v>11</v>
      </c>
      <c r="I27" s="76">
        <v>2</v>
      </c>
      <c r="J27" s="76">
        <v>6</v>
      </c>
      <c r="K27" s="76">
        <v>5</v>
      </c>
      <c r="L27" s="76">
        <v>5</v>
      </c>
      <c r="M27" s="76">
        <v>0</v>
      </c>
      <c r="N27" s="77"/>
      <c r="O27" s="73">
        <v>57</v>
      </c>
      <c r="P27" s="73">
        <v>0</v>
      </c>
      <c r="Q27" s="73">
        <v>5</v>
      </c>
      <c r="R27" s="78">
        <v>0</v>
      </c>
      <c r="S27" s="78">
        <v>0</v>
      </c>
      <c r="T27" s="78">
        <v>0</v>
      </c>
      <c r="U27" s="78">
        <v>0</v>
      </c>
      <c r="V27" s="78">
        <v>0</v>
      </c>
      <c r="W27" s="78">
        <v>0</v>
      </c>
      <c r="X27" s="78">
        <v>0</v>
      </c>
      <c r="Y27" s="78">
        <v>0</v>
      </c>
      <c r="Z27" s="78">
        <v>0</v>
      </c>
      <c r="AA27" s="78">
        <v>0</v>
      </c>
      <c r="AB27" s="78">
        <v>0</v>
      </c>
      <c r="AC27" s="78">
        <v>0</v>
      </c>
      <c r="AD27" s="78">
        <v>0</v>
      </c>
      <c r="AE27" s="78">
        <v>0</v>
      </c>
      <c r="AF27" s="78">
        <v>0</v>
      </c>
      <c r="AG27" s="78">
        <v>0</v>
      </c>
      <c r="AH27" s="78">
        <v>0</v>
      </c>
      <c r="AI27" s="78">
        <v>0</v>
      </c>
      <c r="AJ27" s="78">
        <v>0</v>
      </c>
      <c r="AK27" s="78">
        <v>0</v>
      </c>
      <c r="AL27" s="78">
        <v>0</v>
      </c>
      <c r="AM27" s="78">
        <v>0</v>
      </c>
      <c r="AN27" s="78">
        <v>0</v>
      </c>
      <c r="AO27" s="78">
        <v>0</v>
      </c>
      <c r="AP27" s="78">
        <v>0</v>
      </c>
      <c r="AQ27" s="78">
        <v>0</v>
      </c>
      <c r="AR27" s="78">
        <v>0</v>
      </c>
      <c r="AS27" s="78">
        <v>0</v>
      </c>
      <c r="AT27" s="78">
        <v>0</v>
      </c>
      <c r="AU27" s="78">
        <v>0</v>
      </c>
      <c r="AV27" s="78">
        <v>3</v>
      </c>
      <c r="AW27" s="78">
        <v>0</v>
      </c>
      <c r="AX27" s="78">
        <v>0</v>
      </c>
      <c r="AY27" s="78">
        <v>0</v>
      </c>
      <c r="AZ27" s="78">
        <v>0</v>
      </c>
      <c r="BA27" s="78">
        <v>0</v>
      </c>
      <c r="BB27" s="78">
        <v>0</v>
      </c>
      <c r="BC27" s="78">
        <v>0</v>
      </c>
      <c r="BD27" s="78">
        <v>2</v>
      </c>
      <c r="BE27" s="78">
        <v>0</v>
      </c>
      <c r="BF27" s="74">
        <v>47</v>
      </c>
      <c r="BG27" s="78">
        <v>1</v>
      </c>
      <c r="BH27" s="78">
        <v>0</v>
      </c>
      <c r="BI27" s="78">
        <v>0</v>
      </c>
      <c r="BJ27" s="78">
        <v>0</v>
      </c>
      <c r="BK27" s="78">
        <v>0</v>
      </c>
      <c r="BL27" s="78">
        <v>0</v>
      </c>
      <c r="BM27" s="78">
        <v>1</v>
      </c>
      <c r="BN27" s="78">
        <v>0</v>
      </c>
      <c r="BO27" s="78">
        <v>0</v>
      </c>
      <c r="BP27" s="78">
        <v>1</v>
      </c>
      <c r="BQ27" s="78">
        <v>0</v>
      </c>
      <c r="BR27" s="78">
        <v>0</v>
      </c>
      <c r="BS27" s="78">
        <v>0</v>
      </c>
      <c r="BT27" s="78">
        <v>0</v>
      </c>
      <c r="BU27" s="78">
        <v>2</v>
      </c>
      <c r="BV27" s="78">
        <v>1</v>
      </c>
      <c r="BW27" s="78">
        <v>1</v>
      </c>
      <c r="BX27" s="78">
        <v>0</v>
      </c>
      <c r="BY27" s="78">
        <v>0</v>
      </c>
      <c r="BZ27" s="78">
        <v>0</v>
      </c>
      <c r="CA27" s="78">
        <v>1</v>
      </c>
      <c r="CB27" s="78">
        <v>0</v>
      </c>
      <c r="CC27" s="78">
        <v>0</v>
      </c>
      <c r="CD27" s="78">
        <v>4</v>
      </c>
      <c r="CE27" s="78">
        <v>1</v>
      </c>
      <c r="CF27" s="78">
        <v>0</v>
      </c>
      <c r="CG27" s="78">
        <v>0</v>
      </c>
      <c r="CH27" s="78">
        <v>1</v>
      </c>
      <c r="CI27" s="78">
        <v>0</v>
      </c>
      <c r="CJ27" s="78">
        <v>0</v>
      </c>
      <c r="CK27" s="78">
        <v>0</v>
      </c>
      <c r="CL27" s="78">
        <v>2</v>
      </c>
      <c r="CM27" s="78">
        <v>1</v>
      </c>
      <c r="CN27" s="78">
        <v>3</v>
      </c>
      <c r="CO27" s="78">
        <v>0</v>
      </c>
      <c r="CP27" s="78">
        <v>0</v>
      </c>
      <c r="CQ27" s="78">
        <v>6</v>
      </c>
      <c r="CR27" s="78">
        <v>0</v>
      </c>
      <c r="CS27" s="78">
        <v>1</v>
      </c>
      <c r="CT27" s="78">
        <v>1</v>
      </c>
      <c r="CU27" s="78">
        <v>0</v>
      </c>
      <c r="CV27" s="78">
        <v>0</v>
      </c>
      <c r="CW27" s="78">
        <v>0</v>
      </c>
      <c r="CX27" s="78">
        <v>0</v>
      </c>
      <c r="CY27" s="78">
        <v>0</v>
      </c>
      <c r="CZ27" s="78">
        <v>0</v>
      </c>
      <c r="DA27" s="78">
        <v>0</v>
      </c>
      <c r="DB27" s="78">
        <v>0</v>
      </c>
      <c r="DC27" s="78">
        <v>0</v>
      </c>
      <c r="DD27" s="78">
        <v>0</v>
      </c>
      <c r="DE27" s="78">
        <v>0</v>
      </c>
      <c r="DF27" s="78">
        <v>0</v>
      </c>
      <c r="DG27" s="78">
        <v>1</v>
      </c>
      <c r="DH27" s="78">
        <v>0</v>
      </c>
      <c r="DI27" s="78">
        <v>0</v>
      </c>
      <c r="DJ27" s="78">
        <v>1</v>
      </c>
      <c r="DK27" s="78">
        <v>4</v>
      </c>
      <c r="DL27" s="78">
        <v>0</v>
      </c>
      <c r="DM27" s="78">
        <v>0</v>
      </c>
      <c r="DN27" s="78">
        <v>0</v>
      </c>
      <c r="DO27" s="78">
        <v>0</v>
      </c>
      <c r="DP27" s="78">
        <v>0</v>
      </c>
      <c r="DQ27" s="78">
        <v>0</v>
      </c>
      <c r="DR27" s="78">
        <v>0</v>
      </c>
      <c r="DS27" s="78">
        <v>0</v>
      </c>
      <c r="DT27" s="78">
        <v>1</v>
      </c>
      <c r="DU27" s="78">
        <v>0</v>
      </c>
      <c r="DV27" s="78">
        <v>0</v>
      </c>
      <c r="DW27" s="78">
        <v>1</v>
      </c>
      <c r="DX27" s="78">
        <v>0</v>
      </c>
      <c r="DY27" s="78">
        <v>0</v>
      </c>
      <c r="DZ27" s="78">
        <v>0</v>
      </c>
      <c r="EA27" s="78">
        <v>0</v>
      </c>
      <c r="EB27" s="78">
        <v>2</v>
      </c>
      <c r="EC27" s="78">
        <v>1</v>
      </c>
      <c r="ED27" s="78">
        <v>0</v>
      </c>
      <c r="EE27" s="78">
        <v>5</v>
      </c>
      <c r="EF27" s="78">
        <v>3</v>
      </c>
      <c r="EG27" s="78">
        <v>0</v>
      </c>
      <c r="EH27" s="78">
        <v>0</v>
      </c>
      <c r="EI27" s="78">
        <v>0</v>
      </c>
      <c r="EJ27" s="78">
        <v>0</v>
      </c>
      <c r="EK27" s="78">
        <v>0</v>
      </c>
      <c r="EL27" s="75">
        <v>5</v>
      </c>
      <c r="EM27" s="78">
        <v>0</v>
      </c>
      <c r="EN27" s="78">
        <v>0</v>
      </c>
      <c r="EO27" s="78">
        <v>0</v>
      </c>
      <c r="EP27" s="78">
        <v>0</v>
      </c>
      <c r="EQ27" s="78">
        <v>1</v>
      </c>
      <c r="ER27" s="78">
        <v>0</v>
      </c>
      <c r="ES27" s="78">
        <v>4</v>
      </c>
      <c r="ET27" s="77"/>
      <c r="EU27" s="82"/>
    </row>
    <row r="28" spans="1:825" s="5" customFormat="1" ht="20.25" customHeight="1" x14ac:dyDescent="0.3">
      <c r="A28" s="40">
        <v>22</v>
      </c>
      <c r="B28" s="44" t="s">
        <v>873</v>
      </c>
      <c r="C28" s="36" t="s">
        <v>3</v>
      </c>
      <c r="D28" s="71">
        <v>27746</v>
      </c>
      <c r="E28" s="71">
        <v>24735</v>
      </c>
      <c r="F28" s="71">
        <v>7770</v>
      </c>
      <c r="G28" s="71">
        <v>3398</v>
      </c>
      <c r="H28" s="71">
        <v>7963</v>
      </c>
      <c r="I28" s="71">
        <v>1996</v>
      </c>
      <c r="J28" s="71">
        <v>3608</v>
      </c>
      <c r="K28" s="71">
        <v>1337</v>
      </c>
      <c r="L28" s="71">
        <v>1674</v>
      </c>
      <c r="M28" s="71">
        <v>0</v>
      </c>
      <c r="N28" s="72"/>
      <c r="O28" s="73">
        <v>27746</v>
      </c>
      <c r="P28" s="73">
        <v>0</v>
      </c>
      <c r="Q28" s="73">
        <v>1337</v>
      </c>
      <c r="R28" s="73">
        <v>0</v>
      </c>
      <c r="S28" s="73">
        <v>1</v>
      </c>
      <c r="T28" s="73">
        <v>0</v>
      </c>
      <c r="U28" s="73">
        <v>0</v>
      </c>
      <c r="V28" s="73">
        <v>67</v>
      </c>
      <c r="W28" s="73">
        <v>0</v>
      </c>
      <c r="X28" s="73">
        <v>0</v>
      </c>
      <c r="Y28" s="73">
        <v>0</v>
      </c>
      <c r="Z28" s="73">
        <v>7</v>
      </c>
      <c r="AA28" s="73">
        <v>0</v>
      </c>
      <c r="AB28" s="73">
        <v>0</v>
      </c>
      <c r="AC28" s="73">
        <v>0</v>
      </c>
      <c r="AD28" s="73">
        <v>1</v>
      </c>
      <c r="AE28" s="73">
        <v>8</v>
      </c>
      <c r="AF28" s="73">
        <v>0</v>
      </c>
      <c r="AG28" s="73">
        <v>1</v>
      </c>
      <c r="AH28" s="73">
        <v>25</v>
      </c>
      <c r="AI28" s="73">
        <v>76</v>
      </c>
      <c r="AJ28" s="73">
        <v>0</v>
      </c>
      <c r="AK28" s="73">
        <v>4</v>
      </c>
      <c r="AL28" s="73">
        <v>32</v>
      </c>
      <c r="AM28" s="73">
        <v>1</v>
      </c>
      <c r="AN28" s="73">
        <v>0</v>
      </c>
      <c r="AO28" s="73">
        <v>9</v>
      </c>
      <c r="AP28" s="73">
        <v>0</v>
      </c>
      <c r="AQ28" s="73">
        <v>0</v>
      </c>
      <c r="AR28" s="73">
        <v>0</v>
      </c>
      <c r="AS28" s="73">
        <v>0</v>
      </c>
      <c r="AT28" s="73">
        <v>0</v>
      </c>
      <c r="AU28" s="73">
        <v>0</v>
      </c>
      <c r="AV28" s="73">
        <v>703</v>
      </c>
      <c r="AW28" s="73">
        <v>304</v>
      </c>
      <c r="AX28" s="73">
        <v>0</v>
      </c>
      <c r="AY28" s="73">
        <v>10</v>
      </c>
      <c r="AZ28" s="73">
        <v>0</v>
      </c>
      <c r="BA28" s="73">
        <v>1</v>
      </c>
      <c r="BB28" s="73">
        <v>0</v>
      </c>
      <c r="BC28" s="73">
        <v>9</v>
      </c>
      <c r="BD28" s="73">
        <v>78</v>
      </c>
      <c r="BE28" s="73">
        <v>0</v>
      </c>
      <c r="BF28" s="74">
        <v>24735</v>
      </c>
      <c r="BG28" s="73">
        <v>111</v>
      </c>
      <c r="BH28" s="73">
        <v>809</v>
      </c>
      <c r="BI28" s="73">
        <v>167</v>
      </c>
      <c r="BJ28" s="73">
        <v>0</v>
      </c>
      <c r="BK28" s="73">
        <v>0</v>
      </c>
      <c r="BL28" s="73">
        <v>0</v>
      </c>
      <c r="BM28" s="73">
        <v>49</v>
      </c>
      <c r="BN28" s="73">
        <v>3</v>
      </c>
      <c r="BO28" s="73">
        <v>79</v>
      </c>
      <c r="BP28" s="73">
        <v>459</v>
      </c>
      <c r="BQ28" s="73">
        <v>163</v>
      </c>
      <c r="BR28" s="73">
        <v>285</v>
      </c>
      <c r="BS28" s="73">
        <v>383</v>
      </c>
      <c r="BT28" s="73">
        <v>129</v>
      </c>
      <c r="BU28" s="73">
        <v>354</v>
      </c>
      <c r="BV28" s="73">
        <v>170</v>
      </c>
      <c r="BW28" s="73">
        <v>139</v>
      </c>
      <c r="BX28" s="73">
        <v>0</v>
      </c>
      <c r="BY28" s="73">
        <v>0</v>
      </c>
      <c r="BZ28" s="73">
        <v>0</v>
      </c>
      <c r="CA28" s="73">
        <v>504</v>
      </c>
      <c r="CB28" s="73">
        <v>37</v>
      </c>
      <c r="CC28" s="73">
        <v>86</v>
      </c>
      <c r="CD28" s="73">
        <v>691</v>
      </c>
      <c r="CE28" s="73">
        <v>463</v>
      </c>
      <c r="CF28" s="73">
        <v>438</v>
      </c>
      <c r="CG28" s="73">
        <v>335</v>
      </c>
      <c r="CH28" s="73">
        <v>525</v>
      </c>
      <c r="CI28" s="73">
        <v>551</v>
      </c>
      <c r="CJ28" s="73">
        <v>637</v>
      </c>
      <c r="CK28" s="73">
        <v>140</v>
      </c>
      <c r="CL28" s="73">
        <v>666</v>
      </c>
      <c r="CM28" s="73">
        <v>415</v>
      </c>
      <c r="CN28" s="73">
        <v>1649</v>
      </c>
      <c r="CO28" s="73">
        <v>584</v>
      </c>
      <c r="CP28" s="73">
        <v>0</v>
      </c>
      <c r="CQ28" s="73">
        <v>1259</v>
      </c>
      <c r="CR28" s="73">
        <v>0</v>
      </c>
      <c r="CS28" s="73">
        <v>1953</v>
      </c>
      <c r="CT28" s="73">
        <v>915</v>
      </c>
      <c r="CU28" s="73">
        <v>0</v>
      </c>
      <c r="CV28" s="73">
        <v>21</v>
      </c>
      <c r="CW28" s="73">
        <v>162</v>
      </c>
      <c r="CX28" s="73">
        <v>14</v>
      </c>
      <c r="CY28" s="73">
        <v>0</v>
      </c>
      <c r="CZ28" s="73">
        <v>470</v>
      </c>
      <c r="DA28" s="73">
        <v>0</v>
      </c>
      <c r="DB28" s="73">
        <v>24</v>
      </c>
      <c r="DC28" s="73">
        <v>25</v>
      </c>
      <c r="DD28" s="73">
        <v>47</v>
      </c>
      <c r="DE28" s="73">
        <v>173</v>
      </c>
      <c r="DF28" s="73">
        <v>459</v>
      </c>
      <c r="DG28" s="73">
        <v>1204</v>
      </c>
      <c r="DH28" s="73">
        <v>223</v>
      </c>
      <c r="DI28" s="73">
        <v>0</v>
      </c>
      <c r="DJ28" s="73">
        <v>438</v>
      </c>
      <c r="DK28" s="73">
        <v>1266</v>
      </c>
      <c r="DL28" s="73">
        <v>128</v>
      </c>
      <c r="DM28" s="73">
        <v>38</v>
      </c>
      <c r="DN28" s="73">
        <v>0</v>
      </c>
      <c r="DO28" s="73">
        <v>55</v>
      </c>
      <c r="DP28" s="73">
        <v>37</v>
      </c>
      <c r="DQ28" s="73">
        <v>76</v>
      </c>
      <c r="DR28" s="73">
        <v>0</v>
      </c>
      <c r="DS28" s="73">
        <v>22</v>
      </c>
      <c r="DT28" s="73">
        <v>131</v>
      </c>
      <c r="DU28" s="73">
        <v>13</v>
      </c>
      <c r="DV28" s="73">
        <v>0</v>
      </c>
      <c r="DW28" s="73">
        <v>191</v>
      </c>
      <c r="DX28" s="73">
        <v>0</v>
      </c>
      <c r="DY28" s="73">
        <v>0</v>
      </c>
      <c r="DZ28" s="73">
        <v>0</v>
      </c>
      <c r="EA28" s="73">
        <v>55</v>
      </c>
      <c r="EB28" s="73">
        <v>596</v>
      </c>
      <c r="EC28" s="73">
        <v>496</v>
      </c>
      <c r="ED28" s="73">
        <v>400</v>
      </c>
      <c r="EE28" s="73">
        <v>1045</v>
      </c>
      <c r="EF28" s="73">
        <v>1133</v>
      </c>
      <c r="EG28" s="73">
        <v>28</v>
      </c>
      <c r="EH28" s="73">
        <v>429</v>
      </c>
      <c r="EI28" s="73">
        <v>0</v>
      </c>
      <c r="EJ28" s="73">
        <v>61</v>
      </c>
      <c r="EK28" s="73">
        <v>127</v>
      </c>
      <c r="EL28" s="75">
        <v>1674</v>
      </c>
      <c r="EM28" s="73">
        <v>0</v>
      </c>
      <c r="EN28" s="73">
        <v>15</v>
      </c>
      <c r="EO28" s="73">
        <v>173</v>
      </c>
      <c r="EP28" s="73">
        <v>83</v>
      </c>
      <c r="EQ28" s="73">
        <v>359</v>
      </c>
      <c r="ER28" s="73">
        <v>0</v>
      </c>
      <c r="ES28" s="73">
        <v>1044</v>
      </c>
      <c r="ET28" s="72"/>
      <c r="EU28" s="81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  <c r="HH28" s="9"/>
      <c r="HI28" s="9"/>
      <c r="HJ28" s="9"/>
      <c r="HK28" s="9"/>
      <c r="HL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9"/>
      <c r="HY28" s="9"/>
      <c r="HZ28" s="9"/>
      <c r="IA28" s="9"/>
      <c r="IB28" s="9"/>
      <c r="IC28" s="9"/>
      <c r="ID28" s="9"/>
      <c r="IE28" s="9"/>
      <c r="IF28" s="9"/>
      <c r="IG28" s="9"/>
      <c r="IH28" s="9"/>
      <c r="II28" s="9"/>
      <c r="IJ28" s="9"/>
      <c r="IK28" s="9"/>
      <c r="IL28" s="9"/>
      <c r="IM28" s="9"/>
      <c r="IN28" s="9"/>
      <c r="IO28" s="9"/>
      <c r="IP28" s="9"/>
      <c r="IQ28" s="9"/>
      <c r="IR28" s="9"/>
      <c r="IS28" s="9"/>
      <c r="IT28" s="9"/>
      <c r="IU28" s="9"/>
      <c r="IV28" s="9"/>
      <c r="IW28" s="9"/>
      <c r="IX28" s="9"/>
      <c r="IY28" s="9"/>
      <c r="IZ28" s="9"/>
      <c r="JA28" s="9"/>
      <c r="JB28" s="9"/>
      <c r="JC28" s="9"/>
      <c r="JD28" s="9"/>
      <c r="JE28" s="9"/>
      <c r="JF28" s="9"/>
      <c r="JG28" s="9"/>
      <c r="JH28" s="9"/>
      <c r="JI28" s="9"/>
      <c r="JJ28" s="9"/>
      <c r="JK28" s="9"/>
      <c r="JL28" s="9"/>
      <c r="JM28" s="9"/>
      <c r="JN28" s="9"/>
      <c r="JO28" s="9"/>
      <c r="JP28" s="9"/>
      <c r="JQ28" s="9"/>
      <c r="JR28" s="9"/>
      <c r="JS28" s="9"/>
      <c r="JT28" s="9"/>
      <c r="JU28" s="9"/>
      <c r="JV28" s="9"/>
      <c r="JW28" s="9"/>
      <c r="JX28" s="9"/>
      <c r="JY28" s="9"/>
      <c r="JZ28" s="9"/>
      <c r="KA28" s="9"/>
      <c r="KB28" s="9"/>
      <c r="KC28" s="9"/>
      <c r="KD28" s="9"/>
      <c r="KE28" s="9"/>
      <c r="KF28" s="9"/>
      <c r="KG28" s="9"/>
      <c r="KH28" s="9"/>
      <c r="KI28" s="9"/>
      <c r="KJ28" s="9"/>
      <c r="KK28" s="9"/>
      <c r="KL28" s="9"/>
      <c r="KM28" s="9"/>
      <c r="KN28" s="9"/>
      <c r="KO28" s="9"/>
      <c r="KP28" s="9"/>
      <c r="KQ28" s="9"/>
      <c r="KR28" s="9"/>
      <c r="KS28" s="9"/>
      <c r="KT28" s="9"/>
      <c r="KU28" s="9"/>
      <c r="KV28" s="9"/>
      <c r="KW28" s="9"/>
      <c r="KX28" s="9"/>
      <c r="KY28" s="9"/>
      <c r="KZ28" s="9"/>
      <c r="LA28" s="9"/>
      <c r="LB28" s="9"/>
      <c r="LC28" s="9"/>
      <c r="LD28" s="9"/>
      <c r="LE28" s="9"/>
      <c r="LF28" s="9"/>
      <c r="LG28" s="9"/>
      <c r="LH28" s="9"/>
      <c r="LI28" s="9"/>
      <c r="LJ28" s="9"/>
      <c r="LK28" s="9"/>
      <c r="LL28" s="9"/>
      <c r="LM28" s="9"/>
      <c r="LN28" s="9"/>
      <c r="LO28" s="9"/>
      <c r="LP28" s="9"/>
      <c r="LQ28" s="9"/>
      <c r="LR28" s="9"/>
      <c r="LS28" s="9"/>
      <c r="LT28" s="9"/>
      <c r="LU28" s="9"/>
      <c r="LV28" s="9"/>
      <c r="LW28" s="9"/>
      <c r="LX28" s="9"/>
      <c r="LY28" s="9"/>
      <c r="LZ28" s="9"/>
      <c r="MA28" s="9"/>
      <c r="MB28" s="9"/>
      <c r="MC28" s="9"/>
      <c r="MD28" s="9"/>
      <c r="ME28" s="9"/>
      <c r="MF28" s="9"/>
      <c r="MG28" s="9"/>
      <c r="MH28" s="9"/>
      <c r="MI28" s="9"/>
      <c r="MJ28" s="9"/>
      <c r="MK28" s="9"/>
      <c r="ML28" s="9"/>
      <c r="MM28" s="9"/>
      <c r="MN28" s="9"/>
      <c r="MO28" s="9"/>
      <c r="MP28" s="9"/>
      <c r="MQ28" s="9"/>
      <c r="MR28" s="9"/>
      <c r="MS28" s="9"/>
      <c r="MT28" s="9"/>
      <c r="MU28" s="9"/>
      <c r="MV28" s="9"/>
      <c r="MW28" s="9"/>
      <c r="MX28" s="9"/>
      <c r="MY28" s="9"/>
      <c r="MZ28" s="9"/>
      <c r="NA28" s="9"/>
      <c r="NB28" s="9"/>
      <c r="NC28" s="9"/>
      <c r="ND28" s="9"/>
      <c r="NE28" s="9"/>
      <c r="NF28" s="9"/>
      <c r="NG28" s="9"/>
      <c r="NH28" s="9"/>
      <c r="NI28" s="9"/>
      <c r="NJ28" s="9"/>
      <c r="NK28" s="9"/>
      <c r="NL28" s="9"/>
      <c r="NM28" s="9"/>
      <c r="NN28" s="9"/>
      <c r="NO28" s="9"/>
      <c r="NP28" s="9"/>
      <c r="NQ28" s="9"/>
      <c r="NR28" s="9"/>
      <c r="NS28" s="9"/>
      <c r="NT28" s="9"/>
      <c r="NU28" s="9"/>
      <c r="NV28" s="9"/>
      <c r="NW28" s="9"/>
      <c r="NX28" s="9"/>
      <c r="NY28" s="9"/>
      <c r="NZ28" s="9"/>
      <c r="OA28" s="9"/>
      <c r="OB28" s="9"/>
      <c r="OC28" s="9"/>
      <c r="OD28" s="9"/>
      <c r="OE28" s="9"/>
      <c r="OF28" s="9"/>
      <c r="OG28" s="9"/>
      <c r="OH28" s="9"/>
      <c r="OI28" s="9"/>
      <c r="OJ28" s="9"/>
      <c r="OK28" s="9"/>
      <c r="OL28" s="9"/>
      <c r="OM28" s="9"/>
      <c r="ON28" s="9"/>
      <c r="OO28" s="9"/>
      <c r="OP28" s="9"/>
      <c r="OQ28" s="9"/>
      <c r="OR28" s="9"/>
      <c r="OS28" s="9"/>
      <c r="OT28" s="9"/>
      <c r="OU28" s="9"/>
      <c r="OV28" s="9"/>
      <c r="OW28" s="9"/>
      <c r="OX28" s="9"/>
      <c r="OY28" s="9"/>
      <c r="OZ28" s="9"/>
      <c r="PA28" s="9"/>
      <c r="PB28" s="9"/>
      <c r="PC28" s="9"/>
      <c r="PD28" s="9"/>
      <c r="PE28" s="9"/>
      <c r="PF28" s="9"/>
      <c r="PG28" s="9"/>
      <c r="PH28" s="9"/>
      <c r="PI28" s="9"/>
      <c r="PJ28" s="9"/>
      <c r="PK28" s="9"/>
      <c r="PL28" s="9"/>
      <c r="PM28" s="9"/>
      <c r="PN28" s="9"/>
      <c r="PO28" s="9"/>
      <c r="PP28" s="9"/>
      <c r="PQ28" s="9"/>
      <c r="PR28" s="9"/>
      <c r="PS28" s="9"/>
      <c r="PT28" s="9"/>
      <c r="PU28" s="9"/>
      <c r="PV28" s="9"/>
      <c r="PW28" s="9"/>
      <c r="PX28" s="9"/>
      <c r="PY28" s="9"/>
      <c r="PZ28" s="9"/>
      <c r="QA28" s="9"/>
      <c r="QB28" s="9"/>
      <c r="QC28" s="9"/>
      <c r="QD28" s="9"/>
      <c r="QE28" s="9"/>
      <c r="QF28" s="9"/>
      <c r="QG28" s="9"/>
      <c r="QH28" s="9"/>
      <c r="QI28" s="9"/>
      <c r="QJ28" s="9"/>
      <c r="QK28" s="9"/>
      <c r="QL28" s="9"/>
      <c r="QM28" s="9"/>
      <c r="QN28" s="9"/>
      <c r="QO28" s="9"/>
      <c r="QP28" s="9"/>
      <c r="QQ28" s="9"/>
      <c r="QR28" s="9"/>
      <c r="QS28" s="9"/>
      <c r="QT28" s="9"/>
      <c r="QU28" s="9"/>
      <c r="QV28" s="9"/>
      <c r="QW28" s="9"/>
      <c r="QX28" s="9"/>
      <c r="QY28" s="9"/>
      <c r="QZ28" s="9"/>
      <c r="RA28" s="9"/>
      <c r="RB28" s="9"/>
      <c r="RC28" s="9"/>
      <c r="RD28" s="9"/>
      <c r="RE28" s="9"/>
      <c r="RF28" s="9"/>
      <c r="RG28" s="9"/>
      <c r="RH28" s="9"/>
      <c r="RI28" s="9"/>
      <c r="RJ28" s="9"/>
      <c r="RK28" s="9"/>
      <c r="RL28" s="9"/>
      <c r="RM28" s="9"/>
      <c r="RN28" s="9"/>
      <c r="RO28" s="9"/>
      <c r="RP28" s="9"/>
      <c r="RQ28" s="9"/>
      <c r="RR28" s="9"/>
      <c r="RS28" s="9"/>
      <c r="RT28" s="9"/>
      <c r="RU28" s="9"/>
      <c r="RV28" s="9"/>
      <c r="RW28" s="9"/>
      <c r="RX28" s="9"/>
      <c r="RY28" s="9"/>
      <c r="RZ28" s="9"/>
      <c r="SA28" s="9"/>
      <c r="SB28" s="9"/>
      <c r="SC28" s="9"/>
      <c r="SD28" s="9"/>
      <c r="SE28" s="9"/>
      <c r="SF28" s="9"/>
      <c r="SG28" s="9"/>
      <c r="SH28" s="9"/>
      <c r="SI28" s="9"/>
      <c r="SJ28" s="9"/>
      <c r="SK28" s="9"/>
      <c r="SL28" s="9"/>
      <c r="SM28" s="9"/>
      <c r="SN28" s="9"/>
      <c r="SO28" s="9"/>
      <c r="SP28" s="9"/>
      <c r="SQ28" s="9"/>
      <c r="SR28" s="9"/>
      <c r="SS28" s="9"/>
      <c r="ST28" s="9"/>
      <c r="SU28" s="9"/>
      <c r="SV28" s="9"/>
      <c r="SW28" s="9"/>
      <c r="SX28" s="9"/>
      <c r="SY28" s="9"/>
      <c r="SZ28" s="9"/>
      <c r="TA28" s="9"/>
      <c r="TB28" s="9"/>
      <c r="TC28" s="9"/>
      <c r="TD28" s="9"/>
      <c r="TE28" s="9"/>
      <c r="TF28" s="9"/>
      <c r="TG28" s="9"/>
      <c r="TH28" s="9"/>
      <c r="TI28" s="9"/>
      <c r="TJ28" s="9"/>
      <c r="TK28" s="9"/>
      <c r="TL28" s="9"/>
      <c r="TM28" s="9"/>
      <c r="TN28" s="9"/>
      <c r="TO28" s="9"/>
      <c r="TP28" s="9"/>
      <c r="TQ28" s="9"/>
      <c r="TR28" s="9"/>
      <c r="TS28" s="9"/>
      <c r="TT28" s="9"/>
      <c r="TU28" s="9"/>
      <c r="TV28" s="9"/>
      <c r="TW28" s="9"/>
      <c r="TX28" s="9"/>
      <c r="TY28" s="9"/>
      <c r="TZ28" s="9"/>
      <c r="UA28" s="9"/>
      <c r="UB28" s="9"/>
      <c r="UC28" s="9"/>
      <c r="UD28" s="9"/>
      <c r="UE28" s="9"/>
      <c r="UF28" s="9"/>
      <c r="UG28" s="9"/>
      <c r="UH28" s="9"/>
      <c r="UI28" s="9"/>
      <c r="UJ28" s="9"/>
      <c r="UK28" s="9"/>
      <c r="UL28" s="9"/>
      <c r="UM28" s="9"/>
      <c r="UN28" s="9"/>
      <c r="UO28" s="9"/>
      <c r="UP28" s="9"/>
      <c r="UQ28" s="9"/>
      <c r="UR28" s="9"/>
      <c r="US28" s="9"/>
      <c r="UT28" s="9"/>
      <c r="UU28" s="9"/>
      <c r="UV28" s="9"/>
      <c r="UW28" s="9"/>
      <c r="UX28" s="9"/>
      <c r="UY28" s="9"/>
      <c r="UZ28" s="9"/>
      <c r="VA28" s="9"/>
      <c r="VB28" s="9"/>
      <c r="VC28" s="9"/>
      <c r="VD28" s="9"/>
      <c r="VE28" s="9"/>
      <c r="VF28" s="9"/>
      <c r="VG28" s="9"/>
      <c r="VH28" s="9"/>
      <c r="VI28" s="9"/>
      <c r="VJ28" s="9"/>
      <c r="VK28" s="9"/>
      <c r="VL28" s="9"/>
      <c r="VM28" s="9"/>
      <c r="VN28" s="9"/>
      <c r="VO28" s="9"/>
      <c r="VP28" s="9"/>
      <c r="VQ28" s="9"/>
      <c r="VR28" s="9"/>
      <c r="VS28" s="9"/>
      <c r="VT28" s="9"/>
      <c r="VU28" s="9"/>
      <c r="VV28" s="9"/>
      <c r="VW28" s="9"/>
      <c r="VX28" s="9"/>
      <c r="VY28" s="9"/>
      <c r="VZ28" s="9"/>
      <c r="WA28" s="9"/>
      <c r="WB28" s="9"/>
      <c r="WC28" s="9"/>
      <c r="WD28" s="9"/>
      <c r="WE28" s="9"/>
      <c r="WF28" s="9"/>
      <c r="WG28" s="9"/>
      <c r="WH28" s="9"/>
      <c r="WI28" s="9"/>
      <c r="WJ28" s="9"/>
      <c r="WK28" s="9"/>
      <c r="WL28" s="9"/>
      <c r="WM28" s="9"/>
      <c r="WN28" s="9"/>
      <c r="WO28" s="9"/>
      <c r="WP28" s="9"/>
      <c r="WQ28" s="9"/>
      <c r="WR28" s="9"/>
      <c r="WS28" s="9"/>
      <c r="WT28" s="9"/>
      <c r="WU28" s="9"/>
      <c r="WV28" s="9"/>
      <c r="WW28" s="9"/>
      <c r="WX28" s="9"/>
      <c r="WY28" s="9"/>
      <c r="WZ28" s="9"/>
      <c r="XA28" s="9"/>
      <c r="XB28" s="9"/>
      <c r="XC28" s="9"/>
      <c r="XD28" s="9"/>
      <c r="XE28" s="9"/>
      <c r="XF28" s="9"/>
      <c r="XG28" s="9"/>
      <c r="XH28" s="9"/>
      <c r="XI28" s="9"/>
      <c r="XJ28" s="9"/>
      <c r="XK28" s="9"/>
      <c r="XL28" s="9"/>
      <c r="XM28" s="9"/>
      <c r="XN28" s="9"/>
      <c r="XO28" s="9"/>
      <c r="XP28" s="9"/>
      <c r="XQ28" s="9"/>
      <c r="XR28" s="9"/>
      <c r="XS28" s="9"/>
      <c r="XT28" s="9"/>
      <c r="XU28" s="9"/>
      <c r="XV28" s="9"/>
      <c r="XW28" s="9"/>
      <c r="XX28" s="9"/>
      <c r="XY28" s="9"/>
      <c r="XZ28" s="9"/>
      <c r="YA28" s="9"/>
      <c r="YB28" s="9"/>
      <c r="YC28" s="9"/>
      <c r="YD28" s="9"/>
      <c r="YE28" s="9"/>
      <c r="YF28" s="9"/>
      <c r="YG28" s="9"/>
      <c r="YH28" s="9"/>
      <c r="YI28" s="9"/>
      <c r="YJ28" s="9"/>
      <c r="YK28" s="9"/>
      <c r="YL28" s="9"/>
      <c r="YM28" s="9"/>
      <c r="YN28" s="9"/>
      <c r="YO28" s="9"/>
      <c r="YP28" s="9"/>
      <c r="YQ28" s="9"/>
      <c r="YR28" s="9"/>
      <c r="YS28" s="9"/>
      <c r="YT28" s="9"/>
      <c r="YU28" s="9"/>
      <c r="YV28" s="9"/>
      <c r="YW28" s="9"/>
      <c r="YX28" s="9"/>
      <c r="YY28" s="9"/>
      <c r="YZ28" s="9"/>
      <c r="ZA28" s="9"/>
      <c r="ZB28" s="9"/>
      <c r="ZC28" s="9"/>
      <c r="ZD28" s="9"/>
      <c r="ZE28" s="9"/>
      <c r="ZF28" s="9"/>
      <c r="ZG28" s="9"/>
      <c r="ZH28" s="9"/>
      <c r="ZI28" s="9"/>
      <c r="ZJ28" s="9"/>
      <c r="ZK28" s="9"/>
      <c r="ZL28" s="9"/>
      <c r="ZM28" s="9"/>
      <c r="ZN28" s="9"/>
      <c r="ZO28" s="9"/>
      <c r="ZP28" s="9"/>
      <c r="ZQ28" s="9"/>
      <c r="ZR28" s="9"/>
      <c r="ZS28" s="9"/>
      <c r="ZT28" s="9"/>
      <c r="ZU28" s="9"/>
      <c r="ZV28" s="9"/>
      <c r="ZW28" s="9"/>
      <c r="ZX28" s="9"/>
      <c r="ZY28" s="9"/>
      <c r="ZZ28" s="9"/>
      <c r="AAA28" s="9"/>
      <c r="AAB28" s="9"/>
      <c r="AAC28" s="9"/>
      <c r="AAD28" s="9"/>
      <c r="AAE28" s="9"/>
      <c r="AAF28" s="9"/>
      <c r="AAG28" s="9"/>
      <c r="AAH28" s="9"/>
      <c r="AAI28" s="9"/>
      <c r="AAJ28" s="9"/>
      <c r="AAK28" s="9"/>
      <c r="AAL28" s="9"/>
      <c r="AAM28" s="9"/>
      <c r="AAN28" s="9"/>
      <c r="AAO28" s="9"/>
      <c r="AAP28" s="9"/>
      <c r="AAQ28" s="9"/>
      <c r="AAR28" s="9"/>
      <c r="AAS28" s="9"/>
      <c r="AAT28" s="9"/>
      <c r="AAU28" s="9"/>
      <c r="AAV28" s="9"/>
      <c r="AAW28" s="9"/>
      <c r="AAX28" s="9"/>
      <c r="AAY28" s="9"/>
      <c r="AAZ28" s="9"/>
      <c r="ABA28" s="9"/>
      <c r="ABB28" s="9"/>
      <c r="ABC28" s="9"/>
      <c r="ABD28" s="9"/>
      <c r="ABE28" s="9"/>
      <c r="ABF28" s="9"/>
      <c r="ABG28" s="9"/>
      <c r="ABH28" s="9"/>
      <c r="ABI28" s="9"/>
      <c r="ABJ28" s="9"/>
      <c r="ABK28" s="9"/>
      <c r="ABL28" s="9"/>
      <c r="ABM28" s="9"/>
      <c r="ABN28" s="9"/>
      <c r="ABO28" s="9"/>
      <c r="ABP28" s="9"/>
      <c r="ABQ28" s="9"/>
      <c r="ABR28" s="9"/>
      <c r="ABS28" s="9"/>
      <c r="ABT28" s="9"/>
      <c r="ABU28" s="9"/>
      <c r="ABV28" s="9"/>
      <c r="ABW28" s="9"/>
      <c r="ABX28" s="9"/>
      <c r="ABY28" s="9"/>
      <c r="ABZ28" s="9"/>
      <c r="ACA28" s="9"/>
      <c r="ACB28" s="9"/>
      <c r="ACC28" s="9"/>
      <c r="ACD28" s="9"/>
      <c r="ACE28" s="9"/>
      <c r="ACF28" s="9"/>
      <c r="ACG28" s="9"/>
      <c r="ACH28" s="9"/>
      <c r="ACI28" s="9"/>
      <c r="ACJ28" s="9"/>
      <c r="ACK28" s="9"/>
      <c r="ACL28" s="9"/>
      <c r="ACM28" s="9"/>
      <c r="ACN28" s="9"/>
      <c r="ACO28" s="9"/>
      <c r="ACP28" s="9"/>
      <c r="ACQ28" s="9"/>
      <c r="ACR28" s="9"/>
      <c r="ACS28" s="9"/>
      <c r="ACT28" s="9"/>
      <c r="ACU28" s="9"/>
      <c r="ACV28" s="9"/>
      <c r="ACW28" s="9"/>
      <c r="ACX28" s="9"/>
      <c r="ACY28" s="9"/>
      <c r="ACZ28" s="9"/>
      <c r="ADA28" s="9"/>
      <c r="ADB28" s="9"/>
      <c r="ADC28" s="9"/>
      <c r="ADD28" s="9"/>
      <c r="ADE28" s="9"/>
      <c r="ADF28" s="9"/>
      <c r="ADG28" s="9"/>
      <c r="ADH28" s="9"/>
      <c r="ADI28" s="9"/>
      <c r="ADJ28" s="9"/>
      <c r="ADK28" s="9"/>
      <c r="ADL28" s="9"/>
      <c r="ADM28" s="9"/>
      <c r="ADN28" s="9"/>
      <c r="ADO28" s="9"/>
      <c r="ADP28" s="9"/>
      <c r="ADQ28" s="9"/>
      <c r="ADR28" s="9"/>
      <c r="ADS28" s="9"/>
      <c r="ADT28" s="9"/>
      <c r="ADU28" s="9"/>
      <c r="ADV28" s="9"/>
      <c r="ADW28" s="9"/>
      <c r="ADX28" s="9"/>
      <c r="ADY28" s="9"/>
      <c r="ADZ28" s="9"/>
      <c r="AEA28" s="9"/>
      <c r="AEB28" s="9"/>
      <c r="AEC28" s="9"/>
      <c r="AED28" s="9"/>
      <c r="AEE28" s="9"/>
      <c r="AEF28" s="9"/>
      <c r="AEG28" s="9"/>
      <c r="AEH28" s="9"/>
      <c r="AEI28" s="9"/>
      <c r="AEJ28" s="9"/>
      <c r="AEK28" s="9"/>
      <c r="AEL28" s="9"/>
      <c r="AEM28" s="9"/>
      <c r="AEN28" s="9"/>
      <c r="AEO28" s="9"/>
      <c r="AEP28" s="9"/>
      <c r="AEQ28" s="9"/>
      <c r="AER28" s="9"/>
      <c r="AES28" s="9"/>
    </row>
    <row r="29" spans="1:825" ht="20.25" customHeight="1" x14ac:dyDescent="0.3">
      <c r="A29" s="26">
        <v>23</v>
      </c>
      <c r="B29" s="44" t="s">
        <v>873</v>
      </c>
      <c r="C29" s="32" t="s">
        <v>470</v>
      </c>
      <c r="D29" s="76">
        <v>2476</v>
      </c>
      <c r="E29" s="76">
        <v>2216</v>
      </c>
      <c r="F29" s="76">
        <v>717</v>
      </c>
      <c r="G29" s="76">
        <v>290</v>
      </c>
      <c r="H29" s="76">
        <v>729</v>
      </c>
      <c r="I29" s="76">
        <v>163</v>
      </c>
      <c r="J29" s="76">
        <v>317</v>
      </c>
      <c r="K29" s="76">
        <v>105</v>
      </c>
      <c r="L29" s="76">
        <v>155</v>
      </c>
      <c r="M29" s="76">
        <v>0</v>
      </c>
      <c r="N29" s="77"/>
      <c r="O29" s="73">
        <v>2476</v>
      </c>
      <c r="P29" s="73">
        <v>0</v>
      </c>
      <c r="Q29" s="73">
        <v>105</v>
      </c>
      <c r="R29" s="78">
        <v>0</v>
      </c>
      <c r="S29" s="78">
        <v>0</v>
      </c>
      <c r="T29" s="78">
        <v>0</v>
      </c>
      <c r="U29" s="78">
        <v>0</v>
      </c>
      <c r="V29" s="78">
        <v>7</v>
      </c>
      <c r="W29" s="78">
        <v>0</v>
      </c>
      <c r="X29" s="78">
        <v>0</v>
      </c>
      <c r="Y29" s="78">
        <v>0</v>
      </c>
      <c r="Z29" s="78">
        <v>2</v>
      </c>
      <c r="AA29" s="78">
        <v>0</v>
      </c>
      <c r="AB29" s="78">
        <v>0</v>
      </c>
      <c r="AC29" s="78">
        <v>0</v>
      </c>
      <c r="AD29" s="78">
        <v>0</v>
      </c>
      <c r="AE29" s="78">
        <v>0</v>
      </c>
      <c r="AF29" s="78">
        <v>0</v>
      </c>
      <c r="AG29" s="78">
        <v>0</v>
      </c>
      <c r="AH29" s="78">
        <v>2</v>
      </c>
      <c r="AI29" s="78">
        <v>6</v>
      </c>
      <c r="AJ29" s="78">
        <v>0</v>
      </c>
      <c r="AK29" s="78">
        <v>1</v>
      </c>
      <c r="AL29" s="78">
        <v>3</v>
      </c>
      <c r="AM29" s="78">
        <v>0</v>
      </c>
      <c r="AN29" s="78">
        <v>0</v>
      </c>
      <c r="AO29" s="78">
        <v>0</v>
      </c>
      <c r="AP29" s="78">
        <v>0</v>
      </c>
      <c r="AQ29" s="78">
        <v>0</v>
      </c>
      <c r="AR29" s="78">
        <v>0</v>
      </c>
      <c r="AS29" s="78">
        <v>0</v>
      </c>
      <c r="AT29" s="78">
        <v>0</v>
      </c>
      <c r="AU29" s="78">
        <v>0</v>
      </c>
      <c r="AV29" s="78">
        <v>55</v>
      </c>
      <c r="AW29" s="78">
        <v>23</v>
      </c>
      <c r="AX29" s="78">
        <v>0</v>
      </c>
      <c r="AY29" s="78">
        <v>2</v>
      </c>
      <c r="AZ29" s="78">
        <v>0</v>
      </c>
      <c r="BA29" s="78">
        <v>0</v>
      </c>
      <c r="BB29" s="78">
        <v>0</v>
      </c>
      <c r="BC29" s="78">
        <v>0</v>
      </c>
      <c r="BD29" s="78">
        <v>4</v>
      </c>
      <c r="BE29" s="78">
        <v>0</v>
      </c>
      <c r="BF29" s="74">
        <v>2216</v>
      </c>
      <c r="BG29" s="78">
        <v>10</v>
      </c>
      <c r="BH29" s="78">
        <v>83</v>
      </c>
      <c r="BI29" s="78">
        <v>13</v>
      </c>
      <c r="BJ29" s="78">
        <v>0</v>
      </c>
      <c r="BK29" s="78">
        <v>0</v>
      </c>
      <c r="BL29" s="78">
        <v>0</v>
      </c>
      <c r="BM29" s="78">
        <v>6</v>
      </c>
      <c r="BN29" s="78">
        <v>0</v>
      </c>
      <c r="BO29" s="78">
        <v>6</v>
      </c>
      <c r="BP29" s="78">
        <v>36</v>
      </c>
      <c r="BQ29" s="78">
        <v>14</v>
      </c>
      <c r="BR29" s="78">
        <v>22</v>
      </c>
      <c r="BS29" s="78">
        <v>40</v>
      </c>
      <c r="BT29" s="78">
        <v>9</v>
      </c>
      <c r="BU29" s="78">
        <v>32</v>
      </c>
      <c r="BV29" s="78">
        <v>18</v>
      </c>
      <c r="BW29" s="78">
        <v>6</v>
      </c>
      <c r="BX29" s="78">
        <v>0</v>
      </c>
      <c r="BY29" s="78">
        <v>0</v>
      </c>
      <c r="BZ29" s="78">
        <v>0</v>
      </c>
      <c r="CA29" s="78">
        <v>46</v>
      </c>
      <c r="CB29" s="78">
        <v>2</v>
      </c>
      <c r="CC29" s="78">
        <v>11</v>
      </c>
      <c r="CD29" s="78">
        <v>59</v>
      </c>
      <c r="CE29" s="78">
        <v>41</v>
      </c>
      <c r="CF29" s="78">
        <v>48</v>
      </c>
      <c r="CG29" s="78">
        <v>32</v>
      </c>
      <c r="CH29" s="78">
        <v>43</v>
      </c>
      <c r="CI29" s="78">
        <v>53</v>
      </c>
      <c r="CJ29" s="78">
        <v>46</v>
      </c>
      <c r="CK29" s="78">
        <v>14</v>
      </c>
      <c r="CL29" s="78">
        <v>78</v>
      </c>
      <c r="CM29" s="78">
        <v>40</v>
      </c>
      <c r="CN29" s="78">
        <v>166</v>
      </c>
      <c r="CO29" s="78">
        <v>67</v>
      </c>
      <c r="CP29" s="78">
        <v>0</v>
      </c>
      <c r="CQ29" s="78">
        <v>101</v>
      </c>
      <c r="CR29" s="78">
        <v>0</v>
      </c>
      <c r="CS29" s="78">
        <v>150</v>
      </c>
      <c r="CT29" s="78">
        <v>71</v>
      </c>
      <c r="CU29" s="78">
        <v>0</v>
      </c>
      <c r="CV29" s="78">
        <v>1</v>
      </c>
      <c r="CW29" s="78">
        <v>14</v>
      </c>
      <c r="CX29" s="78">
        <v>1</v>
      </c>
      <c r="CY29" s="78">
        <v>0</v>
      </c>
      <c r="CZ29" s="78">
        <v>41</v>
      </c>
      <c r="DA29" s="78">
        <v>0</v>
      </c>
      <c r="DB29" s="78">
        <v>2</v>
      </c>
      <c r="DC29" s="78">
        <v>1</v>
      </c>
      <c r="DD29" s="78">
        <v>1</v>
      </c>
      <c r="DE29" s="78">
        <v>17</v>
      </c>
      <c r="DF29" s="78">
        <v>48</v>
      </c>
      <c r="DG29" s="78">
        <v>110</v>
      </c>
      <c r="DH29" s="78">
        <v>18</v>
      </c>
      <c r="DI29" s="78">
        <v>0</v>
      </c>
      <c r="DJ29" s="78">
        <v>51</v>
      </c>
      <c r="DK29" s="78">
        <v>131</v>
      </c>
      <c r="DL29" s="78">
        <v>8</v>
      </c>
      <c r="DM29" s="78">
        <v>0</v>
      </c>
      <c r="DN29" s="78">
        <v>0</v>
      </c>
      <c r="DO29" s="78">
        <v>3</v>
      </c>
      <c r="DP29" s="78">
        <v>2</v>
      </c>
      <c r="DQ29" s="78">
        <v>10</v>
      </c>
      <c r="DR29" s="78">
        <v>0</v>
      </c>
      <c r="DS29" s="78">
        <v>1</v>
      </c>
      <c r="DT29" s="78">
        <v>16</v>
      </c>
      <c r="DU29" s="78">
        <v>0</v>
      </c>
      <c r="DV29" s="78">
        <v>0</v>
      </c>
      <c r="DW29" s="78">
        <v>11</v>
      </c>
      <c r="DX29" s="78">
        <v>0</v>
      </c>
      <c r="DY29" s="78">
        <v>0</v>
      </c>
      <c r="DZ29" s="78">
        <v>0</v>
      </c>
      <c r="EA29" s="78">
        <v>6</v>
      </c>
      <c r="EB29" s="78">
        <v>65</v>
      </c>
      <c r="EC29" s="78">
        <v>49</v>
      </c>
      <c r="ED29" s="78">
        <v>32</v>
      </c>
      <c r="EE29" s="78">
        <v>68</v>
      </c>
      <c r="EF29" s="78">
        <v>92</v>
      </c>
      <c r="EG29" s="78">
        <v>0</v>
      </c>
      <c r="EH29" s="78">
        <v>37</v>
      </c>
      <c r="EI29" s="78">
        <v>0</v>
      </c>
      <c r="EJ29" s="78">
        <v>2</v>
      </c>
      <c r="EK29" s="78">
        <v>15</v>
      </c>
      <c r="EL29" s="75">
        <v>155</v>
      </c>
      <c r="EM29" s="78">
        <v>0</v>
      </c>
      <c r="EN29" s="78">
        <v>2</v>
      </c>
      <c r="EO29" s="78">
        <v>20</v>
      </c>
      <c r="EP29" s="78">
        <v>10</v>
      </c>
      <c r="EQ29" s="78">
        <v>44</v>
      </c>
      <c r="ER29" s="78">
        <v>0</v>
      </c>
      <c r="ES29" s="78">
        <v>79</v>
      </c>
      <c r="ET29" s="77"/>
      <c r="EU29" s="82"/>
    </row>
    <row r="30" spans="1:825" ht="20.25" customHeight="1" x14ac:dyDescent="0.3">
      <c r="A30" s="26">
        <v>24</v>
      </c>
      <c r="B30" s="44" t="s">
        <v>873</v>
      </c>
      <c r="C30" s="32" t="s">
        <v>471</v>
      </c>
      <c r="D30" s="76">
        <v>2339</v>
      </c>
      <c r="E30" s="76">
        <v>2090</v>
      </c>
      <c r="F30" s="76">
        <v>697</v>
      </c>
      <c r="G30" s="76">
        <v>259</v>
      </c>
      <c r="H30" s="76">
        <v>658</v>
      </c>
      <c r="I30" s="76">
        <v>161</v>
      </c>
      <c r="J30" s="76">
        <v>315</v>
      </c>
      <c r="K30" s="76">
        <v>118</v>
      </c>
      <c r="L30" s="76">
        <v>131</v>
      </c>
      <c r="M30" s="76">
        <v>0</v>
      </c>
      <c r="N30" s="77"/>
      <c r="O30" s="73">
        <v>2339</v>
      </c>
      <c r="P30" s="73">
        <v>0</v>
      </c>
      <c r="Q30" s="73">
        <v>118</v>
      </c>
      <c r="R30" s="78">
        <v>0</v>
      </c>
      <c r="S30" s="78">
        <v>0</v>
      </c>
      <c r="T30" s="78">
        <v>0</v>
      </c>
      <c r="U30" s="78">
        <v>0</v>
      </c>
      <c r="V30" s="78">
        <v>1</v>
      </c>
      <c r="W30" s="78">
        <v>0</v>
      </c>
      <c r="X30" s="78">
        <v>0</v>
      </c>
      <c r="Y30" s="78">
        <v>0</v>
      </c>
      <c r="Z30" s="78">
        <v>0</v>
      </c>
      <c r="AA30" s="78">
        <v>0</v>
      </c>
      <c r="AB30" s="78">
        <v>0</v>
      </c>
      <c r="AC30" s="78">
        <v>0</v>
      </c>
      <c r="AD30" s="78">
        <v>0</v>
      </c>
      <c r="AE30" s="78">
        <v>0</v>
      </c>
      <c r="AF30" s="78">
        <v>0</v>
      </c>
      <c r="AG30" s="78">
        <v>0</v>
      </c>
      <c r="AH30" s="78">
        <v>2</v>
      </c>
      <c r="AI30" s="78">
        <v>6</v>
      </c>
      <c r="AJ30" s="78">
        <v>0</v>
      </c>
      <c r="AK30" s="78">
        <v>1</v>
      </c>
      <c r="AL30" s="78">
        <v>3</v>
      </c>
      <c r="AM30" s="78">
        <v>0</v>
      </c>
      <c r="AN30" s="78">
        <v>0</v>
      </c>
      <c r="AO30" s="78">
        <v>1</v>
      </c>
      <c r="AP30" s="78">
        <v>0</v>
      </c>
      <c r="AQ30" s="78">
        <v>0</v>
      </c>
      <c r="AR30" s="78">
        <v>0</v>
      </c>
      <c r="AS30" s="78">
        <v>0</v>
      </c>
      <c r="AT30" s="78">
        <v>0</v>
      </c>
      <c r="AU30" s="78">
        <v>0</v>
      </c>
      <c r="AV30" s="78">
        <v>69</v>
      </c>
      <c r="AW30" s="78">
        <v>27</v>
      </c>
      <c r="AX30" s="78">
        <v>0</v>
      </c>
      <c r="AY30" s="78">
        <v>0</v>
      </c>
      <c r="AZ30" s="78">
        <v>0</v>
      </c>
      <c r="BA30" s="78">
        <v>0</v>
      </c>
      <c r="BB30" s="78">
        <v>0</v>
      </c>
      <c r="BC30" s="78">
        <v>0</v>
      </c>
      <c r="BD30" s="78">
        <v>8</v>
      </c>
      <c r="BE30" s="78">
        <v>0</v>
      </c>
      <c r="BF30" s="74">
        <v>2090</v>
      </c>
      <c r="BG30" s="78">
        <v>10</v>
      </c>
      <c r="BH30" s="78">
        <v>62</v>
      </c>
      <c r="BI30" s="78">
        <v>14</v>
      </c>
      <c r="BJ30" s="78">
        <v>0</v>
      </c>
      <c r="BK30" s="78">
        <v>0</v>
      </c>
      <c r="BL30" s="78">
        <v>0</v>
      </c>
      <c r="BM30" s="78">
        <v>2</v>
      </c>
      <c r="BN30" s="78">
        <v>0</v>
      </c>
      <c r="BO30" s="78">
        <v>4</v>
      </c>
      <c r="BP30" s="78">
        <v>38</v>
      </c>
      <c r="BQ30" s="78">
        <v>15</v>
      </c>
      <c r="BR30" s="78">
        <v>18</v>
      </c>
      <c r="BS30" s="78">
        <v>27</v>
      </c>
      <c r="BT30" s="78">
        <v>9</v>
      </c>
      <c r="BU30" s="78">
        <v>31</v>
      </c>
      <c r="BV30" s="78">
        <v>16</v>
      </c>
      <c r="BW30" s="78">
        <v>11</v>
      </c>
      <c r="BX30" s="78">
        <v>0</v>
      </c>
      <c r="BY30" s="78">
        <v>0</v>
      </c>
      <c r="BZ30" s="78">
        <v>0</v>
      </c>
      <c r="CA30" s="78">
        <v>44</v>
      </c>
      <c r="CB30" s="78">
        <v>2</v>
      </c>
      <c r="CC30" s="78">
        <v>11</v>
      </c>
      <c r="CD30" s="78">
        <v>54</v>
      </c>
      <c r="CE30" s="78">
        <v>30</v>
      </c>
      <c r="CF30" s="78">
        <v>39</v>
      </c>
      <c r="CG30" s="78">
        <v>24</v>
      </c>
      <c r="CH30" s="78">
        <v>54</v>
      </c>
      <c r="CI30" s="78">
        <v>40</v>
      </c>
      <c r="CJ30" s="78">
        <v>47</v>
      </c>
      <c r="CK30" s="78">
        <v>16</v>
      </c>
      <c r="CL30" s="78">
        <v>67</v>
      </c>
      <c r="CM30" s="78">
        <v>25</v>
      </c>
      <c r="CN30" s="78">
        <v>180</v>
      </c>
      <c r="CO30" s="78">
        <v>81</v>
      </c>
      <c r="CP30" s="78">
        <v>0</v>
      </c>
      <c r="CQ30" s="78">
        <v>93</v>
      </c>
      <c r="CR30" s="78">
        <v>0</v>
      </c>
      <c r="CS30" s="78">
        <v>110</v>
      </c>
      <c r="CT30" s="78">
        <v>74</v>
      </c>
      <c r="CU30" s="78">
        <v>0</v>
      </c>
      <c r="CV30" s="78">
        <v>3</v>
      </c>
      <c r="CW30" s="78">
        <v>23</v>
      </c>
      <c r="CX30" s="78">
        <v>0</v>
      </c>
      <c r="CY30" s="78">
        <v>0</v>
      </c>
      <c r="CZ30" s="78">
        <v>27</v>
      </c>
      <c r="DA30" s="78">
        <v>0</v>
      </c>
      <c r="DB30" s="78">
        <v>3</v>
      </c>
      <c r="DC30" s="78">
        <v>2</v>
      </c>
      <c r="DD30" s="78">
        <v>1</v>
      </c>
      <c r="DE30" s="78">
        <v>11</v>
      </c>
      <c r="DF30" s="78">
        <v>42</v>
      </c>
      <c r="DG30" s="78">
        <v>112</v>
      </c>
      <c r="DH30" s="78">
        <v>26</v>
      </c>
      <c r="DI30" s="78">
        <v>0</v>
      </c>
      <c r="DJ30" s="78">
        <v>33</v>
      </c>
      <c r="DK30" s="78">
        <v>113</v>
      </c>
      <c r="DL30" s="78">
        <v>6</v>
      </c>
      <c r="DM30" s="78">
        <v>0</v>
      </c>
      <c r="DN30" s="78">
        <v>0</v>
      </c>
      <c r="DO30" s="78">
        <v>2</v>
      </c>
      <c r="DP30" s="78">
        <v>3</v>
      </c>
      <c r="DQ30" s="78">
        <v>6</v>
      </c>
      <c r="DR30" s="78">
        <v>0</v>
      </c>
      <c r="DS30" s="78">
        <v>4</v>
      </c>
      <c r="DT30" s="78">
        <v>11</v>
      </c>
      <c r="DU30" s="78">
        <v>1</v>
      </c>
      <c r="DV30" s="78">
        <v>0</v>
      </c>
      <c r="DW30" s="78">
        <v>18</v>
      </c>
      <c r="DX30" s="78">
        <v>0</v>
      </c>
      <c r="DY30" s="78">
        <v>0</v>
      </c>
      <c r="DZ30" s="78">
        <v>0</v>
      </c>
      <c r="EA30" s="78">
        <v>5</v>
      </c>
      <c r="EB30" s="78">
        <v>55</v>
      </c>
      <c r="EC30" s="78">
        <v>39</v>
      </c>
      <c r="ED30" s="78">
        <v>30</v>
      </c>
      <c r="EE30" s="78">
        <v>106</v>
      </c>
      <c r="EF30" s="78">
        <v>98</v>
      </c>
      <c r="EG30" s="78">
        <v>3</v>
      </c>
      <c r="EH30" s="78">
        <v>41</v>
      </c>
      <c r="EI30" s="78">
        <v>0</v>
      </c>
      <c r="EJ30" s="78">
        <v>4</v>
      </c>
      <c r="EK30" s="78">
        <v>14</v>
      </c>
      <c r="EL30" s="75">
        <v>131</v>
      </c>
      <c r="EM30" s="78">
        <v>0</v>
      </c>
      <c r="EN30" s="78">
        <v>0</v>
      </c>
      <c r="EO30" s="78">
        <v>25</v>
      </c>
      <c r="EP30" s="78">
        <v>8</v>
      </c>
      <c r="EQ30" s="78">
        <v>31</v>
      </c>
      <c r="ER30" s="78">
        <v>0</v>
      </c>
      <c r="ES30" s="78">
        <v>67</v>
      </c>
      <c r="ET30" s="77"/>
      <c r="EU30" s="82"/>
    </row>
    <row r="31" spans="1:825" ht="20.25" customHeight="1" x14ac:dyDescent="0.3">
      <c r="A31" s="26">
        <v>25</v>
      </c>
      <c r="B31" s="44" t="s">
        <v>873</v>
      </c>
      <c r="C31" s="32" t="s">
        <v>472</v>
      </c>
      <c r="D31" s="76">
        <v>2589</v>
      </c>
      <c r="E31" s="76">
        <v>2350</v>
      </c>
      <c r="F31" s="76">
        <v>790</v>
      </c>
      <c r="G31" s="76">
        <v>296</v>
      </c>
      <c r="H31" s="76">
        <v>600</v>
      </c>
      <c r="I31" s="76">
        <v>211</v>
      </c>
      <c r="J31" s="76">
        <v>453</v>
      </c>
      <c r="K31" s="76">
        <v>114</v>
      </c>
      <c r="L31" s="76">
        <v>125</v>
      </c>
      <c r="M31" s="76">
        <v>0</v>
      </c>
      <c r="N31" s="77"/>
      <c r="O31" s="73">
        <v>2589</v>
      </c>
      <c r="P31" s="73">
        <v>0</v>
      </c>
      <c r="Q31" s="73">
        <v>114</v>
      </c>
      <c r="R31" s="78">
        <v>0</v>
      </c>
      <c r="S31" s="78">
        <v>0</v>
      </c>
      <c r="T31" s="78">
        <v>0</v>
      </c>
      <c r="U31" s="78">
        <v>0</v>
      </c>
      <c r="V31" s="78">
        <v>6</v>
      </c>
      <c r="W31" s="78">
        <v>0</v>
      </c>
      <c r="X31" s="78">
        <v>0</v>
      </c>
      <c r="Y31" s="78">
        <v>0</v>
      </c>
      <c r="Z31" s="78">
        <v>2</v>
      </c>
      <c r="AA31" s="78">
        <v>0</v>
      </c>
      <c r="AB31" s="78">
        <v>0</v>
      </c>
      <c r="AC31" s="78">
        <v>0</v>
      </c>
      <c r="AD31" s="78">
        <v>0</v>
      </c>
      <c r="AE31" s="78">
        <v>0</v>
      </c>
      <c r="AF31" s="78">
        <v>0</v>
      </c>
      <c r="AG31" s="78">
        <v>0</v>
      </c>
      <c r="AH31" s="78">
        <v>3</v>
      </c>
      <c r="AI31" s="78">
        <v>8</v>
      </c>
      <c r="AJ31" s="78">
        <v>0</v>
      </c>
      <c r="AK31" s="78">
        <v>0</v>
      </c>
      <c r="AL31" s="78">
        <v>6</v>
      </c>
      <c r="AM31" s="78">
        <v>0</v>
      </c>
      <c r="AN31" s="78">
        <v>0</v>
      </c>
      <c r="AO31" s="78">
        <v>1</v>
      </c>
      <c r="AP31" s="78">
        <v>0</v>
      </c>
      <c r="AQ31" s="78">
        <v>0</v>
      </c>
      <c r="AR31" s="78">
        <v>0</v>
      </c>
      <c r="AS31" s="78">
        <v>0</v>
      </c>
      <c r="AT31" s="78">
        <v>0</v>
      </c>
      <c r="AU31" s="78">
        <v>0</v>
      </c>
      <c r="AV31" s="78">
        <v>67</v>
      </c>
      <c r="AW31" s="78">
        <v>14</v>
      </c>
      <c r="AX31" s="78">
        <v>0</v>
      </c>
      <c r="AY31" s="78">
        <v>2</v>
      </c>
      <c r="AZ31" s="78">
        <v>0</v>
      </c>
      <c r="BA31" s="78">
        <v>0</v>
      </c>
      <c r="BB31" s="78">
        <v>0</v>
      </c>
      <c r="BC31" s="78">
        <v>0</v>
      </c>
      <c r="BD31" s="78">
        <v>5</v>
      </c>
      <c r="BE31" s="78">
        <v>0</v>
      </c>
      <c r="BF31" s="74">
        <v>2350</v>
      </c>
      <c r="BG31" s="78">
        <v>14</v>
      </c>
      <c r="BH31" s="78">
        <v>66</v>
      </c>
      <c r="BI31" s="78">
        <v>13</v>
      </c>
      <c r="BJ31" s="78">
        <v>0</v>
      </c>
      <c r="BK31" s="78">
        <v>0</v>
      </c>
      <c r="BL31" s="78">
        <v>0</v>
      </c>
      <c r="BM31" s="78">
        <v>9</v>
      </c>
      <c r="BN31" s="78">
        <v>0</v>
      </c>
      <c r="BO31" s="78">
        <v>6</v>
      </c>
      <c r="BP31" s="78">
        <v>51</v>
      </c>
      <c r="BQ31" s="78">
        <v>23</v>
      </c>
      <c r="BR31" s="78">
        <v>42</v>
      </c>
      <c r="BS31" s="78">
        <v>32</v>
      </c>
      <c r="BT31" s="78">
        <v>13</v>
      </c>
      <c r="BU31" s="78">
        <v>25</v>
      </c>
      <c r="BV31" s="78">
        <v>16</v>
      </c>
      <c r="BW31" s="78">
        <v>14</v>
      </c>
      <c r="BX31" s="78">
        <v>0</v>
      </c>
      <c r="BY31" s="78">
        <v>0</v>
      </c>
      <c r="BZ31" s="78">
        <v>0</v>
      </c>
      <c r="CA31" s="78">
        <v>37</v>
      </c>
      <c r="CB31" s="78">
        <v>4</v>
      </c>
      <c r="CC31" s="78">
        <v>9</v>
      </c>
      <c r="CD31" s="78">
        <v>66</v>
      </c>
      <c r="CE31" s="78">
        <v>32</v>
      </c>
      <c r="CF31" s="78">
        <v>36</v>
      </c>
      <c r="CG31" s="78">
        <v>33</v>
      </c>
      <c r="CH31" s="78">
        <v>48</v>
      </c>
      <c r="CI31" s="78">
        <v>54</v>
      </c>
      <c r="CJ31" s="78">
        <v>53</v>
      </c>
      <c r="CK31" s="78">
        <v>4</v>
      </c>
      <c r="CL31" s="78">
        <v>50</v>
      </c>
      <c r="CM31" s="78">
        <v>44</v>
      </c>
      <c r="CN31" s="78">
        <v>180</v>
      </c>
      <c r="CO31" s="78">
        <v>73</v>
      </c>
      <c r="CP31" s="78">
        <v>0</v>
      </c>
      <c r="CQ31" s="78">
        <v>116</v>
      </c>
      <c r="CR31" s="78">
        <v>0</v>
      </c>
      <c r="CS31" s="78">
        <v>113</v>
      </c>
      <c r="CT31" s="78">
        <v>72</v>
      </c>
      <c r="CU31" s="78">
        <v>0</v>
      </c>
      <c r="CV31" s="78">
        <v>1</v>
      </c>
      <c r="CW31" s="78">
        <v>12</v>
      </c>
      <c r="CX31" s="78">
        <v>2</v>
      </c>
      <c r="CY31" s="78">
        <v>0</v>
      </c>
      <c r="CZ31" s="78">
        <v>30</v>
      </c>
      <c r="DA31" s="78">
        <v>0</v>
      </c>
      <c r="DB31" s="78">
        <v>3</v>
      </c>
      <c r="DC31" s="78">
        <v>1</v>
      </c>
      <c r="DD31" s="78">
        <v>1</v>
      </c>
      <c r="DE31" s="78">
        <v>17</v>
      </c>
      <c r="DF31" s="78">
        <v>50</v>
      </c>
      <c r="DG31" s="78">
        <v>183</v>
      </c>
      <c r="DH31" s="78">
        <v>39</v>
      </c>
      <c r="DI31" s="78">
        <v>0</v>
      </c>
      <c r="DJ31" s="78">
        <v>41</v>
      </c>
      <c r="DK31" s="78">
        <v>157</v>
      </c>
      <c r="DL31" s="78">
        <v>10</v>
      </c>
      <c r="DM31" s="78">
        <v>0</v>
      </c>
      <c r="DN31" s="78">
        <v>0</v>
      </c>
      <c r="DO31" s="78">
        <v>3</v>
      </c>
      <c r="DP31" s="78">
        <v>6</v>
      </c>
      <c r="DQ31" s="78">
        <v>6</v>
      </c>
      <c r="DR31" s="78">
        <v>0</v>
      </c>
      <c r="DS31" s="78">
        <v>1</v>
      </c>
      <c r="DT31" s="78">
        <v>10</v>
      </c>
      <c r="DU31" s="78">
        <v>0</v>
      </c>
      <c r="DV31" s="78">
        <v>0</v>
      </c>
      <c r="DW31" s="78">
        <v>27</v>
      </c>
      <c r="DX31" s="78">
        <v>0</v>
      </c>
      <c r="DY31" s="78">
        <v>0</v>
      </c>
      <c r="DZ31" s="78">
        <v>0</v>
      </c>
      <c r="EA31" s="78">
        <v>4</v>
      </c>
      <c r="EB31" s="78">
        <v>51</v>
      </c>
      <c r="EC31" s="78">
        <v>35</v>
      </c>
      <c r="ED31" s="78">
        <v>41</v>
      </c>
      <c r="EE31" s="78">
        <v>117</v>
      </c>
      <c r="EF31" s="78">
        <v>87</v>
      </c>
      <c r="EG31" s="78">
        <v>0</v>
      </c>
      <c r="EH31" s="78">
        <v>36</v>
      </c>
      <c r="EI31" s="78">
        <v>0</v>
      </c>
      <c r="EJ31" s="78">
        <v>6</v>
      </c>
      <c r="EK31" s="78">
        <v>25</v>
      </c>
      <c r="EL31" s="75">
        <v>125</v>
      </c>
      <c r="EM31" s="78">
        <v>0</v>
      </c>
      <c r="EN31" s="78">
        <v>0</v>
      </c>
      <c r="EO31" s="78">
        <v>20</v>
      </c>
      <c r="EP31" s="78">
        <v>7</v>
      </c>
      <c r="EQ31" s="78">
        <v>35</v>
      </c>
      <c r="ER31" s="78">
        <v>0</v>
      </c>
      <c r="ES31" s="78">
        <v>63</v>
      </c>
      <c r="ET31" s="77"/>
      <c r="EU31" s="82"/>
    </row>
    <row r="32" spans="1:825" ht="20.25" customHeight="1" x14ac:dyDescent="0.3">
      <c r="A32" s="26">
        <v>26</v>
      </c>
      <c r="B32" s="44" t="s">
        <v>873</v>
      </c>
      <c r="C32" s="32" t="s">
        <v>473</v>
      </c>
      <c r="D32" s="76">
        <v>2199</v>
      </c>
      <c r="E32" s="76">
        <v>1983</v>
      </c>
      <c r="F32" s="76">
        <v>621</v>
      </c>
      <c r="G32" s="76">
        <v>236</v>
      </c>
      <c r="H32" s="76">
        <v>531</v>
      </c>
      <c r="I32" s="76">
        <v>162</v>
      </c>
      <c r="J32" s="76">
        <v>433</v>
      </c>
      <c r="K32" s="76">
        <v>103</v>
      </c>
      <c r="L32" s="76">
        <v>113</v>
      </c>
      <c r="M32" s="76">
        <v>0</v>
      </c>
      <c r="N32" s="77"/>
      <c r="O32" s="73">
        <v>2199</v>
      </c>
      <c r="P32" s="73">
        <v>0</v>
      </c>
      <c r="Q32" s="73">
        <v>103</v>
      </c>
      <c r="R32" s="78">
        <v>0</v>
      </c>
      <c r="S32" s="78">
        <v>0</v>
      </c>
      <c r="T32" s="78">
        <v>0</v>
      </c>
      <c r="U32" s="78">
        <v>0</v>
      </c>
      <c r="V32" s="78">
        <v>8</v>
      </c>
      <c r="W32" s="78">
        <v>0</v>
      </c>
      <c r="X32" s="78">
        <v>0</v>
      </c>
      <c r="Y32" s="78">
        <v>0</v>
      </c>
      <c r="Z32" s="78">
        <v>0</v>
      </c>
      <c r="AA32" s="78">
        <v>0</v>
      </c>
      <c r="AB32" s="78">
        <v>0</v>
      </c>
      <c r="AC32" s="78">
        <v>0</v>
      </c>
      <c r="AD32" s="78">
        <v>0</v>
      </c>
      <c r="AE32" s="78">
        <v>0</v>
      </c>
      <c r="AF32" s="78">
        <v>0</v>
      </c>
      <c r="AG32" s="78">
        <v>0</v>
      </c>
      <c r="AH32" s="78">
        <v>2</v>
      </c>
      <c r="AI32" s="78">
        <v>7</v>
      </c>
      <c r="AJ32" s="78">
        <v>0</v>
      </c>
      <c r="AK32" s="78">
        <v>0</v>
      </c>
      <c r="AL32" s="78">
        <v>5</v>
      </c>
      <c r="AM32" s="78">
        <v>0</v>
      </c>
      <c r="AN32" s="78">
        <v>0</v>
      </c>
      <c r="AO32" s="78">
        <v>0</v>
      </c>
      <c r="AP32" s="78">
        <v>0</v>
      </c>
      <c r="AQ32" s="78">
        <v>0</v>
      </c>
      <c r="AR32" s="78">
        <v>0</v>
      </c>
      <c r="AS32" s="78">
        <v>0</v>
      </c>
      <c r="AT32" s="78">
        <v>0</v>
      </c>
      <c r="AU32" s="78">
        <v>0</v>
      </c>
      <c r="AV32" s="78">
        <v>44</v>
      </c>
      <c r="AW32" s="78">
        <v>31</v>
      </c>
      <c r="AX32" s="78">
        <v>0</v>
      </c>
      <c r="AY32" s="78">
        <v>0</v>
      </c>
      <c r="AZ32" s="78">
        <v>0</v>
      </c>
      <c r="BA32" s="78">
        <v>0</v>
      </c>
      <c r="BB32" s="78">
        <v>0</v>
      </c>
      <c r="BC32" s="78">
        <v>0</v>
      </c>
      <c r="BD32" s="78">
        <v>6</v>
      </c>
      <c r="BE32" s="78">
        <v>0</v>
      </c>
      <c r="BF32" s="74">
        <v>1983</v>
      </c>
      <c r="BG32" s="78">
        <v>15</v>
      </c>
      <c r="BH32" s="78">
        <v>63</v>
      </c>
      <c r="BI32" s="78">
        <v>10</v>
      </c>
      <c r="BJ32" s="78">
        <v>0</v>
      </c>
      <c r="BK32" s="78">
        <v>0</v>
      </c>
      <c r="BL32" s="78">
        <v>0</v>
      </c>
      <c r="BM32" s="78">
        <v>1</v>
      </c>
      <c r="BN32" s="78">
        <v>0</v>
      </c>
      <c r="BO32" s="78">
        <v>8</v>
      </c>
      <c r="BP32" s="78">
        <v>44</v>
      </c>
      <c r="BQ32" s="78">
        <v>7</v>
      </c>
      <c r="BR32" s="78">
        <v>39</v>
      </c>
      <c r="BS32" s="78">
        <v>21</v>
      </c>
      <c r="BT32" s="78">
        <v>10</v>
      </c>
      <c r="BU32" s="78">
        <v>32</v>
      </c>
      <c r="BV32" s="78">
        <v>16</v>
      </c>
      <c r="BW32" s="78">
        <v>9</v>
      </c>
      <c r="BX32" s="78">
        <v>0</v>
      </c>
      <c r="BY32" s="78">
        <v>0</v>
      </c>
      <c r="BZ32" s="78">
        <v>0</v>
      </c>
      <c r="CA32" s="78">
        <v>37</v>
      </c>
      <c r="CB32" s="78">
        <v>2</v>
      </c>
      <c r="CC32" s="78">
        <v>2</v>
      </c>
      <c r="CD32" s="78">
        <v>44</v>
      </c>
      <c r="CE32" s="78">
        <v>35</v>
      </c>
      <c r="CF32" s="78">
        <v>30</v>
      </c>
      <c r="CG32" s="78">
        <v>38</v>
      </c>
      <c r="CH32" s="78">
        <v>43</v>
      </c>
      <c r="CI32" s="78">
        <v>42</v>
      </c>
      <c r="CJ32" s="78">
        <v>33</v>
      </c>
      <c r="CK32" s="78">
        <v>9</v>
      </c>
      <c r="CL32" s="78">
        <v>27</v>
      </c>
      <c r="CM32" s="78">
        <v>18</v>
      </c>
      <c r="CN32" s="78">
        <v>156</v>
      </c>
      <c r="CO32" s="78">
        <v>49</v>
      </c>
      <c r="CP32" s="78">
        <v>0</v>
      </c>
      <c r="CQ32" s="78">
        <v>111</v>
      </c>
      <c r="CR32" s="78">
        <v>0</v>
      </c>
      <c r="CS32" s="78">
        <v>93</v>
      </c>
      <c r="CT32" s="78">
        <v>72</v>
      </c>
      <c r="CU32" s="78">
        <v>0</v>
      </c>
      <c r="CV32" s="78">
        <v>1</v>
      </c>
      <c r="CW32" s="78">
        <v>19</v>
      </c>
      <c r="CX32" s="78">
        <v>0</v>
      </c>
      <c r="CY32" s="78">
        <v>0</v>
      </c>
      <c r="CZ32" s="78">
        <v>54</v>
      </c>
      <c r="DA32" s="78">
        <v>0</v>
      </c>
      <c r="DB32" s="78">
        <v>1</v>
      </c>
      <c r="DC32" s="78">
        <v>3</v>
      </c>
      <c r="DD32" s="78">
        <v>1</v>
      </c>
      <c r="DE32" s="78">
        <v>22</v>
      </c>
      <c r="DF32" s="78">
        <v>69</v>
      </c>
      <c r="DG32" s="78">
        <v>190</v>
      </c>
      <c r="DH32" s="78">
        <v>29</v>
      </c>
      <c r="DI32" s="78">
        <v>0</v>
      </c>
      <c r="DJ32" s="78">
        <v>32</v>
      </c>
      <c r="DK32" s="78">
        <v>109</v>
      </c>
      <c r="DL32" s="78">
        <v>12</v>
      </c>
      <c r="DM32" s="78">
        <v>2</v>
      </c>
      <c r="DN32" s="78">
        <v>0</v>
      </c>
      <c r="DO32" s="78">
        <v>1</v>
      </c>
      <c r="DP32" s="78">
        <v>3</v>
      </c>
      <c r="DQ32" s="78">
        <v>6</v>
      </c>
      <c r="DR32" s="78">
        <v>0</v>
      </c>
      <c r="DS32" s="78">
        <v>2</v>
      </c>
      <c r="DT32" s="78">
        <v>8</v>
      </c>
      <c r="DU32" s="78">
        <v>1</v>
      </c>
      <c r="DV32" s="78">
        <v>0</v>
      </c>
      <c r="DW32" s="78">
        <v>19</v>
      </c>
      <c r="DX32" s="78">
        <v>0</v>
      </c>
      <c r="DY32" s="78">
        <v>0</v>
      </c>
      <c r="DZ32" s="78">
        <v>0</v>
      </c>
      <c r="EA32" s="78">
        <v>1</v>
      </c>
      <c r="EB32" s="78">
        <v>40</v>
      </c>
      <c r="EC32" s="78">
        <v>22</v>
      </c>
      <c r="ED32" s="78">
        <v>23</v>
      </c>
      <c r="EE32" s="78">
        <v>85</v>
      </c>
      <c r="EF32" s="78">
        <v>58</v>
      </c>
      <c r="EG32" s="78">
        <v>1</v>
      </c>
      <c r="EH32" s="78">
        <v>37</v>
      </c>
      <c r="EI32" s="78">
        <v>0</v>
      </c>
      <c r="EJ32" s="78">
        <v>3</v>
      </c>
      <c r="EK32" s="78">
        <v>13</v>
      </c>
      <c r="EL32" s="75">
        <v>113</v>
      </c>
      <c r="EM32" s="78">
        <v>0</v>
      </c>
      <c r="EN32" s="78">
        <v>1</v>
      </c>
      <c r="EO32" s="78">
        <v>10</v>
      </c>
      <c r="EP32" s="78">
        <v>8</v>
      </c>
      <c r="EQ32" s="78">
        <v>36</v>
      </c>
      <c r="ER32" s="78">
        <v>0</v>
      </c>
      <c r="ES32" s="78">
        <v>58</v>
      </c>
      <c r="ET32" s="77"/>
      <c r="EU32" s="82"/>
    </row>
    <row r="33" spans="1:825" ht="20.25" customHeight="1" x14ac:dyDescent="0.3">
      <c r="A33" s="26">
        <v>27</v>
      </c>
      <c r="B33" s="44" t="s">
        <v>873</v>
      </c>
      <c r="C33" s="32" t="s">
        <v>474</v>
      </c>
      <c r="D33" s="76">
        <v>1321</v>
      </c>
      <c r="E33" s="76">
        <v>1204</v>
      </c>
      <c r="F33" s="76">
        <v>414</v>
      </c>
      <c r="G33" s="76">
        <v>163</v>
      </c>
      <c r="H33" s="76">
        <v>332</v>
      </c>
      <c r="I33" s="76">
        <v>100</v>
      </c>
      <c r="J33" s="76">
        <v>195</v>
      </c>
      <c r="K33" s="76">
        <v>45</v>
      </c>
      <c r="L33" s="76">
        <v>72</v>
      </c>
      <c r="M33" s="76">
        <v>0</v>
      </c>
      <c r="N33" s="77"/>
      <c r="O33" s="73">
        <v>1321</v>
      </c>
      <c r="P33" s="73">
        <v>0</v>
      </c>
      <c r="Q33" s="73">
        <v>45</v>
      </c>
      <c r="R33" s="78">
        <v>0</v>
      </c>
      <c r="S33" s="78">
        <v>0</v>
      </c>
      <c r="T33" s="78">
        <v>0</v>
      </c>
      <c r="U33" s="78">
        <v>0</v>
      </c>
      <c r="V33" s="78">
        <v>2</v>
      </c>
      <c r="W33" s="78">
        <v>0</v>
      </c>
      <c r="X33" s="78">
        <v>0</v>
      </c>
      <c r="Y33" s="78">
        <v>0</v>
      </c>
      <c r="Z33" s="78">
        <v>0</v>
      </c>
      <c r="AA33" s="78">
        <v>0</v>
      </c>
      <c r="AB33" s="78">
        <v>0</v>
      </c>
      <c r="AC33" s="78">
        <v>0</v>
      </c>
      <c r="AD33" s="78">
        <v>0</v>
      </c>
      <c r="AE33" s="78">
        <v>3</v>
      </c>
      <c r="AF33" s="78">
        <v>0</v>
      </c>
      <c r="AG33" s="78">
        <v>0</v>
      </c>
      <c r="AH33" s="78">
        <v>2</v>
      </c>
      <c r="AI33" s="78">
        <v>0</v>
      </c>
      <c r="AJ33" s="78">
        <v>0</v>
      </c>
      <c r="AK33" s="78">
        <v>0</v>
      </c>
      <c r="AL33" s="78">
        <v>1</v>
      </c>
      <c r="AM33" s="78">
        <v>0</v>
      </c>
      <c r="AN33" s="78">
        <v>0</v>
      </c>
      <c r="AO33" s="78">
        <v>0</v>
      </c>
      <c r="AP33" s="78">
        <v>0</v>
      </c>
      <c r="AQ33" s="78">
        <v>0</v>
      </c>
      <c r="AR33" s="78">
        <v>0</v>
      </c>
      <c r="AS33" s="78">
        <v>0</v>
      </c>
      <c r="AT33" s="78">
        <v>0</v>
      </c>
      <c r="AU33" s="78">
        <v>0</v>
      </c>
      <c r="AV33" s="78">
        <v>21</v>
      </c>
      <c r="AW33" s="78">
        <v>7</v>
      </c>
      <c r="AX33" s="78">
        <v>0</v>
      </c>
      <c r="AY33" s="78">
        <v>0</v>
      </c>
      <c r="AZ33" s="78">
        <v>0</v>
      </c>
      <c r="BA33" s="78">
        <v>0</v>
      </c>
      <c r="BB33" s="78">
        <v>0</v>
      </c>
      <c r="BC33" s="78">
        <v>1</v>
      </c>
      <c r="BD33" s="78">
        <v>8</v>
      </c>
      <c r="BE33" s="78">
        <v>0</v>
      </c>
      <c r="BF33" s="74">
        <v>1204</v>
      </c>
      <c r="BG33" s="78">
        <v>2</v>
      </c>
      <c r="BH33" s="78">
        <v>38</v>
      </c>
      <c r="BI33" s="78">
        <v>8</v>
      </c>
      <c r="BJ33" s="78">
        <v>0</v>
      </c>
      <c r="BK33" s="78">
        <v>0</v>
      </c>
      <c r="BL33" s="78">
        <v>0</v>
      </c>
      <c r="BM33" s="78">
        <v>1</v>
      </c>
      <c r="BN33" s="78">
        <v>0</v>
      </c>
      <c r="BO33" s="78">
        <v>4</v>
      </c>
      <c r="BP33" s="78">
        <v>29</v>
      </c>
      <c r="BQ33" s="78">
        <v>7</v>
      </c>
      <c r="BR33" s="78">
        <v>20</v>
      </c>
      <c r="BS33" s="78">
        <v>8</v>
      </c>
      <c r="BT33" s="78">
        <v>9</v>
      </c>
      <c r="BU33" s="78">
        <v>17</v>
      </c>
      <c r="BV33" s="78">
        <v>11</v>
      </c>
      <c r="BW33" s="78">
        <v>9</v>
      </c>
      <c r="BX33" s="78">
        <v>0</v>
      </c>
      <c r="BY33" s="78">
        <v>0</v>
      </c>
      <c r="BZ33" s="78">
        <v>0</v>
      </c>
      <c r="CA33" s="78">
        <v>27</v>
      </c>
      <c r="CB33" s="78">
        <v>2</v>
      </c>
      <c r="CC33" s="78">
        <v>2</v>
      </c>
      <c r="CD33" s="78">
        <v>31</v>
      </c>
      <c r="CE33" s="78">
        <v>16</v>
      </c>
      <c r="CF33" s="78">
        <v>17</v>
      </c>
      <c r="CG33" s="78">
        <v>8</v>
      </c>
      <c r="CH33" s="78">
        <v>23</v>
      </c>
      <c r="CI33" s="78">
        <v>21</v>
      </c>
      <c r="CJ33" s="78">
        <v>21</v>
      </c>
      <c r="CK33" s="78">
        <v>8</v>
      </c>
      <c r="CL33" s="78">
        <v>28</v>
      </c>
      <c r="CM33" s="78">
        <v>12</v>
      </c>
      <c r="CN33" s="78">
        <v>117</v>
      </c>
      <c r="CO33" s="78">
        <v>17</v>
      </c>
      <c r="CP33" s="78">
        <v>0</v>
      </c>
      <c r="CQ33" s="78">
        <v>83</v>
      </c>
      <c r="CR33" s="78">
        <v>0</v>
      </c>
      <c r="CS33" s="78">
        <v>74</v>
      </c>
      <c r="CT33" s="78">
        <v>55</v>
      </c>
      <c r="CU33" s="78">
        <v>0</v>
      </c>
      <c r="CV33" s="78">
        <v>2</v>
      </c>
      <c r="CW33" s="78">
        <v>3</v>
      </c>
      <c r="CX33" s="78">
        <v>1</v>
      </c>
      <c r="CY33" s="78">
        <v>0</v>
      </c>
      <c r="CZ33" s="78">
        <v>32</v>
      </c>
      <c r="DA33" s="78">
        <v>0</v>
      </c>
      <c r="DB33" s="78">
        <v>3</v>
      </c>
      <c r="DC33" s="78">
        <v>2</v>
      </c>
      <c r="DD33" s="78">
        <v>3</v>
      </c>
      <c r="DE33" s="78">
        <v>15</v>
      </c>
      <c r="DF33" s="78">
        <v>38</v>
      </c>
      <c r="DG33" s="78">
        <v>63</v>
      </c>
      <c r="DH33" s="78">
        <v>12</v>
      </c>
      <c r="DI33" s="78">
        <v>0</v>
      </c>
      <c r="DJ33" s="78">
        <v>21</v>
      </c>
      <c r="DK33" s="78">
        <v>74</v>
      </c>
      <c r="DL33" s="78">
        <v>5</v>
      </c>
      <c r="DM33" s="78">
        <v>0</v>
      </c>
      <c r="DN33" s="78">
        <v>0</v>
      </c>
      <c r="DO33" s="78">
        <v>1</v>
      </c>
      <c r="DP33" s="78">
        <v>1</v>
      </c>
      <c r="DQ33" s="78">
        <v>2</v>
      </c>
      <c r="DR33" s="78">
        <v>0</v>
      </c>
      <c r="DS33" s="78">
        <v>0</v>
      </c>
      <c r="DT33" s="78">
        <v>3</v>
      </c>
      <c r="DU33" s="78">
        <v>0</v>
      </c>
      <c r="DV33" s="78">
        <v>0</v>
      </c>
      <c r="DW33" s="78">
        <v>7</v>
      </c>
      <c r="DX33" s="78">
        <v>0</v>
      </c>
      <c r="DY33" s="78">
        <v>0</v>
      </c>
      <c r="DZ33" s="78">
        <v>0</v>
      </c>
      <c r="EA33" s="78">
        <v>1</v>
      </c>
      <c r="EB33" s="78">
        <v>23</v>
      </c>
      <c r="EC33" s="78">
        <v>18</v>
      </c>
      <c r="ED33" s="78">
        <v>15</v>
      </c>
      <c r="EE33" s="78">
        <v>40</v>
      </c>
      <c r="EF33" s="78">
        <v>55</v>
      </c>
      <c r="EG33" s="78">
        <v>0</v>
      </c>
      <c r="EH33" s="78">
        <v>30</v>
      </c>
      <c r="EI33" s="78">
        <v>0</v>
      </c>
      <c r="EJ33" s="78">
        <v>1</v>
      </c>
      <c r="EK33" s="78">
        <v>8</v>
      </c>
      <c r="EL33" s="75">
        <v>72</v>
      </c>
      <c r="EM33" s="78">
        <v>0</v>
      </c>
      <c r="EN33" s="78">
        <v>1</v>
      </c>
      <c r="EO33" s="78">
        <v>4</v>
      </c>
      <c r="EP33" s="78">
        <v>2</v>
      </c>
      <c r="EQ33" s="78">
        <v>14</v>
      </c>
      <c r="ER33" s="78">
        <v>0</v>
      </c>
      <c r="ES33" s="78">
        <v>51</v>
      </c>
      <c r="ET33" s="77"/>
      <c r="EU33" s="82"/>
    </row>
    <row r="34" spans="1:825" ht="20.25" customHeight="1" x14ac:dyDescent="0.3">
      <c r="A34" s="26">
        <v>28</v>
      </c>
      <c r="B34" s="44" t="s">
        <v>873</v>
      </c>
      <c r="C34" s="32" t="s">
        <v>475</v>
      </c>
      <c r="D34" s="76">
        <v>1321</v>
      </c>
      <c r="E34" s="76">
        <v>1172</v>
      </c>
      <c r="F34" s="76">
        <v>362</v>
      </c>
      <c r="G34" s="76">
        <v>164</v>
      </c>
      <c r="H34" s="76">
        <v>389</v>
      </c>
      <c r="I34" s="76">
        <v>106</v>
      </c>
      <c r="J34" s="76">
        <v>151</v>
      </c>
      <c r="K34" s="76">
        <v>46</v>
      </c>
      <c r="L34" s="76">
        <v>103</v>
      </c>
      <c r="M34" s="76">
        <v>0</v>
      </c>
      <c r="N34" s="77"/>
      <c r="O34" s="73">
        <v>1321</v>
      </c>
      <c r="P34" s="73">
        <v>0</v>
      </c>
      <c r="Q34" s="73">
        <v>46</v>
      </c>
      <c r="R34" s="78">
        <v>0</v>
      </c>
      <c r="S34" s="78">
        <v>0</v>
      </c>
      <c r="T34" s="78">
        <v>0</v>
      </c>
      <c r="U34" s="78">
        <v>0</v>
      </c>
      <c r="V34" s="78">
        <v>5</v>
      </c>
      <c r="W34" s="78">
        <v>0</v>
      </c>
      <c r="X34" s="78">
        <v>0</v>
      </c>
      <c r="Y34" s="78">
        <v>0</v>
      </c>
      <c r="Z34" s="78">
        <v>1</v>
      </c>
      <c r="AA34" s="78">
        <v>0</v>
      </c>
      <c r="AB34" s="78">
        <v>0</v>
      </c>
      <c r="AC34" s="78">
        <v>0</v>
      </c>
      <c r="AD34" s="78">
        <v>0</v>
      </c>
      <c r="AE34" s="78">
        <v>0</v>
      </c>
      <c r="AF34" s="78">
        <v>0</v>
      </c>
      <c r="AG34" s="78">
        <v>0</v>
      </c>
      <c r="AH34" s="78">
        <v>1</v>
      </c>
      <c r="AI34" s="78">
        <v>2</v>
      </c>
      <c r="AJ34" s="78">
        <v>0</v>
      </c>
      <c r="AK34" s="78">
        <v>0</v>
      </c>
      <c r="AL34" s="78">
        <v>2</v>
      </c>
      <c r="AM34" s="78">
        <v>0</v>
      </c>
      <c r="AN34" s="78">
        <v>0</v>
      </c>
      <c r="AO34" s="78">
        <v>1</v>
      </c>
      <c r="AP34" s="78">
        <v>0</v>
      </c>
      <c r="AQ34" s="78">
        <v>0</v>
      </c>
      <c r="AR34" s="78">
        <v>0</v>
      </c>
      <c r="AS34" s="78">
        <v>0</v>
      </c>
      <c r="AT34" s="78">
        <v>0</v>
      </c>
      <c r="AU34" s="78">
        <v>0</v>
      </c>
      <c r="AV34" s="78">
        <v>21</v>
      </c>
      <c r="AW34" s="78">
        <v>9</v>
      </c>
      <c r="AX34" s="78">
        <v>0</v>
      </c>
      <c r="AY34" s="78">
        <v>1</v>
      </c>
      <c r="AZ34" s="78">
        <v>0</v>
      </c>
      <c r="BA34" s="78">
        <v>0</v>
      </c>
      <c r="BB34" s="78">
        <v>0</v>
      </c>
      <c r="BC34" s="78">
        <v>0</v>
      </c>
      <c r="BD34" s="78">
        <v>3</v>
      </c>
      <c r="BE34" s="78">
        <v>0</v>
      </c>
      <c r="BF34" s="74">
        <v>1172</v>
      </c>
      <c r="BG34" s="78">
        <v>5</v>
      </c>
      <c r="BH34" s="78">
        <v>23</v>
      </c>
      <c r="BI34" s="78">
        <v>7</v>
      </c>
      <c r="BJ34" s="78">
        <v>0</v>
      </c>
      <c r="BK34" s="78">
        <v>0</v>
      </c>
      <c r="BL34" s="78">
        <v>0</v>
      </c>
      <c r="BM34" s="78">
        <v>2</v>
      </c>
      <c r="BN34" s="78">
        <v>0</v>
      </c>
      <c r="BO34" s="78">
        <v>4</v>
      </c>
      <c r="BP34" s="78">
        <v>20</v>
      </c>
      <c r="BQ34" s="78">
        <v>13</v>
      </c>
      <c r="BR34" s="78">
        <v>14</v>
      </c>
      <c r="BS34" s="78">
        <v>24</v>
      </c>
      <c r="BT34" s="78">
        <v>6</v>
      </c>
      <c r="BU34" s="78">
        <v>25</v>
      </c>
      <c r="BV34" s="78">
        <v>5</v>
      </c>
      <c r="BW34" s="78">
        <v>10</v>
      </c>
      <c r="BX34" s="78">
        <v>0</v>
      </c>
      <c r="BY34" s="78">
        <v>0</v>
      </c>
      <c r="BZ34" s="78">
        <v>0</v>
      </c>
      <c r="CA34" s="78">
        <v>26</v>
      </c>
      <c r="CB34" s="78">
        <v>0</v>
      </c>
      <c r="CC34" s="78">
        <v>3</v>
      </c>
      <c r="CD34" s="78">
        <v>16</v>
      </c>
      <c r="CE34" s="78">
        <v>28</v>
      </c>
      <c r="CF34" s="78">
        <v>15</v>
      </c>
      <c r="CG34" s="78">
        <v>16</v>
      </c>
      <c r="CH34" s="78">
        <v>22</v>
      </c>
      <c r="CI34" s="78">
        <v>37</v>
      </c>
      <c r="CJ34" s="78">
        <v>28</v>
      </c>
      <c r="CK34" s="78">
        <v>8</v>
      </c>
      <c r="CL34" s="78">
        <v>24</v>
      </c>
      <c r="CM34" s="78">
        <v>15</v>
      </c>
      <c r="CN34" s="78">
        <v>87</v>
      </c>
      <c r="CO34" s="78">
        <v>21</v>
      </c>
      <c r="CP34" s="78">
        <v>0</v>
      </c>
      <c r="CQ34" s="78">
        <v>66</v>
      </c>
      <c r="CR34" s="78">
        <v>0</v>
      </c>
      <c r="CS34" s="78">
        <v>98</v>
      </c>
      <c r="CT34" s="78">
        <v>39</v>
      </c>
      <c r="CU34" s="78">
        <v>0</v>
      </c>
      <c r="CV34" s="78">
        <v>2</v>
      </c>
      <c r="CW34" s="78">
        <v>6</v>
      </c>
      <c r="CX34" s="78">
        <v>2</v>
      </c>
      <c r="CY34" s="78">
        <v>0</v>
      </c>
      <c r="CZ34" s="78">
        <v>17</v>
      </c>
      <c r="DA34" s="78">
        <v>0</v>
      </c>
      <c r="DB34" s="78">
        <v>0</v>
      </c>
      <c r="DC34" s="78">
        <v>1</v>
      </c>
      <c r="DD34" s="78">
        <v>2</v>
      </c>
      <c r="DE34" s="78">
        <v>11</v>
      </c>
      <c r="DF34" s="78">
        <v>18</v>
      </c>
      <c r="DG34" s="78">
        <v>42</v>
      </c>
      <c r="DH34" s="78">
        <v>12</v>
      </c>
      <c r="DI34" s="78">
        <v>0</v>
      </c>
      <c r="DJ34" s="78">
        <v>13</v>
      </c>
      <c r="DK34" s="78">
        <v>73</v>
      </c>
      <c r="DL34" s="78">
        <v>7</v>
      </c>
      <c r="DM34" s="78">
        <v>1</v>
      </c>
      <c r="DN34" s="78">
        <v>0</v>
      </c>
      <c r="DO34" s="78">
        <v>1</v>
      </c>
      <c r="DP34" s="78">
        <v>1</v>
      </c>
      <c r="DQ34" s="78">
        <v>1</v>
      </c>
      <c r="DR34" s="78">
        <v>0</v>
      </c>
      <c r="DS34" s="78">
        <v>0</v>
      </c>
      <c r="DT34" s="78">
        <v>8</v>
      </c>
      <c r="DU34" s="78">
        <v>0</v>
      </c>
      <c r="DV34" s="78">
        <v>0</v>
      </c>
      <c r="DW34" s="78">
        <v>10</v>
      </c>
      <c r="DX34" s="78">
        <v>0</v>
      </c>
      <c r="DY34" s="78">
        <v>0</v>
      </c>
      <c r="DZ34" s="78">
        <v>0</v>
      </c>
      <c r="EA34" s="78">
        <v>5</v>
      </c>
      <c r="EB34" s="78">
        <v>32</v>
      </c>
      <c r="EC34" s="78">
        <v>26</v>
      </c>
      <c r="ED34" s="78">
        <v>21</v>
      </c>
      <c r="EE34" s="78">
        <v>43</v>
      </c>
      <c r="EF34" s="78">
        <v>76</v>
      </c>
      <c r="EG34" s="78">
        <v>0</v>
      </c>
      <c r="EH34" s="78">
        <v>28</v>
      </c>
      <c r="EI34" s="78">
        <v>0</v>
      </c>
      <c r="EJ34" s="78">
        <v>4</v>
      </c>
      <c r="EK34" s="78">
        <v>2</v>
      </c>
      <c r="EL34" s="75">
        <v>103</v>
      </c>
      <c r="EM34" s="78">
        <v>0</v>
      </c>
      <c r="EN34" s="78">
        <v>0</v>
      </c>
      <c r="EO34" s="78">
        <v>5</v>
      </c>
      <c r="EP34" s="78">
        <v>4</v>
      </c>
      <c r="EQ34" s="78">
        <v>22</v>
      </c>
      <c r="ER34" s="78">
        <v>0</v>
      </c>
      <c r="ES34" s="78">
        <v>72</v>
      </c>
      <c r="ET34" s="77"/>
      <c r="EU34" s="82"/>
    </row>
    <row r="35" spans="1:825" ht="20.25" customHeight="1" x14ac:dyDescent="0.3">
      <c r="A35" s="26">
        <v>29</v>
      </c>
      <c r="B35" s="44" t="s">
        <v>873</v>
      </c>
      <c r="C35" s="32" t="s">
        <v>476</v>
      </c>
      <c r="D35" s="76">
        <v>1846</v>
      </c>
      <c r="E35" s="76">
        <v>1627</v>
      </c>
      <c r="F35" s="76">
        <v>506</v>
      </c>
      <c r="G35" s="76">
        <v>230</v>
      </c>
      <c r="H35" s="76">
        <v>575</v>
      </c>
      <c r="I35" s="76">
        <v>129</v>
      </c>
      <c r="J35" s="76">
        <v>187</v>
      </c>
      <c r="K35" s="76">
        <v>95</v>
      </c>
      <c r="L35" s="76">
        <v>124</v>
      </c>
      <c r="M35" s="76">
        <v>0</v>
      </c>
      <c r="N35" s="77"/>
      <c r="O35" s="73">
        <v>1846</v>
      </c>
      <c r="P35" s="73">
        <v>0</v>
      </c>
      <c r="Q35" s="73">
        <v>95</v>
      </c>
      <c r="R35" s="78">
        <v>0</v>
      </c>
      <c r="S35" s="78">
        <v>0</v>
      </c>
      <c r="T35" s="78">
        <v>0</v>
      </c>
      <c r="U35" s="78">
        <v>0</v>
      </c>
      <c r="V35" s="78">
        <v>4</v>
      </c>
      <c r="W35" s="78">
        <v>0</v>
      </c>
      <c r="X35" s="78">
        <v>0</v>
      </c>
      <c r="Y35" s="78">
        <v>0</v>
      </c>
      <c r="Z35" s="78">
        <v>0</v>
      </c>
      <c r="AA35" s="78">
        <v>0</v>
      </c>
      <c r="AB35" s="78">
        <v>0</v>
      </c>
      <c r="AC35" s="78">
        <v>0</v>
      </c>
      <c r="AD35" s="78">
        <v>1</v>
      </c>
      <c r="AE35" s="78">
        <v>2</v>
      </c>
      <c r="AF35" s="78">
        <v>0</v>
      </c>
      <c r="AG35" s="78">
        <v>0</v>
      </c>
      <c r="AH35" s="78">
        <v>0</v>
      </c>
      <c r="AI35" s="78">
        <v>4</v>
      </c>
      <c r="AJ35" s="78">
        <v>0</v>
      </c>
      <c r="AK35" s="78">
        <v>0</v>
      </c>
      <c r="AL35" s="78">
        <v>2</v>
      </c>
      <c r="AM35" s="78">
        <v>0</v>
      </c>
      <c r="AN35" s="78">
        <v>0</v>
      </c>
      <c r="AO35" s="78">
        <v>2</v>
      </c>
      <c r="AP35" s="78">
        <v>0</v>
      </c>
      <c r="AQ35" s="78">
        <v>0</v>
      </c>
      <c r="AR35" s="78">
        <v>0</v>
      </c>
      <c r="AS35" s="78">
        <v>0</v>
      </c>
      <c r="AT35" s="78">
        <v>0</v>
      </c>
      <c r="AU35" s="78">
        <v>0</v>
      </c>
      <c r="AV35" s="78">
        <v>57</v>
      </c>
      <c r="AW35" s="78">
        <v>17</v>
      </c>
      <c r="AX35" s="78">
        <v>0</v>
      </c>
      <c r="AY35" s="78">
        <v>1</v>
      </c>
      <c r="AZ35" s="78">
        <v>0</v>
      </c>
      <c r="BA35" s="78">
        <v>0</v>
      </c>
      <c r="BB35" s="78">
        <v>0</v>
      </c>
      <c r="BC35" s="78">
        <v>1</v>
      </c>
      <c r="BD35" s="78">
        <v>4</v>
      </c>
      <c r="BE35" s="78">
        <v>0</v>
      </c>
      <c r="BF35" s="74">
        <v>1627</v>
      </c>
      <c r="BG35" s="78">
        <v>8</v>
      </c>
      <c r="BH35" s="78">
        <v>51</v>
      </c>
      <c r="BI35" s="78">
        <v>14</v>
      </c>
      <c r="BJ35" s="78">
        <v>0</v>
      </c>
      <c r="BK35" s="78">
        <v>0</v>
      </c>
      <c r="BL35" s="78">
        <v>0</v>
      </c>
      <c r="BM35" s="78">
        <v>1</v>
      </c>
      <c r="BN35" s="78">
        <v>0</v>
      </c>
      <c r="BO35" s="78">
        <v>5</v>
      </c>
      <c r="BP35" s="78">
        <v>29</v>
      </c>
      <c r="BQ35" s="78">
        <v>9</v>
      </c>
      <c r="BR35" s="78">
        <v>15</v>
      </c>
      <c r="BS35" s="78">
        <v>32</v>
      </c>
      <c r="BT35" s="78">
        <v>6</v>
      </c>
      <c r="BU35" s="78">
        <v>18</v>
      </c>
      <c r="BV35" s="78">
        <v>13</v>
      </c>
      <c r="BW35" s="78">
        <v>13</v>
      </c>
      <c r="BX35" s="78">
        <v>0</v>
      </c>
      <c r="BY35" s="78">
        <v>0</v>
      </c>
      <c r="BZ35" s="78">
        <v>0</v>
      </c>
      <c r="CA35" s="78">
        <v>30</v>
      </c>
      <c r="CB35" s="78">
        <v>1</v>
      </c>
      <c r="CC35" s="78">
        <v>8</v>
      </c>
      <c r="CD35" s="78">
        <v>37</v>
      </c>
      <c r="CE35" s="78">
        <v>35</v>
      </c>
      <c r="CF35" s="78">
        <v>21</v>
      </c>
      <c r="CG35" s="78">
        <v>27</v>
      </c>
      <c r="CH35" s="78">
        <v>30</v>
      </c>
      <c r="CI35" s="78">
        <v>38</v>
      </c>
      <c r="CJ35" s="78">
        <v>48</v>
      </c>
      <c r="CK35" s="78">
        <v>12</v>
      </c>
      <c r="CL35" s="78">
        <v>39</v>
      </c>
      <c r="CM35" s="78">
        <v>28</v>
      </c>
      <c r="CN35" s="78">
        <v>99</v>
      </c>
      <c r="CO35" s="78">
        <v>41</v>
      </c>
      <c r="CP35" s="78">
        <v>0</v>
      </c>
      <c r="CQ35" s="78">
        <v>83</v>
      </c>
      <c r="CR35" s="78">
        <v>0</v>
      </c>
      <c r="CS35" s="78">
        <v>165</v>
      </c>
      <c r="CT35" s="78">
        <v>72</v>
      </c>
      <c r="CU35" s="78">
        <v>0</v>
      </c>
      <c r="CV35" s="78">
        <v>1</v>
      </c>
      <c r="CW35" s="78">
        <v>10</v>
      </c>
      <c r="CX35" s="78">
        <v>0</v>
      </c>
      <c r="CY35" s="78">
        <v>0</v>
      </c>
      <c r="CZ35" s="78">
        <v>39</v>
      </c>
      <c r="DA35" s="78">
        <v>0</v>
      </c>
      <c r="DB35" s="78">
        <v>2</v>
      </c>
      <c r="DC35" s="78">
        <v>3</v>
      </c>
      <c r="DD35" s="78">
        <v>3</v>
      </c>
      <c r="DE35" s="78">
        <v>7</v>
      </c>
      <c r="DF35" s="78">
        <v>19</v>
      </c>
      <c r="DG35" s="78">
        <v>53</v>
      </c>
      <c r="DH35" s="78">
        <v>8</v>
      </c>
      <c r="DI35" s="78">
        <v>0</v>
      </c>
      <c r="DJ35" s="78">
        <v>29</v>
      </c>
      <c r="DK35" s="78">
        <v>84</v>
      </c>
      <c r="DL35" s="78">
        <v>5</v>
      </c>
      <c r="DM35" s="78">
        <v>3</v>
      </c>
      <c r="DN35" s="78">
        <v>0</v>
      </c>
      <c r="DO35" s="78">
        <v>3</v>
      </c>
      <c r="DP35" s="78">
        <v>1</v>
      </c>
      <c r="DQ35" s="78">
        <v>4</v>
      </c>
      <c r="DR35" s="78">
        <v>0</v>
      </c>
      <c r="DS35" s="78">
        <v>2</v>
      </c>
      <c r="DT35" s="78">
        <v>10</v>
      </c>
      <c r="DU35" s="78">
        <v>1</v>
      </c>
      <c r="DV35" s="78">
        <v>0</v>
      </c>
      <c r="DW35" s="78">
        <v>14</v>
      </c>
      <c r="DX35" s="78">
        <v>0</v>
      </c>
      <c r="DY35" s="78">
        <v>0</v>
      </c>
      <c r="DZ35" s="78">
        <v>0</v>
      </c>
      <c r="EA35" s="78">
        <v>2</v>
      </c>
      <c r="EB35" s="78">
        <v>33</v>
      </c>
      <c r="EC35" s="78">
        <v>28</v>
      </c>
      <c r="ED35" s="78">
        <v>27</v>
      </c>
      <c r="EE35" s="78">
        <v>60</v>
      </c>
      <c r="EF35" s="78">
        <v>97</v>
      </c>
      <c r="EG35" s="78">
        <v>2</v>
      </c>
      <c r="EH35" s="78">
        <v>37</v>
      </c>
      <c r="EI35" s="78">
        <v>0</v>
      </c>
      <c r="EJ35" s="78">
        <v>5</v>
      </c>
      <c r="EK35" s="78">
        <v>7</v>
      </c>
      <c r="EL35" s="75">
        <v>124</v>
      </c>
      <c r="EM35" s="78">
        <v>0</v>
      </c>
      <c r="EN35" s="78">
        <v>0</v>
      </c>
      <c r="EO35" s="78">
        <v>8</v>
      </c>
      <c r="EP35" s="78">
        <v>4</v>
      </c>
      <c r="EQ35" s="78">
        <v>28</v>
      </c>
      <c r="ER35" s="78">
        <v>0</v>
      </c>
      <c r="ES35" s="78">
        <v>84</v>
      </c>
      <c r="ET35" s="77"/>
      <c r="EU35" s="82"/>
    </row>
    <row r="36" spans="1:825" ht="20.25" customHeight="1" x14ac:dyDescent="0.3">
      <c r="A36" s="26">
        <v>30</v>
      </c>
      <c r="B36" s="44" t="s">
        <v>873</v>
      </c>
      <c r="C36" s="32" t="s">
        <v>477</v>
      </c>
      <c r="D36" s="76">
        <v>2481</v>
      </c>
      <c r="E36" s="76">
        <v>2149</v>
      </c>
      <c r="F36" s="76">
        <v>629</v>
      </c>
      <c r="G36" s="76">
        <v>348</v>
      </c>
      <c r="H36" s="76">
        <v>785</v>
      </c>
      <c r="I36" s="76">
        <v>131</v>
      </c>
      <c r="J36" s="76">
        <v>256</v>
      </c>
      <c r="K36" s="76">
        <v>127</v>
      </c>
      <c r="L36" s="76">
        <v>205</v>
      </c>
      <c r="M36" s="76">
        <v>0</v>
      </c>
      <c r="N36" s="77"/>
      <c r="O36" s="73">
        <v>2481</v>
      </c>
      <c r="P36" s="73">
        <v>0</v>
      </c>
      <c r="Q36" s="73">
        <v>127</v>
      </c>
      <c r="R36" s="78">
        <v>0</v>
      </c>
      <c r="S36" s="78">
        <v>0</v>
      </c>
      <c r="T36" s="78">
        <v>0</v>
      </c>
      <c r="U36" s="78">
        <v>0</v>
      </c>
      <c r="V36" s="78">
        <v>6</v>
      </c>
      <c r="W36" s="78">
        <v>0</v>
      </c>
      <c r="X36" s="78">
        <v>0</v>
      </c>
      <c r="Y36" s="78">
        <v>0</v>
      </c>
      <c r="Z36" s="78">
        <v>0</v>
      </c>
      <c r="AA36" s="78">
        <v>0</v>
      </c>
      <c r="AB36" s="78">
        <v>0</v>
      </c>
      <c r="AC36" s="78">
        <v>0</v>
      </c>
      <c r="AD36" s="78">
        <v>0</v>
      </c>
      <c r="AE36" s="78">
        <v>0</v>
      </c>
      <c r="AF36" s="78">
        <v>0</v>
      </c>
      <c r="AG36" s="78">
        <v>1</v>
      </c>
      <c r="AH36" s="78">
        <v>1</v>
      </c>
      <c r="AI36" s="78">
        <v>6</v>
      </c>
      <c r="AJ36" s="78">
        <v>0</v>
      </c>
      <c r="AK36" s="78">
        <v>0</v>
      </c>
      <c r="AL36" s="78">
        <v>3</v>
      </c>
      <c r="AM36" s="78">
        <v>0</v>
      </c>
      <c r="AN36" s="78">
        <v>0</v>
      </c>
      <c r="AO36" s="78">
        <v>1</v>
      </c>
      <c r="AP36" s="78">
        <v>0</v>
      </c>
      <c r="AQ36" s="78">
        <v>0</v>
      </c>
      <c r="AR36" s="78">
        <v>0</v>
      </c>
      <c r="AS36" s="78">
        <v>0</v>
      </c>
      <c r="AT36" s="78">
        <v>0</v>
      </c>
      <c r="AU36" s="78">
        <v>0</v>
      </c>
      <c r="AV36" s="78">
        <v>77</v>
      </c>
      <c r="AW36" s="78">
        <v>25</v>
      </c>
      <c r="AX36" s="78">
        <v>0</v>
      </c>
      <c r="AY36" s="78">
        <v>0</v>
      </c>
      <c r="AZ36" s="78">
        <v>0</v>
      </c>
      <c r="BA36" s="78">
        <v>0</v>
      </c>
      <c r="BB36" s="78">
        <v>0</v>
      </c>
      <c r="BC36" s="78">
        <v>0</v>
      </c>
      <c r="BD36" s="78">
        <v>7</v>
      </c>
      <c r="BE36" s="78">
        <v>0</v>
      </c>
      <c r="BF36" s="74">
        <v>2149</v>
      </c>
      <c r="BG36" s="78">
        <v>9</v>
      </c>
      <c r="BH36" s="78">
        <v>75</v>
      </c>
      <c r="BI36" s="78">
        <v>8</v>
      </c>
      <c r="BJ36" s="78">
        <v>0</v>
      </c>
      <c r="BK36" s="78">
        <v>0</v>
      </c>
      <c r="BL36" s="78">
        <v>0</v>
      </c>
      <c r="BM36" s="78">
        <v>2</v>
      </c>
      <c r="BN36" s="78">
        <v>0</v>
      </c>
      <c r="BO36" s="78">
        <v>7</v>
      </c>
      <c r="BP36" s="78">
        <v>36</v>
      </c>
      <c r="BQ36" s="78">
        <v>13</v>
      </c>
      <c r="BR36" s="78">
        <v>9</v>
      </c>
      <c r="BS36" s="78">
        <v>43</v>
      </c>
      <c r="BT36" s="78">
        <v>5</v>
      </c>
      <c r="BU36" s="78">
        <v>34</v>
      </c>
      <c r="BV36" s="78">
        <v>6</v>
      </c>
      <c r="BW36" s="78">
        <v>9</v>
      </c>
      <c r="BX36" s="78">
        <v>0</v>
      </c>
      <c r="BY36" s="78">
        <v>0</v>
      </c>
      <c r="BZ36" s="78">
        <v>0</v>
      </c>
      <c r="CA36" s="78">
        <v>28</v>
      </c>
      <c r="CB36" s="78">
        <v>3</v>
      </c>
      <c r="CC36" s="78">
        <v>7</v>
      </c>
      <c r="CD36" s="78">
        <v>63</v>
      </c>
      <c r="CE36" s="78">
        <v>50</v>
      </c>
      <c r="CF36" s="78">
        <v>47</v>
      </c>
      <c r="CG36" s="78">
        <v>29</v>
      </c>
      <c r="CH36" s="78">
        <v>51</v>
      </c>
      <c r="CI36" s="78">
        <v>43</v>
      </c>
      <c r="CJ36" s="78">
        <v>70</v>
      </c>
      <c r="CK36" s="78">
        <v>8</v>
      </c>
      <c r="CL36" s="78">
        <v>57</v>
      </c>
      <c r="CM36" s="78">
        <v>51</v>
      </c>
      <c r="CN36" s="78">
        <v>104</v>
      </c>
      <c r="CO36" s="78">
        <v>51</v>
      </c>
      <c r="CP36" s="78">
        <v>0</v>
      </c>
      <c r="CQ36" s="78">
        <v>108</v>
      </c>
      <c r="CR36" s="78">
        <v>0</v>
      </c>
      <c r="CS36" s="78">
        <v>263</v>
      </c>
      <c r="CT36" s="78">
        <v>86</v>
      </c>
      <c r="CU36" s="78">
        <v>0</v>
      </c>
      <c r="CV36" s="78">
        <v>0</v>
      </c>
      <c r="CW36" s="78">
        <v>8</v>
      </c>
      <c r="CX36" s="78">
        <v>0</v>
      </c>
      <c r="CY36" s="78">
        <v>0</v>
      </c>
      <c r="CZ36" s="78">
        <v>38</v>
      </c>
      <c r="DA36" s="78">
        <v>0</v>
      </c>
      <c r="DB36" s="78">
        <v>1</v>
      </c>
      <c r="DC36" s="78">
        <v>4</v>
      </c>
      <c r="DD36" s="78">
        <v>7</v>
      </c>
      <c r="DE36" s="78">
        <v>12</v>
      </c>
      <c r="DF36" s="78">
        <v>34</v>
      </c>
      <c r="DG36" s="78">
        <v>78</v>
      </c>
      <c r="DH36" s="78">
        <v>14</v>
      </c>
      <c r="DI36" s="78">
        <v>0</v>
      </c>
      <c r="DJ36" s="78">
        <v>34</v>
      </c>
      <c r="DK36" s="78">
        <v>81</v>
      </c>
      <c r="DL36" s="78">
        <v>7</v>
      </c>
      <c r="DM36" s="78">
        <v>4</v>
      </c>
      <c r="DN36" s="78">
        <v>0</v>
      </c>
      <c r="DO36" s="78">
        <v>7</v>
      </c>
      <c r="DP36" s="78">
        <v>3</v>
      </c>
      <c r="DQ36" s="78">
        <v>4</v>
      </c>
      <c r="DR36" s="78">
        <v>0</v>
      </c>
      <c r="DS36" s="78">
        <v>1</v>
      </c>
      <c r="DT36" s="78">
        <v>8</v>
      </c>
      <c r="DU36" s="78">
        <v>1</v>
      </c>
      <c r="DV36" s="78">
        <v>0</v>
      </c>
      <c r="DW36" s="78">
        <v>9</v>
      </c>
      <c r="DX36" s="78">
        <v>0</v>
      </c>
      <c r="DY36" s="78">
        <v>0</v>
      </c>
      <c r="DZ36" s="78">
        <v>0</v>
      </c>
      <c r="EA36" s="78">
        <v>5</v>
      </c>
      <c r="EB36" s="78">
        <v>50</v>
      </c>
      <c r="EC36" s="78">
        <v>49</v>
      </c>
      <c r="ED36" s="78">
        <v>34</v>
      </c>
      <c r="EE36" s="78">
        <v>95</v>
      </c>
      <c r="EF36" s="78">
        <v>136</v>
      </c>
      <c r="EG36" s="78">
        <v>3</v>
      </c>
      <c r="EH36" s="78">
        <v>30</v>
      </c>
      <c r="EI36" s="78">
        <v>0</v>
      </c>
      <c r="EJ36" s="78">
        <v>6</v>
      </c>
      <c r="EK36" s="78">
        <v>11</v>
      </c>
      <c r="EL36" s="75">
        <v>205</v>
      </c>
      <c r="EM36" s="78">
        <v>0</v>
      </c>
      <c r="EN36" s="78">
        <v>0</v>
      </c>
      <c r="EO36" s="78">
        <v>28</v>
      </c>
      <c r="EP36" s="78">
        <v>8</v>
      </c>
      <c r="EQ36" s="78">
        <v>31</v>
      </c>
      <c r="ER36" s="78">
        <v>0</v>
      </c>
      <c r="ES36" s="78">
        <v>138</v>
      </c>
      <c r="ET36" s="77"/>
      <c r="EU36" s="82"/>
    </row>
    <row r="37" spans="1:825" ht="20.25" customHeight="1" x14ac:dyDescent="0.3">
      <c r="A37" s="26">
        <v>31</v>
      </c>
      <c r="B37" s="44" t="s">
        <v>873</v>
      </c>
      <c r="C37" s="32" t="s">
        <v>478</v>
      </c>
      <c r="D37" s="76">
        <v>2978</v>
      </c>
      <c r="E37" s="76">
        <v>2594</v>
      </c>
      <c r="F37" s="76">
        <v>747</v>
      </c>
      <c r="G37" s="76">
        <v>414</v>
      </c>
      <c r="H37" s="76">
        <v>861</v>
      </c>
      <c r="I37" s="76">
        <v>221</v>
      </c>
      <c r="J37" s="76">
        <v>351</v>
      </c>
      <c r="K37" s="76">
        <v>167</v>
      </c>
      <c r="L37" s="76">
        <v>217</v>
      </c>
      <c r="M37" s="76">
        <v>0</v>
      </c>
      <c r="N37" s="77"/>
      <c r="O37" s="73">
        <v>2978</v>
      </c>
      <c r="P37" s="73">
        <v>0</v>
      </c>
      <c r="Q37" s="73">
        <v>167</v>
      </c>
      <c r="R37" s="78">
        <v>0</v>
      </c>
      <c r="S37" s="78">
        <v>0</v>
      </c>
      <c r="T37" s="78">
        <v>0</v>
      </c>
      <c r="U37" s="78">
        <v>0</v>
      </c>
      <c r="V37" s="78">
        <v>6</v>
      </c>
      <c r="W37" s="78">
        <v>0</v>
      </c>
      <c r="X37" s="78">
        <v>0</v>
      </c>
      <c r="Y37" s="78">
        <v>0</v>
      </c>
      <c r="Z37" s="78">
        <v>0</v>
      </c>
      <c r="AA37" s="78">
        <v>0</v>
      </c>
      <c r="AB37" s="78">
        <v>0</v>
      </c>
      <c r="AC37" s="78">
        <v>0</v>
      </c>
      <c r="AD37" s="78">
        <v>0</v>
      </c>
      <c r="AE37" s="78">
        <v>0</v>
      </c>
      <c r="AF37" s="78">
        <v>0</v>
      </c>
      <c r="AG37" s="78">
        <v>0</v>
      </c>
      <c r="AH37" s="78">
        <v>0</v>
      </c>
      <c r="AI37" s="78">
        <v>13</v>
      </c>
      <c r="AJ37" s="78">
        <v>0</v>
      </c>
      <c r="AK37" s="78">
        <v>2</v>
      </c>
      <c r="AL37" s="78">
        <v>1</v>
      </c>
      <c r="AM37" s="78">
        <v>1</v>
      </c>
      <c r="AN37" s="78">
        <v>0</v>
      </c>
      <c r="AO37" s="78">
        <v>0</v>
      </c>
      <c r="AP37" s="78">
        <v>0</v>
      </c>
      <c r="AQ37" s="78">
        <v>0</v>
      </c>
      <c r="AR37" s="78">
        <v>0</v>
      </c>
      <c r="AS37" s="78">
        <v>0</v>
      </c>
      <c r="AT37" s="78">
        <v>0</v>
      </c>
      <c r="AU37" s="78">
        <v>0</v>
      </c>
      <c r="AV37" s="78">
        <v>99</v>
      </c>
      <c r="AW37" s="78">
        <v>35</v>
      </c>
      <c r="AX37" s="78">
        <v>0</v>
      </c>
      <c r="AY37" s="78">
        <v>1</v>
      </c>
      <c r="AZ37" s="78">
        <v>0</v>
      </c>
      <c r="BA37" s="78">
        <v>0</v>
      </c>
      <c r="BB37" s="78">
        <v>0</v>
      </c>
      <c r="BC37" s="78">
        <v>2</v>
      </c>
      <c r="BD37" s="78">
        <v>7</v>
      </c>
      <c r="BE37" s="78">
        <v>0</v>
      </c>
      <c r="BF37" s="74">
        <v>2594</v>
      </c>
      <c r="BG37" s="78">
        <v>6</v>
      </c>
      <c r="BH37" s="78">
        <v>87</v>
      </c>
      <c r="BI37" s="78">
        <v>19</v>
      </c>
      <c r="BJ37" s="78">
        <v>0</v>
      </c>
      <c r="BK37" s="78">
        <v>0</v>
      </c>
      <c r="BL37" s="78">
        <v>0</v>
      </c>
      <c r="BM37" s="78">
        <v>2</v>
      </c>
      <c r="BN37" s="78">
        <v>0</v>
      </c>
      <c r="BO37" s="78">
        <v>12</v>
      </c>
      <c r="BP37" s="78">
        <v>52</v>
      </c>
      <c r="BQ37" s="78">
        <v>20</v>
      </c>
      <c r="BR37" s="78">
        <v>23</v>
      </c>
      <c r="BS37" s="78">
        <v>46</v>
      </c>
      <c r="BT37" s="78">
        <v>11</v>
      </c>
      <c r="BU37" s="78">
        <v>30</v>
      </c>
      <c r="BV37" s="78">
        <v>15</v>
      </c>
      <c r="BW37" s="78">
        <v>15</v>
      </c>
      <c r="BX37" s="78">
        <v>0</v>
      </c>
      <c r="BY37" s="78">
        <v>0</v>
      </c>
      <c r="BZ37" s="78">
        <v>0</v>
      </c>
      <c r="CA37" s="78">
        <v>60</v>
      </c>
      <c r="CB37" s="78">
        <v>3</v>
      </c>
      <c r="CC37" s="78">
        <v>8</v>
      </c>
      <c r="CD37" s="78">
        <v>82</v>
      </c>
      <c r="CE37" s="78">
        <v>45</v>
      </c>
      <c r="CF37" s="78">
        <v>62</v>
      </c>
      <c r="CG37" s="78">
        <v>43</v>
      </c>
      <c r="CH37" s="78">
        <v>51</v>
      </c>
      <c r="CI37" s="78">
        <v>57</v>
      </c>
      <c r="CJ37" s="78">
        <v>74</v>
      </c>
      <c r="CK37" s="78">
        <v>15</v>
      </c>
      <c r="CL37" s="78">
        <v>88</v>
      </c>
      <c r="CM37" s="78">
        <v>43</v>
      </c>
      <c r="CN37" s="78">
        <v>117</v>
      </c>
      <c r="CO37" s="78">
        <v>51</v>
      </c>
      <c r="CP37" s="78">
        <v>0</v>
      </c>
      <c r="CQ37" s="78">
        <v>132</v>
      </c>
      <c r="CR37" s="78">
        <v>0</v>
      </c>
      <c r="CS37" s="78">
        <v>238</v>
      </c>
      <c r="CT37" s="78">
        <v>99</v>
      </c>
      <c r="CU37" s="78">
        <v>0</v>
      </c>
      <c r="CV37" s="78">
        <v>0</v>
      </c>
      <c r="CW37" s="78">
        <v>16</v>
      </c>
      <c r="CX37" s="78">
        <v>2</v>
      </c>
      <c r="CY37" s="78">
        <v>0</v>
      </c>
      <c r="CZ37" s="78">
        <v>47</v>
      </c>
      <c r="DA37" s="78">
        <v>0</v>
      </c>
      <c r="DB37" s="78">
        <v>3</v>
      </c>
      <c r="DC37" s="78">
        <v>1</v>
      </c>
      <c r="DD37" s="78">
        <v>6</v>
      </c>
      <c r="DE37" s="78">
        <v>11</v>
      </c>
      <c r="DF37" s="78">
        <v>41</v>
      </c>
      <c r="DG37" s="78">
        <v>137</v>
      </c>
      <c r="DH37" s="78">
        <v>24</v>
      </c>
      <c r="DI37" s="78">
        <v>0</v>
      </c>
      <c r="DJ37" s="78">
        <v>38</v>
      </c>
      <c r="DK37" s="78">
        <v>106</v>
      </c>
      <c r="DL37" s="78">
        <v>10</v>
      </c>
      <c r="DM37" s="78">
        <v>7</v>
      </c>
      <c r="DN37" s="78">
        <v>0</v>
      </c>
      <c r="DO37" s="78">
        <v>14</v>
      </c>
      <c r="DP37" s="78">
        <v>6</v>
      </c>
      <c r="DQ37" s="78">
        <v>6</v>
      </c>
      <c r="DR37" s="78">
        <v>0</v>
      </c>
      <c r="DS37" s="78">
        <v>2</v>
      </c>
      <c r="DT37" s="78">
        <v>7</v>
      </c>
      <c r="DU37" s="78">
        <v>2</v>
      </c>
      <c r="DV37" s="78">
        <v>0</v>
      </c>
      <c r="DW37" s="78">
        <v>12</v>
      </c>
      <c r="DX37" s="78">
        <v>0</v>
      </c>
      <c r="DY37" s="78">
        <v>0</v>
      </c>
      <c r="DZ37" s="78">
        <v>0</v>
      </c>
      <c r="EA37" s="78">
        <v>1</v>
      </c>
      <c r="EB37" s="78">
        <v>69</v>
      </c>
      <c r="EC37" s="78">
        <v>48</v>
      </c>
      <c r="ED37" s="78">
        <v>47</v>
      </c>
      <c r="EE37" s="78">
        <v>104</v>
      </c>
      <c r="EF37" s="78">
        <v>150</v>
      </c>
      <c r="EG37" s="78">
        <v>8</v>
      </c>
      <c r="EH37" s="78">
        <v>48</v>
      </c>
      <c r="EI37" s="78">
        <v>0</v>
      </c>
      <c r="EJ37" s="78">
        <v>4</v>
      </c>
      <c r="EK37" s="78">
        <v>11</v>
      </c>
      <c r="EL37" s="75">
        <v>217</v>
      </c>
      <c r="EM37" s="78">
        <v>0</v>
      </c>
      <c r="EN37" s="78">
        <v>3</v>
      </c>
      <c r="EO37" s="78">
        <v>15</v>
      </c>
      <c r="EP37" s="78">
        <v>6</v>
      </c>
      <c r="EQ37" s="78">
        <v>38</v>
      </c>
      <c r="ER37" s="78">
        <v>0</v>
      </c>
      <c r="ES37" s="78">
        <v>155</v>
      </c>
      <c r="ET37" s="77"/>
      <c r="EU37" s="82"/>
    </row>
    <row r="38" spans="1:825" ht="20.25" customHeight="1" x14ac:dyDescent="0.3">
      <c r="A38" s="26">
        <v>32</v>
      </c>
      <c r="B38" s="44" t="s">
        <v>873</v>
      </c>
      <c r="C38" s="32" t="s">
        <v>479</v>
      </c>
      <c r="D38" s="76">
        <v>2756</v>
      </c>
      <c r="E38" s="76">
        <v>2458</v>
      </c>
      <c r="F38" s="76">
        <v>785</v>
      </c>
      <c r="G38" s="76">
        <v>329</v>
      </c>
      <c r="H38" s="76">
        <v>826</v>
      </c>
      <c r="I38" s="76">
        <v>193</v>
      </c>
      <c r="J38" s="76">
        <v>325</v>
      </c>
      <c r="K38" s="76">
        <v>130</v>
      </c>
      <c r="L38" s="76">
        <v>168</v>
      </c>
      <c r="M38" s="76">
        <v>0</v>
      </c>
      <c r="N38" s="77"/>
      <c r="O38" s="73">
        <v>2756</v>
      </c>
      <c r="P38" s="73">
        <v>0</v>
      </c>
      <c r="Q38" s="73">
        <v>130</v>
      </c>
      <c r="R38" s="78">
        <v>0</v>
      </c>
      <c r="S38" s="78">
        <v>0</v>
      </c>
      <c r="T38" s="78">
        <v>0</v>
      </c>
      <c r="U38" s="78">
        <v>0</v>
      </c>
      <c r="V38" s="78">
        <v>2</v>
      </c>
      <c r="W38" s="78">
        <v>0</v>
      </c>
      <c r="X38" s="78">
        <v>0</v>
      </c>
      <c r="Y38" s="78">
        <v>0</v>
      </c>
      <c r="Z38" s="78">
        <v>0</v>
      </c>
      <c r="AA38" s="78">
        <v>0</v>
      </c>
      <c r="AB38" s="78">
        <v>0</v>
      </c>
      <c r="AC38" s="78">
        <v>0</v>
      </c>
      <c r="AD38" s="78">
        <v>0</v>
      </c>
      <c r="AE38" s="78">
        <v>1</v>
      </c>
      <c r="AF38" s="78">
        <v>0</v>
      </c>
      <c r="AG38" s="78">
        <v>0</v>
      </c>
      <c r="AH38" s="78">
        <v>5</v>
      </c>
      <c r="AI38" s="78">
        <v>7</v>
      </c>
      <c r="AJ38" s="78">
        <v>0</v>
      </c>
      <c r="AK38" s="78">
        <v>0</v>
      </c>
      <c r="AL38" s="78">
        <v>0</v>
      </c>
      <c r="AM38" s="78">
        <v>0</v>
      </c>
      <c r="AN38" s="78">
        <v>0</v>
      </c>
      <c r="AO38" s="78">
        <v>1</v>
      </c>
      <c r="AP38" s="78">
        <v>0</v>
      </c>
      <c r="AQ38" s="78">
        <v>0</v>
      </c>
      <c r="AR38" s="78">
        <v>0</v>
      </c>
      <c r="AS38" s="78">
        <v>0</v>
      </c>
      <c r="AT38" s="78">
        <v>0</v>
      </c>
      <c r="AU38" s="78">
        <v>0</v>
      </c>
      <c r="AV38" s="78">
        <v>71</v>
      </c>
      <c r="AW38" s="78">
        <v>38</v>
      </c>
      <c r="AX38" s="78">
        <v>0</v>
      </c>
      <c r="AY38" s="78">
        <v>1</v>
      </c>
      <c r="AZ38" s="78">
        <v>0</v>
      </c>
      <c r="BA38" s="78">
        <v>1</v>
      </c>
      <c r="BB38" s="78">
        <v>0</v>
      </c>
      <c r="BC38" s="78">
        <v>0</v>
      </c>
      <c r="BD38" s="78">
        <v>3</v>
      </c>
      <c r="BE38" s="78">
        <v>0</v>
      </c>
      <c r="BF38" s="74">
        <v>2458</v>
      </c>
      <c r="BG38" s="78">
        <v>10</v>
      </c>
      <c r="BH38" s="78">
        <v>98</v>
      </c>
      <c r="BI38" s="78">
        <v>21</v>
      </c>
      <c r="BJ38" s="78">
        <v>0</v>
      </c>
      <c r="BK38" s="78">
        <v>0</v>
      </c>
      <c r="BL38" s="78">
        <v>0</v>
      </c>
      <c r="BM38" s="78">
        <v>9</v>
      </c>
      <c r="BN38" s="78">
        <v>2</v>
      </c>
      <c r="BO38" s="78">
        <v>5</v>
      </c>
      <c r="BP38" s="78">
        <v>41</v>
      </c>
      <c r="BQ38" s="78">
        <v>11</v>
      </c>
      <c r="BR38" s="78">
        <v>28</v>
      </c>
      <c r="BS38" s="78">
        <v>36</v>
      </c>
      <c r="BT38" s="78">
        <v>11</v>
      </c>
      <c r="BU38" s="78">
        <v>28</v>
      </c>
      <c r="BV38" s="78">
        <v>9</v>
      </c>
      <c r="BW38" s="78">
        <v>16</v>
      </c>
      <c r="BX38" s="78">
        <v>0</v>
      </c>
      <c r="BY38" s="78">
        <v>0</v>
      </c>
      <c r="BZ38" s="78">
        <v>0</v>
      </c>
      <c r="CA38" s="78">
        <v>36</v>
      </c>
      <c r="CB38" s="78">
        <v>7</v>
      </c>
      <c r="CC38" s="78">
        <v>6</v>
      </c>
      <c r="CD38" s="78">
        <v>85</v>
      </c>
      <c r="CE38" s="78">
        <v>40</v>
      </c>
      <c r="CF38" s="78">
        <v>48</v>
      </c>
      <c r="CG38" s="78">
        <v>29</v>
      </c>
      <c r="CH38" s="78">
        <v>57</v>
      </c>
      <c r="CI38" s="78">
        <v>58</v>
      </c>
      <c r="CJ38" s="78">
        <v>81</v>
      </c>
      <c r="CK38" s="78">
        <v>14</v>
      </c>
      <c r="CL38" s="78">
        <v>69</v>
      </c>
      <c r="CM38" s="78">
        <v>53</v>
      </c>
      <c r="CN38" s="78">
        <v>151</v>
      </c>
      <c r="CO38" s="78">
        <v>38</v>
      </c>
      <c r="CP38" s="78">
        <v>0</v>
      </c>
      <c r="CQ38" s="78">
        <v>101</v>
      </c>
      <c r="CR38" s="78">
        <v>0</v>
      </c>
      <c r="CS38" s="78">
        <v>239</v>
      </c>
      <c r="CT38" s="78">
        <v>82</v>
      </c>
      <c r="CU38" s="78">
        <v>0</v>
      </c>
      <c r="CV38" s="78">
        <v>4</v>
      </c>
      <c r="CW38" s="78">
        <v>13</v>
      </c>
      <c r="CX38" s="78">
        <v>1</v>
      </c>
      <c r="CY38" s="78">
        <v>0</v>
      </c>
      <c r="CZ38" s="78">
        <v>53</v>
      </c>
      <c r="DA38" s="78">
        <v>0</v>
      </c>
      <c r="DB38" s="78">
        <v>2</v>
      </c>
      <c r="DC38" s="78">
        <v>1</v>
      </c>
      <c r="DD38" s="78">
        <v>9</v>
      </c>
      <c r="DE38" s="78">
        <v>17</v>
      </c>
      <c r="DF38" s="78">
        <v>40</v>
      </c>
      <c r="DG38" s="78">
        <v>100</v>
      </c>
      <c r="DH38" s="78">
        <v>14</v>
      </c>
      <c r="DI38" s="78">
        <v>0</v>
      </c>
      <c r="DJ38" s="78">
        <v>38</v>
      </c>
      <c r="DK38" s="78">
        <v>108</v>
      </c>
      <c r="DL38" s="78">
        <v>15</v>
      </c>
      <c r="DM38" s="78">
        <v>8</v>
      </c>
      <c r="DN38" s="78">
        <v>0</v>
      </c>
      <c r="DO38" s="78">
        <v>10</v>
      </c>
      <c r="DP38" s="78">
        <v>4</v>
      </c>
      <c r="DQ38" s="78">
        <v>7</v>
      </c>
      <c r="DR38" s="78">
        <v>0</v>
      </c>
      <c r="DS38" s="78">
        <v>2</v>
      </c>
      <c r="DT38" s="78">
        <v>12</v>
      </c>
      <c r="DU38" s="78">
        <v>2</v>
      </c>
      <c r="DV38" s="78">
        <v>0</v>
      </c>
      <c r="DW38" s="78">
        <v>19</v>
      </c>
      <c r="DX38" s="78">
        <v>0</v>
      </c>
      <c r="DY38" s="78">
        <v>0</v>
      </c>
      <c r="DZ38" s="78">
        <v>0</v>
      </c>
      <c r="EA38" s="78">
        <v>4</v>
      </c>
      <c r="EB38" s="78">
        <v>78</v>
      </c>
      <c r="EC38" s="78">
        <v>70</v>
      </c>
      <c r="ED38" s="78">
        <v>49</v>
      </c>
      <c r="EE38" s="78">
        <v>106</v>
      </c>
      <c r="EF38" s="78">
        <v>97</v>
      </c>
      <c r="EG38" s="78">
        <v>6</v>
      </c>
      <c r="EH38" s="78">
        <v>33</v>
      </c>
      <c r="EI38" s="78">
        <v>0</v>
      </c>
      <c r="EJ38" s="78">
        <v>9</v>
      </c>
      <c r="EK38" s="78">
        <v>8</v>
      </c>
      <c r="EL38" s="75">
        <v>168</v>
      </c>
      <c r="EM38" s="78">
        <v>0</v>
      </c>
      <c r="EN38" s="78">
        <v>3</v>
      </c>
      <c r="EO38" s="78">
        <v>18</v>
      </c>
      <c r="EP38" s="78">
        <v>5</v>
      </c>
      <c r="EQ38" s="78">
        <v>28</v>
      </c>
      <c r="ER38" s="78">
        <v>0</v>
      </c>
      <c r="ES38" s="78">
        <v>114</v>
      </c>
      <c r="ET38" s="77"/>
      <c r="EU38" s="82"/>
    </row>
    <row r="39" spans="1:825" ht="20.25" customHeight="1" x14ac:dyDescent="0.3">
      <c r="A39" s="26">
        <v>33</v>
      </c>
      <c r="B39" s="44" t="s">
        <v>873</v>
      </c>
      <c r="C39" s="32" t="s">
        <v>480</v>
      </c>
      <c r="D39" s="76">
        <v>2288</v>
      </c>
      <c r="E39" s="76">
        <v>2060</v>
      </c>
      <c r="F39" s="76">
        <v>623</v>
      </c>
      <c r="G39" s="76">
        <v>312</v>
      </c>
      <c r="H39" s="76">
        <v>713</v>
      </c>
      <c r="I39" s="76">
        <v>156</v>
      </c>
      <c r="J39" s="76">
        <v>256</v>
      </c>
      <c r="K39" s="76">
        <v>113</v>
      </c>
      <c r="L39" s="76">
        <v>115</v>
      </c>
      <c r="M39" s="76">
        <v>0</v>
      </c>
      <c r="N39" s="77"/>
      <c r="O39" s="73">
        <v>2288</v>
      </c>
      <c r="P39" s="73">
        <v>0</v>
      </c>
      <c r="Q39" s="73">
        <v>113</v>
      </c>
      <c r="R39" s="78">
        <v>0</v>
      </c>
      <c r="S39" s="78">
        <v>0</v>
      </c>
      <c r="T39" s="78">
        <v>0</v>
      </c>
      <c r="U39" s="78">
        <v>0</v>
      </c>
      <c r="V39" s="78">
        <v>3</v>
      </c>
      <c r="W39" s="78">
        <v>0</v>
      </c>
      <c r="X39" s="78">
        <v>0</v>
      </c>
      <c r="Y39" s="78">
        <v>0</v>
      </c>
      <c r="Z39" s="78">
        <v>0</v>
      </c>
      <c r="AA39" s="78">
        <v>0</v>
      </c>
      <c r="AB39" s="78">
        <v>0</v>
      </c>
      <c r="AC39" s="78">
        <v>0</v>
      </c>
      <c r="AD39" s="78">
        <v>0</v>
      </c>
      <c r="AE39" s="78">
        <v>0</v>
      </c>
      <c r="AF39" s="78">
        <v>0</v>
      </c>
      <c r="AG39" s="78">
        <v>0</v>
      </c>
      <c r="AH39" s="78">
        <v>2</v>
      </c>
      <c r="AI39" s="78">
        <v>9</v>
      </c>
      <c r="AJ39" s="78">
        <v>0</v>
      </c>
      <c r="AK39" s="78">
        <v>0</v>
      </c>
      <c r="AL39" s="78">
        <v>2</v>
      </c>
      <c r="AM39" s="78">
        <v>0</v>
      </c>
      <c r="AN39" s="78">
        <v>0</v>
      </c>
      <c r="AO39" s="78">
        <v>0</v>
      </c>
      <c r="AP39" s="78">
        <v>0</v>
      </c>
      <c r="AQ39" s="78">
        <v>0</v>
      </c>
      <c r="AR39" s="78">
        <v>0</v>
      </c>
      <c r="AS39" s="78">
        <v>0</v>
      </c>
      <c r="AT39" s="78">
        <v>0</v>
      </c>
      <c r="AU39" s="78">
        <v>0</v>
      </c>
      <c r="AV39" s="78">
        <v>54</v>
      </c>
      <c r="AW39" s="78">
        <v>34</v>
      </c>
      <c r="AX39" s="78">
        <v>0</v>
      </c>
      <c r="AY39" s="78">
        <v>1</v>
      </c>
      <c r="AZ39" s="78">
        <v>0</v>
      </c>
      <c r="BA39" s="78">
        <v>0</v>
      </c>
      <c r="BB39" s="78">
        <v>0</v>
      </c>
      <c r="BC39" s="78">
        <v>1</v>
      </c>
      <c r="BD39" s="78">
        <v>7</v>
      </c>
      <c r="BE39" s="78">
        <v>0</v>
      </c>
      <c r="BF39" s="74">
        <v>2060</v>
      </c>
      <c r="BG39" s="78">
        <v>11</v>
      </c>
      <c r="BH39" s="78">
        <v>79</v>
      </c>
      <c r="BI39" s="78">
        <v>11</v>
      </c>
      <c r="BJ39" s="78">
        <v>0</v>
      </c>
      <c r="BK39" s="78">
        <v>0</v>
      </c>
      <c r="BL39" s="78">
        <v>0</v>
      </c>
      <c r="BM39" s="78">
        <v>4</v>
      </c>
      <c r="BN39" s="78">
        <v>0</v>
      </c>
      <c r="BO39" s="78">
        <v>4</v>
      </c>
      <c r="BP39" s="78">
        <v>40</v>
      </c>
      <c r="BQ39" s="78">
        <v>10</v>
      </c>
      <c r="BR39" s="78">
        <v>26</v>
      </c>
      <c r="BS39" s="78">
        <v>33</v>
      </c>
      <c r="BT39" s="78">
        <v>21</v>
      </c>
      <c r="BU39" s="78">
        <v>31</v>
      </c>
      <c r="BV39" s="78">
        <v>16</v>
      </c>
      <c r="BW39" s="78">
        <v>12</v>
      </c>
      <c r="BX39" s="78">
        <v>0</v>
      </c>
      <c r="BY39" s="78">
        <v>0</v>
      </c>
      <c r="BZ39" s="78">
        <v>0</v>
      </c>
      <c r="CA39" s="78">
        <v>45</v>
      </c>
      <c r="CB39" s="78">
        <v>7</v>
      </c>
      <c r="CC39" s="78">
        <v>3</v>
      </c>
      <c r="CD39" s="78">
        <v>90</v>
      </c>
      <c r="CE39" s="78">
        <v>50</v>
      </c>
      <c r="CF39" s="78">
        <v>35</v>
      </c>
      <c r="CG39" s="78">
        <v>31</v>
      </c>
      <c r="CH39" s="78">
        <v>42</v>
      </c>
      <c r="CI39" s="78">
        <v>45</v>
      </c>
      <c r="CJ39" s="78">
        <v>63</v>
      </c>
      <c r="CK39" s="78">
        <v>16</v>
      </c>
      <c r="CL39" s="78">
        <v>62</v>
      </c>
      <c r="CM39" s="78">
        <v>34</v>
      </c>
      <c r="CN39" s="78">
        <v>120</v>
      </c>
      <c r="CO39" s="78">
        <v>37</v>
      </c>
      <c r="CP39" s="78">
        <v>0</v>
      </c>
      <c r="CQ39" s="78">
        <v>111</v>
      </c>
      <c r="CR39" s="78">
        <v>0</v>
      </c>
      <c r="CS39" s="78">
        <v>193</v>
      </c>
      <c r="CT39" s="78">
        <v>79</v>
      </c>
      <c r="CU39" s="78">
        <v>0</v>
      </c>
      <c r="CV39" s="78">
        <v>3</v>
      </c>
      <c r="CW39" s="78">
        <v>10</v>
      </c>
      <c r="CX39" s="78">
        <v>1</v>
      </c>
      <c r="CY39" s="78">
        <v>0</v>
      </c>
      <c r="CZ39" s="78">
        <v>39</v>
      </c>
      <c r="DA39" s="78">
        <v>0</v>
      </c>
      <c r="DB39" s="78">
        <v>2</v>
      </c>
      <c r="DC39" s="78">
        <v>2</v>
      </c>
      <c r="DD39" s="78">
        <v>3</v>
      </c>
      <c r="DE39" s="78">
        <v>13</v>
      </c>
      <c r="DF39" s="78">
        <v>28</v>
      </c>
      <c r="DG39" s="78">
        <v>59</v>
      </c>
      <c r="DH39" s="78">
        <v>10</v>
      </c>
      <c r="DI39" s="78">
        <v>0</v>
      </c>
      <c r="DJ39" s="78">
        <v>43</v>
      </c>
      <c r="DK39" s="78">
        <v>91</v>
      </c>
      <c r="DL39" s="78">
        <v>19</v>
      </c>
      <c r="DM39" s="78">
        <v>7</v>
      </c>
      <c r="DN39" s="78">
        <v>0</v>
      </c>
      <c r="DO39" s="78">
        <v>7</v>
      </c>
      <c r="DP39" s="78">
        <v>2</v>
      </c>
      <c r="DQ39" s="78">
        <v>9</v>
      </c>
      <c r="DR39" s="78">
        <v>0</v>
      </c>
      <c r="DS39" s="78">
        <v>3</v>
      </c>
      <c r="DT39" s="78">
        <v>13</v>
      </c>
      <c r="DU39" s="78">
        <v>0</v>
      </c>
      <c r="DV39" s="78">
        <v>0</v>
      </c>
      <c r="DW39" s="78">
        <v>15</v>
      </c>
      <c r="DX39" s="78">
        <v>0</v>
      </c>
      <c r="DY39" s="78">
        <v>0</v>
      </c>
      <c r="DZ39" s="78">
        <v>0</v>
      </c>
      <c r="EA39" s="78">
        <v>6</v>
      </c>
      <c r="EB39" s="78">
        <v>39</v>
      </c>
      <c r="EC39" s="78">
        <v>58</v>
      </c>
      <c r="ED39" s="78">
        <v>35</v>
      </c>
      <c r="EE39" s="78">
        <v>84</v>
      </c>
      <c r="EF39" s="78">
        <v>65</v>
      </c>
      <c r="EG39" s="78">
        <v>1</v>
      </c>
      <c r="EH39" s="78">
        <v>22</v>
      </c>
      <c r="EI39" s="78">
        <v>0</v>
      </c>
      <c r="EJ39" s="78">
        <v>4</v>
      </c>
      <c r="EK39" s="78">
        <v>6</v>
      </c>
      <c r="EL39" s="75">
        <v>115</v>
      </c>
      <c r="EM39" s="78">
        <v>0</v>
      </c>
      <c r="EN39" s="78">
        <v>1</v>
      </c>
      <c r="EO39" s="78">
        <v>9</v>
      </c>
      <c r="EP39" s="78">
        <v>6</v>
      </c>
      <c r="EQ39" s="78">
        <v>21</v>
      </c>
      <c r="ER39" s="78">
        <v>0</v>
      </c>
      <c r="ES39" s="78">
        <v>78</v>
      </c>
      <c r="ET39" s="77"/>
      <c r="EU39" s="82"/>
    </row>
    <row r="40" spans="1:825" ht="20.25" customHeight="1" x14ac:dyDescent="0.3">
      <c r="A40" s="26">
        <v>34</v>
      </c>
      <c r="B40" s="44" t="s">
        <v>873</v>
      </c>
      <c r="C40" s="32" t="s">
        <v>481</v>
      </c>
      <c r="D40" s="76">
        <v>1435</v>
      </c>
      <c r="E40" s="76">
        <v>1282</v>
      </c>
      <c r="F40" s="76">
        <v>397</v>
      </c>
      <c r="G40" s="76">
        <v>175</v>
      </c>
      <c r="H40" s="76">
        <v>443</v>
      </c>
      <c r="I40" s="76">
        <v>119</v>
      </c>
      <c r="J40" s="76">
        <v>148</v>
      </c>
      <c r="K40" s="76">
        <v>80</v>
      </c>
      <c r="L40" s="76">
        <v>73</v>
      </c>
      <c r="M40" s="76">
        <v>0</v>
      </c>
      <c r="N40" s="77"/>
      <c r="O40" s="73">
        <v>1435</v>
      </c>
      <c r="P40" s="73">
        <v>0</v>
      </c>
      <c r="Q40" s="73">
        <v>80</v>
      </c>
      <c r="R40" s="78">
        <v>0</v>
      </c>
      <c r="S40" s="78">
        <v>0</v>
      </c>
      <c r="T40" s="78">
        <v>0</v>
      </c>
      <c r="U40" s="78">
        <v>0</v>
      </c>
      <c r="V40" s="78">
        <v>8</v>
      </c>
      <c r="W40" s="78">
        <v>0</v>
      </c>
      <c r="X40" s="78">
        <v>0</v>
      </c>
      <c r="Y40" s="78">
        <v>0</v>
      </c>
      <c r="Z40" s="78">
        <v>2</v>
      </c>
      <c r="AA40" s="78">
        <v>0</v>
      </c>
      <c r="AB40" s="78">
        <v>0</v>
      </c>
      <c r="AC40" s="78">
        <v>0</v>
      </c>
      <c r="AD40" s="78">
        <v>0</v>
      </c>
      <c r="AE40" s="78">
        <v>0</v>
      </c>
      <c r="AF40" s="78">
        <v>0</v>
      </c>
      <c r="AG40" s="78">
        <v>0</v>
      </c>
      <c r="AH40" s="78">
        <v>2</v>
      </c>
      <c r="AI40" s="78">
        <v>8</v>
      </c>
      <c r="AJ40" s="78">
        <v>0</v>
      </c>
      <c r="AK40" s="78">
        <v>0</v>
      </c>
      <c r="AL40" s="78">
        <v>2</v>
      </c>
      <c r="AM40" s="78">
        <v>0</v>
      </c>
      <c r="AN40" s="78">
        <v>0</v>
      </c>
      <c r="AO40" s="78">
        <v>0</v>
      </c>
      <c r="AP40" s="78">
        <v>0</v>
      </c>
      <c r="AQ40" s="78">
        <v>0</v>
      </c>
      <c r="AR40" s="78">
        <v>0</v>
      </c>
      <c r="AS40" s="78">
        <v>0</v>
      </c>
      <c r="AT40" s="78">
        <v>0</v>
      </c>
      <c r="AU40" s="78">
        <v>0</v>
      </c>
      <c r="AV40" s="78">
        <v>32</v>
      </c>
      <c r="AW40" s="78">
        <v>16</v>
      </c>
      <c r="AX40" s="78">
        <v>0</v>
      </c>
      <c r="AY40" s="78">
        <v>1</v>
      </c>
      <c r="AZ40" s="78">
        <v>0</v>
      </c>
      <c r="BA40" s="78">
        <v>0</v>
      </c>
      <c r="BB40" s="78">
        <v>0</v>
      </c>
      <c r="BC40" s="78">
        <v>1</v>
      </c>
      <c r="BD40" s="78">
        <v>8</v>
      </c>
      <c r="BE40" s="78">
        <v>0</v>
      </c>
      <c r="BF40" s="74">
        <v>1282</v>
      </c>
      <c r="BG40" s="78">
        <v>4</v>
      </c>
      <c r="BH40" s="78">
        <v>47</v>
      </c>
      <c r="BI40" s="78">
        <v>14</v>
      </c>
      <c r="BJ40" s="78">
        <v>0</v>
      </c>
      <c r="BK40" s="78">
        <v>0</v>
      </c>
      <c r="BL40" s="78">
        <v>0</v>
      </c>
      <c r="BM40" s="78">
        <v>3</v>
      </c>
      <c r="BN40" s="78">
        <v>1</v>
      </c>
      <c r="BO40" s="78">
        <v>8</v>
      </c>
      <c r="BP40" s="78">
        <v>20</v>
      </c>
      <c r="BQ40" s="78">
        <v>10</v>
      </c>
      <c r="BR40" s="78">
        <v>12</v>
      </c>
      <c r="BS40" s="78">
        <v>13</v>
      </c>
      <c r="BT40" s="78">
        <v>8</v>
      </c>
      <c r="BU40" s="78">
        <v>17</v>
      </c>
      <c r="BV40" s="78">
        <v>14</v>
      </c>
      <c r="BW40" s="78">
        <v>3</v>
      </c>
      <c r="BX40" s="78">
        <v>0</v>
      </c>
      <c r="BY40" s="78">
        <v>0</v>
      </c>
      <c r="BZ40" s="78">
        <v>0</v>
      </c>
      <c r="CA40" s="78">
        <v>30</v>
      </c>
      <c r="CB40" s="78">
        <v>2</v>
      </c>
      <c r="CC40" s="78">
        <v>9</v>
      </c>
      <c r="CD40" s="78">
        <v>35</v>
      </c>
      <c r="CE40" s="78">
        <v>29</v>
      </c>
      <c r="CF40" s="78">
        <v>20</v>
      </c>
      <c r="CG40" s="78">
        <v>15</v>
      </c>
      <c r="CH40" s="78">
        <v>27</v>
      </c>
      <c r="CI40" s="78">
        <v>33</v>
      </c>
      <c r="CJ40" s="78">
        <v>35</v>
      </c>
      <c r="CK40" s="78">
        <v>9</v>
      </c>
      <c r="CL40" s="78">
        <v>33</v>
      </c>
      <c r="CM40" s="78">
        <v>25</v>
      </c>
      <c r="CN40" s="78">
        <v>75</v>
      </c>
      <c r="CO40" s="78">
        <v>28</v>
      </c>
      <c r="CP40" s="78">
        <v>0</v>
      </c>
      <c r="CQ40" s="78">
        <v>66</v>
      </c>
      <c r="CR40" s="78">
        <v>0</v>
      </c>
      <c r="CS40" s="78">
        <v>117</v>
      </c>
      <c r="CT40" s="78">
        <v>55</v>
      </c>
      <c r="CU40" s="78">
        <v>0</v>
      </c>
      <c r="CV40" s="78">
        <v>0</v>
      </c>
      <c r="CW40" s="78">
        <v>9</v>
      </c>
      <c r="CX40" s="78">
        <v>3</v>
      </c>
      <c r="CY40" s="78">
        <v>0</v>
      </c>
      <c r="CZ40" s="78">
        <v>27</v>
      </c>
      <c r="DA40" s="78">
        <v>0</v>
      </c>
      <c r="DB40" s="78">
        <v>0</v>
      </c>
      <c r="DC40" s="78">
        <v>2</v>
      </c>
      <c r="DD40" s="78">
        <v>5</v>
      </c>
      <c r="DE40" s="78">
        <v>6</v>
      </c>
      <c r="DF40" s="78">
        <v>14</v>
      </c>
      <c r="DG40" s="78">
        <v>36</v>
      </c>
      <c r="DH40" s="78">
        <v>6</v>
      </c>
      <c r="DI40" s="78">
        <v>0</v>
      </c>
      <c r="DJ40" s="78">
        <v>27</v>
      </c>
      <c r="DK40" s="78">
        <v>58</v>
      </c>
      <c r="DL40" s="78">
        <v>8</v>
      </c>
      <c r="DM40" s="78">
        <v>2</v>
      </c>
      <c r="DN40" s="78">
        <v>0</v>
      </c>
      <c r="DO40" s="78">
        <v>0</v>
      </c>
      <c r="DP40" s="78">
        <v>2</v>
      </c>
      <c r="DQ40" s="78">
        <v>5</v>
      </c>
      <c r="DR40" s="78">
        <v>0</v>
      </c>
      <c r="DS40" s="78">
        <v>1</v>
      </c>
      <c r="DT40" s="78">
        <v>8</v>
      </c>
      <c r="DU40" s="78">
        <v>0</v>
      </c>
      <c r="DV40" s="78">
        <v>0</v>
      </c>
      <c r="DW40" s="78">
        <v>12</v>
      </c>
      <c r="DX40" s="78">
        <v>0</v>
      </c>
      <c r="DY40" s="78">
        <v>0</v>
      </c>
      <c r="DZ40" s="78">
        <v>0</v>
      </c>
      <c r="EA40" s="78">
        <v>7</v>
      </c>
      <c r="EB40" s="78">
        <v>31</v>
      </c>
      <c r="EC40" s="78">
        <v>26</v>
      </c>
      <c r="ED40" s="78">
        <v>29</v>
      </c>
      <c r="EE40" s="78">
        <v>54</v>
      </c>
      <c r="EF40" s="78">
        <v>55</v>
      </c>
      <c r="EG40" s="78">
        <v>1</v>
      </c>
      <c r="EH40" s="78">
        <v>24</v>
      </c>
      <c r="EI40" s="78">
        <v>0</v>
      </c>
      <c r="EJ40" s="78">
        <v>4</v>
      </c>
      <c r="EK40" s="78">
        <v>3</v>
      </c>
      <c r="EL40" s="75">
        <v>73</v>
      </c>
      <c r="EM40" s="78">
        <v>0</v>
      </c>
      <c r="EN40" s="78">
        <v>2</v>
      </c>
      <c r="EO40" s="78">
        <v>8</v>
      </c>
      <c r="EP40" s="78">
        <v>7</v>
      </c>
      <c r="EQ40" s="78">
        <v>16</v>
      </c>
      <c r="ER40" s="78">
        <v>0</v>
      </c>
      <c r="ES40" s="78">
        <v>40</v>
      </c>
      <c r="ET40" s="77"/>
      <c r="EU40" s="82"/>
    </row>
    <row r="41" spans="1:825" ht="20.25" customHeight="1" x14ac:dyDescent="0.3">
      <c r="A41" s="26">
        <v>35</v>
      </c>
      <c r="B41" s="44" t="s">
        <v>873</v>
      </c>
      <c r="C41" s="32" t="s">
        <v>482</v>
      </c>
      <c r="D41" s="76">
        <v>882</v>
      </c>
      <c r="E41" s="76">
        <v>785</v>
      </c>
      <c r="F41" s="76">
        <v>249</v>
      </c>
      <c r="G41" s="76">
        <v>92</v>
      </c>
      <c r="H41" s="76">
        <v>263</v>
      </c>
      <c r="I41" s="76">
        <v>59</v>
      </c>
      <c r="J41" s="76">
        <v>122</v>
      </c>
      <c r="K41" s="76">
        <v>49</v>
      </c>
      <c r="L41" s="76">
        <v>48</v>
      </c>
      <c r="M41" s="76">
        <v>0</v>
      </c>
      <c r="N41" s="77"/>
      <c r="O41" s="73">
        <v>882</v>
      </c>
      <c r="P41" s="73">
        <v>0</v>
      </c>
      <c r="Q41" s="73">
        <v>49</v>
      </c>
      <c r="R41" s="78">
        <v>0</v>
      </c>
      <c r="S41" s="78">
        <v>0</v>
      </c>
      <c r="T41" s="78">
        <v>0</v>
      </c>
      <c r="U41" s="78">
        <v>0</v>
      </c>
      <c r="V41" s="78">
        <v>8</v>
      </c>
      <c r="W41" s="78">
        <v>0</v>
      </c>
      <c r="X41" s="78">
        <v>0</v>
      </c>
      <c r="Y41" s="78">
        <v>0</v>
      </c>
      <c r="Z41" s="78">
        <v>0</v>
      </c>
      <c r="AA41" s="78">
        <v>0</v>
      </c>
      <c r="AB41" s="78">
        <v>0</v>
      </c>
      <c r="AC41" s="78">
        <v>0</v>
      </c>
      <c r="AD41" s="78">
        <v>0</v>
      </c>
      <c r="AE41" s="78">
        <v>1</v>
      </c>
      <c r="AF41" s="78">
        <v>0</v>
      </c>
      <c r="AG41" s="78">
        <v>0</v>
      </c>
      <c r="AH41" s="78">
        <v>1</v>
      </c>
      <c r="AI41" s="78">
        <v>0</v>
      </c>
      <c r="AJ41" s="78">
        <v>0</v>
      </c>
      <c r="AK41" s="78">
        <v>0</v>
      </c>
      <c r="AL41" s="78">
        <v>1</v>
      </c>
      <c r="AM41" s="78">
        <v>0</v>
      </c>
      <c r="AN41" s="78">
        <v>0</v>
      </c>
      <c r="AO41" s="78">
        <v>1</v>
      </c>
      <c r="AP41" s="78">
        <v>0</v>
      </c>
      <c r="AQ41" s="78">
        <v>0</v>
      </c>
      <c r="AR41" s="78">
        <v>0</v>
      </c>
      <c r="AS41" s="78">
        <v>0</v>
      </c>
      <c r="AT41" s="78">
        <v>0</v>
      </c>
      <c r="AU41" s="78">
        <v>0</v>
      </c>
      <c r="AV41" s="78">
        <v>20</v>
      </c>
      <c r="AW41" s="78">
        <v>13</v>
      </c>
      <c r="AX41" s="78">
        <v>0</v>
      </c>
      <c r="AY41" s="78">
        <v>0</v>
      </c>
      <c r="AZ41" s="78">
        <v>0</v>
      </c>
      <c r="BA41" s="78">
        <v>0</v>
      </c>
      <c r="BB41" s="78">
        <v>0</v>
      </c>
      <c r="BC41" s="78">
        <v>0</v>
      </c>
      <c r="BD41" s="78">
        <v>4</v>
      </c>
      <c r="BE41" s="78">
        <v>0</v>
      </c>
      <c r="BF41" s="74">
        <v>785</v>
      </c>
      <c r="BG41" s="78">
        <v>4</v>
      </c>
      <c r="BH41" s="78">
        <v>22</v>
      </c>
      <c r="BI41" s="78">
        <v>8</v>
      </c>
      <c r="BJ41" s="78">
        <v>0</v>
      </c>
      <c r="BK41" s="78">
        <v>0</v>
      </c>
      <c r="BL41" s="78">
        <v>0</v>
      </c>
      <c r="BM41" s="78">
        <v>3</v>
      </c>
      <c r="BN41" s="78">
        <v>0</v>
      </c>
      <c r="BO41" s="78">
        <v>3</v>
      </c>
      <c r="BP41" s="78">
        <v>13</v>
      </c>
      <c r="BQ41" s="78">
        <v>4</v>
      </c>
      <c r="BR41" s="78">
        <v>5</v>
      </c>
      <c r="BS41" s="78">
        <v>16</v>
      </c>
      <c r="BT41" s="78">
        <v>9</v>
      </c>
      <c r="BU41" s="78">
        <v>14</v>
      </c>
      <c r="BV41" s="78">
        <v>8</v>
      </c>
      <c r="BW41" s="78">
        <v>7</v>
      </c>
      <c r="BX41" s="78">
        <v>0</v>
      </c>
      <c r="BY41" s="78">
        <v>0</v>
      </c>
      <c r="BZ41" s="78">
        <v>0</v>
      </c>
      <c r="CA41" s="78">
        <v>22</v>
      </c>
      <c r="CB41" s="78">
        <v>1</v>
      </c>
      <c r="CC41" s="78">
        <v>3</v>
      </c>
      <c r="CD41" s="78">
        <v>18</v>
      </c>
      <c r="CE41" s="78">
        <v>13</v>
      </c>
      <c r="CF41" s="78">
        <v>13</v>
      </c>
      <c r="CG41" s="78">
        <v>8</v>
      </c>
      <c r="CH41" s="78">
        <v>18</v>
      </c>
      <c r="CI41" s="78">
        <v>16</v>
      </c>
      <c r="CJ41" s="78">
        <v>18</v>
      </c>
      <c r="CK41" s="78">
        <v>5</v>
      </c>
      <c r="CL41" s="78">
        <v>22</v>
      </c>
      <c r="CM41" s="78">
        <v>19</v>
      </c>
      <c r="CN41" s="78">
        <v>49</v>
      </c>
      <c r="CO41" s="78">
        <v>13</v>
      </c>
      <c r="CP41" s="78">
        <v>0</v>
      </c>
      <c r="CQ41" s="78">
        <v>41</v>
      </c>
      <c r="CR41" s="78">
        <v>0</v>
      </c>
      <c r="CS41" s="78">
        <v>58</v>
      </c>
      <c r="CT41" s="78">
        <v>29</v>
      </c>
      <c r="CU41" s="78">
        <v>0</v>
      </c>
      <c r="CV41" s="78">
        <v>1</v>
      </c>
      <c r="CW41" s="78">
        <v>8</v>
      </c>
      <c r="CX41" s="78">
        <v>1</v>
      </c>
      <c r="CY41" s="78">
        <v>0</v>
      </c>
      <c r="CZ41" s="78">
        <v>14</v>
      </c>
      <c r="DA41" s="78">
        <v>0</v>
      </c>
      <c r="DB41" s="78">
        <v>0</v>
      </c>
      <c r="DC41" s="78">
        <v>0</v>
      </c>
      <c r="DD41" s="78">
        <v>3</v>
      </c>
      <c r="DE41" s="78">
        <v>10</v>
      </c>
      <c r="DF41" s="78">
        <v>11</v>
      </c>
      <c r="DG41" s="78">
        <v>21</v>
      </c>
      <c r="DH41" s="78">
        <v>6</v>
      </c>
      <c r="DI41" s="78">
        <v>0</v>
      </c>
      <c r="DJ41" s="78">
        <v>21</v>
      </c>
      <c r="DK41" s="78">
        <v>46</v>
      </c>
      <c r="DL41" s="78">
        <v>12</v>
      </c>
      <c r="DM41" s="78">
        <v>3</v>
      </c>
      <c r="DN41" s="78">
        <v>0</v>
      </c>
      <c r="DO41" s="78">
        <v>2</v>
      </c>
      <c r="DP41" s="78">
        <v>0</v>
      </c>
      <c r="DQ41" s="78">
        <v>4</v>
      </c>
      <c r="DR41" s="78">
        <v>0</v>
      </c>
      <c r="DS41" s="78">
        <v>0</v>
      </c>
      <c r="DT41" s="78">
        <v>10</v>
      </c>
      <c r="DU41" s="78">
        <v>2</v>
      </c>
      <c r="DV41" s="78">
        <v>0</v>
      </c>
      <c r="DW41" s="78">
        <v>8</v>
      </c>
      <c r="DX41" s="78">
        <v>0</v>
      </c>
      <c r="DY41" s="78">
        <v>0</v>
      </c>
      <c r="DZ41" s="78">
        <v>0</v>
      </c>
      <c r="EA41" s="78">
        <v>4</v>
      </c>
      <c r="EB41" s="78">
        <v>16</v>
      </c>
      <c r="EC41" s="78">
        <v>11</v>
      </c>
      <c r="ED41" s="78">
        <v>4</v>
      </c>
      <c r="EE41" s="78">
        <v>35</v>
      </c>
      <c r="EF41" s="78">
        <v>26</v>
      </c>
      <c r="EG41" s="78">
        <v>1</v>
      </c>
      <c r="EH41" s="78">
        <v>16</v>
      </c>
      <c r="EI41" s="78">
        <v>0</v>
      </c>
      <c r="EJ41" s="78">
        <v>6</v>
      </c>
      <c r="EK41" s="78">
        <v>1</v>
      </c>
      <c r="EL41" s="75">
        <v>48</v>
      </c>
      <c r="EM41" s="78">
        <v>0</v>
      </c>
      <c r="EN41" s="78">
        <v>2</v>
      </c>
      <c r="EO41" s="78">
        <v>1</v>
      </c>
      <c r="EP41" s="78">
        <v>5</v>
      </c>
      <c r="EQ41" s="78">
        <v>7</v>
      </c>
      <c r="ER41" s="78">
        <v>0</v>
      </c>
      <c r="ES41" s="78">
        <v>33</v>
      </c>
      <c r="ET41" s="77"/>
      <c r="EU41" s="82"/>
    </row>
    <row r="42" spans="1:825" ht="20.25" customHeight="1" x14ac:dyDescent="0.3">
      <c r="A42" s="26">
        <v>36</v>
      </c>
      <c r="B42" s="44" t="s">
        <v>873</v>
      </c>
      <c r="C42" s="32" t="s">
        <v>483</v>
      </c>
      <c r="D42" s="76">
        <v>387</v>
      </c>
      <c r="E42" s="76">
        <v>354</v>
      </c>
      <c r="F42" s="76">
        <v>112</v>
      </c>
      <c r="G42" s="76">
        <v>45</v>
      </c>
      <c r="H42" s="76">
        <v>115</v>
      </c>
      <c r="I42" s="76">
        <v>40</v>
      </c>
      <c r="J42" s="76">
        <v>42</v>
      </c>
      <c r="K42" s="76">
        <v>23</v>
      </c>
      <c r="L42" s="76">
        <v>10</v>
      </c>
      <c r="M42" s="76">
        <v>0</v>
      </c>
      <c r="N42" s="77"/>
      <c r="O42" s="73">
        <v>387</v>
      </c>
      <c r="P42" s="73">
        <v>0</v>
      </c>
      <c r="Q42" s="73">
        <v>23</v>
      </c>
      <c r="R42" s="78">
        <v>0</v>
      </c>
      <c r="S42" s="78">
        <v>1</v>
      </c>
      <c r="T42" s="78">
        <v>0</v>
      </c>
      <c r="U42" s="78">
        <v>0</v>
      </c>
      <c r="V42" s="78">
        <v>1</v>
      </c>
      <c r="W42" s="78">
        <v>0</v>
      </c>
      <c r="X42" s="78">
        <v>0</v>
      </c>
      <c r="Y42" s="78">
        <v>0</v>
      </c>
      <c r="Z42" s="78">
        <v>0</v>
      </c>
      <c r="AA42" s="78">
        <v>0</v>
      </c>
      <c r="AB42" s="78">
        <v>0</v>
      </c>
      <c r="AC42" s="78">
        <v>0</v>
      </c>
      <c r="AD42" s="78">
        <v>0</v>
      </c>
      <c r="AE42" s="78">
        <v>1</v>
      </c>
      <c r="AF42" s="78">
        <v>0</v>
      </c>
      <c r="AG42" s="78">
        <v>0</v>
      </c>
      <c r="AH42" s="78">
        <v>2</v>
      </c>
      <c r="AI42" s="78">
        <v>0</v>
      </c>
      <c r="AJ42" s="78">
        <v>0</v>
      </c>
      <c r="AK42" s="78">
        <v>0</v>
      </c>
      <c r="AL42" s="78">
        <v>1</v>
      </c>
      <c r="AM42" s="78">
        <v>0</v>
      </c>
      <c r="AN42" s="78">
        <v>0</v>
      </c>
      <c r="AO42" s="78">
        <v>1</v>
      </c>
      <c r="AP42" s="78">
        <v>0</v>
      </c>
      <c r="AQ42" s="78">
        <v>0</v>
      </c>
      <c r="AR42" s="78">
        <v>0</v>
      </c>
      <c r="AS42" s="78">
        <v>0</v>
      </c>
      <c r="AT42" s="78">
        <v>0</v>
      </c>
      <c r="AU42" s="78">
        <v>0</v>
      </c>
      <c r="AV42" s="78">
        <v>5</v>
      </c>
      <c r="AW42" s="78">
        <v>7</v>
      </c>
      <c r="AX42" s="78">
        <v>0</v>
      </c>
      <c r="AY42" s="78">
        <v>0</v>
      </c>
      <c r="AZ42" s="78">
        <v>0</v>
      </c>
      <c r="BA42" s="78">
        <v>0</v>
      </c>
      <c r="BB42" s="78">
        <v>0</v>
      </c>
      <c r="BC42" s="78">
        <v>2</v>
      </c>
      <c r="BD42" s="78">
        <v>2</v>
      </c>
      <c r="BE42" s="78">
        <v>0</v>
      </c>
      <c r="BF42" s="74">
        <v>354</v>
      </c>
      <c r="BG42" s="78">
        <v>0</v>
      </c>
      <c r="BH42" s="78">
        <v>8</v>
      </c>
      <c r="BI42" s="78">
        <v>3</v>
      </c>
      <c r="BJ42" s="78">
        <v>0</v>
      </c>
      <c r="BK42" s="78">
        <v>0</v>
      </c>
      <c r="BL42" s="78">
        <v>0</v>
      </c>
      <c r="BM42" s="78">
        <v>2</v>
      </c>
      <c r="BN42" s="78">
        <v>0</v>
      </c>
      <c r="BO42" s="78">
        <v>2</v>
      </c>
      <c r="BP42" s="78">
        <v>7</v>
      </c>
      <c r="BQ42" s="78">
        <v>5</v>
      </c>
      <c r="BR42" s="78">
        <v>8</v>
      </c>
      <c r="BS42" s="78">
        <v>7</v>
      </c>
      <c r="BT42" s="78">
        <v>1</v>
      </c>
      <c r="BU42" s="78">
        <v>8</v>
      </c>
      <c r="BV42" s="78">
        <v>4</v>
      </c>
      <c r="BW42" s="78">
        <v>3</v>
      </c>
      <c r="BX42" s="78">
        <v>0</v>
      </c>
      <c r="BY42" s="78">
        <v>0</v>
      </c>
      <c r="BZ42" s="78">
        <v>0</v>
      </c>
      <c r="CA42" s="78">
        <v>15</v>
      </c>
      <c r="CB42" s="78">
        <v>0</v>
      </c>
      <c r="CC42" s="78">
        <v>2</v>
      </c>
      <c r="CD42" s="78">
        <v>4</v>
      </c>
      <c r="CE42" s="78">
        <v>11</v>
      </c>
      <c r="CF42" s="78">
        <v>3</v>
      </c>
      <c r="CG42" s="78">
        <v>0</v>
      </c>
      <c r="CH42" s="78">
        <v>5</v>
      </c>
      <c r="CI42" s="78">
        <v>6</v>
      </c>
      <c r="CJ42" s="78">
        <v>9</v>
      </c>
      <c r="CK42" s="78">
        <v>1</v>
      </c>
      <c r="CL42" s="78">
        <v>8</v>
      </c>
      <c r="CM42" s="78">
        <v>6</v>
      </c>
      <c r="CN42" s="78">
        <v>21</v>
      </c>
      <c r="CO42" s="78">
        <v>10</v>
      </c>
      <c r="CP42" s="78">
        <v>0</v>
      </c>
      <c r="CQ42" s="78">
        <v>25</v>
      </c>
      <c r="CR42" s="78">
        <v>0</v>
      </c>
      <c r="CS42" s="78">
        <v>23</v>
      </c>
      <c r="CT42" s="78">
        <v>13</v>
      </c>
      <c r="CU42" s="78">
        <v>0</v>
      </c>
      <c r="CV42" s="78">
        <v>0</v>
      </c>
      <c r="CW42" s="78">
        <v>3</v>
      </c>
      <c r="CX42" s="78">
        <v>0</v>
      </c>
      <c r="CY42" s="78">
        <v>0</v>
      </c>
      <c r="CZ42" s="78">
        <v>5</v>
      </c>
      <c r="DA42" s="78">
        <v>0</v>
      </c>
      <c r="DB42" s="78">
        <v>1</v>
      </c>
      <c r="DC42" s="78">
        <v>0</v>
      </c>
      <c r="DD42" s="78">
        <v>2</v>
      </c>
      <c r="DE42" s="78">
        <v>2</v>
      </c>
      <c r="DF42" s="78">
        <v>2</v>
      </c>
      <c r="DG42" s="78">
        <v>11</v>
      </c>
      <c r="DH42" s="78">
        <v>2</v>
      </c>
      <c r="DI42" s="78">
        <v>0</v>
      </c>
      <c r="DJ42" s="78">
        <v>8</v>
      </c>
      <c r="DK42" s="78">
        <v>18</v>
      </c>
      <c r="DL42" s="78">
        <v>0</v>
      </c>
      <c r="DM42" s="78">
        <v>1</v>
      </c>
      <c r="DN42" s="78">
        <v>0</v>
      </c>
      <c r="DO42" s="78">
        <v>1</v>
      </c>
      <c r="DP42" s="78">
        <v>1</v>
      </c>
      <c r="DQ42" s="78">
        <v>3</v>
      </c>
      <c r="DR42" s="78">
        <v>0</v>
      </c>
      <c r="DS42" s="78">
        <v>3</v>
      </c>
      <c r="DT42" s="78">
        <v>2</v>
      </c>
      <c r="DU42" s="78">
        <v>2</v>
      </c>
      <c r="DV42" s="78">
        <v>0</v>
      </c>
      <c r="DW42" s="78">
        <v>4</v>
      </c>
      <c r="DX42" s="78">
        <v>0</v>
      </c>
      <c r="DY42" s="78">
        <v>0</v>
      </c>
      <c r="DZ42" s="78">
        <v>0</v>
      </c>
      <c r="EA42" s="78">
        <v>1</v>
      </c>
      <c r="EB42" s="78">
        <v>5</v>
      </c>
      <c r="EC42" s="78">
        <v>6</v>
      </c>
      <c r="ED42" s="78">
        <v>4</v>
      </c>
      <c r="EE42" s="78">
        <v>20</v>
      </c>
      <c r="EF42" s="78">
        <v>18</v>
      </c>
      <c r="EG42" s="78">
        <v>0</v>
      </c>
      <c r="EH42" s="78">
        <v>6</v>
      </c>
      <c r="EI42" s="78">
        <v>0</v>
      </c>
      <c r="EJ42" s="78">
        <v>2</v>
      </c>
      <c r="EK42" s="78">
        <v>1</v>
      </c>
      <c r="EL42" s="75">
        <v>10</v>
      </c>
      <c r="EM42" s="78">
        <v>0</v>
      </c>
      <c r="EN42" s="78">
        <v>0</v>
      </c>
      <c r="EO42" s="78">
        <v>2</v>
      </c>
      <c r="EP42" s="78">
        <v>1</v>
      </c>
      <c r="EQ42" s="78">
        <v>2</v>
      </c>
      <c r="ER42" s="78">
        <v>0</v>
      </c>
      <c r="ES42" s="78">
        <v>5</v>
      </c>
      <c r="ET42" s="77"/>
      <c r="EU42" s="82"/>
    </row>
    <row r="43" spans="1:825" ht="20.25" customHeight="1" x14ac:dyDescent="0.3">
      <c r="A43" s="26">
        <v>37</v>
      </c>
      <c r="B43" s="44" t="s">
        <v>873</v>
      </c>
      <c r="C43" s="32" t="s">
        <v>484</v>
      </c>
      <c r="D43" s="76">
        <v>251</v>
      </c>
      <c r="E43" s="76">
        <v>237</v>
      </c>
      <c r="F43" s="76">
        <v>65</v>
      </c>
      <c r="G43" s="76">
        <v>25</v>
      </c>
      <c r="H43" s="76">
        <v>90</v>
      </c>
      <c r="I43" s="76">
        <v>23</v>
      </c>
      <c r="J43" s="76">
        <v>34</v>
      </c>
      <c r="K43" s="76">
        <v>9</v>
      </c>
      <c r="L43" s="76">
        <v>5</v>
      </c>
      <c r="M43" s="76">
        <v>0</v>
      </c>
      <c r="N43" s="77"/>
      <c r="O43" s="73">
        <v>251</v>
      </c>
      <c r="P43" s="73">
        <v>0</v>
      </c>
      <c r="Q43" s="73">
        <v>9</v>
      </c>
      <c r="R43" s="78">
        <v>0</v>
      </c>
      <c r="S43" s="78">
        <v>0</v>
      </c>
      <c r="T43" s="78">
        <v>0</v>
      </c>
      <c r="U43" s="78">
        <v>0</v>
      </c>
      <c r="V43" s="78">
        <v>0</v>
      </c>
      <c r="W43" s="78">
        <v>0</v>
      </c>
      <c r="X43" s="78">
        <v>0</v>
      </c>
      <c r="Y43" s="78">
        <v>0</v>
      </c>
      <c r="Z43" s="78">
        <v>0</v>
      </c>
      <c r="AA43" s="78">
        <v>0</v>
      </c>
      <c r="AB43" s="78">
        <v>0</v>
      </c>
      <c r="AC43" s="78">
        <v>0</v>
      </c>
      <c r="AD43" s="78">
        <v>0</v>
      </c>
      <c r="AE43" s="78">
        <v>0</v>
      </c>
      <c r="AF43" s="78">
        <v>0</v>
      </c>
      <c r="AG43" s="78">
        <v>0</v>
      </c>
      <c r="AH43" s="78">
        <v>0</v>
      </c>
      <c r="AI43" s="78">
        <v>0</v>
      </c>
      <c r="AJ43" s="78">
        <v>0</v>
      </c>
      <c r="AK43" s="78">
        <v>0</v>
      </c>
      <c r="AL43" s="78">
        <v>0</v>
      </c>
      <c r="AM43" s="78">
        <v>0</v>
      </c>
      <c r="AN43" s="78">
        <v>0</v>
      </c>
      <c r="AO43" s="78">
        <v>0</v>
      </c>
      <c r="AP43" s="78">
        <v>0</v>
      </c>
      <c r="AQ43" s="78">
        <v>0</v>
      </c>
      <c r="AR43" s="78">
        <v>0</v>
      </c>
      <c r="AS43" s="78">
        <v>0</v>
      </c>
      <c r="AT43" s="78">
        <v>0</v>
      </c>
      <c r="AU43" s="78">
        <v>0</v>
      </c>
      <c r="AV43" s="78">
        <v>3</v>
      </c>
      <c r="AW43" s="78">
        <v>5</v>
      </c>
      <c r="AX43" s="78">
        <v>0</v>
      </c>
      <c r="AY43" s="78">
        <v>0</v>
      </c>
      <c r="AZ43" s="78">
        <v>0</v>
      </c>
      <c r="BA43" s="78">
        <v>0</v>
      </c>
      <c r="BB43" s="78">
        <v>0</v>
      </c>
      <c r="BC43" s="78">
        <v>0</v>
      </c>
      <c r="BD43" s="78">
        <v>1</v>
      </c>
      <c r="BE43" s="78">
        <v>0</v>
      </c>
      <c r="BF43" s="74">
        <v>237</v>
      </c>
      <c r="BG43" s="78">
        <v>0</v>
      </c>
      <c r="BH43" s="78">
        <v>5</v>
      </c>
      <c r="BI43" s="78">
        <v>3</v>
      </c>
      <c r="BJ43" s="78">
        <v>0</v>
      </c>
      <c r="BK43" s="78">
        <v>0</v>
      </c>
      <c r="BL43" s="78">
        <v>0</v>
      </c>
      <c r="BM43" s="78">
        <v>1</v>
      </c>
      <c r="BN43" s="78">
        <v>0</v>
      </c>
      <c r="BO43" s="78">
        <v>0</v>
      </c>
      <c r="BP43" s="78">
        <v>0</v>
      </c>
      <c r="BQ43" s="78">
        <v>2</v>
      </c>
      <c r="BR43" s="78">
        <v>4</v>
      </c>
      <c r="BS43" s="78">
        <v>5</v>
      </c>
      <c r="BT43" s="78">
        <v>1</v>
      </c>
      <c r="BU43" s="78">
        <v>8</v>
      </c>
      <c r="BV43" s="78">
        <v>0</v>
      </c>
      <c r="BW43" s="78">
        <v>0</v>
      </c>
      <c r="BX43" s="78">
        <v>0</v>
      </c>
      <c r="BY43" s="78">
        <v>0</v>
      </c>
      <c r="BZ43" s="78">
        <v>0</v>
      </c>
      <c r="CA43" s="78">
        <v>14</v>
      </c>
      <c r="CB43" s="78">
        <v>1</v>
      </c>
      <c r="CC43" s="78">
        <v>0</v>
      </c>
      <c r="CD43" s="78">
        <v>5</v>
      </c>
      <c r="CE43" s="78">
        <v>5</v>
      </c>
      <c r="CF43" s="78">
        <v>2</v>
      </c>
      <c r="CG43" s="78">
        <v>1</v>
      </c>
      <c r="CH43" s="78">
        <v>3</v>
      </c>
      <c r="CI43" s="78">
        <v>3</v>
      </c>
      <c r="CJ43" s="78">
        <v>7</v>
      </c>
      <c r="CK43" s="78">
        <v>1</v>
      </c>
      <c r="CL43" s="78">
        <v>9</v>
      </c>
      <c r="CM43" s="78">
        <v>1</v>
      </c>
      <c r="CN43" s="78">
        <v>13</v>
      </c>
      <c r="CO43" s="78">
        <v>5</v>
      </c>
      <c r="CP43" s="78">
        <v>0</v>
      </c>
      <c r="CQ43" s="78">
        <v>11</v>
      </c>
      <c r="CR43" s="78">
        <v>0</v>
      </c>
      <c r="CS43" s="78">
        <v>15</v>
      </c>
      <c r="CT43" s="78">
        <v>9</v>
      </c>
      <c r="CU43" s="78">
        <v>0</v>
      </c>
      <c r="CV43" s="78">
        <v>2</v>
      </c>
      <c r="CW43" s="78">
        <v>5</v>
      </c>
      <c r="CX43" s="78">
        <v>0</v>
      </c>
      <c r="CY43" s="78">
        <v>0</v>
      </c>
      <c r="CZ43" s="78">
        <v>4</v>
      </c>
      <c r="DA43" s="78">
        <v>0</v>
      </c>
      <c r="DB43" s="78">
        <v>0</v>
      </c>
      <c r="DC43" s="78">
        <v>2</v>
      </c>
      <c r="DD43" s="78">
        <v>0</v>
      </c>
      <c r="DE43" s="78">
        <v>2</v>
      </c>
      <c r="DF43" s="78">
        <v>2</v>
      </c>
      <c r="DG43" s="78">
        <v>7</v>
      </c>
      <c r="DH43" s="78">
        <v>1</v>
      </c>
      <c r="DI43" s="78">
        <v>0</v>
      </c>
      <c r="DJ43" s="78">
        <v>7</v>
      </c>
      <c r="DK43" s="78">
        <v>8</v>
      </c>
      <c r="DL43" s="78">
        <v>3</v>
      </c>
      <c r="DM43" s="78">
        <v>0</v>
      </c>
      <c r="DN43" s="78">
        <v>0</v>
      </c>
      <c r="DO43" s="78">
        <v>0</v>
      </c>
      <c r="DP43" s="78">
        <v>1</v>
      </c>
      <c r="DQ43" s="78">
        <v>1</v>
      </c>
      <c r="DR43" s="78">
        <v>0</v>
      </c>
      <c r="DS43" s="78">
        <v>0</v>
      </c>
      <c r="DT43" s="78">
        <v>2</v>
      </c>
      <c r="DU43" s="78">
        <v>1</v>
      </c>
      <c r="DV43" s="78">
        <v>0</v>
      </c>
      <c r="DW43" s="78">
        <v>4</v>
      </c>
      <c r="DX43" s="78">
        <v>0</v>
      </c>
      <c r="DY43" s="78">
        <v>0</v>
      </c>
      <c r="DZ43" s="78">
        <v>0</v>
      </c>
      <c r="EA43" s="78">
        <v>1</v>
      </c>
      <c r="EB43" s="78">
        <v>5</v>
      </c>
      <c r="EC43" s="78">
        <v>9</v>
      </c>
      <c r="ED43" s="78">
        <v>3</v>
      </c>
      <c r="EE43" s="78">
        <v>14</v>
      </c>
      <c r="EF43" s="78">
        <v>14</v>
      </c>
      <c r="EG43" s="78">
        <v>1</v>
      </c>
      <c r="EH43" s="78">
        <v>1</v>
      </c>
      <c r="EI43" s="78">
        <v>0</v>
      </c>
      <c r="EJ43" s="78">
        <v>1</v>
      </c>
      <c r="EK43" s="78">
        <v>2</v>
      </c>
      <c r="EL43" s="75">
        <v>5</v>
      </c>
      <c r="EM43" s="78">
        <v>0</v>
      </c>
      <c r="EN43" s="78">
        <v>0</v>
      </c>
      <c r="EO43" s="78">
        <v>0</v>
      </c>
      <c r="EP43" s="78">
        <v>0</v>
      </c>
      <c r="EQ43" s="78">
        <v>2</v>
      </c>
      <c r="ER43" s="78">
        <v>0</v>
      </c>
      <c r="ES43" s="78">
        <v>3</v>
      </c>
      <c r="ET43" s="77"/>
      <c r="EU43" s="82"/>
    </row>
    <row r="44" spans="1:825" ht="20.25" customHeight="1" x14ac:dyDescent="0.3">
      <c r="A44" s="26">
        <v>38</v>
      </c>
      <c r="B44" s="44" t="s">
        <v>873</v>
      </c>
      <c r="C44" s="32" t="s">
        <v>485</v>
      </c>
      <c r="D44" s="76">
        <v>114</v>
      </c>
      <c r="E44" s="76">
        <v>101</v>
      </c>
      <c r="F44" s="76">
        <v>28</v>
      </c>
      <c r="G44" s="76">
        <v>12</v>
      </c>
      <c r="H44" s="76">
        <v>33</v>
      </c>
      <c r="I44" s="76">
        <v>15</v>
      </c>
      <c r="J44" s="76">
        <v>13</v>
      </c>
      <c r="K44" s="76">
        <v>8</v>
      </c>
      <c r="L44" s="76">
        <v>5</v>
      </c>
      <c r="M44" s="76">
        <v>0</v>
      </c>
      <c r="N44" s="77"/>
      <c r="O44" s="73">
        <v>114</v>
      </c>
      <c r="P44" s="73">
        <v>0</v>
      </c>
      <c r="Q44" s="73">
        <v>8</v>
      </c>
      <c r="R44" s="78">
        <v>0</v>
      </c>
      <c r="S44" s="78">
        <v>0</v>
      </c>
      <c r="T44" s="78">
        <v>0</v>
      </c>
      <c r="U44" s="78">
        <v>0</v>
      </c>
      <c r="V44" s="78">
        <v>0</v>
      </c>
      <c r="W44" s="78">
        <v>0</v>
      </c>
      <c r="X44" s="78">
        <v>0</v>
      </c>
      <c r="Y44" s="78">
        <v>0</v>
      </c>
      <c r="Z44" s="78">
        <v>0</v>
      </c>
      <c r="AA44" s="78">
        <v>0</v>
      </c>
      <c r="AB44" s="78">
        <v>0</v>
      </c>
      <c r="AC44" s="78">
        <v>0</v>
      </c>
      <c r="AD44" s="78">
        <v>0</v>
      </c>
      <c r="AE44" s="78">
        <v>0</v>
      </c>
      <c r="AF44" s="78">
        <v>0</v>
      </c>
      <c r="AG44" s="78">
        <v>0</v>
      </c>
      <c r="AH44" s="78">
        <v>0</v>
      </c>
      <c r="AI44" s="78">
        <v>0</v>
      </c>
      <c r="AJ44" s="78">
        <v>0</v>
      </c>
      <c r="AK44" s="78">
        <v>0</v>
      </c>
      <c r="AL44" s="78">
        <v>0</v>
      </c>
      <c r="AM44" s="78">
        <v>0</v>
      </c>
      <c r="AN44" s="78">
        <v>0</v>
      </c>
      <c r="AO44" s="78">
        <v>0</v>
      </c>
      <c r="AP44" s="78">
        <v>0</v>
      </c>
      <c r="AQ44" s="78">
        <v>0</v>
      </c>
      <c r="AR44" s="78">
        <v>0</v>
      </c>
      <c r="AS44" s="78">
        <v>0</v>
      </c>
      <c r="AT44" s="78">
        <v>0</v>
      </c>
      <c r="AU44" s="78">
        <v>0</v>
      </c>
      <c r="AV44" s="78">
        <v>5</v>
      </c>
      <c r="AW44" s="78">
        <v>2</v>
      </c>
      <c r="AX44" s="78">
        <v>0</v>
      </c>
      <c r="AY44" s="78">
        <v>0</v>
      </c>
      <c r="AZ44" s="78">
        <v>0</v>
      </c>
      <c r="BA44" s="78">
        <v>0</v>
      </c>
      <c r="BB44" s="78">
        <v>0</v>
      </c>
      <c r="BC44" s="78">
        <v>1</v>
      </c>
      <c r="BD44" s="78">
        <v>0</v>
      </c>
      <c r="BE44" s="78">
        <v>0</v>
      </c>
      <c r="BF44" s="74">
        <v>101</v>
      </c>
      <c r="BG44" s="78">
        <v>3</v>
      </c>
      <c r="BH44" s="78">
        <v>0</v>
      </c>
      <c r="BI44" s="78">
        <v>1</v>
      </c>
      <c r="BJ44" s="78">
        <v>0</v>
      </c>
      <c r="BK44" s="78">
        <v>0</v>
      </c>
      <c r="BL44" s="78">
        <v>0</v>
      </c>
      <c r="BM44" s="78">
        <v>0</v>
      </c>
      <c r="BN44" s="78">
        <v>0</v>
      </c>
      <c r="BO44" s="78">
        <v>0</v>
      </c>
      <c r="BP44" s="78">
        <v>1</v>
      </c>
      <c r="BQ44" s="78">
        <v>0</v>
      </c>
      <c r="BR44" s="78">
        <v>0</v>
      </c>
      <c r="BS44" s="78">
        <v>0</v>
      </c>
      <c r="BT44" s="78">
        <v>0</v>
      </c>
      <c r="BU44" s="78">
        <v>2</v>
      </c>
      <c r="BV44" s="78">
        <v>2</v>
      </c>
      <c r="BW44" s="78">
        <v>1</v>
      </c>
      <c r="BX44" s="78">
        <v>0</v>
      </c>
      <c r="BY44" s="78">
        <v>0</v>
      </c>
      <c r="BZ44" s="78">
        <v>0</v>
      </c>
      <c r="CA44" s="78">
        <v>6</v>
      </c>
      <c r="CB44" s="78">
        <v>0</v>
      </c>
      <c r="CC44" s="78">
        <v>1</v>
      </c>
      <c r="CD44" s="78">
        <v>1</v>
      </c>
      <c r="CE44" s="78">
        <v>3</v>
      </c>
      <c r="CF44" s="78">
        <v>1</v>
      </c>
      <c r="CG44" s="78">
        <v>1</v>
      </c>
      <c r="CH44" s="78">
        <v>3</v>
      </c>
      <c r="CI44" s="78">
        <v>5</v>
      </c>
      <c r="CJ44" s="78">
        <v>1</v>
      </c>
      <c r="CK44" s="78">
        <v>0</v>
      </c>
      <c r="CL44" s="78">
        <v>4</v>
      </c>
      <c r="CM44" s="78">
        <v>1</v>
      </c>
      <c r="CN44" s="78">
        <v>10</v>
      </c>
      <c r="CO44" s="78">
        <v>2</v>
      </c>
      <c r="CP44" s="78">
        <v>0</v>
      </c>
      <c r="CQ44" s="78">
        <v>6</v>
      </c>
      <c r="CR44" s="78">
        <v>0</v>
      </c>
      <c r="CS44" s="78">
        <v>4</v>
      </c>
      <c r="CT44" s="78">
        <v>3</v>
      </c>
      <c r="CU44" s="78">
        <v>0</v>
      </c>
      <c r="CV44" s="78">
        <v>0</v>
      </c>
      <c r="CW44" s="78">
        <v>2</v>
      </c>
      <c r="CX44" s="78">
        <v>0</v>
      </c>
      <c r="CY44" s="78">
        <v>0</v>
      </c>
      <c r="CZ44" s="78">
        <v>1</v>
      </c>
      <c r="DA44" s="78">
        <v>0</v>
      </c>
      <c r="DB44" s="78">
        <v>1</v>
      </c>
      <c r="DC44" s="78">
        <v>0</v>
      </c>
      <c r="DD44" s="78">
        <v>0</v>
      </c>
      <c r="DE44" s="78">
        <v>0</v>
      </c>
      <c r="DF44" s="78">
        <v>3</v>
      </c>
      <c r="DG44" s="78">
        <v>1</v>
      </c>
      <c r="DH44" s="78">
        <v>1</v>
      </c>
      <c r="DI44" s="78">
        <v>0</v>
      </c>
      <c r="DJ44" s="78">
        <v>1</v>
      </c>
      <c r="DK44" s="78">
        <v>1</v>
      </c>
      <c r="DL44" s="78">
        <v>1</v>
      </c>
      <c r="DM44" s="78">
        <v>0</v>
      </c>
      <c r="DN44" s="78">
        <v>0</v>
      </c>
      <c r="DO44" s="78">
        <v>0</v>
      </c>
      <c r="DP44" s="78">
        <v>1</v>
      </c>
      <c r="DQ44" s="78">
        <v>1</v>
      </c>
      <c r="DR44" s="78">
        <v>0</v>
      </c>
      <c r="DS44" s="78">
        <v>0</v>
      </c>
      <c r="DT44" s="78">
        <v>3</v>
      </c>
      <c r="DU44" s="78">
        <v>0</v>
      </c>
      <c r="DV44" s="78">
        <v>0</v>
      </c>
      <c r="DW44" s="78">
        <v>1</v>
      </c>
      <c r="DX44" s="78">
        <v>0</v>
      </c>
      <c r="DY44" s="78">
        <v>0</v>
      </c>
      <c r="DZ44" s="78">
        <v>0</v>
      </c>
      <c r="EA44" s="78">
        <v>1</v>
      </c>
      <c r="EB44" s="78">
        <v>2</v>
      </c>
      <c r="EC44" s="78">
        <v>1</v>
      </c>
      <c r="ED44" s="78">
        <v>4</v>
      </c>
      <c r="EE44" s="78">
        <v>6</v>
      </c>
      <c r="EF44" s="78">
        <v>6</v>
      </c>
      <c r="EG44" s="78">
        <v>1</v>
      </c>
      <c r="EH44" s="78">
        <v>0</v>
      </c>
      <c r="EI44" s="78">
        <v>0</v>
      </c>
      <c r="EJ44" s="78">
        <v>0</v>
      </c>
      <c r="EK44" s="78">
        <v>0</v>
      </c>
      <c r="EL44" s="75">
        <v>5</v>
      </c>
      <c r="EM44" s="78">
        <v>0</v>
      </c>
      <c r="EN44" s="78">
        <v>0</v>
      </c>
      <c r="EO44" s="78">
        <v>0</v>
      </c>
      <c r="EP44" s="78">
        <v>1</v>
      </c>
      <c r="EQ44" s="78">
        <v>2</v>
      </c>
      <c r="ER44" s="78">
        <v>0</v>
      </c>
      <c r="ES44" s="78">
        <v>2</v>
      </c>
      <c r="ET44" s="77"/>
      <c r="EU44" s="82"/>
    </row>
    <row r="45" spans="1:825" ht="20.25" customHeight="1" x14ac:dyDescent="0.3">
      <c r="A45" s="26">
        <v>39</v>
      </c>
      <c r="B45" s="44" t="s">
        <v>873</v>
      </c>
      <c r="C45" s="32" t="s">
        <v>486</v>
      </c>
      <c r="D45" s="76">
        <v>60</v>
      </c>
      <c r="E45" s="76">
        <v>54</v>
      </c>
      <c r="F45" s="76">
        <v>18</v>
      </c>
      <c r="G45" s="76">
        <v>6</v>
      </c>
      <c r="H45" s="76">
        <v>16</v>
      </c>
      <c r="I45" s="76">
        <v>6</v>
      </c>
      <c r="J45" s="76">
        <v>8</v>
      </c>
      <c r="K45" s="76">
        <v>4</v>
      </c>
      <c r="L45" s="76">
        <v>2</v>
      </c>
      <c r="M45" s="76">
        <v>0</v>
      </c>
      <c r="N45" s="77"/>
      <c r="O45" s="73">
        <v>60</v>
      </c>
      <c r="P45" s="73">
        <v>0</v>
      </c>
      <c r="Q45" s="73">
        <v>4</v>
      </c>
      <c r="R45" s="78">
        <v>0</v>
      </c>
      <c r="S45" s="78">
        <v>0</v>
      </c>
      <c r="T45" s="78">
        <v>0</v>
      </c>
      <c r="U45" s="78">
        <v>0</v>
      </c>
      <c r="V45" s="78">
        <v>0</v>
      </c>
      <c r="W45" s="78">
        <v>0</v>
      </c>
      <c r="X45" s="78">
        <v>0</v>
      </c>
      <c r="Y45" s="78">
        <v>0</v>
      </c>
      <c r="Z45" s="78">
        <v>0</v>
      </c>
      <c r="AA45" s="78">
        <v>0</v>
      </c>
      <c r="AB45" s="78">
        <v>0</v>
      </c>
      <c r="AC45" s="78">
        <v>0</v>
      </c>
      <c r="AD45" s="78">
        <v>0</v>
      </c>
      <c r="AE45" s="78">
        <v>0</v>
      </c>
      <c r="AF45" s="78">
        <v>0</v>
      </c>
      <c r="AG45" s="78">
        <v>0</v>
      </c>
      <c r="AH45" s="78">
        <v>0</v>
      </c>
      <c r="AI45" s="78">
        <v>0</v>
      </c>
      <c r="AJ45" s="78">
        <v>0</v>
      </c>
      <c r="AK45" s="78">
        <v>0</v>
      </c>
      <c r="AL45" s="78">
        <v>0</v>
      </c>
      <c r="AM45" s="78">
        <v>0</v>
      </c>
      <c r="AN45" s="78">
        <v>0</v>
      </c>
      <c r="AO45" s="78">
        <v>0</v>
      </c>
      <c r="AP45" s="78">
        <v>0</v>
      </c>
      <c r="AQ45" s="78">
        <v>0</v>
      </c>
      <c r="AR45" s="78">
        <v>0</v>
      </c>
      <c r="AS45" s="78">
        <v>0</v>
      </c>
      <c r="AT45" s="78">
        <v>0</v>
      </c>
      <c r="AU45" s="78">
        <v>0</v>
      </c>
      <c r="AV45" s="78">
        <v>2</v>
      </c>
      <c r="AW45" s="78">
        <v>1</v>
      </c>
      <c r="AX45" s="78">
        <v>0</v>
      </c>
      <c r="AY45" s="78">
        <v>0</v>
      </c>
      <c r="AZ45" s="78">
        <v>0</v>
      </c>
      <c r="BA45" s="78">
        <v>0</v>
      </c>
      <c r="BB45" s="78">
        <v>0</v>
      </c>
      <c r="BC45" s="78">
        <v>0</v>
      </c>
      <c r="BD45" s="78">
        <v>1</v>
      </c>
      <c r="BE45" s="78">
        <v>0</v>
      </c>
      <c r="BF45" s="74">
        <v>54</v>
      </c>
      <c r="BG45" s="78">
        <v>0</v>
      </c>
      <c r="BH45" s="78">
        <v>2</v>
      </c>
      <c r="BI45" s="78">
        <v>0</v>
      </c>
      <c r="BJ45" s="78">
        <v>0</v>
      </c>
      <c r="BK45" s="78">
        <v>0</v>
      </c>
      <c r="BL45" s="78">
        <v>0</v>
      </c>
      <c r="BM45" s="78">
        <v>0</v>
      </c>
      <c r="BN45" s="78">
        <v>0</v>
      </c>
      <c r="BO45" s="78">
        <v>1</v>
      </c>
      <c r="BP45" s="78">
        <v>1</v>
      </c>
      <c r="BQ45" s="78">
        <v>0</v>
      </c>
      <c r="BR45" s="78">
        <v>0</v>
      </c>
      <c r="BS45" s="78">
        <v>0</v>
      </c>
      <c r="BT45" s="78">
        <v>0</v>
      </c>
      <c r="BU45" s="78">
        <v>1</v>
      </c>
      <c r="BV45" s="78">
        <v>1</v>
      </c>
      <c r="BW45" s="78">
        <v>0</v>
      </c>
      <c r="BX45" s="78">
        <v>0</v>
      </c>
      <c r="BY45" s="78">
        <v>0</v>
      </c>
      <c r="BZ45" s="78">
        <v>0</v>
      </c>
      <c r="CA45" s="78">
        <v>0</v>
      </c>
      <c r="CB45" s="78">
        <v>0</v>
      </c>
      <c r="CC45" s="78">
        <v>1</v>
      </c>
      <c r="CD45" s="78">
        <v>0</v>
      </c>
      <c r="CE45" s="78">
        <v>0</v>
      </c>
      <c r="CF45" s="78">
        <v>1</v>
      </c>
      <c r="CG45" s="78">
        <v>0</v>
      </c>
      <c r="CH45" s="78">
        <v>4</v>
      </c>
      <c r="CI45" s="78">
        <v>0</v>
      </c>
      <c r="CJ45" s="78">
        <v>3</v>
      </c>
      <c r="CK45" s="78">
        <v>0</v>
      </c>
      <c r="CL45" s="78">
        <v>1</v>
      </c>
      <c r="CM45" s="78">
        <v>0</v>
      </c>
      <c r="CN45" s="78">
        <v>3</v>
      </c>
      <c r="CO45" s="78">
        <v>0</v>
      </c>
      <c r="CP45" s="78">
        <v>0</v>
      </c>
      <c r="CQ45" s="78">
        <v>3</v>
      </c>
      <c r="CR45" s="78">
        <v>0</v>
      </c>
      <c r="CS45" s="78">
        <v>0</v>
      </c>
      <c r="CT45" s="78">
        <v>5</v>
      </c>
      <c r="CU45" s="78">
        <v>0</v>
      </c>
      <c r="CV45" s="78">
        <v>0</v>
      </c>
      <c r="CW45" s="78">
        <v>1</v>
      </c>
      <c r="CX45" s="78">
        <v>0</v>
      </c>
      <c r="CY45" s="78">
        <v>0</v>
      </c>
      <c r="CZ45" s="78">
        <v>2</v>
      </c>
      <c r="DA45" s="78">
        <v>0</v>
      </c>
      <c r="DB45" s="78">
        <v>0</v>
      </c>
      <c r="DC45" s="78">
        <v>0</v>
      </c>
      <c r="DD45" s="78">
        <v>0</v>
      </c>
      <c r="DE45" s="78">
        <v>0</v>
      </c>
      <c r="DF45" s="78">
        <v>0</v>
      </c>
      <c r="DG45" s="78">
        <v>1</v>
      </c>
      <c r="DH45" s="78">
        <v>1</v>
      </c>
      <c r="DI45" s="78">
        <v>0</v>
      </c>
      <c r="DJ45" s="78">
        <v>1</v>
      </c>
      <c r="DK45" s="78">
        <v>5</v>
      </c>
      <c r="DL45" s="78">
        <v>0</v>
      </c>
      <c r="DM45" s="78">
        <v>0</v>
      </c>
      <c r="DN45" s="78">
        <v>0</v>
      </c>
      <c r="DO45" s="78">
        <v>0</v>
      </c>
      <c r="DP45" s="78">
        <v>0</v>
      </c>
      <c r="DQ45" s="78">
        <v>1</v>
      </c>
      <c r="DR45" s="78">
        <v>0</v>
      </c>
      <c r="DS45" s="78">
        <v>0</v>
      </c>
      <c r="DT45" s="78">
        <v>0</v>
      </c>
      <c r="DU45" s="78">
        <v>0</v>
      </c>
      <c r="DV45" s="78">
        <v>0</v>
      </c>
      <c r="DW45" s="78">
        <v>0</v>
      </c>
      <c r="DX45" s="78">
        <v>0</v>
      </c>
      <c r="DY45" s="78">
        <v>0</v>
      </c>
      <c r="DZ45" s="78">
        <v>0</v>
      </c>
      <c r="EA45" s="78">
        <v>1</v>
      </c>
      <c r="EB45" s="78">
        <v>1</v>
      </c>
      <c r="EC45" s="78">
        <v>0</v>
      </c>
      <c r="ED45" s="78">
        <v>2</v>
      </c>
      <c r="EE45" s="78">
        <v>5</v>
      </c>
      <c r="EF45" s="78">
        <v>3</v>
      </c>
      <c r="EG45" s="78">
        <v>0</v>
      </c>
      <c r="EH45" s="78">
        <v>3</v>
      </c>
      <c r="EI45" s="78">
        <v>0</v>
      </c>
      <c r="EJ45" s="78">
        <v>0</v>
      </c>
      <c r="EK45" s="78">
        <v>0</v>
      </c>
      <c r="EL45" s="75">
        <v>2</v>
      </c>
      <c r="EM45" s="78">
        <v>0</v>
      </c>
      <c r="EN45" s="78">
        <v>0</v>
      </c>
      <c r="EO45" s="78">
        <v>0</v>
      </c>
      <c r="EP45" s="78">
        <v>1</v>
      </c>
      <c r="EQ45" s="78">
        <v>1</v>
      </c>
      <c r="ER45" s="78">
        <v>0</v>
      </c>
      <c r="ES45" s="78">
        <v>0</v>
      </c>
      <c r="ET45" s="77"/>
      <c r="EU45" s="82"/>
    </row>
    <row r="46" spans="1:825" ht="20.25" customHeight="1" x14ac:dyDescent="0.3">
      <c r="A46" s="26">
        <v>40</v>
      </c>
      <c r="B46" s="44" t="s">
        <v>873</v>
      </c>
      <c r="C46" s="32" t="s">
        <v>487</v>
      </c>
      <c r="D46" s="76">
        <v>23</v>
      </c>
      <c r="E46" s="76">
        <v>19</v>
      </c>
      <c r="F46" s="76">
        <v>10</v>
      </c>
      <c r="G46" s="76">
        <v>2</v>
      </c>
      <c r="H46" s="76">
        <v>4</v>
      </c>
      <c r="I46" s="76">
        <v>1</v>
      </c>
      <c r="J46" s="76">
        <v>2</v>
      </c>
      <c r="K46" s="76">
        <v>1</v>
      </c>
      <c r="L46" s="76">
        <v>3</v>
      </c>
      <c r="M46" s="76">
        <v>0</v>
      </c>
      <c r="N46" s="77"/>
      <c r="O46" s="73">
        <v>23</v>
      </c>
      <c r="P46" s="73">
        <v>0</v>
      </c>
      <c r="Q46" s="73">
        <v>1</v>
      </c>
      <c r="R46" s="78">
        <v>0</v>
      </c>
      <c r="S46" s="78">
        <v>0</v>
      </c>
      <c r="T46" s="78">
        <v>0</v>
      </c>
      <c r="U46" s="78">
        <v>0</v>
      </c>
      <c r="V46" s="78">
        <v>0</v>
      </c>
      <c r="W46" s="78">
        <v>0</v>
      </c>
      <c r="X46" s="78">
        <v>0</v>
      </c>
      <c r="Y46" s="78">
        <v>0</v>
      </c>
      <c r="Z46" s="78">
        <v>0</v>
      </c>
      <c r="AA46" s="78">
        <v>0</v>
      </c>
      <c r="AB46" s="78">
        <v>0</v>
      </c>
      <c r="AC46" s="78">
        <v>0</v>
      </c>
      <c r="AD46" s="78">
        <v>0</v>
      </c>
      <c r="AE46" s="78">
        <v>0</v>
      </c>
      <c r="AF46" s="78">
        <v>0</v>
      </c>
      <c r="AG46" s="78">
        <v>0</v>
      </c>
      <c r="AH46" s="78">
        <v>0</v>
      </c>
      <c r="AI46" s="78">
        <v>0</v>
      </c>
      <c r="AJ46" s="78">
        <v>0</v>
      </c>
      <c r="AK46" s="78">
        <v>0</v>
      </c>
      <c r="AL46" s="78">
        <v>0</v>
      </c>
      <c r="AM46" s="78">
        <v>0</v>
      </c>
      <c r="AN46" s="78">
        <v>0</v>
      </c>
      <c r="AO46" s="78">
        <v>0</v>
      </c>
      <c r="AP46" s="78">
        <v>0</v>
      </c>
      <c r="AQ46" s="78">
        <v>0</v>
      </c>
      <c r="AR46" s="78">
        <v>0</v>
      </c>
      <c r="AS46" s="78">
        <v>0</v>
      </c>
      <c r="AT46" s="78">
        <v>0</v>
      </c>
      <c r="AU46" s="78">
        <v>0</v>
      </c>
      <c r="AV46" s="78">
        <v>1</v>
      </c>
      <c r="AW46" s="78">
        <v>0</v>
      </c>
      <c r="AX46" s="78">
        <v>0</v>
      </c>
      <c r="AY46" s="78">
        <v>0</v>
      </c>
      <c r="AZ46" s="78">
        <v>0</v>
      </c>
      <c r="BA46" s="78">
        <v>0</v>
      </c>
      <c r="BB46" s="78">
        <v>0</v>
      </c>
      <c r="BC46" s="78">
        <v>0</v>
      </c>
      <c r="BD46" s="78">
        <v>0</v>
      </c>
      <c r="BE46" s="78">
        <v>0</v>
      </c>
      <c r="BF46" s="74">
        <v>19</v>
      </c>
      <c r="BG46" s="78">
        <v>0</v>
      </c>
      <c r="BH46" s="78">
        <v>0</v>
      </c>
      <c r="BI46" s="78">
        <v>0</v>
      </c>
      <c r="BJ46" s="78">
        <v>0</v>
      </c>
      <c r="BK46" s="78">
        <v>0</v>
      </c>
      <c r="BL46" s="78">
        <v>0</v>
      </c>
      <c r="BM46" s="78">
        <v>1</v>
      </c>
      <c r="BN46" s="78">
        <v>0</v>
      </c>
      <c r="BO46" s="78">
        <v>0</v>
      </c>
      <c r="BP46" s="78">
        <v>1</v>
      </c>
      <c r="BQ46" s="78">
        <v>0</v>
      </c>
      <c r="BR46" s="78">
        <v>0</v>
      </c>
      <c r="BS46" s="78">
        <v>0</v>
      </c>
      <c r="BT46" s="78">
        <v>0</v>
      </c>
      <c r="BU46" s="78">
        <v>1</v>
      </c>
      <c r="BV46" s="78">
        <v>0</v>
      </c>
      <c r="BW46" s="78">
        <v>1</v>
      </c>
      <c r="BX46" s="78">
        <v>0</v>
      </c>
      <c r="BY46" s="78">
        <v>0</v>
      </c>
      <c r="BZ46" s="78">
        <v>0</v>
      </c>
      <c r="CA46" s="78">
        <v>1</v>
      </c>
      <c r="CB46" s="78">
        <v>0</v>
      </c>
      <c r="CC46" s="78">
        <v>0</v>
      </c>
      <c r="CD46" s="78">
        <v>1</v>
      </c>
      <c r="CE46" s="78">
        <v>0</v>
      </c>
      <c r="CF46" s="78">
        <v>0</v>
      </c>
      <c r="CG46" s="78">
        <v>0</v>
      </c>
      <c r="CH46" s="78">
        <v>1</v>
      </c>
      <c r="CI46" s="78">
        <v>0</v>
      </c>
      <c r="CJ46" s="78">
        <v>0</v>
      </c>
      <c r="CK46" s="78">
        <v>0</v>
      </c>
      <c r="CL46" s="78">
        <v>0</v>
      </c>
      <c r="CM46" s="78">
        <v>0</v>
      </c>
      <c r="CN46" s="78">
        <v>1</v>
      </c>
      <c r="CO46" s="78">
        <v>0</v>
      </c>
      <c r="CP46" s="78">
        <v>0</v>
      </c>
      <c r="CQ46" s="78">
        <v>2</v>
      </c>
      <c r="CR46" s="78">
        <v>0</v>
      </c>
      <c r="CS46" s="78">
        <v>0</v>
      </c>
      <c r="CT46" s="78">
        <v>0</v>
      </c>
      <c r="CU46" s="78">
        <v>0</v>
      </c>
      <c r="CV46" s="78">
        <v>0</v>
      </c>
      <c r="CW46" s="78">
        <v>0</v>
      </c>
      <c r="CX46" s="78">
        <v>0</v>
      </c>
      <c r="CY46" s="78">
        <v>0</v>
      </c>
      <c r="CZ46" s="78">
        <v>0</v>
      </c>
      <c r="DA46" s="78">
        <v>0</v>
      </c>
      <c r="DB46" s="78">
        <v>0</v>
      </c>
      <c r="DC46" s="78">
        <v>0</v>
      </c>
      <c r="DD46" s="78">
        <v>0</v>
      </c>
      <c r="DE46" s="78">
        <v>0</v>
      </c>
      <c r="DF46" s="78">
        <v>0</v>
      </c>
      <c r="DG46" s="78">
        <v>0</v>
      </c>
      <c r="DH46" s="78">
        <v>0</v>
      </c>
      <c r="DI46" s="78">
        <v>0</v>
      </c>
      <c r="DJ46" s="78">
        <v>0</v>
      </c>
      <c r="DK46" s="78">
        <v>3</v>
      </c>
      <c r="DL46" s="78">
        <v>0</v>
      </c>
      <c r="DM46" s="78">
        <v>0</v>
      </c>
      <c r="DN46" s="78">
        <v>0</v>
      </c>
      <c r="DO46" s="78">
        <v>0</v>
      </c>
      <c r="DP46" s="78">
        <v>0</v>
      </c>
      <c r="DQ46" s="78">
        <v>0</v>
      </c>
      <c r="DR46" s="78">
        <v>0</v>
      </c>
      <c r="DS46" s="78">
        <v>0</v>
      </c>
      <c r="DT46" s="78">
        <v>0</v>
      </c>
      <c r="DU46" s="78">
        <v>0</v>
      </c>
      <c r="DV46" s="78">
        <v>0</v>
      </c>
      <c r="DW46" s="78">
        <v>1</v>
      </c>
      <c r="DX46" s="78">
        <v>0</v>
      </c>
      <c r="DY46" s="78">
        <v>0</v>
      </c>
      <c r="DZ46" s="78">
        <v>0</v>
      </c>
      <c r="EA46" s="78">
        <v>0</v>
      </c>
      <c r="EB46" s="78">
        <v>1</v>
      </c>
      <c r="EC46" s="78">
        <v>1</v>
      </c>
      <c r="ED46" s="78">
        <v>0</v>
      </c>
      <c r="EE46" s="78">
        <v>3</v>
      </c>
      <c r="EF46" s="78">
        <v>0</v>
      </c>
      <c r="EG46" s="78">
        <v>0</v>
      </c>
      <c r="EH46" s="78">
        <v>0</v>
      </c>
      <c r="EI46" s="78">
        <v>0</v>
      </c>
      <c r="EJ46" s="78">
        <v>0</v>
      </c>
      <c r="EK46" s="78">
        <v>0</v>
      </c>
      <c r="EL46" s="75">
        <v>3</v>
      </c>
      <c r="EM46" s="78">
        <v>0</v>
      </c>
      <c r="EN46" s="78">
        <v>0</v>
      </c>
      <c r="EO46" s="78">
        <v>0</v>
      </c>
      <c r="EP46" s="78">
        <v>0</v>
      </c>
      <c r="EQ46" s="78">
        <v>1</v>
      </c>
      <c r="ER46" s="78">
        <v>0</v>
      </c>
      <c r="ES46" s="78">
        <v>2</v>
      </c>
      <c r="ET46" s="77"/>
      <c r="EU46" s="82"/>
    </row>
    <row r="47" spans="1:825" s="5" customFormat="1" ht="20.25" customHeight="1" x14ac:dyDescent="0.3">
      <c r="A47" s="40">
        <v>41</v>
      </c>
      <c r="B47" s="44" t="s">
        <v>873</v>
      </c>
      <c r="C47" s="36" t="s">
        <v>4</v>
      </c>
      <c r="D47" s="71">
        <v>26137</v>
      </c>
      <c r="E47" s="71">
        <v>23485</v>
      </c>
      <c r="F47" s="71">
        <v>7390</v>
      </c>
      <c r="G47" s="71">
        <v>2984</v>
      </c>
      <c r="H47" s="71">
        <v>7661</v>
      </c>
      <c r="I47" s="71">
        <v>1851</v>
      </c>
      <c r="J47" s="71">
        <v>3599</v>
      </c>
      <c r="K47" s="71">
        <v>1190</v>
      </c>
      <c r="L47" s="71">
        <v>1462</v>
      </c>
      <c r="M47" s="71">
        <v>0</v>
      </c>
      <c r="N47" s="72"/>
      <c r="O47" s="73">
        <v>26137</v>
      </c>
      <c r="P47" s="73">
        <v>0</v>
      </c>
      <c r="Q47" s="73">
        <v>1190</v>
      </c>
      <c r="R47" s="73">
        <v>0</v>
      </c>
      <c r="S47" s="73">
        <v>1</v>
      </c>
      <c r="T47" s="73">
        <v>0</v>
      </c>
      <c r="U47" s="73">
        <v>0</v>
      </c>
      <c r="V47" s="73">
        <v>87</v>
      </c>
      <c r="W47" s="73">
        <v>0</v>
      </c>
      <c r="X47" s="73">
        <v>0</v>
      </c>
      <c r="Y47" s="73">
        <v>0</v>
      </c>
      <c r="Z47" s="73">
        <v>5</v>
      </c>
      <c r="AA47" s="73">
        <v>0</v>
      </c>
      <c r="AB47" s="73">
        <v>0</v>
      </c>
      <c r="AC47" s="73">
        <v>0</v>
      </c>
      <c r="AD47" s="73">
        <v>0</v>
      </c>
      <c r="AE47" s="73">
        <v>4</v>
      </c>
      <c r="AF47" s="73">
        <v>0</v>
      </c>
      <c r="AG47" s="73">
        <v>0</v>
      </c>
      <c r="AH47" s="73">
        <v>34</v>
      </c>
      <c r="AI47" s="73">
        <v>41</v>
      </c>
      <c r="AJ47" s="73">
        <v>0</v>
      </c>
      <c r="AK47" s="73">
        <v>5</v>
      </c>
      <c r="AL47" s="73">
        <v>30</v>
      </c>
      <c r="AM47" s="73">
        <v>0</v>
      </c>
      <c r="AN47" s="73">
        <v>0</v>
      </c>
      <c r="AO47" s="73">
        <v>8</v>
      </c>
      <c r="AP47" s="73">
        <v>0</v>
      </c>
      <c r="AQ47" s="73">
        <v>0</v>
      </c>
      <c r="AR47" s="73">
        <v>0</v>
      </c>
      <c r="AS47" s="73">
        <v>0</v>
      </c>
      <c r="AT47" s="73">
        <v>0</v>
      </c>
      <c r="AU47" s="73">
        <v>0</v>
      </c>
      <c r="AV47" s="73">
        <v>594</v>
      </c>
      <c r="AW47" s="73">
        <v>289</v>
      </c>
      <c r="AX47" s="73">
        <v>0</v>
      </c>
      <c r="AY47" s="73">
        <v>12</v>
      </c>
      <c r="AZ47" s="73">
        <v>0</v>
      </c>
      <c r="BA47" s="73">
        <v>3</v>
      </c>
      <c r="BB47" s="73">
        <v>0</v>
      </c>
      <c r="BC47" s="73">
        <v>8</v>
      </c>
      <c r="BD47" s="73">
        <v>69</v>
      </c>
      <c r="BE47" s="73">
        <v>0</v>
      </c>
      <c r="BF47" s="74">
        <v>23485</v>
      </c>
      <c r="BG47" s="73">
        <v>98</v>
      </c>
      <c r="BH47" s="73">
        <v>677</v>
      </c>
      <c r="BI47" s="73">
        <v>141</v>
      </c>
      <c r="BJ47" s="73">
        <v>0</v>
      </c>
      <c r="BK47" s="73">
        <v>0</v>
      </c>
      <c r="BL47" s="73">
        <v>0</v>
      </c>
      <c r="BM47" s="73">
        <v>50</v>
      </c>
      <c r="BN47" s="73">
        <v>3</v>
      </c>
      <c r="BO47" s="73">
        <v>78</v>
      </c>
      <c r="BP47" s="73">
        <v>461</v>
      </c>
      <c r="BQ47" s="73">
        <v>141</v>
      </c>
      <c r="BR47" s="73">
        <v>311</v>
      </c>
      <c r="BS47" s="73">
        <v>335</v>
      </c>
      <c r="BT47" s="73">
        <v>109</v>
      </c>
      <c r="BU47" s="73">
        <v>323</v>
      </c>
      <c r="BV47" s="73">
        <v>147</v>
      </c>
      <c r="BW47" s="73">
        <v>143</v>
      </c>
      <c r="BX47" s="73">
        <v>0</v>
      </c>
      <c r="BY47" s="73">
        <v>0</v>
      </c>
      <c r="BZ47" s="73">
        <v>0</v>
      </c>
      <c r="CA47" s="73">
        <v>524</v>
      </c>
      <c r="CB47" s="73">
        <v>28</v>
      </c>
      <c r="CC47" s="73">
        <v>92</v>
      </c>
      <c r="CD47" s="73">
        <v>613</v>
      </c>
      <c r="CE47" s="73">
        <v>458</v>
      </c>
      <c r="CF47" s="73">
        <v>356</v>
      </c>
      <c r="CG47" s="73">
        <v>296</v>
      </c>
      <c r="CH47" s="73">
        <v>537</v>
      </c>
      <c r="CI47" s="73">
        <v>545</v>
      </c>
      <c r="CJ47" s="73">
        <v>645</v>
      </c>
      <c r="CK47" s="73">
        <v>117</v>
      </c>
      <c r="CL47" s="73">
        <v>608</v>
      </c>
      <c r="CM47" s="73">
        <v>365</v>
      </c>
      <c r="CN47" s="73">
        <v>1631</v>
      </c>
      <c r="CO47" s="73">
        <v>617</v>
      </c>
      <c r="CP47" s="73">
        <v>0</v>
      </c>
      <c r="CQ47" s="73">
        <v>1192</v>
      </c>
      <c r="CR47" s="73">
        <v>0</v>
      </c>
      <c r="CS47" s="73">
        <v>2030</v>
      </c>
      <c r="CT47" s="73">
        <v>745</v>
      </c>
      <c r="CU47" s="73">
        <v>0</v>
      </c>
      <c r="CV47" s="73">
        <v>14</v>
      </c>
      <c r="CW47" s="73">
        <v>165</v>
      </c>
      <c r="CX47" s="73">
        <v>13</v>
      </c>
      <c r="CY47" s="73">
        <v>0</v>
      </c>
      <c r="CZ47" s="73">
        <v>447</v>
      </c>
      <c r="DA47" s="73">
        <v>0</v>
      </c>
      <c r="DB47" s="73">
        <v>12</v>
      </c>
      <c r="DC47" s="73">
        <v>29</v>
      </c>
      <c r="DD47" s="73">
        <v>45</v>
      </c>
      <c r="DE47" s="73">
        <v>185</v>
      </c>
      <c r="DF47" s="73">
        <v>459</v>
      </c>
      <c r="DG47" s="73">
        <v>1198</v>
      </c>
      <c r="DH47" s="73">
        <v>233</v>
      </c>
      <c r="DI47" s="73">
        <v>0</v>
      </c>
      <c r="DJ47" s="73">
        <v>436</v>
      </c>
      <c r="DK47" s="73">
        <v>1227</v>
      </c>
      <c r="DL47" s="73">
        <v>98</v>
      </c>
      <c r="DM47" s="73">
        <v>12</v>
      </c>
      <c r="DN47" s="73">
        <v>0</v>
      </c>
      <c r="DO47" s="73">
        <v>30</v>
      </c>
      <c r="DP47" s="73">
        <v>28</v>
      </c>
      <c r="DQ47" s="73">
        <v>85</v>
      </c>
      <c r="DR47" s="73">
        <v>0</v>
      </c>
      <c r="DS47" s="73">
        <v>18</v>
      </c>
      <c r="DT47" s="73">
        <v>129</v>
      </c>
      <c r="DU47" s="73">
        <v>7</v>
      </c>
      <c r="DV47" s="73">
        <v>0</v>
      </c>
      <c r="DW47" s="73">
        <v>189</v>
      </c>
      <c r="DX47" s="73">
        <v>0</v>
      </c>
      <c r="DY47" s="73">
        <v>0</v>
      </c>
      <c r="DZ47" s="73">
        <v>0</v>
      </c>
      <c r="EA47" s="73">
        <v>60</v>
      </c>
      <c r="EB47" s="73">
        <v>553</v>
      </c>
      <c r="EC47" s="73">
        <v>458</v>
      </c>
      <c r="ED47" s="73">
        <v>341</v>
      </c>
      <c r="EE47" s="73">
        <v>1046</v>
      </c>
      <c r="EF47" s="73">
        <v>945</v>
      </c>
      <c r="EG47" s="73">
        <v>13</v>
      </c>
      <c r="EH47" s="73">
        <v>400</v>
      </c>
      <c r="EI47" s="73">
        <v>0</v>
      </c>
      <c r="EJ47" s="73">
        <v>63</v>
      </c>
      <c r="EK47" s="73">
        <v>131</v>
      </c>
      <c r="EL47" s="75">
        <v>1462</v>
      </c>
      <c r="EM47" s="73">
        <v>0</v>
      </c>
      <c r="EN47" s="73">
        <v>12</v>
      </c>
      <c r="EO47" s="73">
        <v>163</v>
      </c>
      <c r="EP47" s="73">
        <v>72</v>
      </c>
      <c r="EQ47" s="73">
        <v>320</v>
      </c>
      <c r="ER47" s="73">
        <v>0</v>
      </c>
      <c r="ES47" s="73">
        <v>895</v>
      </c>
      <c r="ET47" s="72"/>
      <c r="EU47" s="81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  <c r="FX47" s="9"/>
      <c r="FY47" s="9"/>
      <c r="FZ47" s="9"/>
      <c r="GA47" s="9"/>
      <c r="GB47" s="9"/>
      <c r="GC47" s="9"/>
      <c r="GD47" s="9"/>
      <c r="GE47" s="9"/>
      <c r="GF47" s="9"/>
      <c r="GG47" s="9"/>
      <c r="GH47" s="9"/>
      <c r="GI47" s="9"/>
      <c r="GJ47" s="9"/>
      <c r="GK47" s="9"/>
      <c r="GL47" s="9"/>
      <c r="GM47" s="9"/>
      <c r="GN47" s="9"/>
      <c r="GO47" s="9"/>
      <c r="GP47" s="9"/>
      <c r="GQ47" s="9"/>
      <c r="GR47" s="9"/>
      <c r="GS47" s="9"/>
      <c r="GT47" s="9"/>
      <c r="GU47" s="9"/>
      <c r="GV47" s="9"/>
      <c r="GW47" s="9"/>
      <c r="GX47" s="9"/>
      <c r="GY47" s="9"/>
      <c r="GZ47" s="9"/>
      <c r="HA47" s="9"/>
      <c r="HB47" s="9"/>
      <c r="HC47" s="9"/>
      <c r="HD47" s="9"/>
      <c r="HE47" s="9"/>
      <c r="HF47" s="9"/>
      <c r="HG47" s="9"/>
      <c r="HH47" s="9"/>
      <c r="HI47" s="9"/>
      <c r="HJ47" s="9"/>
      <c r="HK47" s="9"/>
      <c r="HL47" s="9"/>
      <c r="HM47" s="9"/>
      <c r="HN47" s="9"/>
      <c r="HO47" s="9"/>
      <c r="HP47" s="9"/>
      <c r="HQ47" s="9"/>
      <c r="HR47" s="9"/>
      <c r="HS47" s="9"/>
      <c r="HT47" s="9"/>
      <c r="HU47" s="9"/>
      <c r="HV47" s="9"/>
      <c r="HW47" s="9"/>
      <c r="HX47" s="9"/>
      <c r="HY47" s="9"/>
      <c r="HZ47" s="9"/>
      <c r="IA47" s="9"/>
      <c r="IB47" s="9"/>
      <c r="IC47" s="9"/>
      <c r="ID47" s="9"/>
      <c r="IE47" s="9"/>
      <c r="IF47" s="9"/>
      <c r="IG47" s="9"/>
      <c r="IH47" s="9"/>
      <c r="II47" s="9"/>
      <c r="IJ47" s="9"/>
      <c r="IK47" s="9"/>
      <c r="IL47" s="9"/>
      <c r="IM47" s="9"/>
      <c r="IN47" s="9"/>
      <c r="IO47" s="9"/>
      <c r="IP47" s="9"/>
      <c r="IQ47" s="9"/>
      <c r="IR47" s="9"/>
      <c r="IS47" s="9"/>
      <c r="IT47" s="9"/>
      <c r="IU47" s="9"/>
      <c r="IV47" s="9"/>
      <c r="IW47" s="9"/>
      <c r="IX47" s="9"/>
      <c r="IY47" s="9"/>
      <c r="IZ47" s="9"/>
      <c r="JA47" s="9"/>
      <c r="JB47" s="9"/>
      <c r="JC47" s="9"/>
      <c r="JD47" s="9"/>
      <c r="JE47" s="9"/>
      <c r="JF47" s="9"/>
      <c r="JG47" s="9"/>
      <c r="JH47" s="9"/>
      <c r="JI47" s="9"/>
      <c r="JJ47" s="9"/>
      <c r="JK47" s="9"/>
      <c r="JL47" s="9"/>
      <c r="JM47" s="9"/>
      <c r="JN47" s="9"/>
      <c r="JO47" s="9"/>
      <c r="JP47" s="9"/>
      <c r="JQ47" s="9"/>
      <c r="JR47" s="9"/>
      <c r="JS47" s="9"/>
      <c r="JT47" s="9"/>
      <c r="JU47" s="9"/>
      <c r="JV47" s="9"/>
      <c r="JW47" s="9"/>
      <c r="JX47" s="9"/>
      <c r="JY47" s="9"/>
      <c r="JZ47" s="9"/>
      <c r="KA47" s="9"/>
      <c r="KB47" s="9"/>
      <c r="KC47" s="9"/>
      <c r="KD47" s="9"/>
      <c r="KE47" s="9"/>
      <c r="KF47" s="9"/>
      <c r="KG47" s="9"/>
      <c r="KH47" s="9"/>
      <c r="KI47" s="9"/>
      <c r="KJ47" s="9"/>
      <c r="KK47" s="9"/>
      <c r="KL47" s="9"/>
      <c r="KM47" s="9"/>
      <c r="KN47" s="9"/>
      <c r="KO47" s="9"/>
      <c r="KP47" s="9"/>
      <c r="KQ47" s="9"/>
      <c r="KR47" s="9"/>
      <c r="KS47" s="9"/>
      <c r="KT47" s="9"/>
      <c r="KU47" s="9"/>
      <c r="KV47" s="9"/>
      <c r="KW47" s="9"/>
      <c r="KX47" s="9"/>
      <c r="KY47" s="9"/>
      <c r="KZ47" s="9"/>
      <c r="LA47" s="9"/>
      <c r="LB47" s="9"/>
      <c r="LC47" s="9"/>
      <c r="LD47" s="9"/>
      <c r="LE47" s="9"/>
      <c r="LF47" s="9"/>
      <c r="LG47" s="9"/>
      <c r="LH47" s="9"/>
      <c r="LI47" s="9"/>
      <c r="LJ47" s="9"/>
      <c r="LK47" s="9"/>
      <c r="LL47" s="9"/>
      <c r="LM47" s="9"/>
      <c r="LN47" s="9"/>
      <c r="LO47" s="9"/>
      <c r="LP47" s="9"/>
      <c r="LQ47" s="9"/>
      <c r="LR47" s="9"/>
      <c r="LS47" s="9"/>
      <c r="LT47" s="9"/>
      <c r="LU47" s="9"/>
      <c r="LV47" s="9"/>
      <c r="LW47" s="9"/>
      <c r="LX47" s="9"/>
      <c r="LY47" s="9"/>
      <c r="LZ47" s="9"/>
      <c r="MA47" s="9"/>
      <c r="MB47" s="9"/>
      <c r="MC47" s="9"/>
      <c r="MD47" s="9"/>
      <c r="ME47" s="9"/>
      <c r="MF47" s="9"/>
      <c r="MG47" s="9"/>
      <c r="MH47" s="9"/>
      <c r="MI47" s="9"/>
      <c r="MJ47" s="9"/>
      <c r="MK47" s="9"/>
      <c r="ML47" s="9"/>
      <c r="MM47" s="9"/>
      <c r="MN47" s="9"/>
      <c r="MO47" s="9"/>
      <c r="MP47" s="9"/>
      <c r="MQ47" s="9"/>
      <c r="MR47" s="9"/>
      <c r="MS47" s="9"/>
      <c r="MT47" s="9"/>
      <c r="MU47" s="9"/>
      <c r="MV47" s="9"/>
      <c r="MW47" s="9"/>
      <c r="MX47" s="9"/>
      <c r="MY47" s="9"/>
      <c r="MZ47" s="9"/>
      <c r="NA47" s="9"/>
      <c r="NB47" s="9"/>
      <c r="NC47" s="9"/>
      <c r="ND47" s="9"/>
      <c r="NE47" s="9"/>
      <c r="NF47" s="9"/>
      <c r="NG47" s="9"/>
      <c r="NH47" s="9"/>
      <c r="NI47" s="9"/>
      <c r="NJ47" s="9"/>
      <c r="NK47" s="9"/>
      <c r="NL47" s="9"/>
      <c r="NM47" s="9"/>
      <c r="NN47" s="9"/>
      <c r="NO47" s="9"/>
      <c r="NP47" s="9"/>
      <c r="NQ47" s="9"/>
      <c r="NR47" s="9"/>
      <c r="NS47" s="9"/>
      <c r="NT47" s="9"/>
      <c r="NU47" s="9"/>
      <c r="NV47" s="9"/>
      <c r="NW47" s="9"/>
      <c r="NX47" s="9"/>
      <c r="NY47" s="9"/>
      <c r="NZ47" s="9"/>
      <c r="OA47" s="9"/>
      <c r="OB47" s="9"/>
      <c r="OC47" s="9"/>
      <c r="OD47" s="9"/>
      <c r="OE47" s="9"/>
      <c r="OF47" s="9"/>
      <c r="OG47" s="9"/>
      <c r="OH47" s="9"/>
      <c r="OI47" s="9"/>
      <c r="OJ47" s="9"/>
      <c r="OK47" s="9"/>
      <c r="OL47" s="9"/>
      <c r="OM47" s="9"/>
      <c r="ON47" s="9"/>
      <c r="OO47" s="9"/>
      <c r="OP47" s="9"/>
      <c r="OQ47" s="9"/>
      <c r="OR47" s="9"/>
      <c r="OS47" s="9"/>
      <c r="OT47" s="9"/>
      <c r="OU47" s="9"/>
      <c r="OV47" s="9"/>
      <c r="OW47" s="9"/>
      <c r="OX47" s="9"/>
      <c r="OY47" s="9"/>
      <c r="OZ47" s="9"/>
      <c r="PA47" s="9"/>
      <c r="PB47" s="9"/>
      <c r="PC47" s="9"/>
      <c r="PD47" s="9"/>
      <c r="PE47" s="9"/>
      <c r="PF47" s="9"/>
      <c r="PG47" s="9"/>
      <c r="PH47" s="9"/>
      <c r="PI47" s="9"/>
      <c r="PJ47" s="9"/>
      <c r="PK47" s="9"/>
      <c r="PL47" s="9"/>
      <c r="PM47" s="9"/>
      <c r="PN47" s="9"/>
      <c r="PO47" s="9"/>
      <c r="PP47" s="9"/>
      <c r="PQ47" s="9"/>
      <c r="PR47" s="9"/>
      <c r="PS47" s="9"/>
      <c r="PT47" s="9"/>
      <c r="PU47" s="9"/>
      <c r="PV47" s="9"/>
      <c r="PW47" s="9"/>
      <c r="PX47" s="9"/>
      <c r="PY47" s="9"/>
      <c r="PZ47" s="9"/>
      <c r="QA47" s="9"/>
      <c r="QB47" s="9"/>
      <c r="QC47" s="9"/>
      <c r="QD47" s="9"/>
      <c r="QE47" s="9"/>
      <c r="QF47" s="9"/>
      <c r="QG47" s="9"/>
      <c r="QH47" s="9"/>
      <c r="QI47" s="9"/>
      <c r="QJ47" s="9"/>
      <c r="QK47" s="9"/>
      <c r="QL47" s="9"/>
      <c r="QM47" s="9"/>
      <c r="QN47" s="9"/>
      <c r="QO47" s="9"/>
      <c r="QP47" s="9"/>
      <c r="QQ47" s="9"/>
      <c r="QR47" s="9"/>
      <c r="QS47" s="9"/>
      <c r="QT47" s="9"/>
      <c r="QU47" s="9"/>
      <c r="QV47" s="9"/>
      <c r="QW47" s="9"/>
      <c r="QX47" s="9"/>
      <c r="QY47" s="9"/>
      <c r="QZ47" s="9"/>
      <c r="RA47" s="9"/>
      <c r="RB47" s="9"/>
      <c r="RC47" s="9"/>
      <c r="RD47" s="9"/>
      <c r="RE47" s="9"/>
      <c r="RF47" s="9"/>
      <c r="RG47" s="9"/>
      <c r="RH47" s="9"/>
      <c r="RI47" s="9"/>
      <c r="RJ47" s="9"/>
      <c r="RK47" s="9"/>
      <c r="RL47" s="9"/>
      <c r="RM47" s="9"/>
      <c r="RN47" s="9"/>
      <c r="RO47" s="9"/>
      <c r="RP47" s="9"/>
      <c r="RQ47" s="9"/>
      <c r="RR47" s="9"/>
      <c r="RS47" s="9"/>
      <c r="RT47" s="9"/>
      <c r="RU47" s="9"/>
      <c r="RV47" s="9"/>
      <c r="RW47" s="9"/>
      <c r="RX47" s="9"/>
      <c r="RY47" s="9"/>
      <c r="RZ47" s="9"/>
      <c r="SA47" s="9"/>
      <c r="SB47" s="9"/>
      <c r="SC47" s="9"/>
      <c r="SD47" s="9"/>
      <c r="SE47" s="9"/>
      <c r="SF47" s="9"/>
      <c r="SG47" s="9"/>
      <c r="SH47" s="9"/>
      <c r="SI47" s="9"/>
      <c r="SJ47" s="9"/>
      <c r="SK47" s="9"/>
      <c r="SL47" s="9"/>
      <c r="SM47" s="9"/>
      <c r="SN47" s="9"/>
      <c r="SO47" s="9"/>
      <c r="SP47" s="9"/>
      <c r="SQ47" s="9"/>
      <c r="SR47" s="9"/>
      <c r="SS47" s="9"/>
      <c r="ST47" s="9"/>
      <c r="SU47" s="9"/>
      <c r="SV47" s="9"/>
      <c r="SW47" s="9"/>
      <c r="SX47" s="9"/>
      <c r="SY47" s="9"/>
      <c r="SZ47" s="9"/>
      <c r="TA47" s="9"/>
      <c r="TB47" s="9"/>
      <c r="TC47" s="9"/>
      <c r="TD47" s="9"/>
      <c r="TE47" s="9"/>
      <c r="TF47" s="9"/>
      <c r="TG47" s="9"/>
      <c r="TH47" s="9"/>
      <c r="TI47" s="9"/>
      <c r="TJ47" s="9"/>
      <c r="TK47" s="9"/>
      <c r="TL47" s="9"/>
      <c r="TM47" s="9"/>
      <c r="TN47" s="9"/>
      <c r="TO47" s="9"/>
      <c r="TP47" s="9"/>
      <c r="TQ47" s="9"/>
      <c r="TR47" s="9"/>
      <c r="TS47" s="9"/>
      <c r="TT47" s="9"/>
      <c r="TU47" s="9"/>
      <c r="TV47" s="9"/>
      <c r="TW47" s="9"/>
      <c r="TX47" s="9"/>
      <c r="TY47" s="9"/>
      <c r="TZ47" s="9"/>
      <c r="UA47" s="9"/>
      <c r="UB47" s="9"/>
      <c r="UC47" s="9"/>
      <c r="UD47" s="9"/>
      <c r="UE47" s="9"/>
      <c r="UF47" s="9"/>
      <c r="UG47" s="9"/>
      <c r="UH47" s="9"/>
      <c r="UI47" s="9"/>
      <c r="UJ47" s="9"/>
      <c r="UK47" s="9"/>
      <c r="UL47" s="9"/>
      <c r="UM47" s="9"/>
      <c r="UN47" s="9"/>
      <c r="UO47" s="9"/>
      <c r="UP47" s="9"/>
      <c r="UQ47" s="9"/>
      <c r="UR47" s="9"/>
      <c r="US47" s="9"/>
      <c r="UT47" s="9"/>
      <c r="UU47" s="9"/>
      <c r="UV47" s="9"/>
      <c r="UW47" s="9"/>
      <c r="UX47" s="9"/>
      <c r="UY47" s="9"/>
      <c r="UZ47" s="9"/>
      <c r="VA47" s="9"/>
      <c r="VB47" s="9"/>
      <c r="VC47" s="9"/>
      <c r="VD47" s="9"/>
      <c r="VE47" s="9"/>
      <c r="VF47" s="9"/>
      <c r="VG47" s="9"/>
      <c r="VH47" s="9"/>
      <c r="VI47" s="9"/>
      <c r="VJ47" s="9"/>
      <c r="VK47" s="9"/>
      <c r="VL47" s="9"/>
      <c r="VM47" s="9"/>
      <c r="VN47" s="9"/>
      <c r="VO47" s="9"/>
      <c r="VP47" s="9"/>
      <c r="VQ47" s="9"/>
      <c r="VR47" s="9"/>
      <c r="VS47" s="9"/>
      <c r="VT47" s="9"/>
      <c r="VU47" s="9"/>
      <c r="VV47" s="9"/>
      <c r="VW47" s="9"/>
      <c r="VX47" s="9"/>
      <c r="VY47" s="9"/>
      <c r="VZ47" s="9"/>
      <c r="WA47" s="9"/>
      <c r="WB47" s="9"/>
      <c r="WC47" s="9"/>
      <c r="WD47" s="9"/>
      <c r="WE47" s="9"/>
      <c r="WF47" s="9"/>
      <c r="WG47" s="9"/>
      <c r="WH47" s="9"/>
      <c r="WI47" s="9"/>
      <c r="WJ47" s="9"/>
      <c r="WK47" s="9"/>
      <c r="WL47" s="9"/>
      <c r="WM47" s="9"/>
      <c r="WN47" s="9"/>
      <c r="WO47" s="9"/>
      <c r="WP47" s="9"/>
      <c r="WQ47" s="9"/>
      <c r="WR47" s="9"/>
      <c r="WS47" s="9"/>
      <c r="WT47" s="9"/>
      <c r="WU47" s="9"/>
      <c r="WV47" s="9"/>
      <c r="WW47" s="9"/>
      <c r="WX47" s="9"/>
      <c r="WY47" s="9"/>
      <c r="WZ47" s="9"/>
      <c r="XA47" s="9"/>
      <c r="XB47" s="9"/>
      <c r="XC47" s="9"/>
      <c r="XD47" s="9"/>
      <c r="XE47" s="9"/>
      <c r="XF47" s="9"/>
      <c r="XG47" s="9"/>
      <c r="XH47" s="9"/>
      <c r="XI47" s="9"/>
      <c r="XJ47" s="9"/>
      <c r="XK47" s="9"/>
      <c r="XL47" s="9"/>
      <c r="XM47" s="9"/>
      <c r="XN47" s="9"/>
      <c r="XO47" s="9"/>
      <c r="XP47" s="9"/>
      <c r="XQ47" s="9"/>
      <c r="XR47" s="9"/>
      <c r="XS47" s="9"/>
      <c r="XT47" s="9"/>
      <c r="XU47" s="9"/>
      <c r="XV47" s="9"/>
      <c r="XW47" s="9"/>
      <c r="XX47" s="9"/>
      <c r="XY47" s="9"/>
      <c r="XZ47" s="9"/>
      <c r="YA47" s="9"/>
      <c r="YB47" s="9"/>
      <c r="YC47" s="9"/>
      <c r="YD47" s="9"/>
      <c r="YE47" s="9"/>
      <c r="YF47" s="9"/>
      <c r="YG47" s="9"/>
      <c r="YH47" s="9"/>
      <c r="YI47" s="9"/>
      <c r="YJ47" s="9"/>
      <c r="YK47" s="9"/>
      <c r="YL47" s="9"/>
      <c r="YM47" s="9"/>
      <c r="YN47" s="9"/>
      <c r="YO47" s="9"/>
      <c r="YP47" s="9"/>
      <c r="YQ47" s="9"/>
      <c r="YR47" s="9"/>
      <c r="YS47" s="9"/>
      <c r="YT47" s="9"/>
      <c r="YU47" s="9"/>
      <c r="YV47" s="9"/>
      <c r="YW47" s="9"/>
      <c r="YX47" s="9"/>
      <c r="YY47" s="9"/>
      <c r="YZ47" s="9"/>
      <c r="ZA47" s="9"/>
      <c r="ZB47" s="9"/>
      <c r="ZC47" s="9"/>
      <c r="ZD47" s="9"/>
      <c r="ZE47" s="9"/>
      <c r="ZF47" s="9"/>
      <c r="ZG47" s="9"/>
      <c r="ZH47" s="9"/>
      <c r="ZI47" s="9"/>
      <c r="ZJ47" s="9"/>
      <c r="ZK47" s="9"/>
      <c r="ZL47" s="9"/>
      <c r="ZM47" s="9"/>
      <c r="ZN47" s="9"/>
      <c r="ZO47" s="9"/>
      <c r="ZP47" s="9"/>
      <c r="ZQ47" s="9"/>
      <c r="ZR47" s="9"/>
      <c r="ZS47" s="9"/>
      <c r="ZT47" s="9"/>
      <c r="ZU47" s="9"/>
      <c r="ZV47" s="9"/>
      <c r="ZW47" s="9"/>
      <c r="ZX47" s="9"/>
      <c r="ZY47" s="9"/>
      <c r="ZZ47" s="9"/>
      <c r="AAA47" s="9"/>
      <c r="AAB47" s="9"/>
      <c r="AAC47" s="9"/>
      <c r="AAD47" s="9"/>
      <c r="AAE47" s="9"/>
      <c r="AAF47" s="9"/>
      <c r="AAG47" s="9"/>
      <c r="AAH47" s="9"/>
      <c r="AAI47" s="9"/>
      <c r="AAJ47" s="9"/>
      <c r="AAK47" s="9"/>
      <c r="AAL47" s="9"/>
      <c r="AAM47" s="9"/>
      <c r="AAN47" s="9"/>
      <c r="AAO47" s="9"/>
      <c r="AAP47" s="9"/>
      <c r="AAQ47" s="9"/>
      <c r="AAR47" s="9"/>
      <c r="AAS47" s="9"/>
      <c r="AAT47" s="9"/>
      <c r="AAU47" s="9"/>
      <c r="AAV47" s="9"/>
      <c r="AAW47" s="9"/>
      <c r="AAX47" s="9"/>
      <c r="AAY47" s="9"/>
      <c r="AAZ47" s="9"/>
      <c r="ABA47" s="9"/>
      <c r="ABB47" s="9"/>
      <c r="ABC47" s="9"/>
      <c r="ABD47" s="9"/>
      <c r="ABE47" s="9"/>
      <c r="ABF47" s="9"/>
      <c r="ABG47" s="9"/>
      <c r="ABH47" s="9"/>
      <c r="ABI47" s="9"/>
      <c r="ABJ47" s="9"/>
      <c r="ABK47" s="9"/>
      <c r="ABL47" s="9"/>
      <c r="ABM47" s="9"/>
      <c r="ABN47" s="9"/>
      <c r="ABO47" s="9"/>
      <c r="ABP47" s="9"/>
      <c r="ABQ47" s="9"/>
      <c r="ABR47" s="9"/>
      <c r="ABS47" s="9"/>
      <c r="ABT47" s="9"/>
      <c r="ABU47" s="9"/>
      <c r="ABV47" s="9"/>
      <c r="ABW47" s="9"/>
      <c r="ABX47" s="9"/>
      <c r="ABY47" s="9"/>
      <c r="ABZ47" s="9"/>
      <c r="ACA47" s="9"/>
      <c r="ACB47" s="9"/>
      <c r="ACC47" s="9"/>
      <c r="ACD47" s="9"/>
      <c r="ACE47" s="9"/>
      <c r="ACF47" s="9"/>
      <c r="ACG47" s="9"/>
      <c r="ACH47" s="9"/>
      <c r="ACI47" s="9"/>
      <c r="ACJ47" s="9"/>
      <c r="ACK47" s="9"/>
      <c r="ACL47" s="9"/>
      <c r="ACM47" s="9"/>
      <c r="ACN47" s="9"/>
      <c r="ACO47" s="9"/>
      <c r="ACP47" s="9"/>
      <c r="ACQ47" s="9"/>
      <c r="ACR47" s="9"/>
      <c r="ACS47" s="9"/>
      <c r="ACT47" s="9"/>
      <c r="ACU47" s="9"/>
      <c r="ACV47" s="9"/>
      <c r="ACW47" s="9"/>
      <c r="ACX47" s="9"/>
      <c r="ACY47" s="9"/>
      <c r="ACZ47" s="9"/>
      <c r="ADA47" s="9"/>
      <c r="ADB47" s="9"/>
      <c r="ADC47" s="9"/>
      <c r="ADD47" s="9"/>
      <c r="ADE47" s="9"/>
      <c r="ADF47" s="9"/>
      <c r="ADG47" s="9"/>
      <c r="ADH47" s="9"/>
      <c r="ADI47" s="9"/>
      <c r="ADJ47" s="9"/>
      <c r="ADK47" s="9"/>
      <c r="ADL47" s="9"/>
      <c r="ADM47" s="9"/>
      <c r="ADN47" s="9"/>
      <c r="ADO47" s="9"/>
      <c r="ADP47" s="9"/>
      <c r="ADQ47" s="9"/>
      <c r="ADR47" s="9"/>
      <c r="ADS47" s="9"/>
      <c r="ADT47" s="9"/>
      <c r="ADU47" s="9"/>
      <c r="ADV47" s="9"/>
      <c r="ADW47" s="9"/>
      <c r="ADX47" s="9"/>
      <c r="ADY47" s="9"/>
      <c r="ADZ47" s="9"/>
      <c r="AEA47" s="9"/>
      <c r="AEB47" s="9"/>
      <c r="AEC47" s="9"/>
      <c r="AED47" s="9"/>
      <c r="AEE47" s="9"/>
      <c r="AEF47" s="9"/>
      <c r="AEG47" s="9"/>
      <c r="AEH47" s="9"/>
      <c r="AEI47" s="9"/>
      <c r="AEJ47" s="9"/>
      <c r="AEK47" s="9"/>
      <c r="AEL47" s="9"/>
      <c r="AEM47" s="9"/>
      <c r="AEN47" s="9"/>
      <c r="AEO47" s="9"/>
      <c r="AEP47" s="9"/>
      <c r="AEQ47" s="9"/>
      <c r="AER47" s="9"/>
      <c r="AES47" s="9"/>
    </row>
    <row r="48" spans="1:825" ht="20.25" customHeight="1" x14ac:dyDescent="0.3">
      <c r="A48" s="26">
        <v>42</v>
      </c>
      <c r="B48" s="44" t="s">
        <v>873</v>
      </c>
      <c r="C48" s="32" t="s">
        <v>470</v>
      </c>
      <c r="D48" s="76">
        <v>2351</v>
      </c>
      <c r="E48" s="76">
        <v>2133</v>
      </c>
      <c r="F48" s="76">
        <v>724</v>
      </c>
      <c r="G48" s="76">
        <v>288</v>
      </c>
      <c r="H48" s="76">
        <v>649</v>
      </c>
      <c r="I48" s="76">
        <v>171</v>
      </c>
      <c r="J48" s="76">
        <v>301</v>
      </c>
      <c r="K48" s="76">
        <v>98</v>
      </c>
      <c r="L48" s="76">
        <v>120</v>
      </c>
      <c r="M48" s="76">
        <v>0</v>
      </c>
      <c r="N48" s="77"/>
      <c r="O48" s="73">
        <v>2351</v>
      </c>
      <c r="P48" s="73">
        <v>0</v>
      </c>
      <c r="Q48" s="73">
        <v>98</v>
      </c>
      <c r="R48" s="78">
        <v>0</v>
      </c>
      <c r="S48" s="78">
        <v>0</v>
      </c>
      <c r="T48" s="78">
        <v>0</v>
      </c>
      <c r="U48" s="78">
        <v>0</v>
      </c>
      <c r="V48" s="78">
        <v>2</v>
      </c>
      <c r="W48" s="78">
        <v>0</v>
      </c>
      <c r="X48" s="78">
        <v>0</v>
      </c>
      <c r="Y48" s="78">
        <v>0</v>
      </c>
      <c r="Z48" s="78">
        <v>1</v>
      </c>
      <c r="AA48" s="78">
        <v>0</v>
      </c>
      <c r="AB48" s="78">
        <v>0</v>
      </c>
      <c r="AC48" s="78">
        <v>0</v>
      </c>
      <c r="AD48" s="78">
        <v>0</v>
      </c>
      <c r="AE48" s="78">
        <v>1</v>
      </c>
      <c r="AF48" s="78">
        <v>0</v>
      </c>
      <c r="AG48" s="78">
        <v>0</v>
      </c>
      <c r="AH48" s="78">
        <v>4</v>
      </c>
      <c r="AI48" s="78">
        <v>3</v>
      </c>
      <c r="AJ48" s="78">
        <v>0</v>
      </c>
      <c r="AK48" s="78">
        <v>1</v>
      </c>
      <c r="AL48" s="78">
        <v>7</v>
      </c>
      <c r="AM48" s="78">
        <v>0</v>
      </c>
      <c r="AN48" s="78">
        <v>0</v>
      </c>
      <c r="AO48" s="78">
        <v>1</v>
      </c>
      <c r="AP48" s="78">
        <v>0</v>
      </c>
      <c r="AQ48" s="78">
        <v>0</v>
      </c>
      <c r="AR48" s="78">
        <v>0</v>
      </c>
      <c r="AS48" s="78">
        <v>0</v>
      </c>
      <c r="AT48" s="78">
        <v>0</v>
      </c>
      <c r="AU48" s="78">
        <v>0</v>
      </c>
      <c r="AV48" s="78">
        <v>52</v>
      </c>
      <c r="AW48" s="78">
        <v>23</v>
      </c>
      <c r="AX48" s="78">
        <v>0</v>
      </c>
      <c r="AY48" s="78">
        <v>0</v>
      </c>
      <c r="AZ48" s="78">
        <v>0</v>
      </c>
      <c r="BA48" s="78">
        <v>0</v>
      </c>
      <c r="BB48" s="78">
        <v>0</v>
      </c>
      <c r="BC48" s="78">
        <v>0</v>
      </c>
      <c r="BD48" s="78">
        <v>3</v>
      </c>
      <c r="BE48" s="78">
        <v>0</v>
      </c>
      <c r="BF48" s="74">
        <v>2133</v>
      </c>
      <c r="BG48" s="78">
        <v>8</v>
      </c>
      <c r="BH48" s="78">
        <v>59</v>
      </c>
      <c r="BI48" s="78">
        <v>16</v>
      </c>
      <c r="BJ48" s="78">
        <v>0</v>
      </c>
      <c r="BK48" s="78">
        <v>0</v>
      </c>
      <c r="BL48" s="78">
        <v>0</v>
      </c>
      <c r="BM48" s="78">
        <v>2</v>
      </c>
      <c r="BN48" s="78">
        <v>1</v>
      </c>
      <c r="BO48" s="78">
        <v>11</v>
      </c>
      <c r="BP48" s="78">
        <v>45</v>
      </c>
      <c r="BQ48" s="78">
        <v>14</v>
      </c>
      <c r="BR48" s="78">
        <v>26</v>
      </c>
      <c r="BS48" s="78">
        <v>34</v>
      </c>
      <c r="BT48" s="78">
        <v>8</v>
      </c>
      <c r="BU48" s="78">
        <v>27</v>
      </c>
      <c r="BV48" s="78">
        <v>18</v>
      </c>
      <c r="BW48" s="78">
        <v>10</v>
      </c>
      <c r="BX48" s="78">
        <v>0</v>
      </c>
      <c r="BY48" s="78">
        <v>0</v>
      </c>
      <c r="BZ48" s="78">
        <v>0</v>
      </c>
      <c r="CA48" s="78">
        <v>45</v>
      </c>
      <c r="CB48" s="78">
        <v>3</v>
      </c>
      <c r="CC48" s="78">
        <v>10</v>
      </c>
      <c r="CD48" s="78">
        <v>62</v>
      </c>
      <c r="CE48" s="78">
        <v>40</v>
      </c>
      <c r="CF48" s="78">
        <v>40</v>
      </c>
      <c r="CG48" s="78">
        <v>19</v>
      </c>
      <c r="CH48" s="78">
        <v>48</v>
      </c>
      <c r="CI48" s="78">
        <v>52</v>
      </c>
      <c r="CJ48" s="78">
        <v>75</v>
      </c>
      <c r="CK48" s="78">
        <v>16</v>
      </c>
      <c r="CL48" s="78">
        <v>56</v>
      </c>
      <c r="CM48" s="78">
        <v>32</v>
      </c>
      <c r="CN48" s="78">
        <v>171</v>
      </c>
      <c r="CO48" s="78">
        <v>65</v>
      </c>
      <c r="CP48" s="78">
        <v>0</v>
      </c>
      <c r="CQ48" s="78">
        <v>110</v>
      </c>
      <c r="CR48" s="78">
        <v>0</v>
      </c>
      <c r="CS48" s="78">
        <v>140</v>
      </c>
      <c r="CT48" s="78">
        <v>63</v>
      </c>
      <c r="CU48" s="78">
        <v>0</v>
      </c>
      <c r="CV48" s="78">
        <v>0</v>
      </c>
      <c r="CW48" s="78">
        <v>15</v>
      </c>
      <c r="CX48" s="78">
        <v>1</v>
      </c>
      <c r="CY48" s="78">
        <v>0</v>
      </c>
      <c r="CZ48" s="78">
        <v>37</v>
      </c>
      <c r="DA48" s="78">
        <v>0</v>
      </c>
      <c r="DB48" s="78">
        <v>0</v>
      </c>
      <c r="DC48" s="78">
        <v>3</v>
      </c>
      <c r="DD48" s="78">
        <v>1</v>
      </c>
      <c r="DE48" s="78">
        <v>31</v>
      </c>
      <c r="DF48" s="78">
        <v>43</v>
      </c>
      <c r="DG48" s="78">
        <v>103</v>
      </c>
      <c r="DH48" s="78">
        <v>28</v>
      </c>
      <c r="DI48" s="78">
        <v>0</v>
      </c>
      <c r="DJ48" s="78">
        <v>28</v>
      </c>
      <c r="DK48" s="78">
        <v>133</v>
      </c>
      <c r="DL48" s="78">
        <v>5</v>
      </c>
      <c r="DM48" s="78">
        <v>1</v>
      </c>
      <c r="DN48" s="78">
        <v>0</v>
      </c>
      <c r="DO48" s="78">
        <v>1</v>
      </c>
      <c r="DP48" s="78">
        <v>3</v>
      </c>
      <c r="DQ48" s="78">
        <v>4</v>
      </c>
      <c r="DR48" s="78">
        <v>0</v>
      </c>
      <c r="DS48" s="78">
        <v>1</v>
      </c>
      <c r="DT48" s="78">
        <v>10</v>
      </c>
      <c r="DU48" s="78">
        <v>1</v>
      </c>
      <c r="DV48" s="78">
        <v>0</v>
      </c>
      <c r="DW48" s="78">
        <v>8</v>
      </c>
      <c r="DX48" s="78">
        <v>0</v>
      </c>
      <c r="DY48" s="78">
        <v>0</v>
      </c>
      <c r="DZ48" s="78">
        <v>0</v>
      </c>
      <c r="EA48" s="78">
        <v>5</v>
      </c>
      <c r="EB48" s="78">
        <v>47</v>
      </c>
      <c r="EC48" s="78">
        <v>32</v>
      </c>
      <c r="ED48" s="78">
        <v>38</v>
      </c>
      <c r="EE48" s="78">
        <v>80</v>
      </c>
      <c r="EF48" s="78">
        <v>94</v>
      </c>
      <c r="EG48" s="78">
        <v>1</v>
      </c>
      <c r="EH48" s="78">
        <v>40</v>
      </c>
      <c r="EI48" s="78">
        <v>0</v>
      </c>
      <c r="EJ48" s="78">
        <v>4</v>
      </c>
      <c r="EK48" s="78">
        <v>9</v>
      </c>
      <c r="EL48" s="75">
        <v>120</v>
      </c>
      <c r="EM48" s="78">
        <v>0</v>
      </c>
      <c r="EN48" s="78">
        <v>1</v>
      </c>
      <c r="EO48" s="78">
        <v>16</v>
      </c>
      <c r="EP48" s="78">
        <v>5</v>
      </c>
      <c r="EQ48" s="78">
        <v>27</v>
      </c>
      <c r="ER48" s="78">
        <v>0</v>
      </c>
      <c r="ES48" s="78">
        <v>71</v>
      </c>
      <c r="ET48" s="77"/>
      <c r="EU48" s="82"/>
    </row>
    <row r="49" spans="1:151" customFormat="1" ht="20.25" customHeight="1" x14ac:dyDescent="0.3">
      <c r="A49" s="26">
        <v>43</v>
      </c>
      <c r="B49" s="44" t="s">
        <v>873</v>
      </c>
      <c r="C49" s="32" t="s">
        <v>471</v>
      </c>
      <c r="D49" s="76">
        <v>2274</v>
      </c>
      <c r="E49" s="76">
        <v>2049</v>
      </c>
      <c r="F49" s="76">
        <v>707</v>
      </c>
      <c r="G49" s="76">
        <v>260</v>
      </c>
      <c r="H49" s="76">
        <v>582</v>
      </c>
      <c r="I49" s="76">
        <v>162</v>
      </c>
      <c r="J49" s="76">
        <v>338</v>
      </c>
      <c r="K49" s="76">
        <v>109</v>
      </c>
      <c r="L49" s="76">
        <v>116</v>
      </c>
      <c r="M49" s="76">
        <v>0</v>
      </c>
      <c r="N49" s="77"/>
      <c r="O49" s="73">
        <v>2274</v>
      </c>
      <c r="P49" s="73">
        <v>0</v>
      </c>
      <c r="Q49" s="73">
        <v>109</v>
      </c>
      <c r="R49" s="78">
        <v>0</v>
      </c>
      <c r="S49" s="78">
        <v>0</v>
      </c>
      <c r="T49" s="78">
        <v>0</v>
      </c>
      <c r="U49" s="78">
        <v>0</v>
      </c>
      <c r="V49" s="78">
        <v>12</v>
      </c>
      <c r="W49" s="78">
        <v>0</v>
      </c>
      <c r="X49" s="78">
        <v>0</v>
      </c>
      <c r="Y49" s="78">
        <v>0</v>
      </c>
      <c r="Z49" s="78">
        <v>0</v>
      </c>
      <c r="AA49" s="78">
        <v>0</v>
      </c>
      <c r="AB49" s="78">
        <v>0</v>
      </c>
      <c r="AC49" s="78">
        <v>0</v>
      </c>
      <c r="AD49" s="78">
        <v>0</v>
      </c>
      <c r="AE49" s="78">
        <v>0</v>
      </c>
      <c r="AF49" s="78">
        <v>0</v>
      </c>
      <c r="AG49" s="78">
        <v>0</v>
      </c>
      <c r="AH49" s="78">
        <v>2</v>
      </c>
      <c r="AI49" s="78">
        <v>5</v>
      </c>
      <c r="AJ49" s="78">
        <v>0</v>
      </c>
      <c r="AK49" s="78">
        <v>2</v>
      </c>
      <c r="AL49" s="78">
        <v>2</v>
      </c>
      <c r="AM49" s="78">
        <v>0</v>
      </c>
      <c r="AN49" s="78">
        <v>0</v>
      </c>
      <c r="AO49" s="78">
        <v>0</v>
      </c>
      <c r="AP49" s="78">
        <v>0</v>
      </c>
      <c r="AQ49" s="78">
        <v>0</v>
      </c>
      <c r="AR49" s="78">
        <v>0</v>
      </c>
      <c r="AS49" s="78">
        <v>0</v>
      </c>
      <c r="AT49" s="78">
        <v>0</v>
      </c>
      <c r="AU49" s="78">
        <v>0</v>
      </c>
      <c r="AV49" s="78">
        <v>62</v>
      </c>
      <c r="AW49" s="78">
        <v>12</v>
      </c>
      <c r="AX49" s="78">
        <v>0</v>
      </c>
      <c r="AY49" s="78">
        <v>1</v>
      </c>
      <c r="AZ49" s="78">
        <v>0</v>
      </c>
      <c r="BA49" s="78">
        <v>2</v>
      </c>
      <c r="BB49" s="78">
        <v>0</v>
      </c>
      <c r="BC49" s="78">
        <v>0</v>
      </c>
      <c r="BD49" s="78">
        <v>9</v>
      </c>
      <c r="BE49" s="78">
        <v>0</v>
      </c>
      <c r="BF49" s="74">
        <v>2049</v>
      </c>
      <c r="BG49" s="78">
        <v>8</v>
      </c>
      <c r="BH49" s="78">
        <v>66</v>
      </c>
      <c r="BI49" s="78">
        <v>17</v>
      </c>
      <c r="BJ49" s="78">
        <v>0</v>
      </c>
      <c r="BK49" s="78">
        <v>0</v>
      </c>
      <c r="BL49" s="78">
        <v>0</v>
      </c>
      <c r="BM49" s="78">
        <v>5</v>
      </c>
      <c r="BN49" s="78">
        <v>0</v>
      </c>
      <c r="BO49" s="78">
        <v>7</v>
      </c>
      <c r="BP49" s="78">
        <v>42</v>
      </c>
      <c r="BQ49" s="78">
        <v>6</v>
      </c>
      <c r="BR49" s="78">
        <v>24</v>
      </c>
      <c r="BS49" s="78">
        <v>28</v>
      </c>
      <c r="BT49" s="78">
        <v>6</v>
      </c>
      <c r="BU49" s="78">
        <v>22</v>
      </c>
      <c r="BV49" s="78">
        <v>17</v>
      </c>
      <c r="BW49" s="78">
        <v>11</v>
      </c>
      <c r="BX49" s="78">
        <v>0</v>
      </c>
      <c r="BY49" s="78">
        <v>0</v>
      </c>
      <c r="BZ49" s="78">
        <v>0</v>
      </c>
      <c r="CA49" s="78">
        <v>44</v>
      </c>
      <c r="CB49" s="78">
        <v>2</v>
      </c>
      <c r="CC49" s="78">
        <v>10</v>
      </c>
      <c r="CD49" s="78">
        <v>51</v>
      </c>
      <c r="CE49" s="78">
        <v>46</v>
      </c>
      <c r="CF49" s="78">
        <v>25</v>
      </c>
      <c r="CG49" s="78">
        <v>32</v>
      </c>
      <c r="CH49" s="78">
        <v>59</v>
      </c>
      <c r="CI49" s="78">
        <v>45</v>
      </c>
      <c r="CJ49" s="78">
        <v>58</v>
      </c>
      <c r="CK49" s="78">
        <v>5</v>
      </c>
      <c r="CL49" s="78">
        <v>49</v>
      </c>
      <c r="CM49" s="78">
        <v>40</v>
      </c>
      <c r="CN49" s="78">
        <v>170</v>
      </c>
      <c r="CO49" s="78">
        <v>72</v>
      </c>
      <c r="CP49" s="78">
        <v>0</v>
      </c>
      <c r="CQ49" s="78">
        <v>105</v>
      </c>
      <c r="CR49" s="78">
        <v>0</v>
      </c>
      <c r="CS49" s="78">
        <v>106</v>
      </c>
      <c r="CT49" s="78">
        <v>50</v>
      </c>
      <c r="CU49" s="78">
        <v>0</v>
      </c>
      <c r="CV49" s="78">
        <v>1</v>
      </c>
      <c r="CW49" s="78">
        <v>15</v>
      </c>
      <c r="CX49" s="78">
        <v>1</v>
      </c>
      <c r="CY49" s="78">
        <v>0</v>
      </c>
      <c r="CZ49" s="78">
        <v>30</v>
      </c>
      <c r="DA49" s="78">
        <v>0</v>
      </c>
      <c r="DB49" s="78">
        <v>1</v>
      </c>
      <c r="DC49" s="78">
        <v>2</v>
      </c>
      <c r="DD49" s="78">
        <v>3</v>
      </c>
      <c r="DE49" s="78">
        <v>13</v>
      </c>
      <c r="DF49" s="78">
        <v>38</v>
      </c>
      <c r="DG49" s="78">
        <v>122</v>
      </c>
      <c r="DH49" s="78">
        <v>29</v>
      </c>
      <c r="DI49" s="78">
        <v>0</v>
      </c>
      <c r="DJ49" s="78">
        <v>32</v>
      </c>
      <c r="DK49" s="78">
        <v>141</v>
      </c>
      <c r="DL49" s="78">
        <v>6</v>
      </c>
      <c r="DM49" s="78">
        <v>0</v>
      </c>
      <c r="DN49" s="78">
        <v>0</v>
      </c>
      <c r="DO49" s="78">
        <v>3</v>
      </c>
      <c r="DP49" s="78">
        <v>4</v>
      </c>
      <c r="DQ49" s="78">
        <v>5</v>
      </c>
      <c r="DR49" s="78">
        <v>0</v>
      </c>
      <c r="DS49" s="78">
        <v>3</v>
      </c>
      <c r="DT49" s="78">
        <v>5</v>
      </c>
      <c r="DU49" s="78">
        <v>0</v>
      </c>
      <c r="DV49" s="78">
        <v>0</v>
      </c>
      <c r="DW49" s="78">
        <v>23</v>
      </c>
      <c r="DX49" s="78">
        <v>0</v>
      </c>
      <c r="DY49" s="78">
        <v>0</v>
      </c>
      <c r="DZ49" s="78">
        <v>0</v>
      </c>
      <c r="EA49" s="78">
        <v>4</v>
      </c>
      <c r="EB49" s="78">
        <v>35</v>
      </c>
      <c r="EC49" s="78">
        <v>37</v>
      </c>
      <c r="ED49" s="78">
        <v>31</v>
      </c>
      <c r="EE49" s="78">
        <v>89</v>
      </c>
      <c r="EF49" s="78">
        <v>74</v>
      </c>
      <c r="EG49" s="78">
        <v>0</v>
      </c>
      <c r="EH49" s="78">
        <v>48</v>
      </c>
      <c r="EI49" s="78">
        <v>0</v>
      </c>
      <c r="EJ49" s="78">
        <v>8</v>
      </c>
      <c r="EK49" s="78">
        <v>18</v>
      </c>
      <c r="EL49" s="75">
        <v>116</v>
      </c>
      <c r="EM49" s="78">
        <v>0</v>
      </c>
      <c r="EN49" s="78">
        <v>0</v>
      </c>
      <c r="EO49" s="78">
        <v>25</v>
      </c>
      <c r="EP49" s="78">
        <v>10</v>
      </c>
      <c r="EQ49" s="78">
        <v>25</v>
      </c>
      <c r="ER49" s="78">
        <v>0</v>
      </c>
      <c r="ES49" s="78">
        <v>56</v>
      </c>
      <c r="ET49" s="77"/>
      <c r="EU49" s="82"/>
    </row>
    <row r="50" spans="1:151" customFormat="1" ht="20.25" customHeight="1" x14ac:dyDescent="0.3">
      <c r="A50" s="26">
        <v>44</v>
      </c>
      <c r="B50" s="44" t="s">
        <v>873</v>
      </c>
      <c r="C50" s="32" t="s">
        <v>472</v>
      </c>
      <c r="D50" s="76">
        <v>2332</v>
      </c>
      <c r="E50" s="76">
        <v>2057</v>
      </c>
      <c r="F50" s="76">
        <v>638</v>
      </c>
      <c r="G50" s="76">
        <v>237</v>
      </c>
      <c r="H50" s="76">
        <v>610</v>
      </c>
      <c r="I50" s="76">
        <v>168</v>
      </c>
      <c r="J50" s="76">
        <v>404</v>
      </c>
      <c r="K50" s="76">
        <v>143</v>
      </c>
      <c r="L50" s="76">
        <v>132</v>
      </c>
      <c r="M50" s="76">
        <v>0</v>
      </c>
      <c r="N50" s="77"/>
      <c r="O50" s="73">
        <v>2332</v>
      </c>
      <c r="P50" s="73">
        <v>0</v>
      </c>
      <c r="Q50" s="73">
        <v>143</v>
      </c>
      <c r="R50" s="78">
        <v>0</v>
      </c>
      <c r="S50" s="78">
        <v>0</v>
      </c>
      <c r="T50" s="78">
        <v>0</v>
      </c>
      <c r="U50" s="78">
        <v>0</v>
      </c>
      <c r="V50" s="78">
        <v>17</v>
      </c>
      <c r="W50" s="78">
        <v>0</v>
      </c>
      <c r="X50" s="78">
        <v>0</v>
      </c>
      <c r="Y50" s="78">
        <v>0</v>
      </c>
      <c r="Z50" s="78">
        <v>0</v>
      </c>
      <c r="AA50" s="78">
        <v>0</v>
      </c>
      <c r="AB50" s="78">
        <v>0</v>
      </c>
      <c r="AC50" s="78">
        <v>0</v>
      </c>
      <c r="AD50" s="78">
        <v>0</v>
      </c>
      <c r="AE50" s="78">
        <v>0</v>
      </c>
      <c r="AF50" s="78">
        <v>0</v>
      </c>
      <c r="AG50" s="78">
        <v>0</v>
      </c>
      <c r="AH50" s="78">
        <v>6</v>
      </c>
      <c r="AI50" s="78">
        <v>6</v>
      </c>
      <c r="AJ50" s="78">
        <v>0</v>
      </c>
      <c r="AK50" s="78">
        <v>0</v>
      </c>
      <c r="AL50" s="78">
        <v>3</v>
      </c>
      <c r="AM50" s="78">
        <v>0</v>
      </c>
      <c r="AN50" s="78">
        <v>0</v>
      </c>
      <c r="AO50" s="78">
        <v>0</v>
      </c>
      <c r="AP50" s="78">
        <v>0</v>
      </c>
      <c r="AQ50" s="78">
        <v>0</v>
      </c>
      <c r="AR50" s="78">
        <v>0</v>
      </c>
      <c r="AS50" s="78">
        <v>0</v>
      </c>
      <c r="AT50" s="78">
        <v>0</v>
      </c>
      <c r="AU50" s="78">
        <v>0</v>
      </c>
      <c r="AV50" s="78">
        <v>76</v>
      </c>
      <c r="AW50" s="78">
        <v>27</v>
      </c>
      <c r="AX50" s="78">
        <v>0</v>
      </c>
      <c r="AY50" s="78">
        <v>2</v>
      </c>
      <c r="AZ50" s="78">
        <v>0</v>
      </c>
      <c r="BA50" s="78">
        <v>0</v>
      </c>
      <c r="BB50" s="78">
        <v>0</v>
      </c>
      <c r="BC50" s="78">
        <v>2</v>
      </c>
      <c r="BD50" s="78">
        <v>4</v>
      </c>
      <c r="BE50" s="78">
        <v>0</v>
      </c>
      <c r="BF50" s="74">
        <v>2057</v>
      </c>
      <c r="BG50" s="78">
        <v>17</v>
      </c>
      <c r="BH50" s="78">
        <v>49</v>
      </c>
      <c r="BI50" s="78">
        <v>7</v>
      </c>
      <c r="BJ50" s="78">
        <v>0</v>
      </c>
      <c r="BK50" s="78">
        <v>0</v>
      </c>
      <c r="BL50" s="78">
        <v>0</v>
      </c>
      <c r="BM50" s="78">
        <v>3</v>
      </c>
      <c r="BN50" s="78">
        <v>0</v>
      </c>
      <c r="BO50" s="78">
        <v>8</v>
      </c>
      <c r="BP50" s="78">
        <v>54</v>
      </c>
      <c r="BQ50" s="78">
        <v>19</v>
      </c>
      <c r="BR50" s="78">
        <v>32</v>
      </c>
      <c r="BS50" s="78">
        <v>30</v>
      </c>
      <c r="BT50" s="78">
        <v>9</v>
      </c>
      <c r="BU50" s="78">
        <v>22</v>
      </c>
      <c r="BV50" s="78">
        <v>11</v>
      </c>
      <c r="BW50" s="78">
        <v>9</v>
      </c>
      <c r="BX50" s="78">
        <v>0</v>
      </c>
      <c r="BY50" s="78">
        <v>0</v>
      </c>
      <c r="BZ50" s="78">
        <v>0</v>
      </c>
      <c r="CA50" s="78">
        <v>35</v>
      </c>
      <c r="CB50" s="78">
        <v>2</v>
      </c>
      <c r="CC50" s="78">
        <v>8</v>
      </c>
      <c r="CD50" s="78">
        <v>51</v>
      </c>
      <c r="CE50" s="78">
        <v>31</v>
      </c>
      <c r="CF50" s="78">
        <v>26</v>
      </c>
      <c r="CG50" s="78">
        <v>28</v>
      </c>
      <c r="CH50" s="78">
        <v>55</v>
      </c>
      <c r="CI50" s="78">
        <v>42</v>
      </c>
      <c r="CJ50" s="78">
        <v>50</v>
      </c>
      <c r="CK50" s="78">
        <v>9</v>
      </c>
      <c r="CL50" s="78">
        <v>54</v>
      </c>
      <c r="CM50" s="78">
        <v>31</v>
      </c>
      <c r="CN50" s="78">
        <v>155</v>
      </c>
      <c r="CO50" s="78">
        <v>80</v>
      </c>
      <c r="CP50" s="78">
        <v>0</v>
      </c>
      <c r="CQ50" s="78">
        <v>89</v>
      </c>
      <c r="CR50" s="78">
        <v>0</v>
      </c>
      <c r="CS50" s="78">
        <v>110</v>
      </c>
      <c r="CT50" s="78">
        <v>60</v>
      </c>
      <c r="CU50" s="78">
        <v>0</v>
      </c>
      <c r="CV50" s="78">
        <v>0</v>
      </c>
      <c r="CW50" s="78">
        <v>21</v>
      </c>
      <c r="CX50" s="78">
        <v>2</v>
      </c>
      <c r="CY50" s="78">
        <v>0</v>
      </c>
      <c r="CZ50" s="78">
        <v>33</v>
      </c>
      <c r="DA50" s="78">
        <v>0</v>
      </c>
      <c r="DB50" s="78">
        <v>2</v>
      </c>
      <c r="DC50" s="78">
        <v>2</v>
      </c>
      <c r="DD50" s="78">
        <v>3</v>
      </c>
      <c r="DE50" s="78">
        <v>16</v>
      </c>
      <c r="DF50" s="78">
        <v>48</v>
      </c>
      <c r="DG50" s="78">
        <v>159</v>
      </c>
      <c r="DH50" s="78">
        <v>33</v>
      </c>
      <c r="DI50" s="78">
        <v>0</v>
      </c>
      <c r="DJ50" s="78">
        <v>30</v>
      </c>
      <c r="DK50" s="78">
        <v>107</v>
      </c>
      <c r="DL50" s="78">
        <v>6</v>
      </c>
      <c r="DM50" s="78">
        <v>1</v>
      </c>
      <c r="DN50" s="78">
        <v>0</v>
      </c>
      <c r="DO50" s="78">
        <v>0</v>
      </c>
      <c r="DP50" s="78">
        <v>1</v>
      </c>
      <c r="DQ50" s="78">
        <v>4</v>
      </c>
      <c r="DR50" s="78">
        <v>0</v>
      </c>
      <c r="DS50" s="78">
        <v>3</v>
      </c>
      <c r="DT50" s="78">
        <v>7</v>
      </c>
      <c r="DU50" s="78">
        <v>0</v>
      </c>
      <c r="DV50" s="78">
        <v>0</v>
      </c>
      <c r="DW50" s="78">
        <v>24</v>
      </c>
      <c r="DX50" s="78">
        <v>0</v>
      </c>
      <c r="DY50" s="78">
        <v>0</v>
      </c>
      <c r="DZ50" s="78">
        <v>0</v>
      </c>
      <c r="EA50" s="78">
        <v>5</v>
      </c>
      <c r="EB50" s="78">
        <v>38</v>
      </c>
      <c r="EC50" s="78">
        <v>48</v>
      </c>
      <c r="ED50" s="78">
        <v>35</v>
      </c>
      <c r="EE50" s="78">
        <v>116</v>
      </c>
      <c r="EF50" s="78">
        <v>77</v>
      </c>
      <c r="EG50" s="78">
        <v>1</v>
      </c>
      <c r="EH50" s="78">
        <v>26</v>
      </c>
      <c r="EI50" s="78">
        <v>0</v>
      </c>
      <c r="EJ50" s="78">
        <v>4</v>
      </c>
      <c r="EK50" s="78">
        <v>19</v>
      </c>
      <c r="EL50" s="75">
        <v>132</v>
      </c>
      <c r="EM50" s="78">
        <v>0</v>
      </c>
      <c r="EN50" s="78">
        <v>1</v>
      </c>
      <c r="EO50" s="78">
        <v>23</v>
      </c>
      <c r="EP50" s="78">
        <v>7</v>
      </c>
      <c r="EQ50" s="78">
        <v>37</v>
      </c>
      <c r="ER50" s="78">
        <v>0</v>
      </c>
      <c r="ES50" s="78">
        <v>64</v>
      </c>
      <c r="ET50" s="77"/>
      <c r="EU50" s="82"/>
    </row>
    <row r="51" spans="1:151" customFormat="1" ht="20.25" customHeight="1" x14ac:dyDescent="0.3">
      <c r="A51" s="26">
        <v>45</v>
      </c>
      <c r="B51" s="44" t="s">
        <v>873</v>
      </c>
      <c r="C51" s="32" t="s">
        <v>473</v>
      </c>
      <c r="D51" s="76">
        <v>2051</v>
      </c>
      <c r="E51" s="76">
        <v>1852</v>
      </c>
      <c r="F51" s="76">
        <v>586</v>
      </c>
      <c r="G51" s="76">
        <v>214</v>
      </c>
      <c r="H51" s="76">
        <v>513</v>
      </c>
      <c r="I51" s="76">
        <v>149</v>
      </c>
      <c r="J51" s="76">
        <v>390</v>
      </c>
      <c r="K51" s="76">
        <v>89</v>
      </c>
      <c r="L51" s="76">
        <v>110</v>
      </c>
      <c r="M51" s="76">
        <v>0</v>
      </c>
      <c r="N51" s="77"/>
      <c r="O51" s="73">
        <v>2051</v>
      </c>
      <c r="P51" s="73">
        <v>0</v>
      </c>
      <c r="Q51" s="73">
        <v>89</v>
      </c>
      <c r="R51" s="78">
        <v>0</v>
      </c>
      <c r="S51" s="78">
        <v>0</v>
      </c>
      <c r="T51" s="78">
        <v>0</v>
      </c>
      <c r="U51" s="78">
        <v>0</v>
      </c>
      <c r="V51" s="78">
        <v>4</v>
      </c>
      <c r="W51" s="78">
        <v>0</v>
      </c>
      <c r="X51" s="78">
        <v>0</v>
      </c>
      <c r="Y51" s="78">
        <v>0</v>
      </c>
      <c r="Z51" s="78">
        <v>0</v>
      </c>
      <c r="AA51" s="78">
        <v>0</v>
      </c>
      <c r="AB51" s="78">
        <v>0</v>
      </c>
      <c r="AC51" s="78">
        <v>0</v>
      </c>
      <c r="AD51" s="78">
        <v>0</v>
      </c>
      <c r="AE51" s="78">
        <v>0</v>
      </c>
      <c r="AF51" s="78">
        <v>0</v>
      </c>
      <c r="AG51" s="78">
        <v>0</v>
      </c>
      <c r="AH51" s="78">
        <v>4</v>
      </c>
      <c r="AI51" s="78">
        <v>3</v>
      </c>
      <c r="AJ51" s="78">
        <v>0</v>
      </c>
      <c r="AK51" s="78">
        <v>0</v>
      </c>
      <c r="AL51" s="78">
        <v>0</v>
      </c>
      <c r="AM51" s="78">
        <v>0</v>
      </c>
      <c r="AN51" s="78">
        <v>0</v>
      </c>
      <c r="AO51" s="78">
        <v>1</v>
      </c>
      <c r="AP51" s="78">
        <v>0</v>
      </c>
      <c r="AQ51" s="78">
        <v>0</v>
      </c>
      <c r="AR51" s="78">
        <v>0</v>
      </c>
      <c r="AS51" s="78">
        <v>0</v>
      </c>
      <c r="AT51" s="78">
        <v>0</v>
      </c>
      <c r="AU51" s="78">
        <v>0</v>
      </c>
      <c r="AV51" s="78">
        <v>47</v>
      </c>
      <c r="AW51" s="78">
        <v>26</v>
      </c>
      <c r="AX51" s="78">
        <v>0</v>
      </c>
      <c r="AY51" s="78">
        <v>1</v>
      </c>
      <c r="AZ51" s="78">
        <v>0</v>
      </c>
      <c r="BA51" s="78">
        <v>0</v>
      </c>
      <c r="BB51" s="78">
        <v>0</v>
      </c>
      <c r="BC51" s="78">
        <v>0</v>
      </c>
      <c r="BD51" s="78">
        <v>3</v>
      </c>
      <c r="BE51" s="78">
        <v>0</v>
      </c>
      <c r="BF51" s="74">
        <v>1852</v>
      </c>
      <c r="BG51" s="78">
        <v>6</v>
      </c>
      <c r="BH51" s="78">
        <v>45</v>
      </c>
      <c r="BI51" s="78">
        <v>3</v>
      </c>
      <c r="BJ51" s="78">
        <v>0</v>
      </c>
      <c r="BK51" s="78">
        <v>0</v>
      </c>
      <c r="BL51" s="78">
        <v>0</v>
      </c>
      <c r="BM51" s="78">
        <v>8</v>
      </c>
      <c r="BN51" s="78">
        <v>0</v>
      </c>
      <c r="BO51" s="78">
        <v>4</v>
      </c>
      <c r="BP51" s="78">
        <v>43</v>
      </c>
      <c r="BQ51" s="78">
        <v>11</v>
      </c>
      <c r="BR51" s="78">
        <v>35</v>
      </c>
      <c r="BS51" s="78">
        <v>19</v>
      </c>
      <c r="BT51" s="78">
        <v>9</v>
      </c>
      <c r="BU51" s="78">
        <v>39</v>
      </c>
      <c r="BV51" s="78">
        <v>9</v>
      </c>
      <c r="BW51" s="78">
        <v>9</v>
      </c>
      <c r="BX51" s="78">
        <v>0</v>
      </c>
      <c r="BY51" s="78">
        <v>0</v>
      </c>
      <c r="BZ51" s="78">
        <v>0</v>
      </c>
      <c r="CA51" s="78">
        <v>38</v>
      </c>
      <c r="CB51" s="78">
        <v>0</v>
      </c>
      <c r="CC51" s="78">
        <v>6</v>
      </c>
      <c r="CD51" s="78">
        <v>49</v>
      </c>
      <c r="CE51" s="78">
        <v>24</v>
      </c>
      <c r="CF51" s="78">
        <v>29</v>
      </c>
      <c r="CG51" s="78">
        <v>21</v>
      </c>
      <c r="CH51" s="78">
        <v>34</v>
      </c>
      <c r="CI51" s="78">
        <v>37</v>
      </c>
      <c r="CJ51" s="78">
        <v>30</v>
      </c>
      <c r="CK51" s="78">
        <v>10</v>
      </c>
      <c r="CL51" s="78">
        <v>39</v>
      </c>
      <c r="CM51" s="78">
        <v>13</v>
      </c>
      <c r="CN51" s="78">
        <v>172</v>
      </c>
      <c r="CO51" s="78">
        <v>51</v>
      </c>
      <c r="CP51" s="78">
        <v>0</v>
      </c>
      <c r="CQ51" s="78">
        <v>106</v>
      </c>
      <c r="CR51" s="78">
        <v>0</v>
      </c>
      <c r="CS51" s="78">
        <v>84</v>
      </c>
      <c r="CT51" s="78">
        <v>56</v>
      </c>
      <c r="CU51" s="78">
        <v>0</v>
      </c>
      <c r="CV51" s="78">
        <v>2</v>
      </c>
      <c r="CW51" s="78">
        <v>11</v>
      </c>
      <c r="CX51" s="78">
        <v>0</v>
      </c>
      <c r="CY51" s="78">
        <v>0</v>
      </c>
      <c r="CZ51" s="78">
        <v>49</v>
      </c>
      <c r="DA51" s="78">
        <v>0</v>
      </c>
      <c r="DB51" s="78">
        <v>1</v>
      </c>
      <c r="DC51" s="78">
        <v>3</v>
      </c>
      <c r="DD51" s="78">
        <v>6</v>
      </c>
      <c r="DE51" s="78">
        <v>20</v>
      </c>
      <c r="DF51" s="78">
        <v>61</v>
      </c>
      <c r="DG51" s="78">
        <v>173</v>
      </c>
      <c r="DH51" s="78">
        <v>31</v>
      </c>
      <c r="DI51" s="78">
        <v>0</v>
      </c>
      <c r="DJ51" s="78">
        <v>33</v>
      </c>
      <c r="DK51" s="78">
        <v>98</v>
      </c>
      <c r="DL51" s="78">
        <v>5</v>
      </c>
      <c r="DM51" s="78">
        <v>0</v>
      </c>
      <c r="DN51" s="78">
        <v>0</v>
      </c>
      <c r="DO51" s="78">
        <v>2</v>
      </c>
      <c r="DP51" s="78">
        <v>1</v>
      </c>
      <c r="DQ51" s="78">
        <v>5</v>
      </c>
      <c r="DR51" s="78">
        <v>0</v>
      </c>
      <c r="DS51" s="78">
        <v>1</v>
      </c>
      <c r="DT51" s="78">
        <v>8</v>
      </c>
      <c r="DU51" s="78">
        <v>0</v>
      </c>
      <c r="DV51" s="78">
        <v>0</v>
      </c>
      <c r="DW51" s="78">
        <v>12</v>
      </c>
      <c r="DX51" s="78">
        <v>0</v>
      </c>
      <c r="DY51" s="78">
        <v>0</v>
      </c>
      <c r="DZ51" s="78">
        <v>0</v>
      </c>
      <c r="EA51" s="78">
        <v>3</v>
      </c>
      <c r="EB51" s="78">
        <v>45</v>
      </c>
      <c r="EC51" s="78">
        <v>29</v>
      </c>
      <c r="ED51" s="78">
        <v>22</v>
      </c>
      <c r="EE51" s="78">
        <v>80</v>
      </c>
      <c r="EF51" s="78">
        <v>63</v>
      </c>
      <c r="EG51" s="78">
        <v>2</v>
      </c>
      <c r="EH51" s="78">
        <v>31</v>
      </c>
      <c r="EI51" s="78">
        <v>0</v>
      </c>
      <c r="EJ51" s="78">
        <v>5</v>
      </c>
      <c r="EK51" s="78">
        <v>11</v>
      </c>
      <c r="EL51" s="75">
        <v>110</v>
      </c>
      <c r="EM51" s="78">
        <v>0</v>
      </c>
      <c r="EN51" s="78">
        <v>2</v>
      </c>
      <c r="EO51" s="78">
        <v>11</v>
      </c>
      <c r="EP51" s="78">
        <v>8</v>
      </c>
      <c r="EQ51" s="78">
        <v>35</v>
      </c>
      <c r="ER51" s="78">
        <v>0</v>
      </c>
      <c r="ES51" s="78">
        <v>54</v>
      </c>
      <c r="ET51" s="77"/>
      <c r="EU51" s="82"/>
    </row>
    <row r="52" spans="1:151" customFormat="1" ht="20.25" customHeight="1" x14ac:dyDescent="0.3">
      <c r="A52" s="26">
        <v>46</v>
      </c>
      <c r="B52" s="44" t="s">
        <v>873</v>
      </c>
      <c r="C52" s="32" t="s">
        <v>474</v>
      </c>
      <c r="D52" s="76">
        <v>1349</v>
      </c>
      <c r="E52" s="76">
        <v>1232</v>
      </c>
      <c r="F52" s="76">
        <v>400</v>
      </c>
      <c r="G52" s="76">
        <v>142</v>
      </c>
      <c r="H52" s="76">
        <v>395</v>
      </c>
      <c r="I52" s="76">
        <v>95</v>
      </c>
      <c r="J52" s="76">
        <v>200</v>
      </c>
      <c r="K52" s="76">
        <v>39</v>
      </c>
      <c r="L52" s="76">
        <v>78</v>
      </c>
      <c r="M52" s="76">
        <v>0</v>
      </c>
      <c r="N52" s="77"/>
      <c r="O52" s="73">
        <v>1349</v>
      </c>
      <c r="P52" s="73">
        <v>0</v>
      </c>
      <c r="Q52" s="73">
        <v>39</v>
      </c>
      <c r="R52" s="78">
        <v>0</v>
      </c>
      <c r="S52" s="78">
        <v>0</v>
      </c>
      <c r="T52" s="78">
        <v>0</v>
      </c>
      <c r="U52" s="78">
        <v>0</v>
      </c>
      <c r="V52" s="78">
        <v>3</v>
      </c>
      <c r="W52" s="78">
        <v>0</v>
      </c>
      <c r="X52" s="78">
        <v>0</v>
      </c>
      <c r="Y52" s="78">
        <v>0</v>
      </c>
      <c r="Z52" s="78">
        <v>0</v>
      </c>
      <c r="AA52" s="78">
        <v>0</v>
      </c>
      <c r="AB52" s="78">
        <v>0</v>
      </c>
      <c r="AC52" s="78">
        <v>0</v>
      </c>
      <c r="AD52" s="78">
        <v>0</v>
      </c>
      <c r="AE52" s="78">
        <v>0</v>
      </c>
      <c r="AF52" s="78">
        <v>0</v>
      </c>
      <c r="AG52" s="78">
        <v>0</v>
      </c>
      <c r="AH52" s="78">
        <v>2</v>
      </c>
      <c r="AI52" s="78">
        <v>1</v>
      </c>
      <c r="AJ52" s="78">
        <v>0</v>
      </c>
      <c r="AK52" s="78">
        <v>0</v>
      </c>
      <c r="AL52" s="78">
        <v>1</v>
      </c>
      <c r="AM52" s="78">
        <v>0</v>
      </c>
      <c r="AN52" s="78">
        <v>0</v>
      </c>
      <c r="AO52" s="78">
        <v>1</v>
      </c>
      <c r="AP52" s="78">
        <v>0</v>
      </c>
      <c r="AQ52" s="78">
        <v>0</v>
      </c>
      <c r="AR52" s="78">
        <v>0</v>
      </c>
      <c r="AS52" s="78">
        <v>0</v>
      </c>
      <c r="AT52" s="78">
        <v>0</v>
      </c>
      <c r="AU52" s="78">
        <v>0</v>
      </c>
      <c r="AV52" s="78">
        <v>14</v>
      </c>
      <c r="AW52" s="78">
        <v>13</v>
      </c>
      <c r="AX52" s="78">
        <v>0</v>
      </c>
      <c r="AY52" s="78">
        <v>1</v>
      </c>
      <c r="AZ52" s="78">
        <v>0</v>
      </c>
      <c r="BA52" s="78">
        <v>0</v>
      </c>
      <c r="BB52" s="78">
        <v>0</v>
      </c>
      <c r="BC52" s="78">
        <v>0</v>
      </c>
      <c r="BD52" s="78">
        <v>3</v>
      </c>
      <c r="BE52" s="78">
        <v>0</v>
      </c>
      <c r="BF52" s="74">
        <v>1232</v>
      </c>
      <c r="BG52" s="78">
        <v>3</v>
      </c>
      <c r="BH52" s="78">
        <v>44</v>
      </c>
      <c r="BI52" s="78">
        <v>6</v>
      </c>
      <c r="BJ52" s="78">
        <v>0</v>
      </c>
      <c r="BK52" s="78">
        <v>0</v>
      </c>
      <c r="BL52" s="78">
        <v>0</v>
      </c>
      <c r="BM52" s="78">
        <v>3</v>
      </c>
      <c r="BN52" s="78">
        <v>0</v>
      </c>
      <c r="BO52" s="78">
        <v>6</v>
      </c>
      <c r="BP52" s="78">
        <v>22</v>
      </c>
      <c r="BQ52" s="78">
        <v>9</v>
      </c>
      <c r="BR52" s="78">
        <v>23</v>
      </c>
      <c r="BS52" s="78">
        <v>7</v>
      </c>
      <c r="BT52" s="78">
        <v>10</v>
      </c>
      <c r="BU52" s="78">
        <v>13</v>
      </c>
      <c r="BV52" s="78">
        <v>7</v>
      </c>
      <c r="BW52" s="78">
        <v>7</v>
      </c>
      <c r="BX52" s="78">
        <v>0</v>
      </c>
      <c r="BY52" s="78">
        <v>0</v>
      </c>
      <c r="BZ52" s="78">
        <v>0</v>
      </c>
      <c r="CA52" s="78">
        <v>23</v>
      </c>
      <c r="CB52" s="78">
        <v>5</v>
      </c>
      <c r="CC52" s="78">
        <v>7</v>
      </c>
      <c r="CD52" s="78">
        <v>30</v>
      </c>
      <c r="CE52" s="78">
        <v>26</v>
      </c>
      <c r="CF52" s="78">
        <v>10</v>
      </c>
      <c r="CG52" s="78">
        <v>13</v>
      </c>
      <c r="CH52" s="78">
        <v>22</v>
      </c>
      <c r="CI52" s="78">
        <v>25</v>
      </c>
      <c r="CJ52" s="78">
        <v>24</v>
      </c>
      <c r="CK52" s="78">
        <v>7</v>
      </c>
      <c r="CL52" s="78">
        <v>31</v>
      </c>
      <c r="CM52" s="78">
        <v>18</v>
      </c>
      <c r="CN52" s="78">
        <v>85</v>
      </c>
      <c r="CO52" s="78">
        <v>17</v>
      </c>
      <c r="CP52" s="78">
        <v>0</v>
      </c>
      <c r="CQ52" s="78">
        <v>66</v>
      </c>
      <c r="CR52" s="78">
        <v>0</v>
      </c>
      <c r="CS52" s="78">
        <v>148</v>
      </c>
      <c r="CT52" s="78">
        <v>44</v>
      </c>
      <c r="CU52" s="78">
        <v>0</v>
      </c>
      <c r="CV52" s="78">
        <v>2</v>
      </c>
      <c r="CW52" s="78">
        <v>7</v>
      </c>
      <c r="CX52" s="78">
        <v>0</v>
      </c>
      <c r="CY52" s="78">
        <v>0</v>
      </c>
      <c r="CZ52" s="78">
        <v>30</v>
      </c>
      <c r="DA52" s="78">
        <v>0</v>
      </c>
      <c r="DB52" s="78">
        <v>1</v>
      </c>
      <c r="DC52" s="78">
        <v>2</v>
      </c>
      <c r="DD52" s="78">
        <v>3</v>
      </c>
      <c r="DE52" s="78">
        <v>15</v>
      </c>
      <c r="DF52" s="78">
        <v>32</v>
      </c>
      <c r="DG52" s="78">
        <v>71</v>
      </c>
      <c r="DH52" s="78">
        <v>10</v>
      </c>
      <c r="DI52" s="78">
        <v>0</v>
      </c>
      <c r="DJ52" s="78">
        <v>19</v>
      </c>
      <c r="DK52" s="78">
        <v>74</v>
      </c>
      <c r="DL52" s="78">
        <v>6</v>
      </c>
      <c r="DM52" s="78">
        <v>2</v>
      </c>
      <c r="DN52" s="78">
        <v>0</v>
      </c>
      <c r="DO52" s="78">
        <v>0</v>
      </c>
      <c r="DP52" s="78">
        <v>1</v>
      </c>
      <c r="DQ52" s="78">
        <v>2</v>
      </c>
      <c r="DR52" s="78">
        <v>0</v>
      </c>
      <c r="DS52" s="78">
        <v>0</v>
      </c>
      <c r="DT52" s="78">
        <v>2</v>
      </c>
      <c r="DU52" s="78">
        <v>0</v>
      </c>
      <c r="DV52" s="78">
        <v>0</v>
      </c>
      <c r="DW52" s="78">
        <v>11</v>
      </c>
      <c r="DX52" s="78">
        <v>0</v>
      </c>
      <c r="DY52" s="78">
        <v>0</v>
      </c>
      <c r="DZ52" s="78">
        <v>0</v>
      </c>
      <c r="EA52" s="78">
        <v>3</v>
      </c>
      <c r="EB52" s="78">
        <v>28</v>
      </c>
      <c r="EC52" s="78">
        <v>20</v>
      </c>
      <c r="ED52" s="78">
        <v>11</v>
      </c>
      <c r="EE52" s="78">
        <v>42</v>
      </c>
      <c r="EF52" s="78">
        <v>45</v>
      </c>
      <c r="EG52" s="78">
        <v>0</v>
      </c>
      <c r="EH52" s="78">
        <v>25</v>
      </c>
      <c r="EI52" s="78">
        <v>0</v>
      </c>
      <c r="EJ52" s="78">
        <v>1</v>
      </c>
      <c r="EK52" s="78">
        <v>6</v>
      </c>
      <c r="EL52" s="75">
        <v>78</v>
      </c>
      <c r="EM52" s="78">
        <v>0</v>
      </c>
      <c r="EN52" s="78">
        <v>0</v>
      </c>
      <c r="EO52" s="78">
        <v>6</v>
      </c>
      <c r="EP52" s="78">
        <v>3</v>
      </c>
      <c r="EQ52" s="78">
        <v>20</v>
      </c>
      <c r="ER52" s="78">
        <v>0</v>
      </c>
      <c r="ES52" s="78">
        <v>49</v>
      </c>
      <c r="ET52" s="77"/>
      <c r="EU52" s="82"/>
    </row>
    <row r="53" spans="1:151" customFormat="1" ht="20.25" customHeight="1" x14ac:dyDescent="0.3">
      <c r="A53" s="26">
        <v>47</v>
      </c>
      <c r="B53" s="44" t="s">
        <v>873</v>
      </c>
      <c r="C53" s="32" t="s">
        <v>475</v>
      </c>
      <c r="D53" s="76">
        <v>1706</v>
      </c>
      <c r="E53" s="76">
        <v>1539</v>
      </c>
      <c r="F53" s="76">
        <v>470</v>
      </c>
      <c r="G53" s="76">
        <v>189</v>
      </c>
      <c r="H53" s="76">
        <v>558</v>
      </c>
      <c r="I53" s="76">
        <v>128</v>
      </c>
      <c r="J53" s="76">
        <v>194</v>
      </c>
      <c r="K53" s="76">
        <v>69</v>
      </c>
      <c r="L53" s="76">
        <v>98</v>
      </c>
      <c r="M53" s="76">
        <v>0</v>
      </c>
      <c r="N53" s="77"/>
      <c r="O53" s="73">
        <v>1706</v>
      </c>
      <c r="P53" s="73">
        <v>0</v>
      </c>
      <c r="Q53" s="73">
        <v>69</v>
      </c>
      <c r="R53" s="78">
        <v>0</v>
      </c>
      <c r="S53" s="78">
        <v>0</v>
      </c>
      <c r="T53" s="78">
        <v>0</v>
      </c>
      <c r="U53" s="78">
        <v>0</v>
      </c>
      <c r="V53" s="78">
        <v>6</v>
      </c>
      <c r="W53" s="78">
        <v>0</v>
      </c>
      <c r="X53" s="78">
        <v>0</v>
      </c>
      <c r="Y53" s="78">
        <v>0</v>
      </c>
      <c r="Z53" s="78">
        <v>1</v>
      </c>
      <c r="AA53" s="78">
        <v>0</v>
      </c>
      <c r="AB53" s="78">
        <v>0</v>
      </c>
      <c r="AC53" s="78">
        <v>0</v>
      </c>
      <c r="AD53" s="78">
        <v>0</v>
      </c>
      <c r="AE53" s="78">
        <v>0</v>
      </c>
      <c r="AF53" s="78">
        <v>0</v>
      </c>
      <c r="AG53" s="78">
        <v>0</v>
      </c>
      <c r="AH53" s="78">
        <v>0</v>
      </c>
      <c r="AI53" s="78">
        <v>3</v>
      </c>
      <c r="AJ53" s="78">
        <v>0</v>
      </c>
      <c r="AK53" s="78">
        <v>0</v>
      </c>
      <c r="AL53" s="78">
        <v>2</v>
      </c>
      <c r="AM53" s="78">
        <v>0</v>
      </c>
      <c r="AN53" s="78">
        <v>0</v>
      </c>
      <c r="AO53" s="78">
        <v>1</v>
      </c>
      <c r="AP53" s="78">
        <v>0</v>
      </c>
      <c r="AQ53" s="78">
        <v>0</v>
      </c>
      <c r="AR53" s="78">
        <v>0</v>
      </c>
      <c r="AS53" s="78">
        <v>0</v>
      </c>
      <c r="AT53" s="78">
        <v>0</v>
      </c>
      <c r="AU53" s="78">
        <v>0</v>
      </c>
      <c r="AV53" s="78">
        <v>31</v>
      </c>
      <c r="AW53" s="78">
        <v>17</v>
      </c>
      <c r="AX53" s="78">
        <v>0</v>
      </c>
      <c r="AY53" s="78">
        <v>1</v>
      </c>
      <c r="AZ53" s="78">
        <v>0</v>
      </c>
      <c r="BA53" s="78">
        <v>0</v>
      </c>
      <c r="BB53" s="78">
        <v>0</v>
      </c>
      <c r="BC53" s="78">
        <v>0</v>
      </c>
      <c r="BD53" s="78">
        <v>7</v>
      </c>
      <c r="BE53" s="78">
        <v>0</v>
      </c>
      <c r="BF53" s="74">
        <v>1539</v>
      </c>
      <c r="BG53" s="78">
        <v>8</v>
      </c>
      <c r="BH53" s="78">
        <v>36</v>
      </c>
      <c r="BI53" s="78">
        <v>12</v>
      </c>
      <c r="BJ53" s="78">
        <v>0</v>
      </c>
      <c r="BK53" s="78">
        <v>0</v>
      </c>
      <c r="BL53" s="78">
        <v>0</v>
      </c>
      <c r="BM53" s="78">
        <v>4</v>
      </c>
      <c r="BN53" s="78">
        <v>0</v>
      </c>
      <c r="BO53" s="78">
        <v>4</v>
      </c>
      <c r="BP53" s="78">
        <v>27</v>
      </c>
      <c r="BQ53" s="78">
        <v>7</v>
      </c>
      <c r="BR53" s="78">
        <v>25</v>
      </c>
      <c r="BS53" s="78">
        <v>24</v>
      </c>
      <c r="BT53" s="78">
        <v>2</v>
      </c>
      <c r="BU53" s="78">
        <v>23</v>
      </c>
      <c r="BV53" s="78">
        <v>12</v>
      </c>
      <c r="BW53" s="78">
        <v>15</v>
      </c>
      <c r="BX53" s="78">
        <v>0</v>
      </c>
      <c r="BY53" s="78">
        <v>0</v>
      </c>
      <c r="BZ53" s="78">
        <v>0</v>
      </c>
      <c r="CA53" s="78">
        <v>27</v>
      </c>
      <c r="CB53" s="78">
        <v>1</v>
      </c>
      <c r="CC53" s="78">
        <v>5</v>
      </c>
      <c r="CD53" s="78">
        <v>21</v>
      </c>
      <c r="CE53" s="78">
        <v>35</v>
      </c>
      <c r="CF53" s="78">
        <v>20</v>
      </c>
      <c r="CG53" s="78">
        <v>15</v>
      </c>
      <c r="CH53" s="78">
        <v>25</v>
      </c>
      <c r="CI53" s="78">
        <v>39</v>
      </c>
      <c r="CJ53" s="78">
        <v>38</v>
      </c>
      <c r="CK53" s="78">
        <v>10</v>
      </c>
      <c r="CL53" s="78">
        <v>33</v>
      </c>
      <c r="CM53" s="78">
        <v>23</v>
      </c>
      <c r="CN53" s="78">
        <v>107</v>
      </c>
      <c r="CO53" s="78">
        <v>28</v>
      </c>
      <c r="CP53" s="78">
        <v>0</v>
      </c>
      <c r="CQ53" s="78">
        <v>68</v>
      </c>
      <c r="CR53" s="78">
        <v>0</v>
      </c>
      <c r="CS53" s="78">
        <v>222</v>
      </c>
      <c r="CT53" s="78">
        <v>37</v>
      </c>
      <c r="CU53" s="78">
        <v>0</v>
      </c>
      <c r="CV53" s="78">
        <v>1</v>
      </c>
      <c r="CW53" s="78">
        <v>8</v>
      </c>
      <c r="CX53" s="78">
        <v>0</v>
      </c>
      <c r="CY53" s="78">
        <v>0</v>
      </c>
      <c r="CZ53" s="78">
        <v>29</v>
      </c>
      <c r="DA53" s="78">
        <v>0</v>
      </c>
      <c r="DB53" s="78">
        <v>0</v>
      </c>
      <c r="DC53" s="78">
        <v>1</v>
      </c>
      <c r="DD53" s="78">
        <v>0</v>
      </c>
      <c r="DE53" s="78">
        <v>11</v>
      </c>
      <c r="DF53" s="78">
        <v>24</v>
      </c>
      <c r="DG53" s="78">
        <v>57</v>
      </c>
      <c r="DH53" s="78">
        <v>6</v>
      </c>
      <c r="DI53" s="78">
        <v>0</v>
      </c>
      <c r="DJ53" s="78">
        <v>36</v>
      </c>
      <c r="DK53" s="78">
        <v>89</v>
      </c>
      <c r="DL53" s="78">
        <v>5</v>
      </c>
      <c r="DM53" s="78">
        <v>0</v>
      </c>
      <c r="DN53" s="78">
        <v>0</v>
      </c>
      <c r="DO53" s="78">
        <v>1</v>
      </c>
      <c r="DP53" s="78">
        <v>1</v>
      </c>
      <c r="DQ53" s="78">
        <v>5</v>
      </c>
      <c r="DR53" s="78">
        <v>0</v>
      </c>
      <c r="DS53" s="78">
        <v>0</v>
      </c>
      <c r="DT53" s="78">
        <v>15</v>
      </c>
      <c r="DU53" s="78">
        <v>0</v>
      </c>
      <c r="DV53" s="78">
        <v>0</v>
      </c>
      <c r="DW53" s="78">
        <v>6</v>
      </c>
      <c r="DX53" s="78">
        <v>0</v>
      </c>
      <c r="DY53" s="78">
        <v>0</v>
      </c>
      <c r="DZ53" s="78">
        <v>0</v>
      </c>
      <c r="EA53" s="78">
        <v>7</v>
      </c>
      <c r="EB53" s="78">
        <v>41</v>
      </c>
      <c r="EC53" s="78">
        <v>26</v>
      </c>
      <c r="ED53" s="78">
        <v>18</v>
      </c>
      <c r="EE53" s="78">
        <v>66</v>
      </c>
      <c r="EF53" s="78">
        <v>82</v>
      </c>
      <c r="EG53" s="78">
        <v>0</v>
      </c>
      <c r="EH53" s="78">
        <v>38</v>
      </c>
      <c r="EI53" s="78">
        <v>0</v>
      </c>
      <c r="EJ53" s="78">
        <v>6</v>
      </c>
      <c r="EK53" s="78">
        <v>7</v>
      </c>
      <c r="EL53" s="75">
        <v>98</v>
      </c>
      <c r="EM53" s="78">
        <v>0</v>
      </c>
      <c r="EN53" s="78">
        <v>1</v>
      </c>
      <c r="EO53" s="78">
        <v>11</v>
      </c>
      <c r="EP53" s="78">
        <v>5</v>
      </c>
      <c r="EQ53" s="78">
        <v>25</v>
      </c>
      <c r="ER53" s="78">
        <v>0</v>
      </c>
      <c r="ES53" s="78">
        <v>56</v>
      </c>
      <c r="ET53" s="77"/>
      <c r="EU53" s="82"/>
    </row>
    <row r="54" spans="1:151" customFormat="1" ht="20.25" customHeight="1" x14ac:dyDescent="0.3">
      <c r="A54" s="26">
        <v>48</v>
      </c>
      <c r="B54" s="44" t="s">
        <v>873</v>
      </c>
      <c r="C54" s="32" t="s">
        <v>476</v>
      </c>
      <c r="D54" s="76">
        <v>2052</v>
      </c>
      <c r="E54" s="76">
        <v>1802</v>
      </c>
      <c r="F54" s="76">
        <v>570</v>
      </c>
      <c r="G54" s="76">
        <v>232</v>
      </c>
      <c r="H54" s="76">
        <v>675</v>
      </c>
      <c r="I54" s="76">
        <v>116</v>
      </c>
      <c r="J54" s="76">
        <v>209</v>
      </c>
      <c r="K54" s="76">
        <v>91</v>
      </c>
      <c r="L54" s="76">
        <v>159</v>
      </c>
      <c r="M54" s="76">
        <v>0</v>
      </c>
      <c r="N54" s="77"/>
      <c r="O54" s="73">
        <v>2052</v>
      </c>
      <c r="P54" s="73">
        <v>0</v>
      </c>
      <c r="Q54" s="73">
        <v>91</v>
      </c>
      <c r="R54" s="78">
        <v>0</v>
      </c>
      <c r="S54" s="78">
        <v>0</v>
      </c>
      <c r="T54" s="78">
        <v>0</v>
      </c>
      <c r="U54" s="78">
        <v>0</v>
      </c>
      <c r="V54" s="78">
        <v>7</v>
      </c>
      <c r="W54" s="78">
        <v>0</v>
      </c>
      <c r="X54" s="78">
        <v>0</v>
      </c>
      <c r="Y54" s="78">
        <v>0</v>
      </c>
      <c r="Z54" s="78">
        <v>1</v>
      </c>
      <c r="AA54" s="78">
        <v>0</v>
      </c>
      <c r="AB54" s="78">
        <v>0</v>
      </c>
      <c r="AC54" s="78">
        <v>0</v>
      </c>
      <c r="AD54" s="78">
        <v>0</v>
      </c>
      <c r="AE54" s="78">
        <v>1</v>
      </c>
      <c r="AF54" s="78">
        <v>0</v>
      </c>
      <c r="AG54" s="78">
        <v>0</v>
      </c>
      <c r="AH54" s="78">
        <v>1</v>
      </c>
      <c r="AI54" s="78">
        <v>1</v>
      </c>
      <c r="AJ54" s="78">
        <v>0</v>
      </c>
      <c r="AK54" s="78">
        <v>0</v>
      </c>
      <c r="AL54" s="78">
        <v>3</v>
      </c>
      <c r="AM54" s="78">
        <v>0</v>
      </c>
      <c r="AN54" s="78">
        <v>0</v>
      </c>
      <c r="AO54" s="78">
        <v>0</v>
      </c>
      <c r="AP54" s="78">
        <v>0</v>
      </c>
      <c r="AQ54" s="78">
        <v>0</v>
      </c>
      <c r="AR54" s="78">
        <v>0</v>
      </c>
      <c r="AS54" s="78">
        <v>0</v>
      </c>
      <c r="AT54" s="78">
        <v>0</v>
      </c>
      <c r="AU54" s="78">
        <v>0</v>
      </c>
      <c r="AV54" s="78">
        <v>50</v>
      </c>
      <c r="AW54" s="78">
        <v>22</v>
      </c>
      <c r="AX54" s="78">
        <v>0</v>
      </c>
      <c r="AY54" s="78">
        <v>3</v>
      </c>
      <c r="AZ54" s="78">
        <v>0</v>
      </c>
      <c r="BA54" s="78">
        <v>0</v>
      </c>
      <c r="BB54" s="78">
        <v>0</v>
      </c>
      <c r="BC54" s="78">
        <v>1</v>
      </c>
      <c r="BD54" s="78">
        <v>1</v>
      </c>
      <c r="BE54" s="78">
        <v>0</v>
      </c>
      <c r="BF54" s="74">
        <v>1802</v>
      </c>
      <c r="BG54" s="78">
        <v>7</v>
      </c>
      <c r="BH54" s="78">
        <v>40</v>
      </c>
      <c r="BI54" s="78">
        <v>15</v>
      </c>
      <c r="BJ54" s="78">
        <v>0</v>
      </c>
      <c r="BK54" s="78">
        <v>0</v>
      </c>
      <c r="BL54" s="78">
        <v>0</v>
      </c>
      <c r="BM54" s="78">
        <v>1</v>
      </c>
      <c r="BN54" s="78">
        <v>0</v>
      </c>
      <c r="BO54" s="78">
        <v>6</v>
      </c>
      <c r="BP54" s="78">
        <v>43</v>
      </c>
      <c r="BQ54" s="78">
        <v>8</v>
      </c>
      <c r="BR54" s="78">
        <v>11</v>
      </c>
      <c r="BS54" s="78">
        <v>30</v>
      </c>
      <c r="BT54" s="78">
        <v>9</v>
      </c>
      <c r="BU54" s="78">
        <v>25</v>
      </c>
      <c r="BV54" s="78">
        <v>9</v>
      </c>
      <c r="BW54" s="78">
        <v>19</v>
      </c>
      <c r="BX54" s="78">
        <v>0</v>
      </c>
      <c r="BY54" s="78">
        <v>0</v>
      </c>
      <c r="BZ54" s="78">
        <v>0</v>
      </c>
      <c r="CA54" s="78">
        <v>34</v>
      </c>
      <c r="CB54" s="78">
        <v>0</v>
      </c>
      <c r="CC54" s="78">
        <v>4</v>
      </c>
      <c r="CD54" s="78">
        <v>46</v>
      </c>
      <c r="CE54" s="78">
        <v>31</v>
      </c>
      <c r="CF54" s="78">
        <v>31</v>
      </c>
      <c r="CG54" s="78">
        <v>25</v>
      </c>
      <c r="CH54" s="78">
        <v>36</v>
      </c>
      <c r="CI54" s="78">
        <v>45</v>
      </c>
      <c r="CJ54" s="78">
        <v>60</v>
      </c>
      <c r="CK54" s="78">
        <v>9</v>
      </c>
      <c r="CL54" s="78">
        <v>54</v>
      </c>
      <c r="CM54" s="78">
        <v>24</v>
      </c>
      <c r="CN54" s="78">
        <v>103</v>
      </c>
      <c r="CO54" s="78">
        <v>46</v>
      </c>
      <c r="CP54" s="78">
        <v>0</v>
      </c>
      <c r="CQ54" s="78">
        <v>88</v>
      </c>
      <c r="CR54" s="78">
        <v>0</v>
      </c>
      <c r="CS54" s="78">
        <v>235</v>
      </c>
      <c r="CT54" s="78">
        <v>69</v>
      </c>
      <c r="CU54" s="78">
        <v>0</v>
      </c>
      <c r="CV54" s="78">
        <v>0</v>
      </c>
      <c r="CW54" s="78">
        <v>8</v>
      </c>
      <c r="CX54" s="78">
        <v>0</v>
      </c>
      <c r="CY54" s="78">
        <v>0</v>
      </c>
      <c r="CZ54" s="78">
        <v>35</v>
      </c>
      <c r="DA54" s="78">
        <v>0</v>
      </c>
      <c r="DB54" s="78">
        <v>2</v>
      </c>
      <c r="DC54" s="78">
        <v>4</v>
      </c>
      <c r="DD54" s="78">
        <v>6</v>
      </c>
      <c r="DE54" s="78">
        <v>10</v>
      </c>
      <c r="DF54" s="78">
        <v>24</v>
      </c>
      <c r="DG54" s="78">
        <v>52</v>
      </c>
      <c r="DH54" s="78">
        <v>13</v>
      </c>
      <c r="DI54" s="78">
        <v>0</v>
      </c>
      <c r="DJ54" s="78">
        <v>32</v>
      </c>
      <c r="DK54" s="78">
        <v>87</v>
      </c>
      <c r="DL54" s="78">
        <v>7</v>
      </c>
      <c r="DM54" s="78">
        <v>0</v>
      </c>
      <c r="DN54" s="78">
        <v>0</v>
      </c>
      <c r="DO54" s="78">
        <v>2</v>
      </c>
      <c r="DP54" s="78">
        <v>4</v>
      </c>
      <c r="DQ54" s="78">
        <v>4</v>
      </c>
      <c r="DR54" s="78">
        <v>0</v>
      </c>
      <c r="DS54" s="78">
        <v>1</v>
      </c>
      <c r="DT54" s="78">
        <v>16</v>
      </c>
      <c r="DU54" s="78">
        <v>1</v>
      </c>
      <c r="DV54" s="78">
        <v>0</v>
      </c>
      <c r="DW54" s="78">
        <v>8</v>
      </c>
      <c r="DX54" s="78">
        <v>0</v>
      </c>
      <c r="DY54" s="78">
        <v>0</v>
      </c>
      <c r="DZ54" s="78">
        <v>0</v>
      </c>
      <c r="EA54" s="78">
        <v>3</v>
      </c>
      <c r="EB54" s="78">
        <v>54</v>
      </c>
      <c r="EC54" s="78">
        <v>31</v>
      </c>
      <c r="ED54" s="78">
        <v>25</v>
      </c>
      <c r="EE54" s="78">
        <v>85</v>
      </c>
      <c r="EF54" s="78">
        <v>78</v>
      </c>
      <c r="EG54" s="78">
        <v>2</v>
      </c>
      <c r="EH54" s="78">
        <v>28</v>
      </c>
      <c r="EI54" s="78">
        <v>0</v>
      </c>
      <c r="EJ54" s="78">
        <v>7</v>
      </c>
      <c r="EK54" s="78">
        <v>10</v>
      </c>
      <c r="EL54" s="75">
        <v>159</v>
      </c>
      <c r="EM54" s="78">
        <v>0</v>
      </c>
      <c r="EN54" s="78">
        <v>0</v>
      </c>
      <c r="EO54" s="78">
        <v>13</v>
      </c>
      <c r="EP54" s="78">
        <v>3</v>
      </c>
      <c r="EQ54" s="78">
        <v>31</v>
      </c>
      <c r="ER54" s="78">
        <v>0</v>
      </c>
      <c r="ES54" s="78">
        <v>112</v>
      </c>
      <c r="ET54" s="77"/>
      <c r="EU54" s="82"/>
    </row>
    <row r="55" spans="1:151" customFormat="1" ht="20.25" customHeight="1" x14ac:dyDescent="0.3">
      <c r="A55" s="26">
        <v>49</v>
      </c>
      <c r="B55" s="44" t="s">
        <v>873</v>
      </c>
      <c r="C55" s="32" t="s">
        <v>477</v>
      </c>
      <c r="D55" s="76">
        <v>2576</v>
      </c>
      <c r="E55" s="76">
        <v>2309</v>
      </c>
      <c r="F55" s="76">
        <v>688</v>
      </c>
      <c r="G55" s="76">
        <v>282</v>
      </c>
      <c r="H55" s="76">
        <v>857</v>
      </c>
      <c r="I55" s="76">
        <v>146</v>
      </c>
      <c r="J55" s="76">
        <v>336</v>
      </c>
      <c r="K55" s="76">
        <v>120</v>
      </c>
      <c r="L55" s="76">
        <v>147</v>
      </c>
      <c r="M55" s="76">
        <v>0</v>
      </c>
      <c r="N55" s="77"/>
      <c r="O55" s="73">
        <v>2576</v>
      </c>
      <c r="P55" s="73">
        <v>0</v>
      </c>
      <c r="Q55" s="73">
        <v>120</v>
      </c>
      <c r="R55" s="78">
        <v>0</v>
      </c>
      <c r="S55" s="78">
        <v>0</v>
      </c>
      <c r="T55" s="78">
        <v>0</v>
      </c>
      <c r="U55" s="78">
        <v>0</v>
      </c>
      <c r="V55" s="78">
        <v>6</v>
      </c>
      <c r="W55" s="78">
        <v>0</v>
      </c>
      <c r="X55" s="78">
        <v>0</v>
      </c>
      <c r="Y55" s="78">
        <v>0</v>
      </c>
      <c r="Z55" s="78">
        <v>0</v>
      </c>
      <c r="AA55" s="78">
        <v>0</v>
      </c>
      <c r="AB55" s="78">
        <v>0</v>
      </c>
      <c r="AC55" s="78">
        <v>0</v>
      </c>
      <c r="AD55" s="78">
        <v>0</v>
      </c>
      <c r="AE55" s="78">
        <v>0</v>
      </c>
      <c r="AF55" s="78">
        <v>0</v>
      </c>
      <c r="AG55" s="78">
        <v>0</v>
      </c>
      <c r="AH55" s="78">
        <v>2</v>
      </c>
      <c r="AI55" s="78">
        <v>3</v>
      </c>
      <c r="AJ55" s="78">
        <v>0</v>
      </c>
      <c r="AK55" s="78">
        <v>0</v>
      </c>
      <c r="AL55" s="78">
        <v>3</v>
      </c>
      <c r="AM55" s="78">
        <v>0</v>
      </c>
      <c r="AN55" s="78">
        <v>0</v>
      </c>
      <c r="AO55" s="78">
        <v>0</v>
      </c>
      <c r="AP55" s="78">
        <v>0</v>
      </c>
      <c r="AQ55" s="78">
        <v>0</v>
      </c>
      <c r="AR55" s="78">
        <v>0</v>
      </c>
      <c r="AS55" s="78">
        <v>0</v>
      </c>
      <c r="AT55" s="78">
        <v>0</v>
      </c>
      <c r="AU55" s="78">
        <v>0</v>
      </c>
      <c r="AV55" s="78">
        <v>68</v>
      </c>
      <c r="AW55" s="78">
        <v>28</v>
      </c>
      <c r="AX55" s="78">
        <v>0</v>
      </c>
      <c r="AY55" s="78">
        <v>0</v>
      </c>
      <c r="AZ55" s="78">
        <v>0</v>
      </c>
      <c r="BA55" s="78">
        <v>0</v>
      </c>
      <c r="BB55" s="78">
        <v>0</v>
      </c>
      <c r="BC55" s="78">
        <v>3</v>
      </c>
      <c r="BD55" s="78">
        <v>7</v>
      </c>
      <c r="BE55" s="78">
        <v>0</v>
      </c>
      <c r="BF55" s="74">
        <v>2309</v>
      </c>
      <c r="BG55" s="78">
        <v>5</v>
      </c>
      <c r="BH55" s="78">
        <v>76</v>
      </c>
      <c r="BI55" s="78">
        <v>16</v>
      </c>
      <c r="BJ55" s="78">
        <v>0</v>
      </c>
      <c r="BK55" s="78">
        <v>0</v>
      </c>
      <c r="BL55" s="78">
        <v>0</v>
      </c>
      <c r="BM55" s="78">
        <v>2</v>
      </c>
      <c r="BN55" s="78">
        <v>0</v>
      </c>
      <c r="BO55" s="78">
        <v>6</v>
      </c>
      <c r="BP55" s="78">
        <v>46</v>
      </c>
      <c r="BQ55" s="78">
        <v>13</v>
      </c>
      <c r="BR55" s="78">
        <v>24</v>
      </c>
      <c r="BS55" s="78">
        <v>37</v>
      </c>
      <c r="BT55" s="78">
        <v>9</v>
      </c>
      <c r="BU55" s="78">
        <v>29</v>
      </c>
      <c r="BV55" s="78">
        <v>15</v>
      </c>
      <c r="BW55" s="78">
        <v>11</v>
      </c>
      <c r="BX55" s="78">
        <v>0</v>
      </c>
      <c r="BY55" s="78">
        <v>0</v>
      </c>
      <c r="BZ55" s="78">
        <v>0</v>
      </c>
      <c r="CA55" s="78">
        <v>49</v>
      </c>
      <c r="CB55" s="78">
        <v>0</v>
      </c>
      <c r="CC55" s="78">
        <v>13</v>
      </c>
      <c r="CD55" s="78">
        <v>50</v>
      </c>
      <c r="CE55" s="78">
        <v>41</v>
      </c>
      <c r="CF55" s="78">
        <v>39</v>
      </c>
      <c r="CG55" s="78">
        <v>36</v>
      </c>
      <c r="CH55" s="78">
        <v>51</v>
      </c>
      <c r="CI55" s="78">
        <v>61</v>
      </c>
      <c r="CJ55" s="78">
        <v>76</v>
      </c>
      <c r="CK55" s="78">
        <v>10</v>
      </c>
      <c r="CL55" s="78">
        <v>74</v>
      </c>
      <c r="CM55" s="78">
        <v>37</v>
      </c>
      <c r="CN55" s="78">
        <v>113</v>
      </c>
      <c r="CO55" s="78">
        <v>61</v>
      </c>
      <c r="CP55" s="78">
        <v>0</v>
      </c>
      <c r="CQ55" s="78">
        <v>101</v>
      </c>
      <c r="CR55" s="78">
        <v>0</v>
      </c>
      <c r="CS55" s="78">
        <v>263</v>
      </c>
      <c r="CT55" s="78">
        <v>85</v>
      </c>
      <c r="CU55" s="78">
        <v>0</v>
      </c>
      <c r="CV55" s="78">
        <v>1</v>
      </c>
      <c r="CW55" s="78">
        <v>17</v>
      </c>
      <c r="CX55" s="78">
        <v>1</v>
      </c>
      <c r="CY55" s="78">
        <v>0</v>
      </c>
      <c r="CZ55" s="78">
        <v>47</v>
      </c>
      <c r="DA55" s="78">
        <v>0</v>
      </c>
      <c r="DB55" s="78">
        <v>1</v>
      </c>
      <c r="DC55" s="78">
        <v>0</v>
      </c>
      <c r="DD55" s="78">
        <v>5</v>
      </c>
      <c r="DE55" s="78">
        <v>6</v>
      </c>
      <c r="DF55" s="78">
        <v>30</v>
      </c>
      <c r="DG55" s="78">
        <v>123</v>
      </c>
      <c r="DH55" s="78">
        <v>29</v>
      </c>
      <c r="DI55" s="78">
        <v>0</v>
      </c>
      <c r="DJ55" s="78">
        <v>34</v>
      </c>
      <c r="DK55" s="78">
        <v>92</v>
      </c>
      <c r="DL55" s="78">
        <v>16</v>
      </c>
      <c r="DM55" s="78">
        <v>2</v>
      </c>
      <c r="DN55" s="78">
        <v>0</v>
      </c>
      <c r="DO55" s="78">
        <v>6</v>
      </c>
      <c r="DP55" s="78">
        <v>2</v>
      </c>
      <c r="DQ55" s="78">
        <v>11</v>
      </c>
      <c r="DR55" s="78">
        <v>0</v>
      </c>
      <c r="DS55" s="78">
        <v>1</v>
      </c>
      <c r="DT55" s="78">
        <v>7</v>
      </c>
      <c r="DU55" s="78">
        <v>0</v>
      </c>
      <c r="DV55" s="78">
        <v>0</v>
      </c>
      <c r="DW55" s="78">
        <v>21</v>
      </c>
      <c r="DX55" s="78">
        <v>0</v>
      </c>
      <c r="DY55" s="78">
        <v>0</v>
      </c>
      <c r="DZ55" s="78">
        <v>0</v>
      </c>
      <c r="EA55" s="78">
        <v>4</v>
      </c>
      <c r="EB55" s="78">
        <v>67</v>
      </c>
      <c r="EC55" s="78">
        <v>53</v>
      </c>
      <c r="ED55" s="78">
        <v>31</v>
      </c>
      <c r="EE55" s="78">
        <v>105</v>
      </c>
      <c r="EF55" s="78">
        <v>101</v>
      </c>
      <c r="EG55" s="78">
        <v>1</v>
      </c>
      <c r="EH55" s="78">
        <v>22</v>
      </c>
      <c r="EI55" s="78">
        <v>0</v>
      </c>
      <c r="EJ55" s="78">
        <v>5</v>
      </c>
      <c r="EK55" s="78">
        <v>19</v>
      </c>
      <c r="EL55" s="75">
        <v>147</v>
      </c>
      <c r="EM55" s="78">
        <v>0</v>
      </c>
      <c r="EN55" s="78">
        <v>0</v>
      </c>
      <c r="EO55" s="78">
        <v>12</v>
      </c>
      <c r="EP55" s="78">
        <v>6</v>
      </c>
      <c r="EQ55" s="78">
        <v>25</v>
      </c>
      <c r="ER55" s="78">
        <v>0</v>
      </c>
      <c r="ES55" s="78">
        <v>104</v>
      </c>
      <c r="ET55" s="77"/>
      <c r="EU55" s="82"/>
    </row>
    <row r="56" spans="1:151" customFormat="1" ht="20.25" customHeight="1" x14ac:dyDescent="0.3">
      <c r="A56" s="26">
        <v>50</v>
      </c>
      <c r="B56" s="44" t="s">
        <v>873</v>
      </c>
      <c r="C56" s="32" t="s">
        <v>478</v>
      </c>
      <c r="D56" s="76">
        <v>2788</v>
      </c>
      <c r="E56" s="76">
        <v>2511</v>
      </c>
      <c r="F56" s="76">
        <v>725</v>
      </c>
      <c r="G56" s="76">
        <v>341</v>
      </c>
      <c r="H56" s="76">
        <v>884</v>
      </c>
      <c r="I56" s="76">
        <v>189</v>
      </c>
      <c r="J56" s="76">
        <v>372</v>
      </c>
      <c r="K56" s="76">
        <v>110</v>
      </c>
      <c r="L56" s="76">
        <v>167</v>
      </c>
      <c r="M56" s="76">
        <v>0</v>
      </c>
      <c r="N56" s="77"/>
      <c r="O56" s="73">
        <v>2788</v>
      </c>
      <c r="P56" s="73">
        <v>0</v>
      </c>
      <c r="Q56" s="73">
        <v>110</v>
      </c>
      <c r="R56" s="78">
        <v>0</v>
      </c>
      <c r="S56" s="78">
        <v>0</v>
      </c>
      <c r="T56" s="78">
        <v>0</v>
      </c>
      <c r="U56" s="78">
        <v>0</v>
      </c>
      <c r="V56" s="78">
        <v>11</v>
      </c>
      <c r="W56" s="78">
        <v>0</v>
      </c>
      <c r="X56" s="78">
        <v>0</v>
      </c>
      <c r="Y56" s="78">
        <v>0</v>
      </c>
      <c r="Z56" s="78">
        <v>0</v>
      </c>
      <c r="AA56" s="78">
        <v>0</v>
      </c>
      <c r="AB56" s="78">
        <v>0</v>
      </c>
      <c r="AC56" s="78">
        <v>0</v>
      </c>
      <c r="AD56" s="78">
        <v>0</v>
      </c>
      <c r="AE56" s="78">
        <v>0</v>
      </c>
      <c r="AF56" s="78">
        <v>0</v>
      </c>
      <c r="AG56" s="78">
        <v>0</v>
      </c>
      <c r="AH56" s="78">
        <v>3</v>
      </c>
      <c r="AI56" s="78">
        <v>5</v>
      </c>
      <c r="AJ56" s="78">
        <v>0</v>
      </c>
      <c r="AK56" s="78">
        <v>2</v>
      </c>
      <c r="AL56" s="78">
        <v>0</v>
      </c>
      <c r="AM56" s="78">
        <v>0</v>
      </c>
      <c r="AN56" s="78">
        <v>0</v>
      </c>
      <c r="AO56" s="78">
        <v>1</v>
      </c>
      <c r="AP56" s="78">
        <v>0</v>
      </c>
      <c r="AQ56" s="78">
        <v>0</v>
      </c>
      <c r="AR56" s="78">
        <v>0</v>
      </c>
      <c r="AS56" s="78">
        <v>0</v>
      </c>
      <c r="AT56" s="78">
        <v>0</v>
      </c>
      <c r="AU56" s="78">
        <v>0</v>
      </c>
      <c r="AV56" s="78">
        <v>53</v>
      </c>
      <c r="AW56" s="78">
        <v>26</v>
      </c>
      <c r="AX56" s="78">
        <v>0</v>
      </c>
      <c r="AY56" s="78">
        <v>1</v>
      </c>
      <c r="AZ56" s="78">
        <v>0</v>
      </c>
      <c r="BA56" s="78">
        <v>0</v>
      </c>
      <c r="BB56" s="78">
        <v>0</v>
      </c>
      <c r="BC56" s="78">
        <v>2</v>
      </c>
      <c r="BD56" s="78">
        <v>6</v>
      </c>
      <c r="BE56" s="78">
        <v>0</v>
      </c>
      <c r="BF56" s="74">
        <v>2511</v>
      </c>
      <c r="BG56" s="78">
        <v>7</v>
      </c>
      <c r="BH56" s="78">
        <v>66</v>
      </c>
      <c r="BI56" s="78">
        <v>7</v>
      </c>
      <c r="BJ56" s="78">
        <v>0</v>
      </c>
      <c r="BK56" s="78">
        <v>0</v>
      </c>
      <c r="BL56" s="78">
        <v>0</v>
      </c>
      <c r="BM56" s="78">
        <v>6</v>
      </c>
      <c r="BN56" s="78">
        <v>1</v>
      </c>
      <c r="BO56" s="78">
        <v>11</v>
      </c>
      <c r="BP56" s="78">
        <v>34</v>
      </c>
      <c r="BQ56" s="78">
        <v>23</v>
      </c>
      <c r="BR56" s="78">
        <v>34</v>
      </c>
      <c r="BS56" s="78">
        <v>41</v>
      </c>
      <c r="BT56" s="78">
        <v>14</v>
      </c>
      <c r="BU56" s="78">
        <v>27</v>
      </c>
      <c r="BV56" s="78">
        <v>5</v>
      </c>
      <c r="BW56" s="78">
        <v>15</v>
      </c>
      <c r="BX56" s="78">
        <v>0</v>
      </c>
      <c r="BY56" s="78">
        <v>0</v>
      </c>
      <c r="BZ56" s="78">
        <v>0</v>
      </c>
      <c r="CA56" s="78">
        <v>57</v>
      </c>
      <c r="CB56" s="78">
        <v>3</v>
      </c>
      <c r="CC56" s="78">
        <v>11</v>
      </c>
      <c r="CD56" s="78">
        <v>70</v>
      </c>
      <c r="CE56" s="78">
        <v>40</v>
      </c>
      <c r="CF56" s="78">
        <v>54</v>
      </c>
      <c r="CG56" s="78">
        <v>32</v>
      </c>
      <c r="CH56" s="78">
        <v>68</v>
      </c>
      <c r="CI56" s="78">
        <v>58</v>
      </c>
      <c r="CJ56" s="78">
        <v>91</v>
      </c>
      <c r="CK56" s="78">
        <v>16</v>
      </c>
      <c r="CL56" s="78">
        <v>71</v>
      </c>
      <c r="CM56" s="78">
        <v>41</v>
      </c>
      <c r="CN56" s="78">
        <v>147</v>
      </c>
      <c r="CO56" s="78">
        <v>59</v>
      </c>
      <c r="CP56" s="78">
        <v>0</v>
      </c>
      <c r="CQ56" s="78">
        <v>122</v>
      </c>
      <c r="CR56" s="78">
        <v>0</v>
      </c>
      <c r="CS56" s="78">
        <v>253</v>
      </c>
      <c r="CT56" s="78">
        <v>79</v>
      </c>
      <c r="CU56" s="78">
        <v>0</v>
      </c>
      <c r="CV56" s="78">
        <v>0</v>
      </c>
      <c r="CW56" s="78">
        <v>16</v>
      </c>
      <c r="CX56" s="78">
        <v>1</v>
      </c>
      <c r="CY56" s="78">
        <v>0</v>
      </c>
      <c r="CZ56" s="78">
        <v>44</v>
      </c>
      <c r="DA56" s="78">
        <v>0</v>
      </c>
      <c r="DB56" s="78">
        <v>1</v>
      </c>
      <c r="DC56" s="78">
        <v>3</v>
      </c>
      <c r="DD56" s="78">
        <v>1</v>
      </c>
      <c r="DE56" s="78">
        <v>11</v>
      </c>
      <c r="DF56" s="78">
        <v>55</v>
      </c>
      <c r="DG56" s="78">
        <v>143</v>
      </c>
      <c r="DH56" s="78">
        <v>19</v>
      </c>
      <c r="DI56" s="78">
        <v>0</v>
      </c>
      <c r="DJ56" s="78">
        <v>51</v>
      </c>
      <c r="DK56" s="78">
        <v>111</v>
      </c>
      <c r="DL56" s="78">
        <v>11</v>
      </c>
      <c r="DM56" s="78">
        <v>3</v>
      </c>
      <c r="DN56" s="78">
        <v>0</v>
      </c>
      <c r="DO56" s="78">
        <v>6</v>
      </c>
      <c r="DP56" s="78">
        <v>4</v>
      </c>
      <c r="DQ56" s="78">
        <v>17</v>
      </c>
      <c r="DR56" s="78">
        <v>0</v>
      </c>
      <c r="DS56" s="78">
        <v>2</v>
      </c>
      <c r="DT56" s="78">
        <v>21</v>
      </c>
      <c r="DU56" s="78">
        <v>1</v>
      </c>
      <c r="DV56" s="78">
        <v>0</v>
      </c>
      <c r="DW56" s="78">
        <v>17</v>
      </c>
      <c r="DX56" s="78">
        <v>0</v>
      </c>
      <c r="DY56" s="78">
        <v>0</v>
      </c>
      <c r="DZ56" s="78">
        <v>0</v>
      </c>
      <c r="EA56" s="78">
        <v>3</v>
      </c>
      <c r="EB56" s="78">
        <v>68</v>
      </c>
      <c r="EC56" s="78">
        <v>56</v>
      </c>
      <c r="ED56" s="78">
        <v>40</v>
      </c>
      <c r="EE56" s="78">
        <v>83</v>
      </c>
      <c r="EF56" s="78">
        <v>114</v>
      </c>
      <c r="EG56" s="78">
        <v>2</v>
      </c>
      <c r="EH56" s="78">
        <v>30</v>
      </c>
      <c r="EI56" s="78">
        <v>0</v>
      </c>
      <c r="EJ56" s="78">
        <v>3</v>
      </c>
      <c r="EK56" s="78">
        <v>11</v>
      </c>
      <c r="EL56" s="75">
        <v>167</v>
      </c>
      <c r="EM56" s="78">
        <v>0</v>
      </c>
      <c r="EN56" s="78">
        <v>2</v>
      </c>
      <c r="EO56" s="78">
        <v>15</v>
      </c>
      <c r="EP56" s="78">
        <v>5</v>
      </c>
      <c r="EQ56" s="78">
        <v>32</v>
      </c>
      <c r="ER56" s="78">
        <v>0</v>
      </c>
      <c r="ES56" s="78">
        <v>113</v>
      </c>
      <c r="ET56" s="77"/>
      <c r="EU56" s="82"/>
    </row>
    <row r="57" spans="1:151" customFormat="1" ht="20.25" customHeight="1" x14ac:dyDescent="0.3">
      <c r="A57" s="26">
        <v>51</v>
      </c>
      <c r="B57" s="44" t="s">
        <v>873</v>
      </c>
      <c r="C57" s="32" t="s">
        <v>479</v>
      </c>
      <c r="D57" s="76">
        <v>2253</v>
      </c>
      <c r="E57" s="76">
        <v>2024</v>
      </c>
      <c r="F57" s="76">
        <v>612</v>
      </c>
      <c r="G57" s="76">
        <v>285</v>
      </c>
      <c r="H57" s="76">
        <v>660</v>
      </c>
      <c r="I57" s="76">
        <v>172</v>
      </c>
      <c r="J57" s="76">
        <v>295</v>
      </c>
      <c r="K57" s="76">
        <v>90</v>
      </c>
      <c r="L57" s="76">
        <v>139</v>
      </c>
      <c r="M57" s="76">
        <v>0</v>
      </c>
      <c r="N57" s="77"/>
      <c r="O57" s="73">
        <v>2253</v>
      </c>
      <c r="P57" s="73">
        <v>0</v>
      </c>
      <c r="Q57" s="73">
        <v>90</v>
      </c>
      <c r="R57" s="78">
        <v>0</v>
      </c>
      <c r="S57" s="78">
        <v>0</v>
      </c>
      <c r="T57" s="78">
        <v>0</v>
      </c>
      <c r="U57" s="78">
        <v>0</v>
      </c>
      <c r="V57" s="78">
        <v>6</v>
      </c>
      <c r="W57" s="78">
        <v>0</v>
      </c>
      <c r="X57" s="78">
        <v>0</v>
      </c>
      <c r="Y57" s="78">
        <v>0</v>
      </c>
      <c r="Z57" s="78">
        <v>2</v>
      </c>
      <c r="AA57" s="78">
        <v>0</v>
      </c>
      <c r="AB57" s="78">
        <v>0</v>
      </c>
      <c r="AC57" s="78">
        <v>0</v>
      </c>
      <c r="AD57" s="78">
        <v>0</v>
      </c>
      <c r="AE57" s="78">
        <v>0</v>
      </c>
      <c r="AF57" s="78">
        <v>0</v>
      </c>
      <c r="AG57" s="78">
        <v>0</v>
      </c>
      <c r="AH57" s="78">
        <v>4</v>
      </c>
      <c r="AI57" s="78">
        <v>6</v>
      </c>
      <c r="AJ57" s="78">
        <v>0</v>
      </c>
      <c r="AK57" s="78">
        <v>0</v>
      </c>
      <c r="AL57" s="78">
        <v>1</v>
      </c>
      <c r="AM57" s="78">
        <v>0</v>
      </c>
      <c r="AN57" s="78">
        <v>0</v>
      </c>
      <c r="AO57" s="78">
        <v>1</v>
      </c>
      <c r="AP57" s="78">
        <v>0</v>
      </c>
      <c r="AQ57" s="78">
        <v>0</v>
      </c>
      <c r="AR57" s="78">
        <v>0</v>
      </c>
      <c r="AS57" s="78">
        <v>0</v>
      </c>
      <c r="AT57" s="78">
        <v>0</v>
      </c>
      <c r="AU57" s="78">
        <v>0</v>
      </c>
      <c r="AV57" s="78">
        <v>42</v>
      </c>
      <c r="AW57" s="78">
        <v>26</v>
      </c>
      <c r="AX57" s="78">
        <v>0</v>
      </c>
      <c r="AY57" s="78">
        <v>0</v>
      </c>
      <c r="AZ57" s="78">
        <v>0</v>
      </c>
      <c r="BA57" s="78">
        <v>0</v>
      </c>
      <c r="BB57" s="78">
        <v>0</v>
      </c>
      <c r="BC57" s="78">
        <v>0</v>
      </c>
      <c r="BD57" s="78">
        <v>2</v>
      </c>
      <c r="BE57" s="78">
        <v>0</v>
      </c>
      <c r="BF57" s="74">
        <v>2024</v>
      </c>
      <c r="BG57" s="78">
        <v>13</v>
      </c>
      <c r="BH57" s="78">
        <v>79</v>
      </c>
      <c r="BI57" s="78">
        <v>11</v>
      </c>
      <c r="BJ57" s="78">
        <v>0</v>
      </c>
      <c r="BK57" s="78">
        <v>0</v>
      </c>
      <c r="BL57" s="78">
        <v>0</v>
      </c>
      <c r="BM57" s="78">
        <v>6</v>
      </c>
      <c r="BN57" s="78">
        <v>0</v>
      </c>
      <c r="BO57" s="78">
        <v>0</v>
      </c>
      <c r="BP57" s="78">
        <v>27</v>
      </c>
      <c r="BQ57" s="78">
        <v>17</v>
      </c>
      <c r="BR57" s="78">
        <v>35</v>
      </c>
      <c r="BS57" s="78">
        <v>31</v>
      </c>
      <c r="BT57" s="78">
        <v>11</v>
      </c>
      <c r="BU57" s="78">
        <v>29</v>
      </c>
      <c r="BV57" s="78">
        <v>14</v>
      </c>
      <c r="BW57" s="78">
        <v>9</v>
      </c>
      <c r="BX57" s="78">
        <v>0</v>
      </c>
      <c r="BY57" s="78">
        <v>0</v>
      </c>
      <c r="BZ57" s="78">
        <v>0</v>
      </c>
      <c r="CA57" s="78">
        <v>45</v>
      </c>
      <c r="CB57" s="78">
        <v>4</v>
      </c>
      <c r="CC57" s="78">
        <v>4</v>
      </c>
      <c r="CD57" s="78">
        <v>57</v>
      </c>
      <c r="CE57" s="78">
        <v>47</v>
      </c>
      <c r="CF57" s="78">
        <v>29</v>
      </c>
      <c r="CG57" s="78">
        <v>30</v>
      </c>
      <c r="CH57" s="78">
        <v>49</v>
      </c>
      <c r="CI57" s="78">
        <v>44</v>
      </c>
      <c r="CJ57" s="78">
        <v>46</v>
      </c>
      <c r="CK57" s="78">
        <v>11</v>
      </c>
      <c r="CL57" s="78">
        <v>44</v>
      </c>
      <c r="CM57" s="78">
        <v>33</v>
      </c>
      <c r="CN57" s="78">
        <v>141</v>
      </c>
      <c r="CO57" s="78">
        <v>40</v>
      </c>
      <c r="CP57" s="78">
        <v>0</v>
      </c>
      <c r="CQ57" s="78">
        <v>115</v>
      </c>
      <c r="CR57" s="78">
        <v>0</v>
      </c>
      <c r="CS57" s="78">
        <v>190</v>
      </c>
      <c r="CT57" s="78">
        <v>75</v>
      </c>
      <c r="CU57" s="78">
        <v>0</v>
      </c>
      <c r="CV57" s="78">
        <v>3</v>
      </c>
      <c r="CW57" s="78">
        <v>14</v>
      </c>
      <c r="CX57" s="78">
        <v>1</v>
      </c>
      <c r="CY57" s="78">
        <v>0</v>
      </c>
      <c r="CZ57" s="78">
        <v>39</v>
      </c>
      <c r="DA57" s="78">
        <v>0</v>
      </c>
      <c r="DB57" s="78">
        <v>2</v>
      </c>
      <c r="DC57" s="78">
        <v>3</v>
      </c>
      <c r="DD57" s="78">
        <v>6</v>
      </c>
      <c r="DE57" s="78">
        <v>21</v>
      </c>
      <c r="DF57" s="78">
        <v>37</v>
      </c>
      <c r="DG57" s="78">
        <v>83</v>
      </c>
      <c r="DH57" s="78">
        <v>12</v>
      </c>
      <c r="DI57" s="78">
        <v>0</v>
      </c>
      <c r="DJ57" s="78">
        <v>45</v>
      </c>
      <c r="DK57" s="78">
        <v>90</v>
      </c>
      <c r="DL57" s="78">
        <v>8</v>
      </c>
      <c r="DM57" s="78">
        <v>2</v>
      </c>
      <c r="DN57" s="78">
        <v>0</v>
      </c>
      <c r="DO57" s="78">
        <v>5</v>
      </c>
      <c r="DP57" s="78">
        <v>2</v>
      </c>
      <c r="DQ57" s="78">
        <v>5</v>
      </c>
      <c r="DR57" s="78">
        <v>0</v>
      </c>
      <c r="DS57" s="78">
        <v>2</v>
      </c>
      <c r="DT57" s="78">
        <v>7</v>
      </c>
      <c r="DU57" s="78">
        <v>0</v>
      </c>
      <c r="DV57" s="78">
        <v>0</v>
      </c>
      <c r="DW57" s="78">
        <v>19</v>
      </c>
      <c r="DX57" s="78">
        <v>0</v>
      </c>
      <c r="DY57" s="78">
        <v>0</v>
      </c>
      <c r="DZ57" s="78">
        <v>0</v>
      </c>
      <c r="EA57" s="78">
        <v>5</v>
      </c>
      <c r="EB57" s="78">
        <v>56</v>
      </c>
      <c r="EC57" s="78">
        <v>44</v>
      </c>
      <c r="ED57" s="78">
        <v>29</v>
      </c>
      <c r="EE57" s="78">
        <v>81</v>
      </c>
      <c r="EF57" s="78">
        <v>84</v>
      </c>
      <c r="EG57" s="78">
        <v>1</v>
      </c>
      <c r="EH57" s="78">
        <v>25</v>
      </c>
      <c r="EI57" s="78">
        <v>0</v>
      </c>
      <c r="EJ57" s="78">
        <v>3</v>
      </c>
      <c r="EK57" s="78">
        <v>4</v>
      </c>
      <c r="EL57" s="75">
        <v>139</v>
      </c>
      <c r="EM57" s="78">
        <v>0</v>
      </c>
      <c r="EN57" s="78">
        <v>1</v>
      </c>
      <c r="EO57" s="78">
        <v>13</v>
      </c>
      <c r="EP57" s="78">
        <v>6</v>
      </c>
      <c r="EQ57" s="78">
        <v>26</v>
      </c>
      <c r="ER57" s="78">
        <v>0</v>
      </c>
      <c r="ES57" s="78">
        <v>93</v>
      </c>
      <c r="ET57" s="77"/>
      <c r="EU57" s="82"/>
    </row>
    <row r="58" spans="1:151" customFormat="1" ht="20.25" customHeight="1" x14ac:dyDescent="0.3">
      <c r="A58" s="26">
        <v>52</v>
      </c>
      <c r="B58" s="44" t="s">
        <v>873</v>
      </c>
      <c r="C58" s="32" t="s">
        <v>480</v>
      </c>
      <c r="D58" s="76">
        <v>1835</v>
      </c>
      <c r="E58" s="76">
        <v>1665</v>
      </c>
      <c r="F58" s="76">
        <v>541</v>
      </c>
      <c r="G58" s="76">
        <v>217</v>
      </c>
      <c r="H58" s="76">
        <v>518</v>
      </c>
      <c r="I58" s="76">
        <v>141</v>
      </c>
      <c r="J58" s="76">
        <v>248</v>
      </c>
      <c r="K58" s="76">
        <v>90</v>
      </c>
      <c r="L58" s="76">
        <v>80</v>
      </c>
      <c r="M58" s="76">
        <v>0</v>
      </c>
      <c r="N58" s="77"/>
      <c r="O58" s="73">
        <v>1835</v>
      </c>
      <c r="P58" s="73">
        <v>0</v>
      </c>
      <c r="Q58" s="73">
        <v>90</v>
      </c>
      <c r="R58" s="78">
        <v>0</v>
      </c>
      <c r="S58" s="78">
        <v>0</v>
      </c>
      <c r="T58" s="78">
        <v>0</v>
      </c>
      <c r="U58" s="78">
        <v>0</v>
      </c>
      <c r="V58" s="78">
        <v>7</v>
      </c>
      <c r="W58" s="78">
        <v>0</v>
      </c>
      <c r="X58" s="78">
        <v>0</v>
      </c>
      <c r="Y58" s="78">
        <v>0</v>
      </c>
      <c r="Z58" s="78">
        <v>0</v>
      </c>
      <c r="AA58" s="78">
        <v>0</v>
      </c>
      <c r="AB58" s="78">
        <v>0</v>
      </c>
      <c r="AC58" s="78">
        <v>0</v>
      </c>
      <c r="AD58" s="78">
        <v>0</v>
      </c>
      <c r="AE58" s="78">
        <v>0</v>
      </c>
      <c r="AF58" s="78">
        <v>0</v>
      </c>
      <c r="AG58" s="78">
        <v>0</v>
      </c>
      <c r="AH58" s="78">
        <v>3</v>
      </c>
      <c r="AI58" s="78">
        <v>4</v>
      </c>
      <c r="AJ58" s="78">
        <v>0</v>
      </c>
      <c r="AK58" s="78">
        <v>0</v>
      </c>
      <c r="AL58" s="78">
        <v>4</v>
      </c>
      <c r="AM58" s="78">
        <v>0</v>
      </c>
      <c r="AN58" s="78">
        <v>0</v>
      </c>
      <c r="AO58" s="78">
        <v>1</v>
      </c>
      <c r="AP58" s="78">
        <v>0</v>
      </c>
      <c r="AQ58" s="78">
        <v>0</v>
      </c>
      <c r="AR58" s="78">
        <v>0</v>
      </c>
      <c r="AS58" s="78">
        <v>0</v>
      </c>
      <c r="AT58" s="78">
        <v>0</v>
      </c>
      <c r="AU58" s="78">
        <v>0</v>
      </c>
      <c r="AV58" s="78">
        <v>39</v>
      </c>
      <c r="AW58" s="78">
        <v>23</v>
      </c>
      <c r="AX58" s="78">
        <v>0</v>
      </c>
      <c r="AY58" s="78">
        <v>2</v>
      </c>
      <c r="AZ58" s="78">
        <v>0</v>
      </c>
      <c r="BA58" s="78">
        <v>1</v>
      </c>
      <c r="BB58" s="78">
        <v>0</v>
      </c>
      <c r="BC58" s="78">
        <v>0</v>
      </c>
      <c r="BD58" s="78">
        <v>6</v>
      </c>
      <c r="BE58" s="78">
        <v>0</v>
      </c>
      <c r="BF58" s="74">
        <v>1665</v>
      </c>
      <c r="BG58" s="78">
        <v>7</v>
      </c>
      <c r="BH58" s="78">
        <v>57</v>
      </c>
      <c r="BI58" s="78">
        <v>12</v>
      </c>
      <c r="BJ58" s="78">
        <v>0</v>
      </c>
      <c r="BK58" s="78">
        <v>0</v>
      </c>
      <c r="BL58" s="78">
        <v>0</v>
      </c>
      <c r="BM58" s="78">
        <v>1</v>
      </c>
      <c r="BN58" s="78">
        <v>1</v>
      </c>
      <c r="BO58" s="78">
        <v>5</v>
      </c>
      <c r="BP58" s="78">
        <v>35</v>
      </c>
      <c r="BQ58" s="78">
        <v>3</v>
      </c>
      <c r="BR58" s="78">
        <v>17</v>
      </c>
      <c r="BS58" s="78">
        <v>18</v>
      </c>
      <c r="BT58" s="78">
        <v>10</v>
      </c>
      <c r="BU58" s="78">
        <v>21</v>
      </c>
      <c r="BV58" s="78">
        <v>13</v>
      </c>
      <c r="BW58" s="78">
        <v>13</v>
      </c>
      <c r="BX58" s="78">
        <v>0</v>
      </c>
      <c r="BY58" s="78">
        <v>0</v>
      </c>
      <c r="BZ58" s="78">
        <v>0</v>
      </c>
      <c r="CA58" s="78">
        <v>47</v>
      </c>
      <c r="CB58" s="78">
        <v>5</v>
      </c>
      <c r="CC58" s="78">
        <v>4</v>
      </c>
      <c r="CD58" s="78">
        <v>56</v>
      </c>
      <c r="CE58" s="78">
        <v>41</v>
      </c>
      <c r="CF58" s="78">
        <v>24</v>
      </c>
      <c r="CG58" s="78">
        <v>21</v>
      </c>
      <c r="CH58" s="78">
        <v>39</v>
      </c>
      <c r="CI58" s="78">
        <v>46</v>
      </c>
      <c r="CJ58" s="78">
        <v>40</v>
      </c>
      <c r="CK58" s="78">
        <v>4</v>
      </c>
      <c r="CL58" s="78">
        <v>35</v>
      </c>
      <c r="CM58" s="78">
        <v>34</v>
      </c>
      <c r="CN58" s="78">
        <v>113</v>
      </c>
      <c r="CO58" s="78">
        <v>45</v>
      </c>
      <c r="CP58" s="78">
        <v>0</v>
      </c>
      <c r="CQ58" s="78">
        <v>91</v>
      </c>
      <c r="CR58" s="78">
        <v>0</v>
      </c>
      <c r="CS58" s="78">
        <v>124</v>
      </c>
      <c r="CT58" s="78">
        <v>51</v>
      </c>
      <c r="CU58" s="78">
        <v>0</v>
      </c>
      <c r="CV58" s="78">
        <v>3</v>
      </c>
      <c r="CW58" s="78">
        <v>17</v>
      </c>
      <c r="CX58" s="78">
        <v>6</v>
      </c>
      <c r="CY58" s="78">
        <v>0</v>
      </c>
      <c r="CZ58" s="78">
        <v>27</v>
      </c>
      <c r="DA58" s="78">
        <v>0</v>
      </c>
      <c r="DB58" s="78">
        <v>0</v>
      </c>
      <c r="DC58" s="78">
        <v>3</v>
      </c>
      <c r="DD58" s="78">
        <v>5</v>
      </c>
      <c r="DE58" s="78">
        <v>14</v>
      </c>
      <c r="DF58" s="78">
        <v>35</v>
      </c>
      <c r="DG58" s="78">
        <v>49</v>
      </c>
      <c r="DH58" s="78">
        <v>11</v>
      </c>
      <c r="DI58" s="78">
        <v>0</v>
      </c>
      <c r="DJ58" s="78">
        <v>35</v>
      </c>
      <c r="DK58" s="78">
        <v>92</v>
      </c>
      <c r="DL58" s="78">
        <v>6</v>
      </c>
      <c r="DM58" s="78">
        <v>1</v>
      </c>
      <c r="DN58" s="78">
        <v>0</v>
      </c>
      <c r="DO58" s="78">
        <v>1</v>
      </c>
      <c r="DP58" s="78">
        <v>2</v>
      </c>
      <c r="DQ58" s="78">
        <v>7</v>
      </c>
      <c r="DR58" s="78">
        <v>0</v>
      </c>
      <c r="DS58" s="78">
        <v>3</v>
      </c>
      <c r="DT58" s="78">
        <v>11</v>
      </c>
      <c r="DU58" s="78">
        <v>2</v>
      </c>
      <c r="DV58" s="78">
        <v>0</v>
      </c>
      <c r="DW58" s="78">
        <v>12</v>
      </c>
      <c r="DX58" s="78">
        <v>0</v>
      </c>
      <c r="DY58" s="78">
        <v>0</v>
      </c>
      <c r="DZ58" s="78">
        <v>0</v>
      </c>
      <c r="EA58" s="78">
        <v>7</v>
      </c>
      <c r="EB58" s="78">
        <v>22</v>
      </c>
      <c r="EC58" s="78">
        <v>35</v>
      </c>
      <c r="ED58" s="78">
        <v>29</v>
      </c>
      <c r="EE58" s="78">
        <v>100</v>
      </c>
      <c r="EF58" s="78">
        <v>49</v>
      </c>
      <c r="EG58" s="78">
        <v>1</v>
      </c>
      <c r="EH58" s="78">
        <v>35</v>
      </c>
      <c r="EI58" s="78">
        <v>0</v>
      </c>
      <c r="EJ58" s="78">
        <v>5</v>
      </c>
      <c r="EK58" s="78">
        <v>7</v>
      </c>
      <c r="EL58" s="75">
        <v>80</v>
      </c>
      <c r="EM58" s="78">
        <v>0</v>
      </c>
      <c r="EN58" s="78">
        <v>2</v>
      </c>
      <c r="EO58" s="78">
        <v>4</v>
      </c>
      <c r="EP58" s="78">
        <v>6</v>
      </c>
      <c r="EQ58" s="78">
        <v>17</v>
      </c>
      <c r="ER58" s="78">
        <v>0</v>
      </c>
      <c r="ES58" s="78">
        <v>51</v>
      </c>
      <c r="ET58" s="77"/>
      <c r="EU58" s="82"/>
    </row>
    <row r="59" spans="1:151" customFormat="1" ht="20.25" customHeight="1" x14ac:dyDescent="0.3">
      <c r="A59" s="26">
        <v>53</v>
      </c>
      <c r="B59" s="44" t="s">
        <v>873</v>
      </c>
      <c r="C59" s="32" t="s">
        <v>481</v>
      </c>
      <c r="D59" s="76">
        <v>1177</v>
      </c>
      <c r="E59" s="76">
        <v>1057</v>
      </c>
      <c r="F59" s="76">
        <v>332</v>
      </c>
      <c r="G59" s="76">
        <v>149</v>
      </c>
      <c r="H59" s="76">
        <v>347</v>
      </c>
      <c r="I59" s="76">
        <v>95</v>
      </c>
      <c r="J59" s="76">
        <v>134</v>
      </c>
      <c r="K59" s="76">
        <v>67</v>
      </c>
      <c r="L59" s="76">
        <v>53</v>
      </c>
      <c r="M59" s="76">
        <v>0</v>
      </c>
      <c r="N59" s="77"/>
      <c r="O59" s="73">
        <v>1177</v>
      </c>
      <c r="P59" s="73">
        <v>0</v>
      </c>
      <c r="Q59" s="73">
        <v>67</v>
      </c>
      <c r="R59" s="78">
        <v>0</v>
      </c>
      <c r="S59" s="78">
        <v>1</v>
      </c>
      <c r="T59" s="78">
        <v>0</v>
      </c>
      <c r="U59" s="78">
        <v>0</v>
      </c>
      <c r="V59" s="78">
        <v>3</v>
      </c>
      <c r="W59" s="78">
        <v>0</v>
      </c>
      <c r="X59" s="78">
        <v>0</v>
      </c>
      <c r="Y59" s="78">
        <v>0</v>
      </c>
      <c r="Z59" s="78">
        <v>0</v>
      </c>
      <c r="AA59" s="78">
        <v>0</v>
      </c>
      <c r="AB59" s="78">
        <v>0</v>
      </c>
      <c r="AC59" s="78">
        <v>0</v>
      </c>
      <c r="AD59" s="78">
        <v>0</v>
      </c>
      <c r="AE59" s="78">
        <v>1</v>
      </c>
      <c r="AF59" s="78">
        <v>0</v>
      </c>
      <c r="AG59" s="78">
        <v>0</v>
      </c>
      <c r="AH59" s="78">
        <v>0</v>
      </c>
      <c r="AI59" s="78">
        <v>1</v>
      </c>
      <c r="AJ59" s="78">
        <v>0</v>
      </c>
      <c r="AK59" s="78">
        <v>0</v>
      </c>
      <c r="AL59" s="78">
        <v>2</v>
      </c>
      <c r="AM59" s="78">
        <v>0</v>
      </c>
      <c r="AN59" s="78">
        <v>0</v>
      </c>
      <c r="AO59" s="78">
        <v>0</v>
      </c>
      <c r="AP59" s="78">
        <v>0</v>
      </c>
      <c r="AQ59" s="78">
        <v>0</v>
      </c>
      <c r="AR59" s="78">
        <v>0</v>
      </c>
      <c r="AS59" s="78">
        <v>0</v>
      </c>
      <c r="AT59" s="78">
        <v>0</v>
      </c>
      <c r="AU59" s="78">
        <v>0</v>
      </c>
      <c r="AV59" s="78">
        <v>25</v>
      </c>
      <c r="AW59" s="78">
        <v>20</v>
      </c>
      <c r="AX59" s="78">
        <v>0</v>
      </c>
      <c r="AY59" s="78">
        <v>0</v>
      </c>
      <c r="AZ59" s="78">
        <v>0</v>
      </c>
      <c r="BA59" s="78">
        <v>0</v>
      </c>
      <c r="BB59" s="78">
        <v>0</v>
      </c>
      <c r="BC59" s="78">
        <v>0</v>
      </c>
      <c r="BD59" s="78">
        <v>14</v>
      </c>
      <c r="BE59" s="78">
        <v>0</v>
      </c>
      <c r="BF59" s="74">
        <v>1057</v>
      </c>
      <c r="BG59" s="78">
        <v>3</v>
      </c>
      <c r="BH59" s="78">
        <v>28</v>
      </c>
      <c r="BI59" s="78">
        <v>8</v>
      </c>
      <c r="BJ59" s="78">
        <v>0</v>
      </c>
      <c r="BK59" s="78">
        <v>0</v>
      </c>
      <c r="BL59" s="78">
        <v>0</v>
      </c>
      <c r="BM59" s="78">
        <v>3</v>
      </c>
      <c r="BN59" s="78">
        <v>0</v>
      </c>
      <c r="BO59" s="78">
        <v>4</v>
      </c>
      <c r="BP59" s="78">
        <v>17</v>
      </c>
      <c r="BQ59" s="78">
        <v>2</v>
      </c>
      <c r="BR59" s="78">
        <v>11</v>
      </c>
      <c r="BS59" s="78">
        <v>16</v>
      </c>
      <c r="BT59" s="78">
        <v>8</v>
      </c>
      <c r="BU59" s="78">
        <v>13</v>
      </c>
      <c r="BV59" s="78">
        <v>5</v>
      </c>
      <c r="BW59" s="78">
        <v>11</v>
      </c>
      <c r="BX59" s="78">
        <v>0</v>
      </c>
      <c r="BY59" s="78">
        <v>0</v>
      </c>
      <c r="BZ59" s="78">
        <v>0</v>
      </c>
      <c r="CA59" s="78">
        <v>31</v>
      </c>
      <c r="CB59" s="78">
        <v>0</v>
      </c>
      <c r="CC59" s="78">
        <v>4</v>
      </c>
      <c r="CD59" s="78">
        <v>37</v>
      </c>
      <c r="CE59" s="78">
        <v>30</v>
      </c>
      <c r="CF59" s="78">
        <v>16</v>
      </c>
      <c r="CG59" s="78">
        <v>7</v>
      </c>
      <c r="CH59" s="78">
        <v>21</v>
      </c>
      <c r="CI59" s="78">
        <v>18</v>
      </c>
      <c r="CJ59" s="78">
        <v>26</v>
      </c>
      <c r="CK59" s="78">
        <v>5</v>
      </c>
      <c r="CL59" s="78">
        <v>29</v>
      </c>
      <c r="CM59" s="78">
        <v>19</v>
      </c>
      <c r="CN59" s="78">
        <v>66</v>
      </c>
      <c r="CO59" s="78">
        <v>30</v>
      </c>
      <c r="CP59" s="78">
        <v>0</v>
      </c>
      <c r="CQ59" s="78">
        <v>57</v>
      </c>
      <c r="CR59" s="78">
        <v>0</v>
      </c>
      <c r="CS59" s="78">
        <v>78</v>
      </c>
      <c r="CT59" s="78">
        <v>43</v>
      </c>
      <c r="CU59" s="78">
        <v>0</v>
      </c>
      <c r="CV59" s="78">
        <v>0</v>
      </c>
      <c r="CW59" s="78">
        <v>7</v>
      </c>
      <c r="CX59" s="78">
        <v>0</v>
      </c>
      <c r="CY59" s="78">
        <v>0</v>
      </c>
      <c r="CZ59" s="78">
        <v>25</v>
      </c>
      <c r="DA59" s="78">
        <v>0</v>
      </c>
      <c r="DB59" s="78">
        <v>1</v>
      </c>
      <c r="DC59" s="78">
        <v>1</v>
      </c>
      <c r="DD59" s="78">
        <v>3</v>
      </c>
      <c r="DE59" s="78">
        <v>9</v>
      </c>
      <c r="DF59" s="78">
        <v>9</v>
      </c>
      <c r="DG59" s="78">
        <v>26</v>
      </c>
      <c r="DH59" s="78">
        <v>6</v>
      </c>
      <c r="DI59" s="78">
        <v>0</v>
      </c>
      <c r="DJ59" s="78">
        <v>28</v>
      </c>
      <c r="DK59" s="78">
        <v>64</v>
      </c>
      <c r="DL59" s="78">
        <v>9</v>
      </c>
      <c r="DM59" s="78">
        <v>0</v>
      </c>
      <c r="DN59" s="78">
        <v>0</v>
      </c>
      <c r="DO59" s="78">
        <v>0</v>
      </c>
      <c r="DP59" s="78">
        <v>2</v>
      </c>
      <c r="DQ59" s="78">
        <v>4</v>
      </c>
      <c r="DR59" s="78">
        <v>0</v>
      </c>
      <c r="DS59" s="78">
        <v>1</v>
      </c>
      <c r="DT59" s="78">
        <v>6</v>
      </c>
      <c r="DU59" s="78">
        <v>0</v>
      </c>
      <c r="DV59" s="78">
        <v>0</v>
      </c>
      <c r="DW59" s="78">
        <v>12</v>
      </c>
      <c r="DX59" s="78">
        <v>0</v>
      </c>
      <c r="DY59" s="78">
        <v>0</v>
      </c>
      <c r="DZ59" s="78">
        <v>0</v>
      </c>
      <c r="EA59" s="78">
        <v>8</v>
      </c>
      <c r="EB59" s="78">
        <v>21</v>
      </c>
      <c r="EC59" s="78">
        <v>24</v>
      </c>
      <c r="ED59" s="78">
        <v>14</v>
      </c>
      <c r="EE59" s="78">
        <v>46</v>
      </c>
      <c r="EF59" s="78">
        <v>46</v>
      </c>
      <c r="EG59" s="78">
        <v>1</v>
      </c>
      <c r="EH59" s="78">
        <v>26</v>
      </c>
      <c r="EI59" s="78">
        <v>0</v>
      </c>
      <c r="EJ59" s="78">
        <v>5</v>
      </c>
      <c r="EK59" s="78">
        <v>7</v>
      </c>
      <c r="EL59" s="75">
        <v>53</v>
      </c>
      <c r="EM59" s="78">
        <v>0</v>
      </c>
      <c r="EN59" s="78">
        <v>2</v>
      </c>
      <c r="EO59" s="78">
        <v>6</v>
      </c>
      <c r="EP59" s="78">
        <v>7</v>
      </c>
      <c r="EQ59" s="78">
        <v>9</v>
      </c>
      <c r="ER59" s="78">
        <v>0</v>
      </c>
      <c r="ES59" s="78">
        <v>29</v>
      </c>
      <c r="ET59" s="77"/>
      <c r="EU59" s="82"/>
    </row>
    <row r="60" spans="1:151" customFormat="1" ht="20.25" customHeight="1" x14ac:dyDescent="0.3">
      <c r="A60" s="26">
        <v>54</v>
      </c>
      <c r="B60" s="44" t="s">
        <v>873</v>
      </c>
      <c r="C60" s="32" t="s">
        <v>482</v>
      </c>
      <c r="D60" s="76">
        <v>662</v>
      </c>
      <c r="E60" s="76">
        <v>604</v>
      </c>
      <c r="F60" s="76">
        <v>206</v>
      </c>
      <c r="G60" s="76">
        <v>66</v>
      </c>
      <c r="H60" s="76">
        <v>186</v>
      </c>
      <c r="I60" s="76">
        <v>57</v>
      </c>
      <c r="J60" s="76">
        <v>89</v>
      </c>
      <c r="K60" s="76">
        <v>31</v>
      </c>
      <c r="L60" s="76">
        <v>27</v>
      </c>
      <c r="M60" s="76">
        <v>0</v>
      </c>
      <c r="N60" s="77"/>
      <c r="O60" s="73">
        <v>662</v>
      </c>
      <c r="P60" s="73">
        <v>0</v>
      </c>
      <c r="Q60" s="73">
        <v>31</v>
      </c>
      <c r="R60" s="78">
        <v>0</v>
      </c>
      <c r="S60" s="78">
        <v>0</v>
      </c>
      <c r="T60" s="78">
        <v>0</v>
      </c>
      <c r="U60" s="78">
        <v>0</v>
      </c>
      <c r="V60" s="78">
        <v>1</v>
      </c>
      <c r="W60" s="78">
        <v>0</v>
      </c>
      <c r="X60" s="78">
        <v>0</v>
      </c>
      <c r="Y60" s="78">
        <v>0</v>
      </c>
      <c r="Z60" s="78">
        <v>0</v>
      </c>
      <c r="AA60" s="78">
        <v>0</v>
      </c>
      <c r="AB60" s="78">
        <v>0</v>
      </c>
      <c r="AC60" s="78">
        <v>0</v>
      </c>
      <c r="AD60" s="78">
        <v>0</v>
      </c>
      <c r="AE60" s="78">
        <v>0</v>
      </c>
      <c r="AF60" s="78">
        <v>0</v>
      </c>
      <c r="AG60" s="78">
        <v>0</v>
      </c>
      <c r="AH60" s="78">
        <v>0</v>
      </c>
      <c r="AI60" s="78">
        <v>0</v>
      </c>
      <c r="AJ60" s="78">
        <v>0</v>
      </c>
      <c r="AK60" s="78">
        <v>0</v>
      </c>
      <c r="AL60" s="78">
        <v>1</v>
      </c>
      <c r="AM60" s="78">
        <v>0</v>
      </c>
      <c r="AN60" s="78">
        <v>0</v>
      </c>
      <c r="AO60" s="78">
        <v>1</v>
      </c>
      <c r="AP60" s="78">
        <v>0</v>
      </c>
      <c r="AQ60" s="78">
        <v>0</v>
      </c>
      <c r="AR60" s="78">
        <v>0</v>
      </c>
      <c r="AS60" s="78">
        <v>0</v>
      </c>
      <c r="AT60" s="78">
        <v>0</v>
      </c>
      <c r="AU60" s="78">
        <v>0</v>
      </c>
      <c r="AV60" s="78">
        <v>13</v>
      </c>
      <c r="AW60" s="78">
        <v>14</v>
      </c>
      <c r="AX60" s="78">
        <v>0</v>
      </c>
      <c r="AY60" s="78">
        <v>0</v>
      </c>
      <c r="AZ60" s="78">
        <v>0</v>
      </c>
      <c r="BA60" s="78">
        <v>0</v>
      </c>
      <c r="BB60" s="78">
        <v>0</v>
      </c>
      <c r="BC60" s="78">
        <v>0</v>
      </c>
      <c r="BD60" s="78">
        <v>1</v>
      </c>
      <c r="BE60" s="78">
        <v>0</v>
      </c>
      <c r="BF60" s="74">
        <v>604</v>
      </c>
      <c r="BG60" s="78">
        <v>3</v>
      </c>
      <c r="BH60" s="78">
        <v>15</v>
      </c>
      <c r="BI60" s="78">
        <v>8</v>
      </c>
      <c r="BJ60" s="78">
        <v>0</v>
      </c>
      <c r="BK60" s="78">
        <v>0</v>
      </c>
      <c r="BL60" s="78">
        <v>0</v>
      </c>
      <c r="BM60" s="78">
        <v>6</v>
      </c>
      <c r="BN60" s="78">
        <v>0</v>
      </c>
      <c r="BO60" s="78">
        <v>4</v>
      </c>
      <c r="BP60" s="78">
        <v>17</v>
      </c>
      <c r="BQ60" s="78">
        <v>5</v>
      </c>
      <c r="BR60" s="78">
        <v>7</v>
      </c>
      <c r="BS60" s="78">
        <v>8</v>
      </c>
      <c r="BT60" s="78">
        <v>3</v>
      </c>
      <c r="BU60" s="78">
        <v>13</v>
      </c>
      <c r="BV60" s="78">
        <v>1</v>
      </c>
      <c r="BW60" s="78">
        <v>1</v>
      </c>
      <c r="BX60" s="78">
        <v>0</v>
      </c>
      <c r="BY60" s="78">
        <v>0</v>
      </c>
      <c r="BZ60" s="78">
        <v>0</v>
      </c>
      <c r="CA60" s="78">
        <v>26</v>
      </c>
      <c r="CB60" s="78">
        <v>0</v>
      </c>
      <c r="CC60" s="78">
        <v>2</v>
      </c>
      <c r="CD60" s="78">
        <v>12</v>
      </c>
      <c r="CE60" s="78">
        <v>9</v>
      </c>
      <c r="CF60" s="78">
        <v>9</v>
      </c>
      <c r="CG60" s="78">
        <v>6</v>
      </c>
      <c r="CH60" s="78">
        <v>13</v>
      </c>
      <c r="CI60" s="78">
        <v>22</v>
      </c>
      <c r="CJ60" s="78">
        <v>15</v>
      </c>
      <c r="CK60" s="78">
        <v>0</v>
      </c>
      <c r="CL60" s="78">
        <v>18</v>
      </c>
      <c r="CM60" s="78">
        <v>8</v>
      </c>
      <c r="CN60" s="78">
        <v>48</v>
      </c>
      <c r="CO60" s="78">
        <v>10</v>
      </c>
      <c r="CP60" s="78">
        <v>0</v>
      </c>
      <c r="CQ60" s="78">
        <v>37</v>
      </c>
      <c r="CR60" s="78">
        <v>0</v>
      </c>
      <c r="CS60" s="78">
        <v>40</v>
      </c>
      <c r="CT60" s="78">
        <v>15</v>
      </c>
      <c r="CU60" s="78">
        <v>0</v>
      </c>
      <c r="CV60" s="78">
        <v>0</v>
      </c>
      <c r="CW60" s="78">
        <v>4</v>
      </c>
      <c r="CX60" s="78">
        <v>0</v>
      </c>
      <c r="CY60" s="78">
        <v>0</v>
      </c>
      <c r="CZ60" s="78">
        <v>13</v>
      </c>
      <c r="DA60" s="78">
        <v>0</v>
      </c>
      <c r="DB60" s="78">
        <v>0</v>
      </c>
      <c r="DC60" s="78">
        <v>0</v>
      </c>
      <c r="DD60" s="78">
        <v>0</v>
      </c>
      <c r="DE60" s="78">
        <v>6</v>
      </c>
      <c r="DF60" s="78">
        <v>12</v>
      </c>
      <c r="DG60" s="78">
        <v>17</v>
      </c>
      <c r="DH60" s="78">
        <v>2</v>
      </c>
      <c r="DI60" s="78">
        <v>0</v>
      </c>
      <c r="DJ60" s="78">
        <v>24</v>
      </c>
      <c r="DK60" s="78">
        <v>26</v>
      </c>
      <c r="DL60" s="78">
        <v>4</v>
      </c>
      <c r="DM60" s="78">
        <v>0</v>
      </c>
      <c r="DN60" s="78">
        <v>0</v>
      </c>
      <c r="DO60" s="78">
        <v>2</v>
      </c>
      <c r="DP60" s="78">
        <v>1</v>
      </c>
      <c r="DQ60" s="78">
        <v>2</v>
      </c>
      <c r="DR60" s="78">
        <v>0</v>
      </c>
      <c r="DS60" s="78">
        <v>0</v>
      </c>
      <c r="DT60" s="78">
        <v>5</v>
      </c>
      <c r="DU60" s="78">
        <v>1</v>
      </c>
      <c r="DV60" s="78">
        <v>0</v>
      </c>
      <c r="DW60" s="78">
        <v>8</v>
      </c>
      <c r="DX60" s="78">
        <v>0</v>
      </c>
      <c r="DY60" s="78">
        <v>0</v>
      </c>
      <c r="DZ60" s="78">
        <v>0</v>
      </c>
      <c r="EA60" s="78">
        <v>0</v>
      </c>
      <c r="EB60" s="78">
        <v>15</v>
      </c>
      <c r="EC60" s="78">
        <v>8</v>
      </c>
      <c r="ED60" s="78">
        <v>7</v>
      </c>
      <c r="EE60" s="78">
        <v>35</v>
      </c>
      <c r="EF60" s="78">
        <v>16</v>
      </c>
      <c r="EG60" s="78">
        <v>0</v>
      </c>
      <c r="EH60" s="78">
        <v>9</v>
      </c>
      <c r="EI60" s="78">
        <v>0</v>
      </c>
      <c r="EJ60" s="78">
        <v>4</v>
      </c>
      <c r="EK60" s="78">
        <v>2</v>
      </c>
      <c r="EL60" s="75">
        <v>27</v>
      </c>
      <c r="EM60" s="78">
        <v>0</v>
      </c>
      <c r="EN60" s="78">
        <v>0</v>
      </c>
      <c r="EO60" s="78">
        <v>3</v>
      </c>
      <c r="EP60" s="78">
        <v>1</v>
      </c>
      <c r="EQ60" s="78">
        <v>6</v>
      </c>
      <c r="ER60" s="78">
        <v>0</v>
      </c>
      <c r="ES60" s="78">
        <v>17</v>
      </c>
      <c r="ET60" s="77"/>
      <c r="EU60" s="82"/>
    </row>
    <row r="61" spans="1:151" customFormat="1" ht="20.25" customHeight="1" x14ac:dyDescent="0.3">
      <c r="A61" s="26">
        <v>55</v>
      </c>
      <c r="B61" s="44" t="s">
        <v>873</v>
      </c>
      <c r="C61" s="32" t="s">
        <v>483</v>
      </c>
      <c r="D61" s="76">
        <v>312</v>
      </c>
      <c r="E61" s="76">
        <v>280</v>
      </c>
      <c r="F61" s="76">
        <v>79</v>
      </c>
      <c r="G61" s="76">
        <v>31</v>
      </c>
      <c r="H61" s="76">
        <v>101</v>
      </c>
      <c r="I61" s="76">
        <v>20</v>
      </c>
      <c r="J61" s="76">
        <v>49</v>
      </c>
      <c r="K61" s="76">
        <v>18</v>
      </c>
      <c r="L61" s="76">
        <v>14</v>
      </c>
      <c r="M61" s="76">
        <v>0</v>
      </c>
      <c r="N61" s="77"/>
      <c r="O61" s="73">
        <v>312</v>
      </c>
      <c r="P61" s="73">
        <v>0</v>
      </c>
      <c r="Q61" s="73">
        <v>18</v>
      </c>
      <c r="R61" s="78">
        <v>0</v>
      </c>
      <c r="S61" s="78">
        <v>0</v>
      </c>
      <c r="T61" s="78">
        <v>0</v>
      </c>
      <c r="U61" s="78">
        <v>0</v>
      </c>
      <c r="V61" s="78">
        <v>0</v>
      </c>
      <c r="W61" s="78">
        <v>0</v>
      </c>
      <c r="X61" s="78">
        <v>0</v>
      </c>
      <c r="Y61" s="78">
        <v>0</v>
      </c>
      <c r="Z61" s="78">
        <v>0</v>
      </c>
      <c r="AA61" s="78">
        <v>0</v>
      </c>
      <c r="AB61" s="78">
        <v>0</v>
      </c>
      <c r="AC61" s="78">
        <v>0</v>
      </c>
      <c r="AD61" s="78">
        <v>0</v>
      </c>
      <c r="AE61" s="78">
        <v>1</v>
      </c>
      <c r="AF61" s="78">
        <v>0</v>
      </c>
      <c r="AG61" s="78">
        <v>0</v>
      </c>
      <c r="AH61" s="78">
        <v>3</v>
      </c>
      <c r="AI61" s="78">
        <v>0</v>
      </c>
      <c r="AJ61" s="78">
        <v>0</v>
      </c>
      <c r="AK61" s="78">
        <v>0</v>
      </c>
      <c r="AL61" s="78">
        <v>1</v>
      </c>
      <c r="AM61" s="78">
        <v>0</v>
      </c>
      <c r="AN61" s="78">
        <v>0</v>
      </c>
      <c r="AO61" s="78">
        <v>0</v>
      </c>
      <c r="AP61" s="78">
        <v>0</v>
      </c>
      <c r="AQ61" s="78">
        <v>0</v>
      </c>
      <c r="AR61" s="78">
        <v>0</v>
      </c>
      <c r="AS61" s="78">
        <v>0</v>
      </c>
      <c r="AT61" s="78">
        <v>0</v>
      </c>
      <c r="AU61" s="78">
        <v>0</v>
      </c>
      <c r="AV61" s="78">
        <v>7</v>
      </c>
      <c r="AW61" s="78">
        <v>5</v>
      </c>
      <c r="AX61" s="78">
        <v>0</v>
      </c>
      <c r="AY61" s="78">
        <v>0</v>
      </c>
      <c r="AZ61" s="78">
        <v>0</v>
      </c>
      <c r="BA61" s="78">
        <v>0</v>
      </c>
      <c r="BB61" s="78">
        <v>0</v>
      </c>
      <c r="BC61" s="78">
        <v>0</v>
      </c>
      <c r="BD61" s="78">
        <v>1</v>
      </c>
      <c r="BE61" s="78">
        <v>0</v>
      </c>
      <c r="BF61" s="74">
        <v>280</v>
      </c>
      <c r="BG61" s="78">
        <v>1</v>
      </c>
      <c r="BH61" s="78">
        <v>4</v>
      </c>
      <c r="BI61" s="78">
        <v>1</v>
      </c>
      <c r="BJ61" s="78">
        <v>0</v>
      </c>
      <c r="BK61" s="78">
        <v>0</v>
      </c>
      <c r="BL61" s="78">
        <v>0</v>
      </c>
      <c r="BM61" s="78">
        <v>0</v>
      </c>
      <c r="BN61" s="78">
        <v>0</v>
      </c>
      <c r="BO61" s="78">
        <v>0</v>
      </c>
      <c r="BP61" s="78">
        <v>3</v>
      </c>
      <c r="BQ61" s="78">
        <v>1</v>
      </c>
      <c r="BR61" s="78">
        <v>2</v>
      </c>
      <c r="BS61" s="78">
        <v>5</v>
      </c>
      <c r="BT61" s="78">
        <v>0</v>
      </c>
      <c r="BU61" s="78">
        <v>9</v>
      </c>
      <c r="BV61" s="78">
        <v>3</v>
      </c>
      <c r="BW61" s="78">
        <v>1</v>
      </c>
      <c r="BX61" s="78">
        <v>0</v>
      </c>
      <c r="BY61" s="78">
        <v>0</v>
      </c>
      <c r="BZ61" s="78">
        <v>0</v>
      </c>
      <c r="CA61" s="78">
        <v>11</v>
      </c>
      <c r="CB61" s="78">
        <v>1</v>
      </c>
      <c r="CC61" s="78">
        <v>2</v>
      </c>
      <c r="CD61" s="78">
        <v>9</v>
      </c>
      <c r="CE61" s="78">
        <v>5</v>
      </c>
      <c r="CF61" s="78">
        <v>1</v>
      </c>
      <c r="CG61" s="78">
        <v>7</v>
      </c>
      <c r="CH61" s="78">
        <v>5</v>
      </c>
      <c r="CI61" s="78">
        <v>5</v>
      </c>
      <c r="CJ61" s="78">
        <v>6</v>
      </c>
      <c r="CK61" s="78">
        <v>1</v>
      </c>
      <c r="CL61" s="78">
        <v>6</v>
      </c>
      <c r="CM61" s="78">
        <v>5</v>
      </c>
      <c r="CN61" s="78">
        <v>15</v>
      </c>
      <c r="CO61" s="78">
        <v>3</v>
      </c>
      <c r="CP61" s="78">
        <v>0</v>
      </c>
      <c r="CQ61" s="78">
        <v>13</v>
      </c>
      <c r="CR61" s="78">
        <v>0</v>
      </c>
      <c r="CS61" s="78">
        <v>19</v>
      </c>
      <c r="CT61" s="78">
        <v>7</v>
      </c>
      <c r="CU61" s="78">
        <v>0</v>
      </c>
      <c r="CV61" s="78">
        <v>1</v>
      </c>
      <c r="CW61" s="78">
        <v>2</v>
      </c>
      <c r="CX61" s="78">
        <v>0</v>
      </c>
      <c r="CY61" s="78">
        <v>0</v>
      </c>
      <c r="CZ61" s="78">
        <v>6</v>
      </c>
      <c r="DA61" s="78">
        <v>0</v>
      </c>
      <c r="DB61" s="78">
        <v>0</v>
      </c>
      <c r="DC61" s="78">
        <v>1</v>
      </c>
      <c r="DD61" s="78">
        <v>2</v>
      </c>
      <c r="DE61" s="78">
        <v>1</v>
      </c>
      <c r="DF61" s="78">
        <v>4</v>
      </c>
      <c r="DG61" s="78">
        <v>16</v>
      </c>
      <c r="DH61" s="78">
        <v>1</v>
      </c>
      <c r="DI61" s="78">
        <v>0</v>
      </c>
      <c r="DJ61" s="78">
        <v>3</v>
      </c>
      <c r="DK61" s="78">
        <v>12</v>
      </c>
      <c r="DL61" s="78">
        <v>4</v>
      </c>
      <c r="DM61" s="78">
        <v>0</v>
      </c>
      <c r="DN61" s="78">
        <v>0</v>
      </c>
      <c r="DO61" s="78">
        <v>1</v>
      </c>
      <c r="DP61" s="78">
        <v>0</v>
      </c>
      <c r="DQ61" s="78">
        <v>5</v>
      </c>
      <c r="DR61" s="78">
        <v>0</v>
      </c>
      <c r="DS61" s="78">
        <v>0</v>
      </c>
      <c r="DT61" s="78">
        <v>3</v>
      </c>
      <c r="DU61" s="78">
        <v>1</v>
      </c>
      <c r="DV61" s="78">
        <v>0</v>
      </c>
      <c r="DW61" s="78">
        <v>6</v>
      </c>
      <c r="DX61" s="78">
        <v>0</v>
      </c>
      <c r="DY61" s="78">
        <v>0</v>
      </c>
      <c r="DZ61" s="78">
        <v>0</v>
      </c>
      <c r="EA61" s="78">
        <v>0</v>
      </c>
      <c r="EB61" s="78">
        <v>9</v>
      </c>
      <c r="EC61" s="78">
        <v>12</v>
      </c>
      <c r="ED61" s="78">
        <v>4</v>
      </c>
      <c r="EE61" s="78">
        <v>17</v>
      </c>
      <c r="EF61" s="78">
        <v>9</v>
      </c>
      <c r="EG61" s="78">
        <v>1</v>
      </c>
      <c r="EH61" s="78">
        <v>5</v>
      </c>
      <c r="EI61" s="78">
        <v>0</v>
      </c>
      <c r="EJ61" s="78">
        <v>2</v>
      </c>
      <c r="EK61" s="78">
        <v>1</v>
      </c>
      <c r="EL61" s="75">
        <v>14</v>
      </c>
      <c r="EM61" s="78">
        <v>0</v>
      </c>
      <c r="EN61" s="78">
        <v>0</v>
      </c>
      <c r="EO61" s="78">
        <v>1</v>
      </c>
      <c r="EP61" s="78">
        <v>0</v>
      </c>
      <c r="EQ61" s="78">
        <v>3</v>
      </c>
      <c r="ER61" s="78">
        <v>0</v>
      </c>
      <c r="ES61" s="78">
        <v>10</v>
      </c>
      <c r="ET61" s="77"/>
      <c r="EU61" s="82"/>
    </row>
    <row r="62" spans="1:151" customFormat="1" ht="20.25" customHeight="1" x14ac:dyDescent="0.3">
      <c r="A62" s="26">
        <v>56</v>
      </c>
      <c r="B62" s="44" t="s">
        <v>873</v>
      </c>
      <c r="C62" s="32" t="s">
        <v>484</v>
      </c>
      <c r="D62" s="76">
        <v>189</v>
      </c>
      <c r="E62" s="76">
        <v>166</v>
      </c>
      <c r="F62" s="76">
        <v>47</v>
      </c>
      <c r="G62" s="76">
        <v>20</v>
      </c>
      <c r="H62" s="76">
        <v>62</v>
      </c>
      <c r="I62" s="76">
        <v>21</v>
      </c>
      <c r="J62" s="76">
        <v>16</v>
      </c>
      <c r="K62" s="76">
        <v>8</v>
      </c>
      <c r="L62" s="76">
        <v>15</v>
      </c>
      <c r="M62" s="76">
        <v>0</v>
      </c>
      <c r="N62" s="77"/>
      <c r="O62" s="73">
        <v>189</v>
      </c>
      <c r="P62" s="73">
        <v>0</v>
      </c>
      <c r="Q62" s="73">
        <v>8</v>
      </c>
      <c r="R62" s="78">
        <v>0</v>
      </c>
      <c r="S62" s="78">
        <v>0</v>
      </c>
      <c r="T62" s="78">
        <v>0</v>
      </c>
      <c r="U62" s="78">
        <v>0</v>
      </c>
      <c r="V62" s="78">
        <v>1</v>
      </c>
      <c r="W62" s="78">
        <v>0</v>
      </c>
      <c r="X62" s="78">
        <v>0</v>
      </c>
      <c r="Y62" s="78">
        <v>0</v>
      </c>
      <c r="Z62" s="78">
        <v>0</v>
      </c>
      <c r="AA62" s="78">
        <v>0</v>
      </c>
      <c r="AB62" s="78">
        <v>0</v>
      </c>
      <c r="AC62" s="78">
        <v>0</v>
      </c>
      <c r="AD62" s="78">
        <v>0</v>
      </c>
      <c r="AE62" s="78">
        <v>0</v>
      </c>
      <c r="AF62" s="78">
        <v>0</v>
      </c>
      <c r="AG62" s="78">
        <v>0</v>
      </c>
      <c r="AH62" s="78">
        <v>0</v>
      </c>
      <c r="AI62" s="78">
        <v>0</v>
      </c>
      <c r="AJ62" s="78">
        <v>0</v>
      </c>
      <c r="AK62" s="78">
        <v>0</v>
      </c>
      <c r="AL62" s="78">
        <v>0</v>
      </c>
      <c r="AM62" s="78">
        <v>0</v>
      </c>
      <c r="AN62" s="78">
        <v>0</v>
      </c>
      <c r="AO62" s="78">
        <v>0</v>
      </c>
      <c r="AP62" s="78">
        <v>0</v>
      </c>
      <c r="AQ62" s="78">
        <v>0</v>
      </c>
      <c r="AR62" s="78">
        <v>0</v>
      </c>
      <c r="AS62" s="78">
        <v>0</v>
      </c>
      <c r="AT62" s="78">
        <v>0</v>
      </c>
      <c r="AU62" s="78">
        <v>0</v>
      </c>
      <c r="AV62" s="78">
        <v>6</v>
      </c>
      <c r="AW62" s="78">
        <v>1</v>
      </c>
      <c r="AX62" s="78">
        <v>0</v>
      </c>
      <c r="AY62" s="78">
        <v>0</v>
      </c>
      <c r="AZ62" s="78">
        <v>0</v>
      </c>
      <c r="BA62" s="78">
        <v>0</v>
      </c>
      <c r="BB62" s="78">
        <v>0</v>
      </c>
      <c r="BC62" s="78">
        <v>0</v>
      </c>
      <c r="BD62" s="78">
        <v>0</v>
      </c>
      <c r="BE62" s="78">
        <v>0</v>
      </c>
      <c r="BF62" s="74">
        <v>166</v>
      </c>
      <c r="BG62" s="78">
        <v>1</v>
      </c>
      <c r="BH62" s="78">
        <v>9</v>
      </c>
      <c r="BI62" s="78">
        <v>0</v>
      </c>
      <c r="BJ62" s="78">
        <v>0</v>
      </c>
      <c r="BK62" s="78">
        <v>0</v>
      </c>
      <c r="BL62" s="78">
        <v>0</v>
      </c>
      <c r="BM62" s="78">
        <v>0</v>
      </c>
      <c r="BN62" s="78">
        <v>0</v>
      </c>
      <c r="BO62" s="78">
        <v>0</v>
      </c>
      <c r="BP62" s="78">
        <v>4</v>
      </c>
      <c r="BQ62" s="78">
        <v>2</v>
      </c>
      <c r="BR62" s="78">
        <v>4</v>
      </c>
      <c r="BS62" s="78">
        <v>3</v>
      </c>
      <c r="BT62" s="78">
        <v>0</v>
      </c>
      <c r="BU62" s="78">
        <v>4</v>
      </c>
      <c r="BV62" s="78">
        <v>2</v>
      </c>
      <c r="BW62" s="78">
        <v>1</v>
      </c>
      <c r="BX62" s="78">
        <v>0</v>
      </c>
      <c r="BY62" s="78">
        <v>0</v>
      </c>
      <c r="BZ62" s="78">
        <v>0</v>
      </c>
      <c r="CA62" s="78">
        <v>5</v>
      </c>
      <c r="CB62" s="78">
        <v>1</v>
      </c>
      <c r="CC62" s="78">
        <v>0</v>
      </c>
      <c r="CD62" s="78">
        <v>3</v>
      </c>
      <c r="CE62" s="78">
        <v>5</v>
      </c>
      <c r="CF62" s="78">
        <v>1</v>
      </c>
      <c r="CG62" s="78">
        <v>2</v>
      </c>
      <c r="CH62" s="78">
        <v>5</v>
      </c>
      <c r="CI62" s="78">
        <v>4</v>
      </c>
      <c r="CJ62" s="78">
        <v>4</v>
      </c>
      <c r="CK62" s="78">
        <v>4</v>
      </c>
      <c r="CL62" s="78">
        <v>10</v>
      </c>
      <c r="CM62" s="78">
        <v>1</v>
      </c>
      <c r="CN62" s="78">
        <v>8</v>
      </c>
      <c r="CO62" s="78">
        <v>5</v>
      </c>
      <c r="CP62" s="78">
        <v>0</v>
      </c>
      <c r="CQ62" s="78">
        <v>11</v>
      </c>
      <c r="CR62" s="78">
        <v>0</v>
      </c>
      <c r="CS62" s="78">
        <v>11</v>
      </c>
      <c r="CT62" s="78">
        <v>5</v>
      </c>
      <c r="CU62" s="78">
        <v>0</v>
      </c>
      <c r="CV62" s="78">
        <v>0</v>
      </c>
      <c r="CW62" s="78">
        <v>1</v>
      </c>
      <c r="CX62" s="78">
        <v>0</v>
      </c>
      <c r="CY62" s="78">
        <v>0</v>
      </c>
      <c r="CZ62" s="78">
        <v>1</v>
      </c>
      <c r="DA62" s="78">
        <v>0</v>
      </c>
      <c r="DB62" s="78">
        <v>0</v>
      </c>
      <c r="DC62" s="78">
        <v>1</v>
      </c>
      <c r="DD62" s="78">
        <v>1</v>
      </c>
      <c r="DE62" s="78">
        <v>0</v>
      </c>
      <c r="DF62" s="78">
        <v>2</v>
      </c>
      <c r="DG62" s="78">
        <v>2</v>
      </c>
      <c r="DH62" s="78">
        <v>2</v>
      </c>
      <c r="DI62" s="78">
        <v>0</v>
      </c>
      <c r="DJ62" s="78">
        <v>1</v>
      </c>
      <c r="DK62" s="78">
        <v>3</v>
      </c>
      <c r="DL62" s="78">
        <v>0</v>
      </c>
      <c r="DM62" s="78">
        <v>0</v>
      </c>
      <c r="DN62" s="78">
        <v>0</v>
      </c>
      <c r="DO62" s="78">
        <v>0</v>
      </c>
      <c r="DP62" s="78">
        <v>0</v>
      </c>
      <c r="DQ62" s="78">
        <v>0</v>
      </c>
      <c r="DR62" s="78">
        <v>0</v>
      </c>
      <c r="DS62" s="78">
        <v>0</v>
      </c>
      <c r="DT62" s="78">
        <v>4</v>
      </c>
      <c r="DU62" s="78">
        <v>0</v>
      </c>
      <c r="DV62" s="78">
        <v>0</v>
      </c>
      <c r="DW62" s="78">
        <v>1</v>
      </c>
      <c r="DX62" s="78">
        <v>0</v>
      </c>
      <c r="DY62" s="78">
        <v>0</v>
      </c>
      <c r="DZ62" s="78">
        <v>0</v>
      </c>
      <c r="EA62" s="78">
        <v>0</v>
      </c>
      <c r="EB62" s="78">
        <v>4</v>
      </c>
      <c r="EC62" s="78">
        <v>3</v>
      </c>
      <c r="ED62" s="78">
        <v>5</v>
      </c>
      <c r="EE62" s="78">
        <v>9</v>
      </c>
      <c r="EF62" s="78">
        <v>5</v>
      </c>
      <c r="EG62" s="78">
        <v>0</v>
      </c>
      <c r="EH62" s="78">
        <v>6</v>
      </c>
      <c r="EI62" s="78">
        <v>0</v>
      </c>
      <c r="EJ62" s="78">
        <v>0</v>
      </c>
      <c r="EK62" s="78">
        <v>0</v>
      </c>
      <c r="EL62" s="75">
        <v>15</v>
      </c>
      <c r="EM62" s="78">
        <v>0</v>
      </c>
      <c r="EN62" s="78">
        <v>0</v>
      </c>
      <c r="EO62" s="78">
        <v>3</v>
      </c>
      <c r="EP62" s="78">
        <v>0</v>
      </c>
      <c r="EQ62" s="78">
        <v>2</v>
      </c>
      <c r="ER62" s="78">
        <v>0</v>
      </c>
      <c r="ES62" s="78">
        <v>10</v>
      </c>
      <c r="ET62" s="77"/>
      <c r="EU62" s="82"/>
    </row>
    <row r="63" spans="1:151" customFormat="1" ht="20.25" customHeight="1" x14ac:dyDescent="0.3">
      <c r="A63" s="26">
        <v>57</v>
      </c>
      <c r="B63" s="44" t="s">
        <v>873</v>
      </c>
      <c r="C63" s="32" t="s">
        <v>485</v>
      </c>
      <c r="D63" s="76">
        <v>136</v>
      </c>
      <c r="E63" s="76">
        <v>124</v>
      </c>
      <c r="F63" s="76">
        <v>43</v>
      </c>
      <c r="G63" s="76">
        <v>15</v>
      </c>
      <c r="H63" s="76">
        <v>38</v>
      </c>
      <c r="I63" s="76">
        <v>13</v>
      </c>
      <c r="J63" s="76">
        <v>15</v>
      </c>
      <c r="K63" s="76">
        <v>9</v>
      </c>
      <c r="L63" s="76">
        <v>3</v>
      </c>
      <c r="M63" s="76">
        <v>0</v>
      </c>
      <c r="N63" s="77"/>
      <c r="O63" s="73">
        <v>136</v>
      </c>
      <c r="P63" s="73">
        <v>0</v>
      </c>
      <c r="Q63" s="73">
        <v>9</v>
      </c>
      <c r="R63" s="78">
        <v>0</v>
      </c>
      <c r="S63" s="78">
        <v>0</v>
      </c>
      <c r="T63" s="78">
        <v>0</v>
      </c>
      <c r="U63" s="78">
        <v>0</v>
      </c>
      <c r="V63" s="78">
        <v>1</v>
      </c>
      <c r="W63" s="78">
        <v>0</v>
      </c>
      <c r="X63" s="78">
        <v>0</v>
      </c>
      <c r="Y63" s="78">
        <v>0</v>
      </c>
      <c r="Z63" s="78">
        <v>0</v>
      </c>
      <c r="AA63" s="78">
        <v>0</v>
      </c>
      <c r="AB63" s="78">
        <v>0</v>
      </c>
      <c r="AC63" s="78">
        <v>0</v>
      </c>
      <c r="AD63" s="78">
        <v>0</v>
      </c>
      <c r="AE63" s="78">
        <v>0</v>
      </c>
      <c r="AF63" s="78">
        <v>0</v>
      </c>
      <c r="AG63" s="78">
        <v>0</v>
      </c>
      <c r="AH63" s="78">
        <v>0</v>
      </c>
      <c r="AI63" s="78">
        <v>0</v>
      </c>
      <c r="AJ63" s="78">
        <v>0</v>
      </c>
      <c r="AK63" s="78">
        <v>0</v>
      </c>
      <c r="AL63" s="78">
        <v>0</v>
      </c>
      <c r="AM63" s="78">
        <v>0</v>
      </c>
      <c r="AN63" s="78">
        <v>0</v>
      </c>
      <c r="AO63" s="78">
        <v>0</v>
      </c>
      <c r="AP63" s="78">
        <v>0</v>
      </c>
      <c r="AQ63" s="78">
        <v>0</v>
      </c>
      <c r="AR63" s="78">
        <v>0</v>
      </c>
      <c r="AS63" s="78">
        <v>0</v>
      </c>
      <c r="AT63" s="78">
        <v>0</v>
      </c>
      <c r="AU63" s="78">
        <v>0</v>
      </c>
      <c r="AV63" s="78">
        <v>3</v>
      </c>
      <c r="AW63" s="78">
        <v>5</v>
      </c>
      <c r="AX63" s="78">
        <v>0</v>
      </c>
      <c r="AY63" s="78">
        <v>0</v>
      </c>
      <c r="AZ63" s="78">
        <v>0</v>
      </c>
      <c r="BA63" s="78">
        <v>0</v>
      </c>
      <c r="BB63" s="78">
        <v>0</v>
      </c>
      <c r="BC63" s="78">
        <v>0</v>
      </c>
      <c r="BD63" s="78">
        <v>0</v>
      </c>
      <c r="BE63" s="78">
        <v>0</v>
      </c>
      <c r="BF63" s="74">
        <v>124</v>
      </c>
      <c r="BG63" s="78">
        <v>0</v>
      </c>
      <c r="BH63" s="78">
        <v>3</v>
      </c>
      <c r="BI63" s="78">
        <v>2</v>
      </c>
      <c r="BJ63" s="78">
        <v>0</v>
      </c>
      <c r="BK63" s="78">
        <v>0</v>
      </c>
      <c r="BL63" s="78">
        <v>0</v>
      </c>
      <c r="BM63" s="78">
        <v>0</v>
      </c>
      <c r="BN63" s="78">
        <v>0</v>
      </c>
      <c r="BO63" s="78">
        <v>1</v>
      </c>
      <c r="BP63" s="78">
        <v>1</v>
      </c>
      <c r="BQ63" s="78">
        <v>1</v>
      </c>
      <c r="BR63" s="78">
        <v>0</v>
      </c>
      <c r="BS63" s="78">
        <v>3</v>
      </c>
      <c r="BT63" s="78">
        <v>1</v>
      </c>
      <c r="BU63" s="78">
        <v>5</v>
      </c>
      <c r="BV63" s="78">
        <v>2</v>
      </c>
      <c r="BW63" s="78">
        <v>1</v>
      </c>
      <c r="BX63" s="78">
        <v>0</v>
      </c>
      <c r="BY63" s="78">
        <v>0</v>
      </c>
      <c r="BZ63" s="78">
        <v>0</v>
      </c>
      <c r="CA63" s="78">
        <v>5</v>
      </c>
      <c r="CB63" s="78">
        <v>1</v>
      </c>
      <c r="CC63" s="78">
        <v>2</v>
      </c>
      <c r="CD63" s="78">
        <v>3</v>
      </c>
      <c r="CE63" s="78">
        <v>4</v>
      </c>
      <c r="CF63" s="78">
        <v>2</v>
      </c>
      <c r="CG63" s="78">
        <v>1</v>
      </c>
      <c r="CH63" s="78">
        <v>6</v>
      </c>
      <c r="CI63" s="78">
        <v>1</v>
      </c>
      <c r="CJ63" s="78">
        <v>5</v>
      </c>
      <c r="CK63" s="78">
        <v>0</v>
      </c>
      <c r="CL63" s="78">
        <v>3</v>
      </c>
      <c r="CM63" s="78">
        <v>4</v>
      </c>
      <c r="CN63" s="78">
        <v>11</v>
      </c>
      <c r="CO63" s="78">
        <v>2</v>
      </c>
      <c r="CP63" s="78">
        <v>0</v>
      </c>
      <c r="CQ63" s="78">
        <v>5</v>
      </c>
      <c r="CR63" s="78">
        <v>0</v>
      </c>
      <c r="CS63" s="78">
        <v>5</v>
      </c>
      <c r="CT63" s="78">
        <v>2</v>
      </c>
      <c r="CU63" s="78">
        <v>0</v>
      </c>
      <c r="CV63" s="78">
        <v>0</v>
      </c>
      <c r="CW63" s="78">
        <v>2</v>
      </c>
      <c r="CX63" s="78">
        <v>0</v>
      </c>
      <c r="CY63" s="78">
        <v>0</v>
      </c>
      <c r="CZ63" s="78">
        <v>1</v>
      </c>
      <c r="DA63" s="78">
        <v>0</v>
      </c>
      <c r="DB63" s="78">
        <v>0</v>
      </c>
      <c r="DC63" s="78">
        <v>0</v>
      </c>
      <c r="DD63" s="78">
        <v>0</v>
      </c>
      <c r="DE63" s="78">
        <v>0</v>
      </c>
      <c r="DF63" s="78">
        <v>4</v>
      </c>
      <c r="DG63" s="78">
        <v>1</v>
      </c>
      <c r="DH63" s="78">
        <v>1</v>
      </c>
      <c r="DI63" s="78">
        <v>0</v>
      </c>
      <c r="DJ63" s="78">
        <v>3</v>
      </c>
      <c r="DK63" s="78">
        <v>5</v>
      </c>
      <c r="DL63" s="78">
        <v>0</v>
      </c>
      <c r="DM63" s="78">
        <v>0</v>
      </c>
      <c r="DN63" s="78">
        <v>0</v>
      </c>
      <c r="DO63" s="78">
        <v>0</v>
      </c>
      <c r="DP63" s="78">
        <v>0</v>
      </c>
      <c r="DQ63" s="78">
        <v>2</v>
      </c>
      <c r="DR63" s="78">
        <v>0</v>
      </c>
      <c r="DS63" s="78">
        <v>0</v>
      </c>
      <c r="DT63" s="78">
        <v>1</v>
      </c>
      <c r="DU63" s="78">
        <v>0</v>
      </c>
      <c r="DV63" s="78">
        <v>0</v>
      </c>
      <c r="DW63" s="78">
        <v>1</v>
      </c>
      <c r="DX63" s="78">
        <v>0</v>
      </c>
      <c r="DY63" s="78">
        <v>0</v>
      </c>
      <c r="DZ63" s="78">
        <v>0</v>
      </c>
      <c r="EA63" s="78">
        <v>1</v>
      </c>
      <c r="EB63" s="78">
        <v>1</v>
      </c>
      <c r="EC63" s="78">
        <v>0</v>
      </c>
      <c r="ED63" s="78">
        <v>1</v>
      </c>
      <c r="EE63" s="78">
        <v>10</v>
      </c>
      <c r="EF63" s="78">
        <v>3</v>
      </c>
      <c r="EG63" s="78">
        <v>0</v>
      </c>
      <c r="EH63" s="78">
        <v>5</v>
      </c>
      <c r="EI63" s="78">
        <v>0</v>
      </c>
      <c r="EJ63" s="78">
        <v>0</v>
      </c>
      <c r="EK63" s="78">
        <v>0</v>
      </c>
      <c r="EL63" s="75">
        <v>3</v>
      </c>
      <c r="EM63" s="78">
        <v>0</v>
      </c>
      <c r="EN63" s="78">
        <v>0</v>
      </c>
      <c r="EO63" s="78">
        <v>0</v>
      </c>
      <c r="EP63" s="78">
        <v>0</v>
      </c>
      <c r="EQ63" s="78">
        <v>0</v>
      </c>
      <c r="ER63" s="78">
        <v>0</v>
      </c>
      <c r="ES63" s="78">
        <v>3</v>
      </c>
      <c r="ET63" s="77"/>
      <c r="EU63" s="82"/>
    </row>
    <row r="64" spans="1:151" customFormat="1" ht="20.25" customHeight="1" x14ac:dyDescent="0.3">
      <c r="A64" s="26">
        <v>58</v>
      </c>
      <c r="B64" s="44" t="s">
        <v>873</v>
      </c>
      <c r="C64" s="32" t="s">
        <v>486</v>
      </c>
      <c r="D64" s="76">
        <v>60</v>
      </c>
      <c r="E64" s="76">
        <v>53</v>
      </c>
      <c r="F64" s="76">
        <v>14</v>
      </c>
      <c r="G64" s="76">
        <v>8</v>
      </c>
      <c r="H64" s="76">
        <v>19</v>
      </c>
      <c r="I64" s="76">
        <v>7</v>
      </c>
      <c r="J64" s="76">
        <v>5</v>
      </c>
      <c r="K64" s="76">
        <v>5</v>
      </c>
      <c r="L64" s="76">
        <v>2</v>
      </c>
      <c r="M64" s="76">
        <v>0</v>
      </c>
      <c r="N64" s="77"/>
      <c r="O64" s="73">
        <v>60</v>
      </c>
      <c r="P64" s="73">
        <v>0</v>
      </c>
      <c r="Q64" s="73">
        <v>5</v>
      </c>
      <c r="R64" s="78">
        <v>0</v>
      </c>
      <c r="S64" s="78">
        <v>0</v>
      </c>
      <c r="T64" s="78">
        <v>0</v>
      </c>
      <c r="U64" s="78">
        <v>0</v>
      </c>
      <c r="V64" s="78">
        <v>0</v>
      </c>
      <c r="W64" s="78">
        <v>0</v>
      </c>
      <c r="X64" s="78">
        <v>0</v>
      </c>
      <c r="Y64" s="78">
        <v>0</v>
      </c>
      <c r="Z64" s="78">
        <v>0</v>
      </c>
      <c r="AA64" s="78">
        <v>0</v>
      </c>
      <c r="AB64" s="78">
        <v>0</v>
      </c>
      <c r="AC64" s="78">
        <v>0</v>
      </c>
      <c r="AD64" s="78">
        <v>0</v>
      </c>
      <c r="AE64" s="78">
        <v>0</v>
      </c>
      <c r="AF64" s="78">
        <v>0</v>
      </c>
      <c r="AG64" s="78">
        <v>0</v>
      </c>
      <c r="AH64" s="78">
        <v>0</v>
      </c>
      <c r="AI64" s="78">
        <v>0</v>
      </c>
      <c r="AJ64" s="78">
        <v>0</v>
      </c>
      <c r="AK64" s="78">
        <v>0</v>
      </c>
      <c r="AL64" s="78">
        <v>0</v>
      </c>
      <c r="AM64" s="78">
        <v>0</v>
      </c>
      <c r="AN64" s="78">
        <v>0</v>
      </c>
      <c r="AO64" s="78">
        <v>0</v>
      </c>
      <c r="AP64" s="78">
        <v>0</v>
      </c>
      <c r="AQ64" s="78">
        <v>0</v>
      </c>
      <c r="AR64" s="78">
        <v>0</v>
      </c>
      <c r="AS64" s="78">
        <v>0</v>
      </c>
      <c r="AT64" s="78">
        <v>0</v>
      </c>
      <c r="AU64" s="78">
        <v>0</v>
      </c>
      <c r="AV64" s="78">
        <v>4</v>
      </c>
      <c r="AW64" s="78">
        <v>1</v>
      </c>
      <c r="AX64" s="78">
        <v>0</v>
      </c>
      <c r="AY64" s="78">
        <v>0</v>
      </c>
      <c r="AZ64" s="78">
        <v>0</v>
      </c>
      <c r="BA64" s="78">
        <v>0</v>
      </c>
      <c r="BB64" s="78">
        <v>0</v>
      </c>
      <c r="BC64" s="78">
        <v>0</v>
      </c>
      <c r="BD64" s="78">
        <v>0</v>
      </c>
      <c r="BE64" s="78">
        <v>0</v>
      </c>
      <c r="BF64" s="74">
        <v>53</v>
      </c>
      <c r="BG64" s="78">
        <v>0</v>
      </c>
      <c r="BH64" s="78">
        <v>1</v>
      </c>
      <c r="BI64" s="78">
        <v>0</v>
      </c>
      <c r="BJ64" s="78">
        <v>0</v>
      </c>
      <c r="BK64" s="78">
        <v>0</v>
      </c>
      <c r="BL64" s="78">
        <v>0</v>
      </c>
      <c r="BM64" s="78">
        <v>0</v>
      </c>
      <c r="BN64" s="78">
        <v>0</v>
      </c>
      <c r="BO64" s="78">
        <v>1</v>
      </c>
      <c r="BP64" s="78">
        <v>1</v>
      </c>
      <c r="BQ64" s="78">
        <v>0</v>
      </c>
      <c r="BR64" s="78">
        <v>1</v>
      </c>
      <c r="BS64" s="78">
        <v>1</v>
      </c>
      <c r="BT64" s="78">
        <v>0</v>
      </c>
      <c r="BU64" s="78">
        <v>1</v>
      </c>
      <c r="BV64" s="78">
        <v>3</v>
      </c>
      <c r="BW64" s="78">
        <v>0</v>
      </c>
      <c r="BX64" s="78">
        <v>0</v>
      </c>
      <c r="BY64" s="78">
        <v>0</v>
      </c>
      <c r="BZ64" s="78">
        <v>0</v>
      </c>
      <c r="CA64" s="78">
        <v>2</v>
      </c>
      <c r="CB64" s="78">
        <v>0</v>
      </c>
      <c r="CC64" s="78">
        <v>0</v>
      </c>
      <c r="CD64" s="78">
        <v>3</v>
      </c>
      <c r="CE64" s="78">
        <v>2</v>
      </c>
      <c r="CF64" s="78">
        <v>0</v>
      </c>
      <c r="CG64" s="78">
        <v>1</v>
      </c>
      <c r="CH64" s="78">
        <v>1</v>
      </c>
      <c r="CI64" s="78">
        <v>1</v>
      </c>
      <c r="CJ64" s="78">
        <v>1</v>
      </c>
      <c r="CK64" s="78">
        <v>0</v>
      </c>
      <c r="CL64" s="78">
        <v>0</v>
      </c>
      <c r="CM64" s="78">
        <v>1</v>
      </c>
      <c r="CN64" s="78">
        <v>4</v>
      </c>
      <c r="CO64" s="78">
        <v>3</v>
      </c>
      <c r="CP64" s="78">
        <v>0</v>
      </c>
      <c r="CQ64" s="78">
        <v>4</v>
      </c>
      <c r="CR64" s="78">
        <v>0</v>
      </c>
      <c r="CS64" s="78">
        <v>1</v>
      </c>
      <c r="CT64" s="78">
        <v>3</v>
      </c>
      <c r="CU64" s="78">
        <v>0</v>
      </c>
      <c r="CV64" s="78">
        <v>0</v>
      </c>
      <c r="CW64" s="78">
        <v>0</v>
      </c>
      <c r="CX64" s="78">
        <v>0</v>
      </c>
      <c r="CY64" s="78">
        <v>0</v>
      </c>
      <c r="CZ64" s="78">
        <v>1</v>
      </c>
      <c r="DA64" s="78">
        <v>0</v>
      </c>
      <c r="DB64" s="78">
        <v>0</v>
      </c>
      <c r="DC64" s="78">
        <v>0</v>
      </c>
      <c r="DD64" s="78">
        <v>0</v>
      </c>
      <c r="DE64" s="78">
        <v>1</v>
      </c>
      <c r="DF64" s="78">
        <v>1</v>
      </c>
      <c r="DG64" s="78">
        <v>0</v>
      </c>
      <c r="DH64" s="78">
        <v>0</v>
      </c>
      <c r="DI64" s="78">
        <v>0</v>
      </c>
      <c r="DJ64" s="78">
        <v>1</v>
      </c>
      <c r="DK64" s="78">
        <v>2</v>
      </c>
      <c r="DL64" s="78">
        <v>0</v>
      </c>
      <c r="DM64" s="78">
        <v>0</v>
      </c>
      <c r="DN64" s="78">
        <v>0</v>
      </c>
      <c r="DO64" s="78">
        <v>0</v>
      </c>
      <c r="DP64" s="78">
        <v>0</v>
      </c>
      <c r="DQ64" s="78">
        <v>3</v>
      </c>
      <c r="DR64" s="78">
        <v>0</v>
      </c>
      <c r="DS64" s="78">
        <v>0</v>
      </c>
      <c r="DT64" s="78">
        <v>0</v>
      </c>
      <c r="DU64" s="78">
        <v>0</v>
      </c>
      <c r="DV64" s="78">
        <v>0</v>
      </c>
      <c r="DW64" s="78">
        <v>0</v>
      </c>
      <c r="DX64" s="78">
        <v>0</v>
      </c>
      <c r="DY64" s="78">
        <v>0</v>
      </c>
      <c r="DZ64" s="78">
        <v>0</v>
      </c>
      <c r="EA64" s="78">
        <v>2</v>
      </c>
      <c r="EB64" s="78">
        <v>1</v>
      </c>
      <c r="EC64" s="78">
        <v>0</v>
      </c>
      <c r="ED64" s="78">
        <v>1</v>
      </c>
      <c r="EE64" s="78">
        <v>0</v>
      </c>
      <c r="EF64" s="78">
        <v>2</v>
      </c>
      <c r="EG64" s="78">
        <v>0</v>
      </c>
      <c r="EH64" s="78">
        <v>1</v>
      </c>
      <c r="EI64" s="78">
        <v>0</v>
      </c>
      <c r="EJ64" s="78">
        <v>1</v>
      </c>
      <c r="EK64" s="78">
        <v>0</v>
      </c>
      <c r="EL64" s="75">
        <v>2</v>
      </c>
      <c r="EM64" s="78">
        <v>0</v>
      </c>
      <c r="EN64" s="78">
        <v>0</v>
      </c>
      <c r="EO64" s="78">
        <v>1</v>
      </c>
      <c r="EP64" s="78">
        <v>0</v>
      </c>
      <c r="EQ64" s="78">
        <v>0</v>
      </c>
      <c r="ER64" s="78">
        <v>0</v>
      </c>
      <c r="ES64" s="78">
        <v>1</v>
      </c>
      <c r="ET64" s="77"/>
      <c r="EU64" s="82"/>
    </row>
    <row r="65" spans="1:825" ht="20.25" customHeight="1" x14ac:dyDescent="0.3">
      <c r="A65" s="27">
        <v>59</v>
      </c>
      <c r="B65" s="45" t="s">
        <v>873</v>
      </c>
      <c r="C65" s="34" t="s">
        <v>487</v>
      </c>
      <c r="D65" s="87">
        <v>34</v>
      </c>
      <c r="E65" s="87">
        <v>28</v>
      </c>
      <c r="F65" s="87">
        <v>8</v>
      </c>
      <c r="G65" s="87">
        <v>8</v>
      </c>
      <c r="H65" s="87">
        <v>7</v>
      </c>
      <c r="I65" s="87">
        <v>1</v>
      </c>
      <c r="J65" s="87">
        <v>4</v>
      </c>
      <c r="K65" s="87">
        <v>4</v>
      </c>
      <c r="L65" s="87">
        <v>2</v>
      </c>
      <c r="M65" s="87">
        <v>0</v>
      </c>
      <c r="N65" s="77"/>
      <c r="O65" s="73">
        <v>34</v>
      </c>
      <c r="P65" s="73">
        <v>0</v>
      </c>
      <c r="Q65" s="73">
        <v>4</v>
      </c>
      <c r="R65" s="78">
        <v>0</v>
      </c>
      <c r="S65" s="78">
        <v>0</v>
      </c>
      <c r="T65" s="78">
        <v>0</v>
      </c>
      <c r="U65" s="78">
        <v>0</v>
      </c>
      <c r="V65" s="78">
        <v>0</v>
      </c>
      <c r="W65" s="78">
        <v>0</v>
      </c>
      <c r="X65" s="78">
        <v>0</v>
      </c>
      <c r="Y65" s="78">
        <v>0</v>
      </c>
      <c r="Z65" s="78">
        <v>0</v>
      </c>
      <c r="AA65" s="78">
        <v>0</v>
      </c>
      <c r="AB65" s="78">
        <v>0</v>
      </c>
      <c r="AC65" s="78">
        <v>0</v>
      </c>
      <c r="AD65" s="78">
        <v>0</v>
      </c>
      <c r="AE65" s="78">
        <v>0</v>
      </c>
      <c r="AF65" s="78">
        <v>0</v>
      </c>
      <c r="AG65" s="78">
        <v>0</v>
      </c>
      <c r="AH65" s="78">
        <v>0</v>
      </c>
      <c r="AI65" s="78">
        <v>0</v>
      </c>
      <c r="AJ65" s="78">
        <v>0</v>
      </c>
      <c r="AK65" s="78">
        <v>0</v>
      </c>
      <c r="AL65" s="78">
        <v>0</v>
      </c>
      <c r="AM65" s="78">
        <v>0</v>
      </c>
      <c r="AN65" s="78">
        <v>0</v>
      </c>
      <c r="AO65" s="78">
        <v>0</v>
      </c>
      <c r="AP65" s="78">
        <v>0</v>
      </c>
      <c r="AQ65" s="78">
        <v>0</v>
      </c>
      <c r="AR65" s="78">
        <v>0</v>
      </c>
      <c r="AS65" s="78">
        <v>0</v>
      </c>
      <c r="AT65" s="78">
        <v>0</v>
      </c>
      <c r="AU65" s="78">
        <v>0</v>
      </c>
      <c r="AV65" s="78">
        <v>2</v>
      </c>
      <c r="AW65" s="78">
        <v>0</v>
      </c>
      <c r="AX65" s="78">
        <v>0</v>
      </c>
      <c r="AY65" s="78">
        <v>0</v>
      </c>
      <c r="AZ65" s="78">
        <v>0</v>
      </c>
      <c r="BA65" s="78">
        <v>0</v>
      </c>
      <c r="BB65" s="78">
        <v>0</v>
      </c>
      <c r="BC65" s="78">
        <v>0</v>
      </c>
      <c r="BD65" s="78">
        <v>2</v>
      </c>
      <c r="BE65" s="78">
        <v>0</v>
      </c>
      <c r="BF65" s="74">
        <v>28</v>
      </c>
      <c r="BG65" s="78">
        <v>1</v>
      </c>
      <c r="BH65" s="78">
        <v>0</v>
      </c>
      <c r="BI65" s="78">
        <v>0</v>
      </c>
      <c r="BJ65" s="78">
        <v>0</v>
      </c>
      <c r="BK65" s="78">
        <v>0</v>
      </c>
      <c r="BL65" s="78">
        <v>0</v>
      </c>
      <c r="BM65" s="78">
        <v>0</v>
      </c>
      <c r="BN65" s="78">
        <v>0</v>
      </c>
      <c r="BO65" s="78">
        <v>0</v>
      </c>
      <c r="BP65" s="78">
        <v>0</v>
      </c>
      <c r="BQ65" s="78">
        <v>0</v>
      </c>
      <c r="BR65" s="78">
        <v>0</v>
      </c>
      <c r="BS65" s="78">
        <v>0</v>
      </c>
      <c r="BT65" s="78">
        <v>0</v>
      </c>
      <c r="BU65" s="78">
        <v>1</v>
      </c>
      <c r="BV65" s="78">
        <v>1</v>
      </c>
      <c r="BW65" s="78">
        <v>0</v>
      </c>
      <c r="BX65" s="78">
        <v>0</v>
      </c>
      <c r="BY65" s="78">
        <v>0</v>
      </c>
      <c r="BZ65" s="78">
        <v>0</v>
      </c>
      <c r="CA65" s="78">
        <v>0</v>
      </c>
      <c r="CB65" s="78">
        <v>0</v>
      </c>
      <c r="CC65" s="78">
        <v>0</v>
      </c>
      <c r="CD65" s="78">
        <v>3</v>
      </c>
      <c r="CE65" s="78">
        <v>1</v>
      </c>
      <c r="CF65" s="78">
        <v>0</v>
      </c>
      <c r="CG65" s="78">
        <v>0</v>
      </c>
      <c r="CH65" s="78">
        <v>0</v>
      </c>
      <c r="CI65" s="78">
        <v>0</v>
      </c>
      <c r="CJ65" s="78">
        <v>0</v>
      </c>
      <c r="CK65" s="78">
        <v>0</v>
      </c>
      <c r="CL65" s="78">
        <v>2</v>
      </c>
      <c r="CM65" s="78">
        <v>1</v>
      </c>
      <c r="CN65" s="78">
        <v>2</v>
      </c>
      <c r="CO65" s="78">
        <v>0</v>
      </c>
      <c r="CP65" s="78">
        <v>0</v>
      </c>
      <c r="CQ65" s="78">
        <v>4</v>
      </c>
      <c r="CR65" s="78">
        <v>0</v>
      </c>
      <c r="CS65" s="78">
        <v>1</v>
      </c>
      <c r="CT65" s="78">
        <v>1</v>
      </c>
      <c r="CU65" s="78">
        <v>0</v>
      </c>
      <c r="CV65" s="78">
        <v>0</v>
      </c>
      <c r="CW65" s="78">
        <v>0</v>
      </c>
      <c r="CX65" s="78">
        <v>0</v>
      </c>
      <c r="CY65" s="78">
        <v>0</v>
      </c>
      <c r="CZ65" s="78">
        <v>0</v>
      </c>
      <c r="DA65" s="78">
        <v>0</v>
      </c>
      <c r="DB65" s="78">
        <v>0</v>
      </c>
      <c r="DC65" s="78">
        <v>0</v>
      </c>
      <c r="DD65" s="78">
        <v>0</v>
      </c>
      <c r="DE65" s="78">
        <v>0</v>
      </c>
      <c r="DF65" s="78">
        <v>0</v>
      </c>
      <c r="DG65" s="78">
        <v>1</v>
      </c>
      <c r="DH65" s="78">
        <v>0</v>
      </c>
      <c r="DI65" s="78">
        <v>0</v>
      </c>
      <c r="DJ65" s="78">
        <v>1</v>
      </c>
      <c r="DK65" s="78">
        <v>1</v>
      </c>
      <c r="DL65" s="78">
        <v>0</v>
      </c>
      <c r="DM65" s="78">
        <v>0</v>
      </c>
      <c r="DN65" s="78">
        <v>0</v>
      </c>
      <c r="DO65" s="78">
        <v>0</v>
      </c>
      <c r="DP65" s="78">
        <v>0</v>
      </c>
      <c r="DQ65" s="78">
        <v>0</v>
      </c>
      <c r="DR65" s="78">
        <v>0</v>
      </c>
      <c r="DS65" s="78">
        <v>0</v>
      </c>
      <c r="DT65" s="78">
        <v>1</v>
      </c>
      <c r="DU65" s="78">
        <v>0</v>
      </c>
      <c r="DV65" s="78">
        <v>0</v>
      </c>
      <c r="DW65" s="78">
        <v>0</v>
      </c>
      <c r="DX65" s="78">
        <v>0</v>
      </c>
      <c r="DY65" s="78">
        <v>0</v>
      </c>
      <c r="DZ65" s="78">
        <v>0</v>
      </c>
      <c r="EA65" s="78">
        <v>0</v>
      </c>
      <c r="EB65" s="78">
        <v>1</v>
      </c>
      <c r="EC65" s="78">
        <v>0</v>
      </c>
      <c r="ED65" s="78">
        <v>0</v>
      </c>
      <c r="EE65" s="78">
        <v>2</v>
      </c>
      <c r="EF65" s="78">
        <v>3</v>
      </c>
      <c r="EG65" s="78">
        <v>0</v>
      </c>
      <c r="EH65" s="78">
        <v>0</v>
      </c>
      <c r="EI65" s="78">
        <v>0</v>
      </c>
      <c r="EJ65" s="78">
        <v>0</v>
      </c>
      <c r="EK65" s="78">
        <v>0</v>
      </c>
      <c r="EL65" s="75">
        <v>2</v>
      </c>
      <c r="EM65" s="78">
        <v>0</v>
      </c>
      <c r="EN65" s="78">
        <v>0</v>
      </c>
      <c r="EO65" s="78">
        <v>0</v>
      </c>
      <c r="EP65" s="78">
        <v>0</v>
      </c>
      <c r="EQ65" s="78">
        <v>0</v>
      </c>
      <c r="ER65" s="78">
        <v>0</v>
      </c>
      <c r="ES65" s="78">
        <v>2</v>
      </c>
      <c r="ET65" s="77"/>
      <c r="EU65" s="82"/>
    </row>
    <row r="66" spans="1:825" s="16" customFormat="1" ht="20.25" customHeight="1" x14ac:dyDescent="0.3">
      <c r="A66" s="28">
        <v>60</v>
      </c>
      <c r="B66" s="43" t="s">
        <v>5</v>
      </c>
      <c r="C66" s="35" t="s">
        <v>6</v>
      </c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14"/>
      <c r="O66" s="4"/>
      <c r="P66" s="4"/>
      <c r="Q66" s="4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8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12"/>
      <c r="EM66" s="2"/>
      <c r="EN66" s="2"/>
      <c r="EO66" s="2"/>
      <c r="EP66" s="2"/>
      <c r="EQ66" s="2"/>
      <c r="ER66" s="2"/>
      <c r="ES66" s="2"/>
      <c r="ET66" s="14"/>
      <c r="EU66" s="79"/>
      <c r="EV66" s="14"/>
      <c r="EW66" s="14"/>
      <c r="EX66" s="14"/>
      <c r="EY66" s="14"/>
      <c r="EZ66" s="14"/>
      <c r="FA66" s="14"/>
      <c r="FB66" s="14"/>
      <c r="FC66" s="14"/>
      <c r="FD66" s="14"/>
      <c r="FE66" s="14"/>
      <c r="FF66" s="14"/>
      <c r="FG66" s="14"/>
      <c r="FH66" s="14"/>
      <c r="FI66" s="14"/>
      <c r="FJ66" s="14"/>
      <c r="FK66" s="14"/>
      <c r="FL66" s="14"/>
      <c r="FM66" s="14"/>
      <c r="FN66" s="14"/>
      <c r="FO66" s="14"/>
      <c r="FP66" s="14"/>
      <c r="FQ66" s="14"/>
      <c r="FR66" s="14"/>
      <c r="FS66" s="14"/>
      <c r="FT66" s="14"/>
      <c r="FU66" s="14"/>
      <c r="FV66" s="14"/>
      <c r="FW66" s="14"/>
      <c r="FX66" s="14"/>
      <c r="FY66" s="14"/>
      <c r="FZ66" s="14"/>
      <c r="GA66" s="14"/>
      <c r="GB66" s="14"/>
      <c r="GC66" s="14"/>
      <c r="GD66" s="14"/>
      <c r="GE66" s="14"/>
      <c r="GF66" s="14"/>
      <c r="GG66" s="14"/>
      <c r="GH66" s="14"/>
      <c r="GI66" s="14"/>
      <c r="GJ66" s="14"/>
      <c r="GK66" s="14"/>
      <c r="GL66" s="14"/>
      <c r="GM66" s="14"/>
      <c r="GN66" s="14"/>
      <c r="GO66" s="14"/>
      <c r="GP66" s="14"/>
      <c r="GQ66" s="14"/>
      <c r="GR66" s="14"/>
      <c r="GS66" s="14"/>
      <c r="GT66" s="14"/>
      <c r="GU66" s="14"/>
      <c r="GV66" s="14"/>
      <c r="GW66" s="14"/>
      <c r="GX66" s="14"/>
      <c r="GY66" s="14"/>
      <c r="GZ66" s="14"/>
      <c r="HA66" s="14"/>
      <c r="HB66" s="14"/>
      <c r="HC66" s="14"/>
      <c r="HD66" s="14"/>
      <c r="HE66" s="14"/>
      <c r="HF66" s="14"/>
      <c r="HG66" s="14"/>
      <c r="HH66" s="14"/>
      <c r="HI66" s="14"/>
      <c r="HJ66" s="14"/>
      <c r="HK66" s="14"/>
      <c r="HL66" s="14"/>
      <c r="HM66" s="14"/>
      <c r="HN66" s="14"/>
      <c r="HO66" s="14"/>
      <c r="HP66" s="14"/>
      <c r="HQ66" s="14"/>
      <c r="HR66" s="14"/>
      <c r="HS66" s="14"/>
      <c r="HT66" s="14"/>
      <c r="HU66" s="14"/>
      <c r="HV66" s="14"/>
      <c r="HW66" s="14"/>
      <c r="HX66" s="14"/>
      <c r="HY66" s="14"/>
      <c r="HZ66" s="14"/>
      <c r="IA66" s="14"/>
      <c r="IB66" s="14"/>
      <c r="IC66" s="14"/>
      <c r="ID66" s="14"/>
      <c r="IE66" s="14"/>
      <c r="IF66" s="14"/>
      <c r="IG66" s="14"/>
      <c r="IH66" s="14"/>
      <c r="II66" s="14"/>
      <c r="IJ66" s="14"/>
      <c r="IK66" s="14"/>
      <c r="IL66" s="14"/>
      <c r="IM66" s="14"/>
      <c r="IN66" s="14"/>
      <c r="IO66" s="14"/>
      <c r="IP66" s="14"/>
      <c r="IQ66" s="14"/>
      <c r="IR66" s="14"/>
      <c r="IS66" s="14"/>
      <c r="IT66" s="14"/>
      <c r="IU66" s="14"/>
      <c r="IV66" s="14"/>
      <c r="IW66" s="14"/>
      <c r="IX66" s="14"/>
      <c r="IY66" s="14"/>
      <c r="IZ66" s="14"/>
      <c r="JA66" s="14"/>
      <c r="JB66" s="14"/>
      <c r="JC66" s="14"/>
      <c r="JD66" s="14"/>
      <c r="JE66" s="14"/>
      <c r="JF66" s="14"/>
      <c r="JG66" s="14"/>
      <c r="JH66" s="14"/>
      <c r="JI66" s="14"/>
      <c r="JJ66" s="14"/>
      <c r="JK66" s="14"/>
      <c r="JL66" s="14"/>
      <c r="JM66" s="14"/>
      <c r="JN66" s="14"/>
      <c r="JO66" s="14"/>
      <c r="JP66" s="14"/>
      <c r="JQ66" s="14"/>
      <c r="JR66" s="14"/>
      <c r="JS66" s="14"/>
      <c r="JT66" s="14"/>
      <c r="JU66" s="14"/>
      <c r="JV66" s="14"/>
      <c r="JW66" s="14"/>
      <c r="JX66" s="14"/>
      <c r="JY66" s="14"/>
      <c r="JZ66" s="14"/>
      <c r="KA66" s="14"/>
      <c r="KB66" s="14"/>
      <c r="KC66" s="14"/>
      <c r="KD66" s="14"/>
      <c r="KE66" s="14"/>
      <c r="KF66" s="14"/>
      <c r="KG66" s="14"/>
      <c r="KH66" s="14"/>
      <c r="KI66" s="14"/>
      <c r="KJ66" s="14"/>
      <c r="KK66" s="14"/>
      <c r="KL66" s="14"/>
      <c r="KM66" s="14"/>
      <c r="KN66" s="14"/>
      <c r="KO66" s="14"/>
      <c r="KP66" s="14"/>
      <c r="KQ66" s="14"/>
      <c r="KR66" s="14"/>
      <c r="KS66" s="14"/>
      <c r="KT66" s="14"/>
      <c r="KU66" s="14"/>
      <c r="KV66" s="14"/>
      <c r="KW66" s="14"/>
      <c r="KX66" s="14"/>
      <c r="KY66" s="14"/>
      <c r="KZ66" s="14"/>
      <c r="LA66" s="14"/>
      <c r="LB66" s="14"/>
      <c r="LC66" s="14"/>
      <c r="LD66" s="14"/>
      <c r="LE66" s="14"/>
      <c r="LF66" s="14"/>
      <c r="LG66" s="14"/>
      <c r="LH66" s="14"/>
      <c r="LI66" s="14"/>
      <c r="LJ66" s="14"/>
      <c r="LK66" s="14"/>
      <c r="LL66" s="14"/>
      <c r="LM66" s="14"/>
      <c r="LN66" s="14"/>
      <c r="LO66" s="14"/>
      <c r="LP66" s="14"/>
      <c r="LQ66" s="14"/>
      <c r="LR66" s="14"/>
      <c r="LS66" s="14"/>
      <c r="LT66" s="14"/>
      <c r="LU66" s="14"/>
      <c r="LV66" s="14"/>
      <c r="LW66" s="14"/>
      <c r="LX66" s="14"/>
      <c r="LY66" s="14"/>
      <c r="LZ66" s="14"/>
      <c r="MA66" s="14"/>
      <c r="MB66" s="14"/>
      <c r="MC66" s="14"/>
      <c r="MD66" s="14"/>
      <c r="ME66" s="14"/>
      <c r="MF66" s="14"/>
      <c r="MG66" s="14"/>
      <c r="MH66" s="14"/>
      <c r="MI66" s="14"/>
      <c r="MJ66" s="14"/>
      <c r="MK66" s="14"/>
      <c r="ML66" s="14"/>
      <c r="MM66" s="14"/>
      <c r="MN66" s="14"/>
      <c r="MO66" s="14"/>
      <c r="MP66" s="14"/>
      <c r="MQ66" s="14"/>
      <c r="MR66" s="14"/>
      <c r="MS66" s="14"/>
      <c r="MT66" s="14"/>
      <c r="MU66" s="14"/>
      <c r="MV66" s="14"/>
      <c r="MW66" s="14"/>
      <c r="MX66" s="14"/>
      <c r="MY66" s="14"/>
      <c r="MZ66" s="14"/>
      <c r="NA66" s="14"/>
      <c r="NB66" s="14"/>
      <c r="NC66" s="14"/>
      <c r="ND66" s="14"/>
      <c r="NE66" s="14"/>
      <c r="NF66" s="14"/>
      <c r="NG66" s="14"/>
      <c r="NH66" s="14"/>
      <c r="NI66" s="14"/>
      <c r="NJ66" s="14"/>
      <c r="NK66" s="14"/>
      <c r="NL66" s="14"/>
      <c r="NM66" s="14"/>
      <c r="NN66" s="14"/>
      <c r="NO66" s="14"/>
      <c r="NP66" s="14"/>
      <c r="NQ66" s="14"/>
      <c r="NR66" s="14"/>
      <c r="NS66" s="14"/>
      <c r="NT66" s="14"/>
      <c r="NU66" s="14"/>
      <c r="NV66" s="14"/>
      <c r="NW66" s="14"/>
      <c r="NX66" s="14"/>
      <c r="NY66" s="14"/>
      <c r="NZ66" s="14"/>
      <c r="OA66" s="14"/>
      <c r="OB66" s="14"/>
      <c r="OC66" s="14"/>
      <c r="OD66" s="14"/>
      <c r="OE66" s="14"/>
      <c r="OF66" s="14"/>
      <c r="OG66" s="14"/>
      <c r="OH66" s="14"/>
      <c r="OI66" s="14"/>
      <c r="OJ66" s="14"/>
      <c r="OK66" s="14"/>
      <c r="OL66" s="14"/>
      <c r="OM66" s="14"/>
      <c r="ON66" s="14"/>
      <c r="OO66" s="14"/>
      <c r="OP66" s="14"/>
      <c r="OQ66" s="14"/>
      <c r="OR66" s="14"/>
      <c r="OS66" s="14"/>
      <c r="OT66" s="14"/>
      <c r="OU66" s="14"/>
      <c r="OV66" s="14"/>
      <c r="OW66" s="14"/>
      <c r="OX66" s="14"/>
      <c r="OY66" s="14"/>
      <c r="OZ66" s="14"/>
      <c r="PA66" s="14"/>
      <c r="PB66" s="14"/>
      <c r="PC66" s="14"/>
      <c r="PD66" s="14"/>
      <c r="PE66" s="14"/>
      <c r="PF66" s="14"/>
      <c r="PG66" s="14"/>
      <c r="PH66" s="14"/>
      <c r="PI66" s="14"/>
      <c r="PJ66" s="14"/>
      <c r="PK66" s="14"/>
      <c r="PL66" s="14"/>
      <c r="PM66" s="14"/>
      <c r="PN66" s="14"/>
      <c r="PO66" s="14"/>
      <c r="PP66" s="14"/>
      <c r="PQ66" s="14"/>
      <c r="PR66" s="14"/>
      <c r="PS66" s="14"/>
      <c r="PT66" s="14"/>
      <c r="PU66" s="14"/>
      <c r="PV66" s="14"/>
      <c r="PW66" s="14"/>
      <c r="PX66" s="14"/>
      <c r="PY66" s="14"/>
      <c r="PZ66" s="14"/>
      <c r="QA66" s="14"/>
      <c r="QB66" s="14"/>
      <c r="QC66" s="14"/>
      <c r="QD66" s="14"/>
      <c r="QE66" s="14"/>
      <c r="QF66" s="14"/>
      <c r="QG66" s="14"/>
      <c r="QH66" s="14"/>
      <c r="QI66" s="14"/>
      <c r="QJ66" s="14"/>
      <c r="QK66" s="14"/>
      <c r="QL66" s="14"/>
      <c r="QM66" s="14"/>
      <c r="QN66" s="14"/>
      <c r="QO66" s="14"/>
      <c r="QP66" s="14"/>
      <c r="QQ66" s="14"/>
      <c r="QR66" s="14"/>
      <c r="QS66" s="14"/>
      <c r="QT66" s="14"/>
      <c r="QU66" s="14"/>
      <c r="QV66" s="14"/>
      <c r="QW66" s="14"/>
      <c r="QX66" s="14"/>
      <c r="QY66" s="14"/>
      <c r="QZ66" s="14"/>
      <c r="RA66" s="14"/>
      <c r="RB66" s="14"/>
      <c r="RC66" s="14"/>
      <c r="RD66" s="14"/>
      <c r="RE66" s="14"/>
      <c r="RF66" s="14"/>
      <c r="RG66" s="14"/>
      <c r="RH66" s="14"/>
      <c r="RI66" s="14"/>
      <c r="RJ66" s="14"/>
      <c r="RK66" s="14"/>
      <c r="RL66" s="14"/>
      <c r="RM66" s="14"/>
      <c r="RN66" s="14"/>
      <c r="RO66" s="14"/>
      <c r="RP66" s="14"/>
      <c r="RQ66" s="14"/>
      <c r="RR66" s="14"/>
      <c r="RS66" s="14"/>
      <c r="RT66" s="14"/>
      <c r="RU66" s="14"/>
      <c r="RV66" s="14"/>
      <c r="RW66" s="14"/>
      <c r="RX66" s="14"/>
      <c r="RY66" s="14"/>
      <c r="RZ66" s="14"/>
      <c r="SA66" s="14"/>
      <c r="SB66" s="14"/>
      <c r="SC66" s="14"/>
      <c r="SD66" s="14"/>
      <c r="SE66" s="14"/>
      <c r="SF66" s="14"/>
      <c r="SG66" s="14"/>
      <c r="SH66" s="14"/>
      <c r="SI66" s="14"/>
      <c r="SJ66" s="14"/>
      <c r="SK66" s="14"/>
      <c r="SL66" s="14"/>
      <c r="SM66" s="14"/>
      <c r="SN66" s="14"/>
      <c r="SO66" s="14"/>
      <c r="SP66" s="14"/>
      <c r="SQ66" s="14"/>
      <c r="SR66" s="14"/>
      <c r="SS66" s="14"/>
      <c r="ST66" s="14"/>
      <c r="SU66" s="14"/>
      <c r="SV66" s="14"/>
      <c r="SW66" s="14"/>
      <c r="SX66" s="14"/>
      <c r="SY66" s="14"/>
      <c r="SZ66" s="14"/>
      <c r="TA66" s="14"/>
      <c r="TB66" s="14"/>
      <c r="TC66" s="14"/>
      <c r="TD66" s="14"/>
      <c r="TE66" s="14"/>
      <c r="TF66" s="14"/>
      <c r="TG66" s="14"/>
      <c r="TH66" s="14"/>
      <c r="TI66" s="14"/>
      <c r="TJ66" s="14"/>
      <c r="TK66" s="14"/>
      <c r="TL66" s="14"/>
      <c r="TM66" s="14"/>
      <c r="TN66" s="14"/>
      <c r="TO66" s="14"/>
      <c r="TP66" s="14"/>
      <c r="TQ66" s="14"/>
      <c r="TR66" s="14"/>
      <c r="TS66" s="14"/>
      <c r="TT66" s="14"/>
      <c r="TU66" s="14"/>
      <c r="TV66" s="14"/>
      <c r="TW66" s="14"/>
      <c r="TX66" s="14"/>
      <c r="TY66" s="14"/>
      <c r="TZ66" s="14"/>
      <c r="UA66" s="14"/>
      <c r="UB66" s="14"/>
      <c r="UC66" s="14"/>
      <c r="UD66" s="14"/>
      <c r="UE66" s="14"/>
      <c r="UF66" s="14"/>
      <c r="UG66" s="14"/>
      <c r="UH66" s="14"/>
      <c r="UI66" s="14"/>
      <c r="UJ66" s="14"/>
      <c r="UK66" s="14"/>
      <c r="UL66" s="14"/>
      <c r="UM66" s="14"/>
      <c r="UN66" s="14"/>
      <c r="UO66" s="14"/>
      <c r="UP66" s="14"/>
      <c r="UQ66" s="14"/>
      <c r="UR66" s="14"/>
      <c r="US66" s="14"/>
      <c r="UT66" s="14"/>
      <c r="UU66" s="14"/>
      <c r="UV66" s="14"/>
      <c r="UW66" s="14"/>
      <c r="UX66" s="14"/>
      <c r="UY66" s="14"/>
      <c r="UZ66" s="14"/>
      <c r="VA66" s="14"/>
      <c r="VB66" s="14"/>
      <c r="VC66" s="14"/>
      <c r="VD66" s="14"/>
      <c r="VE66" s="14"/>
      <c r="VF66" s="14"/>
      <c r="VG66" s="14"/>
      <c r="VH66" s="14"/>
      <c r="VI66" s="14"/>
      <c r="VJ66" s="14"/>
      <c r="VK66" s="14"/>
      <c r="VL66" s="14"/>
      <c r="VM66" s="14"/>
      <c r="VN66" s="14"/>
      <c r="VO66" s="14"/>
      <c r="VP66" s="14"/>
      <c r="VQ66" s="14"/>
      <c r="VR66" s="14"/>
      <c r="VS66" s="14"/>
      <c r="VT66" s="14"/>
      <c r="VU66" s="14"/>
      <c r="VV66" s="14"/>
      <c r="VW66" s="14"/>
      <c r="VX66" s="14"/>
      <c r="VY66" s="14"/>
      <c r="VZ66" s="14"/>
      <c r="WA66" s="14"/>
      <c r="WB66" s="14"/>
      <c r="WC66" s="14"/>
      <c r="WD66" s="14"/>
      <c r="WE66" s="14"/>
      <c r="WF66" s="14"/>
      <c r="WG66" s="14"/>
      <c r="WH66" s="14"/>
      <c r="WI66" s="14"/>
      <c r="WJ66" s="14"/>
      <c r="WK66" s="14"/>
      <c r="WL66" s="14"/>
      <c r="WM66" s="14"/>
      <c r="WN66" s="14"/>
      <c r="WO66" s="14"/>
      <c r="WP66" s="14"/>
      <c r="WQ66" s="14"/>
      <c r="WR66" s="14"/>
      <c r="WS66" s="14"/>
      <c r="WT66" s="14"/>
      <c r="WU66" s="14"/>
      <c r="WV66" s="14"/>
      <c r="WW66" s="14"/>
      <c r="WX66" s="14"/>
      <c r="WY66" s="14"/>
      <c r="WZ66" s="14"/>
      <c r="XA66" s="14"/>
      <c r="XB66" s="14"/>
      <c r="XC66" s="14"/>
      <c r="XD66" s="14"/>
      <c r="XE66" s="14"/>
      <c r="XF66" s="14"/>
      <c r="XG66" s="14"/>
      <c r="XH66" s="14"/>
      <c r="XI66" s="14"/>
      <c r="XJ66" s="14"/>
      <c r="XK66" s="14"/>
      <c r="XL66" s="14"/>
      <c r="XM66" s="14"/>
      <c r="XN66" s="14"/>
      <c r="XO66" s="14"/>
      <c r="XP66" s="14"/>
      <c r="XQ66" s="14"/>
      <c r="XR66" s="14"/>
      <c r="XS66" s="14"/>
      <c r="XT66" s="14"/>
      <c r="XU66" s="14"/>
      <c r="XV66" s="14"/>
      <c r="XW66" s="14"/>
      <c r="XX66" s="14"/>
      <c r="XY66" s="14"/>
      <c r="XZ66" s="14"/>
      <c r="YA66" s="14"/>
      <c r="YB66" s="14"/>
      <c r="YC66" s="14"/>
      <c r="YD66" s="14"/>
      <c r="YE66" s="14"/>
      <c r="YF66" s="14"/>
      <c r="YG66" s="14"/>
      <c r="YH66" s="14"/>
      <c r="YI66" s="14"/>
      <c r="YJ66" s="14"/>
      <c r="YK66" s="14"/>
      <c r="YL66" s="14"/>
      <c r="YM66" s="14"/>
      <c r="YN66" s="14"/>
      <c r="YO66" s="14"/>
      <c r="YP66" s="14"/>
      <c r="YQ66" s="14"/>
      <c r="YR66" s="14"/>
      <c r="YS66" s="14"/>
      <c r="YT66" s="14"/>
      <c r="YU66" s="14"/>
      <c r="YV66" s="14"/>
      <c r="YW66" s="14"/>
      <c r="YX66" s="14"/>
      <c r="YY66" s="14"/>
      <c r="YZ66" s="14"/>
      <c r="ZA66" s="14"/>
      <c r="ZB66" s="14"/>
      <c r="ZC66" s="14"/>
      <c r="ZD66" s="14"/>
      <c r="ZE66" s="14"/>
      <c r="ZF66" s="14"/>
      <c r="ZG66" s="14"/>
      <c r="ZH66" s="14"/>
      <c r="ZI66" s="14"/>
      <c r="ZJ66" s="14"/>
      <c r="ZK66" s="14"/>
      <c r="ZL66" s="14"/>
      <c r="ZM66" s="14"/>
      <c r="ZN66" s="14"/>
      <c r="ZO66" s="14"/>
      <c r="ZP66" s="14"/>
      <c r="ZQ66" s="14"/>
      <c r="ZR66" s="14"/>
      <c r="ZS66" s="14"/>
      <c r="ZT66" s="14"/>
      <c r="ZU66" s="14"/>
      <c r="ZV66" s="14"/>
      <c r="ZW66" s="14"/>
      <c r="ZX66" s="14"/>
      <c r="ZY66" s="14"/>
      <c r="ZZ66" s="14"/>
      <c r="AAA66" s="14"/>
      <c r="AAB66" s="14"/>
      <c r="AAC66" s="14"/>
      <c r="AAD66" s="14"/>
      <c r="AAE66" s="14"/>
      <c r="AAF66" s="14"/>
      <c r="AAG66" s="14"/>
      <c r="AAH66" s="14"/>
      <c r="AAI66" s="14"/>
      <c r="AAJ66" s="14"/>
      <c r="AAK66" s="14"/>
      <c r="AAL66" s="14"/>
      <c r="AAM66" s="14"/>
      <c r="AAN66" s="14"/>
      <c r="AAO66" s="14"/>
      <c r="AAP66" s="14"/>
      <c r="AAQ66" s="14"/>
      <c r="AAR66" s="14"/>
      <c r="AAS66" s="14"/>
      <c r="AAT66" s="14"/>
      <c r="AAU66" s="14"/>
      <c r="AAV66" s="14"/>
      <c r="AAW66" s="14"/>
      <c r="AAX66" s="14"/>
      <c r="AAY66" s="14"/>
      <c r="AAZ66" s="14"/>
      <c r="ABA66" s="14"/>
      <c r="ABB66" s="14"/>
      <c r="ABC66" s="14"/>
      <c r="ABD66" s="14"/>
      <c r="ABE66" s="14"/>
      <c r="ABF66" s="14"/>
      <c r="ABG66" s="14"/>
      <c r="ABH66" s="14"/>
      <c r="ABI66" s="14"/>
      <c r="ABJ66" s="14"/>
      <c r="ABK66" s="14"/>
      <c r="ABL66" s="14"/>
      <c r="ABM66" s="14"/>
      <c r="ABN66" s="14"/>
      <c r="ABO66" s="14"/>
      <c r="ABP66" s="14"/>
      <c r="ABQ66" s="14"/>
      <c r="ABR66" s="14"/>
      <c r="ABS66" s="14"/>
      <c r="ABT66" s="14"/>
      <c r="ABU66" s="14"/>
      <c r="ABV66" s="14"/>
      <c r="ABW66" s="14"/>
      <c r="ABX66" s="14"/>
      <c r="ABY66" s="14"/>
      <c r="ABZ66" s="14"/>
      <c r="ACA66" s="14"/>
      <c r="ACB66" s="14"/>
      <c r="ACC66" s="14"/>
      <c r="ACD66" s="14"/>
      <c r="ACE66" s="14"/>
      <c r="ACF66" s="14"/>
      <c r="ACG66" s="14"/>
      <c r="ACH66" s="14"/>
      <c r="ACI66" s="14"/>
      <c r="ACJ66" s="14"/>
      <c r="ACK66" s="14"/>
      <c r="ACL66" s="14"/>
      <c r="ACM66" s="14"/>
      <c r="ACN66" s="14"/>
      <c r="ACO66" s="14"/>
      <c r="ACP66" s="14"/>
      <c r="ACQ66" s="14"/>
      <c r="ACR66" s="14"/>
      <c r="ACS66" s="14"/>
      <c r="ACT66" s="14"/>
      <c r="ACU66" s="14"/>
      <c r="ACV66" s="14"/>
      <c r="ACW66" s="14"/>
      <c r="ACX66" s="14"/>
      <c r="ACY66" s="14"/>
      <c r="ACZ66" s="14"/>
      <c r="ADA66" s="14"/>
      <c r="ADB66" s="14"/>
      <c r="ADC66" s="14"/>
      <c r="ADD66" s="14"/>
      <c r="ADE66" s="14"/>
      <c r="ADF66" s="14"/>
      <c r="ADG66" s="14"/>
      <c r="ADH66" s="14"/>
      <c r="ADI66" s="14"/>
      <c r="ADJ66" s="14"/>
      <c r="ADK66" s="14"/>
      <c r="ADL66" s="14"/>
      <c r="ADM66" s="14"/>
      <c r="ADN66" s="14"/>
      <c r="ADO66" s="14"/>
      <c r="ADP66" s="14"/>
      <c r="ADQ66" s="14"/>
      <c r="ADR66" s="14"/>
      <c r="ADS66" s="14"/>
      <c r="ADT66" s="14"/>
      <c r="ADU66" s="14"/>
      <c r="ADV66" s="14"/>
      <c r="ADW66" s="14"/>
      <c r="ADX66" s="14"/>
      <c r="ADY66" s="14"/>
      <c r="ADZ66" s="14"/>
      <c r="AEA66" s="14"/>
      <c r="AEB66" s="14"/>
      <c r="AEC66" s="14"/>
      <c r="AED66" s="14"/>
      <c r="AEE66" s="14"/>
      <c r="AEF66" s="14"/>
      <c r="AEG66" s="14"/>
      <c r="AEH66" s="14"/>
      <c r="AEI66" s="14"/>
      <c r="AEJ66" s="14"/>
      <c r="AEK66" s="14"/>
      <c r="AEL66" s="14"/>
      <c r="AEM66" s="14"/>
      <c r="AEN66" s="14"/>
      <c r="AEO66" s="14"/>
      <c r="AEP66" s="14"/>
      <c r="AEQ66" s="14"/>
      <c r="AER66" s="14"/>
      <c r="AES66" s="14"/>
    </row>
    <row r="67" spans="1:825" ht="20.25" customHeight="1" x14ac:dyDescent="0.3">
      <c r="A67" s="26">
        <v>61</v>
      </c>
      <c r="B67" s="44" t="s">
        <v>873</v>
      </c>
      <c r="C67" s="32" t="s">
        <v>7</v>
      </c>
      <c r="D67" s="33"/>
      <c r="E67" s="33"/>
      <c r="F67" s="33"/>
      <c r="G67" s="33"/>
      <c r="H67" s="33"/>
      <c r="I67" s="33"/>
      <c r="J67" s="33"/>
      <c r="K67" s="33"/>
      <c r="L67" s="33"/>
      <c r="M67" s="33"/>
      <c r="O67" s="4"/>
      <c r="P67" s="4"/>
      <c r="Q67" s="4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8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12"/>
      <c r="EM67" s="2"/>
      <c r="EN67" s="2"/>
      <c r="EO67" s="2"/>
      <c r="EP67" s="2"/>
      <c r="EQ67" s="2"/>
      <c r="ER67" s="2"/>
      <c r="ES67" s="2"/>
    </row>
    <row r="68" spans="1:825" ht="20.25" customHeight="1" x14ac:dyDescent="0.3">
      <c r="A68" s="26">
        <v>62</v>
      </c>
      <c r="B68" s="44" t="s">
        <v>873</v>
      </c>
      <c r="C68" s="32" t="s">
        <v>8</v>
      </c>
      <c r="D68" s="33"/>
      <c r="E68" s="33"/>
      <c r="F68" s="33"/>
      <c r="G68" s="33"/>
      <c r="H68" s="33"/>
      <c r="I68" s="33"/>
      <c r="J68" s="33"/>
      <c r="K68" s="33"/>
      <c r="L68" s="33"/>
      <c r="M68" s="33"/>
      <c r="O68" s="4"/>
      <c r="P68" s="4"/>
      <c r="Q68" s="4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8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12"/>
      <c r="EM68" s="2"/>
      <c r="EN68" s="2"/>
      <c r="EO68" s="2"/>
      <c r="EP68" s="2"/>
      <c r="EQ68" s="2"/>
      <c r="ER68" s="2"/>
      <c r="ES68" s="2"/>
    </row>
    <row r="69" spans="1:825" s="19" customFormat="1" ht="20.25" customHeight="1" x14ac:dyDescent="0.3">
      <c r="A69" s="52">
        <v>63</v>
      </c>
      <c r="B69" s="63" t="s">
        <v>873</v>
      </c>
      <c r="C69" s="54" t="s">
        <v>488</v>
      </c>
      <c r="D69" s="55">
        <v>33.4</v>
      </c>
      <c r="E69" s="55">
        <v>33.299999999999997</v>
      </c>
      <c r="F69" s="55">
        <v>32.1</v>
      </c>
      <c r="G69" s="55">
        <v>34.9</v>
      </c>
      <c r="H69" s="55">
        <v>35.1</v>
      </c>
      <c r="I69" s="55">
        <v>32.9</v>
      </c>
      <c r="J69" s="55">
        <v>28.8</v>
      </c>
      <c r="K69" s="55">
        <v>35</v>
      </c>
      <c r="L69" s="55">
        <v>33.799999999999997</v>
      </c>
      <c r="M69" s="55">
        <v>0</v>
      </c>
      <c r="N69" s="15"/>
      <c r="O69" s="57">
        <v>33.4</v>
      </c>
      <c r="P69" s="57">
        <v>0</v>
      </c>
      <c r="Q69" s="57">
        <v>35</v>
      </c>
      <c r="R69" s="57">
        <v>0</v>
      </c>
      <c r="S69" s="57">
        <v>63.5</v>
      </c>
      <c r="T69" s="57">
        <v>0</v>
      </c>
      <c r="U69" s="57">
        <v>0</v>
      </c>
      <c r="V69" s="57">
        <v>31.7</v>
      </c>
      <c r="W69" s="57">
        <v>0</v>
      </c>
      <c r="X69" s="57">
        <v>0</v>
      </c>
      <c r="Y69" s="57">
        <v>0</v>
      </c>
      <c r="Z69" s="57">
        <v>28.5</v>
      </c>
      <c r="AA69" s="57">
        <v>0</v>
      </c>
      <c r="AB69" s="57">
        <v>0</v>
      </c>
      <c r="AC69" s="57">
        <v>0</v>
      </c>
      <c r="AD69" s="57">
        <v>34.5</v>
      </c>
      <c r="AE69" s="57">
        <v>34</v>
      </c>
      <c r="AF69" s="57">
        <v>0</v>
      </c>
      <c r="AG69" s="57">
        <v>35.5</v>
      </c>
      <c r="AH69" s="57">
        <v>29.5</v>
      </c>
      <c r="AI69" s="57">
        <v>36.9</v>
      </c>
      <c r="AJ69" s="57">
        <v>0</v>
      </c>
      <c r="AK69" s="57">
        <v>9.5</v>
      </c>
      <c r="AL69" s="57">
        <v>25</v>
      </c>
      <c r="AM69" s="57">
        <v>41.5</v>
      </c>
      <c r="AN69" s="57">
        <v>0</v>
      </c>
      <c r="AO69" s="57">
        <v>34.5</v>
      </c>
      <c r="AP69" s="57">
        <v>0</v>
      </c>
      <c r="AQ69" s="57">
        <v>0</v>
      </c>
      <c r="AR69" s="57">
        <v>0</v>
      </c>
      <c r="AS69" s="57">
        <v>0</v>
      </c>
      <c r="AT69" s="57">
        <v>0</v>
      </c>
      <c r="AU69" s="57">
        <v>0</v>
      </c>
      <c r="AV69" s="57">
        <v>34.1</v>
      </c>
      <c r="AW69" s="57">
        <v>38.1</v>
      </c>
      <c r="AX69" s="57">
        <v>0</v>
      </c>
      <c r="AY69" s="57">
        <v>30</v>
      </c>
      <c r="AZ69" s="57">
        <v>0</v>
      </c>
      <c r="BA69" s="57">
        <v>29</v>
      </c>
      <c r="BB69" s="57">
        <v>0</v>
      </c>
      <c r="BC69" s="57">
        <v>41.2</v>
      </c>
      <c r="BD69" s="57">
        <v>37.5</v>
      </c>
      <c r="BE69" s="57">
        <v>0</v>
      </c>
      <c r="BF69" s="64">
        <v>33.299999999999997</v>
      </c>
      <c r="BG69" s="57">
        <v>29.3</v>
      </c>
      <c r="BH69" s="57">
        <v>35.9</v>
      </c>
      <c r="BI69" s="57">
        <v>34.799999999999997</v>
      </c>
      <c r="BJ69" s="57">
        <v>0</v>
      </c>
      <c r="BK69" s="57">
        <v>0</v>
      </c>
      <c r="BL69" s="57">
        <v>0</v>
      </c>
      <c r="BM69" s="57">
        <v>37.5</v>
      </c>
      <c r="BN69" s="57">
        <v>48</v>
      </c>
      <c r="BO69" s="57">
        <v>32.6</v>
      </c>
      <c r="BP69" s="57">
        <v>31.1</v>
      </c>
      <c r="BQ69" s="57">
        <v>32</v>
      </c>
      <c r="BR69" s="57">
        <v>27.2</v>
      </c>
      <c r="BS69" s="57">
        <v>35.200000000000003</v>
      </c>
      <c r="BT69" s="57">
        <v>36.299999999999997</v>
      </c>
      <c r="BU69" s="57">
        <v>33.200000000000003</v>
      </c>
      <c r="BV69" s="57">
        <v>30.6</v>
      </c>
      <c r="BW69" s="57">
        <v>33.4</v>
      </c>
      <c r="BX69" s="57">
        <v>0</v>
      </c>
      <c r="BY69" s="57">
        <v>0</v>
      </c>
      <c r="BZ69" s="57">
        <v>0</v>
      </c>
      <c r="CA69" s="57">
        <v>36.1</v>
      </c>
      <c r="CB69" s="57">
        <v>41.5</v>
      </c>
      <c r="CC69" s="57">
        <v>32.6</v>
      </c>
      <c r="CD69" s="57">
        <v>36.700000000000003</v>
      </c>
      <c r="CE69" s="57">
        <v>35.700000000000003</v>
      </c>
      <c r="CF69" s="57">
        <v>35.799999999999997</v>
      </c>
      <c r="CG69" s="57">
        <v>34</v>
      </c>
      <c r="CH69" s="57">
        <v>34.200000000000003</v>
      </c>
      <c r="CI69" s="57">
        <v>33.9</v>
      </c>
      <c r="CJ69" s="57">
        <v>36</v>
      </c>
      <c r="CK69" s="57">
        <v>33.299999999999997</v>
      </c>
      <c r="CL69" s="57">
        <v>35.4</v>
      </c>
      <c r="CM69" s="57">
        <v>36.299999999999997</v>
      </c>
      <c r="CN69" s="57">
        <v>27.1</v>
      </c>
      <c r="CO69" s="57">
        <v>28</v>
      </c>
      <c r="CP69" s="57">
        <v>0</v>
      </c>
      <c r="CQ69" s="57">
        <v>33.299999999999997</v>
      </c>
      <c r="CR69" s="57">
        <v>0</v>
      </c>
      <c r="CS69" s="57">
        <v>36.6</v>
      </c>
      <c r="CT69" s="57">
        <v>34.799999999999997</v>
      </c>
      <c r="CU69" s="57">
        <v>0</v>
      </c>
      <c r="CV69" s="57">
        <v>38.5</v>
      </c>
      <c r="CW69" s="57">
        <v>32.799999999999997</v>
      </c>
      <c r="CX69" s="57">
        <v>43.5</v>
      </c>
      <c r="CY69" s="57">
        <v>0</v>
      </c>
      <c r="CZ69" s="57">
        <v>33.200000000000003</v>
      </c>
      <c r="DA69" s="57">
        <v>0</v>
      </c>
      <c r="DB69" s="57">
        <v>31</v>
      </c>
      <c r="DC69" s="57">
        <v>32.5</v>
      </c>
      <c r="DD69" s="57">
        <v>40</v>
      </c>
      <c r="DE69" s="57">
        <v>25.3</v>
      </c>
      <c r="DF69" s="57">
        <v>23.6</v>
      </c>
      <c r="DG69" s="57">
        <v>21</v>
      </c>
      <c r="DH69" s="57">
        <v>18.899999999999999</v>
      </c>
      <c r="DI69" s="57">
        <v>0</v>
      </c>
      <c r="DJ69" s="57">
        <v>35.9</v>
      </c>
      <c r="DK69" s="57">
        <v>28.6</v>
      </c>
      <c r="DL69" s="57">
        <v>39.6</v>
      </c>
      <c r="DM69" s="57">
        <v>44</v>
      </c>
      <c r="DN69" s="57">
        <v>0</v>
      </c>
      <c r="DO69" s="57">
        <v>42.6</v>
      </c>
      <c r="DP69" s="57">
        <v>35.299999999999997</v>
      </c>
      <c r="DQ69" s="57">
        <v>40.5</v>
      </c>
      <c r="DR69" s="57">
        <v>0</v>
      </c>
      <c r="DS69" s="57">
        <v>36.5</v>
      </c>
      <c r="DT69" s="57">
        <v>35.5</v>
      </c>
      <c r="DU69" s="57">
        <v>48</v>
      </c>
      <c r="DV69" s="57">
        <v>0</v>
      </c>
      <c r="DW69" s="57">
        <v>33.4</v>
      </c>
      <c r="DX69" s="57">
        <v>0</v>
      </c>
      <c r="DY69" s="57">
        <v>0</v>
      </c>
      <c r="DZ69" s="57">
        <v>0</v>
      </c>
      <c r="EA69" s="57">
        <v>36.5</v>
      </c>
      <c r="EB69" s="57">
        <v>34.200000000000003</v>
      </c>
      <c r="EC69" s="57">
        <v>37.4</v>
      </c>
      <c r="ED69" s="57">
        <v>35.200000000000003</v>
      </c>
      <c r="EE69" s="57">
        <v>34</v>
      </c>
      <c r="EF69" s="57">
        <v>33.700000000000003</v>
      </c>
      <c r="EG69" s="57">
        <v>42.2</v>
      </c>
      <c r="EH69" s="57">
        <v>29.8</v>
      </c>
      <c r="EI69" s="57">
        <v>0</v>
      </c>
      <c r="EJ69" s="57">
        <v>36</v>
      </c>
      <c r="EK69" s="57">
        <v>23</v>
      </c>
      <c r="EL69" s="65">
        <v>33.799999999999997</v>
      </c>
      <c r="EM69" s="57">
        <v>0</v>
      </c>
      <c r="EN69" s="57">
        <v>44.5</v>
      </c>
      <c r="EO69" s="57">
        <v>27.8</v>
      </c>
      <c r="EP69" s="57">
        <v>30.5</v>
      </c>
      <c r="EQ69" s="57">
        <v>29.3</v>
      </c>
      <c r="ER69" s="57">
        <v>0</v>
      </c>
      <c r="ES69" s="57">
        <v>35.9</v>
      </c>
      <c r="ET69" s="15"/>
      <c r="EU69" s="83"/>
      <c r="EV69" s="15"/>
      <c r="EW69" s="15"/>
      <c r="EX69" s="15"/>
      <c r="EY69" s="15"/>
      <c r="EZ69" s="15"/>
      <c r="FA69" s="15"/>
      <c r="FB69" s="15"/>
      <c r="FC69" s="15"/>
      <c r="FD69" s="15"/>
      <c r="FE69" s="15"/>
      <c r="FF69" s="15"/>
      <c r="FG69" s="15"/>
      <c r="FH69" s="15"/>
      <c r="FI69" s="15"/>
      <c r="FJ69" s="15"/>
      <c r="FK69" s="15"/>
      <c r="FL69" s="15"/>
      <c r="FM69" s="15"/>
      <c r="FN69" s="15"/>
      <c r="FO69" s="15"/>
      <c r="FP69" s="15"/>
      <c r="FQ69" s="15"/>
      <c r="FR69" s="15"/>
      <c r="FS69" s="15"/>
      <c r="FT69" s="15"/>
      <c r="FU69" s="15"/>
      <c r="FV69" s="15"/>
      <c r="FW69" s="15"/>
      <c r="FX69" s="15"/>
      <c r="FY69" s="15"/>
      <c r="FZ69" s="15"/>
      <c r="GA69" s="15"/>
      <c r="GB69" s="15"/>
      <c r="GC69" s="15"/>
      <c r="GD69" s="15"/>
      <c r="GE69" s="15"/>
      <c r="GF69" s="15"/>
      <c r="GG69" s="15"/>
      <c r="GH69" s="15"/>
      <c r="GI69" s="15"/>
      <c r="GJ69" s="15"/>
      <c r="GK69" s="15"/>
      <c r="GL69" s="15"/>
      <c r="GM69" s="15"/>
      <c r="GN69" s="15"/>
      <c r="GO69" s="15"/>
      <c r="GP69" s="15"/>
      <c r="GQ69" s="15"/>
      <c r="GR69" s="15"/>
      <c r="GS69" s="15"/>
      <c r="GT69" s="15"/>
      <c r="GU69" s="15"/>
      <c r="GV69" s="15"/>
      <c r="GW69" s="15"/>
      <c r="GX69" s="15"/>
      <c r="GY69" s="15"/>
      <c r="GZ69" s="15"/>
      <c r="HA69" s="15"/>
      <c r="HB69" s="15"/>
      <c r="HC69" s="15"/>
      <c r="HD69" s="15"/>
      <c r="HE69" s="15"/>
      <c r="HF69" s="15"/>
      <c r="HG69" s="15"/>
      <c r="HH69" s="15"/>
      <c r="HI69" s="15"/>
      <c r="HJ69" s="15"/>
      <c r="HK69" s="15"/>
      <c r="HL69" s="15"/>
      <c r="HM69" s="15"/>
      <c r="HN69" s="15"/>
      <c r="HO69" s="15"/>
      <c r="HP69" s="15"/>
      <c r="HQ69" s="15"/>
      <c r="HR69" s="15"/>
      <c r="HS69" s="15"/>
      <c r="HT69" s="15"/>
      <c r="HU69" s="15"/>
      <c r="HV69" s="15"/>
      <c r="HW69" s="15"/>
      <c r="HX69" s="15"/>
      <c r="HY69" s="15"/>
      <c r="HZ69" s="15"/>
      <c r="IA69" s="15"/>
      <c r="IB69" s="15"/>
      <c r="IC69" s="15"/>
      <c r="ID69" s="15"/>
      <c r="IE69" s="15"/>
      <c r="IF69" s="15"/>
      <c r="IG69" s="15"/>
      <c r="IH69" s="15"/>
      <c r="II69" s="15"/>
      <c r="IJ69" s="15"/>
      <c r="IK69" s="15"/>
      <c r="IL69" s="15"/>
      <c r="IM69" s="15"/>
      <c r="IN69" s="15"/>
      <c r="IO69" s="15"/>
      <c r="IP69" s="15"/>
      <c r="IQ69" s="15"/>
      <c r="IR69" s="15"/>
      <c r="IS69" s="15"/>
      <c r="IT69" s="15"/>
      <c r="IU69" s="15"/>
      <c r="IV69" s="15"/>
      <c r="IW69" s="15"/>
      <c r="IX69" s="15"/>
      <c r="IY69" s="15"/>
      <c r="IZ69" s="15"/>
      <c r="JA69" s="15"/>
      <c r="JB69" s="15"/>
      <c r="JC69" s="15"/>
      <c r="JD69" s="15"/>
      <c r="JE69" s="15"/>
      <c r="JF69" s="15"/>
      <c r="JG69" s="15"/>
      <c r="JH69" s="15"/>
      <c r="JI69" s="15"/>
      <c r="JJ69" s="15"/>
      <c r="JK69" s="15"/>
      <c r="JL69" s="15"/>
      <c r="JM69" s="15"/>
      <c r="JN69" s="15"/>
      <c r="JO69" s="15"/>
      <c r="JP69" s="15"/>
      <c r="JQ69" s="15"/>
      <c r="JR69" s="15"/>
      <c r="JS69" s="15"/>
      <c r="JT69" s="15"/>
      <c r="JU69" s="15"/>
      <c r="JV69" s="15"/>
      <c r="JW69" s="15"/>
      <c r="JX69" s="15"/>
      <c r="JY69" s="15"/>
      <c r="JZ69" s="15"/>
      <c r="KA69" s="15"/>
      <c r="KB69" s="15"/>
      <c r="KC69" s="15"/>
      <c r="KD69" s="15"/>
      <c r="KE69" s="15"/>
      <c r="KF69" s="15"/>
      <c r="KG69" s="15"/>
      <c r="KH69" s="15"/>
      <c r="KI69" s="15"/>
      <c r="KJ69" s="15"/>
      <c r="KK69" s="15"/>
      <c r="KL69" s="15"/>
      <c r="KM69" s="15"/>
      <c r="KN69" s="15"/>
      <c r="KO69" s="15"/>
      <c r="KP69" s="15"/>
      <c r="KQ69" s="15"/>
      <c r="KR69" s="15"/>
      <c r="KS69" s="15"/>
      <c r="KT69" s="15"/>
      <c r="KU69" s="15"/>
      <c r="KV69" s="15"/>
      <c r="KW69" s="15"/>
      <c r="KX69" s="15"/>
      <c r="KY69" s="15"/>
      <c r="KZ69" s="15"/>
      <c r="LA69" s="15"/>
      <c r="LB69" s="15"/>
      <c r="LC69" s="15"/>
      <c r="LD69" s="15"/>
      <c r="LE69" s="15"/>
      <c r="LF69" s="15"/>
      <c r="LG69" s="15"/>
      <c r="LH69" s="15"/>
      <c r="LI69" s="15"/>
      <c r="LJ69" s="15"/>
      <c r="LK69" s="15"/>
      <c r="LL69" s="15"/>
      <c r="LM69" s="15"/>
      <c r="LN69" s="15"/>
      <c r="LO69" s="15"/>
      <c r="LP69" s="15"/>
      <c r="LQ69" s="15"/>
      <c r="LR69" s="15"/>
      <c r="LS69" s="15"/>
      <c r="LT69" s="15"/>
      <c r="LU69" s="15"/>
      <c r="LV69" s="15"/>
      <c r="LW69" s="15"/>
      <c r="LX69" s="15"/>
      <c r="LY69" s="15"/>
      <c r="LZ69" s="15"/>
      <c r="MA69" s="15"/>
      <c r="MB69" s="15"/>
      <c r="MC69" s="15"/>
      <c r="MD69" s="15"/>
      <c r="ME69" s="15"/>
      <c r="MF69" s="15"/>
      <c r="MG69" s="15"/>
      <c r="MH69" s="15"/>
      <c r="MI69" s="15"/>
      <c r="MJ69" s="15"/>
      <c r="MK69" s="15"/>
      <c r="ML69" s="15"/>
      <c r="MM69" s="15"/>
      <c r="MN69" s="15"/>
      <c r="MO69" s="15"/>
      <c r="MP69" s="15"/>
      <c r="MQ69" s="15"/>
      <c r="MR69" s="15"/>
      <c r="MS69" s="15"/>
      <c r="MT69" s="15"/>
      <c r="MU69" s="15"/>
      <c r="MV69" s="15"/>
      <c r="MW69" s="15"/>
      <c r="MX69" s="15"/>
      <c r="MY69" s="15"/>
      <c r="MZ69" s="15"/>
      <c r="NA69" s="15"/>
      <c r="NB69" s="15"/>
      <c r="NC69" s="15"/>
      <c r="ND69" s="15"/>
      <c r="NE69" s="15"/>
      <c r="NF69" s="15"/>
      <c r="NG69" s="15"/>
      <c r="NH69" s="15"/>
      <c r="NI69" s="15"/>
      <c r="NJ69" s="15"/>
      <c r="NK69" s="15"/>
      <c r="NL69" s="15"/>
      <c r="NM69" s="15"/>
      <c r="NN69" s="15"/>
      <c r="NO69" s="15"/>
      <c r="NP69" s="15"/>
      <c r="NQ69" s="15"/>
      <c r="NR69" s="15"/>
      <c r="NS69" s="15"/>
      <c r="NT69" s="15"/>
      <c r="NU69" s="15"/>
      <c r="NV69" s="15"/>
      <c r="NW69" s="15"/>
      <c r="NX69" s="15"/>
      <c r="NY69" s="15"/>
      <c r="NZ69" s="15"/>
      <c r="OA69" s="15"/>
      <c r="OB69" s="15"/>
      <c r="OC69" s="15"/>
      <c r="OD69" s="15"/>
      <c r="OE69" s="15"/>
      <c r="OF69" s="15"/>
      <c r="OG69" s="15"/>
      <c r="OH69" s="15"/>
      <c r="OI69" s="15"/>
      <c r="OJ69" s="15"/>
      <c r="OK69" s="15"/>
      <c r="OL69" s="15"/>
      <c r="OM69" s="15"/>
      <c r="ON69" s="15"/>
      <c r="OO69" s="15"/>
      <c r="OP69" s="15"/>
      <c r="OQ69" s="15"/>
      <c r="OR69" s="15"/>
      <c r="OS69" s="15"/>
      <c r="OT69" s="15"/>
      <c r="OU69" s="15"/>
      <c r="OV69" s="15"/>
      <c r="OW69" s="15"/>
      <c r="OX69" s="15"/>
      <c r="OY69" s="15"/>
      <c r="OZ69" s="15"/>
      <c r="PA69" s="15"/>
      <c r="PB69" s="15"/>
      <c r="PC69" s="15"/>
      <c r="PD69" s="15"/>
      <c r="PE69" s="15"/>
      <c r="PF69" s="15"/>
      <c r="PG69" s="15"/>
      <c r="PH69" s="15"/>
      <c r="PI69" s="15"/>
      <c r="PJ69" s="15"/>
      <c r="PK69" s="15"/>
      <c r="PL69" s="15"/>
      <c r="PM69" s="15"/>
      <c r="PN69" s="15"/>
      <c r="PO69" s="15"/>
      <c r="PP69" s="15"/>
      <c r="PQ69" s="15"/>
      <c r="PR69" s="15"/>
      <c r="PS69" s="15"/>
      <c r="PT69" s="15"/>
      <c r="PU69" s="15"/>
      <c r="PV69" s="15"/>
      <c r="PW69" s="15"/>
      <c r="PX69" s="15"/>
      <c r="PY69" s="15"/>
      <c r="PZ69" s="15"/>
      <c r="QA69" s="15"/>
      <c r="QB69" s="15"/>
      <c r="QC69" s="15"/>
      <c r="QD69" s="15"/>
      <c r="QE69" s="15"/>
      <c r="QF69" s="15"/>
      <c r="QG69" s="15"/>
      <c r="QH69" s="15"/>
      <c r="QI69" s="15"/>
      <c r="QJ69" s="15"/>
      <c r="QK69" s="15"/>
      <c r="QL69" s="15"/>
      <c r="QM69" s="15"/>
      <c r="QN69" s="15"/>
      <c r="QO69" s="15"/>
      <c r="QP69" s="15"/>
      <c r="QQ69" s="15"/>
      <c r="QR69" s="15"/>
      <c r="QS69" s="15"/>
      <c r="QT69" s="15"/>
      <c r="QU69" s="15"/>
      <c r="QV69" s="15"/>
      <c r="QW69" s="15"/>
      <c r="QX69" s="15"/>
      <c r="QY69" s="15"/>
      <c r="QZ69" s="15"/>
      <c r="RA69" s="15"/>
      <c r="RB69" s="15"/>
      <c r="RC69" s="15"/>
      <c r="RD69" s="15"/>
      <c r="RE69" s="15"/>
      <c r="RF69" s="15"/>
      <c r="RG69" s="15"/>
      <c r="RH69" s="15"/>
      <c r="RI69" s="15"/>
      <c r="RJ69" s="15"/>
      <c r="RK69" s="15"/>
      <c r="RL69" s="15"/>
      <c r="RM69" s="15"/>
      <c r="RN69" s="15"/>
      <c r="RO69" s="15"/>
      <c r="RP69" s="15"/>
      <c r="RQ69" s="15"/>
      <c r="RR69" s="15"/>
      <c r="RS69" s="15"/>
      <c r="RT69" s="15"/>
      <c r="RU69" s="15"/>
      <c r="RV69" s="15"/>
      <c r="RW69" s="15"/>
      <c r="RX69" s="15"/>
      <c r="RY69" s="15"/>
      <c r="RZ69" s="15"/>
      <c r="SA69" s="15"/>
      <c r="SB69" s="15"/>
      <c r="SC69" s="15"/>
      <c r="SD69" s="15"/>
      <c r="SE69" s="15"/>
      <c r="SF69" s="15"/>
      <c r="SG69" s="15"/>
      <c r="SH69" s="15"/>
      <c r="SI69" s="15"/>
      <c r="SJ69" s="15"/>
      <c r="SK69" s="15"/>
      <c r="SL69" s="15"/>
      <c r="SM69" s="15"/>
      <c r="SN69" s="15"/>
      <c r="SO69" s="15"/>
      <c r="SP69" s="15"/>
      <c r="SQ69" s="15"/>
      <c r="SR69" s="15"/>
      <c r="SS69" s="15"/>
      <c r="ST69" s="15"/>
      <c r="SU69" s="15"/>
      <c r="SV69" s="15"/>
      <c r="SW69" s="15"/>
      <c r="SX69" s="15"/>
      <c r="SY69" s="15"/>
      <c r="SZ69" s="15"/>
      <c r="TA69" s="15"/>
      <c r="TB69" s="15"/>
      <c r="TC69" s="15"/>
      <c r="TD69" s="15"/>
      <c r="TE69" s="15"/>
      <c r="TF69" s="15"/>
      <c r="TG69" s="15"/>
      <c r="TH69" s="15"/>
      <c r="TI69" s="15"/>
      <c r="TJ69" s="15"/>
      <c r="TK69" s="15"/>
      <c r="TL69" s="15"/>
      <c r="TM69" s="15"/>
      <c r="TN69" s="15"/>
      <c r="TO69" s="15"/>
      <c r="TP69" s="15"/>
      <c r="TQ69" s="15"/>
      <c r="TR69" s="15"/>
      <c r="TS69" s="15"/>
      <c r="TT69" s="15"/>
      <c r="TU69" s="15"/>
      <c r="TV69" s="15"/>
      <c r="TW69" s="15"/>
      <c r="TX69" s="15"/>
      <c r="TY69" s="15"/>
      <c r="TZ69" s="15"/>
      <c r="UA69" s="15"/>
      <c r="UB69" s="15"/>
      <c r="UC69" s="15"/>
      <c r="UD69" s="15"/>
      <c r="UE69" s="15"/>
      <c r="UF69" s="15"/>
      <c r="UG69" s="15"/>
      <c r="UH69" s="15"/>
      <c r="UI69" s="15"/>
      <c r="UJ69" s="15"/>
      <c r="UK69" s="15"/>
      <c r="UL69" s="15"/>
      <c r="UM69" s="15"/>
      <c r="UN69" s="15"/>
      <c r="UO69" s="15"/>
      <c r="UP69" s="15"/>
      <c r="UQ69" s="15"/>
      <c r="UR69" s="15"/>
      <c r="US69" s="15"/>
      <c r="UT69" s="15"/>
      <c r="UU69" s="15"/>
      <c r="UV69" s="15"/>
      <c r="UW69" s="15"/>
      <c r="UX69" s="15"/>
      <c r="UY69" s="15"/>
      <c r="UZ69" s="15"/>
      <c r="VA69" s="15"/>
      <c r="VB69" s="15"/>
      <c r="VC69" s="15"/>
      <c r="VD69" s="15"/>
      <c r="VE69" s="15"/>
      <c r="VF69" s="15"/>
      <c r="VG69" s="15"/>
      <c r="VH69" s="15"/>
      <c r="VI69" s="15"/>
      <c r="VJ69" s="15"/>
      <c r="VK69" s="15"/>
      <c r="VL69" s="15"/>
      <c r="VM69" s="15"/>
      <c r="VN69" s="15"/>
      <c r="VO69" s="15"/>
      <c r="VP69" s="15"/>
      <c r="VQ69" s="15"/>
      <c r="VR69" s="15"/>
      <c r="VS69" s="15"/>
      <c r="VT69" s="15"/>
      <c r="VU69" s="15"/>
      <c r="VV69" s="15"/>
      <c r="VW69" s="15"/>
      <c r="VX69" s="15"/>
      <c r="VY69" s="15"/>
      <c r="VZ69" s="15"/>
      <c r="WA69" s="15"/>
      <c r="WB69" s="15"/>
      <c r="WC69" s="15"/>
      <c r="WD69" s="15"/>
      <c r="WE69" s="15"/>
      <c r="WF69" s="15"/>
      <c r="WG69" s="15"/>
      <c r="WH69" s="15"/>
      <c r="WI69" s="15"/>
      <c r="WJ69" s="15"/>
      <c r="WK69" s="15"/>
      <c r="WL69" s="15"/>
      <c r="WM69" s="15"/>
      <c r="WN69" s="15"/>
      <c r="WO69" s="15"/>
      <c r="WP69" s="15"/>
      <c r="WQ69" s="15"/>
      <c r="WR69" s="15"/>
      <c r="WS69" s="15"/>
      <c r="WT69" s="15"/>
      <c r="WU69" s="15"/>
      <c r="WV69" s="15"/>
      <c r="WW69" s="15"/>
      <c r="WX69" s="15"/>
      <c r="WY69" s="15"/>
      <c r="WZ69" s="15"/>
      <c r="XA69" s="15"/>
      <c r="XB69" s="15"/>
      <c r="XC69" s="15"/>
      <c r="XD69" s="15"/>
      <c r="XE69" s="15"/>
      <c r="XF69" s="15"/>
      <c r="XG69" s="15"/>
      <c r="XH69" s="15"/>
      <c r="XI69" s="15"/>
      <c r="XJ69" s="15"/>
      <c r="XK69" s="15"/>
      <c r="XL69" s="15"/>
      <c r="XM69" s="15"/>
      <c r="XN69" s="15"/>
      <c r="XO69" s="15"/>
      <c r="XP69" s="15"/>
      <c r="XQ69" s="15"/>
      <c r="XR69" s="15"/>
      <c r="XS69" s="15"/>
      <c r="XT69" s="15"/>
      <c r="XU69" s="15"/>
      <c r="XV69" s="15"/>
      <c r="XW69" s="15"/>
      <c r="XX69" s="15"/>
      <c r="XY69" s="15"/>
      <c r="XZ69" s="15"/>
      <c r="YA69" s="15"/>
      <c r="YB69" s="15"/>
      <c r="YC69" s="15"/>
      <c r="YD69" s="15"/>
      <c r="YE69" s="15"/>
      <c r="YF69" s="15"/>
      <c r="YG69" s="15"/>
      <c r="YH69" s="15"/>
      <c r="YI69" s="15"/>
      <c r="YJ69" s="15"/>
      <c r="YK69" s="15"/>
      <c r="YL69" s="15"/>
      <c r="YM69" s="15"/>
      <c r="YN69" s="15"/>
      <c r="YO69" s="15"/>
      <c r="YP69" s="15"/>
      <c r="YQ69" s="15"/>
      <c r="YR69" s="15"/>
      <c r="YS69" s="15"/>
      <c r="YT69" s="15"/>
      <c r="YU69" s="15"/>
      <c r="YV69" s="15"/>
      <c r="YW69" s="15"/>
      <c r="YX69" s="15"/>
      <c r="YY69" s="15"/>
      <c r="YZ69" s="15"/>
      <c r="ZA69" s="15"/>
      <c r="ZB69" s="15"/>
      <c r="ZC69" s="15"/>
      <c r="ZD69" s="15"/>
      <c r="ZE69" s="15"/>
      <c r="ZF69" s="15"/>
      <c r="ZG69" s="15"/>
      <c r="ZH69" s="15"/>
      <c r="ZI69" s="15"/>
      <c r="ZJ69" s="15"/>
      <c r="ZK69" s="15"/>
      <c r="ZL69" s="15"/>
      <c r="ZM69" s="15"/>
      <c r="ZN69" s="15"/>
      <c r="ZO69" s="15"/>
      <c r="ZP69" s="15"/>
      <c r="ZQ69" s="15"/>
      <c r="ZR69" s="15"/>
      <c r="ZS69" s="15"/>
      <c r="ZT69" s="15"/>
      <c r="ZU69" s="15"/>
      <c r="ZV69" s="15"/>
      <c r="ZW69" s="15"/>
      <c r="ZX69" s="15"/>
      <c r="ZY69" s="15"/>
      <c r="ZZ69" s="15"/>
      <c r="AAA69" s="15"/>
      <c r="AAB69" s="15"/>
      <c r="AAC69" s="15"/>
      <c r="AAD69" s="15"/>
      <c r="AAE69" s="15"/>
      <c r="AAF69" s="15"/>
      <c r="AAG69" s="15"/>
      <c r="AAH69" s="15"/>
      <c r="AAI69" s="15"/>
      <c r="AAJ69" s="15"/>
      <c r="AAK69" s="15"/>
      <c r="AAL69" s="15"/>
      <c r="AAM69" s="15"/>
      <c r="AAN69" s="15"/>
      <c r="AAO69" s="15"/>
      <c r="AAP69" s="15"/>
      <c r="AAQ69" s="15"/>
      <c r="AAR69" s="15"/>
      <c r="AAS69" s="15"/>
      <c r="AAT69" s="15"/>
      <c r="AAU69" s="15"/>
      <c r="AAV69" s="15"/>
      <c r="AAW69" s="15"/>
      <c r="AAX69" s="15"/>
      <c r="AAY69" s="15"/>
      <c r="AAZ69" s="15"/>
      <c r="ABA69" s="15"/>
      <c r="ABB69" s="15"/>
      <c r="ABC69" s="15"/>
      <c r="ABD69" s="15"/>
      <c r="ABE69" s="15"/>
      <c r="ABF69" s="15"/>
      <c r="ABG69" s="15"/>
      <c r="ABH69" s="15"/>
      <c r="ABI69" s="15"/>
      <c r="ABJ69" s="15"/>
      <c r="ABK69" s="15"/>
      <c r="ABL69" s="15"/>
      <c r="ABM69" s="15"/>
      <c r="ABN69" s="15"/>
      <c r="ABO69" s="15"/>
      <c r="ABP69" s="15"/>
      <c r="ABQ69" s="15"/>
      <c r="ABR69" s="15"/>
      <c r="ABS69" s="15"/>
      <c r="ABT69" s="15"/>
      <c r="ABU69" s="15"/>
      <c r="ABV69" s="15"/>
      <c r="ABW69" s="15"/>
      <c r="ABX69" s="15"/>
      <c r="ABY69" s="15"/>
      <c r="ABZ69" s="15"/>
      <c r="ACA69" s="15"/>
      <c r="ACB69" s="15"/>
      <c r="ACC69" s="15"/>
      <c r="ACD69" s="15"/>
      <c r="ACE69" s="15"/>
      <c r="ACF69" s="15"/>
      <c r="ACG69" s="15"/>
      <c r="ACH69" s="15"/>
      <c r="ACI69" s="15"/>
      <c r="ACJ69" s="15"/>
      <c r="ACK69" s="15"/>
      <c r="ACL69" s="15"/>
      <c r="ACM69" s="15"/>
      <c r="ACN69" s="15"/>
      <c r="ACO69" s="15"/>
      <c r="ACP69" s="15"/>
      <c r="ACQ69" s="15"/>
      <c r="ACR69" s="15"/>
      <c r="ACS69" s="15"/>
      <c r="ACT69" s="15"/>
      <c r="ACU69" s="15"/>
      <c r="ACV69" s="15"/>
      <c r="ACW69" s="15"/>
      <c r="ACX69" s="15"/>
      <c r="ACY69" s="15"/>
      <c r="ACZ69" s="15"/>
      <c r="ADA69" s="15"/>
      <c r="ADB69" s="15"/>
      <c r="ADC69" s="15"/>
      <c r="ADD69" s="15"/>
      <c r="ADE69" s="15"/>
      <c r="ADF69" s="15"/>
      <c r="ADG69" s="15"/>
      <c r="ADH69" s="15"/>
      <c r="ADI69" s="15"/>
      <c r="ADJ69" s="15"/>
      <c r="ADK69" s="15"/>
      <c r="ADL69" s="15"/>
      <c r="ADM69" s="15"/>
      <c r="ADN69" s="15"/>
      <c r="ADO69" s="15"/>
      <c r="ADP69" s="15"/>
      <c r="ADQ69" s="15"/>
      <c r="ADR69" s="15"/>
      <c r="ADS69" s="15"/>
      <c r="ADT69" s="15"/>
      <c r="ADU69" s="15"/>
      <c r="ADV69" s="15"/>
      <c r="ADW69" s="15"/>
      <c r="ADX69" s="15"/>
      <c r="ADY69" s="15"/>
      <c r="ADZ69" s="15"/>
      <c r="AEA69" s="15"/>
      <c r="AEB69" s="15"/>
      <c r="AEC69" s="15"/>
      <c r="AED69" s="15"/>
      <c r="AEE69" s="15"/>
      <c r="AEF69" s="15"/>
      <c r="AEG69" s="15"/>
      <c r="AEH69" s="15"/>
      <c r="AEI69" s="15"/>
      <c r="AEJ69" s="15"/>
      <c r="AEK69" s="15"/>
      <c r="AEL69" s="15"/>
      <c r="AEM69" s="15"/>
      <c r="AEN69" s="15"/>
      <c r="AEO69" s="15"/>
      <c r="AEP69" s="15"/>
      <c r="AEQ69" s="15"/>
      <c r="AER69" s="15"/>
      <c r="AES69" s="15"/>
    </row>
    <row r="70" spans="1:825" s="19" customFormat="1" ht="20.25" customHeight="1" x14ac:dyDescent="0.3">
      <c r="A70" s="52">
        <v>64</v>
      </c>
      <c r="B70" s="63" t="s">
        <v>873</v>
      </c>
      <c r="C70" s="54" t="s">
        <v>489</v>
      </c>
      <c r="D70" s="55">
        <v>34.4</v>
      </c>
      <c r="E70" s="55">
        <v>34.200000000000003</v>
      </c>
      <c r="F70" s="55">
        <v>32.9</v>
      </c>
      <c r="G70" s="55">
        <v>36.1</v>
      </c>
      <c r="H70" s="55">
        <v>36.4</v>
      </c>
      <c r="I70" s="55">
        <v>33.5</v>
      </c>
      <c r="J70" s="55">
        <v>28.3</v>
      </c>
      <c r="K70" s="55">
        <v>37.200000000000003</v>
      </c>
      <c r="L70" s="55">
        <v>35.4</v>
      </c>
      <c r="M70" s="55">
        <v>0</v>
      </c>
      <c r="N70" s="15"/>
      <c r="O70" s="57">
        <v>34.4</v>
      </c>
      <c r="P70" s="57">
        <v>0</v>
      </c>
      <c r="Q70" s="57">
        <v>37.200000000000003</v>
      </c>
      <c r="R70" s="57">
        <v>0</v>
      </c>
      <c r="S70" s="57">
        <v>68.5</v>
      </c>
      <c r="T70" s="57">
        <v>0</v>
      </c>
      <c r="U70" s="57">
        <v>0</v>
      </c>
      <c r="V70" s="57">
        <v>37.299999999999997</v>
      </c>
      <c r="W70" s="57">
        <v>0</v>
      </c>
      <c r="X70" s="57">
        <v>0</v>
      </c>
      <c r="Y70" s="57">
        <v>0</v>
      </c>
      <c r="Z70" s="57">
        <v>12.5</v>
      </c>
      <c r="AA70" s="57">
        <v>0</v>
      </c>
      <c r="AB70" s="57">
        <v>0</v>
      </c>
      <c r="AC70" s="57">
        <v>0</v>
      </c>
      <c r="AD70" s="57">
        <v>34.5</v>
      </c>
      <c r="AE70" s="57">
        <v>32</v>
      </c>
      <c r="AF70" s="57">
        <v>0</v>
      </c>
      <c r="AG70" s="57">
        <v>35.5</v>
      </c>
      <c r="AH70" s="57">
        <v>39.5</v>
      </c>
      <c r="AI70" s="57">
        <v>39</v>
      </c>
      <c r="AJ70" s="57">
        <v>0</v>
      </c>
      <c r="AK70" s="57">
        <v>24</v>
      </c>
      <c r="AL70" s="57">
        <v>18.5</v>
      </c>
      <c r="AM70" s="57">
        <v>41.5</v>
      </c>
      <c r="AN70" s="57">
        <v>0</v>
      </c>
      <c r="AO70" s="57">
        <v>34.5</v>
      </c>
      <c r="AP70" s="57">
        <v>0</v>
      </c>
      <c r="AQ70" s="57">
        <v>0</v>
      </c>
      <c r="AR70" s="57">
        <v>0</v>
      </c>
      <c r="AS70" s="57">
        <v>0</v>
      </c>
      <c r="AT70" s="57">
        <v>0</v>
      </c>
      <c r="AU70" s="57">
        <v>0</v>
      </c>
      <c r="AV70" s="57">
        <v>36.299999999999997</v>
      </c>
      <c r="AW70" s="57">
        <v>39.9</v>
      </c>
      <c r="AX70" s="57">
        <v>0</v>
      </c>
      <c r="AY70" s="57">
        <v>30.5</v>
      </c>
      <c r="AZ70" s="57">
        <v>0</v>
      </c>
      <c r="BA70" s="57">
        <v>48.5</v>
      </c>
      <c r="BB70" s="57">
        <v>0</v>
      </c>
      <c r="BC70" s="57">
        <v>54.5</v>
      </c>
      <c r="BD70" s="57">
        <v>36</v>
      </c>
      <c r="BE70" s="57">
        <v>0</v>
      </c>
      <c r="BF70" s="64">
        <v>34.200000000000003</v>
      </c>
      <c r="BG70" s="57">
        <v>28.5</v>
      </c>
      <c r="BH70" s="57">
        <v>36.9</v>
      </c>
      <c r="BI70" s="57">
        <v>37.5</v>
      </c>
      <c r="BJ70" s="57">
        <v>0</v>
      </c>
      <c r="BK70" s="57">
        <v>0</v>
      </c>
      <c r="BL70" s="57">
        <v>0</v>
      </c>
      <c r="BM70" s="57">
        <v>42.5</v>
      </c>
      <c r="BN70" s="57">
        <v>49.5</v>
      </c>
      <c r="BO70" s="57">
        <v>37.5</v>
      </c>
      <c r="BP70" s="57">
        <v>32.200000000000003</v>
      </c>
      <c r="BQ70" s="57">
        <v>30.8</v>
      </c>
      <c r="BR70" s="57">
        <v>25.4</v>
      </c>
      <c r="BS70" s="57">
        <v>35.6</v>
      </c>
      <c r="BT70" s="57">
        <v>36.799999999999997</v>
      </c>
      <c r="BU70" s="57">
        <v>33.700000000000003</v>
      </c>
      <c r="BV70" s="57">
        <v>31</v>
      </c>
      <c r="BW70" s="57">
        <v>34.200000000000003</v>
      </c>
      <c r="BX70" s="57">
        <v>0</v>
      </c>
      <c r="BY70" s="57">
        <v>0</v>
      </c>
      <c r="BZ70" s="57">
        <v>0</v>
      </c>
      <c r="CA70" s="57">
        <v>35.799999999999997</v>
      </c>
      <c r="CB70" s="57">
        <v>42.5</v>
      </c>
      <c r="CC70" s="57">
        <v>33.299999999999997</v>
      </c>
      <c r="CD70" s="57">
        <v>37.799999999999997</v>
      </c>
      <c r="CE70" s="57">
        <v>36.799999999999997</v>
      </c>
      <c r="CF70" s="57">
        <v>36.700000000000003</v>
      </c>
      <c r="CG70" s="57">
        <v>33.6</v>
      </c>
      <c r="CH70" s="57">
        <v>34.9</v>
      </c>
      <c r="CI70" s="57">
        <v>33.799999999999997</v>
      </c>
      <c r="CJ70" s="57">
        <v>38.4</v>
      </c>
      <c r="CK70" s="57">
        <v>33.799999999999997</v>
      </c>
      <c r="CL70" s="57">
        <v>37.200000000000003</v>
      </c>
      <c r="CM70" s="57">
        <v>36.9</v>
      </c>
      <c r="CN70" s="57">
        <v>26.5</v>
      </c>
      <c r="CO70" s="57">
        <v>26.8</v>
      </c>
      <c r="CP70" s="57">
        <v>0</v>
      </c>
      <c r="CQ70" s="57">
        <v>33.700000000000003</v>
      </c>
      <c r="CR70" s="57">
        <v>0</v>
      </c>
      <c r="CS70" s="57">
        <v>38.5</v>
      </c>
      <c r="CT70" s="57">
        <v>35.299999999999997</v>
      </c>
      <c r="CU70" s="57">
        <v>0</v>
      </c>
      <c r="CV70" s="57">
        <v>31.5</v>
      </c>
      <c r="CW70" s="57">
        <v>32.299999999999997</v>
      </c>
      <c r="CX70" s="57">
        <v>42.5</v>
      </c>
      <c r="CY70" s="57">
        <v>0</v>
      </c>
      <c r="CZ70" s="57">
        <v>34.200000000000003</v>
      </c>
      <c r="DA70" s="57">
        <v>0</v>
      </c>
      <c r="DB70" s="57">
        <v>29</v>
      </c>
      <c r="DC70" s="57">
        <v>32.5</v>
      </c>
      <c r="DD70" s="57">
        <v>42.5</v>
      </c>
      <c r="DE70" s="57">
        <v>27.2</v>
      </c>
      <c r="DF70" s="57">
        <v>22</v>
      </c>
      <c r="DG70" s="57">
        <v>20.3</v>
      </c>
      <c r="DH70" s="57">
        <v>19.5</v>
      </c>
      <c r="DI70" s="57">
        <v>0</v>
      </c>
      <c r="DJ70" s="57">
        <v>34.799999999999997</v>
      </c>
      <c r="DK70" s="57">
        <v>28.5</v>
      </c>
      <c r="DL70" s="57">
        <v>42</v>
      </c>
      <c r="DM70" s="57">
        <v>46.3</v>
      </c>
      <c r="DN70" s="57">
        <v>0</v>
      </c>
      <c r="DO70" s="57">
        <v>43.1</v>
      </c>
      <c r="DP70" s="57">
        <v>37.5</v>
      </c>
      <c r="DQ70" s="57">
        <v>38.5</v>
      </c>
      <c r="DR70" s="57">
        <v>0</v>
      </c>
      <c r="DS70" s="57">
        <v>39</v>
      </c>
      <c r="DT70" s="57">
        <v>34.799999999999997</v>
      </c>
      <c r="DU70" s="57">
        <v>46.5</v>
      </c>
      <c r="DV70" s="57">
        <v>0</v>
      </c>
      <c r="DW70" s="57">
        <v>31.2</v>
      </c>
      <c r="DX70" s="57">
        <v>0</v>
      </c>
      <c r="DY70" s="57">
        <v>0</v>
      </c>
      <c r="DZ70" s="57">
        <v>0</v>
      </c>
      <c r="EA70" s="57">
        <v>39.299999999999997</v>
      </c>
      <c r="EB70" s="57">
        <v>34.9</v>
      </c>
      <c r="EC70" s="57">
        <v>38.5</v>
      </c>
      <c r="ED70" s="57">
        <v>37.1</v>
      </c>
      <c r="EE70" s="57">
        <v>35.299999999999997</v>
      </c>
      <c r="EF70" s="57">
        <v>35.1</v>
      </c>
      <c r="EG70" s="57">
        <v>43</v>
      </c>
      <c r="EH70" s="57">
        <v>30.9</v>
      </c>
      <c r="EI70" s="57">
        <v>0</v>
      </c>
      <c r="EJ70" s="57">
        <v>39.5</v>
      </c>
      <c r="EK70" s="57">
        <v>16.899999999999999</v>
      </c>
      <c r="EL70" s="65">
        <v>35.4</v>
      </c>
      <c r="EM70" s="57">
        <v>0</v>
      </c>
      <c r="EN70" s="57">
        <v>46.3</v>
      </c>
      <c r="EO70" s="57">
        <v>32.799999999999997</v>
      </c>
      <c r="EP70" s="57">
        <v>32.5</v>
      </c>
      <c r="EQ70" s="57">
        <v>29.8</v>
      </c>
      <c r="ER70" s="57">
        <v>0</v>
      </c>
      <c r="ES70" s="57">
        <v>37.1</v>
      </c>
      <c r="ET70" s="15"/>
      <c r="EU70" s="83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  <c r="IO70" s="15"/>
      <c r="IP70" s="15"/>
      <c r="IQ70" s="15"/>
      <c r="IR70" s="15"/>
      <c r="IS70" s="15"/>
      <c r="IT70" s="15"/>
      <c r="IU70" s="15"/>
      <c r="IV70" s="15"/>
      <c r="IW70" s="15"/>
      <c r="IX70" s="15"/>
      <c r="IY70" s="15"/>
      <c r="IZ70" s="15"/>
      <c r="JA70" s="15"/>
      <c r="JB70" s="15"/>
      <c r="JC70" s="15"/>
      <c r="JD70" s="15"/>
      <c r="JE70" s="15"/>
      <c r="JF70" s="15"/>
      <c r="JG70" s="15"/>
      <c r="JH70" s="15"/>
      <c r="JI70" s="15"/>
      <c r="JJ70" s="15"/>
      <c r="JK70" s="15"/>
      <c r="JL70" s="15"/>
      <c r="JM70" s="15"/>
      <c r="JN70" s="15"/>
      <c r="JO70" s="15"/>
      <c r="JP70" s="15"/>
      <c r="JQ70" s="15"/>
      <c r="JR70" s="15"/>
      <c r="JS70" s="15"/>
      <c r="JT70" s="15"/>
      <c r="JU70" s="15"/>
      <c r="JV70" s="15"/>
      <c r="JW70" s="15"/>
      <c r="JX70" s="15"/>
      <c r="JY70" s="15"/>
      <c r="JZ70" s="15"/>
      <c r="KA70" s="15"/>
      <c r="KB70" s="15"/>
      <c r="KC70" s="15"/>
      <c r="KD70" s="15"/>
      <c r="KE70" s="15"/>
      <c r="KF70" s="15"/>
      <c r="KG70" s="15"/>
      <c r="KH70" s="15"/>
      <c r="KI70" s="15"/>
      <c r="KJ70" s="15"/>
      <c r="KK70" s="15"/>
      <c r="KL70" s="15"/>
      <c r="KM70" s="15"/>
      <c r="KN70" s="15"/>
      <c r="KO70" s="15"/>
      <c r="KP70" s="15"/>
      <c r="KQ70" s="15"/>
      <c r="KR70" s="15"/>
      <c r="KS70" s="15"/>
      <c r="KT70" s="15"/>
      <c r="KU70" s="15"/>
      <c r="KV70" s="15"/>
      <c r="KW70" s="15"/>
      <c r="KX70" s="15"/>
      <c r="KY70" s="15"/>
      <c r="KZ70" s="15"/>
      <c r="LA70" s="15"/>
      <c r="LB70" s="15"/>
      <c r="LC70" s="15"/>
      <c r="LD70" s="15"/>
      <c r="LE70" s="15"/>
      <c r="LF70" s="15"/>
      <c r="LG70" s="15"/>
      <c r="LH70" s="15"/>
      <c r="LI70" s="15"/>
      <c r="LJ70" s="15"/>
      <c r="LK70" s="15"/>
      <c r="LL70" s="15"/>
      <c r="LM70" s="15"/>
      <c r="LN70" s="15"/>
      <c r="LO70" s="15"/>
      <c r="LP70" s="15"/>
      <c r="LQ70" s="15"/>
      <c r="LR70" s="15"/>
      <c r="LS70" s="15"/>
      <c r="LT70" s="15"/>
      <c r="LU70" s="15"/>
      <c r="LV70" s="15"/>
      <c r="LW70" s="15"/>
      <c r="LX70" s="15"/>
      <c r="LY70" s="15"/>
      <c r="LZ70" s="15"/>
      <c r="MA70" s="15"/>
      <c r="MB70" s="15"/>
      <c r="MC70" s="15"/>
      <c r="MD70" s="15"/>
      <c r="ME70" s="15"/>
      <c r="MF70" s="15"/>
      <c r="MG70" s="15"/>
      <c r="MH70" s="15"/>
      <c r="MI70" s="15"/>
      <c r="MJ70" s="15"/>
      <c r="MK70" s="15"/>
      <c r="ML70" s="15"/>
      <c r="MM70" s="15"/>
      <c r="MN70" s="15"/>
      <c r="MO70" s="15"/>
      <c r="MP70" s="15"/>
      <c r="MQ70" s="15"/>
      <c r="MR70" s="15"/>
      <c r="MS70" s="15"/>
      <c r="MT70" s="15"/>
      <c r="MU70" s="15"/>
      <c r="MV70" s="15"/>
      <c r="MW70" s="15"/>
      <c r="MX70" s="15"/>
      <c r="MY70" s="15"/>
      <c r="MZ70" s="15"/>
      <c r="NA70" s="15"/>
      <c r="NB70" s="15"/>
      <c r="NC70" s="15"/>
      <c r="ND70" s="15"/>
      <c r="NE70" s="15"/>
      <c r="NF70" s="15"/>
      <c r="NG70" s="15"/>
      <c r="NH70" s="15"/>
      <c r="NI70" s="15"/>
      <c r="NJ70" s="15"/>
      <c r="NK70" s="15"/>
      <c r="NL70" s="15"/>
      <c r="NM70" s="15"/>
      <c r="NN70" s="15"/>
      <c r="NO70" s="15"/>
      <c r="NP70" s="15"/>
      <c r="NQ70" s="15"/>
      <c r="NR70" s="15"/>
      <c r="NS70" s="15"/>
      <c r="NT70" s="15"/>
      <c r="NU70" s="15"/>
      <c r="NV70" s="15"/>
      <c r="NW70" s="15"/>
      <c r="NX70" s="15"/>
      <c r="NY70" s="15"/>
      <c r="NZ70" s="15"/>
      <c r="OA70" s="15"/>
      <c r="OB70" s="15"/>
      <c r="OC70" s="15"/>
      <c r="OD70" s="15"/>
      <c r="OE70" s="15"/>
      <c r="OF70" s="15"/>
      <c r="OG70" s="15"/>
      <c r="OH70" s="15"/>
      <c r="OI70" s="15"/>
      <c r="OJ70" s="15"/>
      <c r="OK70" s="15"/>
      <c r="OL70" s="15"/>
      <c r="OM70" s="15"/>
      <c r="ON70" s="15"/>
      <c r="OO70" s="15"/>
      <c r="OP70" s="15"/>
      <c r="OQ70" s="15"/>
      <c r="OR70" s="15"/>
      <c r="OS70" s="15"/>
      <c r="OT70" s="15"/>
      <c r="OU70" s="15"/>
      <c r="OV70" s="15"/>
      <c r="OW70" s="15"/>
      <c r="OX70" s="15"/>
      <c r="OY70" s="15"/>
      <c r="OZ70" s="15"/>
      <c r="PA70" s="15"/>
      <c r="PB70" s="15"/>
      <c r="PC70" s="15"/>
      <c r="PD70" s="15"/>
      <c r="PE70" s="15"/>
      <c r="PF70" s="15"/>
      <c r="PG70" s="15"/>
      <c r="PH70" s="15"/>
      <c r="PI70" s="15"/>
      <c r="PJ70" s="15"/>
      <c r="PK70" s="15"/>
      <c r="PL70" s="15"/>
      <c r="PM70" s="15"/>
      <c r="PN70" s="15"/>
      <c r="PO70" s="15"/>
      <c r="PP70" s="15"/>
      <c r="PQ70" s="15"/>
      <c r="PR70" s="15"/>
      <c r="PS70" s="15"/>
      <c r="PT70" s="15"/>
      <c r="PU70" s="15"/>
      <c r="PV70" s="15"/>
      <c r="PW70" s="15"/>
      <c r="PX70" s="15"/>
      <c r="PY70" s="15"/>
      <c r="PZ70" s="15"/>
      <c r="QA70" s="15"/>
      <c r="QB70" s="15"/>
      <c r="QC70" s="15"/>
      <c r="QD70" s="15"/>
      <c r="QE70" s="15"/>
      <c r="QF70" s="15"/>
      <c r="QG70" s="15"/>
      <c r="QH70" s="15"/>
      <c r="QI70" s="15"/>
      <c r="QJ70" s="15"/>
      <c r="QK70" s="15"/>
      <c r="QL70" s="15"/>
      <c r="QM70" s="15"/>
      <c r="QN70" s="15"/>
      <c r="QO70" s="15"/>
      <c r="QP70" s="15"/>
      <c r="QQ70" s="15"/>
      <c r="QR70" s="15"/>
      <c r="QS70" s="15"/>
      <c r="QT70" s="15"/>
      <c r="QU70" s="15"/>
      <c r="QV70" s="15"/>
      <c r="QW70" s="15"/>
      <c r="QX70" s="15"/>
      <c r="QY70" s="15"/>
      <c r="QZ70" s="15"/>
      <c r="RA70" s="15"/>
      <c r="RB70" s="15"/>
      <c r="RC70" s="15"/>
      <c r="RD70" s="15"/>
      <c r="RE70" s="15"/>
      <c r="RF70" s="15"/>
      <c r="RG70" s="15"/>
      <c r="RH70" s="15"/>
      <c r="RI70" s="15"/>
      <c r="RJ70" s="15"/>
      <c r="RK70" s="15"/>
      <c r="RL70" s="15"/>
      <c r="RM70" s="15"/>
      <c r="RN70" s="15"/>
      <c r="RO70" s="15"/>
      <c r="RP70" s="15"/>
      <c r="RQ70" s="15"/>
      <c r="RR70" s="15"/>
      <c r="RS70" s="15"/>
      <c r="RT70" s="15"/>
      <c r="RU70" s="15"/>
      <c r="RV70" s="15"/>
      <c r="RW70" s="15"/>
      <c r="RX70" s="15"/>
      <c r="RY70" s="15"/>
      <c r="RZ70" s="15"/>
      <c r="SA70" s="15"/>
      <c r="SB70" s="15"/>
      <c r="SC70" s="15"/>
      <c r="SD70" s="15"/>
      <c r="SE70" s="15"/>
      <c r="SF70" s="15"/>
      <c r="SG70" s="15"/>
      <c r="SH70" s="15"/>
      <c r="SI70" s="15"/>
      <c r="SJ70" s="15"/>
      <c r="SK70" s="15"/>
      <c r="SL70" s="15"/>
      <c r="SM70" s="15"/>
      <c r="SN70" s="15"/>
      <c r="SO70" s="15"/>
      <c r="SP70" s="15"/>
      <c r="SQ70" s="15"/>
      <c r="SR70" s="15"/>
      <c r="SS70" s="15"/>
      <c r="ST70" s="15"/>
      <c r="SU70" s="15"/>
      <c r="SV70" s="15"/>
      <c r="SW70" s="15"/>
      <c r="SX70" s="15"/>
      <c r="SY70" s="15"/>
      <c r="SZ70" s="15"/>
      <c r="TA70" s="15"/>
      <c r="TB70" s="15"/>
      <c r="TC70" s="15"/>
      <c r="TD70" s="15"/>
      <c r="TE70" s="15"/>
      <c r="TF70" s="15"/>
      <c r="TG70" s="15"/>
      <c r="TH70" s="15"/>
      <c r="TI70" s="15"/>
      <c r="TJ70" s="15"/>
      <c r="TK70" s="15"/>
      <c r="TL70" s="15"/>
      <c r="TM70" s="15"/>
      <c r="TN70" s="15"/>
      <c r="TO70" s="15"/>
      <c r="TP70" s="15"/>
      <c r="TQ70" s="15"/>
      <c r="TR70" s="15"/>
      <c r="TS70" s="15"/>
      <c r="TT70" s="15"/>
      <c r="TU70" s="15"/>
      <c r="TV70" s="15"/>
      <c r="TW70" s="15"/>
      <c r="TX70" s="15"/>
      <c r="TY70" s="15"/>
      <c r="TZ70" s="15"/>
      <c r="UA70" s="15"/>
      <c r="UB70" s="15"/>
      <c r="UC70" s="15"/>
      <c r="UD70" s="15"/>
      <c r="UE70" s="15"/>
      <c r="UF70" s="15"/>
      <c r="UG70" s="15"/>
      <c r="UH70" s="15"/>
      <c r="UI70" s="15"/>
      <c r="UJ70" s="15"/>
      <c r="UK70" s="15"/>
      <c r="UL70" s="15"/>
      <c r="UM70" s="15"/>
      <c r="UN70" s="15"/>
      <c r="UO70" s="15"/>
      <c r="UP70" s="15"/>
      <c r="UQ70" s="15"/>
      <c r="UR70" s="15"/>
      <c r="US70" s="15"/>
      <c r="UT70" s="15"/>
      <c r="UU70" s="15"/>
      <c r="UV70" s="15"/>
      <c r="UW70" s="15"/>
      <c r="UX70" s="15"/>
      <c r="UY70" s="15"/>
      <c r="UZ70" s="15"/>
      <c r="VA70" s="15"/>
      <c r="VB70" s="15"/>
      <c r="VC70" s="15"/>
      <c r="VD70" s="15"/>
      <c r="VE70" s="15"/>
      <c r="VF70" s="15"/>
      <c r="VG70" s="15"/>
      <c r="VH70" s="15"/>
      <c r="VI70" s="15"/>
      <c r="VJ70" s="15"/>
      <c r="VK70" s="15"/>
      <c r="VL70" s="15"/>
      <c r="VM70" s="15"/>
      <c r="VN70" s="15"/>
      <c r="VO70" s="15"/>
      <c r="VP70" s="15"/>
      <c r="VQ70" s="15"/>
      <c r="VR70" s="15"/>
      <c r="VS70" s="15"/>
      <c r="VT70" s="15"/>
      <c r="VU70" s="15"/>
      <c r="VV70" s="15"/>
      <c r="VW70" s="15"/>
      <c r="VX70" s="15"/>
      <c r="VY70" s="15"/>
      <c r="VZ70" s="15"/>
      <c r="WA70" s="15"/>
      <c r="WB70" s="15"/>
      <c r="WC70" s="15"/>
      <c r="WD70" s="15"/>
      <c r="WE70" s="15"/>
      <c r="WF70" s="15"/>
      <c r="WG70" s="15"/>
      <c r="WH70" s="15"/>
      <c r="WI70" s="15"/>
      <c r="WJ70" s="15"/>
      <c r="WK70" s="15"/>
      <c r="WL70" s="15"/>
      <c r="WM70" s="15"/>
      <c r="WN70" s="15"/>
      <c r="WO70" s="15"/>
      <c r="WP70" s="15"/>
      <c r="WQ70" s="15"/>
      <c r="WR70" s="15"/>
      <c r="WS70" s="15"/>
      <c r="WT70" s="15"/>
      <c r="WU70" s="15"/>
      <c r="WV70" s="15"/>
      <c r="WW70" s="15"/>
      <c r="WX70" s="15"/>
      <c r="WY70" s="15"/>
      <c r="WZ70" s="15"/>
      <c r="XA70" s="15"/>
      <c r="XB70" s="15"/>
      <c r="XC70" s="15"/>
      <c r="XD70" s="15"/>
      <c r="XE70" s="15"/>
      <c r="XF70" s="15"/>
      <c r="XG70" s="15"/>
      <c r="XH70" s="15"/>
      <c r="XI70" s="15"/>
      <c r="XJ70" s="15"/>
      <c r="XK70" s="15"/>
      <c r="XL70" s="15"/>
      <c r="XM70" s="15"/>
      <c r="XN70" s="15"/>
      <c r="XO70" s="15"/>
      <c r="XP70" s="15"/>
      <c r="XQ70" s="15"/>
      <c r="XR70" s="15"/>
      <c r="XS70" s="15"/>
      <c r="XT70" s="15"/>
      <c r="XU70" s="15"/>
      <c r="XV70" s="15"/>
      <c r="XW70" s="15"/>
      <c r="XX70" s="15"/>
      <c r="XY70" s="15"/>
      <c r="XZ70" s="15"/>
      <c r="YA70" s="15"/>
      <c r="YB70" s="15"/>
      <c r="YC70" s="15"/>
      <c r="YD70" s="15"/>
      <c r="YE70" s="15"/>
      <c r="YF70" s="15"/>
      <c r="YG70" s="15"/>
      <c r="YH70" s="15"/>
      <c r="YI70" s="15"/>
      <c r="YJ70" s="15"/>
      <c r="YK70" s="15"/>
      <c r="YL70" s="15"/>
      <c r="YM70" s="15"/>
      <c r="YN70" s="15"/>
      <c r="YO70" s="15"/>
      <c r="YP70" s="15"/>
      <c r="YQ70" s="15"/>
      <c r="YR70" s="15"/>
      <c r="YS70" s="15"/>
      <c r="YT70" s="15"/>
      <c r="YU70" s="15"/>
      <c r="YV70" s="15"/>
      <c r="YW70" s="15"/>
      <c r="YX70" s="15"/>
      <c r="YY70" s="15"/>
      <c r="YZ70" s="15"/>
      <c r="ZA70" s="15"/>
      <c r="ZB70" s="15"/>
      <c r="ZC70" s="15"/>
      <c r="ZD70" s="15"/>
      <c r="ZE70" s="15"/>
      <c r="ZF70" s="15"/>
      <c r="ZG70" s="15"/>
      <c r="ZH70" s="15"/>
      <c r="ZI70" s="15"/>
      <c r="ZJ70" s="15"/>
      <c r="ZK70" s="15"/>
      <c r="ZL70" s="15"/>
      <c r="ZM70" s="15"/>
      <c r="ZN70" s="15"/>
      <c r="ZO70" s="15"/>
      <c r="ZP70" s="15"/>
      <c r="ZQ70" s="15"/>
      <c r="ZR70" s="15"/>
      <c r="ZS70" s="15"/>
      <c r="ZT70" s="15"/>
      <c r="ZU70" s="15"/>
      <c r="ZV70" s="15"/>
      <c r="ZW70" s="15"/>
      <c r="ZX70" s="15"/>
      <c r="ZY70" s="15"/>
      <c r="ZZ70" s="15"/>
      <c r="AAA70" s="15"/>
      <c r="AAB70" s="15"/>
      <c r="AAC70" s="15"/>
      <c r="AAD70" s="15"/>
      <c r="AAE70" s="15"/>
      <c r="AAF70" s="15"/>
      <c r="AAG70" s="15"/>
      <c r="AAH70" s="15"/>
      <c r="AAI70" s="15"/>
      <c r="AAJ70" s="15"/>
      <c r="AAK70" s="15"/>
      <c r="AAL70" s="15"/>
      <c r="AAM70" s="15"/>
      <c r="AAN70" s="15"/>
      <c r="AAO70" s="15"/>
      <c r="AAP70" s="15"/>
      <c r="AAQ70" s="15"/>
      <c r="AAR70" s="15"/>
      <c r="AAS70" s="15"/>
      <c r="AAT70" s="15"/>
      <c r="AAU70" s="15"/>
      <c r="AAV70" s="15"/>
      <c r="AAW70" s="15"/>
      <c r="AAX70" s="15"/>
      <c r="AAY70" s="15"/>
      <c r="AAZ70" s="15"/>
      <c r="ABA70" s="15"/>
      <c r="ABB70" s="15"/>
      <c r="ABC70" s="15"/>
      <c r="ABD70" s="15"/>
      <c r="ABE70" s="15"/>
      <c r="ABF70" s="15"/>
      <c r="ABG70" s="15"/>
      <c r="ABH70" s="15"/>
      <c r="ABI70" s="15"/>
      <c r="ABJ70" s="15"/>
      <c r="ABK70" s="15"/>
      <c r="ABL70" s="15"/>
      <c r="ABM70" s="15"/>
      <c r="ABN70" s="15"/>
      <c r="ABO70" s="15"/>
      <c r="ABP70" s="15"/>
      <c r="ABQ70" s="15"/>
      <c r="ABR70" s="15"/>
      <c r="ABS70" s="15"/>
      <c r="ABT70" s="15"/>
      <c r="ABU70" s="15"/>
      <c r="ABV70" s="15"/>
      <c r="ABW70" s="15"/>
      <c r="ABX70" s="15"/>
      <c r="ABY70" s="15"/>
      <c r="ABZ70" s="15"/>
      <c r="ACA70" s="15"/>
      <c r="ACB70" s="15"/>
      <c r="ACC70" s="15"/>
      <c r="ACD70" s="15"/>
      <c r="ACE70" s="15"/>
      <c r="ACF70" s="15"/>
      <c r="ACG70" s="15"/>
      <c r="ACH70" s="15"/>
      <c r="ACI70" s="15"/>
      <c r="ACJ70" s="15"/>
      <c r="ACK70" s="15"/>
      <c r="ACL70" s="15"/>
      <c r="ACM70" s="15"/>
      <c r="ACN70" s="15"/>
      <c r="ACO70" s="15"/>
      <c r="ACP70" s="15"/>
      <c r="ACQ70" s="15"/>
      <c r="ACR70" s="15"/>
      <c r="ACS70" s="15"/>
      <c r="ACT70" s="15"/>
      <c r="ACU70" s="15"/>
      <c r="ACV70" s="15"/>
      <c r="ACW70" s="15"/>
      <c r="ACX70" s="15"/>
      <c r="ACY70" s="15"/>
      <c r="ACZ70" s="15"/>
      <c r="ADA70" s="15"/>
      <c r="ADB70" s="15"/>
      <c r="ADC70" s="15"/>
      <c r="ADD70" s="15"/>
      <c r="ADE70" s="15"/>
      <c r="ADF70" s="15"/>
      <c r="ADG70" s="15"/>
      <c r="ADH70" s="15"/>
      <c r="ADI70" s="15"/>
      <c r="ADJ70" s="15"/>
      <c r="ADK70" s="15"/>
      <c r="ADL70" s="15"/>
      <c r="ADM70" s="15"/>
      <c r="ADN70" s="15"/>
      <c r="ADO70" s="15"/>
      <c r="ADP70" s="15"/>
      <c r="ADQ70" s="15"/>
      <c r="ADR70" s="15"/>
      <c r="ADS70" s="15"/>
      <c r="ADT70" s="15"/>
      <c r="ADU70" s="15"/>
      <c r="ADV70" s="15"/>
      <c r="ADW70" s="15"/>
      <c r="ADX70" s="15"/>
      <c r="ADY70" s="15"/>
      <c r="ADZ70" s="15"/>
      <c r="AEA70" s="15"/>
      <c r="AEB70" s="15"/>
      <c r="AEC70" s="15"/>
      <c r="AED70" s="15"/>
      <c r="AEE70" s="15"/>
      <c r="AEF70" s="15"/>
      <c r="AEG70" s="15"/>
      <c r="AEH70" s="15"/>
      <c r="AEI70" s="15"/>
      <c r="AEJ70" s="15"/>
      <c r="AEK70" s="15"/>
      <c r="AEL70" s="15"/>
      <c r="AEM70" s="15"/>
      <c r="AEN70" s="15"/>
      <c r="AEO70" s="15"/>
      <c r="AEP70" s="15"/>
      <c r="AEQ70" s="15"/>
      <c r="AER70" s="15"/>
      <c r="AES70" s="15"/>
    </row>
    <row r="71" spans="1:825" s="19" customFormat="1" ht="20.25" customHeight="1" x14ac:dyDescent="0.3">
      <c r="A71" s="52">
        <v>65</v>
      </c>
      <c r="B71" s="66" t="s">
        <v>873</v>
      </c>
      <c r="C71" s="61" t="s">
        <v>490</v>
      </c>
      <c r="D71" s="62">
        <v>32.5</v>
      </c>
      <c r="E71" s="62">
        <v>32.5</v>
      </c>
      <c r="F71" s="62">
        <v>31.5</v>
      </c>
      <c r="G71" s="62">
        <v>33.5</v>
      </c>
      <c r="H71" s="62">
        <v>33.9</v>
      </c>
      <c r="I71" s="62">
        <v>32</v>
      </c>
      <c r="J71" s="62">
        <v>29.3</v>
      </c>
      <c r="K71" s="62">
        <v>32.6</v>
      </c>
      <c r="L71" s="62">
        <v>32.299999999999997</v>
      </c>
      <c r="M71" s="62">
        <v>0</v>
      </c>
      <c r="N71" s="15"/>
      <c r="O71" s="57">
        <v>32.5</v>
      </c>
      <c r="P71" s="57">
        <v>0</v>
      </c>
      <c r="Q71" s="57">
        <v>32.6</v>
      </c>
      <c r="R71" s="57">
        <v>0</v>
      </c>
      <c r="S71" s="57">
        <v>58.5</v>
      </c>
      <c r="T71" s="57">
        <v>0</v>
      </c>
      <c r="U71" s="57">
        <v>0</v>
      </c>
      <c r="V71" s="57">
        <v>29.8</v>
      </c>
      <c r="W71" s="57">
        <v>0</v>
      </c>
      <c r="X71" s="57">
        <v>0</v>
      </c>
      <c r="Y71" s="57">
        <v>0</v>
      </c>
      <c r="Z71" s="57">
        <v>32.5</v>
      </c>
      <c r="AA71" s="57">
        <v>0</v>
      </c>
      <c r="AB71" s="57">
        <v>0</v>
      </c>
      <c r="AC71" s="57">
        <v>0</v>
      </c>
      <c r="AD71" s="57">
        <v>0</v>
      </c>
      <c r="AE71" s="57">
        <v>45.5</v>
      </c>
      <c r="AF71" s="57">
        <v>0</v>
      </c>
      <c r="AG71" s="57">
        <v>0</v>
      </c>
      <c r="AH71" s="57">
        <v>22</v>
      </c>
      <c r="AI71" s="57">
        <v>29.5</v>
      </c>
      <c r="AJ71" s="57">
        <v>0</v>
      </c>
      <c r="AK71" s="57">
        <v>9.5</v>
      </c>
      <c r="AL71" s="57">
        <v>30</v>
      </c>
      <c r="AM71" s="57">
        <v>0</v>
      </c>
      <c r="AN71" s="57">
        <v>0</v>
      </c>
      <c r="AO71" s="57">
        <v>34.5</v>
      </c>
      <c r="AP71" s="57">
        <v>0</v>
      </c>
      <c r="AQ71" s="57">
        <v>0</v>
      </c>
      <c r="AR71" s="57">
        <v>0</v>
      </c>
      <c r="AS71" s="57">
        <v>0</v>
      </c>
      <c r="AT71" s="57">
        <v>0</v>
      </c>
      <c r="AU71" s="57">
        <v>0</v>
      </c>
      <c r="AV71" s="57">
        <v>31.3</v>
      </c>
      <c r="AW71" s="57">
        <v>36.1</v>
      </c>
      <c r="AX71" s="57">
        <v>0</v>
      </c>
      <c r="AY71" s="57">
        <v>30</v>
      </c>
      <c r="AZ71" s="57">
        <v>0</v>
      </c>
      <c r="BA71" s="57">
        <v>9.5</v>
      </c>
      <c r="BB71" s="57">
        <v>0</v>
      </c>
      <c r="BC71" s="57">
        <v>37</v>
      </c>
      <c r="BD71" s="57">
        <v>39.4</v>
      </c>
      <c r="BE71" s="57">
        <v>0</v>
      </c>
      <c r="BF71" s="64">
        <v>32.5</v>
      </c>
      <c r="BG71" s="57">
        <v>29.5</v>
      </c>
      <c r="BH71" s="57">
        <v>35</v>
      </c>
      <c r="BI71" s="57">
        <v>33.6</v>
      </c>
      <c r="BJ71" s="57">
        <v>0</v>
      </c>
      <c r="BK71" s="57">
        <v>0</v>
      </c>
      <c r="BL71" s="57">
        <v>0</v>
      </c>
      <c r="BM71" s="57">
        <v>31.5</v>
      </c>
      <c r="BN71" s="57">
        <v>41.5</v>
      </c>
      <c r="BO71" s="57">
        <v>28</v>
      </c>
      <c r="BP71" s="57">
        <v>29.8</v>
      </c>
      <c r="BQ71" s="57">
        <v>32.799999999999997</v>
      </c>
      <c r="BR71" s="57">
        <v>27.8</v>
      </c>
      <c r="BS71" s="57">
        <v>34.6</v>
      </c>
      <c r="BT71" s="57">
        <v>35.799999999999997</v>
      </c>
      <c r="BU71" s="57">
        <v>32.5</v>
      </c>
      <c r="BV71" s="57">
        <v>29.9</v>
      </c>
      <c r="BW71" s="57">
        <v>33.1</v>
      </c>
      <c r="BX71" s="57">
        <v>0</v>
      </c>
      <c r="BY71" s="57">
        <v>0</v>
      </c>
      <c r="BZ71" s="57">
        <v>0</v>
      </c>
      <c r="CA71" s="57">
        <v>36.299999999999997</v>
      </c>
      <c r="CB71" s="57">
        <v>41</v>
      </c>
      <c r="CC71" s="57">
        <v>30</v>
      </c>
      <c r="CD71" s="57">
        <v>34.700000000000003</v>
      </c>
      <c r="CE71" s="57">
        <v>34.200000000000003</v>
      </c>
      <c r="CF71" s="57">
        <v>34.6</v>
      </c>
      <c r="CG71" s="57">
        <v>34.299999999999997</v>
      </c>
      <c r="CH71" s="57">
        <v>33.700000000000003</v>
      </c>
      <c r="CI71" s="57">
        <v>34</v>
      </c>
      <c r="CJ71" s="57">
        <v>33.799999999999997</v>
      </c>
      <c r="CK71" s="57">
        <v>32.5</v>
      </c>
      <c r="CL71" s="57">
        <v>34.1</v>
      </c>
      <c r="CM71" s="57">
        <v>35.299999999999997</v>
      </c>
      <c r="CN71" s="57">
        <v>27.7</v>
      </c>
      <c r="CO71" s="57">
        <v>28.8</v>
      </c>
      <c r="CP71" s="57">
        <v>0</v>
      </c>
      <c r="CQ71" s="57">
        <v>32.799999999999997</v>
      </c>
      <c r="CR71" s="57">
        <v>0</v>
      </c>
      <c r="CS71" s="57">
        <v>34.4</v>
      </c>
      <c r="CT71" s="57">
        <v>34.5</v>
      </c>
      <c r="CU71" s="57">
        <v>0</v>
      </c>
      <c r="CV71" s="57">
        <v>42</v>
      </c>
      <c r="CW71" s="57">
        <v>33.299999999999997</v>
      </c>
      <c r="CX71" s="57">
        <v>45.5</v>
      </c>
      <c r="CY71" s="57">
        <v>0</v>
      </c>
      <c r="CZ71" s="57">
        <v>31.6</v>
      </c>
      <c r="DA71" s="57">
        <v>0</v>
      </c>
      <c r="DB71" s="57">
        <v>31</v>
      </c>
      <c r="DC71" s="57">
        <v>32.5</v>
      </c>
      <c r="DD71" s="57">
        <v>37.299999999999997</v>
      </c>
      <c r="DE71" s="57">
        <v>23.3</v>
      </c>
      <c r="DF71" s="57">
        <v>26.7</v>
      </c>
      <c r="DG71" s="57">
        <v>22.3</v>
      </c>
      <c r="DH71" s="57">
        <v>18.8</v>
      </c>
      <c r="DI71" s="57">
        <v>0</v>
      </c>
      <c r="DJ71" s="57">
        <v>36.6</v>
      </c>
      <c r="DK71" s="57">
        <v>28.6</v>
      </c>
      <c r="DL71" s="57">
        <v>38.299999999999997</v>
      </c>
      <c r="DM71" s="57">
        <v>39.5</v>
      </c>
      <c r="DN71" s="57">
        <v>0</v>
      </c>
      <c r="DO71" s="57">
        <v>40</v>
      </c>
      <c r="DP71" s="57">
        <v>34</v>
      </c>
      <c r="DQ71" s="57">
        <v>42.3</v>
      </c>
      <c r="DR71" s="57">
        <v>0</v>
      </c>
      <c r="DS71" s="57">
        <v>33.5</v>
      </c>
      <c r="DT71" s="57">
        <v>36.200000000000003</v>
      </c>
      <c r="DU71" s="57">
        <v>51.5</v>
      </c>
      <c r="DV71" s="57">
        <v>0</v>
      </c>
      <c r="DW71" s="57">
        <v>35.6</v>
      </c>
      <c r="DX71" s="57">
        <v>0</v>
      </c>
      <c r="DY71" s="57">
        <v>0</v>
      </c>
      <c r="DZ71" s="57">
        <v>0</v>
      </c>
      <c r="EA71" s="57">
        <v>35</v>
      </c>
      <c r="EB71" s="57">
        <v>33.700000000000003</v>
      </c>
      <c r="EC71" s="57">
        <v>35.700000000000003</v>
      </c>
      <c r="ED71" s="57">
        <v>32.700000000000003</v>
      </c>
      <c r="EE71" s="57">
        <v>33.299999999999997</v>
      </c>
      <c r="EF71" s="57">
        <v>31.8</v>
      </c>
      <c r="EG71" s="57">
        <v>36.5</v>
      </c>
      <c r="EH71" s="57">
        <v>29.1</v>
      </c>
      <c r="EI71" s="57">
        <v>0</v>
      </c>
      <c r="EJ71" s="57">
        <v>33.1</v>
      </c>
      <c r="EK71" s="57">
        <v>27.5</v>
      </c>
      <c r="EL71" s="65">
        <v>32.299999999999997</v>
      </c>
      <c r="EM71" s="57">
        <v>0</v>
      </c>
      <c r="EN71" s="57">
        <v>43.5</v>
      </c>
      <c r="EO71" s="57">
        <v>25.3</v>
      </c>
      <c r="EP71" s="57">
        <v>28</v>
      </c>
      <c r="EQ71" s="57">
        <v>28.7</v>
      </c>
      <c r="ER71" s="57">
        <v>0</v>
      </c>
      <c r="ES71" s="57">
        <v>34.4</v>
      </c>
      <c r="ET71" s="15"/>
      <c r="EU71" s="83"/>
      <c r="EV71" s="15"/>
      <c r="EW71" s="15"/>
      <c r="EX71" s="15"/>
      <c r="EY71" s="15"/>
      <c r="EZ71" s="15"/>
      <c r="FA71" s="15"/>
      <c r="FB71" s="15"/>
      <c r="FC71" s="15"/>
      <c r="FD71" s="15"/>
      <c r="FE71" s="15"/>
      <c r="FF71" s="15"/>
      <c r="FG71" s="15"/>
      <c r="FH71" s="15"/>
      <c r="FI71" s="15"/>
      <c r="FJ71" s="15"/>
      <c r="FK71" s="15"/>
      <c r="FL71" s="15"/>
      <c r="FM71" s="15"/>
      <c r="FN71" s="15"/>
      <c r="FO71" s="15"/>
      <c r="FP71" s="15"/>
      <c r="FQ71" s="15"/>
      <c r="FR71" s="15"/>
      <c r="FS71" s="15"/>
      <c r="FT71" s="15"/>
      <c r="FU71" s="15"/>
      <c r="FV71" s="15"/>
      <c r="FW71" s="15"/>
      <c r="FX71" s="15"/>
      <c r="FY71" s="15"/>
      <c r="FZ71" s="15"/>
      <c r="GA71" s="15"/>
      <c r="GB71" s="15"/>
      <c r="GC71" s="15"/>
      <c r="GD71" s="15"/>
      <c r="GE71" s="15"/>
      <c r="GF71" s="15"/>
      <c r="GG71" s="15"/>
      <c r="GH71" s="15"/>
      <c r="GI71" s="15"/>
      <c r="GJ71" s="15"/>
      <c r="GK71" s="15"/>
      <c r="GL71" s="15"/>
      <c r="GM71" s="15"/>
      <c r="GN71" s="15"/>
      <c r="GO71" s="15"/>
      <c r="GP71" s="15"/>
      <c r="GQ71" s="15"/>
      <c r="GR71" s="15"/>
      <c r="GS71" s="15"/>
      <c r="GT71" s="15"/>
      <c r="GU71" s="15"/>
      <c r="GV71" s="15"/>
      <c r="GW71" s="15"/>
      <c r="GX71" s="15"/>
      <c r="GY71" s="15"/>
      <c r="GZ71" s="15"/>
      <c r="HA71" s="15"/>
      <c r="HB71" s="15"/>
      <c r="HC71" s="15"/>
      <c r="HD71" s="15"/>
      <c r="HE71" s="15"/>
      <c r="HF71" s="15"/>
      <c r="HG71" s="15"/>
      <c r="HH71" s="15"/>
      <c r="HI71" s="15"/>
      <c r="HJ71" s="15"/>
      <c r="HK71" s="15"/>
      <c r="HL71" s="15"/>
      <c r="HM71" s="15"/>
      <c r="HN71" s="15"/>
      <c r="HO71" s="15"/>
      <c r="HP71" s="15"/>
      <c r="HQ71" s="15"/>
      <c r="HR71" s="15"/>
      <c r="HS71" s="15"/>
      <c r="HT71" s="15"/>
      <c r="HU71" s="15"/>
      <c r="HV71" s="15"/>
      <c r="HW71" s="15"/>
      <c r="HX71" s="15"/>
      <c r="HY71" s="15"/>
      <c r="HZ71" s="15"/>
      <c r="IA71" s="15"/>
      <c r="IB71" s="15"/>
      <c r="IC71" s="15"/>
      <c r="ID71" s="15"/>
      <c r="IE71" s="15"/>
      <c r="IF71" s="15"/>
      <c r="IG71" s="15"/>
      <c r="IH71" s="15"/>
      <c r="II71" s="15"/>
      <c r="IJ71" s="15"/>
      <c r="IK71" s="15"/>
      <c r="IL71" s="15"/>
      <c r="IM71" s="15"/>
      <c r="IN71" s="15"/>
      <c r="IO71" s="15"/>
      <c r="IP71" s="15"/>
      <c r="IQ71" s="15"/>
      <c r="IR71" s="15"/>
      <c r="IS71" s="15"/>
      <c r="IT71" s="15"/>
      <c r="IU71" s="15"/>
      <c r="IV71" s="15"/>
      <c r="IW71" s="15"/>
      <c r="IX71" s="15"/>
      <c r="IY71" s="15"/>
      <c r="IZ71" s="15"/>
      <c r="JA71" s="15"/>
      <c r="JB71" s="15"/>
      <c r="JC71" s="15"/>
      <c r="JD71" s="15"/>
      <c r="JE71" s="15"/>
      <c r="JF71" s="15"/>
      <c r="JG71" s="15"/>
      <c r="JH71" s="15"/>
      <c r="JI71" s="15"/>
      <c r="JJ71" s="15"/>
      <c r="JK71" s="15"/>
      <c r="JL71" s="15"/>
      <c r="JM71" s="15"/>
      <c r="JN71" s="15"/>
      <c r="JO71" s="15"/>
      <c r="JP71" s="15"/>
      <c r="JQ71" s="15"/>
      <c r="JR71" s="15"/>
      <c r="JS71" s="15"/>
      <c r="JT71" s="15"/>
      <c r="JU71" s="15"/>
      <c r="JV71" s="15"/>
      <c r="JW71" s="15"/>
      <c r="JX71" s="15"/>
      <c r="JY71" s="15"/>
      <c r="JZ71" s="15"/>
      <c r="KA71" s="15"/>
      <c r="KB71" s="15"/>
      <c r="KC71" s="15"/>
      <c r="KD71" s="15"/>
      <c r="KE71" s="15"/>
      <c r="KF71" s="15"/>
      <c r="KG71" s="15"/>
      <c r="KH71" s="15"/>
      <c r="KI71" s="15"/>
      <c r="KJ71" s="15"/>
      <c r="KK71" s="15"/>
      <c r="KL71" s="15"/>
      <c r="KM71" s="15"/>
      <c r="KN71" s="15"/>
      <c r="KO71" s="15"/>
      <c r="KP71" s="15"/>
      <c r="KQ71" s="15"/>
      <c r="KR71" s="15"/>
      <c r="KS71" s="15"/>
      <c r="KT71" s="15"/>
      <c r="KU71" s="15"/>
      <c r="KV71" s="15"/>
      <c r="KW71" s="15"/>
      <c r="KX71" s="15"/>
      <c r="KY71" s="15"/>
      <c r="KZ71" s="15"/>
      <c r="LA71" s="15"/>
      <c r="LB71" s="15"/>
      <c r="LC71" s="15"/>
      <c r="LD71" s="15"/>
      <c r="LE71" s="15"/>
      <c r="LF71" s="15"/>
      <c r="LG71" s="15"/>
      <c r="LH71" s="15"/>
      <c r="LI71" s="15"/>
      <c r="LJ71" s="15"/>
      <c r="LK71" s="15"/>
      <c r="LL71" s="15"/>
      <c r="LM71" s="15"/>
      <c r="LN71" s="15"/>
      <c r="LO71" s="15"/>
      <c r="LP71" s="15"/>
      <c r="LQ71" s="15"/>
      <c r="LR71" s="15"/>
      <c r="LS71" s="15"/>
      <c r="LT71" s="15"/>
      <c r="LU71" s="15"/>
      <c r="LV71" s="15"/>
      <c r="LW71" s="15"/>
      <c r="LX71" s="15"/>
      <c r="LY71" s="15"/>
      <c r="LZ71" s="15"/>
      <c r="MA71" s="15"/>
      <c r="MB71" s="15"/>
      <c r="MC71" s="15"/>
      <c r="MD71" s="15"/>
      <c r="ME71" s="15"/>
      <c r="MF71" s="15"/>
      <c r="MG71" s="15"/>
      <c r="MH71" s="15"/>
      <c r="MI71" s="15"/>
      <c r="MJ71" s="15"/>
      <c r="MK71" s="15"/>
      <c r="ML71" s="15"/>
      <c r="MM71" s="15"/>
      <c r="MN71" s="15"/>
      <c r="MO71" s="15"/>
      <c r="MP71" s="15"/>
      <c r="MQ71" s="15"/>
      <c r="MR71" s="15"/>
      <c r="MS71" s="15"/>
      <c r="MT71" s="15"/>
      <c r="MU71" s="15"/>
      <c r="MV71" s="15"/>
      <c r="MW71" s="15"/>
      <c r="MX71" s="15"/>
      <c r="MY71" s="15"/>
      <c r="MZ71" s="15"/>
      <c r="NA71" s="15"/>
      <c r="NB71" s="15"/>
      <c r="NC71" s="15"/>
      <c r="ND71" s="15"/>
      <c r="NE71" s="15"/>
      <c r="NF71" s="15"/>
      <c r="NG71" s="15"/>
      <c r="NH71" s="15"/>
      <c r="NI71" s="15"/>
      <c r="NJ71" s="15"/>
      <c r="NK71" s="15"/>
      <c r="NL71" s="15"/>
      <c r="NM71" s="15"/>
      <c r="NN71" s="15"/>
      <c r="NO71" s="15"/>
      <c r="NP71" s="15"/>
      <c r="NQ71" s="15"/>
      <c r="NR71" s="15"/>
      <c r="NS71" s="15"/>
      <c r="NT71" s="15"/>
      <c r="NU71" s="15"/>
      <c r="NV71" s="15"/>
      <c r="NW71" s="15"/>
      <c r="NX71" s="15"/>
      <c r="NY71" s="15"/>
      <c r="NZ71" s="15"/>
      <c r="OA71" s="15"/>
      <c r="OB71" s="15"/>
      <c r="OC71" s="15"/>
      <c r="OD71" s="15"/>
      <c r="OE71" s="15"/>
      <c r="OF71" s="15"/>
      <c r="OG71" s="15"/>
      <c r="OH71" s="15"/>
      <c r="OI71" s="15"/>
      <c r="OJ71" s="15"/>
      <c r="OK71" s="15"/>
      <c r="OL71" s="15"/>
      <c r="OM71" s="15"/>
      <c r="ON71" s="15"/>
      <c r="OO71" s="15"/>
      <c r="OP71" s="15"/>
      <c r="OQ71" s="15"/>
      <c r="OR71" s="15"/>
      <c r="OS71" s="15"/>
      <c r="OT71" s="15"/>
      <c r="OU71" s="15"/>
      <c r="OV71" s="15"/>
      <c r="OW71" s="15"/>
      <c r="OX71" s="15"/>
      <c r="OY71" s="15"/>
      <c r="OZ71" s="15"/>
      <c r="PA71" s="15"/>
      <c r="PB71" s="15"/>
      <c r="PC71" s="15"/>
      <c r="PD71" s="15"/>
      <c r="PE71" s="15"/>
      <c r="PF71" s="15"/>
      <c r="PG71" s="15"/>
      <c r="PH71" s="15"/>
      <c r="PI71" s="15"/>
      <c r="PJ71" s="15"/>
      <c r="PK71" s="15"/>
      <c r="PL71" s="15"/>
      <c r="PM71" s="15"/>
      <c r="PN71" s="15"/>
      <c r="PO71" s="15"/>
      <c r="PP71" s="15"/>
      <c r="PQ71" s="15"/>
      <c r="PR71" s="15"/>
      <c r="PS71" s="15"/>
      <c r="PT71" s="15"/>
      <c r="PU71" s="15"/>
      <c r="PV71" s="15"/>
      <c r="PW71" s="15"/>
      <c r="PX71" s="15"/>
      <c r="PY71" s="15"/>
      <c r="PZ71" s="15"/>
      <c r="QA71" s="15"/>
      <c r="QB71" s="15"/>
      <c r="QC71" s="15"/>
      <c r="QD71" s="15"/>
      <c r="QE71" s="15"/>
      <c r="QF71" s="15"/>
      <c r="QG71" s="15"/>
      <c r="QH71" s="15"/>
      <c r="QI71" s="15"/>
      <c r="QJ71" s="15"/>
      <c r="QK71" s="15"/>
      <c r="QL71" s="15"/>
      <c r="QM71" s="15"/>
      <c r="QN71" s="15"/>
      <c r="QO71" s="15"/>
      <c r="QP71" s="15"/>
      <c r="QQ71" s="15"/>
      <c r="QR71" s="15"/>
      <c r="QS71" s="15"/>
      <c r="QT71" s="15"/>
      <c r="QU71" s="15"/>
      <c r="QV71" s="15"/>
      <c r="QW71" s="15"/>
      <c r="QX71" s="15"/>
      <c r="QY71" s="15"/>
      <c r="QZ71" s="15"/>
      <c r="RA71" s="15"/>
      <c r="RB71" s="15"/>
      <c r="RC71" s="15"/>
      <c r="RD71" s="15"/>
      <c r="RE71" s="15"/>
      <c r="RF71" s="15"/>
      <c r="RG71" s="15"/>
      <c r="RH71" s="15"/>
      <c r="RI71" s="15"/>
      <c r="RJ71" s="15"/>
      <c r="RK71" s="15"/>
      <c r="RL71" s="15"/>
      <c r="RM71" s="15"/>
      <c r="RN71" s="15"/>
      <c r="RO71" s="15"/>
      <c r="RP71" s="15"/>
      <c r="RQ71" s="15"/>
      <c r="RR71" s="15"/>
      <c r="RS71" s="15"/>
      <c r="RT71" s="15"/>
      <c r="RU71" s="15"/>
      <c r="RV71" s="15"/>
      <c r="RW71" s="15"/>
      <c r="RX71" s="15"/>
      <c r="RY71" s="15"/>
      <c r="RZ71" s="15"/>
      <c r="SA71" s="15"/>
      <c r="SB71" s="15"/>
      <c r="SC71" s="15"/>
      <c r="SD71" s="15"/>
      <c r="SE71" s="15"/>
      <c r="SF71" s="15"/>
      <c r="SG71" s="15"/>
      <c r="SH71" s="15"/>
      <c r="SI71" s="15"/>
      <c r="SJ71" s="15"/>
      <c r="SK71" s="15"/>
      <c r="SL71" s="15"/>
      <c r="SM71" s="15"/>
      <c r="SN71" s="15"/>
      <c r="SO71" s="15"/>
      <c r="SP71" s="15"/>
      <c r="SQ71" s="15"/>
      <c r="SR71" s="15"/>
      <c r="SS71" s="15"/>
      <c r="ST71" s="15"/>
      <c r="SU71" s="15"/>
      <c r="SV71" s="15"/>
      <c r="SW71" s="15"/>
      <c r="SX71" s="15"/>
      <c r="SY71" s="15"/>
      <c r="SZ71" s="15"/>
      <c r="TA71" s="15"/>
      <c r="TB71" s="15"/>
      <c r="TC71" s="15"/>
      <c r="TD71" s="15"/>
      <c r="TE71" s="15"/>
      <c r="TF71" s="15"/>
      <c r="TG71" s="15"/>
      <c r="TH71" s="15"/>
      <c r="TI71" s="15"/>
      <c r="TJ71" s="15"/>
      <c r="TK71" s="15"/>
      <c r="TL71" s="15"/>
      <c r="TM71" s="15"/>
      <c r="TN71" s="15"/>
      <c r="TO71" s="15"/>
      <c r="TP71" s="15"/>
      <c r="TQ71" s="15"/>
      <c r="TR71" s="15"/>
      <c r="TS71" s="15"/>
      <c r="TT71" s="15"/>
      <c r="TU71" s="15"/>
      <c r="TV71" s="15"/>
      <c r="TW71" s="15"/>
      <c r="TX71" s="15"/>
      <c r="TY71" s="15"/>
      <c r="TZ71" s="15"/>
      <c r="UA71" s="15"/>
      <c r="UB71" s="15"/>
      <c r="UC71" s="15"/>
      <c r="UD71" s="15"/>
      <c r="UE71" s="15"/>
      <c r="UF71" s="15"/>
      <c r="UG71" s="15"/>
      <c r="UH71" s="15"/>
      <c r="UI71" s="15"/>
      <c r="UJ71" s="15"/>
      <c r="UK71" s="15"/>
      <c r="UL71" s="15"/>
      <c r="UM71" s="15"/>
      <c r="UN71" s="15"/>
      <c r="UO71" s="15"/>
      <c r="UP71" s="15"/>
      <c r="UQ71" s="15"/>
      <c r="UR71" s="15"/>
      <c r="US71" s="15"/>
      <c r="UT71" s="15"/>
      <c r="UU71" s="15"/>
      <c r="UV71" s="15"/>
      <c r="UW71" s="15"/>
      <c r="UX71" s="15"/>
      <c r="UY71" s="15"/>
      <c r="UZ71" s="15"/>
      <c r="VA71" s="15"/>
      <c r="VB71" s="15"/>
      <c r="VC71" s="15"/>
      <c r="VD71" s="15"/>
      <c r="VE71" s="15"/>
      <c r="VF71" s="15"/>
      <c r="VG71" s="15"/>
      <c r="VH71" s="15"/>
      <c r="VI71" s="15"/>
      <c r="VJ71" s="15"/>
      <c r="VK71" s="15"/>
      <c r="VL71" s="15"/>
      <c r="VM71" s="15"/>
      <c r="VN71" s="15"/>
      <c r="VO71" s="15"/>
      <c r="VP71" s="15"/>
      <c r="VQ71" s="15"/>
      <c r="VR71" s="15"/>
      <c r="VS71" s="15"/>
      <c r="VT71" s="15"/>
      <c r="VU71" s="15"/>
      <c r="VV71" s="15"/>
      <c r="VW71" s="15"/>
      <c r="VX71" s="15"/>
      <c r="VY71" s="15"/>
      <c r="VZ71" s="15"/>
      <c r="WA71" s="15"/>
      <c r="WB71" s="15"/>
      <c r="WC71" s="15"/>
      <c r="WD71" s="15"/>
      <c r="WE71" s="15"/>
      <c r="WF71" s="15"/>
      <c r="WG71" s="15"/>
      <c r="WH71" s="15"/>
      <c r="WI71" s="15"/>
      <c r="WJ71" s="15"/>
      <c r="WK71" s="15"/>
      <c r="WL71" s="15"/>
      <c r="WM71" s="15"/>
      <c r="WN71" s="15"/>
      <c r="WO71" s="15"/>
      <c r="WP71" s="15"/>
      <c r="WQ71" s="15"/>
      <c r="WR71" s="15"/>
      <c r="WS71" s="15"/>
      <c r="WT71" s="15"/>
      <c r="WU71" s="15"/>
      <c r="WV71" s="15"/>
      <c r="WW71" s="15"/>
      <c r="WX71" s="15"/>
      <c r="WY71" s="15"/>
      <c r="WZ71" s="15"/>
      <c r="XA71" s="15"/>
      <c r="XB71" s="15"/>
      <c r="XC71" s="15"/>
      <c r="XD71" s="15"/>
      <c r="XE71" s="15"/>
      <c r="XF71" s="15"/>
      <c r="XG71" s="15"/>
      <c r="XH71" s="15"/>
      <c r="XI71" s="15"/>
      <c r="XJ71" s="15"/>
      <c r="XK71" s="15"/>
      <c r="XL71" s="15"/>
      <c r="XM71" s="15"/>
      <c r="XN71" s="15"/>
      <c r="XO71" s="15"/>
      <c r="XP71" s="15"/>
      <c r="XQ71" s="15"/>
      <c r="XR71" s="15"/>
      <c r="XS71" s="15"/>
      <c r="XT71" s="15"/>
      <c r="XU71" s="15"/>
      <c r="XV71" s="15"/>
      <c r="XW71" s="15"/>
      <c r="XX71" s="15"/>
      <c r="XY71" s="15"/>
      <c r="XZ71" s="15"/>
      <c r="YA71" s="15"/>
      <c r="YB71" s="15"/>
      <c r="YC71" s="15"/>
      <c r="YD71" s="15"/>
      <c r="YE71" s="15"/>
      <c r="YF71" s="15"/>
      <c r="YG71" s="15"/>
      <c r="YH71" s="15"/>
      <c r="YI71" s="15"/>
      <c r="YJ71" s="15"/>
      <c r="YK71" s="15"/>
      <c r="YL71" s="15"/>
      <c r="YM71" s="15"/>
      <c r="YN71" s="15"/>
      <c r="YO71" s="15"/>
      <c r="YP71" s="15"/>
      <c r="YQ71" s="15"/>
      <c r="YR71" s="15"/>
      <c r="YS71" s="15"/>
      <c r="YT71" s="15"/>
      <c r="YU71" s="15"/>
      <c r="YV71" s="15"/>
      <c r="YW71" s="15"/>
      <c r="YX71" s="15"/>
      <c r="YY71" s="15"/>
      <c r="YZ71" s="15"/>
      <c r="ZA71" s="15"/>
      <c r="ZB71" s="15"/>
      <c r="ZC71" s="15"/>
      <c r="ZD71" s="15"/>
      <c r="ZE71" s="15"/>
      <c r="ZF71" s="15"/>
      <c r="ZG71" s="15"/>
      <c r="ZH71" s="15"/>
      <c r="ZI71" s="15"/>
      <c r="ZJ71" s="15"/>
      <c r="ZK71" s="15"/>
      <c r="ZL71" s="15"/>
      <c r="ZM71" s="15"/>
      <c r="ZN71" s="15"/>
      <c r="ZO71" s="15"/>
      <c r="ZP71" s="15"/>
      <c r="ZQ71" s="15"/>
      <c r="ZR71" s="15"/>
      <c r="ZS71" s="15"/>
      <c r="ZT71" s="15"/>
      <c r="ZU71" s="15"/>
      <c r="ZV71" s="15"/>
      <c r="ZW71" s="15"/>
      <c r="ZX71" s="15"/>
      <c r="ZY71" s="15"/>
      <c r="ZZ71" s="15"/>
      <c r="AAA71" s="15"/>
      <c r="AAB71" s="15"/>
      <c r="AAC71" s="15"/>
      <c r="AAD71" s="15"/>
      <c r="AAE71" s="15"/>
      <c r="AAF71" s="15"/>
      <c r="AAG71" s="15"/>
      <c r="AAH71" s="15"/>
      <c r="AAI71" s="15"/>
      <c r="AAJ71" s="15"/>
      <c r="AAK71" s="15"/>
      <c r="AAL71" s="15"/>
      <c r="AAM71" s="15"/>
      <c r="AAN71" s="15"/>
      <c r="AAO71" s="15"/>
      <c r="AAP71" s="15"/>
      <c r="AAQ71" s="15"/>
      <c r="AAR71" s="15"/>
      <c r="AAS71" s="15"/>
      <c r="AAT71" s="15"/>
      <c r="AAU71" s="15"/>
      <c r="AAV71" s="15"/>
      <c r="AAW71" s="15"/>
      <c r="AAX71" s="15"/>
      <c r="AAY71" s="15"/>
      <c r="AAZ71" s="15"/>
      <c r="ABA71" s="15"/>
      <c r="ABB71" s="15"/>
      <c r="ABC71" s="15"/>
      <c r="ABD71" s="15"/>
      <c r="ABE71" s="15"/>
      <c r="ABF71" s="15"/>
      <c r="ABG71" s="15"/>
      <c r="ABH71" s="15"/>
      <c r="ABI71" s="15"/>
      <c r="ABJ71" s="15"/>
      <c r="ABK71" s="15"/>
      <c r="ABL71" s="15"/>
      <c r="ABM71" s="15"/>
      <c r="ABN71" s="15"/>
      <c r="ABO71" s="15"/>
      <c r="ABP71" s="15"/>
      <c r="ABQ71" s="15"/>
      <c r="ABR71" s="15"/>
      <c r="ABS71" s="15"/>
      <c r="ABT71" s="15"/>
      <c r="ABU71" s="15"/>
      <c r="ABV71" s="15"/>
      <c r="ABW71" s="15"/>
      <c r="ABX71" s="15"/>
      <c r="ABY71" s="15"/>
      <c r="ABZ71" s="15"/>
      <c r="ACA71" s="15"/>
      <c r="ACB71" s="15"/>
      <c r="ACC71" s="15"/>
      <c r="ACD71" s="15"/>
      <c r="ACE71" s="15"/>
      <c r="ACF71" s="15"/>
      <c r="ACG71" s="15"/>
      <c r="ACH71" s="15"/>
      <c r="ACI71" s="15"/>
      <c r="ACJ71" s="15"/>
      <c r="ACK71" s="15"/>
      <c r="ACL71" s="15"/>
      <c r="ACM71" s="15"/>
      <c r="ACN71" s="15"/>
      <c r="ACO71" s="15"/>
      <c r="ACP71" s="15"/>
      <c r="ACQ71" s="15"/>
      <c r="ACR71" s="15"/>
      <c r="ACS71" s="15"/>
      <c r="ACT71" s="15"/>
      <c r="ACU71" s="15"/>
      <c r="ACV71" s="15"/>
      <c r="ACW71" s="15"/>
      <c r="ACX71" s="15"/>
      <c r="ACY71" s="15"/>
      <c r="ACZ71" s="15"/>
      <c r="ADA71" s="15"/>
      <c r="ADB71" s="15"/>
      <c r="ADC71" s="15"/>
      <c r="ADD71" s="15"/>
      <c r="ADE71" s="15"/>
      <c r="ADF71" s="15"/>
      <c r="ADG71" s="15"/>
      <c r="ADH71" s="15"/>
      <c r="ADI71" s="15"/>
      <c r="ADJ71" s="15"/>
      <c r="ADK71" s="15"/>
      <c r="ADL71" s="15"/>
      <c r="ADM71" s="15"/>
      <c r="ADN71" s="15"/>
      <c r="ADO71" s="15"/>
      <c r="ADP71" s="15"/>
      <c r="ADQ71" s="15"/>
      <c r="ADR71" s="15"/>
      <c r="ADS71" s="15"/>
      <c r="ADT71" s="15"/>
      <c r="ADU71" s="15"/>
      <c r="ADV71" s="15"/>
      <c r="ADW71" s="15"/>
      <c r="ADX71" s="15"/>
      <c r="ADY71" s="15"/>
      <c r="ADZ71" s="15"/>
      <c r="AEA71" s="15"/>
      <c r="AEB71" s="15"/>
      <c r="AEC71" s="15"/>
      <c r="AED71" s="15"/>
      <c r="AEE71" s="15"/>
      <c r="AEF71" s="15"/>
      <c r="AEG71" s="15"/>
      <c r="AEH71" s="15"/>
      <c r="AEI71" s="15"/>
      <c r="AEJ71" s="15"/>
      <c r="AEK71" s="15"/>
      <c r="AEL71" s="15"/>
      <c r="AEM71" s="15"/>
      <c r="AEN71" s="15"/>
      <c r="AEO71" s="15"/>
      <c r="AEP71" s="15"/>
      <c r="AEQ71" s="15"/>
      <c r="AER71" s="15"/>
      <c r="AES71" s="15"/>
    </row>
    <row r="72" spans="1:825" s="16" customFormat="1" ht="20.25" customHeight="1" x14ac:dyDescent="0.3">
      <c r="A72" s="24">
        <v>66</v>
      </c>
      <c r="B72" s="43" t="s">
        <v>11</v>
      </c>
      <c r="C72" s="35" t="s">
        <v>12</v>
      </c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14"/>
      <c r="O72" s="4"/>
      <c r="P72" s="4"/>
      <c r="Q72" s="4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8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12"/>
      <c r="EM72" s="2"/>
      <c r="EN72" s="2"/>
      <c r="EO72" s="2"/>
      <c r="EP72" s="2"/>
      <c r="EQ72" s="2"/>
      <c r="ER72" s="2"/>
      <c r="ES72" s="2"/>
      <c r="ET72" s="14"/>
      <c r="EU72" s="79"/>
      <c r="EV72" s="14"/>
      <c r="EW72" s="14"/>
      <c r="EX72" s="14"/>
      <c r="EY72" s="14"/>
      <c r="EZ72" s="14"/>
      <c r="FA72" s="14"/>
      <c r="FB72" s="14"/>
      <c r="FC72" s="14"/>
      <c r="FD72" s="14"/>
      <c r="FE72" s="14"/>
      <c r="FF72" s="14"/>
      <c r="FG72" s="14"/>
      <c r="FH72" s="14"/>
      <c r="FI72" s="14"/>
      <c r="FJ72" s="14"/>
      <c r="FK72" s="14"/>
      <c r="FL72" s="14"/>
      <c r="FM72" s="14"/>
      <c r="FN72" s="14"/>
      <c r="FO72" s="14"/>
      <c r="FP72" s="14"/>
      <c r="FQ72" s="14"/>
      <c r="FR72" s="14"/>
      <c r="FS72" s="14"/>
      <c r="FT72" s="14"/>
      <c r="FU72" s="14"/>
      <c r="FV72" s="14"/>
      <c r="FW72" s="14"/>
      <c r="FX72" s="14"/>
      <c r="FY72" s="14"/>
      <c r="FZ72" s="14"/>
      <c r="GA72" s="14"/>
      <c r="GB72" s="14"/>
      <c r="GC72" s="14"/>
      <c r="GD72" s="14"/>
      <c r="GE72" s="14"/>
      <c r="GF72" s="14"/>
      <c r="GG72" s="14"/>
      <c r="GH72" s="14"/>
      <c r="GI72" s="14"/>
      <c r="GJ72" s="14"/>
      <c r="GK72" s="14"/>
      <c r="GL72" s="14"/>
      <c r="GM72" s="14"/>
      <c r="GN72" s="14"/>
      <c r="GO72" s="14"/>
      <c r="GP72" s="14"/>
      <c r="GQ72" s="14"/>
      <c r="GR72" s="14"/>
      <c r="GS72" s="14"/>
      <c r="GT72" s="14"/>
      <c r="GU72" s="14"/>
      <c r="GV72" s="14"/>
      <c r="GW72" s="14"/>
      <c r="GX72" s="14"/>
      <c r="GY72" s="14"/>
      <c r="GZ72" s="14"/>
      <c r="HA72" s="14"/>
      <c r="HB72" s="14"/>
      <c r="HC72" s="14"/>
      <c r="HD72" s="14"/>
      <c r="HE72" s="14"/>
      <c r="HF72" s="14"/>
      <c r="HG72" s="14"/>
      <c r="HH72" s="14"/>
      <c r="HI72" s="14"/>
      <c r="HJ72" s="14"/>
      <c r="HK72" s="14"/>
      <c r="HL72" s="14"/>
      <c r="HM72" s="14"/>
      <c r="HN72" s="14"/>
      <c r="HO72" s="14"/>
      <c r="HP72" s="14"/>
      <c r="HQ72" s="14"/>
      <c r="HR72" s="14"/>
      <c r="HS72" s="14"/>
      <c r="HT72" s="14"/>
      <c r="HU72" s="14"/>
      <c r="HV72" s="14"/>
      <c r="HW72" s="14"/>
      <c r="HX72" s="14"/>
      <c r="HY72" s="14"/>
      <c r="HZ72" s="14"/>
      <c r="IA72" s="14"/>
      <c r="IB72" s="14"/>
      <c r="IC72" s="14"/>
      <c r="ID72" s="14"/>
      <c r="IE72" s="14"/>
      <c r="IF72" s="14"/>
      <c r="IG72" s="14"/>
      <c r="IH72" s="14"/>
      <c r="II72" s="14"/>
      <c r="IJ72" s="14"/>
      <c r="IK72" s="14"/>
      <c r="IL72" s="14"/>
      <c r="IM72" s="14"/>
      <c r="IN72" s="14"/>
      <c r="IO72" s="14"/>
      <c r="IP72" s="14"/>
      <c r="IQ72" s="14"/>
      <c r="IR72" s="14"/>
      <c r="IS72" s="14"/>
      <c r="IT72" s="14"/>
      <c r="IU72" s="14"/>
      <c r="IV72" s="14"/>
      <c r="IW72" s="14"/>
      <c r="IX72" s="14"/>
      <c r="IY72" s="14"/>
      <c r="IZ72" s="14"/>
      <c r="JA72" s="14"/>
      <c r="JB72" s="14"/>
      <c r="JC72" s="14"/>
      <c r="JD72" s="14"/>
      <c r="JE72" s="14"/>
      <c r="JF72" s="14"/>
      <c r="JG72" s="14"/>
      <c r="JH72" s="14"/>
      <c r="JI72" s="14"/>
      <c r="JJ72" s="14"/>
      <c r="JK72" s="14"/>
      <c r="JL72" s="14"/>
      <c r="JM72" s="14"/>
      <c r="JN72" s="14"/>
      <c r="JO72" s="14"/>
      <c r="JP72" s="14"/>
      <c r="JQ72" s="14"/>
      <c r="JR72" s="14"/>
      <c r="JS72" s="14"/>
      <c r="JT72" s="14"/>
      <c r="JU72" s="14"/>
      <c r="JV72" s="14"/>
      <c r="JW72" s="14"/>
      <c r="JX72" s="14"/>
      <c r="JY72" s="14"/>
      <c r="JZ72" s="14"/>
      <c r="KA72" s="14"/>
      <c r="KB72" s="14"/>
      <c r="KC72" s="14"/>
      <c r="KD72" s="14"/>
      <c r="KE72" s="14"/>
      <c r="KF72" s="14"/>
      <c r="KG72" s="14"/>
      <c r="KH72" s="14"/>
      <c r="KI72" s="14"/>
      <c r="KJ72" s="14"/>
      <c r="KK72" s="14"/>
      <c r="KL72" s="14"/>
      <c r="KM72" s="14"/>
      <c r="KN72" s="14"/>
      <c r="KO72" s="14"/>
      <c r="KP72" s="14"/>
      <c r="KQ72" s="14"/>
      <c r="KR72" s="14"/>
      <c r="KS72" s="14"/>
      <c r="KT72" s="14"/>
      <c r="KU72" s="14"/>
      <c r="KV72" s="14"/>
      <c r="KW72" s="14"/>
      <c r="KX72" s="14"/>
      <c r="KY72" s="14"/>
      <c r="KZ72" s="14"/>
      <c r="LA72" s="14"/>
      <c r="LB72" s="14"/>
      <c r="LC72" s="14"/>
      <c r="LD72" s="14"/>
      <c r="LE72" s="14"/>
      <c r="LF72" s="14"/>
      <c r="LG72" s="14"/>
      <c r="LH72" s="14"/>
      <c r="LI72" s="14"/>
      <c r="LJ72" s="14"/>
      <c r="LK72" s="14"/>
      <c r="LL72" s="14"/>
      <c r="LM72" s="14"/>
      <c r="LN72" s="14"/>
      <c r="LO72" s="14"/>
      <c r="LP72" s="14"/>
      <c r="LQ72" s="14"/>
      <c r="LR72" s="14"/>
      <c r="LS72" s="14"/>
      <c r="LT72" s="14"/>
      <c r="LU72" s="14"/>
      <c r="LV72" s="14"/>
      <c r="LW72" s="14"/>
      <c r="LX72" s="14"/>
      <c r="LY72" s="14"/>
      <c r="LZ72" s="14"/>
      <c r="MA72" s="14"/>
      <c r="MB72" s="14"/>
      <c r="MC72" s="14"/>
      <c r="MD72" s="14"/>
      <c r="ME72" s="14"/>
      <c r="MF72" s="14"/>
      <c r="MG72" s="14"/>
      <c r="MH72" s="14"/>
      <c r="MI72" s="14"/>
      <c r="MJ72" s="14"/>
      <c r="MK72" s="14"/>
      <c r="ML72" s="14"/>
      <c r="MM72" s="14"/>
      <c r="MN72" s="14"/>
      <c r="MO72" s="14"/>
      <c r="MP72" s="14"/>
      <c r="MQ72" s="14"/>
      <c r="MR72" s="14"/>
      <c r="MS72" s="14"/>
      <c r="MT72" s="14"/>
      <c r="MU72" s="14"/>
      <c r="MV72" s="14"/>
      <c r="MW72" s="14"/>
      <c r="MX72" s="14"/>
      <c r="MY72" s="14"/>
      <c r="MZ72" s="14"/>
      <c r="NA72" s="14"/>
      <c r="NB72" s="14"/>
      <c r="NC72" s="14"/>
      <c r="ND72" s="14"/>
      <c r="NE72" s="14"/>
      <c r="NF72" s="14"/>
      <c r="NG72" s="14"/>
      <c r="NH72" s="14"/>
      <c r="NI72" s="14"/>
      <c r="NJ72" s="14"/>
      <c r="NK72" s="14"/>
      <c r="NL72" s="14"/>
      <c r="NM72" s="14"/>
      <c r="NN72" s="14"/>
      <c r="NO72" s="14"/>
      <c r="NP72" s="14"/>
      <c r="NQ72" s="14"/>
      <c r="NR72" s="14"/>
      <c r="NS72" s="14"/>
      <c r="NT72" s="14"/>
      <c r="NU72" s="14"/>
      <c r="NV72" s="14"/>
      <c r="NW72" s="14"/>
      <c r="NX72" s="14"/>
      <c r="NY72" s="14"/>
      <c r="NZ72" s="14"/>
      <c r="OA72" s="14"/>
      <c r="OB72" s="14"/>
      <c r="OC72" s="14"/>
      <c r="OD72" s="14"/>
      <c r="OE72" s="14"/>
      <c r="OF72" s="14"/>
      <c r="OG72" s="14"/>
      <c r="OH72" s="14"/>
      <c r="OI72" s="14"/>
      <c r="OJ72" s="14"/>
      <c r="OK72" s="14"/>
      <c r="OL72" s="14"/>
      <c r="OM72" s="14"/>
      <c r="ON72" s="14"/>
      <c r="OO72" s="14"/>
      <c r="OP72" s="14"/>
      <c r="OQ72" s="14"/>
      <c r="OR72" s="14"/>
      <c r="OS72" s="14"/>
      <c r="OT72" s="14"/>
      <c r="OU72" s="14"/>
      <c r="OV72" s="14"/>
      <c r="OW72" s="14"/>
      <c r="OX72" s="14"/>
      <c r="OY72" s="14"/>
      <c r="OZ72" s="14"/>
      <c r="PA72" s="14"/>
      <c r="PB72" s="14"/>
      <c r="PC72" s="14"/>
      <c r="PD72" s="14"/>
      <c r="PE72" s="14"/>
      <c r="PF72" s="14"/>
      <c r="PG72" s="14"/>
      <c r="PH72" s="14"/>
      <c r="PI72" s="14"/>
      <c r="PJ72" s="14"/>
      <c r="PK72" s="14"/>
      <c r="PL72" s="14"/>
      <c r="PM72" s="14"/>
      <c r="PN72" s="14"/>
      <c r="PO72" s="14"/>
      <c r="PP72" s="14"/>
      <c r="PQ72" s="14"/>
      <c r="PR72" s="14"/>
      <c r="PS72" s="14"/>
      <c r="PT72" s="14"/>
      <c r="PU72" s="14"/>
      <c r="PV72" s="14"/>
      <c r="PW72" s="14"/>
      <c r="PX72" s="14"/>
      <c r="PY72" s="14"/>
      <c r="PZ72" s="14"/>
      <c r="QA72" s="14"/>
      <c r="QB72" s="14"/>
      <c r="QC72" s="14"/>
      <c r="QD72" s="14"/>
      <c r="QE72" s="14"/>
      <c r="QF72" s="14"/>
      <c r="QG72" s="14"/>
      <c r="QH72" s="14"/>
      <c r="QI72" s="14"/>
      <c r="QJ72" s="14"/>
      <c r="QK72" s="14"/>
      <c r="QL72" s="14"/>
      <c r="QM72" s="14"/>
      <c r="QN72" s="14"/>
      <c r="QO72" s="14"/>
      <c r="QP72" s="14"/>
      <c r="QQ72" s="14"/>
      <c r="QR72" s="14"/>
      <c r="QS72" s="14"/>
      <c r="QT72" s="14"/>
      <c r="QU72" s="14"/>
      <c r="QV72" s="14"/>
      <c r="QW72" s="14"/>
      <c r="QX72" s="14"/>
      <c r="QY72" s="14"/>
      <c r="QZ72" s="14"/>
      <c r="RA72" s="14"/>
      <c r="RB72" s="14"/>
      <c r="RC72" s="14"/>
      <c r="RD72" s="14"/>
      <c r="RE72" s="14"/>
      <c r="RF72" s="14"/>
      <c r="RG72" s="14"/>
      <c r="RH72" s="14"/>
      <c r="RI72" s="14"/>
      <c r="RJ72" s="14"/>
      <c r="RK72" s="14"/>
      <c r="RL72" s="14"/>
      <c r="RM72" s="14"/>
      <c r="RN72" s="14"/>
      <c r="RO72" s="14"/>
      <c r="RP72" s="14"/>
      <c r="RQ72" s="14"/>
      <c r="RR72" s="14"/>
      <c r="RS72" s="14"/>
      <c r="RT72" s="14"/>
      <c r="RU72" s="14"/>
      <c r="RV72" s="14"/>
      <c r="RW72" s="14"/>
      <c r="RX72" s="14"/>
      <c r="RY72" s="14"/>
      <c r="RZ72" s="14"/>
      <c r="SA72" s="14"/>
      <c r="SB72" s="14"/>
      <c r="SC72" s="14"/>
      <c r="SD72" s="14"/>
      <c r="SE72" s="14"/>
      <c r="SF72" s="14"/>
      <c r="SG72" s="14"/>
      <c r="SH72" s="14"/>
      <c r="SI72" s="14"/>
      <c r="SJ72" s="14"/>
      <c r="SK72" s="14"/>
      <c r="SL72" s="14"/>
      <c r="SM72" s="14"/>
      <c r="SN72" s="14"/>
      <c r="SO72" s="14"/>
      <c r="SP72" s="14"/>
      <c r="SQ72" s="14"/>
      <c r="SR72" s="14"/>
      <c r="SS72" s="14"/>
      <c r="ST72" s="14"/>
      <c r="SU72" s="14"/>
      <c r="SV72" s="14"/>
      <c r="SW72" s="14"/>
      <c r="SX72" s="14"/>
      <c r="SY72" s="14"/>
      <c r="SZ72" s="14"/>
      <c r="TA72" s="14"/>
      <c r="TB72" s="14"/>
      <c r="TC72" s="14"/>
      <c r="TD72" s="14"/>
      <c r="TE72" s="14"/>
      <c r="TF72" s="14"/>
      <c r="TG72" s="14"/>
      <c r="TH72" s="14"/>
      <c r="TI72" s="14"/>
      <c r="TJ72" s="14"/>
      <c r="TK72" s="14"/>
      <c r="TL72" s="14"/>
      <c r="TM72" s="14"/>
      <c r="TN72" s="14"/>
      <c r="TO72" s="14"/>
      <c r="TP72" s="14"/>
      <c r="TQ72" s="14"/>
      <c r="TR72" s="14"/>
      <c r="TS72" s="14"/>
      <c r="TT72" s="14"/>
      <c r="TU72" s="14"/>
      <c r="TV72" s="14"/>
      <c r="TW72" s="14"/>
      <c r="TX72" s="14"/>
      <c r="TY72" s="14"/>
      <c r="TZ72" s="14"/>
      <c r="UA72" s="14"/>
      <c r="UB72" s="14"/>
      <c r="UC72" s="14"/>
      <c r="UD72" s="14"/>
      <c r="UE72" s="14"/>
      <c r="UF72" s="14"/>
      <c r="UG72" s="14"/>
      <c r="UH72" s="14"/>
      <c r="UI72" s="14"/>
      <c r="UJ72" s="14"/>
      <c r="UK72" s="14"/>
      <c r="UL72" s="14"/>
      <c r="UM72" s="14"/>
      <c r="UN72" s="14"/>
      <c r="UO72" s="14"/>
      <c r="UP72" s="14"/>
      <c r="UQ72" s="14"/>
      <c r="UR72" s="14"/>
      <c r="US72" s="14"/>
      <c r="UT72" s="14"/>
      <c r="UU72" s="14"/>
      <c r="UV72" s="14"/>
      <c r="UW72" s="14"/>
      <c r="UX72" s="14"/>
      <c r="UY72" s="14"/>
      <c r="UZ72" s="14"/>
      <c r="VA72" s="14"/>
      <c r="VB72" s="14"/>
      <c r="VC72" s="14"/>
      <c r="VD72" s="14"/>
      <c r="VE72" s="14"/>
      <c r="VF72" s="14"/>
      <c r="VG72" s="14"/>
      <c r="VH72" s="14"/>
      <c r="VI72" s="14"/>
      <c r="VJ72" s="14"/>
      <c r="VK72" s="14"/>
      <c r="VL72" s="14"/>
      <c r="VM72" s="14"/>
      <c r="VN72" s="14"/>
      <c r="VO72" s="14"/>
      <c r="VP72" s="14"/>
      <c r="VQ72" s="14"/>
      <c r="VR72" s="14"/>
      <c r="VS72" s="14"/>
      <c r="VT72" s="14"/>
      <c r="VU72" s="14"/>
      <c r="VV72" s="14"/>
      <c r="VW72" s="14"/>
      <c r="VX72" s="14"/>
      <c r="VY72" s="14"/>
      <c r="VZ72" s="14"/>
      <c r="WA72" s="14"/>
      <c r="WB72" s="14"/>
      <c r="WC72" s="14"/>
      <c r="WD72" s="14"/>
      <c r="WE72" s="14"/>
      <c r="WF72" s="14"/>
      <c r="WG72" s="14"/>
      <c r="WH72" s="14"/>
      <c r="WI72" s="14"/>
      <c r="WJ72" s="14"/>
      <c r="WK72" s="14"/>
      <c r="WL72" s="14"/>
      <c r="WM72" s="14"/>
      <c r="WN72" s="14"/>
      <c r="WO72" s="14"/>
      <c r="WP72" s="14"/>
      <c r="WQ72" s="14"/>
      <c r="WR72" s="14"/>
      <c r="WS72" s="14"/>
      <c r="WT72" s="14"/>
      <c r="WU72" s="14"/>
      <c r="WV72" s="14"/>
      <c r="WW72" s="14"/>
      <c r="WX72" s="14"/>
      <c r="WY72" s="14"/>
      <c r="WZ72" s="14"/>
      <c r="XA72" s="14"/>
      <c r="XB72" s="14"/>
      <c r="XC72" s="14"/>
      <c r="XD72" s="14"/>
      <c r="XE72" s="14"/>
      <c r="XF72" s="14"/>
      <c r="XG72" s="14"/>
      <c r="XH72" s="14"/>
      <c r="XI72" s="14"/>
      <c r="XJ72" s="14"/>
      <c r="XK72" s="14"/>
      <c r="XL72" s="14"/>
      <c r="XM72" s="14"/>
      <c r="XN72" s="14"/>
      <c r="XO72" s="14"/>
      <c r="XP72" s="14"/>
      <c r="XQ72" s="14"/>
      <c r="XR72" s="14"/>
      <c r="XS72" s="14"/>
      <c r="XT72" s="14"/>
      <c r="XU72" s="14"/>
      <c r="XV72" s="14"/>
      <c r="XW72" s="14"/>
      <c r="XX72" s="14"/>
      <c r="XY72" s="14"/>
      <c r="XZ72" s="14"/>
      <c r="YA72" s="14"/>
      <c r="YB72" s="14"/>
      <c r="YC72" s="14"/>
      <c r="YD72" s="14"/>
      <c r="YE72" s="14"/>
      <c r="YF72" s="14"/>
      <c r="YG72" s="14"/>
      <c r="YH72" s="14"/>
      <c r="YI72" s="14"/>
      <c r="YJ72" s="14"/>
      <c r="YK72" s="14"/>
      <c r="YL72" s="14"/>
      <c r="YM72" s="14"/>
      <c r="YN72" s="14"/>
      <c r="YO72" s="14"/>
      <c r="YP72" s="14"/>
      <c r="YQ72" s="14"/>
      <c r="YR72" s="14"/>
      <c r="YS72" s="14"/>
      <c r="YT72" s="14"/>
      <c r="YU72" s="14"/>
      <c r="YV72" s="14"/>
      <c r="YW72" s="14"/>
      <c r="YX72" s="14"/>
      <c r="YY72" s="14"/>
      <c r="YZ72" s="14"/>
      <c r="ZA72" s="14"/>
      <c r="ZB72" s="14"/>
      <c r="ZC72" s="14"/>
      <c r="ZD72" s="14"/>
      <c r="ZE72" s="14"/>
      <c r="ZF72" s="14"/>
      <c r="ZG72" s="14"/>
      <c r="ZH72" s="14"/>
      <c r="ZI72" s="14"/>
      <c r="ZJ72" s="14"/>
      <c r="ZK72" s="14"/>
      <c r="ZL72" s="14"/>
      <c r="ZM72" s="14"/>
      <c r="ZN72" s="14"/>
      <c r="ZO72" s="14"/>
      <c r="ZP72" s="14"/>
      <c r="ZQ72" s="14"/>
      <c r="ZR72" s="14"/>
      <c r="ZS72" s="14"/>
      <c r="ZT72" s="14"/>
      <c r="ZU72" s="14"/>
      <c r="ZV72" s="14"/>
      <c r="ZW72" s="14"/>
      <c r="ZX72" s="14"/>
      <c r="ZY72" s="14"/>
      <c r="ZZ72" s="14"/>
      <c r="AAA72" s="14"/>
      <c r="AAB72" s="14"/>
      <c r="AAC72" s="14"/>
      <c r="AAD72" s="14"/>
      <c r="AAE72" s="14"/>
      <c r="AAF72" s="14"/>
      <c r="AAG72" s="14"/>
      <c r="AAH72" s="14"/>
      <c r="AAI72" s="14"/>
      <c r="AAJ72" s="14"/>
      <c r="AAK72" s="14"/>
      <c r="AAL72" s="14"/>
      <c r="AAM72" s="14"/>
      <c r="AAN72" s="14"/>
      <c r="AAO72" s="14"/>
      <c r="AAP72" s="14"/>
      <c r="AAQ72" s="14"/>
      <c r="AAR72" s="14"/>
      <c r="AAS72" s="14"/>
      <c r="AAT72" s="14"/>
      <c r="AAU72" s="14"/>
      <c r="AAV72" s="14"/>
      <c r="AAW72" s="14"/>
      <c r="AAX72" s="14"/>
      <c r="AAY72" s="14"/>
      <c r="AAZ72" s="14"/>
      <c r="ABA72" s="14"/>
      <c r="ABB72" s="14"/>
      <c r="ABC72" s="14"/>
      <c r="ABD72" s="14"/>
      <c r="ABE72" s="14"/>
      <c r="ABF72" s="14"/>
      <c r="ABG72" s="14"/>
      <c r="ABH72" s="14"/>
      <c r="ABI72" s="14"/>
      <c r="ABJ72" s="14"/>
      <c r="ABK72" s="14"/>
      <c r="ABL72" s="14"/>
      <c r="ABM72" s="14"/>
      <c r="ABN72" s="14"/>
      <c r="ABO72" s="14"/>
      <c r="ABP72" s="14"/>
      <c r="ABQ72" s="14"/>
      <c r="ABR72" s="14"/>
      <c r="ABS72" s="14"/>
      <c r="ABT72" s="14"/>
      <c r="ABU72" s="14"/>
      <c r="ABV72" s="14"/>
      <c r="ABW72" s="14"/>
      <c r="ABX72" s="14"/>
      <c r="ABY72" s="14"/>
      <c r="ABZ72" s="14"/>
      <c r="ACA72" s="14"/>
      <c r="ACB72" s="14"/>
      <c r="ACC72" s="14"/>
      <c r="ACD72" s="14"/>
      <c r="ACE72" s="14"/>
      <c r="ACF72" s="14"/>
      <c r="ACG72" s="14"/>
      <c r="ACH72" s="14"/>
      <c r="ACI72" s="14"/>
      <c r="ACJ72" s="14"/>
      <c r="ACK72" s="14"/>
      <c r="ACL72" s="14"/>
      <c r="ACM72" s="14"/>
      <c r="ACN72" s="14"/>
      <c r="ACO72" s="14"/>
      <c r="ACP72" s="14"/>
      <c r="ACQ72" s="14"/>
      <c r="ACR72" s="14"/>
      <c r="ACS72" s="14"/>
      <c r="ACT72" s="14"/>
      <c r="ACU72" s="14"/>
      <c r="ACV72" s="14"/>
      <c r="ACW72" s="14"/>
      <c r="ACX72" s="14"/>
      <c r="ACY72" s="14"/>
      <c r="ACZ72" s="14"/>
      <c r="ADA72" s="14"/>
      <c r="ADB72" s="14"/>
      <c r="ADC72" s="14"/>
      <c r="ADD72" s="14"/>
      <c r="ADE72" s="14"/>
      <c r="ADF72" s="14"/>
      <c r="ADG72" s="14"/>
      <c r="ADH72" s="14"/>
      <c r="ADI72" s="14"/>
      <c r="ADJ72" s="14"/>
      <c r="ADK72" s="14"/>
      <c r="ADL72" s="14"/>
      <c r="ADM72" s="14"/>
      <c r="ADN72" s="14"/>
      <c r="ADO72" s="14"/>
      <c r="ADP72" s="14"/>
      <c r="ADQ72" s="14"/>
      <c r="ADR72" s="14"/>
      <c r="ADS72" s="14"/>
      <c r="ADT72" s="14"/>
      <c r="ADU72" s="14"/>
      <c r="ADV72" s="14"/>
      <c r="ADW72" s="14"/>
      <c r="ADX72" s="14"/>
      <c r="ADY72" s="14"/>
      <c r="ADZ72" s="14"/>
      <c r="AEA72" s="14"/>
      <c r="AEB72" s="14"/>
      <c r="AEC72" s="14"/>
      <c r="AED72" s="14"/>
      <c r="AEE72" s="14"/>
      <c r="AEF72" s="14"/>
      <c r="AEG72" s="14"/>
      <c r="AEH72" s="14"/>
      <c r="AEI72" s="14"/>
      <c r="AEJ72" s="14"/>
      <c r="AEK72" s="14"/>
      <c r="AEL72" s="14"/>
      <c r="AEM72" s="14"/>
      <c r="AEN72" s="14"/>
      <c r="AEO72" s="14"/>
      <c r="AEP72" s="14"/>
      <c r="AEQ72" s="14"/>
      <c r="AER72" s="14"/>
      <c r="AES72" s="14"/>
    </row>
    <row r="73" spans="1:825" ht="20.25" customHeight="1" x14ac:dyDescent="0.3">
      <c r="A73" s="26">
        <v>67</v>
      </c>
      <c r="B73" s="44" t="s">
        <v>873</v>
      </c>
      <c r="C73" s="32" t="s">
        <v>13</v>
      </c>
      <c r="D73" s="33"/>
      <c r="E73" s="33"/>
      <c r="F73" s="33"/>
      <c r="G73" s="33"/>
      <c r="H73" s="33"/>
      <c r="I73" s="33"/>
      <c r="J73" s="33"/>
      <c r="K73" s="33"/>
      <c r="L73" s="33"/>
      <c r="M73" s="33"/>
      <c r="O73" s="4"/>
      <c r="P73" s="4"/>
      <c r="Q73" s="4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8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12"/>
      <c r="EM73" s="2"/>
      <c r="EN73" s="2"/>
      <c r="EO73" s="2"/>
      <c r="EP73" s="2"/>
      <c r="EQ73" s="2"/>
      <c r="ER73" s="2"/>
      <c r="ES73" s="2"/>
    </row>
    <row r="74" spans="1:825" ht="20.25" customHeight="1" x14ac:dyDescent="0.3">
      <c r="A74" s="26">
        <v>68</v>
      </c>
      <c r="B74" s="44" t="s">
        <v>873</v>
      </c>
      <c r="C74" s="32" t="s">
        <v>2</v>
      </c>
      <c r="D74" s="76">
        <v>38679</v>
      </c>
      <c r="E74" s="76">
        <v>34581</v>
      </c>
      <c r="F74" s="76">
        <v>10634</v>
      </c>
      <c r="G74" s="76">
        <v>4670</v>
      </c>
      <c r="H74" s="76">
        <v>11597</v>
      </c>
      <c r="I74" s="76">
        <v>2752</v>
      </c>
      <c r="J74" s="76">
        <v>4928</v>
      </c>
      <c r="K74" s="76">
        <v>1787</v>
      </c>
      <c r="L74" s="76">
        <v>2311</v>
      </c>
      <c r="M74" s="76">
        <v>0</v>
      </c>
      <c r="N74" s="77"/>
      <c r="O74" s="73">
        <v>38679</v>
      </c>
      <c r="P74" s="73">
        <v>0</v>
      </c>
      <c r="Q74" s="73">
        <v>1787</v>
      </c>
      <c r="R74" s="78">
        <v>0</v>
      </c>
      <c r="S74" s="78">
        <v>2</v>
      </c>
      <c r="T74" s="78">
        <v>0</v>
      </c>
      <c r="U74" s="78">
        <v>0</v>
      </c>
      <c r="V74" s="78">
        <v>106</v>
      </c>
      <c r="W74" s="78">
        <v>0</v>
      </c>
      <c r="X74" s="78">
        <v>0</v>
      </c>
      <c r="Y74" s="78">
        <v>0</v>
      </c>
      <c r="Z74" s="78">
        <v>7</v>
      </c>
      <c r="AA74" s="78">
        <v>0</v>
      </c>
      <c r="AB74" s="78">
        <v>0</v>
      </c>
      <c r="AC74" s="78">
        <v>0</v>
      </c>
      <c r="AD74" s="78">
        <v>1</v>
      </c>
      <c r="AE74" s="78">
        <v>11</v>
      </c>
      <c r="AF74" s="78">
        <v>0</v>
      </c>
      <c r="AG74" s="78">
        <v>1</v>
      </c>
      <c r="AH74" s="78">
        <v>39</v>
      </c>
      <c r="AI74" s="78">
        <v>80</v>
      </c>
      <c r="AJ74" s="78">
        <v>0</v>
      </c>
      <c r="AK74" s="78">
        <v>4</v>
      </c>
      <c r="AL74" s="78">
        <v>36</v>
      </c>
      <c r="AM74" s="78">
        <v>1</v>
      </c>
      <c r="AN74" s="78">
        <v>0</v>
      </c>
      <c r="AO74" s="78">
        <v>13</v>
      </c>
      <c r="AP74" s="78">
        <v>0</v>
      </c>
      <c r="AQ74" s="78">
        <v>0</v>
      </c>
      <c r="AR74" s="78">
        <v>0</v>
      </c>
      <c r="AS74" s="78">
        <v>0</v>
      </c>
      <c r="AT74" s="78">
        <v>0</v>
      </c>
      <c r="AU74" s="78">
        <v>0</v>
      </c>
      <c r="AV74" s="78">
        <v>887</v>
      </c>
      <c r="AW74" s="78">
        <v>454</v>
      </c>
      <c r="AX74" s="78">
        <v>0</v>
      </c>
      <c r="AY74" s="78">
        <v>15</v>
      </c>
      <c r="AZ74" s="78">
        <v>0</v>
      </c>
      <c r="BA74" s="78">
        <v>2</v>
      </c>
      <c r="BB74" s="78">
        <v>0</v>
      </c>
      <c r="BC74" s="78">
        <v>15</v>
      </c>
      <c r="BD74" s="78">
        <v>113</v>
      </c>
      <c r="BE74" s="78">
        <v>0</v>
      </c>
      <c r="BF74" s="74">
        <v>34581</v>
      </c>
      <c r="BG74" s="78">
        <v>138</v>
      </c>
      <c r="BH74" s="78">
        <v>1074</v>
      </c>
      <c r="BI74" s="78">
        <v>227</v>
      </c>
      <c r="BJ74" s="78">
        <v>0</v>
      </c>
      <c r="BK74" s="78">
        <v>0</v>
      </c>
      <c r="BL74" s="78">
        <v>0</v>
      </c>
      <c r="BM74" s="78">
        <v>71</v>
      </c>
      <c r="BN74" s="78">
        <v>5</v>
      </c>
      <c r="BO74" s="78">
        <v>114</v>
      </c>
      <c r="BP74" s="78">
        <v>637</v>
      </c>
      <c r="BQ74" s="78">
        <v>207</v>
      </c>
      <c r="BR74" s="78">
        <v>418</v>
      </c>
      <c r="BS74" s="78">
        <v>516</v>
      </c>
      <c r="BT74" s="78">
        <v>180</v>
      </c>
      <c r="BU74" s="78">
        <v>504</v>
      </c>
      <c r="BV74" s="78">
        <v>215</v>
      </c>
      <c r="BW74" s="78">
        <v>218</v>
      </c>
      <c r="BX74" s="78">
        <v>0</v>
      </c>
      <c r="BY74" s="78">
        <v>0</v>
      </c>
      <c r="BZ74" s="78">
        <v>0</v>
      </c>
      <c r="CA74" s="78">
        <v>760</v>
      </c>
      <c r="CB74" s="78">
        <v>50</v>
      </c>
      <c r="CC74" s="78">
        <v>118</v>
      </c>
      <c r="CD74" s="78">
        <v>944</v>
      </c>
      <c r="CE74" s="78">
        <v>693</v>
      </c>
      <c r="CF74" s="78">
        <v>569</v>
      </c>
      <c r="CG74" s="78">
        <v>444</v>
      </c>
      <c r="CH74" s="78">
        <v>739</v>
      </c>
      <c r="CI74" s="78">
        <v>798</v>
      </c>
      <c r="CJ74" s="78">
        <v>941</v>
      </c>
      <c r="CK74" s="78">
        <v>191</v>
      </c>
      <c r="CL74" s="78">
        <v>910</v>
      </c>
      <c r="CM74" s="78">
        <v>561</v>
      </c>
      <c r="CN74" s="78">
        <v>2185</v>
      </c>
      <c r="CO74" s="78">
        <v>737</v>
      </c>
      <c r="CP74" s="78">
        <v>0</v>
      </c>
      <c r="CQ74" s="78">
        <v>1797</v>
      </c>
      <c r="CR74" s="78">
        <v>0</v>
      </c>
      <c r="CS74" s="78">
        <v>3218</v>
      </c>
      <c r="CT74" s="78">
        <v>1243</v>
      </c>
      <c r="CU74" s="78">
        <v>0</v>
      </c>
      <c r="CV74" s="78">
        <v>29</v>
      </c>
      <c r="CW74" s="78">
        <v>221</v>
      </c>
      <c r="CX74" s="78">
        <v>20</v>
      </c>
      <c r="CY74" s="78">
        <v>0</v>
      </c>
      <c r="CZ74" s="78">
        <v>713</v>
      </c>
      <c r="DA74" s="78">
        <v>0</v>
      </c>
      <c r="DB74" s="78">
        <v>25</v>
      </c>
      <c r="DC74" s="78">
        <v>42</v>
      </c>
      <c r="DD74" s="78">
        <v>81</v>
      </c>
      <c r="DE74" s="78">
        <v>247</v>
      </c>
      <c r="DF74" s="78">
        <v>628</v>
      </c>
      <c r="DG74" s="78">
        <v>1545</v>
      </c>
      <c r="DH74" s="78">
        <v>270</v>
      </c>
      <c r="DI74" s="78">
        <v>0</v>
      </c>
      <c r="DJ74" s="78">
        <v>648</v>
      </c>
      <c r="DK74" s="78">
        <v>1669</v>
      </c>
      <c r="DL74" s="78">
        <v>184</v>
      </c>
      <c r="DM74" s="78">
        <v>48</v>
      </c>
      <c r="DN74" s="78">
        <v>0</v>
      </c>
      <c r="DO74" s="78">
        <v>73</v>
      </c>
      <c r="DP74" s="78">
        <v>43</v>
      </c>
      <c r="DQ74" s="78">
        <v>124</v>
      </c>
      <c r="DR74" s="78">
        <v>0</v>
      </c>
      <c r="DS74" s="78">
        <v>27</v>
      </c>
      <c r="DT74" s="78">
        <v>197</v>
      </c>
      <c r="DU74" s="78">
        <v>18</v>
      </c>
      <c r="DV74" s="78">
        <v>0</v>
      </c>
      <c r="DW74" s="78">
        <v>261</v>
      </c>
      <c r="DX74" s="78">
        <v>0</v>
      </c>
      <c r="DY74" s="78">
        <v>0</v>
      </c>
      <c r="DZ74" s="78">
        <v>0</v>
      </c>
      <c r="EA74" s="78">
        <v>84</v>
      </c>
      <c r="EB74" s="78">
        <v>846</v>
      </c>
      <c r="EC74" s="78">
        <v>705</v>
      </c>
      <c r="ED74" s="78">
        <v>524</v>
      </c>
      <c r="EE74" s="78">
        <v>1479</v>
      </c>
      <c r="EF74" s="78">
        <v>1534</v>
      </c>
      <c r="EG74" s="78">
        <v>36</v>
      </c>
      <c r="EH74" s="78">
        <v>593</v>
      </c>
      <c r="EI74" s="78">
        <v>0</v>
      </c>
      <c r="EJ74" s="78">
        <v>95</v>
      </c>
      <c r="EK74" s="78">
        <v>150</v>
      </c>
      <c r="EL74" s="75">
        <v>2311</v>
      </c>
      <c r="EM74" s="78">
        <v>0</v>
      </c>
      <c r="EN74" s="78">
        <v>23</v>
      </c>
      <c r="EO74" s="78">
        <v>201</v>
      </c>
      <c r="EP74" s="78">
        <v>104</v>
      </c>
      <c r="EQ74" s="78">
        <v>464</v>
      </c>
      <c r="ER74" s="78">
        <v>0</v>
      </c>
      <c r="ES74" s="78">
        <v>1519</v>
      </c>
      <c r="ET74" s="77"/>
    </row>
    <row r="75" spans="1:825" ht="20.25" customHeight="1" x14ac:dyDescent="0.3">
      <c r="A75" s="26">
        <v>69</v>
      </c>
      <c r="B75" s="44" t="s">
        <v>873</v>
      </c>
      <c r="C75" s="32" t="s">
        <v>489</v>
      </c>
      <c r="D75" s="76">
        <v>19909</v>
      </c>
      <c r="E75" s="76">
        <v>17697</v>
      </c>
      <c r="F75" s="76">
        <v>5437</v>
      </c>
      <c r="G75" s="76">
        <v>2513</v>
      </c>
      <c r="H75" s="76">
        <v>5867</v>
      </c>
      <c r="I75" s="76">
        <v>1436</v>
      </c>
      <c r="J75" s="76">
        <v>2444</v>
      </c>
      <c r="K75" s="76">
        <v>969</v>
      </c>
      <c r="L75" s="76">
        <v>1243</v>
      </c>
      <c r="M75" s="76">
        <v>0</v>
      </c>
      <c r="N75" s="77"/>
      <c r="O75" s="73">
        <v>19909</v>
      </c>
      <c r="P75" s="73">
        <v>0</v>
      </c>
      <c r="Q75" s="73">
        <v>969</v>
      </c>
      <c r="R75" s="78">
        <v>0</v>
      </c>
      <c r="S75" s="78">
        <v>1</v>
      </c>
      <c r="T75" s="78">
        <v>0</v>
      </c>
      <c r="U75" s="78">
        <v>0</v>
      </c>
      <c r="V75" s="78">
        <v>52</v>
      </c>
      <c r="W75" s="78">
        <v>0</v>
      </c>
      <c r="X75" s="78">
        <v>0</v>
      </c>
      <c r="Y75" s="78">
        <v>0</v>
      </c>
      <c r="Z75" s="78">
        <v>3</v>
      </c>
      <c r="AA75" s="78">
        <v>0</v>
      </c>
      <c r="AB75" s="78">
        <v>0</v>
      </c>
      <c r="AC75" s="78">
        <v>0</v>
      </c>
      <c r="AD75" s="78">
        <v>1</v>
      </c>
      <c r="AE75" s="78">
        <v>8</v>
      </c>
      <c r="AF75" s="78">
        <v>0</v>
      </c>
      <c r="AG75" s="78">
        <v>1</v>
      </c>
      <c r="AH75" s="78">
        <v>18</v>
      </c>
      <c r="AI75" s="78">
        <v>53</v>
      </c>
      <c r="AJ75" s="78">
        <v>0</v>
      </c>
      <c r="AK75" s="78">
        <v>2</v>
      </c>
      <c r="AL75" s="78">
        <v>18</v>
      </c>
      <c r="AM75" s="78">
        <v>1</v>
      </c>
      <c r="AN75" s="78">
        <v>0</v>
      </c>
      <c r="AO75" s="78">
        <v>7</v>
      </c>
      <c r="AP75" s="78">
        <v>0</v>
      </c>
      <c r="AQ75" s="78">
        <v>0</v>
      </c>
      <c r="AR75" s="78">
        <v>0</v>
      </c>
      <c r="AS75" s="78">
        <v>0</v>
      </c>
      <c r="AT75" s="78">
        <v>0</v>
      </c>
      <c r="AU75" s="78">
        <v>0</v>
      </c>
      <c r="AV75" s="78">
        <v>498</v>
      </c>
      <c r="AW75" s="78">
        <v>230</v>
      </c>
      <c r="AX75" s="78">
        <v>0</v>
      </c>
      <c r="AY75" s="78">
        <v>6</v>
      </c>
      <c r="AZ75" s="78">
        <v>0</v>
      </c>
      <c r="BA75" s="78">
        <v>1</v>
      </c>
      <c r="BB75" s="78">
        <v>0</v>
      </c>
      <c r="BC75" s="78">
        <v>9</v>
      </c>
      <c r="BD75" s="78">
        <v>60</v>
      </c>
      <c r="BE75" s="78">
        <v>0</v>
      </c>
      <c r="BF75" s="74">
        <v>17697</v>
      </c>
      <c r="BG75" s="78">
        <v>76</v>
      </c>
      <c r="BH75" s="78">
        <v>583</v>
      </c>
      <c r="BI75" s="78">
        <v>126</v>
      </c>
      <c r="BJ75" s="78">
        <v>0</v>
      </c>
      <c r="BK75" s="78">
        <v>0</v>
      </c>
      <c r="BL75" s="78">
        <v>0</v>
      </c>
      <c r="BM75" s="78">
        <v>32</v>
      </c>
      <c r="BN75" s="78">
        <v>3</v>
      </c>
      <c r="BO75" s="78">
        <v>63</v>
      </c>
      <c r="BP75" s="78">
        <v>327</v>
      </c>
      <c r="BQ75" s="78">
        <v>109</v>
      </c>
      <c r="BR75" s="78">
        <v>196</v>
      </c>
      <c r="BS75" s="78">
        <v>279</v>
      </c>
      <c r="BT75" s="78">
        <v>95</v>
      </c>
      <c r="BU75" s="78">
        <v>259</v>
      </c>
      <c r="BV75" s="78">
        <v>116</v>
      </c>
      <c r="BW75" s="78">
        <v>107</v>
      </c>
      <c r="BX75" s="78">
        <v>0</v>
      </c>
      <c r="BY75" s="78">
        <v>0</v>
      </c>
      <c r="BZ75" s="78">
        <v>0</v>
      </c>
      <c r="CA75" s="78">
        <v>370</v>
      </c>
      <c r="CB75" s="78">
        <v>29</v>
      </c>
      <c r="CC75" s="78">
        <v>55</v>
      </c>
      <c r="CD75" s="78">
        <v>507</v>
      </c>
      <c r="CE75" s="78">
        <v>353</v>
      </c>
      <c r="CF75" s="78">
        <v>308</v>
      </c>
      <c r="CG75" s="78">
        <v>236</v>
      </c>
      <c r="CH75" s="78">
        <v>370</v>
      </c>
      <c r="CI75" s="78">
        <v>397</v>
      </c>
      <c r="CJ75" s="78">
        <v>487</v>
      </c>
      <c r="CK75" s="78">
        <v>105</v>
      </c>
      <c r="CL75" s="78">
        <v>467</v>
      </c>
      <c r="CM75" s="78">
        <v>301</v>
      </c>
      <c r="CN75" s="78">
        <v>1084</v>
      </c>
      <c r="CO75" s="78">
        <v>348</v>
      </c>
      <c r="CP75" s="78">
        <v>0</v>
      </c>
      <c r="CQ75" s="78">
        <v>931</v>
      </c>
      <c r="CR75" s="78">
        <v>0</v>
      </c>
      <c r="CS75" s="78">
        <v>1559</v>
      </c>
      <c r="CT75" s="78">
        <v>680</v>
      </c>
      <c r="CU75" s="78">
        <v>0</v>
      </c>
      <c r="CV75" s="78">
        <v>16</v>
      </c>
      <c r="CW75" s="78">
        <v>109</v>
      </c>
      <c r="CX75" s="78">
        <v>11</v>
      </c>
      <c r="CY75" s="78">
        <v>0</v>
      </c>
      <c r="CZ75" s="78">
        <v>368</v>
      </c>
      <c r="DA75" s="78">
        <v>0</v>
      </c>
      <c r="DB75" s="78">
        <v>16</v>
      </c>
      <c r="DC75" s="78">
        <v>21</v>
      </c>
      <c r="DD75" s="78">
        <v>44</v>
      </c>
      <c r="DE75" s="78">
        <v>126</v>
      </c>
      <c r="DF75" s="78">
        <v>310</v>
      </c>
      <c r="DG75" s="78">
        <v>762</v>
      </c>
      <c r="DH75" s="78">
        <v>134</v>
      </c>
      <c r="DI75" s="78">
        <v>0</v>
      </c>
      <c r="DJ75" s="78">
        <v>308</v>
      </c>
      <c r="DK75" s="78">
        <v>842</v>
      </c>
      <c r="DL75" s="78">
        <v>103</v>
      </c>
      <c r="DM75" s="78">
        <v>38</v>
      </c>
      <c r="DN75" s="78">
        <v>0</v>
      </c>
      <c r="DO75" s="78">
        <v>47</v>
      </c>
      <c r="DP75" s="78">
        <v>23</v>
      </c>
      <c r="DQ75" s="78">
        <v>53</v>
      </c>
      <c r="DR75" s="78">
        <v>0</v>
      </c>
      <c r="DS75" s="78">
        <v>16</v>
      </c>
      <c r="DT75" s="78">
        <v>92</v>
      </c>
      <c r="DU75" s="78">
        <v>12</v>
      </c>
      <c r="DV75" s="78">
        <v>0</v>
      </c>
      <c r="DW75" s="78">
        <v>130</v>
      </c>
      <c r="DX75" s="78">
        <v>0</v>
      </c>
      <c r="DY75" s="78">
        <v>0</v>
      </c>
      <c r="DZ75" s="78">
        <v>0</v>
      </c>
      <c r="EA75" s="78">
        <v>39</v>
      </c>
      <c r="EB75" s="78">
        <v>419</v>
      </c>
      <c r="EC75" s="78">
        <v>371</v>
      </c>
      <c r="ED75" s="78">
        <v>295</v>
      </c>
      <c r="EE75" s="78">
        <v>737</v>
      </c>
      <c r="EF75" s="78">
        <v>845</v>
      </c>
      <c r="EG75" s="78">
        <v>25</v>
      </c>
      <c r="EH75" s="78">
        <v>311</v>
      </c>
      <c r="EI75" s="78">
        <v>0</v>
      </c>
      <c r="EJ75" s="78">
        <v>48</v>
      </c>
      <c r="EK75" s="78">
        <v>68</v>
      </c>
      <c r="EL75" s="75">
        <v>1243</v>
      </c>
      <c r="EM75" s="78">
        <v>0</v>
      </c>
      <c r="EN75" s="78">
        <v>13</v>
      </c>
      <c r="EO75" s="78">
        <v>106</v>
      </c>
      <c r="EP75" s="78">
        <v>57</v>
      </c>
      <c r="EQ75" s="78">
        <v>243</v>
      </c>
      <c r="ER75" s="78">
        <v>0</v>
      </c>
      <c r="ES75" s="78">
        <v>824</v>
      </c>
      <c r="ET75" s="77"/>
    </row>
    <row r="76" spans="1:825" ht="20.25" customHeight="1" x14ac:dyDescent="0.3">
      <c r="A76" s="26">
        <v>70</v>
      </c>
      <c r="B76" s="45" t="s">
        <v>873</v>
      </c>
      <c r="C76" s="34" t="s">
        <v>490</v>
      </c>
      <c r="D76" s="87">
        <v>18770</v>
      </c>
      <c r="E76" s="87">
        <v>16884</v>
      </c>
      <c r="F76" s="87">
        <v>5197</v>
      </c>
      <c r="G76" s="87">
        <v>2157</v>
      </c>
      <c r="H76" s="87">
        <v>5730</v>
      </c>
      <c r="I76" s="87">
        <v>1316</v>
      </c>
      <c r="J76" s="87">
        <v>2484</v>
      </c>
      <c r="K76" s="87">
        <v>818</v>
      </c>
      <c r="L76" s="87">
        <v>1068</v>
      </c>
      <c r="M76" s="87">
        <v>0</v>
      </c>
      <c r="N76" s="77"/>
      <c r="O76" s="73">
        <v>18770</v>
      </c>
      <c r="P76" s="73">
        <v>0</v>
      </c>
      <c r="Q76" s="73">
        <v>818</v>
      </c>
      <c r="R76" s="78">
        <v>0</v>
      </c>
      <c r="S76" s="78">
        <v>1</v>
      </c>
      <c r="T76" s="78">
        <v>0</v>
      </c>
      <c r="U76" s="78">
        <v>0</v>
      </c>
      <c r="V76" s="78">
        <v>54</v>
      </c>
      <c r="W76" s="78">
        <v>0</v>
      </c>
      <c r="X76" s="78">
        <v>0</v>
      </c>
      <c r="Y76" s="78">
        <v>0</v>
      </c>
      <c r="Z76" s="78">
        <v>4</v>
      </c>
      <c r="AA76" s="78">
        <v>0</v>
      </c>
      <c r="AB76" s="78">
        <v>0</v>
      </c>
      <c r="AC76" s="78">
        <v>0</v>
      </c>
      <c r="AD76" s="78">
        <v>0</v>
      </c>
      <c r="AE76" s="78">
        <v>3</v>
      </c>
      <c r="AF76" s="78">
        <v>0</v>
      </c>
      <c r="AG76" s="78">
        <v>0</v>
      </c>
      <c r="AH76" s="78">
        <v>21</v>
      </c>
      <c r="AI76" s="78">
        <v>27</v>
      </c>
      <c r="AJ76" s="78">
        <v>0</v>
      </c>
      <c r="AK76" s="78">
        <v>2</v>
      </c>
      <c r="AL76" s="78">
        <v>18</v>
      </c>
      <c r="AM76" s="78">
        <v>0</v>
      </c>
      <c r="AN76" s="78">
        <v>0</v>
      </c>
      <c r="AO76" s="78">
        <v>6</v>
      </c>
      <c r="AP76" s="78">
        <v>0</v>
      </c>
      <c r="AQ76" s="78">
        <v>0</v>
      </c>
      <c r="AR76" s="78">
        <v>0</v>
      </c>
      <c r="AS76" s="78">
        <v>0</v>
      </c>
      <c r="AT76" s="78">
        <v>0</v>
      </c>
      <c r="AU76" s="78">
        <v>0</v>
      </c>
      <c r="AV76" s="78">
        <v>389</v>
      </c>
      <c r="AW76" s="78">
        <v>224</v>
      </c>
      <c r="AX76" s="78">
        <v>0</v>
      </c>
      <c r="AY76" s="78">
        <v>9</v>
      </c>
      <c r="AZ76" s="78">
        <v>0</v>
      </c>
      <c r="BA76" s="78">
        <v>1</v>
      </c>
      <c r="BB76" s="78">
        <v>0</v>
      </c>
      <c r="BC76" s="78">
        <v>6</v>
      </c>
      <c r="BD76" s="78">
        <v>53</v>
      </c>
      <c r="BE76" s="78">
        <v>0</v>
      </c>
      <c r="BF76" s="74">
        <v>16884</v>
      </c>
      <c r="BG76" s="78">
        <v>62</v>
      </c>
      <c r="BH76" s="78">
        <v>491</v>
      </c>
      <c r="BI76" s="78">
        <v>101</v>
      </c>
      <c r="BJ76" s="78">
        <v>0</v>
      </c>
      <c r="BK76" s="78">
        <v>0</v>
      </c>
      <c r="BL76" s="78">
        <v>0</v>
      </c>
      <c r="BM76" s="78">
        <v>39</v>
      </c>
      <c r="BN76" s="78">
        <v>2</v>
      </c>
      <c r="BO76" s="78">
        <v>51</v>
      </c>
      <c r="BP76" s="78">
        <v>310</v>
      </c>
      <c r="BQ76" s="78">
        <v>98</v>
      </c>
      <c r="BR76" s="78">
        <v>222</v>
      </c>
      <c r="BS76" s="78">
        <v>237</v>
      </c>
      <c r="BT76" s="78">
        <v>85</v>
      </c>
      <c r="BU76" s="78">
        <v>245</v>
      </c>
      <c r="BV76" s="78">
        <v>99</v>
      </c>
      <c r="BW76" s="78">
        <v>111</v>
      </c>
      <c r="BX76" s="78">
        <v>0</v>
      </c>
      <c r="BY76" s="78">
        <v>0</v>
      </c>
      <c r="BZ76" s="78">
        <v>0</v>
      </c>
      <c r="CA76" s="78">
        <v>390</v>
      </c>
      <c r="CB76" s="78">
        <v>21</v>
      </c>
      <c r="CC76" s="78">
        <v>63</v>
      </c>
      <c r="CD76" s="78">
        <v>437</v>
      </c>
      <c r="CE76" s="78">
        <v>340</v>
      </c>
      <c r="CF76" s="78">
        <v>261</v>
      </c>
      <c r="CG76" s="78">
        <v>208</v>
      </c>
      <c r="CH76" s="78">
        <v>369</v>
      </c>
      <c r="CI76" s="78">
        <v>401</v>
      </c>
      <c r="CJ76" s="78">
        <v>454</v>
      </c>
      <c r="CK76" s="78">
        <v>86</v>
      </c>
      <c r="CL76" s="78">
        <v>443</v>
      </c>
      <c r="CM76" s="78">
        <v>260</v>
      </c>
      <c r="CN76" s="78">
        <v>1101</v>
      </c>
      <c r="CO76" s="78">
        <v>389</v>
      </c>
      <c r="CP76" s="78">
        <v>0</v>
      </c>
      <c r="CQ76" s="78">
        <v>866</v>
      </c>
      <c r="CR76" s="78">
        <v>0</v>
      </c>
      <c r="CS76" s="78">
        <v>1659</v>
      </c>
      <c r="CT76" s="78">
        <v>563</v>
      </c>
      <c r="CU76" s="78">
        <v>0</v>
      </c>
      <c r="CV76" s="78">
        <v>13</v>
      </c>
      <c r="CW76" s="78">
        <v>112</v>
      </c>
      <c r="CX76" s="78">
        <v>9</v>
      </c>
      <c r="CY76" s="78">
        <v>0</v>
      </c>
      <c r="CZ76" s="78">
        <v>345</v>
      </c>
      <c r="DA76" s="78">
        <v>0</v>
      </c>
      <c r="DB76" s="78">
        <v>9</v>
      </c>
      <c r="DC76" s="78">
        <v>21</v>
      </c>
      <c r="DD76" s="78">
        <v>37</v>
      </c>
      <c r="DE76" s="78">
        <v>121</v>
      </c>
      <c r="DF76" s="78">
        <v>318</v>
      </c>
      <c r="DG76" s="78">
        <v>783</v>
      </c>
      <c r="DH76" s="78">
        <v>136</v>
      </c>
      <c r="DI76" s="78">
        <v>0</v>
      </c>
      <c r="DJ76" s="78">
        <v>340</v>
      </c>
      <c r="DK76" s="78">
        <v>827</v>
      </c>
      <c r="DL76" s="78">
        <v>81</v>
      </c>
      <c r="DM76" s="78">
        <v>10</v>
      </c>
      <c r="DN76" s="78">
        <v>0</v>
      </c>
      <c r="DO76" s="78">
        <v>26</v>
      </c>
      <c r="DP76" s="78">
        <v>20</v>
      </c>
      <c r="DQ76" s="78">
        <v>71</v>
      </c>
      <c r="DR76" s="78">
        <v>0</v>
      </c>
      <c r="DS76" s="78">
        <v>11</v>
      </c>
      <c r="DT76" s="78">
        <v>105</v>
      </c>
      <c r="DU76" s="78">
        <v>6</v>
      </c>
      <c r="DV76" s="78">
        <v>0</v>
      </c>
      <c r="DW76" s="78">
        <v>131</v>
      </c>
      <c r="DX76" s="78">
        <v>0</v>
      </c>
      <c r="DY76" s="78">
        <v>0</v>
      </c>
      <c r="DZ76" s="78">
        <v>0</v>
      </c>
      <c r="EA76" s="78">
        <v>45</v>
      </c>
      <c r="EB76" s="78">
        <v>427</v>
      </c>
      <c r="EC76" s="78">
        <v>334</v>
      </c>
      <c r="ED76" s="78">
        <v>229</v>
      </c>
      <c r="EE76" s="78">
        <v>742</v>
      </c>
      <c r="EF76" s="78">
        <v>689</v>
      </c>
      <c r="EG76" s="78">
        <v>11</v>
      </c>
      <c r="EH76" s="78">
        <v>282</v>
      </c>
      <c r="EI76" s="78">
        <v>0</v>
      </c>
      <c r="EJ76" s="78">
        <v>47</v>
      </c>
      <c r="EK76" s="78">
        <v>82</v>
      </c>
      <c r="EL76" s="75">
        <v>1068</v>
      </c>
      <c r="EM76" s="78">
        <v>0</v>
      </c>
      <c r="EN76" s="78">
        <v>10</v>
      </c>
      <c r="EO76" s="78">
        <v>95</v>
      </c>
      <c r="EP76" s="78">
        <v>47</v>
      </c>
      <c r="EQ76" s="78">
        <v>221</v>
      </c>
      <c r="ER76" s="78">
        <v>0</v>
      </c>
      <c r="ES76" s="78">
        <v>695</v>
      </c>
      <c r="ET76" s="77"/>
    </row>
    <row r="77" spans="1:825" s="16" customFormat="1" ht="20.25" customHeight="1" x14ac:dyDescent="0.3">
      <c r="A77" s="24">
        <v>71</v>
      </c>
      <c r="B77" s="43" t="s">
        <v>14</v>
      </c>
      <c r="C77" s="35" t="s">
        <v>15</v>
      </c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77"/>
      <c r="O77" s="89"/>
      <c r="P77" s="89"/>
      <c r="Q77" s="89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  <c r="AD77" s="90"/>
      <c r="AE77" s="90"/>
      <c r="AF77" s="90"/>
      <c r="AG77" s="90"/>
      <c r="AH77" s="90"/>
      <c r="AI77" s="90"/>
      <c r="AJ77" s="90"/>
      <c r="AK77" s="90"/>
      <c r="AL77" s="90"/>
      <c r="AM77" s="90"/>
      <c r="AN77" s="90"/>
      <c r="AO77" s="90"/>
      <c r="AP77" s="90"/>
      <c r="AQ77" s="90"/>
      <c r="AR77" s="90"/>
      <c r="AS77" s="90"/>
      <c r="AT77" s="90"/>
      <c r="AU77" s="90"/>
      <c r="AV77" s="90"/>
      <c r="AW77" s="90"/>
      <c r="AX77" s="90"/>
      <c r="AY77" s="90"/>
      <c r="AZ77" s="90"/>
      <c r="BA77" s="90"/>
      <c r="BB77" s="90"/>
      <c r="BC77" s="90"/>
      <c r="BD77" s="90"/>
      <c r="BE77" s="90"/>
      <c r="BF77" s="91"/>
      <c r="BG77" s="90"/>
      <c r="BH77" s="90"/>
      <c r="BI77" s="90"/>
      <c r="BJ77" s="90"/>
      <c r="BK77" s="90"/>
      <c r="BL77" s="90"/>
      <c r="BM77" s="90"/>
      <c r="BN77" s="90"/>
      <c r="BO77" s="90"/>
      <c r="BP77" s="90"/>
      <c r="BQ77" s="90"/>
      <c r="BR77" s="90"/>
      <c r="BS77" s="90"/>
      <c r="BT77" s="90"/>
      <c r="BU77" s="90"/>
      <c r="BV77" s="90"/>
      <c r="BW77" s="90"/>
      <c r="BX77" s="90"/>
      <c r="BY77" s="90"/>
      <c r="BZ77" s="90"/>
      <c r="CA77" s="90"/>
      <c r="CB77" s="90"/>
      <c r="CC77" s="90"/>
      <c r="CD77" s="90"/>
      <c r="CE77" s="90"/>
      <c r="CF77" s="90"/>
      <c r="CG77" s="90"/>
      <c r="CH77" s="90"/>
      <c r="CI77" s="90"/>
      <c r="CJ77" s="90"/>
      <c r="CK77" s="90"/>
      <c r="CL77" s="90"/>
      <c r="CM77" s="90"/>
      <c r="CN77" s="90"/>
      <c r="CO77" s="90"/>
      <c r="CP77" s="90"/>
      <c r="CQ77" s="90"/>
      <c r="CR77" s="90"/>
      <c r="CS77" s="90"/>
      <c r="CT77" s="90"/>
      <c r="CU77" s="90"/>
      <c r="CV77" s="90"/>
      <c r="CW77" s="90"/>
      <c r="CX77" s="90"/>
      <c r="CY77" s="90"/>
      <c r="CZ77" s="90"/>
      <c r="DA77" s="90"/>
      <c r="DB77" s="90"/>
      <c r="DC77" s="90"/>
      <c r="DD77" s="90"/>
      <c r="DE77" s="90"/>
      <c r="DF77" s="90"/>
      <c r="DG77" s="90"/>
      <c r="DH77" s="90"/>
      <c r="DI77" s="90"/>
      <c r="DJ77" s="90"/>
      <c r="DK77" s="90"/>
      <c r="DL77" s="90"/>
      <c r="DM77" s="90"/>
      <c r="DN77" s="90"/>
      <c r="DO77" s="90"/>
      <c r="DP77" s="90"/>
      <c r="DQ77" s="90"/>
      <c r="DR77" s="90"/>
      <c r="DS77" s="90"/>
      <c r="DT77" s="90"/>
      <c r="DU77" s="90"/>
      <c r="DV77" s="90"/>
      <c r="DW77" s="90"/>
      <c r="DX77" s="90"/>
      <c r="DY77" s="90"/>
      <c r="DZ77" s="90"/>
      <c r="EA77" s="90"/>
      <c r="EB77" s="90"/>
      <c r="EC77" s="90"/>
      <c r="ED77" s="90"/>
      <c r="EE77" s="90"/>
      <c r="EF77" s="90"/>
      <c r="EG77" s="90"/>
      <c r="EH77" s="90"/>
      <c r="EI77" s="90"/>
      <c r="EJ77" s="90"/>
      <c r="EK77" s="90"/>
      <c r="EL77" s="92"/>
      <c r="EM77" s="90"/>
      <c r="EN77" s="90"/>
      <c r="EO77" s="90"/>
      <c r="EP77" s="90"/>
      <c r="EQ77" s="90"/>
      <c r="ER77" s="90"/>
      <c r="ES77" s="90"/>
      <c r="ET77" s="77"/>
      <c r="EU77" s="79"/>
      <c r="EV77" s="14"/>
      <c r="EW77" s="14"/>
      <c r="EX77" s="14"/>
      <c r="EY77" s="14"/>
      <c r="EZ77" s="14"/>
      <c r="FA77" s="14"/>
      <c r="FB77" s="14"/>
      <c r="FC77" s="14"/>
      <c r="FD77" s="14"/>
      <c r="FE77" s="14"/>
      <c r="FF77" s="14"/>
      <c r="FG77" s="14"/>
      <c r="FH77" s="14"/>
      <c r="FI77" s="14"/>
      <c r="FJ77" s="14"/>
      <c r="FK77" s="14"/>
      <c r="FL77" s="14"/>
      <c r="FM77" s="14"/>
      <c r="FN77" s="14"/>
      <c r="FO77" s="14"/>
      <c r="FP77" s="14"/>
      <c r="FQ77" s="14"/>
      <c r="FR77" s="14"/>
      <c r="FS77" s="14"/>
      <c r="FT77" s="14"/>
      <c r="FU77" s="14"/>
      <c r="FV77" s="14"/>
      <c r="FW77" s="14"/>
      <c r="FX77" s="14"/>
      <c r="FY77" s="14"/>
      <c r="FZ77" s="14"/>
      <c r="GA77" s="14"/>
      <c r="GB77" s="14"/>
      <c r="GC77" s="14"/>
      <c r="GD77" s="14"/>
      <c r="GE77" s="14"/>
      <c r="GF77" s="14"/>
      <c r="GG77" s="14"/>
      <c r="GH77" s="14"/>
      <c r="GI77" s="14"/>
      <c r="GJ77" s="14"/>
      <c r="GK77" s="14"/>
      <c r="GL77" s="14"/>
      <c r="GM77" s="14"/>
      <c r="GN77" s="14"/>
      <c r="GO77" s="14"/>
      <c r="GP77" s="14"/>
      <c r="GQ77" s="14"/>
      <c r="GR77" s="14"/>
      <c r="GS77" s="14"/>
      <c r="GT77" s="14"/>
      <c r="GU77" s="14"/>
      <c r="GV77" s="14"/>
      <c r="GW77" s="14"/>
      <c r="GX77" s="14"/>
      <c r="GY77" s="14"/>
      <c r="GZ77" s="14"/>
      <c r="HA77" s="14"/>
      <c r="HB77" s="14"/>
      <c r="HC77" s="14"/>
      <c r="HD77" s="14"/>
      <c r="HE77" s="14"/>
      <c r="HF77" s="14"/>
      <c r="HG77" s="14"/>
      <c r="HH77" s="14"/>
      <c r="HI77" s="14"/>
      <c r="HJ77" s="14"/>
      <c r="HK77" s="14"/>
      <c r="HL77" s="14"/>
      <c r="HM77" s="14"/>
      <c r="HN77" s="14"/>
      <c r="HO77" s="14"/>
      <c r="HP77" s="14"/>
      <c r="HQ77" s="14"/>
      <c r="HR77" s="14"/>
      <c r="HS77" s="14"/>
      <c r="HT77" s="14"/>
      <c r="HU77" s="14"/>
      <c r="HV77" s="14"/>
      <c r="HW77" s="14"/>
      <c r="HX77" s="14"/>
      <c r="HY77" s="14"/>
      <c r="HZ77" s="14"/>
      <c r="IA77" s="14"/>
      <c r="IB77" s="14"/>
      <c r="IC77" s="14"/>
      <c r="ID77" s="14"/>
      <c r="IE77" s="14"/>
      <c r="IF77" s="14"/>
      <c r="IG77" s="14"/>
      <c r="IH77" s="14"/>
      <c r="II77" s="14"/>
      <c r="IJ77" s="14"/>
      <c r="IK77" s="14"/>
      <c r="IL77" s="14"/>
      <c r="IM77" s="14"/>
      <c r="IN77" s="14"/>
      <c r="IO77" s="14"/>
      <c r="IP77" s="14"/>
      <c r="IQ77" s="14"/>
      <c r="IR77" s="14"/>
      <c r="IS77" s="14"/>
      <c r="IT77" s="14"/>
      <c r="IU77" s="14"/>
      <c r="IV77" s="14"/>
      <c r="IW77" s="14"/>
      <c r="IX77" s="14"/>
      <c r="IY77" s="14"/>
      <c r="IZ77" s="14"/>
      <c r="JA77" s="14"/>
      <c r="JB77" s="14"/>
      <c r="JC77" s="14"/>
      <c r="JD77" s="14"/>
      <c r="JE77" s="14"/>
      <c r="JF77" s="14"/>
      <c r="JG77" s="14"/>
      <c r="JH77" s="14"/>
      <c r="JI77" s="14"/>
      <c r="JJ77" s="14"/>
      <c r="JK77" s="14"/>
      <c r="JL77" s="14"/>
      <c r="JM77" s="14"/>
      <c r="JN77" s="14"/>
      <c r="JO77" s="14"/>
      <c r="JP77" s="14"/>
      <c r="JQ77" s="14"/>
      <c r="JR77" s="14"/>
      <c r="JS77" s="14"/>
      <c r="JT77" s="14"/>
      <c r="JU77" s="14"/>
      <c r="JV77" s="14"/>
      <c r="JW77" s="14"/>
      <c r="JX77" s="14"/>
      <c r="JY77" s="14"/>
      <c r="JZ77" s="14"/>
      <c r="KA77" s="14"/>
      <c r="KB77" s="14"/>
      <c r="KC77" s="14"/>
      <c r="KD77" s="14"/>
      <c r="KE77" s="14"/>
      <c r="KF77" s="14"/>
      <c r="KG77" s="14"/>
      <c r="KH77" s="14"/>
      <c r="KI77" s="14"/>
      <c r="KJ77" s="14"/>
      <c r="KK77" s="14"/>
      <c r="KL77" s="14"/>
      <c r="KM77" s="14"/>
      <c r="KN77" s="14"/>
      <c r="KO77" s="14"/>
      <c r="KP77" s="14"/>
      <c r="KQ77" s="14"/>
      <c r="KR77" s="14"/>
      <c r="KS77" s="14"/>
      <c r="KT77" s="14"/>
      <c r="KU77" s="14"/>
      <c r="KV77" s="14"/>
      <c r="KW77" s="14"/>
      <c r="KX77" s="14"/>
      <c r="KY77" s="14"/>
      <c r="KZ77" s="14"/>
      <c r="LA77" s="14"/>
      <c r="LB77" s="14"/>
      <c r="LC77" s="14"/>
      <c r="LD77" s="14"/>
      <c r="LE77" s="14"/>
      <c r="LF77" s="14"/>
      <c r="LG77" s="14"/>
      <c r="LH77" s="14"/>
      <c r="LI77" s="14"/>
      <c r="LJ77" s="14"/>
      <c r="LK77" s="14"/>
      <c r="LL77" s="14"/>
      <c r="LM77" s="14"/>
      <c r="LN77" s="14"/>
      <c r="LO77" s="14"/>
      <c r="LP77" s="14"/>
      <c r="LQ77" s="14"/>
      <c r="LR77" s="14"/>
      <c r="LS77" s="14"/>
      <c r="LT77" s="14"/>
      <c r="LU77" s="14"/>
      <c r="LV77" s="14"/>
      <c r="LW77" s="14"/>
      <c r="LX77" s="14"/>
      <c r="LY77" s="14"/>
      <c r="LZ77" s="14"/>
      <c r="MA77" s="14"/>
      <c r="MB77" s="14"/>
      <c r="MC77" s="14"/>
      <c r="MD77" s="14"/>
      <c r="ME77" s="14"/>
      <c r="MF77" s="14"/>
      <c r="MG77" s="14"/>
      <c r="MH77" s="14"/>
      <c r="MI77" s="14"/>
      <c r="MJ77" s="14"/>
      <c r="MK77" s="14"/>
      <c r="ML77" s="14"/>
      <c r="MM77" s="14"/>
      <c r="MN77" s="14"/>
      <c r="MO77" s="14"/>
      <c r="MP77" s="14"/>
      <c r="MQ77" s="14"/>
      <c r="MR77" s="14"/>
      <c r="MS77" s="14"/>
      <c r="MT77" s="14"/>
      <c r="MU77" s="14"/>
      <c r="MV77" s="14"/>
      <c r="MW77" s="14"/>
      <c r="MX77" s="14"/>
      <c r="MY77" s="14"/>
      <c r="MZ77" s="14"/>
      <c r="NA77" s="14"/>
      <c r="NB77" s="14"/>
      <c r="NC77" s="14"/>
      <c r="ND77" s="14"/>
      <c r="NE77" s="14"/>
      <c r="NF77" s="14"/>
      <c r="NG77" s="14"/>
      <c r="NH77" s="14"/>
      <c r="NI77" s="14"/>
      <c r="NJ77" s="14"/>
      <c r="NK77" s="14"/>
      <c r="NL77" s="14"/>
      <c r="NM77" s="14"/>
      <c r="NN77" s="14"/>
      <c r="NO77" s="14"/>
      <c r="NP77" s="14"/>
      <c r="NQ77" s="14"/>
      <c r="NR77" s="14"/>
      <c r="NS77" s="14"/>
      <c r="NT77" s="14"/>
      <c r="NU77" s="14"/>
      <c r="NV77" s="14"/>
      <c r="NW77" s="14"/>
      <c r="NX77" s="14"/>
      <c r="NY77" s="14"/>
      <c r="NZ77" s="14"/>
      <c r="OA77" s="14"/>
      <c r="OB77" s="14"/>
      <c r="OC77" s="14"/>
      <c r="OD77" s="14"/>
      <c r="OE77" s="14"/>
      <c r="OF77" s="14"/>
      <c r="OG77" s="14"/>
      <c r="OH77" s="14"/>
      <c r="OI77" s="14"/>
      <c r="OJ77" s="14"/>
      <c r="OK77" s="14"/>
      <c r="OL77" s="14"/>
      <c r="OM77" s="14"/>
      <c r="ON77" s="14"/>
      <c r="OO77" s="14"/>
      <c r="OP77" s="14"/>
      <c r="OQ77" s="14"/>
      <c r="OR77" s="14"/>
      <c r="OS77" s="14"/>
      <c r="OT77" s="14"/>
      <c r="OU77" s="14"/>
      <c r="OV77" s="14"/>
      <c r="OW77" s="14"/>
      <c r="OX77" s="14"/>
      <c r="OY77" s="14"/>
      <c r="OZ77" s="14"/>
      <c r="PA77" s="14"/>
      <c r="PB77" s="14"/>
      <c r="PC77" s="14"/>
      <c r="PD77" s="14"/>
      <c r="PE77" s="14"/>
      <c r="PF77" s="14"/>
      <c r="PG77" s="14"/>
      <c r="PH77" s="14"/>
      <c r="PI77" s="14"/>
      <c r="PJ77" s="14"/>
      <c r="PK77" s="14"/>
      <c r="PL77" s="14"/>
      <c r="PM77" s="14"/>
      <c r="PN77" s="14"/>
      <c r="PO77" s="14"/>
      <c r="PP77" s="14"/>
      <c r="PQ77" s="14"/>
      <c r="PR77" s="14"/>
      <c r="PS77" s="14"/>
      <c r="PT77" s="14"/>
      <c r="PU77" s="14"/>
      <c r="PV77" s="14"/>
      <c r="PW77" s="14"/>
      <c r="PX77" s="14"/>
      <c r="PY77" s="14"/>
      <c r="PZ77" s="14"/>
      <c r="QA77" s="14"/>
      <c r="QB77" s="14"/>
      <c r="QC77" s="14"/>
      <c r="QD77" s="14"/>
      <c r="QE77" s="14"/>
      <c r="QF77" s="14"/>
      <c r="QG77" s="14"/>
      <c r="QH77" s="14"/>
      <c r="QI77" s="14"/>
      <c r="QJ77" s="14"/>
      <c r="QK77" s="14"/>
      <c r="QL77" s="14"/>
      <c r="QM77" s="14"/>
      <c r="QN77" s="14"/>
      <c r="QO77" s="14"/>
      <c r="QP77" s="14"/>
      <c r="QQ77" s="14"/>
      <c r="QR77" s="14"/>
      <c r="QS77" s="14"/>
      <c r="QT77" s="14"/>
      <c r="QU77" s="14"/>
      <c r="QV77" s="14"/>
      <c r="QW77" s="14"/>
      <c r="QX77" s="14"/>
      <c r="QY77" s="14"/>
      <c r="QZ77" s="14"/>
      <c r="RA77" s="14"/>
      <c r="RB77" s="14"/>
      <c r="RC77" s="14"/>
      <c r="RD77" s="14"/>
      <c r="RE77" s="14"/>
      <c r="RF77" s="14"/>
      <c r="RG77" s="14"/>
      <c r="RH77" s="14"/>
      <c r="RI77" s="14"/>
      <c r="RJ77" s="14"/>
      <c r="RK77" s="14"/>
      <c r="RL77" s="14"/>
      <c r="RM77" s="14"/>
      <c r="RN77" s="14"/>
      <c r="RO77" s="14"/>
      <c r="RP77" s="14"/>
      <c r="RQ77" s="14"/>
      <c r="RR77" s="14"/>
      <c r="RS77" s="14"/>
      <c r="RT77" s="14"/>
      <c r="RU77" s="14"/>
      <c r="RV77" s="14"/>
      <c r="RW77" s="14"/>
      <c r="RX77" s="14"/>
      <c r="RY77" s="14"/>
      <c r="RZ77" s="14"/>
      <c r="SA77" s="14"/>
      <c r="SB77" s="14"/>
      <c r="SC77" s="14"/>
      <c r="SD77" s="14"/>
      <c r="SE77" s="14"/>
      <c r="SF77" s="14"/>
      <c r="SG77" s="14"/>
      <c r="SH77" s="14"/>
      <c r="SI77" s="14"/>
      <c r="SJ77" s="14"/>
      <c r="SK77" s="14"/>
      <c r="SL77" s="14"/>
      <c r="SM77" s="14"/>
      <c r="SN77" s="14"/>
      <c r="SO77" s="14"/>
      <c r="SP77" s="14"/>
      <c r="SQ77" s="14"/>
      <c r="SR77" s="14"/>
      <c r="SS77" s="14"/>
      <c r="ST77" s="14"/>
      <c r="SU77" s="14"/>
      <c r="SV77" s="14"/>
      <c r="SW77" s="14"/>
      <c r="SX77" s="14"/>
      <c r="SY77" s="14"/>
      <c r="SZ77" s="14"/>
      <c r="TA77" s="14"/>
      <c r="TB77" s="14"/>
      <c r="TC77" s="14"/>
      <c r="TD77" s="14"/>
      <c r="TE77" s="14"/>
      <c r="TF77" s="14"/>
      <c r="TG77" s="14"/>
      <c r="TH77" s="14"/>
      <c r="TI77" s="14"/>
      <c r="TJ77" s="14"/>
      <c r="TK77" s="14"/>
      <c r="TL77" s="14"/>
      <c r="TM77" s="14"/>
      <c r="TN77" s="14"/>
      <c r="TO77" s="14"/>
      <c r="TP77" s="14"/>
      <c r="TQ77" s="14"/>
      <c r="TR77" s="14"/>
      <c r="TS77" s="14"/>
      <c r="TT77" s="14"/>
      <c r="TU77" s="14"/>
      <c r="TV77" s="14"/>
      <c r="TW77" s="14"/>
      <c r="TX77" s="14"/>
      <c r="TY77" s="14"/>
      <c r="TZ77" s="14"/>
      <c r="UA77" s="14"/>
      <c r="UB77" s="14"/>
      <c r="UC77" s="14"/>
      <c r="UD77" s="14"/>
      <c r="UE77" s="14"/>
      <c r="UF77" s="14"/>
      <c r="UG77" s="14"/>
      <c r="UH77" s="14"/>
      <c r="UI77" s="14"/>
      <c r="UJ77" s="14"/>
      <c r="UK77" s="14"/>
      <c r="UL77" s="14"/>
      <c r="UM77" s="14"/>
      <c r="UN77" s="14"/>
      <c r="UO77" s="14"/>
      <c r="UP77" s="14"/>
      <c r="UQ77" s="14"/>
      <c r="UR77" s="14"/>
      <c r="US77" s="14"/>
      <c r="UT77" s="14"/>
      <c r="UU77" s="14"/>
      <c r="UV77" s="14"/>
      <c r="UW77" s="14"/>
      <c r="UX77" s="14"/>
      <c r="UY77" s="14"/>
      <c r="UZ77" s="14"/>
      <c r="VA77" s="14"/>
      <c r="VB77" s="14"/>
      <c r="VC77" s="14"/>
      <c r="VD77" s="14"/>
      <c r="VE77" s="14"/>
      <c r="VF77" s="14"/>
      <c r="VG77" s="14"/>
      <c r="VH77" s="14"/>
      <c r="VI77" s="14"/>
      <c r="VJ77" s="14"/>
      <c r="VK77" s="14"/>
      <c r="VL77" s="14"/>
      <c r="VM77" s="14"/>
      <c r="VN77" s="14"/>
      <c r="VO77" s="14"/>
      <c r="VP77" s="14"/>
      <c r="VQ77" s="14"/>
      <c r="VR77" s="14"/>
      <c r="VS77" s="14"/>
      <c r="VT77" s="14"/>
      <c r="VU77" s="14"/>
      <c r="VV77" s="14"/>
      <c r="VW77" s="14"/>
      <c r="VX77" s="14"/>
      <c r="VY77" s="14"/>
      <c r="VZ77" s="14"/>
      <c r="WA77" s="14"/>
      <c r="WB77" s="14"/>
      <c r="WC77" s="14"/>
      <c r="WD77" s="14"/>
      <c r="WE77" s="14"/>
      <c r="WF77" s="14"/>
      <c r="WG77" s="14"/>
      <c r="WH77" s="14"/>
      <c r="WI77" s="14"/>
      <c r="WJ77" s="14"/>
      <c r="WK77" s="14"/>
      <c r="WL77" s="14"/>
      <c r="WM77" s="14"/>
      <c r="WN77" s="14"/>
      <c r="WO77" s="14"/>
      <c r="WP77" s="14"/>
      <c r="WQ77" s="14"/>
      <c r="WR77" s="14"/>
      <c r="WS77" s="14"/>
      <c r="WT77" s="14"/>
      <c r="WU77" s="14"/>
      <c r="WV77" s="14"/>
      <c r="WW77" s="14"/>
      <c r="WX77" s="14"/>
      <c r="WY77" s="14"/>
      <c r="WZ77" s="14"/>
      <c r="XA77" s="14"/>
      <c r="XB77" s="14"/>
      <c r="XC77" s="14"/>
      <c r="XD77" s="14"/>
      <c r="XE77" s="14"/>
      <c r="XF77" s="14"/>
      <c r="XG77" s="14"/>
      <c r="XH77" s="14"/>
      <c r="XI77" s="14"/>
      <c r="XJ77" s="14"/>
      <c r="XK77" s="14"/>
      <c r="XL77" s="14"/>
      <c r="XM77" s="14"/>
      <c r="XN77" s="14"/>
      <c r="XO77" s="14"/>
      <c r="XP77" s="14"/>
      <c r="XQ77" s="14"/>
      <c r="XR77" s="14"/>
      <c r="XS77" s="14"/>
      <c r="XT77" s="14"/>
      <c r="XU77" s="14"/>
      <c r="XV77" s="14"/>
      <c r="XW77" s="14"/>
      <c r="XX77" s="14"/>
      <c r="XY77" s="14"/>
      <c r="XZ77" s="14"/>
      <c r="YA77" s="14"/>
      <c r="YB77" s="14"/>
      <c r="YC77" s="14"/>
      <c r="YD77" s="14"/>
      <c r="YE77" s="14"/>
      <c r="YF77" s="14"/>
      <c r="YG77" s="14"/>
      <c r="YH77" s="14"/>
      <c r="YI77" s="14"/>
      <c r="YJ77" s="14"/>
      <c r="YK77" s="14"/>
      <c r="YL77" s="14"/>
      <c r="YM77" s="14"/>
      <c r="YN77" s="14"/>
      <c r="YO77" s="14"/>
      <c r="YP77" s="14"/>
      <c r="YQ77" s="14"/>
      <c r="YR77" s="14"/>
      <c r="YS77" s="14"/>
      <c r="YT77" s="14"/>
      <c r="YU77" s="14"/>
      <c r="YV77" s="14"/>
      <c r="YW77" s="14"/>
      <c r="YX77" s="14"/>
      <c r="YY77" s="14"/>
      <c r="YZ77" s="14"/>
      <c r="ZA77" s="14"/>
      <c r="ZB77" s="14"/>
      <c r="ZC77" s="14"/>
      <c r="ZD77" s="14"/>
      <c r="ZE77" s="14"/>
      <c r="ZF77" s="14"/>
      <c r="ZG77" s="14"/>
      <c r="ZH77" s="14"/>
      <c r="ZI77" s="14"/>
      <c r="ZJ77" s="14"/>
      <c r="ZK77" s="14"/>
      <c r="ZL77" s="14"/>
      <c r="ZM77" s="14"/>
      <c r="ZN77" s="14"/>
      <c r="ZO77" s="14"/>
      <c r="ZP77" s="14"/>
      <c r="ZQ77" s="14"/>
      <c r="ZR77" s="14"/>
      <c r="ZS77" s="14"/>
      <c r="ZT77" s="14"/>
      <c r="ZU77" s="14"/>
      <c r="ZV77" s="14"/>
      <c r="ZW77" s="14"/>
      <c r="ZX77" s="14"/>
      <c r="ZY77" s="14"/>
      <c r="ZZ77" s="14"/>
      <c r="AAA77" s="14"/>
      <c r="AAB77" s="14"/>
      <c r="AAC77" s="14"/>
      <c r="AAD77" s="14"/>
      <c r="AAE77" s="14"/>
      <c r="AAF77" s="14"/>
      <c r="AAG77" s="14"/>
      <c r="AAH77" s="14"/>
      <c r="AAI77" s="14"/>
      <c r="AAJ77" s="14"/>
      <c r="AAK77" s="14"/>
      <c r="AAL77" s="14"/>
      <c r="AAM77" s="14"/>
      <c r="AAN77" s="14"/>
      <c r="AAO77" s="14"/>
      <c r="AAP77" s="14"/>
      <c r="AAQ77" s="14"/>
      <c r="AAR77" s="14"/>
      <c r="AAS77" s="14"/>
      <c r="AAT77" s="14"/>
      <c r="AAU77" s="14"/>
      <c r="AAV77" s="14"/>
      <c r="AAW77" s="14"/>
      <c r="AAX77" s="14"/>
      <c r="AAY77" s="14"/>
      <c r="AAZ77" s="14"/>
      <c r="ABA77" s="14"/>
      <c r="ABB77" s="14"/>
      <c r="ABC77" s="14"/>
      <c r="ABD77" s="14"/>
      <c r="ABE77" s="14"/>
      <c r="ABF77" s="14"/>
      <c r="ABG77" s="14"/>
      <c r="ABH77" s="14"/>
      <c r="ABI77" s="14"/>
      <c r="ABJ77" s="14"/>
      <c r="ABK77" s="14"/>
      <c r="ABL77" s="14"/>
      <c r="ABM77" s="14"/>
      <c r="ABN77" s="14"/>
      <c r="ABO77" s="14"/>
      <c r="ABP77" s="14"/>
      <c r="ABQ77" s="14"/>
      <c r="ABR77" s="14"/>
      <c r="ABS77" s="14"/>
      <c r="ABT77" s="14"/>
      <c r="ABU77" s="14"/>
      <c r="ABV77" s="14"/>
      <c r="ABW77" s="14"/>
      <c r="ABX77" s="14"/>
      <c r="ABY77" s="14"/>
      <c r="ABZ77" s="14"/>
      <c r="ACA77" s="14"/>
      <c r="ACB77" s="14"/>
      <c r="ACC77" s="14"/>
      <c r="ACD77" s="14"/>
      <c r="ACE77" s="14"/>
      <c r="ACF77" s="14"/>
      <c r="ACG77" s="14"/>
      <c r="ACH77" s="14"/>
      <c r="ACI77" s="14"/>
      <c r="ACJ77" s="14"/>
      <c r="ACK77" s="14"/>
      <c r="ACL77" s="14"/>
      <c r="ACM77" s="14"/>
      <c r="ACN77" s="14"/>
      <c r="ACO77" s="14"/>
      <c r="ACP77" s="14"/>
      <c r="ACQ77" s="14"/>
      <c r="ACR77" s="14"/>
      <c r="ACS77" s="14"/>
      <c r="ACT77" s="14"/>
      <c r="ACU77" s="14"/>
      <c r="ACV77" s="14"/>
      <c r="ACW77" s="14"/>
      <c r="ACX77" s="14"/>
      <c r="ACY77" s="14"/>
      <c r="ACZ77" s="14"/>
      <c r="ADA77" s="14"/>
      <c r="ADB77" s="14"/>
      <c r="ADC77" s="14"/>
      <c r="ADD77" s="14"/>
      <c r="ADE77" s="14"/>
      <c r="ADF77" s="14"/>
      <c r="ADG77" s="14"/>
      <c r="ADH77" s="14"/>
      <c r="ADI77" s="14"/>
      <c r="ADJ77" s="14"/>
      <c r="ADK77" s="14"/>
      <c r="ADL77" s="14"/>
      <c r="ADM77" s="14"/>
      <c r="ADN77" s="14"/>
      <c r="ADO77" s="14"/>
      <c r="ADP77" s="14"/>
      <c r="ADQ77" s="14"/>
      <c r="ADR77" s="14"/>
      <c r="ADS77" s="14"/>
      <c r="ADT77" s="14"/>
      <c r="ADU77" s="14"/>
      <c r="ADV77" s="14"/>
      <c r="ADW77" s="14"/>
      <c r="ADX77" s="14"/>
      <c r="ADY77" s="14"/>
      <c r="ADZ77" s="14"/>
      <c r="AEA77" s="14"/>
      <c r="AEB77" s="14"/>
      <c r="AEC77" s="14"/>
      <c r="AED77" s="14"/>
      <c r="AEE77" s="14"/>
      <c r="AEF77" s="14"/>
      <c r="AEG77" s="14"/>
      <c r="AEH77" s="14"/>
      <c r="AEI77" s="14"/>
      <c r="AEJ77" s="14"/>
      <c r="AEK77" s="14"/>
      <c r="AEL77" s="14"/>
      <c r="AEM77" s="14"/>
      <c r="AEN77" s="14"/>
      <c r="AEO77" s="14"/>
      <c r="AEP77" s="14"/>
      <c r="AEQ77" s="14"/>
      <c r="AER77" s="14"/>
      <c r="AES77" s="14"/>
    </row>
    <row r="78" spans="1:825" s="16" customFormat="1" ht="20.25" customHeight="1" x14ac:dyDescent="0.3">
      <c r="A78" s="24">
        <v>72</v>
      </c>
      <c r="B78" s="44" t="s">
        <v>873</v>
      </c>
      <c r="C78" s="32" t="s">
        <v>16</v>
      </c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77"/>
      <c r="O78" s="89"/>
      <c r="P78" s="89"/>
      <c r="Q78" s="89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  <c r="AD78" s="90"/>
      <c r="AE78" s="90"/>
      <c r="AF78" s="90"/>
      <c r="AG78" s="90"/>
      <c r="AH78" s="90"/>
      <c r="AI78" s="90"/>
      <c r="AJ78" s="90"/>
      <c r="AK78" s="90"/>
      <c r="AL78" s="90"/>
      <c r="AM78" s="90"/>
      <c r="AN78" s="90"/>
      <c r="AO78" s="90"/>
      <c r="AP78" s="90"/>
      <c r="AQ78" s="90"/>
      <c r="AR78" s="90"/>
      <c r="AS78" s="90"/>
      <c r="AT78" s="90"/>
      <c r="AU78" s="90"/>
      <c r="AV78" s="90"/>
      <c r="AW78" s="90"/>
      <c r="AX78" s="90"/>
      <c r="AY78" s="90"/>
      <c r="AZ78" s="90"/>
      <c r="BA78" s="90"/>
      <c r="BB78" s="90"/>
      <c r="BC78" s="90"/>
      <c r="BD78" s="90"/>
      <c r="BE78" s="90"/>
      <c r="BF78" s="91"/>
      <c r="BG78" s="90"/>
      <c r="BH78" s="90"/>
      <c r="BI78" s="90"/>
      <c r="BJ78" s="90"/>
      <c r="BK78" s="90"/>
      <c r="BL78" s="90"/>
      <c r="BM78" s="90"/>
      <c r="BN78" s="90"/>
      <c r="BO78" s="90"/>
      <c r="BP78" s="90"/>
      <c r="BQ78" s="90"/>
      <c r="BR78" s="90"/>
      <c r="BS78" s="90"/>
      <c r="BT78" s="90"/>
      <c r="BU78" s="90"/>
      <c r="BV78" s="90"/>
      <c r="BW78" s="90"/>
      <c r="BX78" s="90"/>
      <c r="BY78" s="90"/>
      <c r="BZ78" s="90"/>
      <c r="CA78" s="90"/>
      <c r="CB78" s="90"/>
      <c r="CC78" s="90"/>
      <c r="CD78" s="90"/>
      <c r="CE78" s="90"/>
      <c r="CF78" s="90"/>
      <c r="CG78" s="90"/>
      <c r="CH78" s="90"/>
      <c r="CI78" s="90"/>
      <c r="CJ78" s="90"/>
      <c r="CK78" s="90"/>
      <c r="CL78" s="90"/>
      <c r="CM78" s="90"/>
      <c r="CN78" s="90"/>
      <c r="CO78" s="90"/>
      <c r="CP78" s="90"/>
      <c r="CQ78" s="90"/>
      <c r="CR78" s="90"/>
      <c r="CS78" s="90"/>
      <c r="CT78" s="90"/>
      <c r="CU78" s="90"/>
      <c r="CV78" s="90"/>
      <c r="CW78" s="90"/>
      <c r="CX78" s="90"/>
      <c r="CY78" s="90"/>
      <c r="CZ78" s="90"/>
      <c r="DA78" s="90"/>
      <c r="DB78" s="90"/>
      <c r="DC78" s="90"/>
      <c r="DD78" s="90"/>
      <c r="DE78" s="90"/>
      <c r="DF78" s="90"/>
      <c r="DG78" s="90"/>
      <c r="DH78" s="90"/>
      <c r="DI78" s="90"/>
      <c r="DJ78" s="90"/>
      <c r="DK78" s="90"/>
      <c r="DL78" s="90"/>
      <c r="DM78" s="90"/>
      <c r="DN78" s="90"/>
      <c r="DO78" s="90"/>
      <c r="DP78" s="90"/>
      <c r="DQ78" s="90"/>
      <c r="DR78" s="90"/>
      <c r="DS78" s="90"/>
      <c r="DT78" s="90"/>
      <c r="DU78" s="90"/>
      <c r="DV78" s="90"/>
      <c r="DW78" s="90"/>
      <c r="DX78" s="90"/>
      <c r="DY78" s="90"/>
      <c r="DZ78" s="90"/>
      <c r="EA78" s="90"/>
      <c r="EB78" s="90"/>
      <c r="EC78" s="90"/>
      <c r="ED78" s="90"/>
      <c r="EE78" s="90"/>
      <c r="EF78" s="90"/>
      <c r="EG78" s="90"/>
      <c r="EH78" s="90"/>
      <c r="EI78" s="90"/>
      <c r="EJ78" s="90"/>
      <c r="EK78" s="90"/>
      <c r="EL78" s="92"/>
      <c r="EM78" s="90"/>
      <c r="EN78" s="90"/>
      <c r="EO78" s="90"/>
      <c r="EP78" s="90"/>
      <c r="EQ78" s="90"/>
      <c r="ER78" s="90"/>
      <c r="ES78" s="90"/>
      <c r="ET78" s="77"/>
      <c r="EU78" s="79"/>
      <c r="EV78" s="14"/>
      <c r="EW78" s="14"/>
      <c r="EX78" s="14"/>
      <c r="EY78" s="14"/>
      <c r="EZ78" s="14"/>
      <c r="FA78" s="14"/>
      <c r="FB78" s="14"/>
      <c r="FC78" s="14"/>
      <c r="FD78" s="14"/>
      <c r="FE78" s="14"/>
      <c r="FF78" s="14"/>
      <c r="FG78" s="14"/>
      <c r="FH78" s="14"/>
      <c r="FI78" s="14"/>
      <c r="FJ78" s="14"/>
      <c r="FK78" s="14"/>
      <c r="FL78" s="14"/>
      <c r="FM78" s="14"/>
      <c r="FN78" s="14"/>
      <c r="FO78" s="14"/>
      <c r="FP78" s="14"/>
      <c r="FQ78" s="14"/>
      <c r="FR78" s="14"/>
      <c r="FS78" s="14"/>
      <c r="FT78" s="14"/>
      <c r="FU78" s="14"/>
      <c r="FV78" s="14"/>
      <c r="FW78" s="14"/>
      <c r="FX78" s="14"/>
      <c r="FY78" s="14"/>
      <c r="FZ78" s="14"/>
      <c r="GA78" s="14"/>
      <c r="GB78" s="14"/>
      <c r="GC78" s="14"/>
      <c r="GD78" s="14"/>
      <c r="GE78" s="14"/>
      <c r="GF78" s="14"/>
      <c r="GG78" s="14"/>
      <c r="GH78" s="14"/>
      <c r="GI78" s="14"/>
      <c r="GJ78" s="14"/>
      <c r="GK78" s="14"/>
      <c r="GL78" s="14"/>
      <c r="GM78" s="14"/>
      <c r="GN78" s="14"/>
      <c r="GO78" s="14"/>
      <c r="GP78" s="14"/>
      <c r="GQ78" s="14"/>
      <c r="GR78" s="14"/>
      <c r="GS78" s="14"/>
      <c r="GT78" s="14"/>
      <c r="GU78" s="14"/>
      <c r="GV78" s="14"/>
      <c r="GW78" s="14"/>
      <c r="GX78" s="14"/>
      <c r="GY78" s="14"/>
      <c r="GZ78" s="14"/>
      <c r="HA78" s="14"/>
      <c r="HB78" s="14"/>
      <c r="HC78" s="14"/>
      <c r="HD78" s="14"/>
      <c r="HE78" s="14"/>
      <c r="HF78" s="14"/>
      <c r="HG78" s="14"/>
      <c r="HH78" s="14"/>
      <c r="HI78" s="14"/>
      <c r="HJ78" s="14"/>
      <c r="HK78" s="14"/>
      <c r="HL78" s="14"/>
      <c r="HM78" s="14"/>
      <c r="HN78" s="14"/>
      <c r="HO78" s="14"/>
      <c r="HP78" s="14"/>
      <c r="HQ78" s="14"/>
      <c r="HR78" s="14"/>
      <c r="HS78" s="14"/>
      <c r="HT78" s="14"/>
      <c r="HU78" s="14"/>
      <c r="HV78" s="14"/>
      <c r="HW78" s="14"/>
      <c r="HX78" s="14"/>
      <c r="HY78" s="14"/>
      <c r="HZ78" s="14"/>
      <c r="IA78" s="14"/>
      <c r="IB78" s="14"/>
      <c r="IC78" s="14"/>
      <c r="ID78" s="14"/>
      <c r="IE78" s="14"/>
      <c r="IF78" s="14"/>
      <c r="IG78" s="14"/>
      <c r="IH78" s="14"/>
      <c r="II78" s="14"/>
      <c r="IJ78" s="14"/>
      <c r="IK78" s="14"/>
      <c r="IL78" s="14"/>
      <c r="IM78" s="14"/>
      <c r="IN78" s="14"/>
      <c r="IO78" s="14"/>
      <c r="IP78" s="14"/>
      <c r="IQ78" s="14"/>
      <c r="IR78" s="14"/>
      <c r="IS78" s="14"/>
      <c r="IT78" s="14"/>
      <c r="IU78" s="14"/>
      <c r="IV78" s="14"/>
      <c r="IW78" s="14"/>
      <c r="IX78" s="14"/>
      <c r="IY78" s="14"/>
      <c r="IZ78" s="14"/>
      <c r="JA78" s="14"/>
      <c r="JB78" s="14"/>
      <c r="JC78" s="14"/>
      <c r="JD78" s="14"/>
      <c r="JE78" s="14"/>
      <c r="JF78" s="14"/>
      <c r="JG78" s="14"/>
      <c r="JH78" s="14"/>
      <c r="JI78" s="14"/>
      <c r="JJ78" s="14"/>
      <c r="JK78" s="14"/>
      <c r="JL78" s="14"/>
      <c r="JM78" s="14"/>
      <c r="JN78" s="14"/>
      <c r="JO78" s="14"/>
      <c r="JP78" s="14"/>
      <c r="JQ78" s="14"/>
      <c r="JR78" s="14"/>
      <c r="JS78" s="14"/>
      <c r="JT78" s="14"/>
      <c r="JU78" s="14"/>
      <c r="JV78" s="14"/>
      <c r="JW78" s="14"/>
      <c r="JX78" s="14"/>
      <c r="JY78" s="14"/>
      <c r="JZ78" s="14"/>
      <c r="KA78" s="14"/>
      <c r="KB78" s="14"/>
      <c r="KC78" s="14"/>
      <c r="KD78" s="14"/>
      <c r="KE78" s="14"/>
      <c r="KF78" s="14"/>
      <c r="KG78" s="14"/>
      <c r="KH78" s="14"/>
      <c r="KI78" s="14"/>
      <c r="KJ78" s="14"/>
      <c r="KK78" s="14"/>
      <c r="KL78" s="14"/>
      <c r="KM78" s="14"/>
      <c r="KN78" s="14"/>
      <c r="KO78" s="14"/>
      <c r="KP78" s="14"/>
      <c r="KQ78" s="14"/>
      <c r="KR78" s="14"/>
      <c r="KS78" s="14"/>
      <c r="KT78" s="14"/>
      <c r="KU78" s="14"/>
      <c r="KV78" s="14"/>
      <c r="KW78" s="14"/>
      <c r="KX78" s="14"/>
      <c r="KY78" s="14"/>
      <c r="KZ78" s="14"/>
      <c r="LA78" s="14"/>
      <c r="LB78" s="14"/>
      <c r="LC78" s="14"/>
      <c r="LD78" s="14"/>
      <c r="LE78" s="14"/>
      <c r="LF78" s="14"/>
      <c r="LG78" s="14"/>
      <c r="LH78" s="14"/>
      <c r="LI78" s="14"/>
      <c r="LJ78" s="14"/>
      <c r="LK78" s="14"/>
      <c r="LL78" s="14"/>
      <c r="LM78" s="14"/>
      <c r="LN78" s="14"/>
      <c r="LO78" s="14"/>
      <c r="LP78" s="14"/>
      <c r="LQ78" s="14"/>
      <c r="LR78" s="14"/>
      <c r="LS78" s="14"/>
      <c r="LT78" s="14"/>
      <c r="LU78" s="14"/>
      <c r="LV78" s="14"/>
      <c r="LW78" s="14"/>
      <c r="LX78" s="14"/>
      <c r="LY78" s="14"/>
      <c r="LZ78" s="14"/>
      <c r="MA78" s="14"/>
      <c r="MB78" s="14"/>
      <c r="MC78" s="14"/>
      <c r="MD78" s="14"/>
      <c r="ME78" s="14"/>
      <c r="MF78" s="14"/>
      <c r="MG78" s="14"/>
      <c r="MH78" s="14"/>
      <c r="MI78" s="14"/>
      <c r="MJ78" s="14"/>
      <c r="MK78" s="14"/>
      <c r="ML78" s="14"/>
      <c r="MM78" s="14"/>
      <c r="MN78" s="14"/>
      <c r="MO78" s="14"/>
      <c r="MP78" s="14"/>
      <c r="MQ78" s="14"/>
      <c r="MR78" s="14"/>
      <c r="MS78" s="14"/>
      <c r="MT78" s="14"/>
      <c r="MU78" s="14"/>
      <c r="MV78" s="14"/>
      <c r="MW78" s="14"/>
      <c r="MX78" s="14"/>
      <c r="MY78" s="14"/>
      <c r="MZ78" s="14"/>
      <c r="NA78" s="14"/>
      <c r="NB78" s="14"/>
      <c r="NC78" s="14"/>
      <c r="ND78" s="14"/>
      <c r="NE78" s="14"/>
      <c r="NF78" s="14"/>
      <c r="NG78" s="14"/>
      <c r="NH78" s="14"/>
      <c r="NI78" s="14"/>
      <c r="NJ78" s="14"/>
      <c r="NK78" s="14"/>
      <c r="NL78" s="14"/>
      <c r="NM78" s="14"/>
      <c r="NN78" s="14"/>
      <c r="NO78" s="14"/>
      <c r="NP78" s="14"/>
      <c r="NQ78" s="14"/>
      <c r="NR78" s="14"/>
      <c r="NS78" s="14"/>
      <c r="NT78" s="14"/>
      <c r="NU78" s="14"/>
      <c r="NV78" s="14"/>
      <c r="NW78" s="14"/>
      <c r="NX78" s="14"/>
      <c r="NY78" s="14"/>
      <c r="NZ78" s="14"/>
      <c r="OA78" s="14"/>
      <c r="OB78" s="14"/>
      <c r="OC78" s="14"/>
      <c r="OD78" s="14"/>
      <c r="OE78" s="14"/>
      <c r="OF78" s="14"/>
      <c r="OG78" s="14"/>
      <c r="OH78" s="14"/>
      <c r="OI78" s="14"/>
      <c r="OJ78" s="14"/>
      <c r="OK78" s="14"/>
      <c r="OL78" s="14"/>
      <c r="OM78" s="14"/>
      <c r="ON78" s="14"/>
      <c r="OO78" s="14"/>
      <c r="OP78" s="14"/>
      <c r="OQ78" s="14"/>
      <c r="OR78" s="14"/>
      <c r="OS78" s="14"/>
      <c r="OT78" s="14"/>
      <c r="OU78" s="14"/>
      <c r="OV78" s="14"/>
      <c r="OW78" s="14"/>
      <c r="OX78" s="14"/>
      <c r="OY78" s="14"/>
      <c r="OZ78" s="14"/>
      <c r="PA78" s="14"/>
      <c r="PB78" s="14"/>
      <c r="PC78" s="14"/>
      <c r="PD78" s="14"/>
      <c r="PE78" s="14"/>
      <c r="PF78" s="14"/>
      <c r="PG78" s="14"/>
      <c r="PH78" s="14"/>
      <c r="PI78" s="14"/>
      <c r="PJ78" s="14"/>
      <c r="PK78" s="14"/>
      <c r="PL78" s="14"/>
      <c r="PM78" s="14"/>
      <c r="PN78" s="14"/>
      <c r="PO78" s="14"/>
      <c r="PP78" s="14"/>
      <c r="PQ78" s="14"/>
      <c r="PR78" s="14"/>
      <c r="PS78" s="14"/>
      <c r="PT78" s="14"/>
      <c r="PU78" s="14"/>
      <c r="PV78" s="14"/>
      <c r="PW78" s="14"/>
      <c r="PX78" s="14"/>
      <c r="PY78" s="14"/>
      <c r="PZ78" s="14"/>
      <c r="QA78" s="14"/>
      <c r="QB78" s="14"/>
      <c r="QC78" s="14"/>
      <c r="QD78" s="14"/>
      <c r="QE78" s="14"/>
      <c r="QF78" s="14"/>
      <c r="QG78" s="14"/>
      <c r="QH78" s="14"/>
      <c r="QI78" s="14"/>
      <c r="QJ78" s="14"/>
      <c r="QK78" s="14"/>
      <c r="QL78" s="14"/>
      <c r="QM78" s="14"/>
      <c r="QN78" s="14"/>
      <c r="QO78" s="14"/>
      <c r="QP78" s="14"/>
      <c r="QQ78" s="14"/>
      <c r="QR78" s="14"/>
      <c r="QS78" s="14"/>
      <c r="QT78" s="14"/>
      <c r="QU78" s="14"/>
      <c r="QV78" s="14"/>
      <c r="QW78" s="14"/>
      <c r="QX78" s="14"/>
      <c r="QY78" s="14"/>
      <c r="QZ78" s="14"/>
      <c r="RA78" s="14"/>
      <c r="RB78" s="14"/>
      <c r="RC78" s="14"/>
      <c r="RD78" s="14"/>
      <c r="RE78" s="14"/>
      <c r="RF78" s="14"/>
      <c r="RG78" s="14"/>
      <c r="RH78" s="14"/>
      <c r="RI78" s="14"/>
      <c r="RJ78" s="14"/>
      <c r="RK78" s="14"/>
      <c r="RL78" s="14"/>
      <c r="RM78" s="14"/>
      <c r="RN78" s="14"/>
      <c r="RO78" s="14"/>
      <c r="RP78" s="14"/>
      <c r="RQ78" s="14"/>
      <c r="RR78" s="14"/>
      <c r="RS78" s="14"/>
      <c r="RT78" s="14"/>
      <c r="RU78" s="14"/>
      <c r="RV78" s="14"/>
      <c r="RW78" s="14"/>
      <c r="RX78" s="14"/>
      <c r="RY78" s="14"/>
      <c r="RZ78" s="14"/>
      <c r="SA78" s="14"/>
      <c r="SB78" s="14"/>
      <c r="SC78" s="14"/>
      <c r="SD78" s="14"/>
      <c r="SE78" s="14"/>
      <c r="SF78" s="14"/>
      <c r="SG78" s="14"/>
      <c r="SH78" s="14"/>
      <c r="SI78" s="14"/>
      <c r="SJ78" s="14"/>
      <c r="SK78" s="14"/>
      <c r="SL78" s="14"/>
      <c r="SM78" s="14"/>
      <c r="SN78" s="14"/>
      <c r="SO78" s="14"/>
      <c r="SP78" s="14"/>
      <c r="SQ78" s="14"/>
      <c r="SR78" s="14"/>
      <c r="SS78" s="14"/>
      <c r="ST78" s="14"/>
      <c r="SU78" s="14"/>
      <c r="SV78" s="14"/>
      <c r="SW78" s="14"/>
      <c r="SX78" s="14"/>
      <c r="SY78" s="14"/>
      <c r="SZ78" s="14"/>
      <c r="TA78" s="14"/>
      <c r="TB78" s="14"/>
      <c r="TC78" s="14"/>
      <c r="TD78" s="14"/>
      <c r="TE78" s="14"/>
      <c r="TF78" s="14"/>
      <c r="TG78" s="14"/>
      <c r="TH78" s="14"/>
      <c r="TI78" s="14"/>
      <c r="TJ78" s="14"/>
      <c r="TK78" s="14"/>
      <c r="TL78" s="14"/>
      <c r="TM78" s="14"/>
      <c r="TN78" s="14"/>
      <c r="TO78" s="14"/>
      <c r="TP78" s="14"/>
      <c r="TQ78" s="14"/>
      <c r="TR78" s="14"/>
      <c r="TS78" s="14"/>
      <c r="TT78" s="14"/>
      <c r="TU78" s="14"/>
      <c r="TV78" s="14"/>
      <c r="TW78" s="14"/>
      <c r="TX78" s="14"/>
      <c r="TY78" s="14"/>
      <c r="TZ78" s="14"/>
      <c r="UA78" s="14"/>
      <c r="UB78" s="14"/>
      <c r="UC78" s="14"/>
      <c r="UD78" s="14"/>
      <c r="UE78" s="14"/>
      <c r="UF78" s="14"/>
      <c r="UG78" s="14"/>
      <c r="UH78" s="14"/>
      <c r="UI78" s="14"/>
      <c r="UJ78" s="14"/>
      <c r="UK78" s="14"/>
      <c r="UL78" s="14"/>
      <c r="UM78" s="14"/>
      <c r="UN78" s="14"/>
      <c r="UO78" s="14"/>
      <c r="UP78" s="14"/>
      <c r="UQ78" s="14"/>
      <c r="UR78" s="14"/>
      <c r="US78" s="14"/>
      <c r="UT78" s="14"/>
      <c r="UU78" s="14"/>
      <c r="UV78" s="14"/>
      <c r="UW78" s="14"/>
      <c r="UX78" s="14"/>
      <c r="UY78" s="14"/>
      <c r="UZ78" s="14"/>
      <c r="VA78" s="14"/>
      <c r="VB78" s="14"/>
      <c r="VC78" s="14"/>
      <c r="VD78" s="14"/>
      <c r="VE78" s="14"/>
      <c r="VF78" s="14"/>
      <c r="VG78" s="14"/>
      <c r="VH78" s="14"/>
      <c r="VI78" s="14"/>
      <c r="VJ78" s="14"/>
      <c r="VK78" s="14"/>
      <c r="VL78" s="14"/>
      <c r="VM78" s="14"/>
      <c r="VN78" s="14"/>
      <c r="VO78" s="14"/>
      <c r="VP78" s="14"/>
      <c r="VQ78" s="14"/>
      <c r="VR78" s="14"/>
      <c r="VS78" s="14"/>
      <c r="VT78" s="14"/>
      <c r="VU78" s="14"/>
      <c r="VV78" s="14"/>
      <c r="VW78" s="14"/>
      <c r="VX78" s="14"/>
      <c r="VY78" s="14"/>
      <c r="VZ78" s="14"/>
      <c r="WA78" s="14"/>
      <c r="WB78" s="14"/>
      <c r="WC78" s="14"/>
      <c r="WD78" s="14"/>
      <c r="WE78" s="14"/>
      <c r="WF78" s="14"/>
      <c r="WG78" s="14"/>
      <c r="WH78" s="14"/>
      <c r="WI78" s="14"/>
      <c r="WJ78" s="14"/>
      <c r="WK78" s="14"/>
      <c r="WL78" s="14"/>
      <c r="WM78" s="14"/>
      <c r="WN78" s="14"/>
      <c r="WO78" s="14"/>
      <c r="WP78" s="14"/>
      <c r="WQ78" s="14"/>
      <c r="WR78" s="14"/>
      <c r="WS78" s="14"/>
      <c r="WT78" s="14"/>
      <c r="WU78" s="14"/>
      <c r="WV78" s="14"/>
      <c r="WW78" s="14"/>
      <c r="WX78" s="14"/>
      <c r="WY78" s="14"/>
      <c r="WZ78" s="14"/>
      <c r="XA78" s="14"/>
      <c r="XB78" s="14"/>
      <c r="XC78" s="14"/>
      <c r="XD78" s="14"/>
      <c r="XE78" s="14"/>
      <c r="XF78" s="14"/>
      <c r="XG78" s="14"/>
      <c r="XH78" s="14"/>
      <c r="XI78" s="14"/>
      <c r="XJ78" s="14"/>
      <c r="XK78" s="14"/>
      <c r="XL78" s="14"/>
      <c r="XM78" s="14"/>
      <c r="XN78" s="14"/>
      <c r="XO78" s="14"/>
      <c r="XP78" s="14"/>
      <c r="XQ78" s="14"/>
      <c r="XR78" s="14"/>
      <c r="XS78" s="14"/>
      <c r="XT78" s="14"/>
      <c r="XU78" s="14"/>
      <c r="XV78" s="14"/>
      <c r="XW78" s="14"/>
      <c r="XX78" s="14"/>
      <c r="XY78" s="14"/>
      <c r="XZ78" s="14"/>
      <c r="YA78" s="14"/>
      <c r="YB78" s="14"/>
      <c r="YC78" s="14"/>
      <c r="YD78" s="14"/>
      <c r="YE78" s="14"/>
      <c r="YF78" s="14"/>
      <c r="YG78" s="14"/>
      <c r="YH78" s="14"/>
      <c r="YI78" s="14"/>
      <c r="YJ78" s="14"/>
      <c r="YK78" s="14"/>
      <c r="YL78" s="14"/>
      <c r="YM78" s="14"/>
      <c r="YN78" s="14"/>
      <c r="YO78" s="14"/>
      <c r="YP78" s="14"/>
      <c r="YQ78" s="14"/>
      <c r="YR78" s="14"/>
      <c r="YS78" s="14"/>
      <c r="YT78" s="14"/>
      <c r="YU78" s="14"/>
      <c r="YV78" s="14"/>
      <c r="YW78" s="14"/>
      <c r="YX78" s="14"/>
      <c r="YY78" s="14"/>
      <c r="YZ78" s="14"/>
      <c r="ZA78" s="14"/>
      <c r="ZB78" s="14"/>
      <c r="ZC78" s="14"/>
      <c r="ZD78" s="14"/>
      <c r="ZE78" s="14"/>
      <c r="ZF78" s="14"/>
      <c r="ZG78" s="14"/>
      <c r="ZH78" s="14"/>
      <c r="ZI78" s="14"/>
      <c r="ZJ78" s="14"/>
      <c r="ZK78" s="14"/>
      <c r="ZL78" s="14"/>
      <c r="ZM78" s="14"/>
      <c r="ZN78" s="14"/>
      <c r="ZO78" s="14"/>
      <c r="ZP78" s="14"/>
      <c r="ZQ78" s="14"/>
      <c r="ZR78" s="14"/>
      <c r="ZS78" s="14"/>
      <c r="ZT78" s="14"/>
      <c r="ZU78" s="14"/>
      <c r="ZV78" s="14"/>
      <c r="ZW78" s="14"/>
      <c r="ZX78" s="14"/>
      <c r="ZY78" s="14"/>
      <c r="ZZ78" s="14"/>
      <c r="AAA78" s="14"/>
      <c r="AAB78" s="14"/>
      <c r="AAC78" s="14"/>
      <c r="AAD78" s="14"/>
      <c r="AAE78" s="14"/>
      <c r="AAF78" s="14"/>
      <c r="AAG78" s="14"/>
      <c r="AAH78" s="14"/>
      <c r="AAI78" s="14"/>
      <c r="AAJ78" s="14"/>
      <c r="AAK78" s="14"/>
      <c r="AAL78" s="14"/>
      <c r="AAM78" s="14"/>
      <c r="AAN78" s="14"/>
      <c r="AAO78" s="14"/>
      <c r="AAP78" s="14"/>
      <c r="AAQ78" s="14"/>
      <c r="AAR78" s="14"/>
      <c r="AAS78" s="14"/>
      <c r="AAT78" s="14"/>
      <c r="AAU78" s="14"/>
      <c r="AAV78" s="14"/>
      <c r="AAW78" s="14"/>
      <c r="AAX78" s="14"/>
      <c r="AAY78" s="14"/>
      <c r="AAZ78" s="14"/>
      <c r="ABA78" s="14"/>
      <c r="ABB78" s="14"/>
      <c r="ABC78" s="14"/>
      <c r="ABD78" s="14"/>
      <c r="ABE78" s="14"/>
      <c r="ABF78" s="14"/>
      <c r="ABG78" s="14"/>
      <c r="ABH78" s="14"/>
      <c r="ABI78" s="14"/>
      <c r="ABJ78" s="14"/>
      <c r="ABK78" s="14"/>
      <c r="ABL78" s="14"/>
      <c r="ABM78" s="14"/>
      <c r="ABN78" s="14"/>
      <c r="ABO78" s="14"/>
      <c r="ABP78" s="14"/>
      <c r="ABQ78" s="14"/>
      <c r="ABR78" s="14"/>
      <c r="ABS78" s="14"/>
      <c r="ABT78" s="14"/>
      <c r="ABU78" s="14"/>
      <c r="ABV78" s="14"/>
      <c r="ABW78" s="14"/>
      <c r="ABX78" s="14"/>
      <c r="ABY78" s="14"/>
      <c r="ABZ78" s="14"/>
      <c r="ACA78" s="14"/>
      <c r="ACB78" s="14"/>
      <c r="ACC78" s="14"/>
      <c r="ACD78" s="14"/>
      <c r="ACE78" s="14"/>
      <c r="ACF78" s="14"/>
      <c r="ACG78" s="14"/>
      <c r="ACH78" s="14"/>
      <c r="ACI78" s="14"/>
      <c r="ACJ78" s="14"/>
      <c r="ACK78" s="14"/>
      <c r="ACL78" s="14"/>
      <c r="ACM78" s="14"/>
      <c r="ACN78" s="14"/>
      <c r="ACO78" s="14"/>
      <c r="ACP78" s="14"/>
      <c r="ACQ78" s="14"/>
      <c r="ACR78" s="14"/>
      <c r="ACS78" s="14"/>
      <c r="ACT78" s="14"/>
      <c r="ACU78" s="14"/>
      <c r="ACV78" s="14"/>
      <c r="ACW78" s="14"/>
      <c r="ACX78" s="14"/>
      <c r="ACY78" s="14"/>
      <c r="ACZ78" s="14"/>
      <c r="ADA78" s="14"/>
      <c r="ADB78" s="14"/>
      <c r="ADC78" s="14"/>
      <c r="ADD78" s="14"/>
      <c r="ADE78" s="14"/>
      <c r="ADF78" s="14"/>
      <c r="ADG78" s="14"/>
      <c r="ADH78" s="14"/>
      <c r="ADI78" s="14"/>
      <c r="ADJ78" s="14"/>
      <c r="ADK78" s="14"/>
      <c r="ADL78" s="14"/>
      <c r="ADM78" s="14"/>
      <c r="ADN78" s="14"/>
      <c r="ADO78" s="14"/>
      <c r="ADP78" s="14"/>
      <c r="ADQ78" s="14"/>
      <c r="ADR78" s="14"/>
      <c r="ADS78" s="14"/>
      <c r="ADT78" s="14"/>
      <c r="ADU78" s="14"/>
      <c r="ADV78" s="14"/>
      <c r="ADW78" s="14"/>
      <c r="ADX78" s="14"/>
      <c r="ADY78" s="14"/>
      <c r="ADZ78" s="14"/>
      <c r="AEA78" s="14"/>
      <c r="AEB78" s="14"/>
      <c r="AEC78" s="14"/>
      <c r="AED78" s="14"/>
      <c r="AEE78" s="14"/>
      <c r="AEF78" s="14"/>
      <c r="AEG78" s="14"/>
      <c r="AEH78" s="14"/>
      <c r="AEI78" s="14"/>
      <c r="AEJ78" s="14"/>
      <c r="AEK78" s="14"/>
      <c r="AEL78" s="14"/>
      <c r="AEM78" s="14"/>
      <c r="AEN78" s="14"/>
      <c r="AEO78" s="14"/>
      <c r="AEP78" s="14"/>
      <c r="AEQ78" s="14"/>
      <c r="AER78" s="14"/>
      <c r="AES78" s="14"/>
    </row>
    <row r="79" spans="1:825" ht="20.25" customHeight="1" x14ac:dyDescent="0.3">
      <c r="A79" s="26">
        <v>73</v>
      </c>
      <c r="B79" s="44" t="s">
        <v>873</v>
      </c>
      <c r="C79" s="32" t="s">
        <v>2</v>
      </c>
      <c r="D79" s="76">
        <v>36734</v>
      </c>
      <c r="E79" s="76">
        <v>32835</v>
      </c>
      <c r="F79" s="76">
        <v>10092</v>
      </c>
      <c r="G79" s="76">
        <v>4482</v>
      </c>
      <c r="H79" s="76">
        <v>11095</v>
      </c>
      <c r="I79" s="76">
        <v>2613</v>
      </c>
      <c r="J79" s="76">
        <v>4553</v>
      </c>
      <c r="K79" s="76">
        <v>1700</v>
      </c>
      <c r="L79" s="76">
        <v>2199</v>
      </c>
      <c r="M79" s="76">
        <v>0</v>
      </c>
      <c r="N79" s="77"/>
      <c r="O79" s="73">
        <v>36734</v>
      </c>
      <c r="P79" s="73">
        <v>0</v>
      </c>
      <c r="Q79" s="73">
        <v>1700</v>
      </c>
      <c r="R79" s="78">
        <v>0</v>
      </c>
      <c r="S79" s="78">
        <v>2</v>
      </c>
      <c r="T79" s="78">
        <v>0</v>
      </c>
      <c r="U79" s="78">
        <v>0</v>
      </c>
      <c r="V79" s="78">
        <v>99</v>
      </c>
      <c r="W79" s="78">
        <v>0</v>
      </c>
      <c r="X79" s="78">
        <v>0</v>
      </c>
      <c r="Y79" s="78">
        <v>0</v>
      </c>
      <c r="Z79" s="78">
        <v>7</v>
      </c>
      <c r="AA79" s="78">
        <v>0</v>
      </c>
      <c r="AB79" s="78">
        <v>0</v>
      </c>
      <c r="AC79" s="78">
        <v>0</v>
      </c>
      <c r="AD79" s="78">
        <v>1</v>
      </c>
      <c r="AE79" s="78">
        <v>11</v>
      </c>
      <c r="AF79" s="78">
        <v>0</v>
      </c>
      <c r="AG79" s="78">
        <v>1</v>
      </c>
      <c r="AH79" s="78">
        <v>36</v>
      </c>
      <c r="AI79" s="78">
        <v>75</v>
      </c>
      <c r="AJ79" s="78">
        <v>0</v>
      </c>
      <c r="AK79" s="78">
        <v>4</v>
      </c>
      <c r="AL79" s="78">
        <v>34</v>
      </c>
      <c r="AM79" s="78">
        <v>1</v>
      </c>
      <c r="AN79" s="78">
        <v>0</v>
      </c>
      <c r="AO79" s="78">
        <v>13</v>
      </c>
      <c r="AP79" s="78">
        <v>0</v>
      </c>
      <c r="AQ79" s="78">
        <v>0</v>
      </c>
      <c r="AR79" s="78">
        <v>0</v>
      </c>
      <c r="AS79" s="78">
        <v>0</v>
      </c>
      <c r="AT79" s="78">
        <v>0</v>
      </c>
      <c r="AU79" s="78">
        <v>0</v>
      </c>
      <c r="AV79" s="78">
        <v>850</v>
      </c>
      <c r="AW79" s="78">
        <v>427</v>
      </c>
      <c r="AX79" s="78">
        <v>0</v>
      </c>
      <c r="AY79" s="78">
        <v>14</v>
      </c>
      <c r="AZ79" s="78">
        <v>0</v>
      </c>
      <c r="BA79" s="78">
        <v>2</v>
      </c>
      <c r="BB79" s="78">
        <v>0</v>
      </c>
      <c r="BC79" s="78">
        <v>15</v>
      </c>
      <c r="BD79" s="78">
        <v>108</v>
      </c>
      <c r="BE79" s="78">
        <v>0</v>
      </c>
      <c r="BF79" s="74">
        <v>32835</v>
      </c>
      <c r="BG79" s="78">
        <v>127</v>
      </c>
      <c r="BH79" s="78">
        <v>1032</v>
      </c>
      <c r="BI79" s="78">
        <v>221</v>
      </c>
      <c r="BJ79" s="78">
        <v>0</v>
      </c>
      <c r="BK79" s="78">
        <v>0</v>
      </c>
      <c r="BL79" s="78">
        <v>0</v>
      </c>
      <c r="BM79" s="78">
        <v>68</v>
      </c>
      <c r="BN79" s="78">
        <v>5</v>
      </c>
      <c r="BO79" s="78">
        <v>107</v>
      </c>
      <c r="BP79" s="78">
        <v>596</v>
      </c>
      <c r="BQ79" s="78">
        <v>199</v>
      </c>
      <c r="BR79" s="78">
        <v>388</v>
      </c>
      <c r="BS79" s="78">
        <v>500</v>
      </c>
      <c r="BT79" s="78">
        <v>173</v>
      </c>
      <c r="BU79" s="78">
        <v>465</v>
      </c>
      <c r="BV79" s="78">
        <v>204</v>
      </c>
      <c r="BW79" s="78">
        <v>210</v>
      </c>
      <c r="BX79" s="78">
        <v>0</v>
      </c>
      <c r="BY79" s="78">
        <v>0</v>
      </c>
      <c r="BZ79" s="78">
        <v>0</v>
      </c>
      <c r="CA79" s="78">
        <v>723</v>
      </c>
      <c r="CB79" s="78">
        <v>48</v>
      </c>
      <c r="CC79" s="78">
        <v>115</v>
      </c>
      <c r="CD79" s="78">
        <v>903</v>
      </c>
      <c r="CE79" s="78">
        <v>664</v>
      </c>
      <c r="CF79" s="78">
        <v>546</v>
      </c>
      <c r="CG79" s="78">
        <v>424</v>
      </c>
      <c r="CH79" s="78">
        <v>700</v>
      </c>
      <c r="CI79" s="78">
        <v>762</v>
      </c>
      <c r="CJ79" s="78">
        <v>909</v>
      </c>
      <c r="CK79" s="78">
        <v>182</v>
      </c>
      <c r="CL79" s="78">
        <v>873</v>
      </c>
      <c r="CM79" s="78">
        <v>543</v>
      </c>
      <c r="CN79" s="78">
        <v>2044</v>
      </c>
      <c r="CO79" s="78">
        <v>696</v>
      </c>
      <c r="CP79" s="78">
        <v>0</v>
      </c>
      <c r="CQ79" s="78">
        <v>1712</v>
      </c>
      <c r="CR79" s="78">
        <v>0</v>
      </c>
      <c r="CS79" s="78">
        <v>3133</v>
      </c>
      <c r="CT79" s="78">
        <v>1194</v>
      </c>
      <c r="CU79" s="78">
        <v>0</v>
      </c>
      <c r="CV79" s="78">
        <v>26</v>
      </c>
      <c r="CW79" s="78">
        <v>205</v>
      </c>
      <c r="CX79" s="78">
        <v>20</v>
      </c>
      <c r="CY79" s="78">
        <v>0</v>
      </c>
      <c r="CZ79" s="78">
        <v>653</v>
      </c>
      <c r="DA79" s="78">
        <v>0</v>
      </c>
      <c r="DB79" s="78">
        <v>24</v>
      </c>
      <c r="DC79" s="78">
        <v>40</v>
      </c>
      <c r="DD79" s="78">
        <v>78</v>
      </c>
      <c r="DE79" s="78">
        <v>226</v>
      </c>
      <c r="DF79" s="78">
        <v>574</v>
      </c>
      <c r="DG79" s="78">
        <v>1376</v>
      </c>
      <c r="DH79" s="78">
        <v>245</v>
      </c>
      <c r="DI79" s="78">
        <v>0</v>
      </c>
      <c r="DJ79" s="78">
        <v>622</v>
      </c>
      <c r="DK79" s="78">
        <v>1572</v>
      </c>
      <c r="DL79" s="78">
        <v>173</v>
      </c>
      <c r="DM79" s="78">
        <v>47</v>
      </c>
      <c r="DN79" s="78">
        <v>0</v>
      </c>
      <c r="DO79" s="78">
        <v>72</v>
      </c>
      <c r="DP79" s="78">
        <v>42</v>
      </c>
      <c r="DQ79" s="78">
        <v>118</v>
      </c>
      <c r="DR79" s="78">
        <v>0</v>
      </c>
      <c r="DS79" s="78">
        <v>25</v>
      </c>
      <c r="DT79" s="78">
        <v>190</v>
      </c>
      <c r="DU79" s="78">
        <v>17</v>
      </c>
      <c r="DV79" s="78">
        <v>0</v>
      </c>
      <c r="DW79" s="78">
        <v>246</v>
      </c>
      <c r="DX79" s="78">
        <v>0</v>
      </c>
      <c r="DY79" s="78">
        <v>0</v>
      </c>
      <c r="DZ79" s="78">
        <v>0</v>
      </c>
      <c r="EA79" s="78">
        <v>83</v>
      </c>
      <c r="EB79" s="78">
        <v>802</v>
      </c>
      <c r="EC79" s="78">
        <v>677</v>
      </c>
      <c r="ED79" s="78">
        <v>503</v>
      </c>
      <c r="EE79" s="78">
        <v>1406</v>
      </c>
      <c r="EF79" s="78">
        <v>1484</v>
      </c>
      <c r="EG79" s="78">
        <v>34</v>
      </c>
      <c r="EH79" s="78">
        <v>560</v>
      </c>
      <c r="EI79" s="78">
        <v>0</v>
      </c>
      <c r="EJ79" s="78">
        <v>91</v>
      </c>
      <c r="EK79" s="78">
        <v>138</v>
      </c>
      <c r="EL79" s="75">
        <v>2199</v>
      </c>
      <c r="EM79" s="78">
        <v>0</v>
      </c>
      <c r="EN79" s="78">
        <v>22</v>
      </c>
      <c r="EO79" s="78">
        <v>187</v>
      </c>
      <c r="EP79" s="78">
        <v>97</v>
      </c>
      <c r="EQ79" s="78">
        <v>431</v>
      </c>
      <c r="ER79" s="78">
        <v>0</v>
      </c>
      <c r="ES79" s="78">
        <v>1462</v>
      </c>
      <c r="ET79" s="77"/>
    </row>
    <row r="80" spans="1:825" ht="20.25" customHeight="1" x14ac:dyDescent="0.3">
      <c r="A80" s="26">
        <v>74</v>
      </c>
      <c r="B80" s="44" t="s">
        <v>873</v>
      </c>
      <c r="C80" s="32" t="s">
        <v>489</v>
      </c>
      <c r="D80" s="76">
        <v>18888</v>
      </c>
      <c r="E80" s="76">
        <v>16781</v>
      </c>
      <c r="F80" s="76">
        <v>5156</v>
      </c>
      <c r="G80" s="76">
        <v>2406</v>
      </c>
      <c r="H80" s="76">
        <v>5615</v>
      </c>
      <c r="I80" s="76">
        <v>1366</v>
      </c>
      <c r="J80" s="76">
        <v>2238</v>
      </c>
      <c r="K80" s="76">
        <v>924</v>
      </c>
      <c r="L80" s="76">
        <v>1183</v>
      </c>
      <c r="M80" s="76">
        <v>0</v>
      </c>
      <c r="N80" s="77"/>
      <c r="O80" s="73">
        <v>18888</v>
      </c>
      <c r="P80" s="73">
        <v>0</v>
      </c>
      <c r="Q80" s="73">
        <v>924</v>
      </c>
      <c r="R80" s="78">
        <v>0</v>
      </c>
      <c r="S80" s="78">
        <v>1</v>
      </c>
      <c r="T80" s="78">
        <v>0</v>
      </c>
      <c r="U80" s="78">
        <v>0</v>
      </c>
      <c r="V80" s="78">
        <v>46</v>
      </c>
      <c r="W80" s="78">
        <v>0</v>
      </c>
      <c r="X80" s="78">
        <v>0</v>
      </c>
      <c r="Y80" s="78">
        <v>0</v>
      </c>
      <c r="Z80" s="78">
        <v>3</v>
      </c>
      <c r="AA80" s="78">
        <v>0</v>
      </c>
      <c r="AB80" s="78">
        <v>0</v>
      </c>
      <c r="AC80" s="78">
        <v>0</v>
      </c>
      <c r="AD80" s="78">
        <v>1</v>
      </c>
      <c r="AE80" s="78">
        <v>8</v>
      </c>
      <c r="AF80" s="78">
        <v>0</v>
      </c>
      <c r="AG80" s="78">
        <v>1</v>
      </c>
      <c r="AH80" s="78">
        <v>17</v>
      </c>
      <c r="AI80" s="78">
        <v>50</v>
      </c>
      <c r="AJ80" s="78">
        <v>0</v>
      </c>
      <c r="AK80" s="78">
        <v>2</v>
      </c>
      <c r="AL80" s="78">
        <v>16</v>
      </c>
      <c r="AM80" s="78">
        <v>1</v>
      </c>
      <c r="AN80" s="78">
        <v>0</v>
      </c>
      <c r="AO80" s="78">
        <v>7</v>
      </c>
      <c r="AP80" s="78">
        <v>0</v>
      </c>
      <c r="AQ80" s="78">
        <v>0</v>
      </c>
      <c r="AR80" s="78">
        <v>0</v>
      </c>
      <c r="AS80" s="78">
        <v>0</v>
      </c>
      <c r="AT80" s="78">
        <v>0</v>
      </c>
      <c r="AU80" s="78">
        <v>0</v>
      </c>
      <c r="AV80" s="78">
        <v>480</v>
      </c>
      <c r="AW80" s="78">
        <v>218</v>
      </c>
      <c r="AX80" s="78">
        <v>0</v>
      </c>
      <c r="AY80" s="78">
        <v>6</v>
      </c>
      <c r="AZ80" s="78">
        <v>0</v>
      </c>
      <c r="BA80" s="78">
        <v>1</v>
      </c>
      <c r="BB80" s="78">
        <v>0</v>
      </c>
      <c r="BC80" s="78">
        <v>9</v>
      </c>
      <c r="BD80" s="78">
        <v>57</v>
      </c>
      <c r="BE80" s="78">
        <v>0</v>
      </c>
      <c r="BF80" s="74">
        <v>16781</v>
      </c>
      <c r="BG80" s="78">
        <v>66</v>
      </c>
      <c r="BH80" s="78">
        <v>557</v>
      </c>
      <c r="BI80" s="78">
        <v>122</v>
      </c>
      <c r="BJ80" s="78">
        <v>0</v>
      </c>
      <c r="BK80" s="78">
        <v>0</v>
      </c>
      <c r="BL80" s="78">
        <v>0</v>
      </c>
      <c r="BM80" s="78">
        <v>32</v>
      </c>
      <c r="BN80" s="78">
        <v>3</v>
      </c>
      <c r="BO80" s="78">
        <v>58</v>
      </c>
      <c r="BP80" s="78">
        <v>307</v>
      </c>
      <c r="BQ80" s="78">
        <v>106</v>
      </c>
      <c r="BR80" s="78">
        <v>181</v>
      </c>
      <c r="BS80" s="78">
        <v>269</v>
      </c>
      <c r="BT80" s="78">
        <v>92</v>
      </c>
      <c r="BU80" s="78">
        <v>240</v>
      </c>
      <c r="BV80" s="78">
        <v>109</v>
      </c>
      <c r="BW80" s="78">
        <v>103</v>
      </c>
      <c r="BX80" s="78">
        <v>0</v>
      </c>
      <c r="BY80" s="78">
        <v>0</v>
      </c>
      <c r="BZ80" s="78">
        <v>0</v>
      </c>
      <c r="CA80" s="78">
        <v>356</v>
      </c>
      <c r="CB80" s="78">
        <v>27</v>
      </c>
      <c r="CC80" s="78">
        <v>54</v>
      </c>
      <c r="CD80" s="78">
        <v>479</v>
      </c>
      <c r="CE80" s="78">
        <v>338</v>
      </c>
      <c r="CF80" s="78">
        <v>297</v>
      </c>
      <c r="CG80" s="78">
        <v>219</v>
      </c>
      <c r="CH80" s="78">
        <v>348</v>
      </c>
      <c r="CI80" s="78">
        <v>379</v>
      </c>
      <c r="CJ80" s="78">
        <v>468</v>
      </c>
      <c r="CK80" s="78">
        <v>100</v>
      </c>
      <c r="CL80" s="78">
        <v>450</v>
      </c>
      <c r="CM80" s="78">
        <v>291</v>
      </c>
      <c r="CN80" s="78">
        <v>1018</v>
      </c>
      <c r="CO80" s="78">
        <v>329</v>
      </c>
      <c r="CP80" s="78">
        <v>0</v>
      </c>
      <c r="CQ80" s="78">
        <v>887</v>
      </c>
      <c r="CR80" s="78">
        <v>0</v>
      </c>
      <c r="CS80" s="78">
        <v>1516</v>
      </c>
      <c r="CT80" s="78">
        <v>654</v>
      </c>
      <c r="CU80" s="78">
        <v>0</v>
      </c>
      <c r="CV80" s="78">
        <v>15</v>
      </c>
      <c r="CW80" s="78">
        <v>99</v>
      </c>
      <c r="CX80" s="78">
        <v>11</v>
      </c>
      <c r="CY80" s="78">
        <v>0</v>
      </c>
      <c r="CZ80" s="78">
        <v>340</v>
      </c>
      <c r="DA80" s="78">
        <v>0</v>
      </c>
      <c r="DB80" s="78">
        <v>16</v>
      </c>
      <c r="DC80" s="78">
        <v>19</v>
      </c>
      <c r="DD80" s="78">
        <v>43</v>
      </c>
      <c r="DE80" s="78">
        <v>116</v>
      </c>
      <c r="DF80" s="78">
        <v>278</v>
      </c>
      <c r="DG80" s="78">
        <v>666</v>
      </c>
      <c r="DH80" s="78">
        <v>122</v>
      </c>
      <c r="DI80" s="78">
        <v>0</v>
      </c>
      <c r="DJ80" s="78">
        <v>296</v>
      </c>
      <c r="DK80" s="78">
        <v>793</v>
      </c>
      <c r="DL80" s="78">
        <v>96</v>
      </c>
      <c r="DM80" s="78">
        <v>37</v>
      </c>
      <c r="DN80" s="78">
        <v>0</v>
      </c>
      <c r="DO80" s="78">
        <v>47</v>
      </c>
      <c r="DP80" s="78">
        <v>23</v>
      </c>
      <c r="DQ80" s="78">
        <v>49</v>
      </c>
      <c r="DR80" s="78">
        <v>0</v>
      </c>
      <c r="DS80" s="78">
        <v>15</v>
      </c>
      <c r="DT80" s="78">
        <v>89</v>
      </c>
      <c r="DU80" s="78">
        <v>11</v>
      </c>
      <c r="DV80" s="78">
        <v>0</v>
      </c>
      <c r="DW80" s="78">
        <v>122</v>
      </c>
      <c r="DX80" s="78">
        <v>0</v>
      </c>
      <c r="DY80" s="78">
        <v>0</v>
      </c>
      <c r="DZ80" s="78">
        <v>0</v>
      </c>
      <c r="EA80" s="78">
        <v>39</v>
      </c>
      <c r="EB80" s="78">
        <v>400</v>
      </c>
      <c r="EC80" s="78">
        <v>359</v>
      </c>
      <c r="ED80" s="78">
        <v>283</v>
      </c>
      <c r="EE80" s="78">
        <v>696</v>
      </c>
      <c r="EF80" s="78">
        <v>820</v>
      </c>
      <c r="EG80" s="78">
        <v>24</v>
      </c>
      <c r="EH80" s="78">
        <v>294</v>
      </c>
      <c r="EI80" s="78">
        <v>0</v>
      </c>
      <c r="EJ80" s="78">
        <v>47</v>
      </c>
      <c r="EK80" s="78">
        <v>61</v>
      </c>
      <c r="EL80" s="75">
        <v>1183</v>
      </c>
      <c r="EM80" s="78">
        <v>0</v>
      </c>
      <c r="EN80" s="78">
        <v>13</v>
      </c>
      <c r="EO80" s="78">
        <v>99</v>
      </c>
      <c r="EP80" s="78">
        <v>52</v>
      </c>
      <c r="EQ80" s="78">
        <v>228</v>
      </c>
      <c r="ER80" s="78">
        <v>0</v>
      </c>
      <c r="ES80" s="78">
        <v>791</v>
      </c>
      <c r="ET80" s="77"/>
    </row>
    <row r="81" spans="1:825" ht="20.25" customHeight="1" x14ac:dyDescent="0.3">
      <c r="A81" s="26">
        <v>75</v>
      </c>
      <c r="B81" s="45" t="s">
        <v>873</v>
      </c>
      <c r="C81" s="34" t="s">
        <v>490</v>
      </c>
      <c r="D81" s="87">
        <v>17846</v>
      </c>
      <c r="E81" s="87">
        <v>16054</v>
      </c>
      <c r="F81" s="87">
        <v>4936</v>
      </c>
      <c r="G81" s="87">
        <v>2076</v>
      </c>
      <c r="H81" s="87">
        <v>5480</v>
      </c>
      <c r="I81" s="87">
        <v>1247</v>
      </c>
      <c r="J81" s="87">
        <v>2315</v>
      </c>
      <c r="K81" s="87">
        <v>776</v>
      </c>
      <c r="L81" s="87">
        <v>1016</v>
      </c>
      <c r="M81" s="87">
        <v>0</v>
      </c>
      <c r="N81" s="77"/>
      <c r="O81" s="73">
        <v>17846</v>
      </c>
      <c r="P81" s="73">
        <v>0</v>
      </c>
      <c r="Q81" s="73">
        <v>776</v>
      </c>
      <c r="R81" s="78">
        <v>0</v>
      </c>
      <c r="S81" s="78">
        <v>1</v>
      </c>
      <c r="T81" s="78">
        <v>0</v>
      </c>
      <c r="U81" s="78">
        <v>0</v>
      </c>
      <c r="V81" s="78">
        <v>53</v>
      </c>
      <c r="W81" s="78">
        <v>0</v>
      </c>
      <c r="X81" s="78">
        <v>0</v>
      </c>
      <c r="Y81" s="78">
        <v>0</v>
      </c>
      <c r="Z81" s="78">
        <v>4</v>
      </c>
      <c r="AA81" s="78">
        <v>0</v>
      </c>
      <c r="AB81" s="78">
        <v>0</v>
      </c>
      <c r="AC81" s="78">
        <v>0</v>
      </c>
      <c r="AD81" s="78">
        <v>0</v>
      </c>
      <c r="AE81" s="78">
        <v>3</v>
      </c>
      <c r="AF81" s="78">
        <v>0</v>
      </c>
      <c r="AG81" s="78">
        <v>0</v>
      </c>
      <c r="AH81" s="78">
        <v>19</v>
      </c>
      <c r="AI81" s="78">
        <v>25</v>
      </c>
      <c r="AJ81" s="78">
        <v>0</v>
      </c>
      <c r="AK81" s="78">
        <v>2</v>
      </c>
      <c r="AL81" s="78">
        <v>18</v>
      </c>
      <c r="AM81" s="78">
        <v>0</v>
      </c>
      <c r="AN81" s="78">
        <v>0</v>
      </c>
      <c r="AO81" s="78">
        <v>6</v>
      </c>
      <c r="AP81" s="78">
        <v>0</v>
      </c>
      <c r="AQ81" s="78">
        <v>0</v>
      </c>
      <c r="AR81" s="78">
        <v>0</v>
      </c>
      <c r="AS81" s="78">
        <v>0</v>
      </c>
      <c r="AT81" s="78">
        <v>0</v>
      </c>
      <c r="AU81" s="78">
        <v>0</v>
      </c>
      <c r="AV81" s="78">
        <v>370</v>
      </c>
      <c r="AW81" s="78">
        <v>209</v>
      </c>
      <c r="AX81" s="78">
        <v>0</v>
      </c>
      <c r="AY81" s="78">
        <v>8</v>
      </c>
      <c r="AZ81" s="78">
        <v>0</v>
      </c>
      <c r="BA81" s="78">
        <v>1</v>
      </c>
      <c r="BB81" s="78">
        <v>0</v>
      </c>
      <c r="BC81" s="78">
        <v>6</v>
      </c>
      <c r="BD81" s="78">
        <v>51</v>
      </c>
      <c r="BE81" s="78">
        <v>0</v>
      </c>
      <c r="BF81" s="74">
        <v>16054</v>
      </c>
      <c r="BG81" s="78">
        <v>61</v>
      </c>
      <c r="BH81" s="78">
        <v>475</v>
      </c>
      <c r="BI81" s="78">
        <v>99</v>
      </c>
      <c r="BJ81" s="78">
        <v>0</v>
      </c>
      <c r="BK81" s="78">
        <v>0</v>
      </c>
      <c r="BL81" s="78">
        <v>0</v>
      </c>
      <c r="BM81" s="78">
        <v>36</v>
      </c>
      <c r="BN81" s="78">
        <v>2</v>
      </c>
      <c r="BO81" s="78">
        <v>49</v>
      </c>
      <c r="BP81" s="78">
        <v>289</v>
      </c>
      <c r="BQ81" s="78">
        <v>93</v>
      </c>
      <c r="BR81" s="78">
        <v>207</v>
      </c>
      <c r="BS81" s="78">
        <v>231</v>
      </c>
      <c r="BT81" s="78">
        <v>81</v>
      </c>
      <c r="BU81" s="78">
        <v>225</v>
      </c>
      <c r="BV81" s="78">
        <v>95</v>
      </c>
      <c r="BW81" s="78">
        <v>107</v>
      </c>
      <c r="BX81" s="78">
        <v>0</v>
      </c>
      <c r="BY81" s="78">
        <v>0</v>
      </c>
      <c r="BZ81" s="78">
        <v>0</v>
      </c>
      <c r="CA81" s="78">
        <v>367</v>
      </c>
      <c r="CB81" s="78">
        <v>21</v>
      </c>
      <c r="CC81" s="78">
        <v>61</v>
      </c>
      <c r="CD81" s="78">
        <v>424</v>
      </c>
      <c r="CE81" s="78">
        <v>326</v>
      </c>
      <c r="CF81" s="78">
        <v>249</v>
      </c>
      <c r="CG81" s="78">
        <v>205</v>
      </c>
      <c r="CH81" s="78">
        <v>352</v>
      </c>
      <c r="CI81" s="78">
        <v>383</v>
      </c>
      <c r="CJ81" s="78">
        <v>441</v>
      </c>
      <c r="CK81" s="78">
        <v>82</v>
      </c>
      <c r="CL81" s="78">
        <v>423</v>
      </c>
      <c r="CM81" s="78">
        <v>252</v>
      </c>
      <c r="CN81" s="78">
        <v>1026</v>
      </c>
      <c r="CO81" s="78">
        <v>367</v>
      </c>
      <c r="CP81" s="78">
        <v>0</v>
      </c>
      <c r="CQ81" s="78">
        <v>825</v>
      </c>
      <c r="CR81" s="78">
        <v>0</v>
      </c>
      <c r="CS81" s="78">
        <v>1617</v>
      </c>
      <c r="CT81" s="78">
        <v>540</v>
      </c>
      <c r="CU81" s="78">
        <v>0</v>
      </c>
      <c r="CV81" s="78">
        <v>11</v>
      </c>
      <c r="CW81" s="78">
        <v>106</v>
      </c>
      <c r="CX81" s="78">
        <v>9</v>
      </c>
      <c r="CY81" s="78">
        <v>0</v>
      </c>
      <c r="CZ81" s="78">
        <v>313</v>
      </c>
      <c r="DA81" s="78">
        <v>0</v>
      </c>
      <c r="DB81" s="78">
        <v>8</v>
      </c>
      <c r="DC81" s="78">
        <v>21</v>
      </c>
      <c r="DD81" s="78">
        <v>35</v>
      </c>
      <c r="DE81" s="78">
        <v>110</v>
      </c>
      <c r="DF81" s="78">
        <v>296</v>
      </c>
      <c r="DG81" s="78">
        <v>710</v>
      </c>
      <c r="DH81" s="78">
        <v>123</v>
      </c>
      <c r="DI81" s="78">
        <v>0</v>
      </c>
      <c r="DJ81" s="78">
        <v>326</v>
      </c>
      <c r="DK81" s="78">
        <v>779</v>
      </c>
      <c r="DL81" s="78">
        <v>77</v>
      </c>
      <c r="DM81" s="78">
        <v>10</v>
      </c>
      <c r="DN81" s="78">
        <v>0</v>
      </c>
      <c r="DO81" s="78">
        <v>25</v>
      </c>
      <c r="DP81" s="78">
        <v>19</v>
      </c>
      <c r="DQ81" s="78">
        <v>69</v>
      </c>
      <c r="DR81" s="78">
        <v>0</v>
      </c>
      <c r="DS81" s="78">
        <v>10</v>
      </c>
      <c r="DT81" s="78">
        <v>101</v>
      </c>
      <c r="DU81" s="78">
        <v>6</v>
      </c>
      <c r="DV81" s="78">
        <v>0</v>
      </c>
      <c r="DW81" s="78">
        <v>124</v>
      </c>
      <c r="DX81" s="78">
        <v>0</v>
      </c>
      <c r="DY81" s="78">
        <v>0</v>
      </c>
      <c r="DZ81" s="78">
        <v>0</v>
      </c>
      <c r="EA81" s="78">
        <v>44</v>
      </c>
      <c r="EB81" s="78">
        <v>402</v>
      </c>
      <c r="EC81" s="78">
        <v>318</v>
      </c>
      <c r="ED81" s="78">
        <v>220</v>
      </c>
      <c r="EE81" s="78">
        <v>710</v>
      </c>
      <c r="EF81" s="78">
        <v>664</v>
      </c>
      <c r="EG81" s="78">
        <v>10</v>
      </c>
      <c r="EH81" s="78">
        <v>266</v>
      </c>
      <c r="EI81" s="78">
        <v>0</v>
      </c>
      <c r="EJ81" s="78">
        <v>44</v>
      </c>
      <c r="EK81" s="78">
        <v>77</v>
      </c>
      <c r="EL81" s="75">
        <v>1016</v>
      </c>
      <c r="EM81" s="78">
        <v>0</v>
      </c>
      <c r="EN81" s="78">
        <v>9</v>
      </c>
      <c r="EO81" s="78">
        <v>88</v>
      </c>
      <c r="EP81" s="78">
        <v>45</v>
      </c>
      <c r="EQ81" s="78">
        <v>203</v>
      </c>
      <c r="ER81" s="78">
        <v>0</v>
      </c>
      <c r="ES81" s="78">
        <v>671</v>
      </c>
      <c r="ET81" s="77"/>
    </row>
    <row r="82" spans="1:825" ht="20.25" customHeight="1" x14ac:dyDescent="0.3">
      <c r="A82" s="26">
        <v>76</v>
      </c>
      <c r="B82" s="43" t="s">
        <v>17</v>
      </c>
      <c r="C82" s="35" t="s">
        <v>18</v>
      </c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77"/>
      <c r="O82" s="89"/>
      <c r="P82" s="89"/>
      <c r="Q82" s="89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90"/>
      <c r="AG82" s="90"/>
      <c r="AH82" s="90"/>
      <c r="AI82" s="90"/>
      <c r="AJ82" s="90"/>
      <c r="AK82" s="90"/>
      <c r="AL82" s="90"/>
      <c r="AM82" s="90"/>
      <c r="AN82" s="90"/>
      <c r="AO82" s="90"/>
      <c r="AP82" s="90"/>
      <c r="AQ82" s="90"/>
      <c r="AR82" s="90"/>
      <c r="AS82" s="90"/>
      <c r="AT82" s="90"/>
      <c r="AU82" s="90"/>
      <c r="AV82" s="90"/>
      <c r="AW82" s="90"/>
      <c r="AX82" s="90"/>
      <c r="AY82" s="90"/>
      <c r="AZ82" s="90"/>
      <c r="BA82" s="90"/>
      <c r="BB82" s="90"/>
      <c r="BC82" s="90"/>
      <c r="BD82" s="90"/>
      <c r="BE82" s="90"/>
      <c r="BF82" s="91"/>
      <c r="BG82" s="90"/>
      <c r="BH82" s="90"/>
      <c r="BI82" s="90"/>
      <c r="BJ82" s="90"/>
      <c r="BK82" s="90"/>
      <c r="BL82" s="90"/>
      <c r="BM82" s="90"/>
      <c r="BN82" s="90"/>
      <c r="BO82" s="90"/>
      <c r="BP82" s="90"/>
      <c r="BQ82" s="90"/>
      <c r="BR82" s="90"/>
      <c r="BS82" s="90"/>
      <c r="BT82" s="90"/>
      <c r="BU82" s="90"/>
      <c r="BV82" s="90"/>
      <c r="BW82" s="90"/>
      <c r="BX82" s="90"/>
      <c r="BY82" s="90"/>
      <c r="BZ82" s="90"/>
      <c r="CA82" s="90"/>
      <c r="CB82" s="90"/>
      <c r="CC82" s="90"/>
      <c r="CD82" s="90"/>
      <c r="CE82" s="90"/>
      <c r="CF82" s="90"/>
      <c r="CG82" s="90"/>
      <c r="CH82" s="90"/>
      <c r="CI82" s="90"/>
      <c r="CJ82" s="90"/>
      <c r="CK82" s="90"/>
      <c r="CL82" s="90"/>
      <c r="CM82" s="90"/>
      <c r="CN82" s="90"/>
      <c r="CO82" s="90"/>
      <c r="CP82" s="90"/>
      <c r="CQ82" s="90"/>
      <c r="CR82" s="90"/>
      <c r="CS82" s="90"/>
      <c r="CT82" s="90"/>
      <c r="CU82" s="90"/>
      <c r="CV82" s="90"/>
      <c r="CW82" s="90"/>
      <c r="CX82" s="90"/>
      <c r="CY82" s="90"/>
      <c r="CZ82" s="90"/>
      <c r="DA82" s="90"/>
      <c r="DB82" s="90"/>
      <c r="DC82" s="90"/>
      <c r="DD82" s="90"/>
      <c r="DE82" s="90"/>
      <c r="DF82" s="90"/>
      <c r="DG82" s="90"/>
      <c r="DH82" s="90"/>
      <c r="DI82" s="90"/>
      <c r="DJ82" s="90"/>
      <c r="DK82" s="90"/>
      <c r="DL82" s="90"/>
      <c r="DM82" s="90"/>
      <c r="DN82" s="90"/>
      <c r="DO82" s="90"/>
      <c r="DP82" s="90"/>
      <c r="DQ82" s="90"/>
      <c r="DR82" s="90"/>
      <c r="DS82" s="90"/>
      <c r="DT82" s="90"/>
      <c r="DU82" s="90"/>
      <c r="DV82" s="90"/>
      <c r="DW82" s="90"/>
      <c r="DX82" s="90"/>
      <c r="DY82" s="90"/>
      <c r="DZ82" s="90"/>
      <c r="EA82" s="90"/>
      <c r="EB82" s="90"/>
      <c r="EC82" s="90"/>
      <c r="ED82" s="90"/>
      <c r="EE82" s="90"/>
      <c r="EF82" s="90"/>
      <c r="EG82" s="90"/>
      <c r="EH82" s="90"/>
      <c r="EI82" s="90"/>
      <c r="EJ82" s="90"/>
      <c r="EK82" s="90"/>
      <c r="EL82" s="92"/>
      <c r="EM82" s="90"/>
      <c r="EN82" s="90"/>
      <c r="EO82" s="90"/>
      <c r="EP82" s="90"/>
      <c r="EQ82" s="90"/>
      <c r="ER82" s="90"/>
      <c r="ES82" s="90"/>
      <c r="ET82" s="77"/>
    </row>
    <row r="83" spans="1:825" s="16" customFormat="1" ht="20.25" customHeight="1" x14ac:dyDescent="0.3">
      <c r="A83" s="24">
        <v>77</v>
      </c>
      <c r="B83" s="44" t="s">
        <v>873</v>
      </c>
      <c r="C83" s="32" t="s">
        <v>19</v>
      </c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77"/>
      <c r="O83" s="89"/>
      <c r="P83" s="89"/>
      <c r="Q83" s="89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  <c r="AJ83" s="90"/>
      <c r="AK83" s="90"/>
      <c r="AL83" s="90"/>
      <c r="AM83" s="90"/>
      <c r="AN83" s="90"/>
      <c r="AO83" s="90"/>
      <c r="AP83" s="90"/>
      <c r="AQ83" s="90"/>
      <c r="AR83" s="90"/>
      <c r="AS83" s="90"/>
      <c r="AT83" s="90"/>
      <c r="AU83" s="90"/>
      <c r="AV83" s="90"/>
      <c r="AW83" s="90"/>
      <c r="AX83" s="90"/>
      <c r="AY83" s="90"/>
      <c r="AZ83" s="90"/>
      <c r="BA83" s="90"/>
      <c r="BB83" s="90"/>
      <c r="BC83" s="90"/>
      <c r="BD83" s="90"/>
      <c r="BE83" s="90"/>
      <c r="BF83" s="91"/>
      <c r="BG83" s="90"/>
      <c r="BH83" s="90"/>
      <c r="BI83" s="90"/>
      <c r="BJ83" s="90"/>
      <c r="BK83" s="90"/>
      <c r="BL83" s="90"/>
      <c r="BM83" s="90"/>
      <c r="BN83" s="90"/>
      <c r="BO83" s="90"/>
      <c r="BP83" s="90"/>
      <c r="BQ83" s="90"/>
      <c r="BR83" s="90"/>
      <c r="BS83" s="90"/>
      <c r="BT83" s="90"/>
      <c r="BU83" s="90"/>
      <c r="BV83" s="90"/>
      <c r="BW83" s="90"/>
      <c r="BX83" s="90"/>
      <c r="BY83" s="90"/>
      <c r="BZ83" s="90"/>
      <c r="CA83" s="90"/>
      <c r="CB83" s="90"/>
      <c r="CC83" s="90"/>
      <c r="CD83" s="90"/>
      <c r="CE83" s="90"/>
      <c r="CF83" s="90"/>
      <c r="CG83" s="90"/>
      <c r="CH83" s="90"/>
      <c r="CI83" s="90"/>
      <c r="CJ83" s="90"/>
      <c r="CK83" s="90"/>
      <c r="CL83" s="90"/>
      <c r="CM83" s="90"/>
      <c r="CN83" s="90"/>
      <c r="CO83" s="90"/>
      <c r="CP83" s="90"/>
      <c r="CQ83" s="90"/>
      <c r="CR83" s="90"/>
      <c r="CS83" s="90"/>
      <c r="CT83" s="90"/>
      <c r="CU83" s="90"/>
      <c r="CV83" s="90"/>
      <c r="CW83" s="90"/>
      <c r="CX83" s="90"/>
      <c r="CY83" s="90"/>
      <c r="CZ83" s="90"/>
      <c r="DA83" s="90"/>
      <c r="DB83" s="90"/>
      <c r="DC83" s="90"/>
      <c r="DD83" s="90"/>
      <c r="DE83" s="90"/>
      <c r="DF83" s="90"/>
      <c r="DG83" s="90"/>
      <c r="DH83" s="90"/>
      <c r="DI83" s="90"/>
      <c r="DJ83" s="90"/>
      <c r="DK83" s="90"/>
      <c r="DL83" s="90"/>
      <c r="DM83" s="90"/>
      <c r="DN83" s="90"/>
      <c r="DO83" s="90"/>
      <c r="DP83" s="90"/>
      <c r="DQ83" s="90"/>
      <c r="DR83" s="90"/>
      <c r="DS83" s="90"/>
      <c r="DT83" s="90"/>
      <c r="DU83" s="90"/>
      <c r="DV83" s="90"/>
      <c r="DW83" s="90"/>
      <c r="DX83" s="90"/>
      <c r="DY83" s="90"/>
      <c r="DZ83" s="90"/>
      <c r="EA83" s="90"/>
      <c r="EB83" s="90"/>
      <c r="EC83" s="90"/>
      <c r="ED83" s="90"/>
      <c r="EE83" s="90"/>
      <c r="EF83" s="90"/>
      <c r="EG83" s="90"/>
      <c r="EH83" s="90"/>
      <c r="EI83" s="90"/>
      <c r="EJ83" s="90"/>
      <c r="EK83" s="90"/>
      <c r="EL83" s="92"/>
      <c r="EM83" s="90"/>
      <c r="EN83" s="90"/>
      <c r="EO83" s="90"/>
      <c r="EP83" s="90"/>
      <c r="EQ83" s="90"/>
      <c r="ER83" s="90"/>
      <c r="ES83" s="90"/>
      <c r="ET83" s="77"/>
      <c r="EU83" s="79"/>
      <c r="EV83" s="14"/>
      <c r="EW83" s="14"/>
      <c r="EX83" s="14"/>
      <c r="EY83" s="14"/>
      <c r="EZ83" s="14"/>
      <c r="FA83" s="14"/>
      <c r="FB83" s="14"/>
      <c r="FC83" s="14"/>
      <c r="FD83" s="14"/>
      <c r="FE83" s="14"/>
      <c r="FF83" s="14"/>
      <c r="FG83" s="14"/>
      <c r="FH83" s="14"/>
      <c r="FI83" s="14"/>
      <c r="FJ83" s="14"/>
      <c r="FK83" s="14"/>
      <c r="FL83" s="14"/>
      <c r="FM83" s="14"/>
      <c r="FN83" s="14"/>
      <c r="FO83" s="14"/>
      <c r="FP83" s="14"/>
      <c r="FQ83" s="14"/>
      <c r="FR83" s="14"/>
      <c r="FS83" s="14"/>
      <c r="FT83" s="14"/>
      <c r="FU83" s="14"/>
      <c r="FV83" s="14"/>
      <c r="FW83" s="14"/>
      <c r="FX83" s="14"/>
      <c r="FY83" s="14"/>
      <c r="FZ83" s="14"/>
      <c r="GA83" s="14"/>
      <c r="GB83" s="14"/>
      <c r="GC83" s="14"/>
      <c r="GD83" s="14"/>
      <c r="GE83" s="14"/>
      <c r="GF83" s="14"/>
      <c r="GG83" s="14"/>
      <c r="GH83" s="14"/>
      <c r="GI83" s="14"/>
      <c r="GJ83" s="14"/>
      <c r="GK83" s="14"/>
      <c r="GL83" s="14"/>
      <c r="GM83" s="14"/>
      <c r="GN83" s="14"/>
      <c r="GO83" s="14"/>
      <c r="GP83" s="14"/>
      <c r="GQ83" s="14"/>
      <c r="GR83" s="14"/>
      <c r="GS83" s="14"/>
      <c r="GT83" s="14"/>
      <c r="GU83" s="14"/>
      <c r="GV83" s="14"/>
      <c r="GW83" s="14"/>
      <c r="GX83" s="14"/>
      <c r="GY83" s="14"/>
      <c r="GZ83" s="14"/>
      <c r="HA83" s="14"/>
      <c r="HB83" s="14"/>
      <c r="HC83" s="14"/>
      <c r="HD83" s="14"/>
      <c r="HE83" s="14"/>
      <c r="HF83" s="14"/>
      <c r="HG83" s="14"/>
      <c r="HH83" s="14"/>
      <c r="HI83" s="14"/>
      <c r="HJ83" s="14"/>
      <c r="HK83" s="14"/>
      <c r="HL83" s="14"/>
      <c r="HM83" s="14"/>
      <c r="HN83" s="14"/>
      <c r="HO83" s="14"/>
      <c r="HP83" s="14"/>
      <c r="HQ83" s="14"/>
      <c r="HR83" s="14"/>
      <c r="HS83" s="14"/>
      <c r="HT83" s="14"/>
      <c r="HU83" s="14"/>
      <c r="HV83" s="14"/>
      <c r="HW83" s="14"/>
      <c r="HX83" s="14"/>
      <c r="HY83" s="14"/>
      <c r="HZ83" s="14"/>
      <c r="IA83" s="14"/>
      <c r="IB83" s="14"/>
      <c r="IC83" s="14"/>
      <c r="ID83" s="14"/>
      <c r="IE83" s="14"/>
      <c r="IF83" s="14"/>
      <c r="IG83" s="14"/>
      <c r="IH83" s="14"/>
      <c r="II83" s="14"/>
      <c r="IJ83" s="14"/>
      <c r="IK83" s="14"/>
      <c r="IL83" s="14"/>
      <c r="IM83" s="14"/>
      <c r="IN83" s="14"/>
      <c r="IO83" s="14"/>
      <c r="IP83" s="14"/>
      <c r="IQ83" s="14"/>
      <c r="IR83" s="14"/>
      <c r="IS83" s="14"/>
      <c r="IT83" s="14"/>
      <c r="IU83" s="14"/>
      <c r="IV83" s="14"/>
      <c r="IW83" s="14"/>
      <c r="IX83" s="14"/>
      <c r="IY83" s="14"/>
      <c r="IZ83" s="14"/>
      <c r="JA83" s="14"/>
      <c r="JB83" s="14"/>
      <c r="JC83" s="14"/>
      <c r="JD83" s="14"/>
      <c r="JE83" s="14"/>
      <c r="JF83" s="14"/>
      <c r="JG83" s="14"/>
      <c r="JH83" s="14"/>
      <c r="JI83" s="14"/>
      <c r="JJ83" s="14"/>
      <c r="JK83" s="14"/>
      <c r="JL83" s="14"/>
      <c r="JM83" s="14"/>
      <c r="JN83" s="14"/>
      <c r="JO83" s="14"/>
      <c r="JP83" s="14"/>
      <c r="JQ83" s="14"/>
      <c r="JR83" s="14"/>
      <c r="JS83" s="14"/>
      <c r="JT83" s="14"/>
      <c r="JU83" s="14"/>
      <c r="JV83" s="14"/>
      <c r="JW83" s="14"/>
      <c r="JX83" s="14"/>
      <c r="JY83" s="14"/>
      <c r="JZ83" s="14"/>
      <c r="KA83" s="14"/>
      <c r="KB83" s="14"/>
      <c r="KC83" s="14"/>
      <c r="KD83" s="14"/>
      <c r="KE83" s="14"/>
      <c r="KF83" s="14"/>
      <c r="KG83" s="14"/>
      <c r="KH83" s="14"/>
      <c r="KI83" s="14"/>
      <c r="KJ83" s="14"/>
      <c r="KK83" s="14"/>
      <c r="KL83" s="14"/>
      <c r="KM83" s="14"/>
      <c r="KN83" s="14"/>
      <c r="KO83" s="14"/>
      <c r="KP83" s="14"/>
      <c r="KQ83" s="14"/>
      <c r="KR83" s="14"/>
      <c r="KS83" s="14"/>
      <c r="KT83" s="14"/>
      <c r="KU83" s="14"/>
      <c r="KV83" s="14"/>
      <c r="KW83" s="14"/>
      <c r="KX83" s="14"/>
      <c r="KY83" s="14"/>
      <c r="KZ83" s="14"/>
      <c r="LA83" s="14"/>
      <c r="LB83" s="14"/>
      <c r="LC83" s="14"/>
      <c r="LD83" s="14"/>
      <c r="LE83" s="14"/>
      <c r="LF83" s="14"/>
      <c r="LG83" s="14"/>
      <c r="LH83" s="14"/>
      <c r="LI83" s="14"/>
      <c r="LJ83" s="14"/>
      <c r="LK83" s="14"/>
      <c r="LL83" s="14"/>
      <c r="LM83" s="14"/>
      <c r="LN83" s="14"/>
      <c r="LO83" s="14"/>
      <c r="LP83" s="14"/>
      <c r="LQ83" s="14"/>
      <c r="LR83" s="14"/>
      <c r="LS83" s="14"/>
      <c r="LT83" s="14"/>
      <c r="LU83" s="14"/>
      <c r="LV83" s="14"/>
      <c r="LW83" s="14"/>
      <c r="LX83" s="14"/>
      <c r="LY83" s="14"/>
      <c r="LZ83" s="14"/>
      <c r="MA83" s="14"/>
      <c r="MB83" s="14"/>
      <c r="MC83" s="14"/>
      <c r="MD83" s="14"/>
      <c r="ME83" s="14"/>
      <c r="MF83" s="14"/>
      <c r="MG83" s="14"/>
      <c r="MH83" s="14"/>
      <c r="MI83" s="14"/>
      <c r="MJ83" s="14"/>
      <c r="MK83" s="14"/>
      <c r="ML83" s="14"/>
      <c r="MM83" s="14"/>
      <c r="MN83" s="14"/>
      <c r="MO83" s="14"/>
      <c r="MP83" s="14"/>
      <c r="MQ83" s="14"/>
      <c r="MR83" s="14"/>
      <c r="MS83" s="14"/>
      <c r="MT83" s="14"/>
      <c r="MU83" s="14"/>
      <c r="MV83" s="14"/>
      <c r="MW83" s="14"/>
      <c r="MX83" s="14"/>
      <c r="MY83" s="14"/>
      <c r="MZ83" s="14"/>
      <c r="NA83" s="14"/>
      <c r="NB83" s="14"/>
      <c r="NC83" s="14"/>
      <c r="ND83" s="14"/>
      <c r="NE83" s="14"/>
      <c r="NF83" s="14"/>
      <c r="NG83" s="14"/>
      <c r="NH83" s="14"/>
      <c r="NI83" s="14"/>
      <c r="NJ83" s="14"/>
      <c r="NK83" s="14"/>
      <c r="NL83" s="14"/>
      <c r="NM83" s="14"/>
      <c r="NN83" s="14"/>
      <c r="NO83" s="14"/>
      <c r="NP83" s="14"/>
      <c r="NQ83" s="14"/>
      <c r="NR83" s="14"/>
      <c r="NS83" s="14"/>
      <c r="NT83" s="14"/>
      <c r="NU83" s="14"/>
      <c r="NV83" s="14"/>
      <c r="NW83" s="14"/>
      <c r="NX83" s="14"/>
      <c r="NY83" s="14"/>
      <c r="NZ83" s="14"/>
      <c r="OA83" s="14"/>
      <c r="OB83" s="14"/>
      <c r="OC83" s="14"/>
      <c r="OD83" s="14"/>
      <c r="OE83" s="14"/>
      <c r="OF83" s="14"/>
      <c r="OG83" s="14"/>
      <c r="OH83" s="14"/>
      <c r="OI83" s="14"/>
      <c r="OJ83" s="14"/>
      <c r="OK83" s="14"/>
      <c r="OL83" s="14"/>
      <c r="OM83" s="14"/>
      <c r="ON83" s="14"/>
      <c r="OO83" s="14"/>
      <c r="OP83" s="14"/>
      <c r="OQ83" s="14"/>
      <c r="OR83" s="14"/>
      <c r="OS83" s="14"/>
      <c r="OT83" s="14"/>
      <c r="OU83" s="14"/>
      <c r="OV83" s="14"/>
      <c r="OW83" s="14"/>
      <c r="OX83" s="14"/>
      <c r="OY83" s="14"/>
      <c r="OZ83" s="14"/>
      <c r="PA83" s="14"/>
      <c r="PB83" s="14"/>
      <c r="PC83" s="14"/>
      <c r="PD83" s="14"/>
      <c r="PE83" s="14"/>
      <c r="PF83" s="14"/>
      <c r="PG83" s="14"/>
      <c r="PH83" s="14"/>
      <c r="PI83" s="14"/>
      <c r="PJ83" s="14"/>
      <c r="PK83" s="14"/>
      <c r="PL83" s="14"/>
      <c r="PM83" s="14"/>
      <c r="PN83" s="14"/>
      <c r="PO83" s="14"/>
      <c r="PP83" s="14"/>
      <c r="PQ83" s="14"/>
      <c r="PR83" s="14"/>
      <c r="PS83" s="14"/>
      <c r="PT83" s="14"/>
      <c r="PU83" s="14"/>
      <c r="PV83" s="14"/>
      <c r="PW83" s="14"/>
      <c r="PX83" s="14"/>
      <c r="PY83" s="14"/>
      <c r="PZ83" s="14"/>
      <c r="QA83" s="14"/>
      <c r="QB83" s="14"/>
      <c r="QC83" s="14"/>
      <c r="QD83" s="14"/>
      <c r="QE83" s="14"/>
      <c r="QF83" s="14"/>
      <c r="QG83" s="14"/>
      <c r="QH83" s="14"/>
      <c r="QI83" s="14"/>
      <c r="QJ83" s="14"/>
      <c r="QK83" s="14"/>
      <c r="QL83" s="14"/>
      <c r="QM83" s="14"/>
      <c r="QN83" s="14"/>
      <c r="QO83" s="14"/>
      <c r="QP83" s="14"/>
      <c r="QQ83" s="14"/>
      <c r="QR83" s="14"/>
      <c r="QS83" s="14"/>
      <c r="QT83" s="14"/>
      <c r="QU83" s="14"/>
      <c r="QV83" s="14"/>
      <c r="QW83" s="14"/>
      <c r="QX83" s="14"/>
      <c r="QY83" s="14"/>
      <c r="QZ83" s="14"/>
      <c r="RA83" s="14"/>
      <c r="RB83" s="14"/>
      <c r="RC83" s="14"/>
      <c r="RD83" s="14"/>
      <c r="RE83" s="14"/>
      <c r="RF83" s="14"/>
      <c r="RG83" s="14"/>
      <c r="RH83" s="14"/>
      <c r="RI83" s="14"/>
      <c r="RJ83" s="14"/>
      <c r="RK83" s="14"/>
      <c r="RL83" s="14"/>
      <c r="RM83" s="14"/>
      <c r="RN83" s="14"/>
      <c r="RO83" s="14"/>
      <c r="RP83" s="14"/>
      <c r="RQ83" s="14"/>
      <c r="RR83" s="14"/>
      <c r="RS83" s="14"/>
      <c r="RT83" s="14"/>
      <c r="RU83" s="14"/>
      <c r="RV83" s="14"/>
      <c r="RW83" s="14"/>
      <c r="RX83" s="14"/>
      <c r="RY83" s="14"/>
      <c r="RZ83" s="14"/>
      <c r="SA83" s="14"/>
      <c r="SB83" s="14"/>
      <c r="SC83" s="14"/>
      <c r="SD83" s="14"/>
      <c r="SE83" s="14"/>
      <c r="SF83" s="14"/>
      <c r="SG83" s="14"/>
      <c r="SH83" s="14"/>
      <c r="SI83" s="14"/>
      <c r="SJ83" s="14"/>
      <c r="SK83" s="14"/>
      <c r="SL83" s="14"/>
      <c r="SM83" s="14"/>
      <c r="SN83" s="14"/>
      <c r="SO83" s="14"/>
      <c r="SP83" s="14"/>
      <c r="SQ83" s="14"/>
      <c r="SR83" s="14"/>
      <c r="SS83" s="14"/>
      <c r="ST83" s="14"/>
      <c r="SU83" s="14"/>
      <c r="SV83" s="14"/>
      <c r="SW83" s="14"/>
      <c r="SX83" s="14"/>
      <c r="SY83" s="14"/>
      <c r="SZ83" s="14"/>
      <c r="TA83" s="14"/>
      <c r="TB83" s="14"/>
      <c r="TC83" s="14"/>
      <c r="TD83" s="14"/>
      <c r="TE83" s="14"/>
      <c r="TF83" s="14"/>
      <c r="TG83" s="14"/>
      <c r="TH83" s="14"/>
      <c r="TI83" s="14"/>
      <c r="TJ83" s="14"/>
      <c r="TK83" s="14"/>
      <c r="TL83" s="14"/>
      <c r="TM83" s="14"/>
      <c r="TN83" s="14"/>
      <c r="TO83" s="14"/>
      <c r="TP83" s="14"/>
      <c r="TQ83" s="14"/>
      <c r="TR83" s="14"/>
      <c r="TS83" s="14"/>
      <c r="TT83" s="14"/>
      <c r="TU83" s="14"/>
      <c r="TV83" s="14"/>
      <c r="TW83" s="14"/>
      <c r="TX83" s="14"/>
      <c r="TY83" s="14"/>
      <c r="TZ83" s="14"/>
      <c r="UA83" s="14"/>
      <c r="UB83" s="14"/>
      <c r="UC83" s="14"/>
      <c r="UD83" s="14"/>
      <c r="UE83" s="14"/>
      <c r="UF83" s="14"/>
      <c r="UG83" s="14"/>
      <c r="UH83" s="14"/>
      <c r="UI83" s="14"/>
      <c r="UJ83" s="14"/>
      <c r="UK83" s="14"/>
      <c r="UL83" s="14"/>
      <c r="UM83" s="14"/>
      <c r="UN83" s="14"/>
      <c r="UO83" s="14"/>
      <c r="UP83" s="14"/>
      <c r="UQ83" s="14"/>
      <c r="UR83" s="14"/>
      <c r="US83" s="14"/>
      <c r="UT83" s="14"/>
      <c r="UU83" s="14"/>
      <c r="UV83" s="14"/>
      <c r="UW83" s="14"/>
      <c r="UX83" s="14"/>
      <c r="UY83" s="14"/>
      <c r="UZ83" s="14"/>
      <c r="VA83" s="14"/>
      <c r="VB83" s="14"/>
      <c r="VC83" s="14"/>
      <c r="VD83" s="14"/>
      <c r="VE83" s="14"/>
      <c r="VF83" s="14"/>
      <c r="VG83" s="14"/>
      <c r="VH83" s="14"/>
      <c r="VI83" s="14"/>
      <c r="VJ83" s="14"/>
      <c r="VK83" s="14"/>
      <c r="VL83" s="14"/>
      <c r="VM83" s="14"/>
      <c r="VN83" s="14"/>
      <c r="VO83" s="14"/>
      <c r="VP83" s="14"/>
      <c r="VQ83" s="14"/>
      <c r="VR83" s="14"/>
      <c r="VS83" s="14"/>
      <c r="VT83" s="14"/>
      <c r="VU83" s="14"/>
      <c r="VV83" s="14"/>
      <c r="VW83" s="14"/>
      <c r="VX83" s="14"/>
      <c r="VY83" s="14"/>
      <c r="VZ83" s="14"/>
      <c r="WA83" s="14"/>
      <c r="WB83" s="14"/>
      <c r="WC83" s="14"/>
      <c r="WD83" s="14"/>
      <c r="WE83" s="14"/>
      <c r="WF83" s="14"/>
      <c r="WG83" s="14"/>
      <c r="WH83" s="14"/>
      <c r="WI83" s="14"/>
      <c r="WJ83" s="14"/>
      <c r="WK83" s="14"/>
      <c r="WL83" s="14"/>
      <c r="WM83" s="14"/>
      <c r="WN83" s="14"/>
      <c r="WO83" s="14"/>
      <c r="WP83" s="14"/>
      <c r="WQ83" s="14"/>
      <c r="WR83" s="14"/>
      <c r="WS83" s="14"/>
      <c r="WT83" s="14"/>
      <c r="WU83" s="14"/>
      <c r="WV83" s="14"/>
      <c r="WW83" s="14"/>
      <c r="WX83" s="14"/>
      <c r="WY83" s="14"/>
      <c r="WZ83" s="14"/>
      <c r="XA83" s="14"/>
      <c r="XB83" s="14"/>
      <c r="XC83" s="14"/>
      <c r="XD83" s="14"/>
      <c r="XE83" s="14"/>
      <c r="XF83" s="14"/>
      <c r="XG83" s="14"/>
      <c r="XH83" s="14"/>
      <c r="XI83" s="14"/>
      <c r="XJ83" s="14"/>
      <c r="XK83" s="14"/>
      <c r="XL83" s="14"/>
      <c r="XM83" s="14"/>
      <c r="XN83" s="14"/>
      <c r="XO83" s="14"/>
      <c r="XP83" s="14"/>
      <c r="XQ83" s="14"/>
      <c r="XR83" s="14"/>
      <c r="XS83" s="14"/>
      <c r="XT83" s="14"/>
      <c r="XU83" s="14"/>
      <c r="XV83" s="14"/>
      <c r="XW83" s="14"/>
      <c r="XX83" s="14"/>
      <c r="XY83" s="14"/>
      <c r="XZ83" s="14"/>
      <c r="YA83" s="14"/>
      <c r="YB83" s="14"/>
      <c r="YC83" s="14"/>
      <c r="YD83" s="14"/>
      <c r="YE83" s="14"/>
      <c r="YF83" s="14"/>
      <c r="YG83" s="14"/>
      <c r="YH83" s="14"/>
      <c r="YI83" s="14"/>
      <c r="YJ83" s="14"/>
      <c r="YK83" s="14"/>
      <c r="YL83" s="14"/>
      <c r="YM83" s="14"/>
      <c r="YN83" s="14"/>
      <c r="YO83" s="14"/>
      <c r="YP83" s="14"/>
      <c r="YQ83" s="14"/>
      <c r="YR83" s="14"/>
      <c r="YS83" s="14"/>
      <c r="YT83" s="14"/>
      <c r="YU83" s="14"/>
      <c r="YV83" s="14"/>
      <c r="YW83" s="14"/>
      <c r="YX83" s="14"/>
      <c r="YY83" s="14"/>
      <c r="YZ83" s="14"/>
      <c r="ZA83" s="14"/>
      <c r="ZB83" s="14"/>
      <c r="ZC83" s="14"/>
      <c r="ZD83" s="14"/>
      <c r="ZE83" s="14"/>
      <c r="ZF83" s="14"/>
      <c r="ZG83" s="14"/>
      <c r="ZH83" s="14"/>
      <c r="ZI83" s="14"/>
      <c r="ZJ83" s="14"/>
      <c r="ZK83" s="14"/>
      <c r="ZL83" s="14"/>
      <c r="ZM83" s="14"/>
      <c r="ZN83" s="14"/>
      <c r="ZO83" s="14"/>
      <c r="ZP83" s="14"/>
      <c r="ZQ83" s="14"/>
      <c r="ZR83" s="14"/>
      <c r="ZS83" s="14"/>
      <c r="ZT83" s="14"/>
      <c r="ZU83" s="14"/>
      <c r="ZV83" s="14"/>
      <c r="ZW83" s="14"/>
      <c r="ZX83" s="14"/>
      <c r="ZY83" s="14"/>
      <c r="ZZ83" s="14"/>
      <c r="AAA83" s="14"/>
      <c r="AAB83" s="14"/>
      <c r="AAC83" s="14"/>
      <c r="AAD83" s="14"/>
      <c r="AAE83" s="14"/>
      <c r="AAF83" s="14"/>
      <c r="AAG83" s="14"/>
      <c r="AAH83" s="14"/>
      <c r="AAI83" s="14"/>
      <c r="AAJ83" s="14"/>
      <c r="AAK83" s="14"/>
      <c r="AAL83" s="14"/>
      <c r="AAM83" s="14"/>
      <c r="AAN83" s="14"/>
      <c r="AAO83" s="14"/>
      <c r="AAP83" s="14"/>
      <c r="AAQ83" s="14"/>
      <c r="AAR83" s="14"/>
      <c r="AAS83" s="14"/>
      <c r="AAT83" s="14"/>
      <c r="AAU83" s="14"/>
      <c r="AAV83" s="14"/>
      <c r="AAW83" s="14"/>
      <c r="AAX83" s="14"/>
      <c r="AAY83" s="14"/>
      <c r="AAZ83" s="14"/>
      <c r="ABA83" s="14"/>
      <c r="ABB83" s="14"/>
      <c r="ABC83" s="14"/>
      <c r="ABD83" s="14"/>
      <c r="ABE83" s="14"/>
      <c r="ABF83" s="14"/>
      <c r="ABG83" s="14"/>
      <c r="ABH83" s="14"/>
      <c r="ABI83" s="14"/>
      <c r="ABJ83" s="14"/>
      <c r="ABK83" s="14"/>
      <c r="ABL83" s="14"/>
      <c r="ABM83" s="14"/>
      <c r="ABN83" s="14"/>
      <c r="ABO83" s="14"/>
      <c r="ABP83" s="14"/>
      <c r="ABQ83" s="14"/>
      <c r="ABR83" s="14"/>
      <c r="ABS83" s="14"/>
      <c r="ABT83" s="14"/>
      <c r="ABU83" s="14"/>
      <c r="ABV83" s="14"/>
      <c r="ABW83" s="14"/>
      <c r="ABX83" s="14"/>
      <c r="ABY83" s="14"/>
      <c r="ABZ83" s="14"/>
      <c r="ACA83" s="14"/>
      <c r="ACB83" s="14"/>
      <c r="ACC83" s="14"/>
      <c r="ACD83" s="14"/>
      <c r="ACE83" s="14"/>
      <c r="ACF83" s="14"/>
      <c r="ACG83" s="14"/>
      <c r="ACH83" s="14"/>
      <c r="ACI83" s="14"/>
      <c r="ACJ83" s="14"/>
      <c r="ACK83" s="14"/>
      <c r="ACL83" s="14"/>
      <c r="ACM83" s="14"/>
      <c r="ACN83" s="14"/>
      <c r="ACO83" s="14"/>
      <c r="ACP83" s="14"/>
      <c r="ACQ83" s="14"/>
      <c r="ACR83" s="14"/>
      <c r="ACS83" s="14"/>
      <c r="ACT83" s="14"/>
      <c r="ACU83" s="14"/>
      <c r="ACV83" s="14"/>
      <c r="ACW83" s="14"/>
      <c r="ACX83" s="14"/>
      <c r="ACY83" s="14"/>
      <c r="ACZ83" s="14"/>
      <c r="ADA83" s="14"/>
      <c r="ADB83" s="14"/>
      <c r="ADC83" s="14"/>
      <c r="ADD83" s="14"/>
      <c r="ADE83" s="14"/>
      <c r="ADF83" s="14"/>
      <c r="ADG83" s="14"/>
      <c r="ADH83" s="14"/>
      <c r="ADI83" s="14"/>
      <c r="ADJ83" s="14"/>
      <c r="ADK83" s="14"/>
      <c r="ADL83" s="14"/>
      <c r="ADM83" s="14"/>
      <c r="ADN83" s="14"/>
      <c r="ADO83" s="14"/>
      <c r="ADP83" s="14"/>
      <c r="ADQ83" s="14"/>
      <c r="ADR83" s="14"/>
      <c r="ADS83" s="14"/>
      <c r="ADT83" s="14"/>
      <c r="ADU83" s="14"/>
      <c r="ADV83" s="14"/>
      <c r="ADW83" s="14"/>
      <c r="ADX83" s="14"/>
      <c r="ADY83" s="14"/>
      <c r="ADZ83" s="14"/>
      <c r="AEA83" s="14"/>
      <c r="AEB83" s="14"/>
      <c r="AEC83" s="14"/>
      <c r="AED83" s="14"/>
      <c r="AEE83" s="14"/>
      <c r="AEF83" s="14"/>
      <c r="AEG83" s="14"/>
      <c r="AEH83" s="14"/>
      <c r="AEI83" s="14"/>
      <c r="AEJ83" s="14"/>
      <c r="AEK83" s="14"/>
      <c r="AEL83" s="14"/>
      <c r="AEM83" s="14"/>
      <c r="AEN83" s="14"/>
      <c r="AEO83" s="14"/>
      <c r="AEP83" s="14"/>
      <c r="AEQ83" s="14"/>
      <c r="AER83" s="14"/>
      <c r="AES83" s="14"/>
    </row>
    <row r="84" spans="1:825" s="38" customFormat="1" ht="20.25" customHeight="1" x14ac:dyDescent="0.3">
      <c r="A84" s="37">
        <v>78</v>
      </c>
      <c r="B84" s="44" t="s">
        <v>873</v>
      </c>
      <c r="C84" s="36" t="s">
        <v>2</v>
      </c>
      <c r="D84" s="71">
        <v>34710</v>
      </c>
      <c r="E84" s="71">
        <v>30965</v>
      </c>
      <c r="F84" s="71">
        <v>9502</v>
      </c>
      <c r="G84" s="71">
        <v>4244</v>
      </c>
      <c r="H84" s="71">
        <v>10619</v>
      </c>
      <c r="I84" s="71">
        <v>2454</v>
      </c>
      <c r="J84" s="71">
        <v>4146</v>
      </c>
      <c r="K84" s="71">
        <v>1640</v>
      </c>
      <c r="L84" s="71">
        <v>2105</v>
      </c>
      <c r="M84" s="71">
        <v>0</v>
      </c>
      <c r="N84" s="72"/>
      <c r="O84" s="73">
        <v>34710</v>
      </c>
      <c r="P84" s="73">
        <v>0</v>
      </c>
      <c r="Q84" s="73">
        <v>1640</v>
      </c>
      <c r="R84" s="73">
        <v>0</v>
      </c>
      <c r="S84" s="73">
        <v>2</v>
      </c>
      <c r="T84" s="73">
        <v>0</v>
      </c>
      <c r="U84" s="73">
        <v>0</v>
      </c>
      <c r="V84" s="73">
        <v>97</v>
      </c>
      <c r="W84" s="73">
        <v>0</v>
      </c>
      <c r="X84" s="73">
        <v>0</v>
      </c>
      <c r="Y84" s="73">
        <v>0</v>
      </c>
      <c r="Z84" s="73">
        <v>7</v>
      </c>
      <c r="AA84" s="73">
        <v>0</v>
      </c>
      <c r="AB84" s="73">
        <v>0</v>
      </c>
      <c r="AC84" s="73">
        <v>0</v>
      </c>
      <c r="AD84" s="73">
        <v>1</v>
      </c>
      <c r="AE84" s="73">
        <v>10</v>
      </c>
      <c r="AF84" s="73">
        <v>0</v>
      </c>
      <c r="AG84" s="73">
        <v>1</v>
      </c>
      <c r="AH84" s="73">
        <v>34</v>
      </c>
      <c r="AI84" s="73">
        <v>73</v>
      </c>
      <c r="AJ84" s="73">
        <v>0</v>
      </c>
      <c r="AK84" s="73">
        <v>4</v>
      </c>
      <c r="AL84" s="73">
        <v>33</v>
      </c>
      <c r="AM84" s="73">
        <v>1</v>
      </c>
      <c r="AN84" s="73">
        <v>0</v>
      </c>
      <c r="AO84" s="73">
        <v>13</v>
      </c>
      <c r="AP84" s="73">
        <v>0</v>
      </c>
      <c r="AQ84" s="73">
        <v>0</v>
      </c>
      <c r="AR84" s="73">
        <v>0</v>
      </c>
      <c r="AS84" s="73">
        <v>0</v>
      </c>
      <c r="AT84" s="73">
        <v>0</v>
      </c>
      <c r="AU84" s="73">
        <v>0</v>
      </c>
      <c r="AV84" s="73">
        <v>820</v>
      </c>
      <c r="AW84" s="73">
        <v>409</v>
      </c>
      <c r="AX84" s="73">
        <v>0</v>
      </c>
      <c r="AY84" s="73">
        <v>14</v>
      </c>
      <c r="AZ84" s="73">
        <v>0</v>
      </c>
      <c r="BA84" s="73">
        <v>2</v>
      </c>
      <c r="BB84" s="73">
        <v>0</v>
      </c>
      <c r="BC84" s="73">
        <v>15</v>
      </c>
      <c r="BD84" s="73">
        <v>104</v>
      </c>
      <c r="BE84" s="73">
        <v>0</v>
      </c>
      <c r="BF84" s="74">
        <v>30965</v>
      </c>
      <c r="BG84" s="73">
        <v>120</v>
      </c>
      <c r="BH84" s="73">
        <v>979</v>
      </c>
      <c r="BI84" s="73">
        <v>211</v>
      </c>
      <c r="BJ84" s="73">
        <v>0</v>
      </c>
      <c r="BK84" s="73">
        <v>0</v>
      </c>
      <c r="BL84" s="73">
        <v>0</v>
      </c>
      <c r="BM84" s="73">
        <v>63</v>
      </c>
      <c r="BN84" s="73">
        <v>5</v>
      </c>
      <c r="BO84" s="73">
        <v>102</v>
      </c>
      <c r="BP84" s="73">
        <v>555</v>
      </c>
      <c r="BQ84" s="73">
        <v>192</v>
      </c>
      <c r="BR84" s="73">
        <v>342</v>
      </c>
      <c r="BS84" s="73">
        <v>483</v>
      </c>
      <c r="BT84" s="73">
        <v>160</v>
      </c>
      <c r="BU84" s="73">
        <v>441</v>
      </c>
      <c r="BV84" s="73">
        <v>192</v>
      </c>
      <c r="BW84" s="73">
        <v>199</v>
      </c>
      <c r="BX84" s="73">
        <v>0</v>
      </c>
      <c r="BY84" s="73">
        <v>0</v>
      </c>
      <c r="BZ84" s="73">
        <v>0</v>
      </c>
      <c r="CA84" s="73">
        <v>695</v>
      </c>
      <c r="CB84" s="73">
        <v>44</v>
      </c>
      <c r="CC84" s="73">
        <v>109</v>
      </c>
      <c r="CD84" s="73">
        <v>857</v>
      </c>
      <c r="CE84" s="73">
        <v>637</v>
      </c>
      <c r="CF84" s="73">
        <v>516</v>
      </c>
      <c r="CG84" s="73">
        <v>398</v>
      </c>
      <c r="CH84" s="73">
        <v>666</v>
      </c>
      <c r="CI84" s="73">
        <v>722</v>
      </c>
      <c r="CJ84" s="73">
        <v>879</v>
      </c>
      <c r="CK84" s="73">
        <v>171</v>
      </c>
      <c r="CL84" s="73">
        <v>843</v>
      </c>
      <c r="CM84" s="73">
        <v>531</v>
      </c>
      <c r="CN84" s="73">
        <v>1888</v>
      </c>
      <c r="CO84" s="73">
        <v>652</v>
      </c>
      <c r="CP84" s="73">
        <v>0</v>
      </c>
      <c r="CQ84" s="73">
        <v>1573</v>
      </c>
      <c r="CR84" s="73">
        <v>0</v>
      </c>
      <c r="CS84" s="73">
        <v>3055</v>
      </c>
      <c r="CT84" s="73">
        <v>1119</v>
      </c>
      <c r="CU84" s="73">
        <v>0</v>
      </c>
      <c r="CV84" s="73">
        <v>25</v>
      </c>
      <c r="CW84" s="73">
        <v>195</v>
      </c>
      <c r="CX84" s="73">
        <v>20</v>
      </c>
      <c r="CY84" s="73">
        <v>0</v>
      </c>
      <c r="CZ84" s="73">
        <v>598</v>
      </c>
      <c r="DA84" s="73">
        <v>0</v>
      </c>
      <c r="DB84" s="73">
        <v>22</v>
      </c>
      <c r="DC84" s="73">
        <v>35</v>
      </c>
      <c r="DD84" s="73">
        <v>73</v>
      </c>
      <c r="DE84" s="73">
        <v>202</v>
      </c>
      <c r="DF84" s="73">
        <v>505</v>
      </c>
      <c r="DG84" s="73">
        <v>1202</v>
      </c>
      <c r="DH84" s="73">
        <v>219</v>
      </c>
      <c r="DI84" s="73">
        <v>0</v>
      </c>
      <c r="DJ84" s="73">
        <v>585</v>
      </c>
      <c r="DK84" s="73">
        <v>1473</v>
      </c>
      <c r="DL84" s="73">
        <v>165</v>
      </c>
      <c r="DM84" s="73">
        <v>46</v>
      </c>
      <c r="DN84" s="73">
        <v>0</v>
      </c>
      <c r="DO84" s="73">
        <v>70</v>
      </c>
      <c r="DP84" s="73">
        <v>42</v>
      </c>
      <c r="DQ84" s="73">
        <v>114</v>
      </c>
      <c r="DR84" s="73">
        <v>0</v>
      </c>
      <c r="DS84" s="73">
        <v>24</v>
      </c>
      <c r="DT84" s="73">
        <v>184</v>
      </c>
      <c r="DU84" s="73">
        <v>17</v>
      </c>
      <c r="DV84" s="73">
        <v>0</v>
      </c>
      <c r="DW84" s="73">
        <v>233</v>
      </c>
      <c r="DX84" s="73">
        <v>0</v>
      </c>
      <c r="DY84" s="73">
        <v>0</v>
      </c>
      <c r="DZ84" s="73">
        <v>0</v>
      </c>
      <c r="EA84" s="73">
        <v>82</v>
      </c>
      <c r="EB84" s="73">
        <v>762</v>
      </c>
      <c r="EC84" s="73">
        <v>659</v>
      </c>
      <c r="ED84" s="73">
        <v>481</v>
      </c>
      <c r="EE84" s="73">
        <v>1337</v>
      </c>
      <c r="EF84" s="73">
        <v>1420</v>
      </c>
      <c r="EG84" s="73">
        <v>33</v>
      </c>
      <c r="EH84" s="73">
        <v>523</v>
      </c>
      <c r="EI84" s="73">
        <v>0</v>
      </c>
      <c r="EJ84" s="73">
        <v>88</v>
      </c>
      <c r="EK84" s="73">
        <v>132</v>
      </c>
      <c r="EL84" s="75">
        <v>2105</v>
      </c>
      <c r="EM84" s="73">
        <v>0</v>
      </c>
      <c r="EN84" s="73">
        <v>20</v>
      </c>
      <c r="EO84" s="73">
        <v>184</v>
      </c>
      <c r="EP84" s="73">
        <v>91</v>
      </c>
      <c r="EQ84" s="73">
        <v>400</v>
      </c>
      <c r="ER84" s="73">
        <v>0</v>
      </c>
      <c r="ES84" s="73">
        <v>1410</v>
      </c>
      <c r="ET84" s="72"/>
      <c r="EU84" s="84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/>
      <c r="FM84" s="9"/>
      <c r="FN84" s="9"/>
      <c r="FO84" s="9"/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/>
      <c r="GC84" s="9"/>
      <c r="GD84" s="9"/>
      <c r="GE84" s="9"/>
      <c r="GF84" s="9"/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/>
      <c r="IG84" s="9"/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/>
      <c r="IT84" s="9"/>
      <c r="IU84" s="9"/>
      <c r="IV84" s="9"/>
      <c r="IW84" s="9"/>
      <c r="IX84" s="9"/>
      <c r="IY84" s="9"/>
      <c r="IZ84" s="9"/>
      <c r="JA84" s="9"/>
      <c r="JB84" s="9"/>
      <c r="JC84" s="9"/>
      <c r="JD84" s="9"/>
      <c r="JE84" s="9"/>
      <c r="JF84" s="9"/>
      <c r="JG84" s="9"/>
      <c r="JH84" s="9"/>
      <c r="JI84" s="9"/>
      <c r="JJ84" s="9"/>
      <c r="JK84" s="9"/>
      <c r="JL84" s="9"/>
      <c r="JM84" s="9"/>
      <c r="JN84" s="9"/>
      <c r="JO84" s="9"/>
      <c r="JP84" s="9"/>
      <c r="JQ84" s="9"/>
      <c r="JR84" s="9"/>
      <c r="JS84" s="9"/>
      <c r="JT84" s="9"/>
      <c r="JU84" s="9"/>
      <c r="JV84" s="9"/>
      <c r="JW84" s="9"/>
      <c r="JX84" s="9"/>
      <c r="JY84" s="9"/>
      <c r="JZ84" s="9"/>
      <c r="KA84" s="9"/>
      <c r="KB84" s="9"/>
      <c r="KC84" s="9"/>
      <c r="KD84" s="9"/>
      <c r="KE84" s="9"/>
      <c r="KF84" s="9"/>
      <c r="KG84" s="9"/>
      <c r="KH84" s="9"/>
      <c r="KI84" s="9"/>
      <c r="KJ84" s="9"/>
      <c r="KK84" s="9"/>
      <c r="KL84" s="9"/>
      <c r="KM84" s="9"/>
      <c r="KN84" s="9"/>
      <c r="KO84" s="9"/>
      <c r="KP84" s="9"/>
      <c r="KQ84" s="9"/>
      <c r="KR84" s="9"/>
      <c r="KS84" s="9"/>
      <c r="KT84" s="9"/>
      <c r="KU84" s="9"/>
      <c r="KV84" s="9"/>
      <c r="KW84" s="9"/>
      <c r="KX84" s="9"/>
      <c r="KY84" s="9"/>
      <c r="KZ84" s="9"/>
      <c r="LA84" s="9"/>
      <c r="LB84" s="9"/>
      <c r="LC84" s="9"/>
      <c r="LD84" s="9"/>
      <c r="LE84" s="9"/>
      <c r="LF84" s="9"/>
      <c r="LG84" s="9"/>
      <c r="LH84" s="9"/>
      <c r="LI84" s="9"/>
      <c r="LJ84" s="9"/>
      <c r="LK84" s="9"/>
      <c r="LL84" s="9"/>
      <c r="LM84" s="9"/>
      <c r="LN84" s="9"/>
      <c r="LO84" s="9"/>
      <c r="LP84" s="9"/>
      <c r="LQ84" s="9"/>
      <c r="LR84" s="9"/>
      <c r="LS84" s="9"/>
      <c r="LT84" s="9"/>
      <c r="LU84" s="9"/>
      <c r="LV84" s="9"/>
      <c r="LW84" s="9"/>
      <c r="LX84" s="9"/>
      <c r="LY84" s="9"/>
      <c r="LZ84" s="9"/>
      <c r="MA84" s="9"/>
      <c r="MB84" s="9"/>
      <c r="MC84" s="9"/>
      <c r="MD84" s="9"/>
      <c r="ME84" s="9"/>
      <c r="MF84" s="9"/>
      <c r="MG84" s="9"/>
      <c r="MH84" s="9"/>
      <c r="MI84" s="9"/>
      <c r="MJ84" s="9"/>
      <c r="MK84" s="9"/>
      <c r="ML84" s="9"/>
      <c r="MM84" s="9"/>
      <c r="MN84" s="9"/>
      <c r="MO84" s="9"/>
      <c r="MP84" s="9"/>
      <c r="MQ84" s="9"/>
      <c r="MR84" s="9"/>
      <c r="MS84" s="9"/>
      <c r="MT84" s="9"/>
      <c r="MU84" s="9"/>
      <c r="MV84" s="9"/>
      <c r="MW84" s="9"/>
      <c r="MX84" s="9"/>
      <c r="MY84" s="9"/>
      <c r="MZ84" s="9"/>
      <c r="NA84" s="9"/>
      <c r="NB84" s="9"/>
      <c r="NC84" s="9"/>
      <c r="ND84" s="9"/>
      <c r="NE84" s="9"/>
      <c r="NF84" s="9"/>
      <c r="NG84" s="9"/>
      <c r="NH84" s="9"/>
      <c r="NI84" s="9"/>
      <c r="NJ84" s="9"/>
      <c r="NK84" s="9"/>
      <c r="NL84" s="9"/>
      <c r="NM84" s="9"/>
      <c r="NN84" s="9"/>
      <c r="NO84" s="9"/>
      <c r="NP84" s="9"/>
      <c r="NQ84" s="9"/>
      <c r="NR84" s="9"/>
      <c r="NS84" s="9"/>
      <c r="NT84" s="9"/>
      <c r="NU84" s="9"/>
      <c r="NV84" s="9"/>
      <c r="NW84" s="9"/>
      <c r="NX84" s="9"/>
      <c r="NY84" s="9"/>
      <c r="NZ84" s="9"/>
      <c r="OA84" s="9"/>
      <c r="OB84" s="9"/>
      <c r="OC84" s="9"/>
      <c r="OD84" s="9"/>
      <c r="OE84" s="9"/>
      <c r="OF84" s="9"/>
      <c r="OG84" s="9"/>
      <c r="OH84" s="9"/>
      <c r="OI84" s="9"/>
      <c r="OJ84" s="9"/>
      <c r="OK84" s="9"/>
      <c r="OL84" s="9"/>
      <c r="OM84" s="9"/>
      <c r="ON84" s="9"/>
      <c r="OO84" s="9"/>
      <c r="OP84" s="9"/>
      <c r="OQ84" s="9"/>
      <c r="OR84" s="9"/>
      <c r="OS84" s="9"/>
      <c r="OT84" s="9"/>
      <c r="OU84" s="9"/>
      <c r="OV84" s="9"/>
      <c r="OW84" s="9"/>
      <c r="OX84" s="9"/>
      <c r="OY84" s="9"/>
      <c r="OZ84" s="9"/>
      <c r="PA84" s="9"/>
      <c r="PB84" s="9"/>
      <c r="PC84" s="9"/>
      <c r="PD84" s="9"/>
      <c r="PE84" s="9"/>
      <c r="PF84" s="9"/>
      <c r="PG84" s="9"/>
      <c r="PH84" s="9"/>
      <c r="PI84" s="9"/>
      <c r="PJ84" s="9"/>
      <c r="PK84" s="9"/>
      <c r="PL84" s="9"/>
      <c r="PM84" s="9"/>
      <c r="PN84" s="9"/>
      <c r="PO84" s="9"/>
      <c r="PP84" s="9"/>
      <c r="PQ84" s="9"/>
      <c r="PR84" s="9"/>
      <c r="PS84" s="9"/>
      <c r="PT84" s="9"/>
      <c r="PU84" s="9"/>
      <c r="PV84" s="9"/>
      <c r="PW84" s="9"/>
      <c r="PX84" s="9"/>
      <c r="PY84" s="9"/>
      <c r="PZ84" s="9"/>
      <c r="QA84" s="9"/>
      <c r="QB84" s="9"/>
      <c r="QC84" s="9"/>
      <c r="QD84" s="9"/>
      <c r="QE84" s="9"/>
      <c r="QF84" s="9"/>
      <c r="QG84" s="9"/>
      <c r="QH84" s="9"/>
      <c r="QI84" s="9"/>
      <c r="QJ84" s="9"/>
      <c r="QK84" s="9"/>
      <c r="QL84" s="9"/>
      <c r="QM84" s="9"/>
      <c r="QN84" s="9"/>
      <c r="QO84" s="9"/>
      <c r="QP84" s="9"/>
      <c r="QQ84" s="9"/>
      <c r="QR84" s="9"/>
      <c r="QS84" s="9"/>
      <c r="QT84" s="9"/>
      <c r="QU84" s="9"/>
      <c r="QV84" s="9"/>
      <c r="QW84" s="9"/>
      <c r="QX84" s="9"/>
      <c r="QY84" s="9"/>
      <c r="QZ84" s="9"/>
      <c r="RA84" s="9"/>
      <c r="RB84" s="9"/>
      <c r="RC84" s="9"/>
      <c r="RD84" s="9"/>
      <c r="RE84" s="9"/>
      <c r="RF84" s="9"/>
      <c r="RG84" s="9"/>
      <c r="RH84" s="9"/>
      <c r="RI84" s="9"/>
      <c r="RJ84" s="9"/>
      <c r="RK84" s="9"/>
      <c r="RL84" s="9"/>
      <c r="RM84" s="9"/>
      <c r="RN84" s="9"/>
      <c r="RO84" s="9"/>
      <c r="RP84" s="9"/>
      <c r="RQ84" s="9"/>
      <c r="RR84" s="9"/>
      <c r="RS84" s="9"/>
      <c r="RT84" s="9"/>
      <c r="RU84" s="9"/>
      <c r="RV84" s="9"/>
      <c r="RW84" s="9"/>
      <c r="RX84" s="9"/>
      <c r="RY84" s="9"/>
      <c r="RZ84" s="9"/>
      <c r="SA84" s="9"/>
      <c r="SB84" s="9"/>
      <c r="SC84" s="9"/>
      <c r="SD84" s="9"/>
      <c r="SE84" s="9"/>
      <c r="SF84" s="9"/>
      <c r="SG84" s="9"/>
      <c r="SH84" s="9"/>
      <c r="SI84" s="9"/>
      <c r="SJ84" s="9"/>
      <c r="SK84" s="9"/>
      <c r="SL84" s="9"/>
      <c r="SM84" s="9"/>
      <c r="SN84" s="9"/>
      <c r="SO84" s="9"/>
      <c r="SP84" s="9"/>
      <c r="SQ84" s="9"/>
      <c r="SR84" s="9"/>
      <c r="SS84" s="9"/>
      <c r="ST84" s="9"/>
      <c r="SU84" s="9"/>
      <c r="SV84" s="9"/>
      <c r="SW84" s="9"/>
      <c r="SX84" s="9"/>
      <c r="SY84" s="9"/>
      <c r="SZ84" s="9"/>
      <c r="TA84" s="9"/>
      <c r="TB84" s="9"/>
      <c r="TC84" s="9"/>
      <c r="TD84" s="9"/>
      <c r="TE84" s="9"/>
      <c r="TF84" s="9"/>
      <c r="TG84" s="9"/>
      <c r="TH84" s="9"/>
      <c r="TI84" s="9"/>
      <c r="TJ84" s="9"/>
      <c r="TK84" s="9"/>
      <c r="TL84" s="9"/>
      <c r="TM84" s="9"/>
      <c r="TN84" s="9"/>
      <c r="TO84" s="9"/>
      <c r="TP84" s="9"/>
      <c r="TQ84" s="9"/>
      <c r="TR84" s="9"/>
      <c r="TS84" s="9"/>
      <c r="TT84" s="9"/>
      <c r="TU84" s="9"/>
      <c r="TV84" s="9"/>
      <c r="TW84" s="9"/>
      <c r="TX84" s="9"/>
      <c r="TY84" s="9"/>
      <c r="TZ84" s="9"/>
      <c r="UA84" s="9"/>
      <c r="UB84" s="9"/>
      <c r="UC84" s="9"/>
      <c r="UD84" s="9"/>
      <c r="UE84" s="9"/>
      <c r="UF84" s="9"/>
      <c r="UG84" s="9"/>
      <c r="UH84" s="9"/>
      <c r="UI84" s="9"/>
      <c r="UJ84" s="9"/>
      <c r="UK84" s="9"/>
      <c r="UL84" s="9"/>
      <c r="UM84" s="9"/>
      <c r="UN84" s="9"/>
      <c r="UO84" s="9"/>
      <c r="UP84" s="9"/>
      <c r="UQ84" s="9"/>
      <c r="UR84" s="9"/>
      <c r="US84" s="9"/>
      <c r="UT84" s="9"/>
      <c r="UU84" s="9"/>
      <c r="UV84" s="9"/>
      <c r="UW84" s="9"/>
      <c r="UX84" s="9"/>
      <c r="UY84" s="9"/>
      <c r="UZ84" s="9"/>
      <c r="VA84" s="9"/>
      <c r="VB84" s="9"/>
      <c r="VC84" s="9"/>
      <c r="VD84" s="9"/>
      <c r="VE84" s="9"/>
      <c r="VF84" s="9"/>
      <c r="VG84" s="9"/>
      <c r="VH84" s="9"/>
      <c r="VI84" s="9"/>
      <c r="VJ84" s="9"/>
      <c r="VK84" s="9"/>
      <c r="VL84" s="9"/>
      <c r="VM84" s="9"/>
      <c r="VN84" s="9"/>
      <c r="VO84" s="9"/>
      <c r="VP84" s="9"/>
      <c r="VQ84" s="9"/>
      <c r="VR84" s="9"/>
      <c r="VS84" s="9"/>
      <c r="VT84" s="9"/>
      <c r="VU84" s="9"/>
      <c r="VV84" s="9"/>
      <c r="VW84" s="9"/>
      <c r="VX84" s="9"/>
      <c r="VY84" s="9"/>
      <c r="VZ84" s="9"/>
      <c r="WA84" s="9"/>
      <c r="WB84" s="9"/>
      <c r="WC84" s="9"/>
      <c r="WD84" s="9"/>
      <c r="WE84" s="9"/>
      <c r="WF84" s="9"/>
      <c r="WG84" s="9"/>
      <c r="WH84" s="9"/>
      <c r="WI84" s="9"/>
      <c r="WJ84" s="9"/>
      <c r="WK84" s="9"/>
      <c r="WL84" s="9"/>
      <c r="WM84" s="9"/>
      <c r="WN84" s="9"/>
      <c r="WO84" s="9"/>
      <c r="WP84" s="9"/>
      <c r="WQ84" s="9"/>
      <c r="WR84" s="9"/>
      <c r="WS84" s="9"/>
      <c r="WT84" s="9"/>
      <c r="WU84" s="9"/>
      <c r="WV84" s="9"/>
      <c r="WW84" s="9"/>
      <c r="WX84" s="9"/>
      <c r="WY84" s="9"/>
      <c r="WZ84" s="9"/>
      <c r="XA84" s="9"/>
      <c r="XB84" s="9"/>
      <c r="XC84" s="9"/>
      <c r="XD84" s="9"/>
      <c r="XE84" s="9"/>
      <c r="XF84" s="9"/>
      <c r="XG84" s="9"/>
      <c r="XH84" s="9"/>
      <c r="XI84" s="9"/>
      <c r="XJ84" s="9"/>
      <c r="XK84" s="9"/>
      <c r="XL84" s="9"/>
      <c r="XM84" s="9"/>
      <c r="XN84" s="9"/>
      <c r="XO84" s="9"/>
      <c r="XP84" s="9"/>
      <c r="XQ84" s="9"/>
      <c r="XR84" s="9"/>
      <c r="XS84" s="9"/>
      <c r="XT84" s="9"/>
      <c r="XU84" s="9"/>
      <c r="XV84" s="9"/>
      <c r="XW84" s="9"/>
      <c r="XX84" s="9"/>
      <c r="XY84" s="9"/>
      <c r="XZ84" s="9"/>
      <c r="YA84" s="9"/>
      <c r="YB84" s="9"/>
      <c r="YC84" s="9"/>
      <c r="YD84" s="9"/>
      <c r="YE84" s="9"/>
      <c r="YF84" s="9"/>
      <c r="YG84" s="9"/>
      <c r="YH84" s="9"/>
      <c r="YI84" s="9"/>
      <c r="YJ84" s="9"/>
      <c r="YK84" s="9"/>
      <c r="YL84" s="9"/>
      <c r="YM84" s="9"/>
      <c r="YN84" s="9"/>
      <c r="YO84" s="9"/>
      <c r="YP84" s="9"/>
      <c r="YQ84" s="9"/>
      <c r="YR84" s="9"/>
      <c r="YS84" s="9"/>
      <c r="YT84" s="9"/>
      <c r="YU84" s="9"/>
      <c r="YV84" s="9"/>
      <c r="YW84" s="9"/>
      <c r="YX84" s="9"/>
      <c r="YY84" s="9"/>
      <c r="YZ84" s="9"/>
      <c r="ZA84" s="9"/>
      <c r="ZB84" s="9"/>
      <c r="ZC84" s="9"/>
      <c r="ZD84" s="9"/>
      <c r="ZE84" s="9"/>
      <c r="ZF84" s="9"/>
      <c r="ZG84" s="9"/>
      <c r="ZH84" s="9"/>
      <c r="ZI84" s="9"/>
      <c r="ZJ84" s="9"/>
      <c r="ZK84" s="9"/>
      <c r="ZL84" s="9"/>
      <c r="ZM84" s="9"/>
      <c r="ZN84" s="9"/>
      <c r="ZO84" s="9"/>
      <c r="ZP84" s="9"/>
      <c r="ZQ84" s="9"/>
      <c r="ZR84" s="9"/>
      <c r="ZS84" s="9"/>
      <c r="ZT84" s="9"/>
      <c r="ZU84" s="9"/>
      <c r="ZV84" s="9"/>
      <c r="ZW84" s="9"/>
      <c r="ZX84" s="9"/>
      <c r="ZY84" s="9"/>
      <c r="ZZ84" s="9"/>
      <c r="AAA84" s="9"/>
      <c r="AAB84" s="9"/>
      <c r="AAC84" s="9"/>
      <c r="AAD84" s="9"/>
      <c r="AAE84" s="9"/>
      <c r="AAF84" s="9"/>
      <c r="AAG84" s="9"/>
      <c r="AAH84" s="9"/>
      <c r="AAI84" s="9"/>
      <c r="AAJ84" s="9"/>
      <c r="AAK84" s="9"/>
      <c r="AAL84" s="9"/>
      <c r="AAM84" s="9"/>
      <c r="AAN84" s="9"/>
      <c r="AAO84" s="9"/>
      <c r="AAP84" s="9"/>
      <c r="AAQ84" s="9"/>
      <c r="AAR84" s="9"/>
      <c r="AAS84" s="9"/>
      <c r="AAT84" s="9"/>
      <c r="AAU84" s="9"/>
      <c r="AAV84" s="9"/>
      <c r="AAW84" s="9"/>
      <c r="AAX84" s="9"/>
      <c r="AAY84" s="9"/>
      <c r="AAZ84" s="9"/>
      <c r="ABA84" s="9"/>
      <c r="ABB84" s="9"/>
      <c r="ABC84" s="9"/>
      <c r="ABD84" s="9"/>
      <c r="ABE84" s="9"/>
      <c r="ABF84" s="9"/>
      <c r="ABG84" s="9"/>
      <c r="ABH84" s="9"/>
      <c r="ABI84" s="9"/>
      <c r="ABJ84" s="9"/>
      <c r="ABK84" s="9"/>
      <c r="ABL84" s="9"/>
      <c r="ABM84" s="9"/>
      <c r="ABN84" s="9"/>
      <c r="ABO84" s="9"/>
      <c r="ABP84" s="9"/>
      <c r="ABQ84" s="9"/>
      <c r="ABR84" s="9"/>
      <c r="ABS84" s="9"/>
      <c r="ABT84" s="9"/>
      <c r="ABU84" s="9"/>
      <c r="ABV84" s="9"/>
      <c r="ABW84" s="9"/>
      <c r="ABX84" s="9"/>
      <c r="ABY84" s="9"/>
      <c r="ABZ84" s="9"/>
      <c r="ACA84" s="9"/>
      <c r="ACB84" s="9"/>
      <c r="ACC84" s="9"/>
      <c r="ACD84" s="9"/>
      <c r="ACE84" s="9"/>
      <c r="ACF84" s="9"/>
      <c r="ACG84" s="9"/>
      <c r="ACH84" s="9"/>
      <c r="ACI84" s="9"/>
      <c r="ACJ84" s="9"/>
      <c r="ACK84" s="9"/>
      <c r="ACL84" s="9"/>
      <c r="ACM84" s="9"/>
      <c r="ACN84" s="9"/>
      <c r="ACO84" s="9"/>
      <c r="ACP84" s="9"/>
      <c r="ACQ84" s="9"/>
      <c r="ACR84" s="9"/>
      <c r="ACS84" s="9"/>
      <c r="ACT84" s="9"/>
      <c r="ACU84" s="9"/>
      <c r="ACV84" s="9"/>
      <c r="ACW84" s="9"/>
      <c r="ACX84" s="9"/>
      <c r="ACY84" s="9"/>
      <c r="ACZ84" s="9"/>
      <c r="ADA84" s="9"/>
      <c r="ADB84" s="9"/>
      <c r="ADC84" s="9"/>
      <c r="ADD84" s="9"/>
      <c r="ADE84" s="9"/>
      <c r="ADF84" s="9"/>
      <c r="ADG84" s="9"/>
      <c r="ADH84" s="9"/>
      <c r="ADI84" s="9"/>
      <c r="ADJ84" s="9"/>
      <c r="ADK84" s="9"/>
      <c r="ADL84" s="9"/>
      <c r="ADM84" s="9"/>
      <c r="ADN84" s="9"/>
      <c r="ADO84" s="9"/>
      <c r="ADP84" s="9"/>
      <c r="ADQ84" s="9"/>
      <c r="ADR84" s="9"/>
      <c r="ADS84" s="9"/>
      <c r="ADT84" s="9"/>
      <c r="ADU84" s="9"/>
      <c r="ADV84" s="9"/>
      <c r="ADW84" s="9"/>
      <c r="ADX84" s="9"/>
      <c r="ADY84" s="9"/>
      <c r="ADZ84" s="9"/>
      <c r="AEA84" s="9"/>
      <c r="AEB84" s="9"/>
      <c r="AEC84" s="9"/>
      <c r="AED84" s="9"/>
      <c r="AEE84" s="9"/>
      <c r="AEF84" s="9"/>
      <c r="AEG84" s="9"/>
      <c r="AEH84" s="9"/>
      <c r="AEI84" s="9"/>
      <c r="AEJ84" s="9"/>
      <c r="AEK84" s="9"/>
      <c r="AEL84" s="9"/>
      <c r="AEM84" s="9"/>
      <c r="AEN84" s="9"/>
      <c r="AEO84" s="9"/>
      <c r="AEP84" s="9"/>
      <c r="AEQ84" s="9"/>
      <c r="AER84" s="9"/>
      <c r="AES84" s="9"/>
    </row>
    <row r="85" spans="1:825" ht="20.25" customHeight="1" x14ac:dyDescent="0.3">
      <c r="A85" s="26">
        <v>79</v>
      </c>
      <c r="B85" s="44" t="s">
        <v>873</v>
      </c>
      <c r="C85" s="32" t="s">
        <v>489</v>
      </c>
      <c r="D85" s="76">
        <v>17849</v>
      </c>
      <c r="E85" s="76">
        <v>15823</v>
      </c>
      <c r="F85" s="76">
        <v>4857</v>
      </c>
      <c r="G85" s="76">
        <v>2287</v>
      </c>
      <c r="H85" s="76">
        <v>5371</v>
      </c>
      <c r="I85" s="76">
        <v>1276</v>
      </c>
      <c r="J85" s="76">
        <v>2032</v>
      </c>
      <c r="K85" s="76">
        <v>890</v>
      </c>
      <c r="L85" s="76">
        <v>1136</v>
      </c>
      <c r="M85" s="76">
        <v>0</v>
      </c>
      <c r="N85" s="77"/>
      <c r="O85" s="73">
        <v>17849</v>
      </c>
      <c r="P85" s="73">
        <v>0</v>
      </c>
      <c r="Q85" s="73">
        <v>890</v>
      </c>
      <c r="R85" s="78">
        <v>0</v>
      </c>
      <c r="S85" s="78">
        <v>1</v>
      </c>
      <c r="T85" s="78">
        <v>0</v>
      </c>
      <c r="U85" s="78">
        <v>0</v>
      </c>
      <c r="V85" s="78">
        <v>45</v>
      </c>
      <c r="W85" s="78">
        <v>0</v>
      </c>
      <c r="X85" s="78">
        <v>0</v>
      </c>
      <c r="Y85" s="78">
        <v>0</v>
      </c>
      <c r="Z85" s="78">
        <v>3</v>
      </c>
      <c r="AA85" s="78">
        <v>0</v>
      </c>
      <c r="AB85" s="78">
        <v>0</v>
      </c>
      <c r="AC85" s="78">
        <v>0</v>
      </c>
      <c r="AD85" s="78">
        <v>1</v>
      </c>
      <c r="AE85" s="78">
        <v>7</v>
      </c>
      <c r="AF85" s="78">
        <v>0</v>
      </c>
      <c r="AG85" s="78">
        <v>1</v>
      </c>
      <c r="AH85" s="78">
        <v>16</v>
      </c>
      <c r="AI85" s="78">
        <v>49</v>
      </c>
      <c r="AJ85" s="78">
        <v>0</v>
      </c>
      <c r="AK85" s="78">
        <v>2</v>
      </c>
      <c r="AL85" s="78">
        <v>15</v>
      </c>
      <c r="AM85" s="78">
        <v>1</v>
      </c>
      <c r="AN85" s="78">
        <v>0</v>
      </c>
      <c r="AO85" s="78">
        <v>7</v>
      </c>
      <c r="AP85" s="78">
        <v>0</v>
      </c>
      <c r="AQ85" s="78">
        <v>0</v>
      </c>
      <c r="AR85" s="78">
        <v>0</v>
      </c>
      <c r="AS85" s="78">
        <v>0</v>
      </c>
      <c r="AT85" s="78">
        <v>0</v>
      </c>
      <c r="AU85" s="78">
        <v>0</v>
      </c>
      <c r="AV85" s="78">
        <v>463</v>
      </c>
      <c r="AW85" s="78">
        <v>209</v>
      </c>
      <c r="AX85" s="78">
        <v>0</v>
      </c>
      <c r="AY85" s="78">
        <v>6</v>
      </c>
      <c r="AZ85" s="78">
        <v>0</v>
      </c>
      <c r="BA85" s="78">
        <v>1</v>
      </c>
      <c r="BB85" s="78">
        <v>0</v>
      </c>
      <c r="BC85" s="78">
        <v>9</v>
      </c>
      <c r="BD85" s="78">
        <v>54</v>
      </c>
      <c r="BE85" s="78">
        <v>0</v>
      </c>
      <c r="BF85" s="74">
        <v>15823</v>
      </c>
      <c r="BG85" s="78">
        <v>61</v>
      </c>
      <c r="BH85" s="78">
        <v>528</v>
      </c>
      <c r="BI85" s="78">
        <v>114</v>
      </c>
      <c r="BJ85" s="78">
        <v>0</v>
      </c>
      <c r="BK85" s="78">
        <v>0</v>
      </c>
      <c r="BL85" s="78">
        <v>0</v>
      </c>
      <c r="BM85" s="78">
        <v>31</v>
      </c>
      <c r="BN85" s="78">
        <v>3</v>
      </c>
      <c r="BO85" s="78">
        <v>54</v>
      </c>
      <c r="BP85" s="78">
        <v>283</v>
      </c>
      <c r="BQ85" s="78">
        <v>103</v>
      </c>
      <c r="BR85" s="78">
        <v>157</v>
      </c>
      <c r="BS85" s="78">
        <v>260</v>
      </c>
      <c r="BT85" s="78">
        <v>85</v>
      </c>
      <c r="BU85" s="78">
        <v>229</v>
      </c>
      <c r="BV85" s="78">
        <v>100</v>
      </c>
      <c r="BW85" s="78">
        <v>97</v>
      </c>
      <c r="BX85" s="78">
        <v>0</v>
      </c>
      <c r="BY85" s="78">
        <v>0</v>
      </c>
      <c r="BZ85" s="78">
        <v>0</v>
      </c>
      <c r="CA85" s="78">
        <v>336</v>
      </c>
      <c r="CB85" s="78">
        <v>26</v>
      </c>
      <c r="CC85" s="78">
        <v>53</v>
      </c>
      <c r="CD85" s="78">
        <v>464</v>
      </c>
      <c r="CE85" s="78">
        <v>324</v>
      </c>
      <c r="CF85" s="78">
        <v>282</v>
      </c>
      <c r="CG85" s="78">
        <v>207</v>
      </c>
      <c r="CH85" s="78">
        <v>329</v>
      </c>
      <c r="CI85" s="78">
        <v>358</v>
      </c>
      <c r="CJ85" s="78">
        <v>452</v>
      </c>
      <c r="CK85" s="78">
        <v>94</v>
      </c>
      <c r="CL85" s="78">
        <v>440</v>
      </c>
      <c r="CM85" s="78">
        <v>285</v>
      </c>
      <c r="CN85" s="78">
        <v>945</v>
      </c>
      <c r="CO85" s="78">
        <v>309</v>
      </c>
      <c r="CP85" s="78">
        <v>0</v>
      </c>
      <c r="CQ85" s="78">
        <v>813</v>
      </c>
      <c r="CR85" s="78">
        <v>0</v>
      </c>
      <c r="CS85" s="78">
        <v>1476</v>
      </c>
      <c r="CT85" s="78">
        <v>613</v>
      </c>
      <c r="CU85" s="78">
        <v>0</v>
      </c>
      <c r="CV85" s="78">
        <v>14</v>
      </c>
      <c r="CW85" s="78">
        <v>93</v>
      </c>
      <c r="CX85" s="78">
        <v>11</v>
      </c>
      <c r="CY85" s="78">
        <v>0</v>
      </c>
      <c r="CZ85" s="78">
        <v>307</v>
      </c>
      <c r="DA85" s="78">
        <v>0</v>
      </c>
      <c r="DB85" s="78">
        <v>14</v>
      </c>
      <c r="DC85" s="78">
        <v>17</v>
      </c>
      <c r="DD85" s="78">
        <v>42</v>
      </c>
      <c r="DE85" s="78">
        <v>102</v>
      </c>
      <c r="DF85" s="78">
        <v>242</v>
      </c>
      <c r="DG85" s="78">
        <v>582</v>
      </c>
      <c r="DH85" s="78">
        <v>108</v>
      </c>
      <c r="DI85" s="78">
        <v>0</v>
      </c>
      <c r="DJ85" s="78">
        <v>276</v>
      </c>
      <c r="DK85" s="78">
        <v>743</v>
      </c>
      <c r="DL85" s="78">
        <v>91</v>
      </c>
      <c r="DM85" s="78">
        <v>36</v>
      </c>
      <c r="DN85" s="78">
        <v>0</v>
      </c>
      <c r="DO85" s="78">
        <v>46</v>
      </c>
      <c r="DP85" s="78">
        <v>23</v>
      </c>
      <c r="DQ85" s="78">
        <v>48</v>
      </c>
      <c r="DR85" s="78">
        <v>0</v>
      </c>
      <c r="DS85" s="78">
        <v>14</v>
      </c>
      <c r="DT85" s="78">
        <v>85</v>
      </c>
      <c r="DU85" s="78">
        <v>11</v>
      </c>
      <c r="DV85" s="78">
        <v>0</v>
      </c>
      <c r="DW85" s="78">
        <v>114</v>
      </c>
      <c r="DX85" s="78">
        <v>0</v>
      </c>
      <c r="DY85" s="78">
        <v>0</v>
      </c>
      <c r="DZ85" s="78">
        <v>0</v>
      </c>
      <c r="EA85" s="78">
        <v>39</v>
      </c>
      <c r="EB85" s="78">
        <v>381</v>
      </c>
      <c r="EC85" s="78">
        <v>350</v>
      </c>
      <c r="ED85" s="78">
        <v>269</v>
      </c>
      <c r="EE85" s="78">
        <v>663</v>
      </c>
      <c r="EF85" s="78">
        <v>788</v>
      </c>
      <c r="EG85" s="78">
        <v>24</v>
      </c>
      <c r="EH85" s="78">
        <v>274</v>
      </c>
      <c r="EI85" s="78">
        <v>0</v>
      </c>
      <c r="EJ85" s="78">
        <v>46</v>
      </c>
      <c r="EK85" s="78">
        <v>59</v>
      </c>
      <c r="EL85" s="75">
        <v>1136</v>
      </c>
      <c r="EM85" s="78">
        <v>0</v>
      </c>
      <c r="EN85" s="78">
        <v>12</v>
      </c>
      <c r="EO85" s="78">
        <v>96</v>
      </c>
      <c r="EP85" s="78">
        <v>49</v>
      </c>
      <c r="EQ85" s="78">
        <v>208</v>
      </c>
      <c r="ER85" s="78">
        <v>0</v>
      </c>
      <c r="ES85" s="78">
        <v>771</v>
      </c>
      <c r="ET85" s="77"/>
    </row>
    <row r="86" spans="1:825" ht="20.25" customHeight="1" x14ac:dyDescent="0.3">
      <c r="A86" s="26">
        <v>80</v>
      </c>
      <c r="B86" s="45" t="s">
        <v>873</v>
      </c>
      <c r="C86" s="34" t="s">
        <v>490</v>
      </c>
      <c r="D86" s="87">
        <v>16861</v>
      </c>
      <c r="E86" s="87">
        <v>15142</v>
      </c>
      <c r="F86" s="87">
        <v>4645</v>
      </c>
      <c r="G86" s="87">
        <v>1957</v>
      </c>
      <c r="H86" s="87">
        <v>5248</v>
      </c>
      <c r="I86" s="87">
        <v>1178</v>
      </c>
      <c r="J86" s="87">
        <v>2114</v>
      </c>
      <c r="K86" s="87">
        <v>750</v>
      </c>
      <c r="L86" s="87">
        <v>969</v>
      </c>
      <c r="M86" s="87">
        <v>0</v>
      </c>
      <c r="N86" s="77"/>
      <c r="O86" s="73">
        <v>16861</v>
      </c>
      <c r="P86" s="73">
        <v>0</v>
      </c>
      <c r="Q86" s="73">
        <v>750</v>
      </c>
      <c r="R86" s="78">
        <v>0</v>
      </c>
      <c r="S86" s="78">
        <v>1</v>
      </c>
      <c r="T86" s="78">
        <v>0</v>
      </c>
      <c r="U86" s="78">
        <v>0</v>
      </c>
      <c r="V86" s="78">
        <v>52</v>
      </c>
      <c r="W86" s="78">
        <v>0</v>
      </c>
      <c r="X86" s="78">
        <v>0</v>
      </c>
      <c r="Y86" s="78">
        <v>0</v>
      </c>
      <c r="Z86" s="78">
        <v>4</v>
      </c>
      <c r="AA86" s="78">
        <v>0</v>
      </c>
      <c r="AB86" s="78">
        <v>0</v>
      </c>
      <c r="AC86" s="78">
        <v>0</v>
      </c>
      <c r="AD86" s="78">
        <v>0</v>
      </c>
      <c r="AE86" s="78">
        <v>3</v>
      </c>
      <c r="AF86" s="78">
        <v>0</v>
      </c>
      <c r="AG86" s="78">
        <v>0</v>
      </c>
      <c r="AH86" s="78">
        <v>18</v>
      </c>
      <c r="AI86" s="78">
        <v>24</v>
      </c>
      <c r="AJ86" s="78">
        <v>0</v>
      </c>
      <c r="AK86" s="78">
        <v>2</v>
      </c>
      <c r="AL86" s="78">
        <v>18</v>
      </c>
      <c r="AM86" s="78">
        <v>0</v>
      </c>
      <c r="AN86" s="78">
        <v>0</v>
      </c>
      <c r="AO86" s="78">
        <v>6</v>
      </c>
      <c r="AP86" s="78">
        <v>0</v>
      </c>
      <c r="AQ86" s="78">
        <v>0</v>
      </c>
      <c r="AR86" s="78">
        <v>0</v>
      </c>
      <c r="AS86" s="78">
        <v>0</v>
      </c>
      <c r="AT86" s="78">
        <v>0</v>
      </c>
      <c r="AU86" s="78">
        <v>0</v>
      </c>
      <c r="AV86" s="78">
        <v>357</v>
      </c>
      <c r="AW86" s="78">
        <v>200</v>
      </c>
      <c r="AX86" s="78">
        <v>0</v>
      </c>
      <c r="AY86" s="78">
        <v>8</v>
      </c>
      <c r="AZ86" s="78">
        <v>0</v>
      </c>
      <c r="BA86" s="78">
        <v>1</v>
      </c>
      <c r="BB86" s="78">
        <v>0</v>
      </c>
      <c r="BC86" s="78">
        <v>6</v>
      </c>
      <c r="BD86" s="78">
        <v>50</v>
      </c>
      <c r="BE86" s="78">
        <v>0</v>
      </c>
      <c r="BF86" s="74">
        <v>15142</v>
      </c>
      <c r="BG86" s="78">
        <v>59</v>
      </c>
      <c r="BH86" s="78">
        <v>451</v>
      </c>
      <c r="BI86" s="78">
        <v>97</v>
      </c>
      <c r="BJ86" s="78">
        <v>0</v>
      </c>
      <c r="BK86" s="78">
        <v>0</v>
      </c>
      <c r="BL86" s="78">
        <v>0</v>
      </c>
      <c r="BM86" s="78">
        <v>32</v>
      </c>
      <c r="BN86" s="78">
        <v>2</v>
      </c>
      <c r="BO86" s="78">
        <v>48</v>
      </c>
      <c r="BP86" s="78">
        <v>272</v>
      </c>
      <c r="BQ86" s="78">
        <v>89</v>
      </c>
      <c r="BR86" s="78">
        <v>185</v>
      </c>
      <c r="BS86" s="78">
        <v>223</v>
      </c>
      <c r="BT86" s="78">
        <v>75</v>
      </c>
      <c r="BU86" s="78">
        <v>212</v>
      </c>
      <c r="BV86" s="78">
        <v>92</v>
      </c>
      <c r="BW86" s="78">
        <v>102</v>
      </c>
      <c r="BX86" s="78">
        <v>0</v>
      </c>
      <c r="BY86" s="78">
        <v>0</v>
      </c>
      <c r="BZ86" s="78">
        <v>0</v>
      </c>
      <c r="CA86" s="78">
        <v>359</v>
      </c>
      <c r="CB86" s="78">
        <v>18</v>
      </c>
      <c r="CC86" s="78">
        <v>56</v>
      </c>
      <c r="CD86" s="78">
        <v>393</v>
      </c>
      <c r="CE86" s="78">
        <v>313</v>
      </c>
      <c r="CF86" s="78">
        <v>234</v>
      </c>
      <c r="CG86" s="78">
        <v>191</v>
      </c>
      <c r="CH86" s="78">
        <v>337</v>
      </c>
      <c r="CI86" s="78">
        <v>364</v>
      </c>
      <c r="CJ86" s="78">
        <v>427</v>
      </c>
      <c r="CK86" s="78">
        <v>77</v>
      </c>
      <c r="CL86" s="78">
        <v>403</v>
      </c>
      <c r="CM86" s="78">
        <v>246</v>
      </c>
      <c r="CN86" s="78">
        <v>943</v>
      </c>
      <c r="CO86" s="78">
        <v>343</v>
      </c>
      <c r="CP86" s="78">
        <v>0</v>
      </c>
      <c r="CQ86" s="78">
        <v>760</v>
      </c>
      <c r="CR86" s="78">
        <v>0</v>
      </c>
      <c r="CS86" s="78">
        <v>1579</v>
      </c>
      <c r="CT86" s="78">
        <v>506</v>
      </c>
      <c r="CU86" s="78">
        <v>0</v>
      </c>
      <c r="CV86" s="78">
        <v>11</v>
      </c>
      <c r="CW86" s="78">
        <v>102</v>
      </c>
      <c r="CX86" s="78">
        <v>9</v>
      </c>
      <c r="CY86" s="78">
        <v>0</v>
      </c>
      <c r="CZ86" s="78">
        <v>291</v>
      </c>
      <c r="DA86" s="78">
        <v>0</v>
      </c>
      <c r="DB86" s="78">
        <v>8</v>
      </c>
      <c r="DC86" s="78">
        <v>18</v>
      </c>
      <c r="DD86" s="78">
        <v>31</v>
      </c>
      <c r="DE86" s="78">
        <v>100</v>
      </c>
      <c r="DF86" s="78">
        <v>263</v>
      </c>
      <c r="DG86" s="78">
        <v>620</v>
      </c>
      <c r="DH86" s="78">
        <v>111</v>
      </c>
      <c r="DI86" s="78">
        <v>0</v>
      </c>
      <c r="DJ86" s="78">
        <v>309</v>
      </c>
      <c r="DK86" s="78">
        <v>730</v>
      </c>
      <c r="DL86" s="78">
        <v>74</v>
      </c>
      <c r="DM86" s="78">
        <v>10</v>
      </c>
      <c r="DN86" s="78">
        <v>0</v>
      </c>
      <c r="DO86" s="78">
        <v>24</v>
      </c>
      <c r="DP86" s="78">
        <v>19</v>
      </c>
      <c r="DQ86" s="78">
        <v>66</v>
      </c>
      <c r="DR86" s="78">
        <v>0</v>
      </c>
      <c r="DS86" s="78">
        <v>10</v>
      </c>
      <c r="DT86" s="78">
        <v>99</v>
      </c>
      <c r="DU86" s="78">
        <v>6</v>
      </c>
      <c r="DV86" s="78">
        <v>0</v>
      </c>
      <c r="DW86" s="78">
        <v>119</v>
      </c>
      <c r="DX86" s="78">
        <v>0</v>
      </c>
      <c r="DY86" s="78">
        <v>0</v>
      </c>
      <c r="DZ86" s="78">
        <v>0</v>
      </c>
      <c r="EA86" s="78">
        <v>43</v>
      </c>
      <c r="EB86" s="78">
        <v>381</v>
      </c>
      <c r="EC86" s="78">
        <v>309</v>
      </c>
      <c r="ED86" s="78">
        <v>212</v>
      </c>
      <c r="EE86" s="78">
        <v>674</v>
      </c>
      <c r="EF86" s="78">
        <v>632</v>
      </c>
      <c r="EG86" s="78">
        <v>9</v>
      </c>
      <c r="EH86" s="78">
        <v>249</v>
      </c>
      <c r="EI86" s="78">
        <v>0</v>
      </c>
      <c r="EJ86" s="78">
        <v>42</v>
      </c>
      <c r="EK86" s="78">
        <v>73</v>
      </c>
      <c r="EL86" s="75">
        <v>969</v>
      </c>
      <c r="EM86" s="78">
        <v>0</v>
      </c>
      <c r="EN86" s="78">
        <v>8</v>
      </c>
      <c r="EO86" s="78">
        <v>88</v>
      </c>
      <c r="EP86" s="78">
        <v>42</v>
      </c>
      <c r="EQ86" s="78">
        <v>192</v>
      </c>
      <c r="ER86" s="78">
        <v>0</v>
      </c>
      <c r="ES86" s="78">
        <v>639</v>
      </c>
      <c r="ET86" s="77"/>
    </row>
    <row r="87" spans="1:825" s="16" customFormat="1" ht="20.25" customHeight="1" x14ac:dyDescent="0.3">
      <c r="A87" s="24">
        <v>81</v>
      </c>
      <c r="B87" s="43" t="s">
        <v>20</v>
      </c>
      <c r="C87" s="35" t="s">
        <v>21</v>
      </c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77"/>
      <c r="O87" s="89"/>
      <c r="P87" s="89"/>
      <c r="Q87" s="89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90"/>
      <c r="AF87" s="90"/>
      <c r="AG87" s="90"/>
      <c r="AH87" s="90"/>
      <c r="AI87" s="90"/>
      <c r="AJ87" s="90"/>
      <c r="AK87" s="90"/>
      <c r="AL87" s="90"/>
      <c r="AM87" s="90"/>
      <c r="AN87" s="90"/>
      <c r="AO87" s="90"/>
      <c r="AP87" s="90"/>
      <c r="AQ87" s="90"/>
      <c r="AR87" s="90"/>
      <c r="AS87" s="90"/>
      <c r="AT87" s="90"/>
      <c r="AU87" s="90"/>
      <c r="AV87" s="90"/>
      <c r="AW87" s="90"/>
      <c r="AX87" s="90"/>
      <c r="AY87" s="90"/>
      <c r="AZ87" s="90"/>
      <c r="BA87" s="90"/>
      <c r="BB87" s="90"/>
      <c r="BC87" s="90"/>
      <c r="BD87" s="90"/>
      <c r="BE87" s="90"/>
      <c r="BF87" s="91"/>
      <c r="BG87" s="90"/>
      <c r="BH87" s="90"/>
      <c r="BI87" s="90"/>
      <c r="BJ87" s="90"/>
      <c r="BK87" s="90"/>
      <c r="BL87" s="90"/>
      <c r="BM87" s="90"/>
      <c r="BN87" s="90"/>
      <c r="BO87" s="90"/>
      <c r="BP87" s="90"/>
      <c r="BQ87" s="90"/>
      <c r="BR87" s="90"/>
      <c r="BS87" s="90"/>
      <c r="BT87" s="90"/>
      <c r="BU87" s="90"/>
      <c r="BV87" s="90"/>
      <c r="BW87" s="90"/>
      <c r="BX87" s="90"/>
      <c r="BY87" s="90"/>
      <c r="BZ87" s="90"/>
      <c r="CA87" s="90"/>
      <c r="CB87" s="90"/>
      <c r="CC87" s="90"/>
      <c r="CD87" s="90"/>
      <c r="CE87" s="90"/>
      <c r="CF87" s="90"/>
      <c r="CG87" s="90"/>
      <c r="CH87" s="90"/>
      <c r="CI87" s="90"/>
      <c r="CJ87" s="90"/>
      <c r="CK87" s="90"/>
      <c r="CL87" s="90"/>
      <c r="CM87" s="90"/>
      <c r="CN87" s="90"/>
      <c r="CO87" s="90"/>
      <c r="CP87" s="90"/>
      <c r="CQ87" s="90"/>
      <c r="CR87" s="90"/>
      <c r="CS87" s="90"/>
      <c r="CT87" s="90"/>
      <c r="CU87" s="90"/>
      <c r="CV87" s="90"/>
      <c r="CW87" s="90"/>
      <c r="CX87" s="90"/>
      <c r="CY87" s="90"/>
      <c r="CZ87" s="90"/>
      <c r="DA87" s="90"/>
      <c r="DB87" s="90"/>
      <c r="DC87" s="90"/>
      <c r="DD87" s="90"/>
      <c r="DE87" s="90"/>
      <c r="DF87" s="90"/>
      <c r="DG87" s="90"/>
      <c r="DH87" s="90"/>
      <c r="DI87" s="90"/>
      <c r="DJ87" s="90"/>
      <c r="DK87" s="90"/>
      <c r="DL87" s="90"/>
      <c r="DM87" s="90"/>
      <c r="DN87" s="90"/>
      <c r="DO87" s="90"/>
      <c r="DP87" s="90"/>
      <c r="DQ87" s="90"/>
      <c r="DR87" s="90"/>
      <c r="DS87" s="90"/>
      <c r="DT87" s="90"/>
      <c r="DU87" s="90"/>
      <c r="DV87" s="90"/>
      <c r="DW87" s="90"/>
      <c r="DX87" s="90"/>
      <c r="DY87" s="90"/>
      <c r="DZ87" s="90"/>
      <c r="EA87" s="90"/>
      <c r="EB87" s="90"/>
      <c r="EC87" s="90"/>
      <c r="ED87" s="90"/>
      <c r="EE87" s="90"/>
      <c r="EF87" s="90"/>
      <c r="EG87" s="90"/>
      <c r="EH87" s="90"/>
      <c r="EI87" s="90"/>
      <c r="EJ87" s="90"/>
      <c r="EK87" s="90"/>
      <c r="EL87" s="92"/>
      <c r="EM87" s="90"/>
      <c r="EN87" s="90"/>
      <c r="EO87" s="90"/>
      <c r="EP87" s="90"/>
      <c r="EQ87" s="90"/>
      <c r="ER87" s="90"/>
      <c r="ES87" s="90"/>
      <c r="ET87" s="77"/>
      <c r="EU87" s="79"/>
      <c r="EV87" s="14"/>
      <c r="EW87" s="14"/>
      <c r="EX87" s="14"/>
      <c r="EY87" s="14"/>
      <c r="EZ87" s="14"/>
      <c r="FA87" s="14"/>
      <c r="FB87" s="14"/>
      <c r="FC87" s="14"/>
      <c r="FD87" s="14"/>
      <c r="FE87" s="14"/>
      <c r="FF87" s="14"/>
      <c r="FG87" s="14"/>
      <c r="FH87" s="14"/>
      <c r="FI87" s="14"/>
      <c r="FJ87" s="14"/>
      <c r="FK87" s="14"/>
      <c r="FL87" s="14"/>
      <c r="FM87" s="14"/>
      <c r="FN87" s="14"/>
      <c r="FO87" s="14"/>
      <c r="FP87" s="14"/>
      <c r="FQ87" s="14"/>
      <c r="FR87" s="14"/>
      <c r="FS87" s="14"/>
      <c r="FT87" s="14"/>
      <c r="FU87" s="14"/>
      <c r="FV87" s="14"/>
      <c r="FW87" s="14"/>
      <c r="FX87" s="14"/>
      <c r="FY87" s="14"/>
      <c r="FZ87" s="14"/>
      <c r="GA87" s="14"/>
      <c r="GB87" s="14"/>
      <c r="GC87" s="14"/>
      <c r="GD87" s="14"/>
      <c r="GE87" s="14"/>
      <c r="GF87" s="14"/>
      <c r="GG87" s="14"/>
      <c r="GH87" s="14"/>
      <c r="GI87" s="14"/>
      <c r="GJ87" s="14"/>
      <c r="GK87" s="14"/>
      <c r="GL87" s="14"/>
      <c r="GM87" s="14"/>
      <c r="GN87" s="14"/>
      <c r="GO87" s="14"/>
      <c r="GP87" s="14"/>
      <c r="GQ87" s="14"/>
      <c r="GR87" s="14"/>
      <c r="GS87" s="14"/>
      <c r="GT87" s="14"/>
      <c r="GU87" s="14"/>
      <c r="GV87" s="14"/>
      <c r="GW87" s="14"/>
      <c r="GX87" s="14"/>
      <c r="GY87" s="14"/>
      <c r="GZ87" s="14"/>
      <c r="HA87" s="14"/>
      <c r="HB87" s="14"/>
      <c r="HC87" s="14"/>
      <c r="HD87" s="14"/>
      <c r="HE87" s="14"/>
      <c r="HF87" s="14"/>
      <c r="HG87" s="14"/>
      <c r="HH87" s="14"/>
      <c r="HI87" s="14"/>
      <c r="HJ87" s="14"/>
      <c r="HK87" s="14"/>
      <c r="HL87" s="14"/>
      <c r="HM87" s="14"/>
      <c r="HN87" s="14"/>
      <c r="HO87" s="14"/>
      <c r="HP87" s="14"/>
      <c r="HQ87" s="14"/>
      <c r="HR87" s="14"/>
      <c r="HS87" s="14"/>
      <c r="HT87" s="14"/>
      <c r="HU87" s="14"/>
      <c r="HV87" s="14"/>
      <c r="HW87" s="14"/>
      <c r="HX87" s="14"/>
      <c r="HY87" s="14"/>
      <c r="HZ87" s="14"/>
      <c r="IA87" s="14"/>
      <c r="IB87" s="14"/>
      <c r="IC87" s="14"/>
      <c r="ID87" s="14"/>
      <c r="IE87" s="14"/>
      <c r="IF87" s="14"/>
      <c r="IG87" s="14"/>
      <c r="IH87" s="14"/>
      <c r="II87" s="14"/>
      <c r="IJ87" s="14"/>
      <c r="IK87" s="14"/>
      <c r="IL87" s="14"/>
      <c r="IM87" s="14"/>
      <c r="IN87" s="14"/>
      <c r="IO87" s="14"/>
      <c r="IP87" s="14"/>
      <c r="IQ87" s="14"/>
      <c r="IR87" s="14"/>
      <c r="IS87" s="14"/>
      <c r="IT87" s="14"/>
      <c r="IU87" s="14"/>
      <c r="IV87" s="14"/>
      <c r="IW87" s="14"/>
      <c r="IX87" s="14"/>
      <c r="IY87" s="14"/>
      <c r="IZ87" s="14"/>
      <c r="JA87" s="14"/>
      <c r="JB87" s="14"/>
      <c r="JC87" s="14"/>
      <c r="JD87" s="14"/>
      <c r="JE87" s="14"/>
      <c r="JF87" s="14"/>
      <c r="JG87" s="14"/>
      <c r="JH87" s="14"/>
      <c r="JI87" s="14"/>
      <c r="JJ87" s="14"/>
      <c r="JK87" s="14"/>
      <c r="JL87" s="14"/>
      <c r="JM87" s="14"/>
      <c r="JN87" s="14"/>
      <c r="JO87" s="14"/>
      <c r="JP87" s="14"/>
      <c r="JQ87" s="14"/>
      <c r="JR87" s="14"/>
      <c r="JS87" s="14"/>
      <c r="JT87" s="14"/>
      <c r="JU87" s="14"/>
      <c r="JV87" s="14"/>
      <c r="JW87" s="14"/>
      <c r="JX87" s="14"/>
      <c r="JY87" s="14"/>
      <c r="JZ87" s="14"/>
      <c r="KA87" s="14"/>
      <c r="KB87" s="14"/>
      <c r="KC87" s="14"/>
      <c r="KD87" s="14"/>
      <c r="KE87" s="14"/>
      <c r="KF87" s="14"/>
      <c r="KG87" s="14"/>
      <c r="KH87" s="14"/>
      <c r="KI87" s="14"/>
      <c r="KJ87" s="14"/>
      <c r="KK87" s="14"/>
      <c r="KL87" s="14"/>
      <c r="KM87" s="14"/>
      <c r="KN87" s="14"/>
      <c r="KO87" s="14"/>
      <c r="KP87" s="14"/>
      <c r="KQ87" s="14"/>
      <c r="KR87" s="14"/>
      <c r="KS87" s="14"/>
      <c r="KT87" s="14"/>
      <c r="KU87" s="14"/>
      <c r="KV87" s="14"/>
      <c r="KW87" s="14"/>
      <c r="KX87" s="14"/>
      <c r="KY87" s="14"/>
      <c r="KZ87" s="14"/>
      <c r="LA87" s="14"/>
      <c r="LB87" s="14"/>
      <c r="LC87" s="14"/>
      <c r="LD87" s="14"/>
      <c r="LE87" s="14"/>
      <c r="LF87" s="14"/>
      <c r="LG87" s="14"/>
      <c r="LH87" s="14"/>
      <c r="LI87" s="14"/>
      <c r="LJ87" s="14"/>
      <c r="LK87" s="14"/>
      <c r="LL87" s="14"/>
      <c r="LM87" s="14"/>
      <c r="LN87" s="14"/>
      <c r="LO87" s="14"/>
      <c r="LP87" s="14"/>
      <c r="LQ87" s="14"/>
      <c r="LR87" s="14"/>
      <c r="LS87" s="14"/>
      <c r="LT87" s="14"/>
      <c r="LU87" s="14"/>
      <c r="LV87" s="14"/>
      <c r="LW87" s="14"/>
      <c r="LX87" s="14"/>
      <c r="LY87" s="14"/>
      <c r="LZ87" s="14"/>
      <c r="MA87" s="14"/>
      <c r="MB87" s="14"/>
      <c r="MC87" s="14"/>
      <c r="MD87" s="14"/>
      <c r="ME87" s="14"/>
      <c r="MF87" s="14"/>
      <c r="MG87" s="14"/>
      <c r="MH87" s="14"/>
      <c r="MI87" s="14"/>
      <c r="MJ87" s="14"/>
      <c r="MK87" s="14"/>
      <c r="ML87" s="14"/>
      <c r="MM87" s="14"/>
      <c r="MN87" s="14"/>
      <c r="MO87" s="14"/>
      <c r="MP87" s="14"/>
      <c r="MQ87" s="14"/>
      <c r="MR87" s="14"/>
      <c r="MS87" s="14"/>
      <c r="MT87" s="14"/>
      <c r="MU87" s="14"/>
      <c r="MV87" s="14"/>
      <c r="MW87" s="14"/>
      <c r="MX87" s="14"/>
      <c r="MY87" s="14"/>
      <c r="MZ87" s="14"/>
      <c r="NA87" s="14"/>
      <c r="NB87" s="14"/>
      <c r="NC87" s="14"/>
      <c r="ND87" s="14"/>
      <c r="NE87" s="14"/>
      <c r="NF87" s="14"/>
      <c r="NG87" s="14"/>
      <c r="NH87" s="14"/>
      <c r="NI87" s="14"/>
      <c r="NJ87" s="14"/>
      <c r="NK87" s="14"/>
      <c r="NL87" s="14"/>
      <c r="NM87" s="14"/>
      <c r="NN87" s="14"/>
      <c r="NO87" s="14"/>
      <c r="NP87" s="14"/>
      <c r="NQ87" s="14"/>
      <c r="NR87" s="14"/>
      <c r="NS87" s="14"/>
      <c r="NT87" s="14"/>
      <c r="NU87" s="14"/>
      <c r="NV87" s="14"/>
      <c r="NW87" s="14"/>
      <c r="NX87" s="14"/>
      <c r="NY87" s="14"/>
      <c r="NZ87" s="14"/>
      <c r="OA87" s="14"/>
      <c r="OB87" s="14"/>
      <c r="OC87" s="14"/>
      <c r="OD87" s="14"/>
      <c r="OE87" s="14"/>
      <c r="OF87" s="14"/>
      <c r="OG87" s="14"/>
      <c r="OH87" s="14"/>
      <c r="OI87" s="14"/>
      <c r="OJ87" s="14"/>
      <c r="OK87" s="14"/>
      <c r="OL87" s="14"/>
      <c r="OM87" s="14"/>
      <c r="ON87" s="14"/>
      <c r="OO87" s="14"/>
      <c r="OP87" s="14"/>
      <c r="OQ87" s="14"/>
      <c r="OR87" s="14"/>
      <c r="OS87" s="14"/>
      <c r="OT87" s="14"/>
      <c r="OU87" s="14"/>
      <c r="OV87" s="14"/>
      <c r="OW87" s="14"/>
      <c r="OX87" s="14"/>
      <c r="OY87" s="14"/>
      <c r="OZ87" s="14"/>
      <c r="PA87" s="14"/>
      <c r="PB87" s="14"/>
      <c r="PC87" s="14"/>
      <c r="PD87" s="14"/>
      <c r="PE87" s="14"/>
      <c r="PF87" s="14"/>
      <c r="PG87" s="14"/>
      <c r="PH87" s="14"/>
      <c r="PI87" s="14"/>
      <c r="PJ87" s="14"/>
      <c r="PK87" s="14"/>
      <c r="PL87" s="14"/>
      <c r="PM87" s="14"/>
      <c r="PN87" s="14"/>
      <c r="PO87" s="14"/>
      <c r="PP87" s="14"/>
      <c r="PQ87" s="14"/>
      <c r="PR87" s="14"/>
      <c r="PS87" s="14"/>
      <c r="PT87" s="14"/>
      <c r="PU87" s="14"/>
      <c r="PV87" s="14"/>
      <c r="PW87" s="14"/>
      <c r="PX87" s="14"/>
      <c r="PY87" s="14"/>
      <c r="PZ87" s="14"/>
      <c r="QA87" s="14"/>
      <c r="QB87" s="14"/>
      <c r="QC87" s="14"/>
      <c r="QD87" s="14"/>
      <c r="QE87" s="14"/>
      <c r="QF87" s="14"/>
      <c r="QG87" s="14"/>
      <c r="QH87" s="14"/>
      <c r="QI87" s="14"/>
      <c r="QJ87" s="14"/>
      <c r="QK87" s="14"/>
      <c r="QL87" s="14"/>
      <c r="QM87" s="14"/>
      <c r="QN87" s="14"/>
      <c r="QO87" s="14"/>
      <c r="QP87" s="14"/>
      <c r="QQ87" s="14"/>
      <c r="QR87" s="14"/>
      <c r="QS87" s="14"/>
      <c r="QT87" s="14"/>
      <c r="QU87" s="14"/>
      <c r="QV87" s="14"/>
      <c r="QW87" s="14"/>
      <c r="QX87" s="14"/>
      <c r="QY87" s="14"/>
      <c r="QZ87" s="14"/>
      <c r="RA87" s="14"/>
      <c r="RB87" s="14"/>
      <c r="RC87" s="14"/>
      <c r="RD87" s="14"/>
      <c r="RE87" s="14"/>
      <c r="RF87" s="14"/>
      <c r="RG87" s="14"/>
      <c r="RH87" s="14"/>
      <c r="RI87" s="14"/>
      <c r="RJ87" s="14"/>
      <c r="RK87" s="14"/>
      <c r="RL87" s="14"/>
      <c r="RM87" s="14"/>
      <c r="RN87" s="14"/>
      <c r="RO87" s="14"/>
      <c r="RP87" s="14"/>
      <c r="RQ87" s="14"/>
      <c r="RR87" s="14"/>
      <c r="RS87" s="14"/>
      <c r="RT87" s="14"/>
      <c r="RU87" s="14"/>
      <c r="RV87" s="14"/>
      <c r="RW87" s="14"/>
      <c r="RX87" s="14"/>
      <c r="RY87" s="14"/>
      <c r="RZ87" s="14"/>
      <c r="SA87" s="14"/>
      <c r="SB87" s="14"/>
      <c r="SC87" s="14"/>
      <c r="SD87" s="14"/>
      <c r="SE87" s="14"/>
      <c r="SF87" s="14"/>
      <c r="SG87" s="14"/>
      <c r="SH87" s="14"/>
      <c r="SI87" s="14"/>
      <c r="SJ87" s="14"/>
      <c r="SK87" s="14"/>
      <c r="SL87" s="14"/>
      <c r="SM87" s="14"/>
      <c r="SN87" s="14"/>
      <c r="SO87" s="14"/>
      <c r="SP87" s="14"/>
      <c r="SQ87" s="14"/>
      <c r="SR87" s="14"/>
      <c r="SS87" s="14"/>
      <c r="ST87" s="14"/>
      <c r="SU87" s="14"/>
      <c r="SV87" s="14"/>
      <c r="SW87" s="14"/>
      <c r="SX87" s="14"/>
      <c r="SY87" s="14"/>
      <c r="SZ87" s="14"/>
      <c r="TA87" s="14"/>
      <c r="TB87" s="14"/>
      <c r="TC87" s="14"/>
      <c r="TD87" s="14"/>
      <c r="TE87" s="14"/>
      <c r="TF87" s="14"/>
      <c r="TG87" s="14"/>
      <c r="TH87" s="14"/>
      <c r="TI87" s="14"/>
      <c r="TJ87" s="14"/>
      <c r="TK87" s="14"/>
      <c r="TL87" s="14"/>
      <c r="TM87" s="14"/>
      <c r="TN87" s="14"/>
      <c r="TO87" s="14"/>
      <c r="TP87" s="14"/>
      <c r="TQ87" s="14"/>
      <c r="TR87" s="14"/>
      <c r="TS87" s="14"/>
      <c r="TT87" s="14"/>
      <c r="TU87" s="14"/>
      <c r="TV87" s="14"/>
      <c r="TW87" s="14"/>
      <c r="TX87" s="14"/>
      <c r="TY87" s="14"/>
      <c r="TZ87" s="14"/>
      <c r="UA87" s="14"/>
      <c r="UB87" s="14"/>
      <c r="UC87" s="14"/>
      <c r="UD87" s="14"/>
      <c r="UE87" s="14"/>
      <c r="UF87" s="14"/>
      <c r="UG87" s="14"/>
      <c r="UH87" s="14"/>
      <c r="UI87" s="14"/>
      <c r="UJ87" s="14"/>
      <c r="UK87" s="14"/>
      <c r="UL87" s="14"/>
      <c r="UM87" s="14"/>
      <c r="UN87" s="14"/>
      <c r="UO87" s="14"/>
      <c r="UP87" s="14"/>
      <c r="UQ87" s="14"/>
      <c r="UR87" s="14"/>
      <c r="US87" s="14"/>
      <c r="UT87" s="14"/>
      <c r="UU87" s="14"/>
      <c r="UV87" s="14"/>
      <c r="UW87" s="14"/>
      <c r="UX87" s="14"/>
      <c r="UY87" s="14"/>
      <c r="UZ87" s="14"/>
      <c r="VA87" s="14"/>
      <c r="VB87" s="14"/>
      <c r="VC87" s="14"/>
      <c r="VD87" s="14"/>
      <c r="VE87" s="14"/>
      <c r="VF87" s="14"/>
      <c r="VG87" s="14"/>
      <c r="VH87" s="14"/>
      <c r="VI87" s="14"/>
      <c r="VJ87" s="14"/>
      <c r="VK87" s="14"/>
      <c r="VL87" s="14"/>
      <c r="VM87" s="14"/>
      <c r="VN87" s="14"/>
      <c r="VO87" s="14"/>
      <c r="VP87" s="14"/>
      <c r="VQ87" s="14"/>
      <c r="VR87" s="14"/>
      <c r="VS87" s="14"/>
      <c r="VT87" s="14"/>
      <c r="VU87" s="14"/>
      <c r="VV87" s="14"/>
      <c r="VW87" s="14"/>
      <c r="VX87" s="14"/>
      <c r="VY87" s="14"/>
      <c r="VZ87" s="14"/>
      <c r="WA87" s="14"/>
      <c r="WB87" s="14"/>
      <c r="WC87" s="14"/>
      <c r="WD87" s="14"/>
      <c r="WE87" s="14"/>
      <c r="WF87" s="14"/>
      <c r="WG87" s="14"/>
      <c r="WH87" s="14"/>
      <c r="WI87" s="14"/>
      <c r="WJ87" s="14"/>
      <c r="WK87" s="14"/>
      <c r="WL87" s="14"/>
      <c r="WM87" s="14"/>
      <c r="WN87" s="14"/>
      <c r="WO87" s="14"/>
      <c r="WP87" s="14"/>
      <c r="WQ87" s="14"/>
      <c r="WR87" s="14"/>
      <c r="WS87" s="14"/>
      <c r="WT87" s="14"/>
      <c r="WU87" s="14"/>
      <c r="WV87" s="14"/>
      <c r="WW87" s="14"/>
      <c r="WX87" s="14"/>
      <c r="WY87" s="14"/>
      <c r="WZ87" s="14"/>
      <c r="XA87" s="14"/>
      <c r="XB87" s="14"/>
      <c r="XC87" s="14"/>
      <c r="XD87" s="14"/>
      <c r="XE87" s="14"/>
      <c r="XF87" s="14"/>
      <c r="XG87" s="14"/>
      <c r="XH87" s="14"/>
      <c r="XI87" s="14"/>
      <c r="XJ87" s="14"/>
      <c r="XK87" s="14"/>
      <c r="XL87" s="14"/>
      <c r="XM87" s="14"/>
      <c r="XN87" s="14"/>
      <c r="XO87" s="14"/>
      <c r="XP87" s="14"/>
      <c r="XQ87" s="14"/>
      <c r="XR87" s="14"/>
      <c r="XS87" s="14"/>
      <c r="XT87" s="14"/>
      <c r="XU87" s="14"/>
      <c r="XV87" s="14"/>
      <c r="XW87" s="14"/>
      <c r="XX87" s="14"/>
      <c r="XY87" s="14"/>
      <c r="XZ87" s="14"/>
      <c r="YA87" s="14"/>
      <c r="YB87" s="14"/>
      <c r="YC87" s="14"/>
      <c r="YD87" s="14"/>
      <c r="YE87" s="14"/>
      <c r="YF87" s="14"/>
      <c r="YG87" s="14"/>
      <c r="YH87" s="14"/>
      <c r="YI87" s="14"/>
      <c r="YJ87" s="14"/>
      <c r="YK87" s="14"/>
      <c r="YL87" s="14"/>
      <c r="YM87" s="14"/>
      <c r="YN87" s="14"/>
      <c r="YO87" s="14"/>
      <c r="YP87" s="14"/>
      <c r="YQ87" s="14"/>
      <c r="YR87" s="14"/>
      <c r="YS87" s="14"/>
      <c r="YT87" s="14"/>
      <c r="YU87" s="14"/>
      <c r="YV87" s="14"/>
      <c r="YW87" s="14"/>
      <c r="YX87" s="14"/>
      <c r="YY87" s="14"/>
      <c r="YZ87" s="14"/>
      <c r="ZA87" s="14"/>
      <c r="ZB87" s="14"/>
      <c r="ZC87" s="14"/>
      <c r="ZD87" s="14"/>
      <c r="ZE87" s="14"/>
      <c r="ZF87" s="14"/>
      <c r="ZG87" s="14"/>
      <c r="ZH87" s="14"/>
      <c r="ZI87" s="14"/>
      <c r="ZJ87" s="14"/>
      <c r="ZK87" s="14"/>
      <c r="ZL87" s="14"/>
      <c r="ZM87" s="14"/>
      <c r="ZN87" s="14"/>
      <c r="ZO87" s="14"/>
      <c r="ZP87" s="14"/>
      <c r="ZQ87" s="14"/>
      <c r="ZR87" s="14"/>
      <c r="ZS87" s="14"/>
      <c r="ZT87" s="14"/>
      <c r="ZU87" s="14"/>
      <c r="ZV87" s="14"/>
      <c r="ZW87" s="14"/>
      <c r="ZX87" s="14"/>
      <c r="ZY87" s="14"/>
      <c r="ZZ87" s="14"/>
      <c r="AAA87" s="14"/>
      <c r="AAB87" s="14"/>
      <c r="AAC87" s="14"/>
      <c r="AAD87" s="14"/>
      <c r="AAE87" s="14"/>
      <c r="AAF87" s="14"/>
      <c r="AAG87" s="14"/>
      <c r="AAH87" s="14"/>
      <c r="AAI87" s="14"/>
      <c r="AAJ87" s="14"/>
      <c r="AAK87" s="14"/>
      <c r="AAL87" s="14"/>
      <c r="AAM87" s="14"/>
      <c r="AAN87" s="14"/>
      <c r="AAO87" s="14"/>
      <c r="AAP87" s="14"/>
      <c r="AAQ87" s="14"/>
      <c r="AAR87" s="14"/>
      <c r="AAS87" s="14"/>
      <c r="AAT87" s="14"/>
      <c r="AAU87" s="14"/>
      <c r="AAV87" s="14"/>
      <c r="AAW87" s="14"/>
      <c r="AAX87" s="14"/>
      <c r="AAY87" s="14"/>
      <c r="AAZ87" s="14"/>
      <c r="ABA87" s="14"/>
      <c r="ABB87" s="14"/>
      <c r="ABC87" s="14"/>
      <c r="ABD87" s="14"/>
      <c r="ABE87" s="14"/>
      <c r="ABF87" s="14"/>
      <c r="ABG87" s="14"/>
      <c r="ABH87" s="14"/>
      <c r="ABI87" s="14"/>
      <c r="ABJ87" s="14"/>
      <c r="ABK87" s="14"/>
      <c r="ABL87" s="14"/>
      <c r="ABM87" s="14"/>
      <c r="ABN87" s="14"/>
      <c r="ABO87" s="14"/>
      <c r="ABP87" s="14"/>
      <c r="ABQ87" s="14"/>
      <c r="ABR87" s="14"/>
      <c r="ABS87" s="14"/>
      <c r="ABT87" s="14"/>
      <c r="ABU87" s="14"/>
      <c r="ABV87" s="14"/>
      <c r="ABW87" s="14"/>
      <c r="ABX87" s="14"/>
      <c r="ABY87" s="14"/>
      <c r="ABZ87" s="14"/>
      <c r="ACA87" s="14"/>
      <c r="ACB87" s="14"/>
      <c r="ACC87" s="14"/>
      <c r="ACD87" s="14"/>
      <c r="ACE87" s="14"/>
      <c r="ACF87" s="14"/>
      <c r="ACG87" s="14"/>
      <c r="ACH87" s="14"/>
      <c r="ACI87" s="14"/>
      <c r="ACJ87" s="14"/>
      <c r="ACK87" s="14"/>
      <c r="ACL87" s="14"/>
      <c r="ACM87" s="14"/>
      <c r="ACN87" s="14"/>
      <c r="ACO87" s="14"/>
      <c r="ACP87" s="14"/>
      <c r="ACQ87" s="14"/>
      <c r="ACR87" s="14"/>
      <c r="ACS87" s="14"/>
      <c r="ACT87" s="14"/>
      <c r="ACU87" s="14"/>
      <c r="ACV87" s="14"/>
      <c r="ACW87" s="14"/>
      <c r="ACX87" s="14"/>
      <c r="ACY87" s="14"/>
      <c r="ACZ87" s="14"/>
      <c r="ADA87" s="14"/>
      <c r="ADB87" s="14"/>
      <c r="ADC87" s="14"/>
      <c r="ADD87" s="14"/>
      <c r="ADE87" s="14"/>
      <c r="ADF87" s="14"/>
      <c r="ADG87" s="14"/>
      <c r="ADH87" s="14"/>
      <c r="ADI87" s="14"/>
      <c r="ADJ87" s="14"/>
      <c r="ADK87" s="14"/>
      <c r="ADL87" s="14"/>
      <c r="ADM87" s="14"/>
      <c r="ADN87" s="14"/>
      <c r="ADO87" s="14"/>
      <c r="ADP87" s="14"/>
      <c r="ADQ87" s="14"/>
      <c r="ADR87" s="14"/>
      <c r="ADS87" s="14"/>
      <c r="ADT87" s="14"/>
      <c r="ADU87" s="14"/>
      <c r="ADV87" s="14"/>
      <c r="ADW87" s="14"/>
      <c r="ADX87" s="14"/>
      <c r="ADY87" s="14"/>
      <c r="ADZ87" s="14"/>
      <c r="AEA87" s="14"/>
      <c r="AEB87" s="14"/>
      <c r="AEC87" s="14"/>
      <c r="AED87" s="14"/>
      <c r="AEE87" s="14"/>
      <c r="AEF87" s="14"/>
      <c r="AEG87" s="14"/>
      <c r="AEH87" s="14"/>
      <c r="AEI87" s="14"/>
      <c r="AEJ87" s="14"/>
      <c r="AEK87" s="14"/>
      <c r="AEL87" s="14"/>
      <c r="AEM87" s="14"/>
      <c r="AEN87" s="14"/>
      <c r="AEO87" s="14"/>
      <c r="AEP87" s="14"/>
      <c r="AEQ87" s="14"/>
      <c r="AER87" s="14"/>
      <c r="AES87" s="14"/>
    </row>
    <row r="88" spans="1:825" s="16" customFormat="1" ht="20.25" customHeight="1" x14ac:dyDescent="0.3">
      <c r="A88" s="24">
        <v>82</v>
      </c>
      <c r="B88" s="44" t="s">
        <v>873</v>
      </c>
      <c r="C88" s="32" t="s">
        <v>22</v>
      </c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77"/>
      <c r="O88" s="89"/>
      <c r="P88" s="89"/>
      <c r="Q88" s="89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  <c r="AK88" s="90"/>
      <c r="AL88" s="90"/>
      <c r="AM88" s="90"/>
      <c r="AN88" s="90"/>
      <c r="AO88" s="90"/>
      <c r="AP88" s="90"/>
      <c r="AQ88" s="90"/>
      <c r="AR88" s="90"/>
      <c r="AS88" s="90"/>
      <c r="AT88" s="90"/>
      <c r="AU88" s="90"/>
      <c r="AV88" s="90"/>
      <c r="AW88" s="90"/>
      <c r="AX88" s="90"/>
      <c r="AY88" s="90"/>
      <c r="AZ88" s="90"/>
      <c r="BA88" s="90"/>
      <c r="BB88" s="90"/>
      <c r="BC88" s="90"/>
      <c r="BD88" s="90"/>
      <c r="BE88" s="90"/>
      <c r="BF88" s="91"/>
      <c r="BG88" s="90"/>
      <c r="BH88" s="90"/>
      <c r="BI88" s="90"/>
      <c r="BJ88" s="90"/>
      <c r="BK88" s="90"/>
      <c r="BL88" s="90"/>
      <c r="BM88" s="90"/>
      <c r="BN88" s="90"/>
      <c r="BO88" s="90"/>
      <c r="BP88" s="90"/>
      <c r="BQ88" s="90"/>
      <c r="BR88" s="90"/>
      <c r="BS88" s="90"/>
      <c r="BT88" s="90"/>
      <c r="BU88" s="90"/>
      <c r="BV88" s="90"/>
      <c r="BW88" s="90"/>
      <c r="BX88" s="90"/>
      <c r="BY88" s="90"/>
      <c r="BZ88" s="90"/>
      <c r="CA88" s="90"/>
      <c r="CB88" s="90"/>
      <c r="CC88" s="90"/>
      <c r="CD88" s="90"/>
      <c r="CE88" s="90"/>
      <c r="CF88" s="90"/>
      <c r="CG88" s="90"/>
      <c r="CH88" s="90"/>
      <c r="CI88" s="90"/>
      <c r="CJ88" s="90"/>
      <c r="CK88" s="90"/>
      <c r="CL88" s="90"/>
      <c r="CM88" s="90"/>
      <c r="CN88" s="90"/>
      <c r="CO88" s="90"/>
      <c r="CP88" s="90"/>
      <c r="CQ88" s="90"/>
      <c r="CR88" s="90"/>
      <c r="CS88" s="90"/>
      <c r="CT88" s="90"/>
      <c r="CU88" s="90"/>
      <c r="CV88" s="90"/>
      <c r="CW88" s="90"/>
      <c r="CX88" s="90"/>
      <c r="CY88" s="90"/>
      <c r="CZ88" s="90"/>
      <c r="DA88" s="90"/>
      <c r="DB88" s="90"/>
      <c r="DC88" s="90"/>
      <c r="DD88" s="90"/>
      <c r="DE88" s="90"/>
      <c r="DF88" s="90"/>
      <c r="DG88" s="90"/>
      <c r="DH88" s="90"/>
      <c r="DI88" s="90"/>
      <c r="DJ88" s="90"/>
      <c r="DK88" s="90"/>
      <c r="DL88" s="90"/>
      <c r="DM88" s="90"/>
      <c r="DN88" s="90"/>
      <c r="DO88" s="90"/>
      <c r="DP88" s="90"/>
      <c r="DQ88" s="90"/>
      <c r="DR88" s="90"/>
      <c r="DS88" s="90"/>
      <c r="DT88" s="90"/>
      <c r="DU88" s="90"/>
      <c r="DV88" s="90"/>
      <c r="DW88" s="90"/>
      <c r="DX88" s="90"/>
      <c r="DY88" s="90"/>
      <c r="DZ88" s="90"/>
      <c r="EA88" s="90"/>
      <c r="EB88" s="90"/>
      <c r="EC88" s="90"/>
      <c r="ED88" s="90"/>
      <c r="EE88" s="90"/>
      <c r="EF88" s="90"/>
      <c r="EG88" s="90"/>
      <c r="EH88" s="90"/>
      <c r="EI88" s="90"/>
      <c r="EJ88" s="90"/>
      <c r="EK88" s="90"/>
      <c r="EL88" s="92"/>
      <c r="EM88" s="90"/>
      <c r="EN88" s="90"/>
      <c r="EO88" s="90"/>
      <c r="EP88" s="90"/>
      <c r="EQ88" s="90"/>
      <c r="ER88" s="90"/>
      <c r="ES88" s="90"/>
      <c r="ET88" s="77"/>
      <c r="EU88" s="79"/>
      <c r="EV88" s="14"/>
      <c r="EW88" s="14"/>
      <c r="EX88" s="14"/>
      <c r="EY88" s="14"/>
      <c r="EZ88" s="14"/>
      <c r="FA88" s="14"/>
      <c r="FB88" s="14"/>
      <c r="FC88" s="14"/>
      <c r="FD88" s="14"/>
      <c r="FE88" s="14"/>
      <c r="FF88" s="14"/>
      <c r="FG88" s="14"/>
      <c r="FH88" s="14"/>
      <c r="FI88" s="14"/>
      <c r="FJ88" s="14"/>
      <c r="FK88" s="14"/>
      <c r="FL88" s="14"/>
      <c r="FM88" s="14"/>
      <c r="FN88" s="14"/>
      <c r="FO88" s="14"/>
      <c r="FP88" s="14"/>
      <c r="FQ88" s="14"/>
      <c r="FR88" s="14"/>
      <c r="FS88" s="14"/>
      <c r="FT88" s="14"/>
      <c r="FU88" s="14"/>
      <c r="FV88" s="14"/>
      <c r="FW88" s="14"/>
      <c r="FX88" s="14"/>
      <c r="FY88" s="14"/>
      <c r="FZ88" s="14"/>
      <c r="GA88" s="14"/>
      <c r="GB88" s="14"/>
      <c r="GC88" s="14"/>
      <c r="GD88" s="14"/>
      <c r="GE88" s="14"/>
      <c r="GF88" s="14"/>
      <c r="GG88" s="14"/>
      <c r="GH88" s="14"/>
      <c r="GI88" s="14"/>
      <c r="GJ88" s="14"/>
      <c r="GK88" s="14"/>
      <c r="GL88" s="14"/>
      <c r="GM88" s="14"/>
      <c r="GN88" s="14"/>
      <c r="GO88" s="14"/>
      <c r="GP88" s="14"/>
      <c r="GQ88" s="14"/>
      <c r="GR88" s="14"/>
      <c r="GS88" s="14"/>
      <c r="GT88" s="14"/>
      <c r="GU88" s="14"/>
      <c r="GV88" s="14"/>
      <c r="GW88" s="14"/>
      <c r="GX88" s="14"/>
      <c r="GY88" s="14"/>
      <c r="GZ88" s="14"/>
      <c r="HA88" s="14"/>
      <c r="HB88" s="14"/>
      <c r="HC88" s="14"/>
      <c r="HD88" s="14"/>
      <c r="HE88" s="14"/>
      <c r="HF88" s="14"/>
      <c r="HG88" s="14"/>
      <c r="HH88" s="14"/>
      <c r="HI88" s="14"/>
      <c r="HJ88" s="14"/>
      <c r="HK88" s="14"/>
      <c r="HL88" s="14"/>
      <c r="HM88" s="14"/>
      <c r="HN88" s="14"/>
      <c r="HO88" s="14"/>
      <c r="HP88" s="14"/>
      <c r="HQ88" s="14"/>
      <c r="HR88" s="14"/>
      <c r="HS88" s="14"/>
      <c r="HT88" s="14"/>
      <c r="HU88" s="14"/>
      <c r="HV88" s="14"/>
      <c r="HW88" s="14"/>
      <c r="HX88" s="14"/>
      <c r="HY88" s="14"/>
      <c r="HZ88" s="14"/>
      <c r="IA88" s="14"/>
      <c r="IB88" s="14"/>
      <c r="IC88" s="14"/>
      <c r="ID88" s="14"/>
      <c r="IE88" s="14"/>
      <c r="IF88" s="14"/>
      <c r="IG88" s="14"/>
      <c r="IH88" s="14"/>
      <c r="II88" s="14"/>
      <c r="IJ88" s="14"/>
      <c r="IK88" s="14"/>
      <c r="IL88" s="14"/>
      <c r="IM88" s="14"/>
      <c r="IN88" s="14"/>
      <c r="IO88" s="14"/>
      <c r="IP88" s="14"/>
      <c r="IQ88" s="14"/>
      <c r="IR88" s="14"/>
      <c r="IS88" s="14"/>
      <c r="IT88" s="14"/>
      <c r="IU88" s="14"/>
      <c r="IV88" s="14"/>
      <c r="IW88" s="14"/>
      <c r="IX88" s="14"/>
      <c r="IY88" s="14"/>
      <c r="IZ88" s="14"/>
      <c r="JA88" s="14"/>
      <c r="JB88" s="14"/>
      <c r="JC88" s="14"/>
      <c r="JD88" s="14"/>
      <c r="JE88" s="14"/>
      <c r="JF88" s="14"/>
      <c r="JG88" s="14"/>
      <c r="JH88" s="14"/>
      <c r="JI88" s="14"/>
      <c r="JJ88" s="14"/>
      <c r="JK88" s="14"/>
      <c r="JL88" s="14"/>
      <c r="JM88" s="14"/>
      <c r="JN88" s="14"/>
      <c r="JO88" s="14"/>
      <c r="JP88" s="14"/>
      <c r="JQ88" s="14"/>
      <c r="JR88" s="14"/>
      <c r="JS88" s="14"/>
      <c r="JT88" s="14"/>
      <c r="JU88" s="14"/>
      <c r="JV88" s="14"/>
      <c r="JW88" s="14"/>
      <c r="JX88" s="14"/>
      <c r="JY88" s="14"/>
      <c r="JZ88" s="14"/>
      <c r="KA88" s="14"/>
      <c r="KB88" s="14"/>
      <c r="KC88" s="14"/>
      <c r="KD88" s="14"/>
      <c r="KE88" s="14"/>
      <c r="KF88" s="14"/>
      <c r="KG88" s="14"/>
      <c r="KH88" s="14"/>
      <c r="KI88" s="14"/>
      <c r="KJ88" s="14"/>
      <c r="KK88" s="14"/>
      <c r="KL88" s="14"/>
      <c r="KM88" s="14"/>
      <c r="KN88" s="14"/>
      <c r="KO88" s="14"/>
      <c r="KP88" s="14"/>
      <c r="KQ88" s="14"/>
      <c r="KR88" s="14"/>
      <c r="KS88" s="14"/>
      <c r="KT88" s="14"/>
      <c r="KU88" s="14"/>
      <c r="KV88" s="14"/>
      <c r="KW88" s="14"/>
      <c r="KX88" s="14"/>
      <c r="KY88" s="14"/>
      <c r="KZ88" s="14"/>
      <c r="LA88" s="14"/>
      <c r="LB88" s="14"/>
      <c r="LC88" s="14"/>
      <c r="LD88" s="14"/>
      <c r="LE88" s="14"/>
      <c r="LF88" s="14"/>
      <c r="LG88" s="14"/>
      <c r="LH88" s="14"/>
      <c r="LI88" s="14"/>
      <c r="LJ88" s="14"/>
      <c r="LK88" s="14"/>
      <c r="LL88" s="14"/>
      <c r="LM88" s="14"/>
      <c r="LN88" s="14"/>
      <c r="LO88" s="14"/>
      <c r="LP88" s="14"/>
      <c r="LQ88" s="14"/>
      <c r="LR88" s="14"/>
      <c r="LS88" s="14"/>
      <c r="LT88" s="14"/>
      <c r="LU88" s="14"/>
      <c r="LV88" s="14"/>
      <c r="LW88" s="14"/>
      <c r="LX88" s="14"/>
      <c r="LY88" s="14"/>
      <c r="LZ88" s="14"/>
      <c r="MA88" s="14"/>
      <c r="MB88" s="14"/>
      <c r="MC88" s="14"/>
      <c r="MD88" s="14"/>
      <c r="ME88" s="14"/>
      <c r="MF88" s="14"/>
      <c r="MG88" s="14"/>
      <c r="MH88" s="14"/>
      <c r="MI88" s="14"/>
      <c r="MJ88" s="14"/>
      <c r="MK88" s="14"/>
      <c r="ML88" s="14"/>
      <c r="MM88" s="14"/>
      <c r="MN88" s="14"/>
      <c r="MO88" s="14"/>
      <c r="MP88" s="14"/>
      <c r="MQ88" s="14"/>
      <c r="MR88" s="14"/>
      <c r="MS88" s="14"/>
      <c r="MT88" s="14"/>
      <c r="MU88" s="14"/>
      <c r="MV88" s="14"/>
      <c r="MW88" s="14"/>
      <c r="MX88" s="14"/>
      <c r="MY88" s="14"/>
      <c r="MZ88" s="14"/>
      <c r="NA88" s="14"/>
      <c r="NB88" s="14"/>
      <c r="NC88" s="14"/>
      <c r="ND88" s="14"/>
      <c r="NE88" s="14"/>
      <c r="NF88" s="14"/>
      <c r="NG88" s="14"/>
      <c r="NH88" s="14"/>
      <c r="NI88" s="14"/>
      <c r="NJ88" s="14"/>
      <c r="NK88" s="14"/>
      <c r="NL88" s="14"/>
      <c r="NM88" s="14"/>
      <c r="NN88" s="14"/>
      <c r="NO88" s="14"/>
      <c r="NP88" s="14"/>
      <c r="NQ88" s="14"/>
      <c r="NR88" s="14"/>
      <c r="NS88" s="14"/>
      <c r="NT88" s="14"/>
      <c r="NU88" s="14"/>
      <c r="NV88" s="14"/>
      <c r="NW88" s="14"/>
      <c r="NX88" s="14"/>
      <c r="NY88" s="14"/>
      <c r="NZ88" s="14"/>
      <c r="OA88" s="14"/>
      <c r="OB88" s="14"/>
      <c r="OC88" s="14"/>
      <c r="OD88" s="14"/>
      <c r="OE88" s="14"/>
      <c r="OF88" s="14"/>
      <c r="OG88" s="14"/>
      <c r="OH88" s="14"/>
      <c r="OI88" s="14"/>
      <c r="OJ88" s="14"/>
      <c r="OK88" s="14"/>
      <c r="OL88" s="14"/>
      <c r="OM88" s="14"/>
      <c r="ON88" s="14"/>
      <c r="OO88" s="14"/>
      <c r="OP88" s="14"/>
      <c r="OQ88" s="14"/>
      <c r="OR88" s="14"/>
      <c r="OS88" s="14"/>
      <c r="OT88" s="14"/>
      <c r="OU88" s="14"/>
      <c r="OV88" s="14"/>
      <c r="OW88" s="14"/>
      <c r="OX88" s="14"/>
      <c r="OY88" s="14"/>
      <c r="OZ88" s="14"/>
      <c r="PA88" s="14"/>
      <c r="PB88" s="14"/>
      <c r="PC88" s="14"/>
      <c r="PD88" s="14"/>
      <c r="PE88" s="14"/>
      <c r="PF88" s="14"/>
      <c r="PG88" s="14"/>
      <c r="PH88" s="14"/>
      <c r="PI88" s="14"/>
      <c r="PJ88" s="14"/>
      <c r="PK88" s="14"/>
      <c r="PL88" s="14"/>
      <c r="PM88" s="14"/>
      <c r="PN88" s="14"/>
      <c r="PO88" s="14"/>
      <c r="PP88" s="14"/>
      <c r="PQ88" s="14"/>
      <c r="PR88" s="14"/>
      <c r="PS88" s="14"/>
      <c r="PT88" s="14"/>
      <c r="PU88" s="14"/>
      <c r="PV88" s="14"/>
      <c r="PW88" s="14"/>
      <c r="PX88" s="14"/>
      <c r="PY88" s="14"/>
      <c r="PZ88" s="14"/>
      <c r="QA88" s="14"/>
      <c r="QB88" s="14"/>
      <c r="QC88" s="14"/>
      <c r="QD88" s="14"/>
      <c r="QE88" s="14"/>
      <c r="QF88" s="14"/>
      <c r="QG88" s="14"/>
      <c r="QH88" s="14"/>
      <c r="QI88" s="14"/>
      <c r="QJ88" s="14"/>
      <c r="QK88" s="14"/>
      <c r="QL88" s="14"/>
      <c r="QM88" s="14"/>
      <c r="QN88" s="14"/>
      <c r="QO88" s="14"/>
      <c r="QP88" s="14"/>
      <c r="QQ88" s="14"/>
      <c r="QR88" s="14"/>
      <c r="QS88" s="14"/>
      <c r="QT88" s="14"/>
      <c r="QU88" s="14"/>
      <c r="QV88" s="14"/>
      <c r="QW88" s="14"/>
      <c r="QX88" s="14"/>
      <c r="QY88" s="14"/>
      <c r="QZ88" s="14"/>
      <c r="RA88" s="14"/>
      <c r="RB88" s="14"/>
      <c r="RC88" s="14"/>
      <c r="RD88" s="14"/>
      <c r="RE88" s="14"/>
      <c r="RF88" s="14"/>
      <c r="RG88" s="14"/>
      <c r="RH88" s="14"/>
      <c r="RI88" s="14"/>
      <c r="RJ88" s="14"/>
      <c r="RK88" s="14"/>
      <c r="RL88" s="14"/>
      <c r="RM88" s="14"/>
      <c r="RN88" s="14"/>
      <c r="RO88" s="14"/>
      <c r="RP88" s="14"/>
      <c r="RQ88" s="14"/>
      <c r="RR88" s="14"/>
      <c r="RS88" s="14"/>
      <c r="RT88" s="14"/>
      <c r="RU88" s="14"/>
      <c r="RV88" s="14"/>
      <c r="RW88" s="14"/>
      <c r="RX88" s="14"/>
      <c r="RY88" s="14"/>
      <c r="RZ88" s="14"/>
      <c r="SA88" s="14"/>
      <c r="SB88" s="14"/>
      <c r="SC88" s="14"/>
      <c r="SD88" s="14"/>
      <c r="SE88" s="14"/>
      <c r="SF88" s="14"/>
      <c r="SG88" s="14"/>
      <c r="SH88" s="14"/>
      <c r="SI88" s="14"/>
      <c r="SJ88" s="14"/>
      <c r="SK88" s="14"/>
      <c r="SL88" s="14"/>
      <c r="SM88" s="14"/>
      <c r="SN88" s="14"/>
      <c r="SO88" s="14"/>
      <c r="SP88" s="14"/>
      <c r="SQ88" s="14"/>
      <c r="SR88" s="14"/>
      <c r="SS88" s="14"/>
      <c r="ST88" s="14"/>
      <c r="SU88" s="14"/>
      <c r="SV88" s="14"/>
      <c r="SW88" s="14"/>
      <c r="SX88" s="14"/>
      <c r="SY88" s="14"/>
      <c r="SZ88" s="14"/>
      <c r="TA88" s="14"/>
      <c r="TB88" s="14"/>
      <c r="TC88" s="14"/>
      <c r="TD88" s="14"/>
      <c r="TE88" s="14"/>
      <c r="TF88" s="14"/>
      <c r="TG88" s="14"/>
      <c r="TH88" s="14"/>
      <c r="TI88" s="14"/>
      <c r="TJ88" s="14"/>
      <c r="TK88" s="14"/>
      <c r="TL88" s="14"/>
      <c r="TM88" s="14"/>
      <c r="TN88" s="14"/>
      <c r="TO88" s="14"/>
      <c r="TP88" s="14"/>
      <c r="TQ88" s="14"/>
      <c r="TR88" s="14"/>
      <c r="TS88" s="14"/>
      <c r="TT88" s="14"/>
      <c r="TU88" s="14"/>
      <c r="TV88" s="14"/>
      <c r="TW88" s="14"/>
      <c r="TX88" s="14"/>
      <c r="TY88" s="14"/>
      <c r="TZ88" s="14"/>
      <c r="UA88" s="14"/>
      <c r="UB88" s="14"/>
      <c r="UC88" s="14"/>
      <c r="UD88" s="14"/>
      <c r="UE88" s="14"/>
      <c r="UF88" s="14"/>
      <c r="UG88" s="14"/>
      <c r="UH88" s="14"/>
      <c r="UI88" s="14"/>
      <c r="UJ88" s="14"/>
      <c r="UK88" s="14"/>
      <c r="UL88" s="14"/>
      <c r="UM88" s="14"/>
      <c r="UN88" s="14"/>
      <c r="UO88" s="14"/>
      <c r="UP88" s="14"/>
      <c r="UQ88" s="14"/>
      <c r="UR88" s="14"/>
      <c r="US88" s="14"/>
      <c r="UT88" s="14"/>
      <c r="UU88" s="14"/>
      <c r="UV88" s="14"/>
      <c r="UW88" s="14"/>
      <c r="UX88" s="14"/>
      <c r="UY88" s="14"/>
      <c r="UZ88" s="14"/>
      <c r="VA88" s="14"/>
      <c r="VB88" s="14"/>
      <c r="VC88" s="14"/>
      <c r="VD88" s="14"/>
      <c r="VE88" s="14"/>
      <c r="VF88" s="14"/>
      <c r="VG88" s="14"/>
      <c r="VH88" s="14"/>
      <c r="VI88" s="14"/>
      <c r="VJ88" s="14"/>
      <c r="VK88" s="14"/>
      <c r="VL88" s="14"/>
      <c r="VM88" s="14"/>
      <c r="VN88" s="14"/>
      <c r="VO88" s="14"/>
      <c r="VP88" s="14"/>
      <c r="VQ88" s="14"/>
      <c r="VR88" s="14"/>
      <c r="VS88" s="14"/>
      <c r="VT88" s="14"/>
      <c r="VU88" s="14"/>
      <c r="VV88" s="14"/>
      <c r="VW88" s="14"/>
      <c r="VX88" s="14"/>
      <c r="VY88" s="14"/>
      <c r="VZ88" s="14"/>
      <c r="WA88" s="14"/>
      <c r="WB88" s="14"/>
      <c r="WC88" s="14"/>
      <c r="WD88" s="14"/>
      <c r="WE88" s="14"/>
      <c r="WF88" s="14"/>
      <c r="WG88" s="14"/>
      <c r="WH88" s="14"/>
      <c r="WI88" s="14"/>
      <c r="WJ88" s="14"/>
      <c r="WK88" s="14"/>
      <c r="WL88" s="14"/>
      <c r="WM88" s="14"/>
      <c r="WN88" s="14"/>
      <c r="WO88" s="14"/>
      <c r="WP88" s="14"/>
      <c r="WQ88" s="14"/>
      <c r="WR88" s="14"/>
      <c r="WS88" s="14"/>
      <c r="WT88" s="14"/>
      <c r="WU88" s="14"/>
      <c r="WV88" s="14"/>
      <c r="WW88" s="14"/>
      <c r="WX88" s="14"/>
      <c r="WY88" s="14"/>
      <c r="WZ88" s="14"/>
      <c r="XA88" s="14"/>
      <c r="XB88" s="14"/>
      <c r="XC88" s="14"/>
      <c r="XD88" s="14"/>
      <c r="XE88" s="14"/>
      <c r="XF88" s="14"/>
      <c r="XG88" s="14"/>
      <c r="XH88" s="14"/>
      <c r="XI88" s="14"/>
      <c r="XJ88" s="14"/>
      <c r="XK88" s="14"/>
      <c r="XL88" s="14"/>
      <c r="XM88" s="14"/>
      <c r="XN88" s="14"/>
      <c r="XO88" s="14"/>
      <c r="XP88" s="14"/>
      <c r="XQ88" s="14"/>
      <c r="XR88" s="14"/>
      <c r="XS88" s="14"/>
      <c r="XT88" s="14"/>
      <c r="XU88" s="14"/>
      <c r="XV88" s="14"/>
      <c r="XW88" s="14"/>
      <c r="XX88" s="14"/>
      <c r="XY88" s="14"/>
      <c r="XZ88" s="14"/>
      <c r="YA88" s="14"/>
      <c r="YB88" s="14"/>
      <c r="YC88" s="14"/>
      <c r="YD88" s="14"/>
      <c r="YE88" s="14"/>
      <c r="YF88" s="14"/>
      <c r="YG88" s="14"/>
      <c r="YH88" s="14"/>
      <c r="YI88" s="14"/>
      <c r="YJ88" s="14"/>
      <c r="YK88" s="14"/>
      <c r="YL88" s="14"/>
      <c r="YM88" s="14"/>
      <c r="YN88" s="14"/>
      <c r="YO88" s="14"/>
      <c r="YP88" s="14"/>
      <c r="YQ88" s="14"/>
      <c r="YR88" s="14"/>
      <c r="YS88" s="14"/>
      <c r="YT88" s="14"/>
      <c r="YU88" s="14"/>
      <c r="YV88" s="14"/>
      <c r="YW88" s="14"/>
      <c r="YX88" s="14"/>
      <c r="YY88" s="14"/>
      <c r="YZ88" s="14"/>
      <c r="ZA88" s="14"/>
      <c r="ZB88" s="14"/>
      <c r="ZC88" s="14"/>
      <c r="ZD88" s="14"/>
      <c r="ZE88" s="14"/>
      <c r="ZF88" s="14"/>
      <c r="ZG88" s="14"/>
      <c r="ZH88" s="14"/>
      <c r="ZI88" s="14"/>
      <c r="ZJ88" s="14"/>
      <c r="ZK88" s="14"/>
      <c r="ZL88" s="14"/>
      <c r="ZM88" s="14"/>
      <c r="ZN88" s="14"/>
      <c r="ZO88" s="14"/>
      <c r="ZP88" s="14"/>
      <c r="ZQ88" s="14"/>
      <c r="ZR88" s="14"/>
      <c r="ZS88" s="14"/>
      <c r="ZT88" s="14"/>
      <c r="ZU88" s="14"/>
      <c r="ZV88" s="14"/>
      <c r="ZW88" s="14"/>
      <c r="ZX88" s="14"/>
      <c r="ZY88" s="14"/>
      <c r="ZZ88" s="14"/>
      <c r="AAA88" s="14"/>
      <c r="AAB88" s="14"/>
      <c r="AAC88" s="14"/>
      <c r="AAD88" s="14"/>
      <c r="AAE88" s="14"/>
      <c r="AAF88" s="14"/>
      <c r="AAG88" s="14"/>
      <c r="AAH88" s="14"/>
      <c r="AAI88" s="14"/>
      <c r="AAJ88" s="14"/>
      <c r="AAK88" s="14"/>
      <c r="AAL88" s="14"/>
      <c r="AAM88" s="14"/>
      <c r="AAN88" s="14"/>
      <c r="AAO88" s="14"/>
      <c r="AAP88" s="14"/>
      <c r="AAQ88" s="14"/>
      <c r="AAR88" s="14"/>
      <c r="AAS88" s="14"/>
      <c r="AAT88" s="14"/>
      <c r="AAU88" s="14"/>
      <c r="AAV88" s="14"/>
      <c r="AAW88" s="14"/>
      <c r="AAX88" s="14"/>
      <c r="AAY88" s="14"/>
      <c r="AAZ88" s="14"/>
      <c r="ABA88" s="14"/>
      <c r="ABB88" s="14"/>
      <c r="ABC88" s="14"/>
      <c r="ABD88" s="14"/>
      <c r="ABE88" s="14"/>
      <c r="ABF88" s="14"/>
      <c r="ABG88" s="14"/>
      <c r="ABH88" s="14"/>
      <c r="ABI88" s="14"/>
      <c r="ABJ88" s="14"/>
      <c r="ABK88" s="14"/>
      <c r="ABL88" s="14"/>
      <c r="ABM88" s="14"/>
      <c r="ABN88" s="14"/>
      <c r="ABO88" s="14"/>
      <c r="ABP88" s="14"/>
      <c r="ABQ88" s="14"/>
      <c r="ABR88" s="14"/>
      <c r="ABS88" s="14"/>
      <c r="ABT88" s="14"/>
      <c r="ABU88" s="14"/>
      <c r="ABV88" s="14"/>
      <c r="ABW88" s="14"/>
      <c r="ABX88" s="14"/>
      <c r="ABY88" s="14"/>
      <c r="ABZ88" s="14"/>
      <c r="ACA88" s="14"/>
      <c r="ACB88" s="14"/>
      <c r="ACC88" s="14"/>
      <c r="ACD88" s="14"/>
      <c r="ACE88" s="14"/>
      <c r="ACF88" s="14"/>
      <c r="ACG88" s="14"/>
      <c r="ACH88" s="14"/>
      <c r="ACI88" s="14"/>
      <c r="ACJ88" s="14"/>
      <c r="ACK88" s="14"/>
      <c r="ACL88" s="14"/>
      <c r="ACM88" s="14"/>
      <c r="ACN88" s="14"/>
      <c r="ACO88" s="14"/>
      <c r="ACP88" s="14"/>
      <c r="ACQ88" s="14"/>
      <c r="ACR88" s="14"/>
      <c r="ACS88" s="14"/>
      <c r="ACT88" s="14"/>
      <c r="ACU88" s="14"/>
      <c r="ACV88" s="14"/>
      <c r="ACW88" s="14"/>
      <c r="ACX88" s="14"/>
      <c r="ACY88" s="14"/>
      <c r="ACZ88" s="14"/>
      <c r="ADA88" s="14"/>
      <c r="ADB88" s="14"/>
      <c r="ADC88" s="14"/>
      <c r="ADD88" s="14"/>
      <c r="ADE88" s="14"/>
      <c r="ADF88" s="14"/>
      <c r="ADG88" s="14"/>
      <c r="ADH88" s="14"/>
      <c r="ADI88" s="14"/>
      <c r="ADJ88" s="14"/>
      <c r="ADK88" s="14"/>
      <c r="ADL88" s="14"/>
      <c r="ADM88" s="14"/>
      <c r="ADN88" s="14"/>
      <c r="ADO88" s="14"/>
      <c r="ADP88" s="14"/>
      <c r="ADQ88" s="14"/>
      <c r="ADR88" s="14"/>
      <c r="ADS88" s="14"/>
      <c r="ADT88" s="14"/>
      <c r="ADU88" s="14"/>
      <c r="ADV88" s="14"/>
      <c r="ADW88" s="14"/>
      <c r="ADX88" s="14"/>
      <c r="ADY88" s="14"/>
      <c r="ADZ88" s="14"/>
      <c r="AEA88" s="14"/>
      <c r="AEB88" s="14"/>
      <c r="AEC88" s="14"/>
      <c r="AED88" s="14"/>
      <c r="AEE88" s="14"/>
      <c r="AEF88" s="14"/>
      <c r="AEG88" s="14"/>
      <c r="AEH88" s="14"/>
      <c r="AEI88" s="14"/>
      <c r="AEJ88" s="14"/>
      <c r="AEK88" s="14"/>
      <c r="AEL88" s="14"/>
      <c r="AEM88" s="14"/>
      <c r="AEN88" s="14"/>
      <c r="AEO88" s="14"/>
      <c r="AEP88" s="14"/>
      <c r="AEQ88" s="14"/>
      <c r="AER88" s="14"/>
      <c r="AES88" s="14"/>
    </row>
    <row r="89" spans="1:825" s="5" customFormat="1" ht="20.25" customHeight="1" x14ac:dyDescent="0.3">
      <c r="A89" s="40">
        <v>83</v>
      </c>
      <c r="B89" s="44" t="s">
        <v>873</v>
      </c>
      <c r="C89" s="36" t="s">
        <v>2</v>
      </c>
      <c r="D89" s="71">
        <v>2398</v>
      </c>
      <c r="E89" s="71">
        <v>2165</v>
      </c>
      <c r="F89" s="71">
        <v>666</v>
      </c>
      <c r="G89" s="71">
        <v>259</v>
      </c>
      <c r="H89" s="71">
        <v>715</v>
      </c>
      <c r="I89" s="71">
        <v>217</v>
      </c>
      <c r="J89" s="71">
        <v>308</v>
      </c>
      <c r="K89" s="71">
        <v>134</v>
      </c>
      <c r="L89" s="71">
        <v>99</v>
      </c>
      <c r="M89" s="71">
        <v>0</v>
      </c>
      <c r="N89" s="72"/>
      <c r="O89" s="73">
        <v>2398</v>
      </c>
      <c r="P89" s="73">
        <v>0</v>
      </c>
      <c r="Q89" s="73">
        <v>134</v>
      </c>
      <c r="R89" s="73">
        <v>0</v>
      </c>
      <c r="S89" s="73">
        <v>1</v>
      </c>
      <c r="T89" s="73">
        <v>0</v>
      </c>
      <c r="U89" s="73">
        <v>0</v>
      </c>
      <c r="V89" s="73">
        <v>8</v>
      </c>
      <c r="W89" s="73">
        <v>0</v>
      </c>
      <c r="X89" s="73">
        <v>0</v>
      </c>
      <c r="Y89" s="73">
        <v>0</v>
      </c>
      <c r="Z89" s="73">
        <v>0</v>
      </c>
      <c r="AA89" s="73">
        <v>0</v>
      </c>
      <c r="AB89" s="73">
        <v>0</v>
      </c>
      <c r="AC89" s="73">
        <v>0</v>
      </c>
      <c r="AD89" s="73">
        <v>0</v>
      </c>
      <c r="AE89" s="73">
        <v>2</v>
      </c>
      <c r="AF89" s="73">
        <v>0</v>
      </c>
      <c r="AG89" s="73">
        <v>0</v>
      </c>
      <c r="AH89" s="73">
        <v>6</v>
      </c>
      <c r="AI89" s="73">
        <v>0</v>
      </c>
      <c r="AJ89" s="73">
        <v>0</v>
      </c>
      <c r="AK89" s="73">
        <v>0</v>
      </c>
      <c r="AL89" s="73">
        <v>4</v>
      </c>
      <c r="AM89" s="73">
        <v>0</v>
      </c>
      <c r="AN89" s="73">
        <v>0</v>
      </c>
      <c r="AO89" s="73">
        <v>3</v>
      </c>
      <c r="AP89" s="73">
        <v>0</v>
      </c>
      <c r="AQ89" s="73">
        <v>0</v>
      </c>
      <c r="AR89" s="73">
        <v>0</v>
      </c>
      <c r="AS89" s="73">
        <v>0</v>
      </c>
      <c r="AT89" s="73">
        <v>0</v>
      </c>
      <c r="AU89" s="73">
        <v>0</v>
      </c>
      <c r="AV89" s="73">
        <v>56</v>
      </c>
      <c r="AW89" s="73">
        <v>41</v>
      </c>
      <c r="AX89" s="73">
        <v>0</v>
      </c>
      <c r="AY89" s="73">
        <v>0</v>
      </c>
      <c r="AZ89" s="73">
        <v>0</v>
      </c>
      <c r="BA89" s="73">
        <v>0</v>
      </c>
      <c r="BB89" s="73">
        <v>0</v>
      </c>
      <c r="BC89" s="73">
        <v>3</v>
      </c>
      <c r="BD89" s="73">
        <v>10</v>
      </c>
      <c r="BE89" s="73">
        <v>0</v>
      </c>
      <c r="BF89" s="74">
        <v>2165</v>
      </c>
      <c r="BG89" s="73">
        <v>10</v>
      </c>
      <c r="BH89" s="73">
        <v>51</v>
      </c>
      <c r="BI89" s="73">
        <v>20</v>
      </c>
      <c r="BJ89" s="73">
        <v>0</v>
      </c>
      <c r="BK89" s="73">
        <v>0</v>
      </c>
      <c r="BL89" s="73">
        <v>0</v>
      </c>
      <c r="BM89" s="73">
        <v>11</v>
      </c>
      <c r="BN89" s="73">
        <v>0</v>
      </c>
      <c r="BO89" s="73">
        <v>9</v>
      </c>
      <c r="BP89" s="73">
        <v>33</v>
      </c>
      <c r="BQ89" s="73">
        <v>15</v>
      </c>
      <c r="BR89" s="73">
        <v>26</v>
      </c>
      <c r="BS89" s="73">
        <v>35</v>
      </c>
      <c r="BT89" s="73">
        <v>10</v>
      </c>
      <c r="BU89" s="73">
        <v>53</v>
      </c>
      <c r="BV89" s="73">
        <v>20</v>
      </c>
      <c r="BW89" s="73">
        <v>12</v>
      </c>
      <c r="BX89" s="73">
        <v>0</v>
      </c>
      <c r="BY89" s="73">
        <v>0</v>
      </c>
      <c r="BZ89" s="73">
        <v>0</v>
      </c>
      <c r="CA89" s="73">
        <v>88</v>
      </c>
      <c r="CB89" s="73">
        <v>5</v>
      </c>
      <c r="CC89" s="73">
        <v>11</v>
      </c>
      <c r="CD89" s="73">
        <v>52</v>
      </c>
      <c r="CE89" s="73">
        <v>44</v>
      </c>
      <c r="CF89" s="73">
        <v>24</v>
      </c>
      <c r="CG89" s="73">
        <v>22</v>
      </c>
      <c r="CH89" s="73">
        <v>46</v>
      </c>
      <c r="CI89" s="73">
        <v>44</v>
      </c>
      <c r="CJ89" s="73">
        <v>53</v>
      </c>
      <c r="CK89" s="73">
        <v>10</v>
      </c>
      <c r="CL89" s="73">
        <v>71</v>
      </c>
      <c r="CM89" s="73">
        <v>33</v>
      </c>
      <c r="CN89" s="73">
        <v>141</v>
      </c>
      <c r="CO89" s="73">
        <v>39</v>
      </c>
      <c r="CP89" s="73">
        <v>0</v>
      </c>
      <c r="CQ89" s="73">
        <v>123</v>
      </c>
      <c r="CR89" s="73">
        <v>0</v>
      </c>
      <c r="CS89" s="73">
        <v>125</v>
      </c>
      <c r="CT89" s="73">
        <v>74</v>
      </c>
      <c r="CU89" s="73">
        <v>0</v>
      </c>
      <c r="CV89" s="73">
        <v>3</v>
      </c>
      <c r="CW89" s="73">
        <v>22</v>
      </c>
      <c r="CX89" s="73">
        <v>0</v>
      </c>
      <c r="CY89" s="73">
        <v>0</v>
      </c>
      <c r="CZ89" s="73">
        <v>33</v>
      </c>
      <c r="DA89" s="73">
        <v>0</v>
      </c>
      <c r="DB89" s="73">
        <v>2</v>
      </c>
      <c r="DC89" s="73">
        <v>4</v>
      </c>
      <c r="DD89" s="73">
        <v>6</v>
      </c>
      <c r="DE89" s="73">
        <v>15</v>
      </c>
      <c r="DF89" s="73">
        <v>33</v>
      </c>
      <c r="DG89" s="73">
        <v>65</v>
      </c>
      <c r="DH89" s="73">
        <v>14</v>
      </c>
      <c r="DI89" s="73">
        <v>0</v>
      </c>
      <c r="DJ89" s="73">
        <v>49</v>
      </c>
      <c r="DK89" s="73">
        <v>95</v>
      </c>
      <c r="DL89" s="73">
        <v>17</v>
      </c>
      <c r="DM89" s="73">
        <v>3</v>
      </c>
      <c r="DN89" s="73">
        <v>0</v>
      </c>
      <c r="DO89" s="73">
        <v>6</v>
      </c>
      <c r="DP89" s="73">
        <v>3</v>
      </c>
      <c r="DQ89" s="73">
        <v>19</v>
      </c>
      <c r="DR89" s="73">
        <v>0</v>
      </c>
      <c r="DS89" s="73">
        <v>3</v>
      </c>
      <c r="DT89" s="73">
        <v>26</v>
      </c>
      <c r="DU89" s="73">
        <v>5</v>
      </c>
      <c r="DV89" s="73">
        <v>0</v>
      </c>
      <c r="DW89" s="73">
        <v>31</v>
      </c>
      <c r="DX89" s="73">
        <v>0</v>
      </c>
      <c r="DY89" s="73">
        <v>0</v>
      </c>
      <c r="DZ89" s="73">
        <v>0</v>
      </c>
      <c r="EA89" s="73">
        <v>10</v>
      </c>
      <c r="EB89" s="73">
        <v>52</v>
      </c>
      <c r="EC89" s="73">
        <v>41</v>
      </c>
      <c r="ED89" s="73">
        <v>32</v>
      </c>
      <c r="EE89" s="73">
        <v>119</v>
      </c>
      <c r="EF89" s="73">
        <v>88</v>
      </c>
      <c r="EG89" s="73">
        <v>3</v>
      </c>
      <c r="EH89" s="73">
        <v>38</v>
      </c>
      <c r="EI89" s="73">
        <v>0</v>
      </c>
      <c r="EJ89" s="73">
        <v>11</v>
      </c>
      <c r="EK89" s="73">
        <v>7</v>
      </c>
      <c r="EL89" s="75">
        <v>99</v>
      </c>
      <c r="EM89" s="73">
        <v>0</v>
      </c>
      <c r="EN89" s="73">
        <v>1</v>
      </c>
      <c r="EO89" s="73">
        <v>11</v>
      </c>
      <c r="EP89" s="73">
        <v>5</v>
      </c>
      <c r="EQ89" s="73">
        <v>20</v>
      </c>
      <c r="ER89" s="73">
        <v>0</v>
      </c>
      <c r="ES89" s="73">
        <v>62</v>
      </c>
      <c r="ET89" s="72"/>
      <c r="EU89" s="84"/>
      <c r="EV89" s="9"/>
      <c r="EW89" s="9"/>
      <c r="EX89" s="9"/>
      <c r="EY89" s="9"/>
      <c r="EZ89" s="9"/>
      <c r="FA89" s="9"/>
      <c r="FB89" s="9"/>
      <c r="FC89" s="9"/>
      <c r="FD89" s="9"/>
      <c r="FE89" s="9"/>
      <c r="FF89" s="9"/>
      <c r="FG89" s="9"/>
      <c r="FH89" s="9"/>
      <c r="FI89" s="9"/>
      <c r="FJ89" s="9"/>
      <c r="FK89" s="9"/>
      <c r="FL89" s="9"/>
      <c r="FM89" s="9"/>
      <c r="FN89" s="9"/>
      <c r="FO89" s="9"/>
      <c r="FP89" s="9"/>
      <c r="FQ89" s="9"/>
      <c r="FR89" s="9"/>
      <c r="FS89" s="9"/>
      <c r="FT89" s="9"/>
      <c r="FU89" s="9"/>
      <c r="FV89" s="9"/>
      <c r="FW89" s="9"/>
      <c r="FX89" s="9"/>
      <c r="FY89" s="9"/>
      <c r="FZ89" s="9"/>
      <c r="GA89" s="9"/>
      <c r="GB89" s="9"/>
      <c r="GC89" s="9"/>
      <c r="GD89" s="9"/>
      <c r="GE89" s="9"/>
      <c r="GF89" s="9"/>
      <c r="GG89" s="9"/>
      <c r="GH89" s="9"/>
      <c r="GI89" s="9"/>
      <c r="GJ89" s="9"/>
      <c r="GK89" s="9"/>
      <c r="GL89" s="9"/>
      <c r="GM89" s="9"/>
      <c r="GN89" s="9"/>
      <c r="GO89" s="9"/>
      <c r="GP89" s="9"/>
      <c r="GQ89" s="9"/>
      <c r="GR89" s="9"/>
      <c r="GS89" s="9"/>
      <c r="GT89" s="9"/>
      <c r="GU89" s="9"/>
      <c r="GV89" s="9"/>
      <c r="GW89" s="9"/>
      <c r="GX89" s="9"/>
      <c r="GY89" s="9"/>
      <c r="GZ89" s="9"/>
      <c r="HA89" s="9"/>
      <c r="HB89" s="9"/>
      <c r="HC89" s="9"/>
      <c r="HD89" s="9"/>
      <c r="HE89" s="9"/>
      <c r="HF89" s="9"/>
      <c r="HG89" s="9"/>
      <c r="HH89" s="9"/>
      <c r="HI89" s="9"/>
      <c r="HJ89" s="9"/>
      <c r="HK89" s="9"/>
      <c r="HL89" s="9"/>
      <c r="HM89" s="9"/>
      <c r="HN89" s="9"/>
      <c r="HO89" s="9"/>
      <c r="HP89" s="9"/>
      <c r="HQ89" s="9"/>
      <c r="HR89" s="9"/>
      <c r="HS89" s="9"/>
      <c r="HT89" s="9"/>
      <c r="HU89" s="9"/>
      <c r="HV89" s="9"/>
      <c r="HW89" s="9"/>
      <c r="HX89" s="9"/>
      <c r="HY89" s="9"/>
      <c r="HZ89" s="9"/>
      <c r="IA89" s="9"/>
      <c r="IB89" s="9"/>
      <c r="IC89" s="9"/>
      <c r="ID89" s="9"/>
      <c r="IE89" s="9"/>
      <c r="IF89" s="9"/>
      <c r="IG89" s="9"/>
      <c r="IH89" s="9"/>
      <c r="II89" s="9"/>
      <c r="IJ89" s="9"/>
      <c r="IK89" s="9"/>
      <c r="IL89" s="9"/>
      <c r="IM89" s="9"/>
      <c r="IN89" s="9"/>
      <c r="IO89" s="9"/>
      <c r="IP89" s="9"/>
      <c r="IQ89" s="9"/>
      <c r="IR89" s="9"/>
      <c r="IS89" s="9"/>
      <c r="IT89" s="9"/>
      <c r="IU89" s="9"/>
      <c r="IV89" s="9"/>
      <c r="IW89" s="9"/>
      <c r="IX89" s="9"/>
      <c r="IY89" s="9"/>
      <c r="IZ89" s="9"/>
      <c r="JA89" s="9"/>
      <c r="JB89" s="9"/>
      <c r="JC89" s="9"/>
      <c r="JD89" s="9"/>
      <c r="JE89" s="9"/>
      <c r="JF89" s="9"/>
      <c r="JG89" s="9"/>
      <c r="JH89" s="9"/>
      <c r="JI89" s="9"/>
      <c r="JJ89" s="9"/>
      <c r="JK89" s="9"/>
      <c r="JL89" s="9"/>
      <c r="JM89" s="9"/>
      <c r="JN89" s="9"/>
      <c r="JO89" s="9"/>
      <c r="JP89" s="9"/>
      <c r="JQ89" s="9"/>
      <c r="JR89" s="9"/>
      <c r="JS89" s="9"/>
      <c r="JT89" s="9"/>
      <c r="JU89" s="9"/>
      <c r="JV89" s="9"/>
      <c r="JW89" s="9"/>
      <c r="JX89" s="9"/>
      <c r="JY89" s="9"/>
      <c r="JZ89" s="9"/>
      <c r="KA89" s="9"/>
      <c r="KB89" s="9"/>
      <c r="KC89" s="9"/>
      <c r="KD89" s="9"/>
      <c r="KE89" s="9"/>
      <c r="KF89" s="9"/>
      <c r="KG89" s="9"/>
      <c r="KH89" s="9"/>
      <c r="KI89" s="9"/>
      <c r="KJ89" s="9"/>
      <c r="KK89" s="9"/>
      <c r="KL89" s="9"/>
      <c r="KM89" s="9"/>
      <c r="KN89" s="9"/>
      <c r="KO89" s="9"/>
      <c r="KP89" s="9"/>
      <c r="KQ89" s="9"/>
      <c r="KR89" s="9"/>
      <c r="KS89" s="9"/>
      <c r="KT89" s="9"/>
      <c r="KU89" s="9"/>
      <c r="KV89" s="9"/>
      <c r="KW89" s="9"/>
      <c r="KX89" s="9"/>
      <c r="KY89" s="9"/>
      <c r="KZ89" s="9"/>
      <c r="LA89" s="9"/>
      <c r="LB89" s="9"/>
      <c r="LC89" s="9"/>
      <c r="LD89" s="9"/>
      <c r="LE89" s="9"/>
      <c r="LF89" s="9"/>
      <c r="LG89" s="9"/>
      <c r="LH89" s="9"/>
      <c r="LI89" s="9"/>
      <c r="LJ89" s="9"/>
      <c r="LK89" s="9"/>
      <c r="LL89" s="9"/>
      <c r="LM89" s="9"/>
      <c r="LN89" s="9"/>
      <c r="LO89" s="9"/>
      <c r="LP89" s="9"/>
      <c r="LQ89" s="9"/>
      <c r="LR89" s="9"/>
      <c r="LS89" s="9"/>
      <c r="LT89" s="9"/>
      <c r="LU89" s="9"/>
      <c r="LV89" s="9"/>
      <c r="LW89" s="9"/>
      <c r="LX89" s="9"/>
      <c r="LY89" s="9"/>
      <c r="LZ89" s="9"/>
      <c r="MA89" s="9"/>
      <c r="MB89" s="9"/>
      <c r="MC89" s="9"/>
      <c r="MD89" s="9"/>
      <c r="ME89" s="9"/>
      <c r="MF89" s="9"/>
      <c r="MG89" s="9"/>
      <c r="MH89" s="9"/>
      <c r="MI89" s="9"/>
      <c r="MJ89" s="9"/>
      <c r="MK89" s="9"/>
      <c r="ML89" s="9"/>
      <c r="MM89" s="9"/>
      <c r="MN89" s="9"/>
      <c r="MO89" s="9"/>
      <c r="MP89" s="9"/>
      <c r="MQ89" s="9"/>
      <c r="MR89" s="9"/>
      <c r="MS89" s="9"/>
      <c r="MT89" s="9"/>
      <c r="MU89" s="9"/>
      <c r="MV89" s="9"/>
      <c r="MW89" s="9"/>
      <c r="MX89" s="9"/>
      <c r="MY89" s="9"/>
      <c r="MZ89" s="9"/>
      <c r="NA89" s="9"/>
      <c r="NB89" s="9"/>
      <c r="NC89" s="9"/>
      <c r="ND89" s="9"/>
      <c r="NE89" s="9"/>
      <c r="NF89" s="9"/>
      <c r="NG89" s="9"/>
      <c r="NH89" s="9"/>
      <c r="NI89" s="9"/>
      <c r="NJ89" s="9"/>
      <c r="NK89" s="9"/>
      <c r="NL89" s="9"/>
      <c r="NM89" s="9"/>
      <c r="NN89" s="9"/>
      <c r="NO89" s="9"/>
      <c r="NP89" s="9"/>
      <c r="NQ89" s="9"/>
      <c r="NR89" s="9"/>
      <c r="NS89" s="9"/>
      <c r="NT89" s="9"/>
      <c r="NU89" s="9"/>
      <c r="NV89" s="9"/>
      <c r="NW89" s="9"/>
      <c r="NX89" s="9"/>
      <c r="NY89" s="9"/>
      <c r="NZ89" s="9"/>
      <c r="OA89" s="9"/>
      <c r="OB89" s="9"/>
      <c r="OC89" s="9"/>
      <c r="OD89" s="9"/>
      <c r="OE89" s="9"/>
      <c r="OF89" s="9"/>
      <c r="OG89" s="9"/>
      <c r="OH89" s="9"/>
      <c r="OI89" s="9"/>
      <c r="OJ89" s="9"/>
      <c r="OK89" s="9"/>
      <c r="OL89" s="9"/>
      <c r="OM89" s="9"/>
      <c r="ON89" s="9"/>
      <c r="OO89" s="9"/>
      <c r="OP89" s="9"/>
      <c r="OQ89" s="9"/>
      <c r="OR89" s="9"/>
      <c r="OS89" s="9"/>
      <c r="OT89" s="9"/>
      <c r="OU89" s="9"/>
      <c r="OV89" s="9"/>
      <c r="OW89" s="9"/>
      <c r="OX89" s="9"/>
      <c r="OY89" s="9"/>
      <c r="OZ89" s="9"/>
      <c r="PA89" s="9"/>
      <c r="PB89" s="9"/>
      <c r="PC89" s="9"/>
      <c r="PD89" s="9"/>
      <c r="PE89" s="9"/>
      <c r="PF89" s="9"/>
      <c r="PG89" s="9"/>
      <c r="PH89" s="9"/>
      <c r="PI89" s="9"/>
      <c r="PJ89" s="9"/>
      <c r="PK89" s="9"/>
      <c r="PL89" s="9"/>
      <c r="PM89" s="9"/>
      <c r="PN89" s="9"/>
      <c r="PO89" s="9"/>
      <c r="PP89" s="9"/>
      <c r="PQ89" s="9"/>
      <c r="PR89" s="9"/>
      <c r="PS89" s="9"/>
      <c r="PT89" s="9"/>
      <c r="PU89" s="9"/>
      <c r="PV89" s="9"/>
      <c r="PW89" s="9"/>
      <c r="PX89" s="9"/>
      <c r="PY89" s="9"/>
      <c r="PZ89" s="9"/>
      <c r="QA89" s="9"/>
      <c r="QB89" s="9"/>
      <c r="QC89" s="9"/>
      <c r="QD89" s="9"/>
      <c r="QE89" s="9"/>
      <c r="QF89" s="9"/>
      <c r="QG89" s="9"/>
      <c r="QH89" s="9"/>
      <c r="QI89" s="9"/>
      <c r="QJ89" s="9"/>
      <c r="QK89" s="9"/>
      <c r="QL89" s="9"/>
      <c r="QM89" s="9"/>
      <c r="QN89" s="9"/>
      <c r="QO89" s="9"/>
      <c r="QP89" s="9"/>
      <c r="QQ89" s="9"/>
      <c r="QR89" s="9"/>
      <c r="QS89" s="9"/>
      <c r="QT89" s="9"/>
      <c r="QU89" s="9"/>
      <c r="QV89" s="9"/>
      <c r="QW89" s="9"/>
      <c r="QX89" s="9"/>
      <c r="QY89" s="9"/>
      <c r="QZ89" s="9"/>
      <c r="RA89" s="9"/>
      <c r="RB89" s="9"/>
      <c r="RC89" s="9"/>
      <c r="RD89" s="9"/>
      <c r="RE89" s="9"/>
      <c r="RF89" s="9"/>
      <c r="RG89" s="9"/>
      <c r="RH89" s="9"/>
      <c r="RI89" s="9"/>
      <c r="RJ89" s="9"/>
      <c r="RK89" s="9"/>
      <c r="RL89" s="9"/>
      <c r="RM89" s="9"/>
      <c r="RN89" s="9"/>
      <c r="RO89" s="9"/>
      <c r="RP89" s="9"/>
      <c r="RQ89" s="9"/>
      <c r="RR89" s="9"/>
      <c r="RS89" s="9"/>
      <c r="RT89" s="9"/>
      <c r="RU89" s="9"/>
      <c r="RV89" s="9"/>
      <c r="RW89" s="9"/>
      <c r="RX89" s="9"/>
      <c r="RY89" s="9"/>
      <c r="RZ89" s="9"/>
      <c r="SA89" s="9"/>
      <c r="SB89" s="9"/>
      <c r="SC89" s="9"/>
      <c r="SD89" s="9"/>
      <c r="SE89" s="9"/>
      <c r="SF89" s="9"/>
      <c r="SG89" s="9"/>
      <c r="SH89" s="9"/>
      <c r="SI89" s="9"/>
      <c r="SJ89" s="9"/>
      <c r="SK89" s="9"/>
      <c r="SL89" s="9"/>
      <c r="SM89" s="9"/>
      <c r="SN89" s="9"/>
      <c r="SO89" s="9"/>
      <c r="SP89" s="9"/>
      <c r="SQ89" s="9"/>
      <c r="SR89" s="9"/>
      <c r="SS89" s="9"/>
      <c r="ST89" s="9"/>
      <c r="SU89" s="9"/>
      <c r="SV89" s="9"/>
      <c r="SW89" s="9"/>
      <c r="SX89" s="9"/>
      <c r="SY89" s="9"/>
      <c r="SZ89" s="9"/>
      <c r="TA89" s="9"/>
      <c r="TB89" s="9"/>
      <c r="TC89" s="9"/>
      <c r="TD89" s="9"/>
      <c r="TE89" s="9"/>
      <c r="TF89" s="9"/>
      <c r="TG89" s="9"/>
      <c r="TH89" s="9"/>
      <c r="TI89" s="9"/>
      <c r="TJ89" s="9"/>
      <c r="TK89" s="9"/>
      <c r="TL89" s="9"/>
      <c r="TM89" s="9"/>
      <c r="TN89" s="9"/>
      <c r="TO89" s="9"/>
      <c r="TP89" s="9"/>
      <c r="TQ89" s="9"/>
      <c r="TR89" s="9"/>
      <c r="TS89" s="9"/>
      <c r="TT89" s="9"/>
      <c r="TU89" s="9"/>
      <c r="TV89" s="9"/>
      <c r="TW89" s="9"/>
      <c r="TX89" s="9"/>
      <c r="TY89" s="9"/>
      <c r="TZ89" s="9"/>
      <c r="UA89" s="9"/>
      <c r="UB89" s="9"/>
      <c r="UC89" s="9"/>
      <c r="UD89" s="9"/>
      <c r="UE89" s="9"/>
      <c r="UF89" s="9"/>
      <c r="UG89" s="9"/>
      <c r="UH89" s="9"/>
      <c r="UI89" s="9"/>
      <c r="UJ89" s="9"/>
      <c r="UK89" s="9"/>
      <c r="UL89" s="9"/>
      <c r="UM89" s="9"/>
      <c r="UN89" s="9"/>
      <c r="UO89" s="9"/>
      <c r="UP89" s="9"/>
      <c r="UQ89" s="9"/>
      <c r="UR89" s="9"/>
      <c r="US89" s="9"/>
      <c r="UT89" s="9"/>
      <c r="UU89" s="9"/>
      <c r="UV89" s="9"/>
      <c r="UW89" s="9"/>
      <c r="UX89" s="9"/>
      <c r="UY89" s="9"/>
      <c r="UZ89" s="9"/>
      <c r="VA89" s="9"/>
      <c r="VB89" s="9"/>
      <c r="VC89" s="9"/>
      <c r="VD89" s="9"/>
      <c r="VE89" s="9"/>
      <c r="VF89" s="9"/>
      <c r="VG89" s="9"/>
      <c r="VH89" s="9"/>
      <c r="VI89" s="9"/>
      <c r="VJ89" s="9"/>
      <c r="VK89" s="9"/>
      <c r="VL89" s="9"/>
      <c r="VM89" s="9"/>
      <c r="VN89" s="9"/>
      <c r="VO89" s="9"/>
      <c r="VP89" s="9"/>
      <c r="VQ89" s="9"/>
      <c r="VR89" s="9"/>
      <c r="VS89" s="9"/>
      <c r="VT89" s="9"/>
      <c r="VU89" s="9"/>
      <c r="VV89" s="9"/>
      <c r="VW89" s="9"/>
      <c r="VX89" s="9"/>
      <c r="VY89" s="9"/>
      <c r="VZ89" s="9"/>
      <c r="WA89" s="9"/>
      <c r="WB89" s="9"/>
      <c r="WC89" s="9"/>
      <c r="WD89" s="9"/>
      <c r="WE89" s="9"/>
      <c r="WF89" s="9"/>
      <c r="WG89" s="9"/>
      <c r="WH89" s="9"/>
      <c r="WI89" s="9"/>
      <c r="WJ89" s="9"/>
      <c r="WK89" s="9"/>
      <c r="WL89" s="9"/>
      <c r="WM89" s="9"/>
      <c r="WN89" s="9"/>
      <c r="WO89" s="9"/>
      <c r="WP89" s="9"/>
      <c r="WQ89" s="9"/>
      <c r="WR89" s="9"/>
      <c r="WS89" s="9"/>
      <c r="WT89" s="9"/>
      <c r="WU89" s="9"/>
      <c r="WV89" s="9"/>
      <c r="WW89" s="9"/>
      <c r="WX89" s="9"/>
      <c r="WY89" s="9"/>
      <c r="WZ89" s="9"/>
      <c r="XA89" s="9"/>
      <c r="XB89" s="9"/>
      <c r="XC89" s="9"/>
      <c r="XD89" s="9"/>
      <c r="XE89" s="9"/>
      <c r="XF89" s="9"/>
      <c r="XG89" s="9"/>
      <c r="XH89" s="9"/>
      <c r="XI89" s="9"/>
      <c r="XJ89" s="9"/>
      <c r="XK89" s="9"/>
      <c r="XL89" s="9"/>
      <c r="XM89" s="9"/>
      <c r="XN89" s="9"/>
      <c r="XO89" s="9"/>
      <c r="XP89" s="9"/>
      <c r="XQ89" s="9"/>
      <c r="XR89" s="9"/>
      <c r="XS89" s="9"/>
      <c r="XT89" s="9"/>
      <c r="XU89" s="9"/>
      <c r="XV89" s="9"/>
      <c r="XW89" s="9"/>
      <c r="XX89" s="9"/>
      <c r="XY89" s="9"/>
      <c r="XZ89" s="9"/>
      <c r="YA89" s="9"/>
      <c r="YB89" s="9"/>
      <c r="YC89" s="9"/>
      <c r="YD89" s="9"/>
      <c r="YE89" s="9"/>
      <c r="YF89" s="9"/>
      <c r="YG89" s="9"/>
      <c r="YH89" s="9"/>
      <c r="YI89" s="9"/>
      <c r="YJ89" s="9"/>
      <c r="YK89" s="9"/>
      <c r="YL89" s="9"/>
      <c r="YM89" s="9"/>
      <c r="YN89" s="9"/>
      <c r="YO89" s="9"/>
      <c r="YP89" s="9"/>
      <c r="YQ89" s="9"/>
      <c r="YR89" s="9"/>
      <c r="YS89" s="9"/>
      <c r="YT89" s="9"/>
      <c r="YU89" s="9"/>
      <c r="YV89" s="9"/>
      <c r="YW89" s="9"/>
      <c r="YX89" s="9"/>
      <c r="YY89" s="9"/>
      <c r="YZ89" s="9"/>
      <c r="ZA89" s="9"/>
      <c r="ZB89" s="9"/>
      <c r="ZC89" s="9"/>
      <c r="ZD89" s="9"/>
      <c r="ZE89" s="9"/>
      <c r="ZF89" s="9"/>
      <c r="ZG89" s="9"/>
      <c r="ZH89" s="9"/>
      <c r="ZI89" s="9"/>
      <c r="ZJ89" s="9"/>
      <c r="ZK89" s="9"/>
      <c r="ZL89" s="9"/>
      <c r="ZM89" s="9"/>
      <c r="ZN89" s="9"/>
      <c r="ZO89" s="9"/>
      <c r="ZP89" s="9"/>
      <c r="ZQ89" s="9"/>
      <c r="ZR89" s="9"/>
      <c r="ZS89" s="9"/>
      <c r="ZT89" s="9"/>
      <c r="ZU89" s="9"/>
      <c r="ZV89" s="9"/>
      <c r="ZW89" s="9"/>
      <c r="ZX89" s="9"/>
      <c r="ZY89" s="9"/>
      <c r="ZZ89" s="9"/>
      <c r="AAA89" s="9"/>
      <c r="AAB89" s="9"/>
      <c r="AAC89" s="9"/>
      <c r="AAD89" s="9"/>
      <c r="AAE89" s="9"/>
      <c r="AAF89" s="9"/>
      <c r="AAG89" s="9"/>
      <c r="AAH89" s="9"/>
      <c r="AAI89" s="9"/>
      <c r="AAJ89" s="9"/>
      <c r="AAK89" s="9"/>
      <c r="AAL89" s="9"/>
      <c r="AAM89" s="9"/>
      <c r="AAN89" s="9"/>
      <c r="AAO89" s="9"/>
      <c r="AAP89" s="9"/>
      <c r="AAQ89" s="9"/>
      <c r="AAR89" s="9"/>
      <c r="AAS89" s="9"/>
      <c r="AAT89" s="9"/>
      <c r="AAU89" s="9"/>
      <c r="AAV89" s="9"/>
      <c r="AAW89" s="9"/>
      <c r="AAX89" s="9"/>
      <c r="AAY89" s="9"/>
      <c r="AAZ89" s="9"/>
      <c r="ABA89" s="9"/>
      <c r="ABB89" s="9"/>
      <c r="ABC89" s="9"/>
      <c r="ABD89" s="9"/>
      <c r="ABE89" s="9"/>
      <c r="ABF89" s="9"/>
      <c r="ABG89" s="9"/>
      <c r="ABH89" s="9"/>
      <c r="ABI89" s="9"/>
      <c r="ABJ89" s="9"/>
      <c r="ABK89" s="9"/>
      <c r="ABL89" s="9"/>
      <c r="ABM89" s="9"/>
      <c r="ABN89" s="9"/>
      <c r="ABO89" s="9"/>
      <c r="ABP89" s="9"/>
      <c r="ABQ89" s="9"/>
      <c r="ABR89" s="9"/>
      <c r="ABS89" s="9"/>
      <c r="ABT89" s="9"/>
      <c r="ABU89" s="9"/>
      <c r="ABV89" s="9"/>
      <c r="ABW89" s="9"/>
      <c r="ABX89" s="9"/>
      <c r="ABY89" s="9"/>
      <c r="ABZ89" s="9"/>
      <c r="ACA89" s="9"/>
      <c r="ACB89" s="9"/>
      <c r="ACC89" s="9"/>
      <c r="ACD89" s="9"/>
      <c r="ACE89" s="9"/>
      <c r="ACF89" s="9"/>
      <c r="ACG89" s="9"/>
      <c r="ACH89" s="9"/>
      <c r="ACI89" s="9"/>
      <c r="ACJ89" s="9"/>
      <c r="ACK89" s="9"/>
      <c r="ACL89" s="9"/>
      <c r="ACM89" s="9"/>
      <c r="ACN89" s="9"/>
      <c r="ACO89" s="9"/>
      <c r="ACP89" s="9"/>
      <c r="ACQ89" s="9"/>
      <c r="ACR89" s="9"/>
      <c r="ACS89" s="9"/>
      <c r="ACT89" s="9"/>
      <c r="ACU89" s="9"/>
      <c r="ACV89" s="9"/>
      <c r="ACW89" s="9"/>
      <c r="ACX89" s="9"/>
      <c r="ACY89" s="9"/>
      <c r="ACZ89" s="9"/>
      <c r="ADA89" s="9"/>
      <c r="ADB89" s="9"/>
      <c r="ADC89" s="9"/>
      <c r="ADD89" s="9"/>
      <c r="ADE89" s="9"/>
      <c r="ADF89" s="9"/>
      <c r="ADG89" s="9"/>
      <c r="ADH89" s="9"/>
      <c r="ADI89" s="9"/>
      <c r="ADJ89" s="9"/>
      <c r="ADK89" s="9"/>
      <c r="ADL89" s="9"/>
      <c r="ADM89" s="9"/>
      <c r="ADN89" s="9"/>
      <c r="ADO89" s="9"/>
      <c r="ADP89" s="9"/>
      <c r="ADQ89" s="9"/>
      <c r="ADR89" s="9"/>
      <c r="ADS89" s="9"/>
      <c r="ADT89" s="9"/>
      <c r="ADU89" s="9"/>
      <c r="ADV89" s="9"/>
      <c r="ADW89" s="9"/>
      <c r="ADX89" s="9"/>
      <c r="ADY89" s="9"/>
      <c r="ADZ89" s="9"/>
      <c r="AEA89" s="9"/>
      <c r="AEB89" s="9"/>
      <c r="AEC89" s="9"/>
      <c r="AED89" s="9"/>
      <c r="AEE89" s="9"/>
      <c r="AEF89" s="9"/>
      <c r="AEG89" s="9"/>
      <c r="AEH89" s="9"/>
      <c r="AEI89" s="9"/>
      <c r="AEJ89" s="9"/>
      <c r="AEK89" s="9"/>
      <c r="AEL89" s="9"/>
      <c r="AEM89" s="9"/>
      <c r="AEN89" s="9"/>
      <c r="AEO89" s="9"/>
      <c r="AEP89" s="9"/>
      <c r="AEQ89" s="9"/>
      <c r="AER89" s="9"/>
      <c r="AES89" s="9"/>
    </row>
    <row r="90" spans="1:825" ht="20.25" customHeight="1" x14ac:dyDescent="0.3">
      <c r="A90" s="26">
        <v>84</v>
      </c>
      <c r="B90" s="44" t="s">
        <v>873</v>
      </c>
      <c r="C90" s="32" t="s">
        <v>9</v>
      </c>
      <c r="D90" s="76">
        <v>1300</v>
      </c>
      <c r="E90" s="76">
        <v>1181</v>
      </c>
      <c r="F90" s="76">
        <v>359</v>
      </c>
      <c r="G90" s="76">
        <v>141</v>
      </c>
      <c r="H90" s="76">
        <v>396</v>
      </c>
      <c r="I90" s="76">
        <v>118</v>
      </c>
      <c r="J90" s="76">
        <v>167</v>
      </c>
      <c r="K90" s="76">
        <v>73</v>
      </c>
      <c r="L90" s="76">
        <v>46</v>
      </c>
      <c r="M90" s="76">
        <v>0</v>
      </c>
      <c r="N90" s="77"/>
      <c r="O90" s="73">
        <v>1300</v>
      </c>
      <c r="P90" s="73">
        <v>0</v>
      </c>
      <c r="Q90" s="73">
        <v>73</v>
      </c>
      <c r="R90" s="78">
        <v>0</v>
      </c>
      <c r="S90" s="78">
        <v>1</v>
      </c>
      <c r="T90" s="78">
        <v>0</v>
      </c>
      <c r="U90" s="78">
        <v>0</v>
      </c>
      <c r="V90" s="78">
        <v>6</v>
      </c>
      <c r="W90" s="78">
        <v>0</v>
      </c>
      <c r="X90" s="78">
        <v>0</v>
      </c>
      <c r="Y90" s="78">
        <v>0</v>
      </c>
      <c r="Z90" s="78">
        <v>0</v>
      </c>
      <c r="AA90" s="78">
        <v>0</v>
      </c>
      <c r="AB90" s="78">
        <v>0</v>
      </c>
      <c r="AC90" s="78">
        <v>0</v>
      </c>
      <c r="AD90" s="78">
        <v>0</v>
      </c>
      <c r="AE90" s="78">
        <v>1</v>
      </c>
      <c r="AF90" s="78">
        <v>0</v>
      </c>
      <c r="AG90" s="78">
        <v>0</v>
      </c>
      <c r="AH90" s="78">
        <v>3</v>
      </c>
      <c r="AI90" s="78">
        <v>0</v>
      </c>
      <c r="AJ90" s="78">
        <v>0</v>
      </c>
      <c r="AK90" s="78">
        <v>0</v>
      </c>
      <c r="AL90" s="78">
        <v>2</v>
      </c>
      <c r="AM90" s="78">
        <v>0</v>
      </c>
      <c r="AN90" s="78">
        <v>0</v>
      </c>
      <c r="AO90" s="78">
        <v>2</v>
      </c>
      <c r="AP90" s="78">
        <v>0</v>
      </c>
      <c r="AQ90" s="78">
        <v>0</v>
      </c>
      <c r="AR90" s="78">
        <v>0</v>
      </c>
      <c r="AS90" s="78">
        <v>0</v>
      </c>
      <c r="AT90" s="78">
        <v>0</v>
      </c>
      <c r="AU90" s="78">
        <v>0</v>
      </c>
      <c r="AV90" s="78">
        <v>27</v>
      </c>
      <c r="AW90" s="78">
        <v>22</v>
      </c>
      <c r="AX90" s="78">
        <v>0</v>
      </c>
      <c r="AY90" s="78">
        <v>0</v>
      </c>
      <c r="AZ90" s="78">
        <v>0</v>
      </c>
      <c r="BA90" s="78">
        <v>0</v>
      </c>
      <c r="BB90" s="78">
        <v>0</v>
      </c>
      <c r="BC90" s="78">
        <v>3</v>
      </c>
      <c r="BD90" s="78">
        <v>6</v>
      </c>
      <c r="BE90" s="78">
        <v>0</v>
      </c>
      <c r="BF90" s="74">
        <v>1181</v>
      </c>
      <c r="BG90" s="78">
        <v>6</v>
      </c>
      <c r="BH90" s="78">
        <v>26</v>
      </c>
      <c r="BI90" s="78">
        <v>12</v>
      </c>
      <c r="BJ90" s="78">
        <v>0</v>
      </c>
      <c r="BK90" s="78">
        <v>0</v>
      </c>
      <c r="BL90" s="78">
        <v>0</v>
      </c>
      <c r="BM90" s="78">
        <v>7</v>
      </c>
      <c r="BN90" s="78">
        <v>0</v>
      </c>
      <c r="BO90" s="78">
        <v>5</v>
      </c>
      <c r="BP90" s="78">
        <v>17</v>
      </c>
      <c r="BQ90" s="78">
        <v>9</v>
      </c>
      <c r="BR90" s="78">
        <v>15</v>
      </c>
      <c r="BS90" s="78">
        <v>20</v>
      </c>
      <c r="BT90" s="78">
        <v>8</v>
      </c>
      <c r="BU90" s="78">
        <v>26</v>
      </c>
      <c r="BV90" s="78">
        <v>9</v>
      </c>
      <c r="BW90" s="78">
        <v>9</v>
      </c>
      <c r="BX90" s="78">
        <v>0</v>
      </c>
      <c r="BY90" s="78">
        <v>0</v>
      </c>
      <c r="BZ90" s="78">
        <v>0</v>
      </c>
      <c r="CA90" s="78">
        <v>47</v>
      </c>
      <c r="CB90" s="78">
        <v>2</v>
      </c>
      <c r="CC90" s="78">
        <v>5</v>
      </c>
      <c r="CD90" s="78">
        <v>23</v>
      </c>
      <c r="CE90" s="78">
        <v>23</v>
      </c>
      <c r="CF90" s="78">
        <v>14</v>
      </c>
      <c r="CG90" s="78">
        <v>8</v>
      </c>
      <c r="CH90" s="78">
        <v>23</v>
      </c>
      <c r="CI90" s="78">
        <v>24</v>
      </c>
      <c r="CJ90" s="78">
        <v>29</v>
      </c>
      <c r="CK90" s="78">
        <v>5</v>
      </c>
      <c r="CL90" s="78">
        <v>37</v>
      </c>
      <c r="CM90" s="78">
        <v>16</v>
      </c>
      <c r="CN90" s="78">
        <v>73</v>
      </c>
      <c r="CO90" s="78">
        <v>21</v>
      </c>
      <c r="CP90" s="78">
        <v>0</v>
      </c>
      <c r="CQ90" s="78">
        <v>66</v>
      </c>
      <c r="CR90" s="78">
        <v>0</v>
      </c>
      <c r="CS90" s="78">
        <v>70</v>
      </c>
      <c r="CT90" s="78">
        <v>47</v>
      </c>
      <c r="CU90" s="78">
        <v>0</v>
      </c>
      <c r="CV90" s="78">
        <v>2</v>
      </c>
      <c r="CW90" s="78">
        <v>14</v>
      </c>
      <c r="CX90" s="78">
        <v>0</v>
      </c>
      <c r="CY90" s="78">
        <v>0</v>
      </c>
      <c r="CZ90" s="78">
        <v>20</v>
      </c>
      <c r="DA90" s="78">
        <v>0</v>
      </c>
      <c r="DB90" s="78">
        <v>2</v>
      </c>
      <c r="DC90" s="78">
        <v>2</v>
      </c>
      <c r="DD90" s="78">
        <v>3</v>
      </c>
      <c r="DE90" s="78">
        <v>11</v>
      </c>
      <c r="DF90" s="78">
        <v>15</v>
      </c>
      <c r="DG90" s="78">
        <v>35</v>
      </c>
      <c r="DH90" s="78">
        <v>8</v>
      </c>
      <c r="DI90" s="78">
        <v>0</v>
      </c>
      <c r="DJ90" s="78">
        <v>26</v>
      </c>
      <c r="DK90" s="78">
        <v>60</v>
      </c>
      <c r="DL90" s="78">
        <v>10</v>
      </c>
      <c r="DM90" s="78">
        <v>3</v>
      </c>
      <c r="DN90" s="78">
        <v>0</v>
      </c>
      <c r="DO90" s="78">
        <v>3</v>
      </c>
      <c r="DP90" s="78">
        <v>3</v>
      </c>
      <c r="DQ90" s="78">
        <v>9</v>
      </c>
      <c r="DR90" s="78">
        <v>0</v>
      </c>
      <c r="DS90" s="78">
        <v>3</v>
      </c>
      <c r="DT90" s="78">
        <v>13</v>
      </c>
      <c r="DU90" s="78">
        <v>3</v>
      </c>
      <c r="DV90" s="78">
        <v>0</v>
      </c>
      <c r="DW90" s="78">
        <v>17</v>
      </c>
      <c r="DX90" s="78">
        <v>0</v>
      </c>
      <c r="DY90" s="78">
        <v>0</v>
      </c>
      <c r="DZ90" s="78">
        <v>0</v>
      </c>
      <c r="EA90" s="78">
        <v>7</v>
      </c>
      <c r="EB90" s="78">
        <v>23</v>
      </c>
      <c r="EC90" s="78">
        <v>24</v>
      </c>
      <c r="ED90" s="78">
        <v>16</v>
      </c>
      <c r="EE90" s="78">
        <v>61</v>
      </c>
      <c r="EF90" s="78">
        <v>59</v>
      </c>
      <c r="EG90" s="78">
        <v>2</v>
      </c>
      <c r="EH90" s="78">
        <v>16</v>
      </c>
      <c r="EI90" s="78">
        <v>0</v>
      </c>
      <c r="EJ90" s="78">
        <v>5</v>
      </c>
      <c r="EK90" s="78">
        <v>4</v>
      </c>
      <c r="EL90" s="75">
        <v>46</v>
      </c>
      <c r="EM90" s="78">
        <v>0</v>
      </c>
      <c r="EN90" s="78">
        <v>1</v>
      </c>
      <c r="EO90" s="78">
        <v>3</v>
      </c>
      <c r="EP90" s="78">
        <v>4</v>
      </c>
      <c r="EQ90" s="78">
        <v>12</v>
      </c>
      <c r="ER90" s="78">
        <v>0</v>
      </c>
      <c r="ES90" s="78">
        <v>26</v>
      </c>
      <c r="ET90" s="77"/>
    </row>
    <row r="91" spans="1:825" ht="20.25" customHeight="1" x14ac:dyDescent="0.3">
      <c r="A91" s="26">
        <v>85</v>
      </c>
      <c r="B91" s="45" t="s">
        <v>873</v>
      </c>
      <c r="C91" s="34" t="s">
        <v>10</v>
      </c>
      <c r="D91" s="87">
        <v>1098</v>
      </c>
      <c r="E91" s="87">
        <v>984</v>
      </c>
      <c r="F91" s="87">
        <v>307</v>
      </c>
      <c r="G91" s="87">
        <v>118</v>
      </c>
      <c r="H91" s="87">
        <v>319</v>
      </c>
      <c r="I91" s="87">
        <v>99</v>
      </c>
      <c r="J91" s="87">
        <v>141</v>
      </c>
      <c r="K91" s="87">
        <v>61</v>
      </c>
      <c r="L91" s="87">
        <v>53</v>
      </c>
      <c r="M91" s="87">
        <v>0</v>
      </c>
      <c r="N91" s="77"/>
      <c r="O91" s="73">
        <v>1098</v>
      </c>
      <c r="P91" s="73">
        <v>0</v>
      </c>
      <c r="Q91" s="73">
        <v>61</v>
      </c>
      <c r="R91" s="78">
        <v>0</v>
      </c>
      <c r="S91" s="78">
        <v>0</v>
      </c>
      <c r="T91" s="78">
        <v>0</v>
      </c>
      <c r="U91" s="78">
        <v>0</v>
      </c>
      <c r="V91" s="78">
        <v>2</v>
      </c>
      <c r="W91" s="78">
        <v>0</v>
      </c>
      <c r="X91" s="78">
        <v>0</v>
      </c>
      <c r="Y91" s="78">
        <v>0</v>
      </c>
      <c r="Z91" s="78">
        <v>0</v>
      </c>
      <c r="AA91" s="78">
        <v>0</v>
      </c>
      <c r="AB91" s="78">
        <v>0</v>
      </c>
      <c r="AC91" s="78">
        <v>0</v>
      </c>
      <c r="AD91" s="78">
        <v>0</v>
      </c>
      <c r="AE91" s="78">
        <v>1</v>
      </c>
      <c r="AF91" s="78">
        <v>0</v>
      </c>
      <c r="AG91" s="78">
        <v>0</v>
      </c>
      <c r="AH91" s="78">
        <v>3</v>
      </c>
      <c r="AI91" s="78">
        <v>0</v>
      </c>
      <c r="AJ91" s="78">
        <v>0</v>
      </c>
      <c r="AK91" s="78">
        <v>0</v>
      </c>
      <c r="AL91" s="78">
        <v>2</v>
      </c>
      <c r="AM91" s="78">
        <v>0</v>
      </c>
      <c r="AN91" s="78">
        <v>0</v>
      </c>
      <c r="AO91" s="78">
        <v>1</v>
      </c>
      <c r="AP91" s="78">
        <v>0</v>
      </c>
      <c r="AQ91" s="78">
        <v>0</v>
      </c>
      <c r="AR91" s="78">
        <v>0</v>
      </c>
      <c r="AS91" s="78">
        <v>0</v>
      </c>
      <c r="AT91" s="78">
        <v>0</v>
      </c>
      <c r="AU91" s="78">
        <v>0</v>
      </c>
      <c r="AV91" s="78">
        <v>29</v>
      </c>
      <c r="AW91" s="78">
        <v>19</v>
      </c>
      <c r="AX91" s="78">
        <v>0</v>
      </c>
      <c r="AY91" s="78">
        <v>0</v>
      </c>
      <c r="AZ91" s="78">
        <v>0</v>
      </c>
      <c r="BA91" s="78">
        <v>0</v>
      </c>
      <c r="BB91" s="78">
        <v>0</v>
      </c>
      <c r="BC91" s="78">
        <v>0</v>
      </c>
      <c r="BD91" s="78">
        <v>4</v>
      </c>
      <c r="BE91" s="78">
        <v>0</v>
      </c>
      <c r="BF91" s="74">
        <v>984</v>
      </c>
      <c r="BG91" s="78">
        <v>4</v>
      </c>
      <c r="BH91" s="78">
        <v>25</v>
      </c>
      <c r="BI91" s="78">
        <v>8</v>
      </c>
      <c r="BJ91" s="78">
        <v>0</v>
      </c>
      <c r="BK91" s="78">
        <v>0</v>
      </c>
      <c r="BL91" s="78">
        <v>0</v>
      </c>
      <c r="BM91" s="78">
        <v>4</v>
      </c>
      <c r="BN91" s="78">
        <v>0</v>
      </c>
      <c r="BO91" s="78">
        <v>4</v>
      </c>
      <c r="BP91" s="78">
        <v>16</v>
      </c>
      <c r="BQ91" s="78">
        <v>6</v>
      </c>
      <c r="BR91" s="78">
        <v>11</v>
      </c>
      <c r="BS91" s="78">
        <v>15</v>
      </c>
      <c r="BT91" s="78">
        <v>2</v>
      </c>
      <c r="BU91" s="78">
        <v>27</v>
      </c>
      <c r="BV91" s="78">
        <v>11</v>
      </c>
      <c r="BW91" s="78">
        <v>3</v>
      </c>
      <c r="BX91" s="78">
        <v>0</v>
      </c>
      <c r="BY91" s="78">
        <v>0</v>
      </c>
      <c r="BZ91" s="78">
        <v>0</v>
      </c>
      <c r="CA91" s="78">
        <v>41</v>
      </c>
      <c r="CB91" s="78">
        <v>3</v>
      </c>
      <c r="CC91" s="78">
        <v>6</v>
      </c>
      <c r="CD91" s="78">
        <v>29</v>
      </c>
      <c r="CE91" s="78">
        <v>21</v>
      </c>
      <c r="CF91" s="78">
        <v>10</v>
      </c>
      <c r="CG91" s="78">
        <v>14</v>
      </c>
      <c r="CH91" s="78">
        <v>23</v>
      </c>
      <c r="CI91" s="78">
        <v>20</v>
      </c>
      <c r="CJ91" s="78">
        <v>24</v>
      </c>
      <c r="CK91" s="78">
        <v>5</v>
      </c>
      <c r="CL91" s="78">
        <v>34</v>
      </c>
      <c r="CM91" s="78">
        <v>17</v>
      </c>
      <c r="CN91" s="78">
        <v>68</v>
      </c>
      <c r="CO91" s="78">
        <v>18</v>
      </c>
      <c r="CP91" s="78">
        <v>0</v>
      </c>
      <c r="CQ91" s="78">
        <v>57</v>
      </c>
      <c r="CR91" s="78">
        <v>0</v>
      </c>
      <c r="CS91" s="78">
        <v>55</v>
      </c>
      <c r="CT91" s="78">
        <v>27</v>
      </c>
      <c r="CU91" s="78">
        <v>0</v>
      </c>
      <c r="CV91" s="78">
        <v>1</v>
      </c>
      <c r="CW91" s="78">
        <v>8</v>
      </c>
      <c r="CX91" s="78">
        <v>0</v>
      </c>
      <c r="CY91" s="78">
        <v>0</v>
      </c>
      <c r="CZ91" s="78">
        <v>13</v>
      </c>
      <c r="DA91" s="78">
        <v>0</v>
      </c>
      <c r="DB91" s="78">
        <v>0</v>
      </c>
      <c r="DC91" s="78">
        <v>2</v>
      </c>
      <c r="DD91" s="78">
        <v>3</v>
      </c>
      <c r="DE91" s="78">
        <v>4</v>
      </c>
      <c r="DF91" s="78">
        <v>18</v>
      </c>
      <c r="DG91" s="78">
        <v>30</v>
      </c>
      <c r="DH91" s="78">
        <v>6</v>
      </c>
      <c r="DI91" s="78">
        <v>0</v>
      </c>
      <c r="DJ91" s="78">
        <v>23</v>
      </c>
      <c r="DK91" s="78">
        <v>35</v>
      </c>
      <c r="DL91" s="78">
        <v>7</v>
      </c>
      <c r="DM91" s="78">
        <v>0</v>
      </c>
      <c r="DN91" s="78">
        <v>0</v>
      </c>
      <c r="DO91" s="78">
        <v>3</v>
      </c>
      <c r="DP91" s="78">
        <v>0</v>
      </c>
      <c r="DQ91" s="78">
        <v>10</v>
      </c>
      <c r="DR91" s="78">
        <v>0</v>
      </c>
      <c r="DS91" s="78">
        <v>0</v>
      </c>
      <c r="DT91" s="78">
        <v>13</v>
      </c>
      <c r="DU91" s="78">
        <v>2</v>
      </c>
      <c r="DV91" s="78">
        <v>0</v>
      </c>
      <c r="DW91" s="78">
        <v>14</v>
      </c>
      <c r="DX91" s="78">
        <v>0</v>
      </c>
      <c r="DY91" s="78">
        <v>0</v>
      </c>
      <c r="DZ91" s="78">
        <v>0</v>
      </c>
      <c r="EA91" s="78">
        <v>3</v>
      </c>
      <c r="EB91" s="78">
        <v>29</v>
      </c>
      <c r="EC91" s="78">
        <v>17</v>
      </c>
      <c r="ED91" s="78">
        <v>16</v>
      </c>
      <c r="EE91" s="78">
        <v>58</v>
      </c>
      <c r="EF91" s="78">
        <v>29</v>
      </c>
      <c r="EG91" s="78">
        <v>1</v>
      </c>
      <c r="EH91" s="78">
        <v>22</v>
      </c>
      <c r="EI91" s="78">
        <v>0</v>
      </c>
      <c r="EJ91" s="78">
        <v>6</v>
      </c>
      <c r="EK91" s="78">
        <v>3</v>
      </c>
      <c r="EL91" s="75">
        <v>53</v>
      </c>
      <c r="EM91" s="78">
        <v>0</v>
      </c>
      <c r="EN91" s="78">
        <v>0</v>
      </c>
      <c r="EO91" s="78">
        <v>8</v>
      </c>
      <c r="EP91" s="78">
        <v>1</v>
      </c>
      <c r="EQ91" s="78">
        <v>8</v>
      </c>
      <c r="ER91" s="78">
        <v>0</v>
      </c>
      <c r="ES91" s="78">
        <v>36</v>
      </c>
      <c r="ET91" s="77"/>
    </row>
    <row r="92" spans="1:825" s="16" customFormat="1" ht="20.25" customHeight="1" x14ac:dyDescent="0.3">
      <c r="A92" s="24">
        <v>86</v>
      </c>
      <c r="B92" s="43" t="s">
        <v>23</v>
      </c>
      <c r="C92" s="35" t="s">
        <v>24</v>
      </c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77"/>
      <c r="O92" s="89"/>
      <c r="P92" s="89"/>
      <c r="Q92" s="89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0"/>
      <c r="AZ92" s="90"/>
      <c r="BA92" s="90"/>
      <c r="BB92" s="90"/>
      <c r="BC92" s="90"/>
      <c r="BD92" s="90"/>
      <c r="BE92" s="90"/>
      <c r="BF92" s="91"/>
      <c r="BG92" s="90"/>
      <c r="BH92" s="90"/>
      <c r="BI92" s="90"/>
      <c r="BJ92" s="90"/>
      <c r="BK92" s="90"/>
      <c r="BL92" s="90"/>
      <c r="BM92" s="90"/>
      <c r="BN92" s="90"/>
      <c r="BO92" s="90"/>
      <c r="BP92" s="90"/>
      <c r="BQ92" s="90"/>
      <c r="BR92" s="90"/>
      <c r="BS92" s="90"/>
      <c r="BT92" s="90"/>
      <c r="BU92" s="90"/>
      <c r="BV92" s="90"/>
      <c r="BW92" s="90"/>
      <c r="BX92" s="90"/>
      <c r="BY92" s="90"/>
      <c r="BZ92" s="90"/>
      <c r="CA92" s="90"/>
      <c r="CB92" s="90"/>
      <c r="CC92" s="90"/>
      <c r="CD92" s="90"/>
      <c r="CE92" s="90"/>
      <c r="CF92" s="90"/>
      <c r="CG92" s="90"/>
      <c r="CH92" s="90"/>
      <c r="CI92" s="90"/>
      <c r="CJ92" s="90"/>
      <c r="CK92" s="90"/>
      <c r="CL92" s="90"/>
      <c r="CM92" s="90"/>
      <c r="CN92" s="90"/>
      <c r="CO92" s="90"/>
      <c r="CP92" s="90"/>
      <c r="CQ92" s="90"/>
      <c r="CR92" s="90"/>
      <c r="CS92" s="90"/>
      <c r="CT92" s="90"/>
      <c r="CU92" s="90"/>
      <c r="CV92" s="90"/>
      <c r="CW92" s="90"/>
      <c r="CX92" s="90"/>
      <c r="CY92" s="90"/>
      <c r="CZ92" s="90"/>
      <c r="DA92" s="90"/>
      <c r="DB92" s="90"/>
      <c r="DC92" s="90"/>
      <c r="DD92" s="90"/>
      <c r="DE92" s="90"/>
      <c r="DF92" s="90"/>
      <c r="DG92" s="90"/>
      <c r="DH92" s="90"/>
      <c r="DI92" s="90"/>
      <c r="DJ92" s="90"/>
      <c r="DK92" s="90"/>
      <c r="DL92" s="90"/>
      <c r="DM92" s="90"/>
      <c r="DN92" s="90"/>
      <c r="DO92" s="90"/>
      <c r="DP92" s="90"/>
      <c r="DQ92" s="90"/>
      <c r="DR92" s="90"/>
      <c r="DS92" s="90"/>
      <c r="DT92" s="90"/>
      <c r="DU92" s="90"/>
      <c r="DV92" s="90"/>
      <c r="DW92" s="90"/>
      <c r="DX92" s="90"/>
      <c r="DY92" s="90"/>
      <c r="DZ92" s="90"/>
      <c r="EA92" s="90"/>
      <c r="EB92" s="90"/>
      <c r="EC92" s="90"/>
      <c r="ED92" s="90"/>
      <c r="EE92" s="90"/>
      <c r="EF92" s="90"/>
      <c r="EG92" s="90"/>
      <c r="EH92" s="90"/>
      <c r="EI92" s="90"/>
      <c r="EJ92" s="90"/>
      <c r="EK92" s="90"/>
      <c r="EL92" s="92"/>
      <c r="EM92" s="90"/>
      <c r="EN92" s="90"/>
      <c r="EO92" s="90"/>
      <c r="EP92" s="90"/>
      <c r="EQ92" s="90"/>
      <c r="ER92" s="90"/>
      <c r="ES92" s="90"/>
      <c r="ET92" s="77"/>
      <c r="EU92" s="79"/>
      <c r="EV92" s="14"/>
      <c r="EW92" s="14"/>
      <c r="EX92" s="14"/>
      <c r="EY92" s="14"/>
      <c r="EZ92" s="14"/>
      <c r="FA92" s="14"/>
      <c r="FB92" s="14"/>
      <c r="FC92" s="14"/>
      <c r="FD92" s="14"/>
      <c r="FE92" s="14"/>
      <c r="FF92" s="14"/>
      <c r="FG92" s="14"/>
      <c r="FH92" s="14"/>
      <c r="FI92" s="14"/>
      <c r="FJ92" s="14"/>
      <c r="FK92" s="14"/>
      <c r="FL92" s="14"/>
      <c r="FM92" s="14"/>
      <c r="FN92" s="14"/>
      <c r="FO92" s="14"/>
      <c r="FP92" s="14"/>
      <c r="FQ92" s="14"/>
      <c r="FR92" s="14"/>
      <c r="FS92" s="14"/>
      <c r="FT92" s="14"/>
      <c r="FU92" s="14"/>
      <c r="FV92" s="14"/>
      <c r="FW92" s="14"/>
      <c r="FX92" s="14"/>
      <c r="FY92" s="14"/>
      <c r="FZ92" s="14"/>
      <c r="GA92" s="14"/>
      <c r="GB92" s="14"/>
      <c r="GC92" s="14"/>
      <c r="GD92" s="14"/>
      <c r="GE92" s="14"/>
      <c r="GF92" s="14"/>
      <c r="GG92" s="14"/>
      <c r="GH92" s="14"/>
      <c r="GI92" s="14"/>
      <c r="GJ92" s="14"/>
      <c r="GK92" s="14"/>
      <c r="GL92" s="14"/>
      <c r="GM92" s="14"/>
      <c r="GN92" s="14"/>
      <c r="GO92" s="14"/>
      <c r="GP92" s="14"/>
      <c r="GQ92" s="14"/>
      <c r="GR92" s="14"/>
      <c r="GS92" s="14"/>
      <c r="GT92" s="14"/>
      <c r="GU92" s="14"/>
      <c r="GV92" s="14"/>
      <c r="GW92" s="14"/>
      <c r="GX92" s="14"/>
      <c r="GY92" s="14"/>
      <c r="GZ92" s="14"/>
      <c r="HA92" s="14"/>
      <c r="HB92" s="14"/>
      <c r="HC92" s="14"/>
      <c r="HD92" s="14"/>
      <c r="HE92" s="14"/>
      <c r="HF92" s="14"/>
      <c r="HG92" s="14"/>
      <c r="HH92" s="14"/>
      <c r="HI92" s="14"/>
      <c r="HJ92" s="14"/>
      <c r="HK92" s="14"/>
      <c r="HL92" s="14"/>
      <c r="HM92" s="14"/>
      <c r="HN92" s="14"/>
      <c r="HO92" s="14"/>
      <c r="HP92" s="14"/>
      <c r="HQ92" s="14"/>
      <c r="HR92" s="14"/>
      <c r="HS92" s="14"/>
      <c r="HT92" s="14"/>
      <c r="HU92" s="14"/>
      <c r="HV92" s="14"/>
      <c r="HW92" s="14"/>
      <c r="HX92" s="14"/>
      <c r="HY92" s="14"/>
      <c r="HZ92" s="14"/>
      <c r="IA92" s="14"/>
      <c r="IB92" s="14"/>
      <c r="IC92" s="14"/>
      <c r="ID92" s="14"/>
      <c r="IE92" s="14"/>
      <c r="IF92" s="14"/>
      <c r="IG92" s="14"/>
      <c r="IH92" s="14"/>
      <c r="II92" s="14"/>
      <c r="IJ92" s="14"/>
      <c r="IK92" s="14"/>
      <c r="IL92" s="14"/>
      <c r="IM92" s="14"/>
      <c r="IN92" s="14"/>
      <c r="IO92" s="14"/>
      <c r="IP92" s="14"/>
      <c r="IQ92" s="14"/>
      <c r="IR92" s="14"/>
      <c r="IS92" s="14"/>
      <c r="IT92" s="14"/>
      <c r="IU92" s="14"/>
      <c r="IV92" s="14"/>
      <c r="IW92" s="14"/>
      <c r="IX92" s="14"/>
      <c r="IY92" s="14"/>
      <c r="IZ92" s="14"/>
      <c r="JA92" s="14"/>
      <c r="JB92" s="14"/>
      <c r="JC92" s="14"/>
      <c r="JD92" s="14"/>
      <c r="JE92" s="14"/>
      <c r="JF92" s="14"/>
      <c r="JG92" s="14"/>
      <c r="JH92" s="14"/>
      <c r="JI92" s="14"/>
      <c r="JJ92" s="14"/>
      <c r="JK92" s="14"/>
      <c r="JL92" s="14"/>
      <c r="JM92" s="14"/>
      <c r="JN92" s="14"/>
      <c r="JO92" s="14"/>
      <c r="JP92" s="14"/>
      <c r="JQ92" s="14"/>
      <c r="JR92" s="14"/>
      <c r="JS92" s="14"/>
      <c r="JT92" s="14"/>
      <c r="JU92" s="14"/>
      <c r="JV92" s="14"/>
      <c r="JW92" s="14"/>
      <c r="JX92" s="14"/>
      <c r="JY92" s="14"/>
      <c r="JZ92" s="14"/>
      <c r="KA92" s="14"/>
      <c r="KB92" s="14"/>
      <c r="KC92" s="14"/>
      <c r="KD92" s="14"/>
      <c r="KE92" s="14"/>
      <c r="KF92" s="14"/>
      <c r="KG92" s="14"/>
      <c r="KH92" s="14"/>
      <c r="KI92" s="14"/>
      <c r="KJ92" s="14"/>
      <c r="KK92" s="14"/>
      <c r="KL92" s="14"/>
      <c r="KM92" s="14"/>
      <c r="KN92" s="14"/>
      <c r="KO92" s="14"/>
      <c r="KP92" s="14"/>
      <c r="KQ92" s="14"/>
      <c r="KR92" s="14"/>
      <c r="KS92" s="14"/>
      <c r="KT92" s="14"/>
      <c r="KU92" s="14"/>
      <c r="KV92" s="14"/>
      <c r="KW92" s="14"/>
      <c r="KX92" s="14"/>
      <c r="KY92" s="14"/>
      <c r="KZ92" s="14"/>
      <c r="LA92" s="14"/>
      <c r="LB92" s="14"/>
      <c r="LC92" s="14"/>
      <c r="LD92" s="14"/>
      <c r="LE92" s="14"/>
      <c r="LF92" s="14"/>
      <c r="LG92" s="14"/>
      <c r="LH92" s="14"/>
      <c r="LI92" s="14"/>
      <c r="LJ92" s="14"/>
      <c r="LK92" s="14"/>
      <c r="LL92" s="14"/>
      <c r="LM92" s="14"/>
      <c r="LN92" s="14"/>
      <c r="LO92" s="14"/>
      <c r="LP92" s="14"/>
      <c r="LQ92" s="14"/>
      <c r="LR92" s="14"/>
      <c r="LS92" s="14"/>
      <c r="LT92" s="14"/>
      <c r="LU92" s="14"/>
      <c r="LV92" s="14"/>
      <c r="LW92" s="14"/>
      <c r="LX92" s="14"/>
      <c r="LY92" s="14"/>
      <c r="LZ92" s="14"/>
      <c r="MA92" s="14"/>
      <c r="MB92" s="14"/>
      <c r="MC92" s="14"/>
      <c r="MD92" s="14"/>
      <c r="ME92" s="14"/>
      <c r="MF92" s="14"/>
      <c r="MG92" s="14"/>
      <c r="MH92" s="14"/>
      <c r="MI92" s="14"/>
      <c r="MJ92" s="14"/>
      <c r="MK92" s="14"/>
      <c r="ML92" s="14"/>
      <c r="MM92" s="14"/>
      <c r="MN92" s="14"/>
      <c r="MO92" s="14"/>
      <c r="MP92" s="14"/>
      <c r="MQ92" s="14"/>
      <c r="MR92" s="14"/>
      <c r="MS92" s="14"/>
      <c r="MT92" s="14"/>
      <c r="MU92" s="14"/>
      <c r="MV92" s="14"/>
      <c r="MW92" s="14"/>
      <c r="MX92" s="14"/>
      <c r="MY92" s="14"/>
      <c r="MZ92" s="14"/>
      <c r="NA92" s="14"/>
      <c r="NB92" s="14"/>
      <c r="NC92" s="14"/>
      <c r="ND92" s="14"/>
      <c r="NE92" s="14"/>
      <c r="NF92" s="14"/>
      <c r="NG92" s="14"/>
      <c r="NH92" s="14"/>
      <c r="NI92" s="14"/>
      <c r="NJ92" s="14"/>
      <c r="NK92" s="14"/>
      <c r="NL92" s="14"/>
      <c r="NM92" s="14"/>
      <c r="NN92" s="14"/>
      <c r="NO92" s="14"/>
      <c r="NP92" s="14"/>
      <c r="NQ92" s="14"/>
      <c r="NR92" s="14"/>
      <c r="NS92" s="14"/>
      <c r="NT92" s="14"/>
      <c r="NU92" s="14"/>
      <c r="NV92" s="14"/>
      <c r="NW92" s="14"/>
      <c r="NX92" s="14"/>
      <c r="NY92" s="14"/>
      <c r="NZ92" s="14"/>
      <c r="OA92" s="14"/>
      <c r="OB92" s="14"/>
      <c r="OC92" s="14"/>
      <c r="OD92" s="14"/>
      <c r="OE92" s="14"/>
      <c r="OF92" s="14"/>
      <c r="OG92" s="14"/>
      <c r="OH92" s="14"/>
      <c r="OI92" s="14"/>
      <c r="OJ92" s="14"/>
      <c r="OK92" s="14"/>
      <c r="OL92" s="14"/>
      <c r="OM92" s="14"/>
      <c r="ON92" s="14"/>
      <c r="OO92" s="14"/>
      <c r="OP92" s="14"/>
      <c r="OQ92" s="14"/>
      <c r="OR92" s="14"/>
      <c r="OS92" s="14"/>
      <c r="OT92" s="14"/>
      <c r="OU92" s="14"/>
      <c r="OV92" s="14"/>
      <c r="OW92" s="14"/>
      <c r="OX92" s="14"/>
      <c r="OY92" s="14"/>
      <c r="OZ92" s="14"/>
      <c r="PA92" s="14"/>
      <c r="PB92" s="14"/>
      <c r="PC92" s="14"/>
      <c r="PD92" s="14"/>
      <c r="PE92" s="14"/>
      <c r="PF92" s="14"/>
      <c r="PG92" s="14"/>
      <c r="PH92" s="14"/>
      <c r="PI92" s="14"/>
      <c r="PJ92" s="14"/>
      <c r="PK92" s="14"/>
      <c r="PL92" s="14"/>
      <c r="PM92" s="14"/>
      <c r="PN92" s="14"/>
      <c r="PO92" s="14"/>
      <c r="PP92" s="14"/>
      <c r="PQ92" s="14"/>
      <c r="PR92" s="14"/>
      <c r="PS92" s="14"/>
      <c r="PT92" s="14"/>
      <c r="PU92" s="14"/>
      <c r="PV92" s="14"/>
      <c r="PW92" s="14"/>
      <c r="PX92" s="14"/>
      <c r="PY92" s="14"/>
      <c r="PZ92" s="14"/>
      <c r="QA92" s="14"/>
      <c r="QB92" s="14"/>
      <c r="QC92" s="14"/>
      <c r="QD92" s="14"/>
      <c r="QE92" s="14"/>
      <c r="QF92" s="14"/>
      <c r="QG92" s="14"/>
      <c r="QH92" s="14"/>
      <c r="QI92" s="14"/>
      <c r="QJ92" s="14"/>
      <c r="QK92" s="14"/>
      <c r="QL92" s="14"/>
      <c r="QM92" s="14"/>
      <c r="QN92" s="14"/>
      <c r="QO92" s="14"/>
      <c r="QP92" s="14"/>
      <c r="QQ92" s="14"/>
      <c r="QR92" s="14"/>
      <c r="QS92" s="14"/>
      <c r="QT92" s="14"/>
      <c r="QU92" s="14"/>
      <c r="QV92" s="14"/>
      <c r="QW92" s="14"/>
      <c r="QX92" s="14"/>
      <c r="QY92" s="14"/>
      <c r="QZ92" s="14"/>
      <c r="RA92" s="14"/>
      <c r="RB92" s="14"/>
      <c r="RC92" s="14"/>
      <c r="RD92" s="14"/>
      <c r="RE92" s="14"/>
      <c r="RF92" s="14"/>
      <c r="RG92" s="14"/>
      <c r="RH92" s="14"/>
      <c r="RI92" s="14"/>
      <c r="RJ92" s="14"/>
      <c r="RK92" s="14"/>
      <c r="RL92" s="14"/>
      <c r="RM92" s="14"/>
      <c r="RN92" s="14"/>
      <c r="RO92" s="14"/>
      <c r="RP92" s="14"/>
      <c r="RQ92" s="14"/>
      <c r="RR92" s="14"/>
      <c r="RS92" s="14"/>
      <c r="RT92" s="14"/>
      <c r="RU92" s="14"/>
      <c r="RV92" s="14"/>
      <c r="RW92" s="14"/>
      <c r="RX92" s="14"/>
      <c r="RY92" s="14"/>
      <c r="RZ92" s="14"/>
      <c r="SA92" s="14"/>
      <c r="SB92" s="14"/>
      <c r="SC92" s="14"/>
      <c r="SD92" s="14"/>
      <c r="SE92" s="14"/>
      <c r="SF92" s="14"/>
      <c r="SG92" s="14"/>
      <c r="SH92" s="14"/>
      <c r="SI92" s="14"/>
      <c r="SJ92" s="14"/>
      <c r="SK92" s="14"/>
      <c r="SL92" s="14"/>
      <c r="SM92" s="14"/>
      <c r="SN92" s="14"/>
      <c r="SO92" s="14"/>
      <c r="SP92" s="14"/>
      <c r="SQ92" s="14"/>
      <c r="SR92" s="14"/>
      <c r="SS92" s="14"/>
      <c r="ST92" s="14"/>
      <c r="SU92" s="14"/>
      <c r="SV92" s="14"/>
      <c r="SW92" s="14"/>
      <c r="SX92" s="14"/>
      <c r="SY92" s="14"/>
      <c r="SZ92" s="14"/>
      <c r="TA92" s="14"/>
      <c r="TB92" s="14"/>
      <c r="TC92" s="14"/>
      <c r="TD92" s="14"/>
      <c r="TE92" s="14"/>
      <c r="TF92" s="14"/>
      <c r="TG92" s="14"/>
      <c r="TH92" s="14"/>
      <c r="TI92" s="14"/>
      <c r="TJ92" s="14"/>
      <c r="TK92" s="14"/>
      <c r="TL92" s="14"/>
      <c r="TM92" s="14"/>
      <c r="TN92" s="14"/>
      <c r="TO92" s="14"/>
      <c r="TP92" s="14"/>
      <c r="TQ92" s="14"/>
      <c r="TR92" s="14"/>
      <c r="TS92" s="14"/>
      <c r="TT92" s="14"/>
      <c r="TU92" s="14"/>
      <c r="TV92" s="14"/>
      <c r="TW92" s="14"/>
      <c r="TX92" s="14"/>
      <c r="TY92" s="14"/>
      <c r="TZ92" s="14"/>
      <c r="UA92" s="14"/>
      <c r="UB92" s="14"/>
      <c r="UC92" s="14"/>
      <c r="UD92" s="14"/>
      <c r="UE92" s="14"/>
      <c r="UF92" s="14"/>
      <c r="UG92" s="14"/>
      <c r="UH92" s="14"/>
      <c r="UI92" s="14"/>
      <c r="UJ92" s="14"/>
      <c r="UK92" s="14"/>
      <c r="UL92" s="14"/>
      <c r="UM92" s="14"/>
      <c r="UN92" s="14"/>
      <c r="UO92" s="14"/>
      <c r="UP92" s="14"/>
      <c r="UQ92" s="14"/>
      <c r="UR92" s="14"/>
      <c r="US92" s="14"/>
      <c r="UT92" s="14"/>
      <c r="UU92" s="14"/>
      <c r="UV92" s="14"/>
      <c r="UW92" s="14"/>
      <c r="UX92" s="14"/>
      <c r="UY92" s="14"/>
      <c r="UZ92" s="14"/>
      <c r="VA92" s="14"/>
      <c r="VB92" s="14"/>
      <c r="VC92" s="14"/>
      <c r="VD92" s="14"/>
      <c r="VE92" s="14"/>
      <c r="VF92" s="14"/>
      <c r="VG92" s="14"/>
      <c r="VH92" s="14"/>
      <c r="VI92" s="14"/>
      <c r="VJ92" s="14"/>
      <c r="VK92" s="14"/>
      <c r="VL92" s="14"/>
      <c r="VM92" s="14"/>
      <c r="VN92" s="14"/>
      <c r="VO92" s="14"/>
      <c r="VP92" s="14"/>
      <c r="VQ92" s="14"/>
      <c r="VR92" s="14"/>
      <c r="VS92" s="14"/>
      <c r="VT92" s="14"/>
      <c r="VU92" s="14"/>
      <c r="VV92" s="14"/>
      <c r="VW92" s="14"/>
      <c r="VX92" s="14"/>
      <c r="VY92" s="14"/>
      <c r="VZ92" s="14"/>
      <c r="WA92" s="14"/>
      <c r="WB92" s="14"/>
      <c r="WC92" s="14"/>
      <c r="WD92" s="14"/>
      <c r="WE92" s="14"/>
      <c r="WF92" s="14"/>
      <c r="WG92" s="14"/>
      <c r="WH92" s="14"/>
      <c r="WI92" s="14"/>
      <c r="WJ92" s="14"/>
      <c r="WK92" s="14"/>
      <c r="WL92" s="14"/>
      <c r="WM92" s="14"/>
      <c r="WN92" s="14"/>
      <c r="WO92" s="14"/>
      <c r="WP92" s="14"/>
      <c r="WQ92" s="14"/>
      <c r="WR92" s="14"/>
      <c r="WS92" s="14"/>
      <c r="WT92" s="14"/>
      <c r="WU92" s="14"/>
      <c r="WV92" s="14"/>
      <c r="WW92" s="14"/>
      <c r="WX92" s="14"/>
      <c r="WY92" s="14"/>
      <c r="WZ92" s="14"/>
      <c r="XA92" s="14"/>
      <c r="XB92" s="14"/>
      <c r="XC92" s="14"/>
      <c r="XD92" s="14"/>
      <c r="XE92" s="14"/>
      <c r="XF92" s="14"/>
      <c r="XG92" s="14"/>
      <c r="XH92" s="14"/>
      <c r="XI92" s="14"/>
      <c r="XJ92" s="14"/>
      <c r="XK92" s="14"/>
      <c r="XL92" s="14"/>
      <c r="XM92" s="14"/>
      <c r="XN92" s="14"/>
      <c r="XO92" s="14"/>
      <c r="XP92" s="14"/>
      <c r="XQ92" s="14"/>
      <c r="XR92" s="14"/>
      <c r="XS92" s="14"/>
      <c r="XT92" s="14"/>
      <c r="XU92" s="14"/>
      <c r="XV92" s="14"/>
      <c r="XW92" s="14"/>
      <c r="XX92" s="14"/>
      <c r="XY92" s="14"/>
      <c r="XZ92" s="14"/>
      <c r="YA92" s="14"/>
      <c r="YB92" s="14"/>
      <c r="YC92" s="14"/>
      <c r="YD92" s="14"/>
      <c r="YE92" s="14"/>
      <c r="YF92" s="14"/>
      <c r="YG92" s="14"/>
      <c r="YH92" s="14"/>
      <c r="YI92" s="14"/>
      <c r="YJ92" s="14"/>
      <c r="YK92" s="14"/>
      <c r="YL92" s="14"/>
      <c r="YM92" s="14"/>
      <c r="YN92" s="14"/>
      <c r="YO92" s="14"/>
      <c r="YP92" s="14"/>
      <c r="YQ92" s="14"/>
      <c r="YR92" s="14"/>
      <c r="YS92" s="14"/>
      <c r="YT92" s="14"/>
      <c r="YU92" s="14"/>
      <c r="YV92" s="14"/>
      <c r="YW92" s="14"/>
      <c r="YX92" s="14"/>
      <c r="YY92" s="14"/>
      <c r="YZ92" s="14"/>
      <c r="ZA92" s="14"/>
      <c r="ZB92" s="14"/>
      <c r="ZC92" s="14"/>
      <c r="ZD92" s="14"/>
      <c r="ZE92" s="14"/>
      <c r="ZF92" s="14"/>
      <c r="ZG92" s="14"/>
      <c r="ZH92" s="14"/>
      <c r="ZI92" s="14"/>
      <c r="ZJ92" s="14"/>
      <c r="ZK92" s="14"/>
      <c r="ZL92" s="14"/>
      <c r="ZM92" s="14"/>
      <c r="ZN92" s="14"/>
      <c r="ZO92" s="14"/>
      <c r="ZP92" s="14"/>
      <c r="ZQ92" s="14"/>
      <c r="ZR92" s="14"/>
      <c r="ZS92" s="14"/>
      <c r="ZT92" s="14"/>
      <c r="ZU92" s="14"/>
      <c r="ZV92" s="14"/>
      <c r="ZW92" s="14"/>
      <c r="ZX92" s="14"/>
      <c r="ZY92" s="14"/>
      <c r="ZZ92" s="14"/>
      <c r="AAA92" s="14"/>
      <c r="AAB92" s="14"/>
      <c r="AAC92" s="14"/>
      <c r="AAD92" s="14"/>
      <c r="AAE92" s="14"/>
      <c r="AAF92" s="14"/>
      <c r="AAG92" s="14"/>
      <c r="AAH92" s="14"/>
      <c r="AAI92" s="14"/>
      <c r="AAJ92" s="14"/>
      <c r="AAK92" s="14"/>
      <c r="AAL92" s="14"/>
      <c r="AAM92" s="14"/>
      <c r="AAN92" s="14"/>
      <c r="AAO92" s="14"/>
      <c r="AAP92" s="14"/>
      <c r="AAQ92" s="14"/>
      <c r="AAR92" s="14"/>
      <c r="AAS92" s="14"/>
      <c r="AAT92" s="14"/>
      <c r="AAU92" s="14"/>
      <c r="AAV92" s="14"/>
      <c r="AAW92" s="14"/>
      <c r="AAX92" s="14"/>
      <c r="AAY92" s="14"/>
      <c r="AAZ92" s="14"/>
      <c r="ABA92" s="14"/>
      <c r="ABB92" s="14"/>
      <c r="ABC92" s="14"/>
      <c r="ABD92" s="14"/>
      <c r="ABE92" s="14"/>
      <c r="ABF92" s="14"/>
      <c r="ABG92" s="14"/>
      <c r="ABH92" s="14"/>
      <c r="ABI92" s="14"/>
      <c r="ABJ92" s="14"/>
      <c r="ABK92" s="14"/>
      <c r="ABL92" s="14"/>
      <c r="ABM92" s="14"/>
      <c r="ABN92" s="14"/>
      <c r="ABO92" s="14"/>
      <c r="ABP92" s="14"/>
      <c r="ABQ92" s="14"/>
      <c r="ABR92" s="14"/>
      <c r="ABS92" s="14"/>
      <c r="ABT92" s="14"/>
      <c r="ABU92" s="14"/>
      <c r="ABV92" s="14"/>
      <c r="ABW92" s="14"/>
      <c r="ABX92" s="14"/>
      <c r="ABY92" s="14"/>
      <c r="ABZ92" s="14"/>
      <c r="ACA92" s="14"/>
      <c r="ACB92" s="14"/>
      <c r="ACC92" s="14"/>
      <c r="ACD92" s="14"/>
      <c r="ACE92" s="14"/>
      <c r="ACF92" s="14"/>
      <c r="ACG92" s="14"/>
      <c r="ACH92" s="14"/>
      <c r="ACI92" s="14"/>
      <c r="ACJ92" s="14"/>
      <c r="ACK92" s="14"/>
      <c r="ACL92" s="14"/>
      <c r="ACM92" s="14"/>
      <c r="ACN92" s="14"/>
      <c r="ACO92" s="14"/>
      <c r="ACP92" s="14"/>
      <c r="ACQ92" s="14"/>
      <c r="ACR92" s="14"/>
      <c r="ACS92" s="14"/>
      <c r="ACT92" s="14"/>
      <c r="ACU92" s="14"/>
      <c r="ACV92" s="14"/>
      <c r="ACW92" s="14"/>
      <c r="ACX92" s="14"/>
      <c r="ACY92" s="14"/>
      <c r="ACZ92" s="14"/>
      <c r="ADA92" s="14"/>
      <c r="ADB92" s="14"/>
      <c r="ADC92" s="14"/>
      <c r="ADD92" s="14"/>
      <c r="ADE92" s="14"/>
      <c r="ADF92" s="14"/>
      <c r="ADG92" s="14"/>
      <c r="ADH92" s="14"/>
      <c r="ADI92" s="14"/>
      <c r="ADJ92" s="14"/>
      <c r="ADK92" s="14"/>
      <c r="ADL92" s="14"/>
      <c r="ADM92" s="14"/>
      <c r="ADN92" s="14"/>
      <c r="ADO92" s="14"/>
      <c r="ADP92" s="14"/>
      <c r="ADQ92" s="14"/>
      <c r="ADR92" s="14"/>
      <c r="ADS92" s="14"/>
      <c r="ADT92" s="14"/>
      <c r="ADU92" s="14"/>
      <c r="ADV92" s="14"/>
      <c r="ADW92" s="14"/>
      <c r="ADX92" s="14"/>
      <c r="ADY92" s="14"/>
      <c r="ADZ92" s="14"/>
      <c r="AEA92" s="14"/>
      <c r="AEB92" s="14"/>
      <c r="AEC92" s="14"/>
      <c r="AED92" s="14"/>
      <c r="AEE92" s="14"/>
      <c r="AEF92" s="14"/>
      <c r="AEG92" s="14"/>
      <c r="AEH92" s="14"/>
      <c r="AEI92" s="14"/>
      <c r="AEJ92" s="14"/>
      <c r="AEK92" s="14"/>
      <c r="AEL92" s="14"/>
      <c r="AEM92" s="14"/>
      <c r="AEN92" s="14"/>
      <c r="AEO92" s="14"/>
      <c r="AEP92" s="14"/>
      <c r="AEQ92" s="14"/>
      <c r="AER92" s="14"/>
      <c r="AES92" s="14"/>
    </row>
    <row r="93" spans="1:825" s="16" customFormat="1" ht="20.25" customHeight="1" x14ac:dyDescent="0.3">
      <c r="A93" s="24">
        <v>87</v>
      </c>
      <c r="B93" s="44" t="s">
        <v>873</v>
      </c>
      <c r="C93" s="32" t="s">
        <v>25</v>
      </c>
      <c r="D93" s="93"/>
      <c r="E93" s="93"/>
      <c r="F93" s="93"/>
      <c r="G93" s="93"/>
      <c r="H93" s="93"/>
      <c r="I93" s="93"/>
      <c r="J93" s="93"/>
      <c r="K93" s="93"/>
      <c r="L93" s="93"/>
      <c r="M93" s="93"/>
      <c r="N93" s="77"/>
      <c r="O93" s="89"/>
      <c r="P93" s="89"/>
      <c r="Q93" s="89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  <c r="AW93" s="90"/>
      <c r="AX93" s="90"/>
      <c r="AY93" s="90"/>
      <c r="AZ93" s="90"/>
      <c r="BA93" s="90"/>
      <c r="BB93" s="90"/>
      <c r="BC93" s="90"/>
      <c r="BD93" s="90"/>
      <c r="BE93" s="90"/>
      <c r="BF93" s="91"/>
      <c r="BG93" s="90"/>
      <c r="BH93" s="90"/>
      <c r="BI93" s="90"/>
      <c r="BJ93" s="90"/>
      <c r="BK93" s="90"/>
      <c r="BL93" s="90"/>
      <c r="BM93" s="90"/>
      <c r="BN93" s="90"/>
      <c r="BO93" s="90"/>
      <c r="BP93" s="90"/>
      <c r="BQ93" s="90"/>
      <c r="BR93" s="90"/>
      <c r="BS93" s="90"/>
      <c r="BT93" s="90"/>
      <c r="BU93" s="90"/>
      <c r="BV93" s="90"/>
      <c r="BW93" s="90"/>
      <c r="BX93" s="90"/>
      <c r="BY93" s="90"/>
      <c r="BZ93" s="90"/>
      <c r="CA93" s="90"/>
      <c r="CB93" s="90"/>
      <c r="CC93" s="90"/>
      <c r="CD93" s="90"/>
      <c r="CE93" s="90"/>
      <c r="CF93" s="90"/>
      <c r="CG93" s="90"/>
      <c r="CH93" s="90"/>
      <c r="CI93" s="90"/>
      <c r="CJ93" s="90"/>
      <c r="CK93" s="90"/>
      <c r="CL93" s="90"/>
      <c r="CM93" s="90"/>
      <c r="CN93" s="90"/>
      <c r="CO93" s="90"/>
      <c r="CP93" s="90"/>
      <c r="CQ93" s="90"/>
      <c r="CR93" s="90"/>
      <c r="CS93" s="90"/>
      <c r="CT93" s="90"/>
      <c r="CU93" s="90"/>
      <c r="CV93" s="90"/>
      <c r="CW93" s="90"/>
      <c r="CX93" s="90"/>
      <c r="CY93" s="90"/>
      <c r="CZ93" s="90"/>
      <c r="DA93" s="90"/>
      <c r="DB93" s="90"/>
      <c r="DC93" s="90"/>
      <c r="DD93" s="90"/>
      <c r="DE93" s="90"/>
      <c r="DF93" s="90"/>
      <c r="DG93" s="90"/>
      <c r="DH93" s="90"/>
      <c r="DI93" s="90"/>
      <c r="DJ93" s="90"/>
      <c r="DK93" s="90"/>
      <c r="DL93" s="90"/>
      <c r="DM93" s="90"/>
      <c r="DN93" s="90"/>
      <c r="DO93" s="90"/>
      <c r="DP93" s="90"/>
      <c r="DQ93" s="90"/>
      <c r="DR93" s="90"/>
      <c r="DS93" s="90"/>
      <c r="DT93" s="90"/>
      <c r="DU93" s="90"/>
      <c r="DV93" s="90"/>
      <c r="DW93" s="90"/>
      <c r="DX93" s="90"/>
      <c r="DY93" s="90"/>
      <c r="DZ93" s="90"/>
      <c r="EA93" s="90"/>
      <c r="EB93" s="90"/>
      <c r="EC93" s="90"/>
      <c r="ED93" s="90"/>
      <c r="EE93" s="90"/>
      <c r="EF93" s="90"/>
      <c r="EG93" s="90"/>
      <c r="EH93" s="90"/>
      <c r="EI93" s="90"/>
      <c r="EJ93" s="90"/>
      <c r="EK93" s="90"/>
      <c r="EL93" s="92"/>
      <c r="EM93" s="90"/>
      <c r="EN93" s="90"/>
      <c r="EO93" s="90"/>
      <c r="EP93" s="90"/>
      <c r="EQ93" s="90"/>
      <c r="ER93" s="90"/>
      <c r="ES93" s="90"/>
      <c r="ET93" s="77"/>
      <c r="EU93" s="79"/>
      <c r="EV93" s="14"/>
      <c r="EW93" s="14"/>
      <c r="EX93" s="14"/>
      <c r="EY93" s="14"/>
      <c r="EZ93" s="14"/>
      <c r="FA93" s="14"/>
      <c r="FB93" s="14"/>
      <c r="FC93" s="14"/>
      <c r="FD93" s="14"/>
      <c r="FE93" s="14"/>
      <c r="FF93" s="14"/>
      <c r="FG93" s="14"/>
      <c r="FH93" s="14"/>
      <c r="FI93" s="14"/>
      <c r="FJ93" s="14"/>
      <c r="FK93" s="14"/>
      <c r="FL93" s="14"/>
      <c r="FM93" s="14"/>
      <c r="FN93" s="14"/>
      <c r="FO93" s="14"/>
      <c r="FP93" s="14"/>
      <c r="FQ93" s="14"/>
      <c r="FR93" s="14"/>
      <c r="FS93" s="14"/>
      <c r="FT93" s="14"/>
      <c r="FU93" s="14"/>
      <c r="FV93" s="14"/>
      <c r="FW93" s="14"/>
      <c r="FX93" s="14"/>
      <c r="FY93" s="14"/>
      <c r="FZ93" s="14"/>
      <c r="GA93" s="14"/>
      <c r="GB93" s="14"/>
      <c r="GC93" s="14"/>
      <c r="GD93" s="14"/>
      <c r="GE93" s="14"/>
      <c r="GF93" s="14"/>
      <c r="GG93" s="14"/>
      <c r="GH93" s="14"/>
      <c r="GI93" s="14"/>
      <c r="GJ93" s="14"/>
      <c r="GK93" s="14"/>
      <c r="GL93" s="14"/>
      <c r="GM93" s="14"/>
      <c r="GN93" s="14"/>
      <c r="GO93" s="14"/>
      <c r="GP93" s="14"/>
      <c r="GQ93" s="14"/>
      <c r="GR93" s="14"/>
      <c r="GS93" s="14"/>
      <c r="GT93" s="14"/>
      <c r="GU93" s="14"/>
      <c r="GV93" s="14"/>
      <c r="GW93" s="14"/>
      <c r="GX93" s="14"/>
      <c r="GY93" s="14"/>
      <c r="GZ93" s="14"/>
      <c r="HA93" s="14"/>
      <c r="HB93" s="14"/>
      <c r="HC93" s="14"/>
      <c r="HD93" s="14"/>
      <c r="HE93" s="14"/>
      <c r="HF93" s="14"/>
      <c r="HG93" s="14"/>
      <c r="HH93" s="14"/>
      <c r="HI93" s="14"/>
      <c r="HJ93" s="14"/>
      <c r="HK93" s="14"/>
      <c r="HL93" s="14"/>
      <c r="HM93" s="14"/>
      <c r="HN93" s="14"/>
      <c r="HO93" s="14"/>
      <c r="HP93" s="14"/>
      <c r="HQ93" s="14"/>
      <c r="HR93" s="14"/>
      <c r="HS93" s="14"/>
      <c r="HT93" s="14"/>
      <c r="HU93" s="14"/>
      <c r="HV93" s="14"/>
      <c r="HW93" s="14"/>
      <c r="HX93" s="14"/>
      <c r="HY93" s="14"/>
      <c r="HZ93" s="14"/>
      <c r="IA93" s="14"/>
      <c r="IB93" s="14"/>
      <c r="IC93" s="14"/>
      <c r="ID93" s="14"/>
      <c r="IE93" s="14"/>
      <c r="IF93" s="14"/>
      <c r="IG93" s="14"/>
      <c r="IH93" s="14"/>
      <c r="II93" s="14"/>
      <c r="IJ93" s="14"/>
      <c r="IK93" s="14"/>
      <c r="IL93" s="14"/>
      <c r="IM93" s="14"/>
      <c r="IN93" s="14"/>
      <c r="IO93" s="14"/>
      <c r="IP93" s="14"/>
      <c r="IQ93" s="14"/>
      <c r="IR93" s="14"/>
      <c r="IS93" s="14"/>
      <c r="IT93" s="14"/>
      <c r="IU93" s="14"/>
      <c r="IV93" s="14"/>
      <c r="IW93" s="14"/>
      <c r="IX93" s="14"/>
      <c r="IY93" s="14"/>
      <c r="IZ93" s="14"/>
      <c r="JA93" s="14"/>
      <c r="JB93" s="14"/>
      <c r="JC93" s="14"/>
      <c r="JD93" s="14"/>
      <c r="JE93" s="14"/>
      <c r="JF93" s="14"/>
      <c r="JG93" s="14"/>
      <c r="JH93" s="14"/>
      <c r="JI93" s="14"/>
      <c r="JJ93" s="14"/>
      <c r="JK93" s="14"/>
      <c r="JL93" s="14"/>
      <c r="JM93" s="14"/>
      <c r="JN93" s="14"/>
      <c r="JO93" s="14"/>
      <c r="JP93" s="14"/>
      <c r="JQ93" s="14"/>
      <c r="JR93" s="14"/>
      <c r="JS93" s="14"/>
      <c r="JT93" s="14"/>
      <c r="JU93" s="14"/>
      <c r="JV93" s="14"/>
      <c r="JW93" s="14"/>
      <c r="JX93" s="14"/>
      <c r="JY93" s="14"/>
      <c r="JZ93" s="14"/>
      <c r="KA93" s="14"/>
      <c r="KB93" s="14"/>
      <c r="KC93" s="14"/>
      <c r="KD93" s="14"/>
      <c r="KE93" s="14"/>
      <c r="KF93" s="14"/>
      <c r="KG93" s="14"/>
      <c r="KH93" s="14"/>
      <c r="KI93" s="14"/>
      <c r="KJ93" s="14"/>
      <c r="KK93" s="14"/>
      <c r="KL93" s="14"/>
      <c r="KM93" s="14"/>
      <c r="KN93" s="14"/>
      <c r="KO93" s="14"/>
      <c r="KP93" s="14"/>
      <c r="KQ93" s="14"/>
      <c r="KR93" s="14"/>
      <c r="KS93" s="14"/>
      <c r="KT93" s="14"/>
      <c r="KU93" s="14"/>
      <c r="KV93" s="14"/>
      <c r="KW93" s="14"/>
      <c r="KX93" s="14"/>
      <c r="KY93" s="14"/>
      <c r="KZ93" s="14"/>
      <c r="LA93" s="14"/>
      <c r="LB93" s="14"/>
      <c r="LC93" s="14"/>
      <c r="LD93" s="14"/>
      <c r="LE93" s="14"/>
      <c r="LF93" s="14"/>
      <c r="LG93" s="14"/>
      <c r="LH93" s="14"/>
      <c r="LI93" s="14"/>
      <c r="LJ93" s="14"/>
      <c r="LK93" s="14"/>
      <c r="LL93" s="14"/>
      <c r="LM93" s="14"/>
      <c r="LN93" s="14"/>
      <c r="LO93" s="14"/>
      <c r="LP93" s="14"/>
      <c r="LQ93" s="14"/>
      <c r="LR93" s="14"/>
      <c r="LS93" s="14"/>
      <c r="LT93" s="14"/>
      <c r="LU93" s="14"/>
      <c r="LV93" s="14"/>
      <c r="LW93" s="14"/>
      <c r="LX93" s="14"/>
      <c r="LY93" s="14"/>
      <c r="LZ93" s="14"/>
      <c r="MA93" s="14"/>
      <c r="MB93" s="14"/>
      <c r="MC93" s="14"/>
      <c r="MD93" s="14"/>
      <c r="ME93" s="14"/>
      <c r="MF93" s="14"/>
      <c r="MG93" s="14"/>
      <c r="MH93" s="14"/>
      <c r="MI93" s="14"/>
      <c r="MJ93" s="14"/>
      <c r="MK93" s="14"/>
      <c r="ML93" s="14"/>
      <c r="MM93" s="14"/>
      <c r="MN93" s="14"/>
      <c r="MO93" s="14"/>
      <c r="MP93" s="14"/>
      <c r="MQ93" s="14"/>
      <c r="MR93" s="14"/>
      <c r="MS93" s="14"/>
      <c r="MT93" s="14"/>
      <c r="MU93" s="14"/>
      <c r="MV93" s="14"/>
      <c r="MW93" s="14"/>
      <c r="MX93" s="14"/>
      <c r="MY93" s="14"/>
      <c r="MZ93" s="14"/>
      <c r="NA93" s="14"/>
      <c r="NB93" s="14"/>
      <c r="NC93" s="14"/>
      <c r="ND93" s="14"/>
      <c r="NE93" s="14"/>
      <c r="NF93" s="14"/>
      <c r="NG93" s="14"/>
      <c r="NH93" s="14"/>
      <c r="NI93" s="14"/>
      <c r="NJ93" s="14"/>
      <c r="NK93" s="14"/>
      <c r="NL93" s="14"/>
      <c r="NM93" s="14"/>
      <c r="NN93" s="14"/>
      <c r="NO93" s="14"/>
      <c r="NP93" s="14"/>
      <c r="NQ93" s="14"/>
      <c r="NR93" s="14"/>
      <c r="NS93" s="14"/>
      <c r="NT93" s="14"/>
      <c r="NU93" s="14"/>
      <c r="NV93" s="14"/>
      <c r="NW93" s="14"/>
      <c r="NX93" s="14"/>
      <c r="NY93" s="14"/>
      <c r="NZ93" s="14"/>
      <c r="OA93" s="14"/>
      <c r="OB93" s="14"/>
      <c r="OC93" s="14"/>
      <c r="OD93" s="14"/>
      <c r="OE93" s="14"/>
      <c r="OF93" s="14"/>
      <c r="OG93" s="14"/>
      <c r="OH93" s="14"/>
      <c r="OI93" s="14"/>
      <c r="OJ93" s="14"/>
      <c r="OK93" s="14"/>
      <c r="OL93" s="14"/>
      <c r="OM93" s="14"/>
      <c r="ON93" s="14"/>
      <c r="OO93" s="14"/>
      <c r="OP93" s="14"/>
      <c r="OQ93" s="14"/>
      <c r="OR93" s="14"/>
      <c r="OS93" s="14"/>
      <c r="OT93" s="14"/>
      <c r="OU93" s="14"/>
      <c r="OV93" s="14"/>
      <c r="OW93" s="14"/>
      <c r="OX93" s="14"/>
      <c r="OY93" s="14"/>
      <c r="OZ93" s="14"/>
      <c r="PA93" s="14"/>
      <c r="PB93" s="14"/>
      <c r="PC93" s="14"/>
      <c r="PD93" s="14"/>
      <c r="PE93" s="14"/>
      <c r="PF93" s="14"/>
      <c r="PG93" s="14"/>
      <c r="PH93" s="14"/>
      <c r="PI93" s="14"/>
      <c r="PJ93" s="14"/>
      <c r="PK93" s="14"/>
      <c r="PL93" s="14"/>
      <c r="PM93" s="14"/>
      <c r="PN93" s="14"/>
      <c r="PO93" s="14"/>
      <c r="PP93" s="14"/>
      <c r="PQ93" s="14"/>
      <c r="PR93" s="14"/>
      <c r="PS93" s="14"/>
      <c r="PT93" s="14"/>
      <c r="PU93" s="14"/>
      <c r="PV93" s="14"/>
      <c r="PW93" s="14"/>
      <c r="PX93" s="14"/>
      <c r="PY93" s="14"/>
      <c r="PZ93" s="14"/>
      <c r="QA93" s="14"/>
      <c r="QB93" s="14"/>
      <c r="QC93" s="14"/>
      <c r="QD93" s="14"/>
      <c r="QE93" s="14"/>
      <c r="QF93" s="14"/>
      <c r="QG93" s="14"/>
      <c r="QH93" s="14"/>
      <c r="QI93" s="14"/>
      <c r="QJ93" s="14"/>
      <c r="QK93" s="14"/>
      <c r="QL93" s="14"/>
      <c r="QM93" s="14"/>
      <c r="QN93" s="14"/>
      <c r="QO93" s="14"/>
      <c r="QP93" s="14"/>
      <c r="QQ93" s="14"/>
      <c r="QR93" s="14"/>
      <c r="QS93" s="14"/>
      <c r="QT93" s="14"/>
      <c r="QU93" s="14"/>
      <c r="QV93" s="14"/>
      <c r="QW93" s="14"/>
      <c r="QX93" s="14"/>
      <c r="QY93" s="14"/>
      <c r="QZ93" s="14"/>
      <c r="RA93" s="14"/>
      <c r="RB93" s="14"/>
      <c r="RC93" s="14"/>
      <c r="RD93" s="14"/>
      <c r="RE93" s="14"/>
      <c r="RF93" s="14"/>
      <c r="RG93" s="14"/>
      <c r="RH93" s="14"/>
      <c r="RI93" s="14"/>
      <c r="RJ93" s="14"/>
      <c r="RK93" s="14"/>
      <c r="RL93" s="14"/>
      <c r="RM93" s="14"/>
      <c r="RN93" s="14"/>
      <c r="RO93" s="14"/>
      <c r="RP93" s="14"/>
      <c r="RQ93" s="14"/>
      <c r="RR93" s="14"/>
      <c r="RS93" s="14"/>
      <c r="RT93" s="14"/>
      <c r="RU93" s="14"/>
      <c r="RV93" s="14"/>
      <c r="RW93" s="14"/>
      <c r="RX93" s="14"/>
      <c r="RY93" s="14"/>
      <c r="RZ93" s="14"/>
      <c r="SA93" s="14"/>
      <c r="SB93" s="14"/>
      <c r="SC93" s="14"/>
      <c r="SD93" s="14"/>
      <c r="SE93" s="14"/>
      <c r="SF93" s="14"/>
      <c r="SG93" s="14"/>
      <c r="SH93" s="14"/>
      <c r="SI93" s="14"/>
      <c r="SJ93" s="14"/>
      <c r="SK93" s="14"/>
      <c r="SL93" s="14"/>
      <c r="SM93" s="14"/>
      <c r="SN93" s="14"/>
      <c r="SO93" s="14"/>
      <c r="SP93" s="14"/>
      <c r="SQ93" s="14"/>
      <c r="SR93" s="14"/>
      <c r="SS93" s="14"/>
      <c r="ST93" s="14"/>
      <c r="SU93" s="14"/>
      <c r="SV93" s="14"/>
      <c r="SW93" s="14"/>
      <c r="SX93" s="14"/>
      <c r="SY93" s="14"/>
      <c r="SZ93" s="14"/>
      <c r="TA93" s="14"/>
      <c r="TB93" s="14"/>
      <c r="TC93" s="14"/>
      <c r="TD93" s="14"/>
      <c r="TE93" s="14"/>
      <c r="TF93" s="14"/>
      <c r="TG93" s="14"/>
      <c r="TH93" s="14"/>
      <c r="TI93" s="14"/>
      <c r="TJ93" s="14"/>
      <c r="TK93" s="14"/>
      <c r="TL93" s="14"/>
      <c r="TM93" s="14"/>
      <c r="TN93" s="14"/>
      <c r="TO93" s="14"/>
      <c r="TP93" s="14"/>
      <c r="TQ93" s="14"/>
      <c r="TR93" s="14"/>
      <c r="TS93" s="14"/>
      <c r="TT93" s="14"/>
      <c r="TU93" s="14"/>
      <c r="TV93" s="14"/>
      <c r="TW93" s="14"/>
      <c r="TX93" s="14"/>
      <c r="TY93" s="14"/>
      <c r="TZ93" s="14"/>
      <c r="UA93" s="14"/>
      <c r="UB93" s="14"/>
      <c r="UC93" s="14"/>
      <c r="UD93" s="14"/>
      <c r="UE93" s="14"/>
      <c r="UF93" s="14"/>
      <c r="UG93" s="14"/>
      <c r="UH93" s="14"/>
      <c r="UI93" s="14"/>
      <c r="UJ93" s="14"/>
      <c r="UK93" s="14"/>
      <c r="UL93" s="14"/>
      <c r="UM93" s="14"/>
      <c r="UN93" s="14"/>
      <c r="UO93" s="14"/>
      <c r="UP93" s="14"/>
      <c r="UQ93" s="14"/>
      <c r="UR93" s="14"/>
      <c r="US93" s="14"/>
      <c r="UT93" s="14"/>
      <c r="UU93" s="14"/>
      <c r="UV93" s="14"/>
      <c r="UW93" s="14"/>
      <c r="UX93" s="14"/>
      <c r="UY93" s="14"/>
      <c r="UZ93" s="14"/>
      <c r="VA93" s="14"/>
      <c r="VB93" s="14"/>
      <c r="VC93" s="14"/>
      <c r="VD93" s="14"/>
      <c r="VE93" s="14"/>
      <c r="VF93" s="14"/>
      <c r="VG93" s="14"/>
      <c r="VH93" s="14"/>
      <c r="VI93" s="14"/>
      <c r="VJ93" s="14"/>
      <c r="VK93" s="14"/>
      <c r="VL93" s="14"/>
      <c r="VM93" s="14"/>
      <c r="VN93" s="14"/>
      <c r="VO93" s="14"/>
      <c r="VP93" s="14"/>
      <c r="VQ93" s="14"/>
      <c r="VR93" s="14"/>
      <c r="VS93" s="14"/>
      <c r="VT93" s="14"/>
      <c r="VU93" s="14"/>
      <c r="VV93" s="14"/>
      <c r="VW93" s="14"/>
      <c r="VX93" s="14"/>
      <c r="VY93" s="14"/>
      <c r="VZ93" s="14"/>
      <c r="WA93" s="14"/>
      <c r="WB93" s="14"/>
      <c r="WC93" s="14"/>
      <c r="WD93" s="14"/>
      <c r="WE93" s="14"/>
      <c r="WF93" s="14"/>
      <c r="WG93" s="14"/>
      <c r="WH93" s="14"/>
      <c r="WI93" s="14"/>
      <c r="WJ93" s="14"/>
      <c r="WK93" s="14"/>
      <c r="WL93" s="14"/>
      <c r="WM93" s="14"/>
      <c r="WN93" s="14"/>
      <c r="WO93" s="14"/>
      <c r="WP93" s="14"/>
      <c r="WQ93" s="14"/>
      <c r="WR93" s="14"/>
      <c r="WS93" s="14"/>
      <c r="WT93" s="14"/>
      <c r="WU93" s="14"/>
      <c r="WV93" s="14"/>
      <c r="WW93" s="14"/>
      <c r="WX93" s="14"/>
      <c r="WY93" s="14"/>
      <c r="WZ93" s="14"/>
      <c r="XA93" s="14"/>
      <c r="XB93" s="14"/>
      <c r="XC93" s="14"/>
      <c r="XD93" s="14"/>
      <c r="XE93" s="14"/>
      <c r="XF93" s="14"/>
      <c r="XG93" s="14"/>
      <c r="XH93" s="14"/>
      <c r="XI93" s="14"/>
      <c r="XJ93" s="14"/>
      <c r="XK93" s="14"/>
      <c r="XL93" s="14"/>
      <c r="XM93" s="14"/>
      <c r="XN93" s="14"/>
      <c r="XO93" s="14"/>
      <c r="XP93" s="14"/>
      <c r="XQ93" s="14"/>
      <c r="XR93" s="14"/>
      <c r="XS93" s="14"/>
      <c r="XT93" s="14"/>
      <c r="XU93" s="14"/>
      <c r="XV93" s="14"/>
      <c r="XW93" s="14"/>
      <c r="XX93" s="14"/>
      <c r="XY93" s="14"/>
      <c r="XZ93" s="14"/>
      <c r="YA93" s="14"/>
      <c r="YB93" s="14"/>
      <c r="YC93" s="14"/>
      <c r="YD93" s="14"/>
      <c r="YE93" s="14"/>
      <c r="YF93" s="14"/>
      <c r="YG93" s="14"/>
      <c r="YH93" s="14"/>
      <c r="YI93" s="14"/>
      <c r="YJ93" s="14"/>
      <c r="YK93" s="14"/>
      <c r="YL93" s="14"/>
      <c r="YM93" s="14"/>
      <c r="YN93" s="14"/>
      <c r="YO93" s="14"/>
      <c r="YP93" s="14"/>
      <c r="YQ93" s="14"/>
      <c r="YR93" s="14"/>
      <c r="YS93" s="14"/>
      <c r="YT93" s="14"/>
      <c r="YU93" s="14"/>
      <c r="YV93" s="14"/>
      <c r="YW93" s="14"/>
      <c r="YX93" s="14"/>
      <c r="YY93" s="14"/>
      <c r="YZ93" s="14"/>
      <c r="ZA93" s="14"/>
      <c r="ZB93" s="14"/>
      <c r="ZC93" s="14"/>
      <c r="ZD93" s="14"/>
      <c r="ZE93" s="14"/>
      <c r="ZF93" s="14"/>
      <c r="ZG93" s="14"/>
      <c r="ZH93" s="14"/>
      <c r="ZI93" s="14"/>
      <c r="ZJ93" s="14"/>
      <c r="ZK93" s="14"/>
      <c r="ZL93" s="14"/>
      <c r="ZM93" s="14"/>
      <c r="ZN93" s="14"/>
      <c r="ZO93" s="14"/>
      <c r="ZP93" s="14"/>
      <c r="ZQ93" s="14"/>
      <c r="ZR93" s="14"/>
      <c r="ZS93" s="14"/>
      <c r="ZT93" s="14"/>
      <c r="ZU93" s="14"/>
      <c r="ZV93" s="14"/>
      <c r="ZW93" s="14"/>
      <c r="ZX93" s="14"/>
      <c r="ZY93" s="14"/>
      <c r="ZZ93" s="14"/>
      <c r="AAA93" s="14"/>
      <c r="AAB93" s="14"/>
      <c r="AAC93" s="14"/>
      <c r="AAD93" s="14"/>
      <c r="AAE93" s="14"/>
      <c r="AAF93" s="14"/>
      <c r="AAG93" s="14"/>
      <c r="AAH93" s="14"/>
      <c r="AAI93" s="14"/>
      <c r="AAJ93" s="14"/>
      <c r="AAK93" s="14"/>
      <c r="AAL93" s="14"/>
      <c r="AAM93" s="14"/>
      <c r="AAN93" s="14"/>
      <c r="AAO93" s="14"/>
      <c r="AAP93" s="14"/>
      <c r="AAQ93" s="14"/>
      <c r="AAR93" s="14"/>
      <c r="AAS93" s="14"/>
      <c r="AAT93" s="14"/>
      <c r="AAU93" s="14"/>
      <c r="AAV93" s="14"/>
      <c r="AAW93" s="14"/>
      <c r="AAX93" s="14"/>
      <c r="AAY93" s="14"/>
      <c r="AAZ93" s="14"/>
      <c r="ABA93" s="14"/>
      <c r="ABB93" s="14"/>
      <c r="ABC93" s="14"/>
      <c r="ABD93" s="14"/>
      <c r="ABE93" s="14"/>
      <c r="ABF93" s="14"/>
      <c r="ABG93" s="14"/>
      <c r="ABH93" s="14"/>
      <c r="ABI93" s="14"/>
      <c r="ABJ93" s="14"/>
      <c r="ABK93" s="14"/>
      <c r="ABL93" s="14"/>
      <c r="ABM93" s="14"/>
      <c r="ABN93" s="14"/>
      <c r="ABO93" s="14"/>
      <c r="ABP93" s="14"/>
      <c r="ABQ93" s="14"/>
      <c r="ABR93" s="14"/>
      <c r="ABS93" s="14"/>
      <c r="ABT93" s="14"/>
      <c r="ABU93" s="14"/>
      <c r="ABV93" s="14"/>
      <c r="ABW93" s="14"/>
      <c r="ABX93" s="14"/>
      <c r="ABY93" s="14"/>
      <c r="ABZ93" s="14"/>
      <c r="ACA93" s="14"/>
      <c r="ACB93" s="14"/>
      <c r="ACC93" s="14"/>
      <c r="ACD93" s="14"/>
      <c r="ACE93" s="14"/>
      <c r="ACF93" s="14"/>
      <c r="ACG93" s="14"/>
      <c r="ACH93" s="14"/>
      <c r="ACI93" s="14"/>
      <c r="ACJ93" s="14"/>
      <c r="ACK93" s="14"/>
      <c r="ACL93" s="14"/>
      <c r="ACM93" s="14"/>
      <c r="ACN93" s="14"/>
      <c r="ACO93" s="14"/>
      <c r="ACP93" s="14"/>
      <c r="ACQ93" s="14"/>
      <c r="ACR93" s="14"/>
      <c r="ACS93" s="14"/>
      <c r="ACT93" s="14"/>
      <c r="ACU93" s="14"/>
      <c r="ACV93" s="14"/>
      <c r="ACW93" s="14"/>
      <c r="ACX93" s="14"/>
      <c r="ACY93" s="14"/>
      <c r="ACZ93" s="14"/>
      <c r="ADA93" s="14"/>
      <c r="ADB93" s="14"/>
      <c r="ADC93" s="14"/>
      <c r="ADD93" s="14"/>
      <c r="ADE93" s="14"/>
      <c r="ADF93" s="14"/>
      <c r="ADG93" s="14"/>
      <c r="ADH93" s="14"/>
      <c r="ADI93" s="14"/>
      <c r="ADJ93" s="14"/>
      <c r="ADK93" s="14"/>
      <c r="ADL93" s="14"/>
      <c r="ADM93" s="14"/>
      <c r="ADN93" s="14"/>
      <c r="ADO93" s="14"/>
      <c r="ADP93" s="14"/>
      <c r="ADQ93" s="14"/>
      <c r="ADR93" s="14"/>
      <c r="ADS93" s="14"/>
      <c r="ADT93" s="14"/>
      <c r="ADU93" s="14"/>
      <c r="ADV93" s="14"/>
      <c r="ADW93" s="14"/>
      <c r="ADX93" s="14"/>
      <c r="ADY93" s="14"/>
      <c r="ADZ93" s="14"/>
      <c r="AEA93" s="14"/>
      <c r="AEB93" s="14"/>
      <c r="AEC93" s="14"/>
      <c r="AED93" s="14"/>
      <c r="AEE93" s="14"/>
      <c r="AEF93" s="14"/>
      <c r="AEG93" s="14"/>
      <c r="AEH93" s="14"/>
      <c r="AEI93" s="14"/>
      <c r="AEJ93" s="14"/>
      <c r="AEK93" s="14"/>
      <c r="AEL93" s="14"/>
      <c r="AEM93" s="14"/>
      <c r="AEN93" s="14"/>
      <c r="AEO93" s="14"/>
      <c r="AEP93" s="14"/>
      <c r="AEQ93" s="14"/>
      <c r="AER93" s="14"/>
      <c r="AES93" s="14"/>
    </row>
    <row r="94" spans="1:825" s="5" customFormat="1" ht="20.25" customHeight="1" x14ac:dyDescent="0.3">
      <c r="A94" s="40">
        <v>88</v>
      </c>
      <c r="B94" s="44" t="s">
        <v>873</v>
      </c>
      <c r="C94" s="36" t="s">
        <v>2</v>
      </c>
      <c r="D94" s="71">
        <v>1566</v>
      </c>
      <c r="E94" s="71">
        <v>1416</v>
      </c>
      <c r="F94" s="71">
        <v>424</v>
      </c>
      <c r="G94" s="71">
        <v>172</v>
      </c>
      <c r="H94" s="71">
        <v>485</v>
      </c>
      <c r="I94" s="71">
        <v>147</v>
      </c>
      <c r="J94" s="71">
        <v>188</v>
      </c>
      <c r="K94" s="71">
        <v>89</v>
      </c>
      <c r="L94" s="71">
        <v>61</v>
      </c>
      <c r="M94" s="71">
        <v>0</v>
      </c>
      <c r="N94" s="72"/>
      <c r="O94" s="73">
        <v>1566</v>
      </c>
      <c r="P94" s="73">
        <v>0</v>
      </c>
      <c r="Q94" s="73">
        <v>89</v>
      </c>
      <c r="R94" s="73">
        <v>0</v>
      </c>
      <c r="S94" s="73">
        <v>1</v>
      </c>
      <c r="T94" s="73">
        <v>0</v>
      </c>
      <c r="U94" s="73">
        <v>0</v>
      </c>
      <c r="V94" s="73">
        <v>3</v>
      </c>
      <c r="W94" s="73">
        <v>0</v>
      </c>
      <c r="X94" s="73">
        <v>0</v>
      </c>
      <c r="Y94" s="73">
        <v>0</v>
      </c>
      <c r="Z94" s="73">
        <v>0</v>
      </c>
      <c r="AA94" s="73">
        <v>0</v>
      </c>
      <c r="AB94" s="73">
        <v>0</v>
      </c>
      <c r="AC94" s="73">
        <v>0</v>
      </c>
      <c r="AD94" s="73">
        <v>0</v>
      </c>
      <c r="AE94" s="73">
        <v>2</v>
      </c>
      <c r="AF94" s="73">
        <v>0</v>
      </c>
      <c r="AG94" s="73">
        <v>0</v>
      </c>
      <c r="AH94" s="73">
        <v>5</v>
      </c>
      <c r="AI94" s="73">
        <v>0</v>
      </c>
      <c r="AJ94" s="73">
        <v>0</v>
      </c>
      <c r="AK94" s="73">
        <v>0</v>
      </c>
      <c r="AL94" s="73">
        <v>2</v>
      </c>
      <c r="AM94" s="73">
        <v>0</v>
      </c>
      <c r="AN94" s="73">
        <v>0</v>
      </c>
      <c r="AO94" s="73">
        <v>1</v>
      </c>
      <c r="AP94" s="73">
        <v>0</v>
      </c>
      <c r="AQ94" s="73">
        <v>0</v>
      </c>
      <c r="AR94" s="73">
        <v>0</v>
      </c>
      <c r="AS94" s="73">
        <v>0</v>
      </c>
      <c r="AT94" s="73">
        <v>0</v>
      </c>
      <c r="AU94" s="73">
        <v>0</v>
      </c>
      <c r="AV94" s="73">
        <v>38</v>
      </c>
      <c r="AW94" s="73">
        <v>27</v>
      </c>
      <c r="AX94" s="73">
        <v>0</v>
      </c>
      <c r="AY94" s="73">
        <v>0</v>
      </c>
      <c r="AZ94" s="73">
        <v>0</v>
      </c>
      <c r="BA94" s="73">
        <v>0</v>
      </c>
      <c r="BB94" s="73">
        <v>0</v>
      </c>
      <c r="BC94" s="73">
        <v>3</v>
      </c>
      <c r="BD94" s="73">
        <v>7</v>
      </c>
      <c r="BE94" s="73">
        <v>0</v>
      </c>
      <c r="BF94" s="74">
        <v>1416</v>
      </c>
      <c r="BG94" s="73">
        <v>6</v>
      </c>
      <c r="BH94" s="73">
        <v>32</v>
      </c>
      <c r="BI94" s="73">
        <v>10</v>
      </c>
      <c r="BJ94" s="73">
        <v>0</v>
      </c>
      <c r="BK94" s="73">
        <v>0</v>
      </c>
      <c r="BL94" s="73">
        <v>0</v>
      </c>
      <c r="BM94" s="73">
        <v>4</v>
      </c>
      <c r="BN94" s="73">
        <v>0</v>
      </c>
      <c r="BO94" s="73">
        <v>5</v>
      </c>
      <c r="BP94" s="73">
        <v>19</v>
      </c>
      <c r="BQ94" s="73">
        <v>11</v>
      </c>
      <c r="BR94" s="73">
        <v>19</v>
      </c>
      <c r="BS94" s="73">
        <v>24</v>
      </c>
      <c r="BT94" s="73">
        <v>3</v>
      </c>
      <c r="BU94" s="73">
        <v>40</v>
      </c>
      <c r="BV94" s="73">
        <v>18</v>
      </c>
      <c r="BW94" s="73">
        <v>8</v>
      </c>
      <c r="BX94" s="73">
        <v>0</v>
      </c>
      <c r="BY94" s="73">
        <v>0</v>
      </c>
      <c r="BZ94" s="73">
        <v>0</v>
      </c>
      <c r="CA94" s="73">
        <v>59</v>
      </c>
      <c r="CB94" s="73">
        <v>4</v>
      </c>
      <c r="CC94" s="73">
        <v>8</v>
      </c>
      <c r="CD94" s="73">
        <v>32</v>
      </c>
      <c r="CE94" s="73">
        <v>36</v>
      </c>
      <c r="CF94" s="73">
        <v>11</v>
      </c>
      <c r="CG94" s="73">
        <v>13</v>
      </c>
      <c r="CH94" s="73">
        <v>33</v>
      </c>
      <c r="CI94" s="73">
        <v>25</v>
      </c>
      <c r="CJ94" s="73">
        <v>36</v>
      </c>
      <c r="CK94" s="73">
        <v>7</v>
      </c>
      <c r="CL94" s="73">
        <v>43</v>
      </c>
      <c r="CM94" s="73">
        <v>20</v>
      </c>
      <c r="CN94" s="73">
        <v>88</v>
      </c>
      <c r="CO94" s="73">
        <v>30</v>
      </c>
      <c r="CP94" s="73">
        <v>0</v>
      </c>
      <c r="CQ94" s="73">
        <v>84</v>
      </c>
      <c r="CR94" s="73">
        <v>0</v>
      </c>
      <c r="CS94" s="73">
        <v>79</v>
      </c>
      <c r="CT94" s="73">
        <v>48</v>
      </c>
      <c r="CU94" s="73">
        <v>0</v>
      </c>
      <c r="CV94" s="73">
        <v>3</v>
      </c>
      <c r="CW94" s="73">
        <v>16</v>
      </c>
      <c r="CX94" s="73">
        <v>0</v>
      </c>
      <c r="CY94" s="73">
        <v>0</v>
      </c>
      <c r="CZ94" s="73">
        <v>21</v>
      </c>
      <c r="DA94" s="73">
        <v>0</v>
      </c>
      <c r="DB94" s="73">
        <v>2</v>
      </c>
      <c r="DC94" s="73">
        <v>4</v>
      </c>
      <c r="DD94" s="73">
        <v>5</v>
      </c>
      <c r="DE94" s="73">
        <v>6</v>
      </c>
      <c r="DF94" s="73">
        <v>18</v>
      </c>
      <c r="DG94" s="73">
        <v>40</v>
      </c>
      <c r="DH94" s="73">
        <v>9</v>
      </c>
      <c r="DI94" s="73">
        <v>0</v>
      </c>
      <c r="DJ94" s="73">
        <v>26</v>
      </c>
      <c r="DK94" s="73">
        <v>58</v>
      </c>
      <c r="DL94" s="73">
        <v>8</v>
      </c>
      <c r="DM94" s="73">
        <v>1</v>
      </c>
      <c r="DN94" s="73">
        <v>0</v>
      </c>
      <c r="DO94" s="73">
        <v>2</v>
      </c>
      <c r="DP94" s="73">
        <v>3</v>
      </c>
      <c r="DQ94" s="73">
        <v>16</v>
      </c>
      <c r="DR94" s="73">
        <v>0</v>
      </c>
      <c r="DS94" s="73">
        <v>3</v>
      </c>
      <c r="DT94" s="73">
        <v>16</v>
      </c>
      <c r="DU94" s="73">
        <v>4</v>
      </c>
      <c r="DV94" s="73">
        <v>0</v>
      </c>
      <c r="DW94" s="73">
        <v>18</v>
      </c>
      <c r="DX94" s="73">
        <v>0</v>
      </c>
      <c r="DY94" s="73">
        <v>0</v>
      </c>
      <c r="DZ94" s="73">
        <v>0</v>
      </c>
      <c r="EA94" s="73">
        <v>7</v>
      </c>
      <c r="EB94" s="73">
        <v>30</v>
      </c>
      <c r="EC94" s="73">
        <v>32</v>
      </c>
      <c r="ED94" s="73">
        <v>24</v>
      </c>
      <c r="EE94" s="73">
        <v>86</v>
      </c>
      <c r="EF94" s="73">
        <v>63</v>
      </c>
      <c r="EG94" s="73">
        <v>3</v>
      </c>
      <c r="EH94" s="73">
        <v>27</v>
      </c>
      <c r="EI94" s="73">
        <v>0</v>
      </c>
      <c r="EJ94" s="73">
        <v>6</v>
      </c>
      <c r="EK94" s="73">
        <v>4</v>
      </c>
      <c r="EL94" s="75">
        <v>61</v>
      </c>
      <c r="EM94" s="73">
        <v>0</v>
      </c>
      <c r="EN94" s="73">
        <v>0</v>
      </c>
      <c r="EO94" s="73">
        <v>7</v>
      </c>
      <c r="EP94" s="73">
        <v>3</v>
      </c>
      <c r="EQ94" s="73">
        <v>13</v>
      </c>
      <c r="ER94" s="73">
        <v>0</v>
      </c>
      <c r="ES94" s="73">
        <v>38</v>
      </c>
      <c r="ET94" s="72"/>
      <c r="EU94" s="84"/>
      <c r="EV94" s="9"/>
      <c r="EW94" s="9"/>
      <c r="EX94" s="9"/>
      <c r="EY94" s="9"/>
      <c r="EZ94" s="9"/>
      <c r="FA94" s="9"/>
      <c r="FB94" s="9"/>
      <c r="FC94" s="9"/>
      <c r="FD94" s="9"/>
      <c r="FE94" s="9"/>
      <c r="FF94" s="9"/>
      <c r="FG94" s="9"/>
      <c r="FH94" s="9"/>
      <c r="FI94" s="9"/>
      <c r="FJ94" s="9"/>
      <c r="FK94" s="9"/>
      <c r="FL94" s="9"/>
      <c r="FM94" s="9"/>
      <c r="FN94" s="9"/>
      <c r="FO94" s="9"/>
      <c r="FP94" s="9"/>
      <c r="FQ94" s="9"/>
      <c r="FR94" s="9"/>
      <c r="FS94" s="9"/>
      <c r="FT94" s="9"/>
      <c r="FU94" s="9"/>
      <c r="FV94" s="9"/>
      <c r="FW94" s="9"/>
      <c r="FX94" s="9"/>
      <c r="FY94" s="9"/>
      <c r="FZ94" s="9"/>
      <c r="GA94" s="9"/>
      <c r="GB94" s="9"/>
      <c r="GC94" s="9"/>
      <c r="GD94" s="9"/>
      <c r="GE94" s="9"/>
      <c r="GF94" s="9"/>
      <c r="GG94" s="9"/>
      <c r="GH94" s="9"/>
      <c r="GI94" s="9"/>
      <c r="GJ94" s="9"/>
      <c r="GK94" s="9"/>
      <c r="GL94" s="9"/>
      <c r="GM94" s="9"/>
      <c r="GN94" s="9"/>
      <c r="GO94" s="9"/>
      <c r="GP94" s="9"/>
      <c r="GQ94" s="9"/>
      <c r="GR94" s="9"/>
      <c r="GS94" s="9"/>
      <c r="GT94" s="9"/>
      <c r="GU94" s="9"/>
      <c r="GV94" s="9"/>
      <c r="GW94" s="9"/>
      <c r="GX94" s="9"/>
      <c r="GY94" s="9"/>
      <c r="GZ94" s="9"/>
      <c r="HA94" s="9"/>
      <c r="HB94" s="9"/>
      <c r="HC94" s="9"/>
      <c r="HD94" s="9"/>
      <c r="HE94" s="9"/>
      <c r="HF94" s="9"/>
      <c r="HG94" s="9"/>
      <c r="HH94" s="9"/>
      <c r="HI94" s="9"/>
      <c r="HJ94" s="9"/>
      <c r="HK94" s="9"/>
      <c r="HL94" s="9"/>
      <c r="HM94" s="9"/>
      <c r="HN94" s="9"/>
      <c r="HO94" s="9"/>
      <c r="HP94" s="9"/>
      <c r="HQ94" s="9"/>
      <c r="HR94" s="9"/>
      <c r="HS94" s="9"/>
      <c r="HT94" s="9"/>
      <c r="HU94" s="9"/>
      <c r="HV94" s="9"/>
      <c r="HW94" s="9"/>
      <c r="HX94" s="9"/>
      <c r="HY94" s="9"/>
      <c r="HZ94" s="9"/>
      <c r="IA94" s="9"/>
      <c r="IB94" s="9"/>
      <c r="IC94" s="9"/>
      <c r="ID94" s="9"/>
      <c r="IE94" s="9"/>
      <c r="IF94" s="9"/>
      <c r="IG94" s="9"/>
      <c r="IH94" s="9"/>
      <c r="II94" s="9"/>
      <c r="IJ94" s="9"/>
      <c r="IK94" s="9"/>
      <c r="IL94" s="9"/>
      <c r="IM94" s="9"/>
      <c r="IN94" s="9"/>
      <c r="IO94" s="9"/>
      <c r="IP94" s="9"/>
      <c r="IQ94" s="9"/>
      <c r="IR94" s="9"/>
      <c r="IS94" s="9"/>
      <c r="IT94" s="9"/>
      <c r="IU94" s="9"/>
      <c r="IV94" s="9"/>
      <c r="IW94" s="9"/>
      <c r="IX94" s="9"/>
      <c r="IY94" s="9"/>
      <c r="IZ94" s="9"/>
      <c r="JA94" s="9"/>
      <c r="JB94" s="9"/>
      <c r="JC94" s="9"/>
      <c r="JD94" s="9"/>
      <c r="JE94" s="9"/>
      <c r="JF94" s="9"/>
      <c r="JG94" s="9"/>
      <c r="JH94" s="9"/>
      <c r="JI94" s="9"/>
      <c r="JJ94" s="9"/>
      <c r="JK94" s="9"/>
      <c r="JL94" s="9"/>
      <c r="JM94" s="9"/>
      <c r="JN94" s="9"/>
      <c r="JO94" s="9"/>
      <c r="JP94" s="9"/>
      <c r="JQ94" s="9"/>
      <c r="JR94" s="9"/>
      <c r="JS94" s="9"/>
      <c r="JT94" s="9"/>
      <c r="JU94" s="9"/>
      <c r="JV94" s="9"/>
      <c r="JW94" s="9"/>
      <c r="JX94" s="9"/>
      <c r="JY94" s="9"/>
      <c r="JZ94" s="9"/>
      <c r="KA94" s="9"/>
      <c r="KB94" s="9"/>
      <c r="KC94" s="9"/>
      <c r="KD94" s="9"/>
      <c r="KE94" s="9"/>
      <c r="KF94" s="9"/>
      <c r="KG94" s="9"/>
      <c r="KH94" s="9"/>
      <c r="KI94" s="9"/>
      <c r="KJ94" s="9"/>
      <c r="KK94" s="9"/>
      <c r="KL94" s="9"/>
      <c r="KM94" s="9"/>
      <c r="KN94" s="9"/>
      <c r="KO94" s="9"/>
      <c r="KP94" s="9"/>
      <c r="KQ94" s="9"/>
      <c r="KR94" s="9"/>
      <c r="KS94" s="9"/>
      <c r="KT94" s="9"/>
      <c r="KU94" s="9"/>
      <c r="KV94" s="9"/>
      <c r="KW94" s="9"/>
      <c r="KX94" s="9"/>
      <c r="KY94" s="9"/>
      <c r="KZ94" s="9"/>
      <c r="LA94" s="9"/>
      <c r="LB94" s="9"/>
      <c r="LC94" s="9"/>
      <c r="LD94" s="9"/>
      <c r="LE94" s="9"/>
      <c r="LF94" s="9"/>
      <c r="LG94" s="9"/>
      <c r="LH94" s="9"/>
      <c r="LI94" s="9"/>
      <c r="LJ94" s="9"/>
      <c r="LK94" s="9"/>
      <c r="LL94" s="9"/>
      <c r="LM94" s="9"/>
      <c r="LN94" s="9"/>
      <c r="LO94" s="9"/>
      <c r="LP94" s="9"/>
      <c r="LQ94" s="9"/>
      <c r="LR94" s="9"/>
      <c r="LS94" s="9"/>
      <c r="LT94" s="9"/>
      <c r="LU94" s="9"/>
      <c r="LV94" s="9"/>
      <c r="LW94" s="9"/>
      <c r="LX94" s="9"/>
      <c r="LY94" s="9"/>
      <c r="LZ94" s="9"/>
      <c r="MA94" s="9"/>
      <c r="MB94" s="9"/>
      <c r="MC94" s="9"/>
      <c r="MD94" s="9"/>
      <c r="ME94" s="9"/>
      <c r="MF94" s="9"/>
      <c r="MG94" s="9"/>
      <c r="MH94" s="9"/>
      <c r="MI94" s="9"/>
      <c r="MJ94" s="9"/>
      <c r="MK94" s="9"/>
      <c r="ML94" s="9"/>
      <c r="MM94" s="9"/>
      <c r="MN94" s="9"/>
      <c r="MO94" s="9"/>
      <c r="MP94" s="9"/>
      <c r="MQ94" s="9"/>
      <c r="MR94" s="9"/>
      <c r="MS94" s="9"/>
      <c r="MT94" s="9"/>
      <c r="MU94" s="9"/>
      <c r="MV94" s="9"/>
      <c r="MW94" s="9"/>
      <c r="MX94" s="9"/>
      <c r="MY94" s="9"/>
      <c r="MZ94" s="9"/>
      <c r="NA94" s="9"/>
      <c r="NB94" s="9"/>
      <c r="NC94" s="9"/>
      <c r="ND94" s="9"/>
      <c r="NE94" s="9"/>
      <c r="NF94" s="9"/>
      <c r="NG94" s="9"/>
      <c r="NH94" s="9"/>
      <c r="NI94" s="9"/>
      <c r="NJ94" s="9"/>
      <c r="NK94" s="9"/>
      <c r="NL94" s="9"/>
      <c r="NM94" s="9"/>
      <c r="NN94" s="9"/>
      <c r="NO94" s="9"/>
      <c r="NP94" s="9"/>
      <c r="NQ94" s="9"/>
      <c r="NR94" s="9"/>
      <c r="NS94" s="9"/>
      <c r="NT94" s="9"/>
      <c r="NU94" s="9"/>
      <c r="NV94" s="9"/>
      <c r="NW94" s="9"/>
      <c r="NX94" s="9"/>
      <c r="NY94" s="9"/>
      <c r="NZ94" s="9"/>
      <c r="OA94" s="9"/>
      <c r="OB94" s="9"/>
      <c r="OC94" s="9"/>
      <c r="OD94" s="9"/>
      <c r="OE94" s="9"/>
      <c r="OF94" s="9"/>
      <c r="OG94" s="9"/>
      <c r="OH94" s="9"/>
      <c r="OI94" s="9"/>
      <c r="OJ94" s="9"/>
      <c r="OK94" s="9"/>
      <c r="OL94" s="9"/>
      <c r="OM94" s="9"/>
      <c r="ON94" s="9"/>
      <c r="OO94" s="9"/>
      <c r="OP94" s="9"/>
      <c r="OQ94" s="9"/>
      <c r="OR94" s="9"/>
      <c r="OS94" s="9"/>
      <c r="OT94" s="9"/>
      <c r="OU94" s="9"/>
      <c r="OV94" s="9"/>
      <c r="OW94" s="9"/>
      <c r="OX94" s="9"/>
      <c r="OY94" s="9"/>
      <c r="OZ94" s="9"/>
      <c r="PA94" s="9"/>
      <c r="PB94" s="9"/>
      <c r="PC94" s="9"/>
      <c r="PD94" s="9"/>
      <c r="PE94" s="9"/>
      <c r="PF94" s="9"/>
      <c r="PG94" s="9"/>
      <c r="PH94" s="9"/>
      <c r="PI94" s="9"/>
      <c r="PJ94" s="9"/>
      <c r="PK94" s="9"/>
      <c r="PL94" s="9"/>
      <c r="PM94" s="9"/>
      <c r="PN94" s="9"/>
      <c r="PO94" s="9"/>
      <c r="PP94" s="9"/>
      <c r="PQ94" s="9"/>
      <c r="PR94" s="9"/>
      <c r="PS94" s="9"/>
      <c r="PT94" s="9"/>
      <c r="PU94" s="9"/>
      <c r="PV94" s="9"/>
      <c r="PW94" s="9"/>
      <c r="PX94" s="9"/>
      <c r="PY94" s="9"/>
      <c r="PZ94" s="9"/>
      <c r="QA94" s="9"/>
      <c r="QB94" s="9"/>
      <c r="QC94" s="9"/>
      <c r="QD94" s="9"/>
      <c r="QE94" s="9"/>
      <c r="QF94" s="9"/>
      <c r="QG94" s="9"/>
      <c r="QH94" s="9"/>
      <c r="QI94" s="9"/>
      <c r="QJ94" s="9"/>
      <c r="QK94" s="9"/>
      <c r="QL94" s="9"/>
      <c r="QM94" s="9"/>
      <c r="QN94" s="9"/>
      <c r="QO94" s="9"/>
      <c r="QP94" s="9"/>
      <c r="QQ94" s="9"/>
      <c r="QR94" s="9"/>
      <c r="QS94" s="9"/>
      <c r="QT94" s="9"/>
      <c r="QU94" s="9"/>
      <c r="QV94" s="9"/>
      <c r="QW94" s="9"/>
      <c r="QX94" s="9"/>
      <c r="QY94" s="9"/>
      <c r="QZ94" s="9"/>
      <c r="RA94" s="9"/>
      <c r="RB94" s="9"/>
      <c r="RC94" s="9"/>
      <c r="RD94" s="9"/>
      <c r="RE94" s="9"/>
      <c r="RF94" s="9"/>
      <c r="RG94" s="9"/>
      <c r="RH94" s="9"/>
      <c r="RI94" s="9"/>
      <c r="RJ94" s="9"/>
      <c r="RK94" s="9"/>
      <c r="RL94" s="9"/>
      <c r="RM94" s="9"/>
      <c r="RN94" s="9"/>
      <c r="RO94" s="9"/>
      <c r="RP94" s="9"/>
      <c r="RQ94" s="9"/>
      <c r="RR94" s="9"/>
      <c r="RS94" s="9"/>
      <c r="RT94" s="9"/>
      <c r="RU94" s="9"/>
      <c r="RV94" s="9"/>
      <c r="RW94" s="9"/>
      <c r="RX94" s="9"/>
      <c r="RY94" s="9"/>
      <c r="RZ94" s="9"/>
      <c r="SA94" s="9"/>
      <c r="SB94" s="9"/>
      <c r="SC94" s="9"/>
      <c r="SD94" s="9"/>
      <c r="SE94" s="9"/>
      <c r="SF94" s="9"/>
      <c r="SG94" s="9"/>
      <c r="SH94" s="9"/>
      <c r="SI94" s="9"/>
      <c r="SJ94" s="9"/>
      <c r="SK94" s="9"/>
      <c r="SL94" s="9"/>
      <c r="SM94" s="9"/>
      <c r="SN94" s="9"/>
      <c r="SO94" s="9"/>
      <c r="SP94" s="9"/>
      <c r="SQ94" s="9"/>
      <c r="SR94" s="9"/>
      <c r="SS94" s="9"/>
      <c r="ST94" s="9"/>
      <c r="SU94" s="9"/>
      <c r="SV94" s="9"/>
      <c r="SW94" s="9"/>
      <c r="SX94" s="9"/>
      <c r="SY94" s="9"/>
      <c r="SZ94" s="9"/>
      <c r="TA94" s="9"/>
      <c r="TB94" s="9"/>
      <c r="TC94" s="9"/>
      <c r="TD94" s="9"/>
      <c r="TE94" s="9"/>
      <c r="TF94" s="9"/>
      <c r="TG94" s="9"/>
      <c r="TH94" s="9"/>
      <c r="TI94" s="9"/>
      <c r="TJ94" s="9"/>
      <c r="TK94" s="9"/>
      <c r="TL94" s="9"/>
      <c r="TM94" s="9"/>
      <c r="TN94" s="9"/>
      <c r="TO94" s="9"/>
      <c r="TP94" s="9"/>
      <c r="TQ94" s="9"/>
      <c r="TR94" s="9"/>
      <c r="TS94" s="9"/>
      <c r="TT94" s="9"/>
      <c r="TU94" s="9"/>
      <c r="TV94" s="9"/>
      <c r="TW94" s="9"/>
      <c r="TX94" s="9"/>
      <c r="TY94" s="9"/>
      <c r="TZ94" s="9"/>
      <c r="UA94" s="9"/>
      <c r="UB94" s="9"/>
      <c r="UC94" s="9"/>
      <c r="UD94" s="9"/>
      <c r="UE94" s="9"/>
      <c r="UF94" s="9"/>
      <c r="UG94" s="9"/>
      <c r="UH94" s="9"/>
      <c r="UI94" s="9"/>
      <c r="UJ94" s="9"/>
      <c r="UK94" s="9"/>
      <c r="UL94" s="9"/>
      <c r="UM94" s="9"/>
      <c r="UN94" s="9"/>
      <c r="UO94" s="9"/>
      <c r="UP94" s="9"/>
      <c r="UQ94" s="9"/>
      <c r="UR94" s="9"/>
      <c r="US94" s="9"/>
      <c r="UT94" s="9"/>
      <c r="UU94" s="9"/>
      <c r="UV94" s="9"/>
      <c r="UW94" s="9"/>
      <c r="UX94" s="9"/>
      <c r="UY94" s="9"/>
      <c r="UZ94" s="9"/>
      <c r="VA94" s="9"/>
      <c r="VB94" s="9"/>
      <c r="VC94" s="9"/>
      <c r="VD94" s="9"/>
      <c r="VE94" s="9"/>
      <c r="VF94" s="9"/>
      <c r="VG94" s="9"/>
      <c r="VH94" s="9"/>
      <c r="VI94" s="9"/>
      <c r="VJ94" s="9"/>
      <c r="VK94" s="9"/>
      <c r="VL94" s="9"/>
      <c r="VM94" s="9"/>
      <c r="VN94" s="9"/>
      <c r="VO94" s="9"/>
      <c r="VP94" s="9"/>
      <c r="VQ94" s="9"/>
      <c r="VR94" s="9"/>
      <c r="VS94" s="9"/>
      <c r="VT94" s="9"/>
      <c r="VU94" s="9"/>
      <c r="VV94" s="9"/>
      <c r="VW94" s="9"/>
      <c r="VX94" s="9"/>
      <c r="VY94" s="9"/>
      <c r="VZ94" s="9"/>
      <c r="WA94" s="9"/>
      <c r="WB94" s="9"/>
      <c r="WC94" s="9"/>
      <c r="WD94" s="9"/>
      <c r="WE94" s="9"/>
      <c r="WF94" s="9"/>
      <c r="WG94" s="9"/>
      <c r="WH94" s="9"/>
      <c r="WI94" s="9"/>
      <c r="WJ94" s="9"/>
      <c r="WK94" s="9"/>
      <c r="WL94" s="9"/>
      <c r="WM94" s="9"/>
      <c r="WN94" s="9"/>
      <c r="WO94" s="9"/>
      <c r="WP94" s="9"/>
      <c r="WQ94" s="9"/>
      <c r="WR94" s="9"/>
      <c r="WS94" s="9"/>
      <c r="WT94" s="9"/>
      <c r="WU94" s="9"/>
      <c r="WV94" s="9"/>
      <c r="WW94" s="9"/>
      <c r="WX94" s="9"/>
      <c r="WY94" s="9"/>
      <c r="WZ94" s="9"/>
      <c r="XA94" s="9"/>
      <c r="XB94" s="9"/>
      <c r="XC94" s="9"/>
      <c r="XD94" s="9"/>
      <c r="XE94" s="9"/>
      <c r="XF94" s="9"/>
      <c r="XG94" s="9"/>
      <c r="XH94" s="9"/>
      <c r="XI94" s="9"/>
      <c r="XJ94" s="9"/>
      <c r="XK94" s="9"/>
      <c r="XL94" s="9"/>
      <c r="XM94" s="9"/>
      <c r="XN94" s="9"/>
      <c r="XO94" s="9"/>
      <c r="XP94" s="9"/>
      <c r="XQ94" s="9"/>
      <c r="XR94" s="9"/>
      <c r="XS94" s="9"/>
      <c r="XT94" s="9"/>
      <c r="XU94" s="9"/>
      <c r="XV94" s="9"/>
      <c r="XW94" s="9"/>
      <c r="XX94" s="9"/>
      <c r="XY94" s="9"/>
      <c r="XZ94" s="9"/>
      <c r="YA94" s="9"/>
      <c r="YB94" s="9"/>
      <c r="YC94" s="9"/>
      <c r="YD94" s="9"/>
      <c r="YE94" s="9"/>
      <c r="YF94" s="9"/>
      <c r="YG94" s="9"/>
      <c r="YH94" s="9"/>
      <c r="YI94" s="9"/>
      <c r="YJ94" s="9"/>
      <c r="YK94" s="9"/>
      <c r="YL94" s="9"/>
      <c r="YM94" s="9"/>
      <c r="YN94" s="9"/>
      <c r="YO94" s="9"/>
      <c r="YP94" s="9"/>
      <c r="YQ94" s="9"/>
      <c r="YR94" s="9"/>
      <c r="YS94" s="9"/>
      <c r="YT94" s="9"/>
      <c r="YU94" s="9"/>
      <c r="YV94" s="9"/>
      <c r="YW94" s="9"/>
      <c r="YX94" s="9"/>
      <c r="YY94" s="9"/>
      <c r="YZ94" s="9"/>
      <c r="ZA94" s="9"/>
      <c r="ZB94" s="9"/>
      <c r="ZC94" s="9"/>
      <c r="ZD94" s="9"/>
      <c r="ZE94" s="9"/>
      <c r="ZF94" s="9"/>
      <c r="ZG94" s="9"/>
      <c r="ZH94" s="9"/>
      <c r="ZI94" s="9"/>
      <c r="ZJ94" s="9"/>
      <c r="ZK94" s="9"/>
      <c r="ZL94" s="9"/>
      <c r="ZM94" s="9"/>
      <c r="ZN94" s="9"/>
      <c r="ZO94" s="9"/>
      <c r="ZP94" s="9"/>
      <c r="ZQ94" s="9"/>
      <c r="ZR94" s="9"/>
      <c r="ZS94" s="9"/>
      <c r="ZT94" s="9"/>
      <c r="ZU94" s="9"/>
      <c r="ZV94" s="9"/>
      <c r="ZW94" s="9"/>
      <c r="ZX94" s="9"/>
      <c r="ZY94" s="9"/>
      <c r="ZZ94" s="9"/>
      <c r="AAA94" s="9"/>
      <c r="AAB94" s="9"/>
      <c r="AAC94" s="9"/>
      <c r="AAD94" s="9"/>
      <c r="AAE94" s="9"/>
      <c r="AAF94" s="9"/>
      <c r="AAG94" s="9"/>
      <c r="AAH94" s="9"/>
      <c r="AAI94" s="9"/>
      <c r="AAJ94" s="9"/>
      <c r="AAK94" s="9"/>
      <c r="AAL94" s="9"/>
      <c r="AAM94" s="9"/>
      <c r="AAN94" s="9"/>
      <c r="AAO94" s="9"/>
      <c r="AAP94" s="9"/>
      <c r="AAQ94" s="9"/>
      <c r="AAR94" s="9"/>
      <c r="AAS94" s="9"/>
      <c r="AAT94" s="9"/>
      <c r="AAU94" s="9"/>
      <c r="AAV94" s="9"/>
      <c r="AAW94" s="9"/>
      <c r="AAX94" s="9"/>
      <c r="AAY94" s="9"/>
      <c r="AAZ94" s="9"/>
      <c r="ABA94" s="9"/>
      <c r="ABB94" s="9"/>
      <c r="ABC94" s="9"/>
      <c r="ABD94" s="9"/>
      <c r="ABE94" s="9"/>
      <c r="ABF94" s="9"/>
      <c r="ABG94" s="9"/>
      <c r="ABH94" s="9"/>
      <c r="ABI94" s="9"/>
      <c r="ABJ94" s="9"/>
      <c r="ABK94" s="9"/>
      <c r="ABL94" s="9"/>
      <c r="ABM94" s="9"/>
      <c r="ABN94" s="9"/>
      <c r="ABO94" s="9"/>
      <c r="ABP94" s="9"/>
      <c r="ABQ94" s="9"/>
      <c r="ABR94" s="9"/>
      <c r="ABS94" s="9"/>
      <c r="ABT94" s="9"/>
      <c r="ABU94" s="9"/>
      <c r="ABV94" s="9"/>
      <c r="ABW94" s="9"/>
      <c r="ABX94" s="9"/>
      <c r="ABY94" s="9"/>
      <c r="ABZ94" s="9"/>
      <c r="ACA94" s="9"/>
      <c r="ACB94" s="9"/>
      <c r="ACC94" s="9"/>
      <c r="ACD94" s="9"/>
      <c r="ACE94" s="9"/>
      <c r="ACF94" s="9"/>
      <c r="ACG94" s="9"/>
      <c r="ACH94" s="9"/>
      <c r="ACI94" s="9"/>
      <c r="ACJ94" s="9"/>
      <c r="ACK94" s="9"/>
      <c r="ACL94" s="9"/>
      <c r="ACM94" s="9"/>
      <c r="ACN94" s="9"/>
      <c r="ACO94" s="9"/>
      <c r="ACP94" s="9"/>
      <c r="ACQ94" s="9"/>
      <c r="ACR94" s="9"/>
      <c r="ACS94" s="9"/>
      <c r="ACT94" s="9"/>
      <c r="ACU94" s="9"/>
      <c r="ACV94" s="9"/>
      <c r="ACW94" s="9"/>
      <c r="ACX94" s="9"/>
      <c r="ACY94" s="9"/>
      <c r="ACZ94" s="9"/>
      <c r="ADA94" s="9"/>
      <c r="ADB94" s="9"/>
      <c r="ADC94" s="9"/>
      <c r="ADD94" s="9"/>
      <c r="ADE94" s="9"/>
      <c r="ADF94" s="9"/>
      <c r="ADG94" s="9"/>
      <c r="ADH94" s="9"/>
      <c r="ADI94" s="9"/>
      <c r="ADJ94" s="9"/>
      <c r="ADK94" s="9"/>
      <c r="ADL94" s="9"/>
      <c r="ADM94" s="9"/>
      <c r="ADN94" s="9"/>
      <c r="ADO94" s="9"/>
      <c r="ADP94" s="9"/>
      <c r="ADQ94" s="9"/>
      <c r="ADR94" s="9"/>
      <c r="ADS94" s="9"/>
      <c r="ADT94" s="9"/>
      <c r="ADU94" s="9"/>
      <c r="ADV94" s="9"/>
      <c r="ADW94" s="9"/>
      <c r="ADX94" s="9"/>
      <c r="ADY94" s="9"/>
      <c r="ADZ94" s="9"/>
      <c r="AEA94" s="9"/>
      <c r="AEB94" s="9"/>
      <c r="AEC94" s="9"/>
      <c r="AED94" s="9"/>
      <c r="AEE94" s="9"/>
      <c r="AEF94" s="9"/>
      <c r="AEG94" s="9"/>
      <c r="AEH94" s="9"/>
      <c r="AEI94" s="9"/>
      <c r="AEJ94" s="9"/>
      <c r="AEK94" s="9"/>
      <c r="AEL94" s="9"/>
      <c r="AEM94" s="9"/>
      <c r="AEN94" s="9"/>
      <c r="AEO94" s="9"/>
      <c r="AEP94" s="9"/>
      <c r="AEQ94" s="9"/>
      <c r="AER94" s="9"/>
      <c r="AES94" s="9"/>
    </row>
    <row r="95" spans="1:825" ht="20.25" customHeight="1" x14ac:dyDescent="0.3">
      <c r="A95" s="26">
        <v>89</v>
      </c>
      <c r="B95" s="44" t="s">
        <v>873</v>
      </c>
      <c r="C95" s="32" t="s">
        <v>489</v>
      </c>
      <c r="D95" s="76">
        <v>835</v>
      </c>
      <c r="E95" s="76">
        <v>765</v>
      </c>
      <c r="F95" s="76">
        <v>233</v>
      </c>
      <c r="G95" s="76">
        <v>90</v>
      </c>
      <c r="H95" s="76">
        <v>258</v>
      </c>
      <c r="I95" s="76">
        <v>85</v>
      </c>
      <c r="J95" s="76">
        <v>99</v>
      </c>
      <c r="K95" s="76">
        <v>45</v>
      </c>
      <c r="L95" s="76">
        <v>25</v>
      </c>
      <c r="M95" s="76">
        <v>0</v>
      </c>
      <c r="N95" s="77"/>
      <c r="O95" s="73">
        <v>835</v>
      </c>
      <c r="P95" s="73">
        <v>0</v>
      </c>
      <c r="Q95" s="73">
        <v>45</v>
      </c>
      <c r="R95" s="78">
        <v>0</v>
      </c>
      <c r="S95" s="78">
        <v>1</v>
      </c>
      <c r="T95" s="78">
        <v>0</v>
      </c>
      <c r="U95" s="78">
        <v>0</v>
      </c>
      <c r="V95" s="78">
        <v>1</v>
      </c>
      <c r="W95" s="78">
        <v>0</v>
      </c>
      <c r="X95" s="78">
        <v>0</v>
      </c>
      <c r="Y95" s="78">
        <v>0</v>
      </c>
      <c r="Z95" s="78">
        <v>0</v>
      </c>
      <c r="AA95" s="78">
        <v>0</v>
      </c>
      <c r="AB95" s="78">
        <v>0</v>
      </c>
      <c r="AC95" s="78">
        <v>0</v>
      </c>
      <c r="AD95" s="78">
        <v>0</v>
      </c>
      <c r="AE95" s="78">
        <v>1</v>
      </c>
      <c r="AF95" s="78">
        <v>0</v>
      </c>
      <c r="AG95" s="78">
        <v>0</v>
      </c>
      <c r="AH95" s="78">
        <v>2</v>
      </c>
      <c r="AI95" s="78">
        <v>0</v>
      </c>
      <c r="AJ95" s="78">
        <v>0</v>
      </c>
      <c r="AK95" s="78">
        <v>0</v>
      </c>
      <c r="AL95" s="78">
        <v>1</v>
      </c>
      <c r="AM95" s="78">
        <v>0</v>
      </c>
      <c r="AN95" s="78">
        <v>0</v>
      </c>
      <c r="AO95" s="78">
        <v>1</v>
      </c>
      <c r="AP95" s="78">
        <v>0</v>
      </c>
      <c r="AQ95" s="78">
        <v>0</v>
      </c>
      <c r="AR95" s="78">
        <v>0</v>
      </c>
      <c r="AS95" s="78">
        <v>0</v>
      </c>
      <c r="AT95" s="78">
        <v>0</v>
      </c>
      <c r="AU95" s="78">
        <v>0</v>
      </c>
      <c r="AV95" s="78">
        <v>16</v>
      </c>
      <c r="AW95" s="78">
        <v>15</v>
      </c>
      <c r="AX95" s="78">
        <v>0</v>
      </c>
      <c r="AY95" s="78">
        <v>0</v>
      </c>
      <c r="AZ95" s="78">
        <v>0</v>
      </c>
      <c r="BA95" s="78">
        <v>0</v>
      </c>
      <c r="BB95" s="78">
        <v>0</v>
      </c>
      <c r="BC95" s="78">
        <v>3</v>
      </c>
      <c r="BD95" s="78">
        <v>4</v>
      </c>
      <c r="BE95" s="78">
        <v>0</v>
      </c>
      <c r="BF95" s="74">
        <v>765</v>
      </c>
      <c r="BG95" s="78">
        <v>3</v>
      </c>
      <c r="BH95" s="78">
        <v>15</v>
      </c>
      <c r="BI95" s="78">
        <v>7</v>
      </c>
      <c r="BJ95" s="78">
        <v>0</v>
      </c>
      <c r="BK95" s="78">
        <v>0</v>
      </c>
      <c r="BL95" s="78">
        <v>0</v>
      </c>
      <c r="BM95" s="78">
        <v>4</v>
      </c>
      <c r="BN95" s="78">
        <v>0</v>
      </c>
      <c r="BO95" s="78">
        <v>3</v>
      </c>
      <c r="BP95" s="78">
        <v>10</v>
      </c>
      <c r="BQ95" s="78">
        <v>7</v>
      </c>
      <c r="BR95" s="78">
        <v>12</v>
      </c>
      <c r="BS95" s="78">
        <v>12</v>
      </c>
      <c r="BT95" s="78">
        <v>2</v>
      </c>
      <c r="BU95" s="78">
        <v>20</v>
      </c>
      <c r="BV95" s="78">
        <v>7</v>
      </c>
      <c r="BW95" s="78">
        <v>5</v>
      </c>
      <c r="BX95" s="78">
        <v>0</v>
      </c>
      <c r="BY95" s="78">
        <v>0</v>
      </c>
      <c r="BZ95" s="78">
        <v>0</v>
      </c>
      <c r="CA95" s="78">
        <v>36</v>
      </c>
      <c r="CB95" s="78">
        <v>1</v>
      </c>
      <c r="CC95" s="78">
        <v>4</v>
      </c>
      <c r="CD95" s="78">
        <v>11</v>
      </c>
      <c r="CE95" s="78">
        <v>19</v>
      </c>
      <c r="CF95" s="78">
        <v>7</v>
      </c>
      <c r="CG95" s="78">
        <v>2</v>
      </c>
      <c r="CH95" s="78">
        <v>16</v>
      </c>
      <c r="CI95" s="78">
        <v>14</v>
      </c>
      <c r="CJ95" s="78">
        <v>20</v>
      </c>
      <c r="CK95" s="78">
        <v>2</v>
      </c>
      <c r="CL95" s="78">
        <v>22</v>
      </c>
      <c r="CM95" s="78">
        <v>8</v>
      </c>
      <c r="CN95" s="78">
        <v>48</v>
      </c>
      <c r="CO95" s="78">
        <v>17</v>
      </c>
      <c r="CP95" s="78">
        <v>0</v>
      </c>
      <c r="CQ95" s="78">
        <v>47</v>
      </c>
      <c r="CR95" s="78">
        <v>0</v>
      </c>
      <c r="CS95" s="78">
        <v>42</v>
      </c>
      <c r="CT95" s="78">
        <v>30</v>
      </c>
      <c r="CU95" s="78">
        <v>0</v>
      </c>
      <c r="CV95" s="78">
        <v>2</v>
      </c>
      <c r="CW95" s="78">
        <v>11</v>
      </c>
      <c r="CX95" s="78">
        <v>0</v>
      </c>
      <c r="CY95" s="78">
        <v>0</v>
      </c>
      <c r="CZ95" s="78">
        <v>12</v>
      </c>
      <c r="DA95" s="78">
        <v>0</v>
      </c>
      <c r="DB95" s="78">
        <v>2</v>
      </c>
      <c r="DC95" s="78">
        <v>2</v>
      </c>
      <c r="DD95" s="78">
        <v>2</v>
      </c>
      <c r="DE95" s="78">
        <v>4</v>
      </c>
      <c r="DF95" s="78">
        <v>7</v>
      </c>
      <c r="DG95" s="78">
        <v>20</v>
      </c>
      <c r="DH95" s="78">
        <v>5</v>
      </c>
      <c r="DI95" s="78">
        <v>0</v>
      </c>
      <c r="DJ95" s="78">
        <v>17</v>
      </c>
      <c r="DK95" s="78">
        <v>35</v>
      </c>
      <c r="DL95" s="78">
        <v>4</v>
      </c>
      <c r="DM95" s="78">
        <v>1</v>
      </c>
      <c r="DN95" s="78">
        <v>0</v>
      </c>
      <c r="DO95" s="78">
        <v>1</v>
      </c>
      <c r="DP95" s="78">
        <v>3</v>
      </c>
      <c r="DQ95" s="78">
        <v>6</v>
      </c>
      <c r="DR95" s="78">
        <v>0</v>
      </c>
      <c r="DS95" s="78">
        <v>3</v>
      </c>
      <c r="DT95" s="78">
        <v>7</v>
      </c>
      <c r="DU95" s="78">
        <v>3</v>
      </c>
      <c r="DV95" s="78">
        <v>0</v>
      </c>
      <c r="DW95" s="78">
        <v>10</v>
      </c>
      <c r="DX95" s="78">
        <v>0</v>
      </c>
      <c r="DY95" s="78">
        <v>0</v>
      </c>
      <c r="DZ95" s="78">
        <v>0</v>
      </c>
      <c r="EA95" s="78">
        <v>4</v>
      </c>
      <c r="EB95" s="78">
        <v>14</v>
      </c>
      <c r="EC95" s="78">
        <v>17</v>
      </c>
      <c r="ED95" s="78">
        <v>13</v>
      </c>
      <c r="EE95" s="78">
        <v>48</v>
      </c>
      <c r="EF95" s="78">
        <v>41</v>
      </c>
      <c r="EG95" s="78">
        <v>2</v>
      </c>
      <c r="EH95" s="78">
        <v>10</v>
      </c>
      <c r="EI95" s="78">
        <v>0</v>
      </c>
      <c r="EJ95" s="78">
        <v>3</v>
      </c>
      <c r="EK95" s="78">
        <v>3</v>
      </c>
      <c r="EL95" s="75">
        <v>25</v>
      </c>
      <c r="EM95" s="78">
        <v>0</v>
      </c>
      <c r="EN95" s="78">
        <v>0</v>
      </c>
      <c r="EO95" s="78">
        <v>2</v>
      </c>
      <c r="EP95" s="78">
        <v>3</v>
      </c>
      <c r="EQ95" s="78">
        <v>8</v>
      </c>
      <c r="ER95" s="78">
        <v>0</v>
      </c>
      <c r="ES95" s="78">
        <v>12</v>
      </c>
      <c r="ET95" s="77"/>
    </row>
    <row r="96" spans="1:825" ht="20.25" customHeight="1" x14ac:dyDescent="0.3">
      <c r="A96" s="105">
        <v>90</v>
      </c>
      <c r="B96" s="45" t="s">
        <v>873</v>
      </c>
      <c r="C96" s="34" t="s">
        <v>490</v>
      </c>
      <c r="D96" s="87">
        <v>731</v>
      </c>
      <c r="E96" s="87">
        <v>651</v>
      </c>
      <c r="F96" s="87">
        <v>191</v>
      </c>
      <c r="G96" s="87">
        <v>82</v>
      </c>
      <c r="H96" s="87">
        <v>227</v>
      </c>
      <c r="I96" s="87">
        <v>62</v>
      </c>
      <c r="J96" s="87">
        <v>89</v>
      </c>
      <c r="K96" s="87">
        <v>44</v>
      </c>
      <c r="L96" s="87">
        <v>36</v>
      </c>
      <c r="M96" s="87">
        <v>0</v>
      </c>
      <c r="N96" s="77"/>
      <c r="O96" s="73">
        <v>731</v>
      </c>
      <c r="P96" s="73">
        <v>0</v>
      </c>
      <c r="Q96" s="73">
        <v>44</v>
      </c>
      <c r="R96" s="78">
        <v>0</v>
      </c>
      <c r="S96" s="78">
        <v>0</v>
      </c>
      <c r="T96" s="78">
        <v>0</v>
      </c>
      <c r="U96" s="78">
        <v>0</v>
      </c>
      <c r="V96" s="78">
        <v>2</v>
      </c>
      <c r="W96" s="78">
        <v>0</v>
      </c>
      <c r="X96" s="78">
        <v>0</v>
      </c>
      <c r="Y96" s="78">
        <v>0</v>
      </c>
      <c r="Z96" s="78">
        <v>0</v>
      </c>
      <c r="AA96" s="78">
        <v>0</v>
      </c>
      <c r="AB96" s="78">
        <v>0</v>
      </c>
      <c r="AC96" s="78">
        <v>0</v>
      </c>
      <c r="AD96" s="78">
        <v>0</v>
      </c>
      <c r="AE96" s="78">
        <v>1</v>
      </c>
      <c r="AF96" s="78">
        <v>0</v>
      </c>
      <c r="AG96" s="78">
        <v>0</v>
      </c>
      <c r="AH96" s="78">
        <v>3</v>
      </c>
      <c r="AI96" s="78">
        <v>0</v>
      </c>
      <c r="AJ96" s="78">
        <v>0</v>
      </c>
      <c r="AK96" s="78">
        <v>0</v>
      </c>
      <c r="AL96" s="78">
        <v>1</v>
      </c>
      <c r="AM96" s="78">
        <v>0</v>
      </c>
      <c r="AN96" s="78">
        <v>0</v>
      </c>
      <c r="AO96" s="78">
        <v>0</v>
      </c>
      <c r="AP96" s="78">
        <v>0</v>
      </c>
      <c r="AQ96" s="78">
        <v>0</v>
      </c>
      <c r="AR96" s="78">
        <v>0</v>
      </c>
      <c r="AS96" s="78">
        <v>0</v>
      </c>
      <c r="AT96" s="78">
        <v>0</v>
      </c>
      <c r="AU96" s="78">
        <v>0</v>
      </c>
      <c r="AV96" s="78">
        <v>22</v>
      </c>
      <c r="AW96" s="78">
        <v>12</v>
      </c>
      <c r="AX96" s="78">
        <v>0</v>
      </c>
      <c r="AY96" s="78">
        <v>0</v>
      </c>
      <c r="AZ96" s="78">
        <v>0</v>
      </c>
      <c r="BA96" s="78">
        <v>0</v>
      </c>
      <c r="BB96" s="78">
        <v>0</v>
      </c>
      <c r="BC96" s="78">
        <v>0</v>
      </c>
      <c r="BD96" s="78">
        <v>3</v>
      </c>
      <c r="BE96" s="78">
        <v>0</v>
      </c>
      <c r="BF96" s="74">
        <v>651</v>
      </c>
      <c r="BG96" s="78">
        <v>3</v>
      </c>
      <c r="BH96" s="78">
        <v>17</v>
      </c>
      <c r="BI96" s="78">
        <v>3</v>
      </c>
      <c r="BJ96" s="78">
        <v>0</v>
      </c>
      <c r="BK96" s="78">
        <v>0</v>
      </c>
      <c r="BL96" s="78">
        <v>0</v>
      </c>
      <c r="BM96" s="78">
        <v>0</v>
      </c>
      <c r="BN96" s="78">
        <v>0</v>
      </c>
      <c r="BO96" s="78">
        <v>2</v>
      </c>
      <c r="BP96" s="78">
        <v>9</v>
      </c>
      <c r="BQ96" s="78">
        <v>4</v>
      </c>
      <c r="BR96" s="78">
        <v>7</v>
      </c>
      <c r="BS96" s="78">
        <v>12</v>
      </c>
      <c r="BT96" s="78">
        <v>1</v>
      </c>
      <c r="BU96" s="78">
        <v>20</v>
      </c>
      <c r="BV96" s="78">
        <v>11</v>
      </c>
      <c r="BW96" s="78">
        <v>3</v>
      </c>
      <c r="BX96" s="78">
        <v>0</v>
      </c>
      <c r="BY96" s="78">
        <v>0</v>
      </c>
      <c r="BZ96" s="78">
        <v>0</v>
      </c>
      <c r="CA96" s="78">
        <v>23</v>
      </c>
      <c r="CB96" s="78">
        <v>3</v>
      </c>
      <c r="CC96" s="78">
        <v>4</v>
      </c>
      <c r="CD96" s="78">
        <v>21</v>
      </c>
      <c r="CE96" s="78">
        <v>17</v>
      </c>
      <c r="CF96" s="78">
        <v>4</v>
      </c>
      <c r="CG96" s="78">
        <v>11</v>
      </c>
      <c r="CH96" s="78">
        <v>17</v>
      </c>
      <c r="CI96" s="78">
        <v>11</v>
      </c>
      <c r="CJ96" s="78">
        <v>16</v>
      </c>
      <c r="CK96" s="78">
        <v>5</v>
      </c>
      <c r="CL96" s="78">
        <v>21</v>
      </c>
      <c r="CM96" s="78">
        <v>12</v>
      </c>
      <c r="CN96" s="78">
        <v>40</v>
      </c>
      <c r="CO96" s="78">
        <v>13</v>
      </c>
      <c r="CP96" s="78">
        <v>0</v>
      </c>
      <c r="CQ96" s="78">
        <v>37</v>
      </c>
      <c r="CR96" s="78">
        <v>0</v>
      </c>
      <c r="CS96" s="78">
        <v>37</v>
      </c>
      <c r="CT96" s="78">
        <v>18</v>
      </c>
      <c r="CU96" s="78">
        <v>0</v>
      </c>
      <c r="CV96" s="78">
        <v>1</v>
      </c>
      <c r="CW96" s="78">
        <v>5</v>
      </c>
      <c r="CX96" s="78">
        <v>0</v>
      </c>
      <c r="CY96" s="78">
        <v>0</v>
      </c>
      <c r="CZ96" s="78">
        <v>9</v>
      </c>
      <c r="DA96" s="78">
        <v>0</v>
      </c>
      <c r="DB96" s="78">
        <v>0</v>
      </c>
      <c r="DC96" s="78">
        <v>2</v>
      </c>
      <c r="DD96" s="78">
        <v>3</v>
      </c>
      <c r="DE96" s="78">
        <v>2</v>
      </c>
      <c r="DF96" s="78">
        <v>11</v>
      </c>
      <c r="DG96" s="78">
        <v>20</v>
      </c>
      <c r="DH96" s="78">
        <v>4</v>
      </c>
      <c r="DI96" s="78">
        <v>0</v>
      </c>
      <c r="DJ96" s="78">
        <v>9</v>
      </c>
      <c r="DK96" s="78">
        <v>23</v>
      </c>
      <c r="DL96" s="78">
        <v>4</v>
      </c>
      <c r="DM96" s="78">
        <v>0</v>
      </c>
      <c r="DN96" s="78">
        <v>0</v>
      </c>
      <c r="DO96" s="78">
        <v>1</v>
      </c>
      <c r="DP96" s="78">
        <v>0</v>
      </c>
      <c r="DQ96" s="78">
        <v>10</v>
      </c>
      <c r="DR96" s="78">
        <v>0</v>
      </c>
      <c r="DS96" s="78">
        <v>0</v>
      </c>
      <c r="DT96" s="78">
        <v>9</v>
      </c>
      <c r="DU96" s="78">
        <v>1</v>
      </c>
      <c r="DV96" s="78">
        <v>0</v>
      </c>
      <c r="DW96" s="78">
        <v>8</v>
      </c>
      <c r="DX96" s="78">
        <v>0</v>
      </c>
      <c r="DY96" s="78">
        <v>0</v>
      </c>
      <c r="DZ96" s="78">
        <v>0</v>
      </c>
      <c r="EA96" s="78">
        <v>3</v>
      </c>
      <c r="EB96" s="78">
        <v>16</v>
      </c>
      <c r="EC96" s="78">
        <v>15</v>
      </c>
      <c r="ED96" s="78">
        <v>11</v>
      </c>
      <c r="EE96" s="78">
        <v>38</v>
      </c>
      <c r="EF96" s="78">
        <v>22</v>
      </c>
      <c r="EG96" s="78">
        <v>1</v>
      </c>
      <c r="EH96" s="78">
        <v>17</v>
      </c>
      <c r="EI96" s="78">
        <v>0</v>
      </c>
      <c r="EJ96" s="78">
        <v>3</v>
      </c>
      <c r="EK96" s="78">
        <v>1</v>
      </c>
      <c r="EL96" s="75">
        <v>36</v>
      </c>
      <c r="EM96" s="78">
        <v>0</v>
      </c>
      <c r="EN96" s="78">
        <v>0</v>
      </c>
      <c r="EO96" s="78">
        <v>5</v>
      </c>
      <c r="EP96" s="78">
        <v>0</v>
      </c>
      <c r="EQ96" s="78">
        <v>5</v>
      </c>
      <c r="ER96" s="78">
        <v>0</v>
      </c>
      <c r="ES96" s="78">
        <v>26</v>
      </c>
      <c r="ET96" s="77"/>
    </row>
    <row r="97" spans="1:825" s="16" customFormat="1" ht="20.25" customHeight="1" x14ac:dyDescent="0.3">
      <c r="A97" s="28">
        <v>91</v>
      </c>
      <c r="B97" s="43" t="s">
        <v>26</v>
      </c>
      <c r="C97" s="35" t="s">
        <v>27</v>
      </c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77"/>
      <c r="O97" s="89"/>
      <c r="P97" s="89"/>
      <c r="Q97" s="89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  <c r="AJ97" s="90"/>
      <c r="AK97" s="90"/>
      <c r="AL97" s="90"/>
      <c r="AM97" s="90"/>
      <c r="AN97" s="90"/>
      <c r="AO97" s="90"/>
      <c r="AP97" s="90"/>
      <c r="AQ97" s="90"/>
      <c r="AR97" s="90"/>
      <c r="AS97" s="90"/>
      <c r="AT97" s="90"/>
      <c r="AU97" s="90"/>
      <c r="AV97" s="90"/>
      <c r="AW97" s="90"/>
      <c r="AX97" s="90"/>
      <c r="AY97" s="90"/>
      <c r="AZ97" s="90"/>
      <c r="BA97" s="90"/>
      <c r="BB97" s="90"/>
      <c r="BC97" s="90"/>
      <c r="BD97" s="90"/>
      <c r="BE97" s="90"/>
      <c r="BF97" s="91"/>
      <c r="BG97" s="90"/>
      <c r="BH97" s="90"/>
      <c r="BI97" s="90"/>
      <c r="BJ97" s="90"/>
      <c r="BK97" s="90"/>
      <c r="BL97" s="90"/>
      <c r="BM97" s="90"/>
      <c r="BN97" s="90"/>
      <c r="BO97" s="90"/>
      <c r="BP97" s="90"/>
      <c r="BQ97" s="90"/>
      <c r="BR97" s="90"/>
      <c r="BS97" s="90"/>
      <c r="BT97" s="90"/>
      <c r="BU97" s="90"/>
      <c r="BV97" s="90"/>
      <c r="BW97" s="90"/>
      <c r="BX97" s="90"/>
      <c r="BY97" s="90"/>
      <c r="BZ97" s="90"/>
      <c r="CA97" s="90"/>
      <c r="CB97" s="90"/>
      <c r="CC97" s="90"/>
      <c r="CD97" s="90"/>
      <c r="CE97" s="90"/>
      <c r="CF97" s="90"/>
      <c r="CG97" s="90"/>
      <c r="CH97" s="90"/>
      <c r="CI97" s="90"/>
      <c r="CJ97" s="90"/>
      <c r="CK97" s="90"/>
      <c r="CL97" s="90"/>
      <c r="CM97" s="90"/>
      <c r="CN97" s="90"/>
      <c r="CO97" s="90"/>
      <c r="CP97" s="90"/>
      <c r="CQ97" s="90"/>
      <c r="CR97" s="90"/>
      <c r="CS97" s="90"/>
      <c r="CT97" s="90"/>
      <c r="CU97" s="90"/>
      <c r="CV97" s="90"/>
      <c r="CW97" s="90"/>
      <c r="CX97" s="90"/>
      <c r="CY97" s="90"/>
      <c r="CZ97" s="90"/>
      <c r="DA97" s="90"/>
      <c r="DB97" s="90"/>
      <c r="DC97" s="90"/>
      <c r="DD97" s="90"/>
      <c r="DE97" s="90"/>
      <c r="DF97" s="90"/>
      <c r="DG97" s="90"/>
      <c r="DH97" s="90"/>
      <c r="DI97" s="90"/>
      <c r="DJ97" s="90"/>
      <c r="DK97" s="90"/>
      <c r="DL97" s="90"/>
      <c r="DM97" s="90"/>
      <c r="DN97" s="90"/>
      <c r="DO97" s="90"/>
      <c r="DP97" s="90"/>
      <c r="DQ97" s="90"/>
      <c r="DR97" s="90"/>
      <c r="DS97" s="90"/>
      <c r="DT97" s="90"/>
      <c r="DU97" s="90"/>
      <c r="DV97" s="90"/>
      <c r="DW97" s="90"/>
      <c r="DX97" s="90"/>
      <c r="DY97" s="90"/>
      <c r="DZ97" s="90"/>
      <c r="EA97" s="90"/>
      <c r="EB97" s="90"/>
      <c r="EC97" s="90"/>
      <c r="ED97" s="90"/>
      <c r="EE97" s="90"/>
      <c r="EF97" s="90"/>
      <c r="EG97" s="90"/>
      <c r="EH97" s="90"/>
      <c r="EI97" s="90"/>
      <c r="EJ97" s="90"/>
      <c r="EK97" s="90"/>
      <c r="EL97" s="92"/>
      <c r="EM97" s="90"/>
      <c r="EN97" s="90"/>
      <c r="EO97" s="90"/>
      <c r="EP97" s="90"/>
      <c r="EQ97" s="90"/>
      <c r="ER97" s="90"/>
      <c r="ES97" s="90"/>
      <c r="ET97" s="77"/>
      <c r="EU97" s="79"/>
      <c r="EV97" s="14"/>
      <c r="EW97" s="14"/>
      <c r="EX97" s="14"/>
      <c r="EY97" s="14"/>
      <c r="EZ97" s="14"/>
      <c r="FA97" s="14"/>
      <c r="FB97" s="14"/>
      <c r="FC97" s="14"/>
      <c r="FD97" s="14"/>
      <c r="FE97" s="14"/>
      <c r="FF97" s="14"/>
      <c r="FG97" s="14"/>
      <c r="FH97" s="14"/>
      <c r="FI97" s="14"/>
      <c r="FJ97" s="14"/>
      <c r="FK97" s="14"/>
      <c r="FL97" s="14"/>
      <c r="FM97" s="14"/>
      <c r="FN97" s="14"/>
      <c r="FO97" s="14"/>
      <c r="FP97" s="14"/>
      <c r="FQ97" s="14"/>
      <c r="FR97" s="14"/>
      <c r="FS97" s="14"/>
      <c r="FT97" s="14"/>
      <c r="FU97" s="14"/>
      <c r="FV97" s="14"/>
      <c r="FW97" s="14"/>
      <c r="FX97" s="14"/>
      <c r="FY97" s="14"/>
      <c r="FZ97" s="14"/>
      <c r="GA97" s="14"/>
      <c r="GB97" s="14"/>
      <c r="GC97" s="14"/>
      <c r="GD97" s="14"/>
      <c r="GE97" s="14"/>
      <c r="GF97" s="14"/>
      <c r="GG97" s="14"/>
      <c r="GH97" s="14"/>
      <c r="GI97" s="14"/>
      <c r="GJ97" s="14"/>
      <c r="GK97" s="14"/>
      <c r="GL97" s="14"/>
      <c r="GM97" s="14"/>
      <c r="GN97" s="14"/>
      <c r="GO97" s="14"/>
      <c r="GP97" s="14"/>
      <c r="GQ97" s="14"/>
      <c r="GR97" s="14"/>
      <c r="GS97" s="14"/>
      <c r="GT97" s="14"/>
      <c r="GU97" s="14"/>
      <c r="GV97" s="14"/>
      <c r="GW97" s="14"/>
      <c r="GX97" s="14"/>
      <c r="GY97" s="14"/>
      <c r="GZ97" s="14"/>
      <c r="HA97" s="14"/>
      <c r="HB97" s="14"/>
      <c r="HC97" s="14"/>
      <c r="HD97" s="14"/>
      <c r="HE97" s="14"/>
      <c r="HF97" s="14"/>
      <c r="HG97" s="14"/>
      <c r="HH97" s="14"/>
      <c r="HI97" s="14"/>
      <c r="HJ97" s="14"/>
      <c r="HK97" s="14"/>
      <c r="HL97" s="14"/>
      <c r="HM97" s="14"/>
      <c r="HN97" s="14"/>
      <c r="HO97" s="14"/>
      <c r="HP97" s="14"/>
      <c r="HQ97" s="14"/>
      <c r="HR97" s="14"/>
      <c r="HS97" s="14"/>
      <c r="HT97" s="14"/>
      <c r="HU97" s="14"/>
      <c r="HV97" s="14"/>
      <c r="HW97" s="14"/>
      <c r="HX97" s="14"/>
      <c r="HY97" s="14"/>
      <c r="HZ97" s="14"/>
      <c r="IA97" s="14"/>
      <c r="IB97" s="14"/>
      <c r="IC97" s="14"/>
      <c r="ID97" s="14"/>
      <c r="IE97" s="14"/>
      <c r="IF97" s="14"/>
      <c r="IG97" s="14"/>
      <c r="IH97" s="14"/>
      <c r="II97" s="14"/>
      <c r="IJ97" s="14"/>
      <c r="IK97" s="14"/>
      <c r="IL97" s="14"/>
      <c r="IM97" s="14"/>
      <c r="IN97" s="14"/>
      <c r="IO97" s="14"/>
      <c r="IP97" s="14"/>
      <c r="IQ97" s="14"/>
      <c r="IR97" s="14"/>
      <c r="IS97" s="14"/>
      <c r="IT97" s="14"/>
      <c r="IU97" s="14"/>
      <c r="IV97" s="14"/>
      <c r="IW97" s="14"/>
      <c r="IX97" s="14"/>
      <c r="IY97" s="14"/>
      <c r="IZ97" s="14"/>
      <c r="JA97" s="14"/>
      <c r="JB97" s="14"/>
      <c r="JC97" s="14"/>
      <c r="JD97" s="14"/>
      <c r="JE97" s="14"/>
      <c r="JF97" s="14"/>
      <c r="JG97" s="14"/>
      <c r="JH97" s="14"/>
      <c r="JI97" s="14"/>
      <c r="JJ97" s="14"/>
      <c r="JK97" s="14"/>
      <c r="JL97" s="14"/>
      <c r="JM97" s="14"/>
      <c r="JN97" s="14"/>
      <c r="JO97" s="14"/>
      <c r="JP97" s="14"/>
      <c r="JQ97" s="14"/>
      <c r="JR97" s="14"/>
      <c r="JS97" s="14"/>
      <c r="JT97" s="14"/>
      <c r="JU97" s="14"/>
      <c r="JV97" s="14"/>
      <c r="JW97" s="14"/>
      <c r="JX97" s="14"/>
      <c r="JY97" s="14"/>
      <c r="JZ97" s="14"/>
      <c r="KA97" s="14"/>
      <c r="KB97" s="14"/>
      <c r="KC97" s="14"/>
      <c r="KD97" s="14"/>
      <c r="KE97" s="14"/>
      <c r="KF97" s="14"/>
      <c r="KG97" s="14"/>
      <c r="KH97" s="14"/>
      <c r="KI97" s="14"/>
      <c r="KJ97" s="14"/>
      <c r="KK97" s="14"/>
      <c r="KL97" s="14"/>
      <c r="KM97" s="14"/>
      <c r="KN97" s="14"/>
      <c r="KO97" s="14"/>
      <c r="KP97" s="14"/>
      <c r="KQ97" s="14"/>
      <c r="KR97" s="14"/>
      <c r="KS97" s="14"/>
      <c r="KT97" s="14"/>
      <c r="KU97" s="14"/>
      <c r="KV97" s="14"/>
      <c r="KW97" s="14"/>
      <c r="KX97" s="14"/>
      <c r="KY97" s="14"/>
      <c r="KZ97" s="14"/>
      <c r="LA97" s="14"/>
      <c r="LB97" s="14"/>
      <c r="LC97" s="14"/>
      <c r="LD97" s="14"/>
      <c r="LE97" s="14"/>
      <c r="LF97" s="14"/>
      <c r="LG97" s="14"/>
      <c r="LH97" s="14"/>
      <c r="LI97" s="14"/>
      <c r="LJ97" s="14"/>
      <c r="LK97" s="14"/>
      <c r="LL97" s="14"/>
      <c r="LM97" s="14"/>
      <c r="LN97" s="14"/>
      <c r="LO97" s="14"/>
      <c r="LP97" s="14"/>
      <c r="LQ97" s="14"/>
      <c r="LR97" s="14"/>
      <c r="LS97" s="14"/>
      <c r="LT97" s="14"/>
      <c r="LU97" s="14"/>
      <c r="LV97" s="14"/>
      <c r="LW97" s="14"/>
      <c r="LX97" s="14"/>
      <c r="LY97" s="14"/>
      <c r="LZ97" s="14"/>
      <c r="MA97" s="14"/>
      <c r="MB97" s="14"/>
      <c r="MC97" s="14"/>
      <c r="MD97" s="14"/>
      <c r="ME97" s="14"/>
      <c r="MF97" s="14"/>
      <c r="MG97" s="14"/>
      <c r="MH97" s="14"/>
      <c r="MI97" s="14"/>
      <c r="MJ97" s="14"/>
      <c r="MK97" s="14"/>
      <c r="ML97" s="14"/>
      <c r="MM97" s="14"/>
      <c r="MN97" s="14"/>
      <c r="MO97" s="14"/>
      <c r="MP97" s="14"/>
      <c r="MQ97" s="14"/>
      <c r="MR97" s="14"/>
      <c r="MS97" s="14"/>
      <c r="MT97" s="14"/>
      <c r="MU97" s="14"/>
      <c r="MV97" s="14"/>
      <c r="MW97" s="14"/>
      <c r="MX97" s="14"/>
      <c r="MY97" s="14"/>
      <c r="MZ97" s="14"/>
      <c r="NA97" s="14"/>
      <c r="NB97" s="14"/>
      <c r="NC97" s="14"/>
      <c r="ND97" s="14"/>
      <c r="NE97" s="14"/>
      <c r="NF97" s="14"/>
      <c r="NG97" s="14"/>
      <c r="NH97" s="14"/>
      <c r="NI97" s="14"/>
      <c r="NJ97" s="14"/>
      <c r="NK97" s="14"/>
      <c r="NL97" s="14"/>
      <c r="NM97" s="14"/>
      <c r="NN97" s="14"/>
      <c r="NO97" s="14"/>
      <c r="NP97" s="14"/>
      <c r="NQ97" s="14"/>
      <c r="NR97" s="14"/>
      <c r="NS97" s="14"/>
      <c r="NT97" s="14"/>
      <c r="NU97" s="14"/>
      <c r="NV97" s="14"/>
      <c r="NW97" s="14"/>
      <c r="NX97" s="14"/>
      <c r="NY97" s="14"/>
      <c r="NZ97" s="14"/>
      <c r="OA97" s="14"/>
      <c r="OB97" s="14"/>
      <c r="OC97" s="14"/>
      <c r="OD97" s="14"/>
      <c r="OE97" s="14"/>
      <c r="OF97" s="14"/>
      <c r="OG97" s="14"/>
      <c r="OH97" s="14"/>
      <c r="OI97" s="14"/>
      <c r="OJ97" s="14"/>
      <c r="OK97" s="14"/>
      <c r="OL97" s="14"/>
      <c r="OM97" s="14"/>
      <c r="ON97" s="14"/>
      <c r="OO97" s="14"/>
      <c r="OP97" s="14"/>
      <c r="OQ97" s="14"/>
      <c r="OR97" s="14"/>
      <c r="OS97" s="14"/>
      <c r="OT97" s="14"/>
      <c r="OU97" s="14"/>
      <c r="OV97" s="14"/>
      <c r="OW97" s="14"/>
      <c r="OX97" s="14"/>
      <c r="OY97" s="14"/>
      <c r="OZ97" s="14"/>
      <c r="PA97" s="14"/>
      <c r="PB97" s="14"/>
      <c r="PC97" s="14"/>
      <c r="PD97" s="14"/>
      <c r="PE97" s="14"/>
      <c r="PF97" s="14"/>
      <c r="PG97" s="14"/>
      <c r="PH97" s="14"/>
      <c r="PI97" s="14"/>
      <c r="PJ97" s="14"/>
      <c r="PK97" s="14"/>
      <c r="PL97" s="14"/>
      <c r="PM97" s="14"/>
      <c r="PN97" s="14"/>
      <c r="PO97" s="14"/>
      <c r="PP97" s="14"/>
      <c r="PQ97" s="14"/>
      <c r="PR97" s="14"/>
      <c r="PS97" s="14"/>
      <c r="PT97" s="14"/>
      <c r="PU97" s="14"/>
      <c r="PV97" s="14"/>
      <c r="PW97" s="14"/>
      <c r="PX97" s="14"/>
      <c r="PY97" s="14"/>
      <c r="PZ97" s="14"/>
      <c r="QA97" s="14"/>
      <c r="QB97" s="14"/>
      <c r="QC97" s="14"/>
      <c r="QD97" s="14"/>
      <c r="QE97" s="14"/>
      <c r="QF97" s="14"/>
      <c r="QG97" s="14"/>
      <c r="QH97" s="14"/>
      <c r="QI97" s="14"/>
      <c r="QJ97" s="14"/>
      <c r="QK97" s="14"/>
      <c r="QL97" s="14"/>
      <c r="QM97" s="14"/>
      <c r="QN97" s="14"/>
      <c r="QO97" s="14"/>
      <c r="QP97" s="14"/>
      <c r="QQ97" s="14"/>
      <c r="QR97" s="14"/>
      <c r="QS97" s="14"/>
      <c r="QT97" s="14"/>
      <c r="QU97" s="14"/>
      <c r="QV97" s="14"/>
      <c r="QW97" s="14"/>
      <c r="QX97" s="14"/>
      <c r="QY97" s="14"/>
      <c r="QZ97" s="14"/>
      <c r="RA97" s="14"/>
      <c r="RB97" s="14"/>
      <c r="RC97" s="14"/>
      <c r="RD97" s="14"/>
      <c r="RE97" s="14"/>
      <c r="RF97" s="14"/>
      <c r="RG97" s="14"/>
      <c r="RH97" s="14"/>
      <c r="RI97" s="14"/>
      <c r="RJ97" s="14"/>
      <c r="RK97" s="14"/>
      <c r="RL97" s="14"/>
      <c r="RM97" s="14"/>
      <c r="RN97" s="14"/>
      <c r="RO97" s="14"/>
      <c r="RP97" s="14"/>
      <c r="RQ97" s="14"/>
      <c r="RR97" s="14"/>
      <c r="RS97" s="14"/>
      <c r="RT97" s="14"/>
      <c r="RU97" s="14"/>
      <c r="RV97" s="14"/>
      <c r="RW97" s="14"/>
      <c r="RX97" s="14"/>
      <c r="RY97" s="14"/>
      <c r="RZ97" s="14"/>
      <c r="SA97" s="14"/>
      <c r="SB97" s="14"/>
      <c r="SC97" s="14"/>
      <c r="SD97" s="14"/>
      <c r="SE97" s="14"/>
      <c r="SF97" s="14"/>
      <c r="SG97" s="14"/>
      <c r="SH97" s="14"/>
      <c r="SI97" s="14"/>
      <c r="SJ97" s="14"/>
      <c r="SK97" s="14"/>
      <c r="SL97" s="14"/>
      <c r="SM97" s="14"/>
      <c r="SN97" s="14"/>
      <c r="SO97" s="14"/>
      <c r="SP97" s="14"/>
      <c r="SQ97" s="14"/>
      <c r="SR97" s="14"/>
      <c r="SS97" s="14"/>
      <c r="ST97" s="14"/>
      <c r="SU97" s="14"/>
      <c r="SV97" s="14"/>
      <c r="SW97" s="14"/>
      <c r="SX97" s="14"/>
      <c r="SY97" s="14"/>
      <c r="SZ97" s="14"/>
      <c r="TA97" s="14"/>
      <c r="TB97" s="14"/>
      <c r="TC97" s="14"/>
      <c r="TD97" s="14"/>
      <c r="TE97" s="14"/>
      <c r="TF97" s="14"/>
      <c r="TG97" s="14"/>
      <c r="TH97" s="14"/>
      <c r="TI97" s="14"/>
      <c r="TJ97" s="14"/>
      <c r="TK97" s="14"/>
      <c r="TL97" s="14"/>
      <c r="TM97" s="14"/>
      <c r="TN97" s="14"/>
      <c r="TO97" s="14"/>
      <c r="TP97" s="14"/>
      <c r="TQ97" s="14"/>
      <c r="TR97" s="14"/>
      <c r="TS97" s="14"/>
      <c r="TT97" s="14"/>
      <c r="TU97" s="14"/>
      <c r="TV97" s="14"/>
      <c r="TW97" s="14"/>
      <c r="TX97" s="14"/>
      <c r="TY97" s="14"/>
      <c r="TZ97" s="14"/>
      <c r="UA97" s="14"/>
      <c r="UB97" s="14"/>
      <c r="UC97" s="14"/>
      <c r="UD97" s="14"/>
      <c r="UE97" s="14"/>
      <c r="UF97" s="14"/>
      <c r="UG97" s="14"/>
      <c r="UH97" s="14"/>
      <c r="UI97" s="14"/>
      <c r="UJ97" s="14"/>
      <c r="UK97" s="14"/>
      <c r="UL97" s="14"/>
      <c r="UM97" s="14"/>
      <c r="UN97" s="14"/>
      <c r="UO97" s="14"/>
      <c r="UP97" s="14"/>
      <c r="UQ97" s="14"/>
      <c r="UR97" s="14"/>
      <c r="US97" s="14"/>
      <c r="UT97" s="14"/>
      <c r="UU97" s="14"/>
      <c r="UV97" s="14"/>
      <c r="UW97" s="14"/>
      <c r="UX97" s="14"/>
      <c r="UY97" s="14"/>
      <c r="UZ97" s="14"/>
      <c r="VA97" s="14"/>
      <c r="VB97" s="14"/>
      <c r="VC97" s="14"/>
      <c r="VD97" s="14"/>
      <c r="VE97" s="14"/>
      <c r="VF97" s="14"/>
      <c r="VG97" s="14"/>
      <c r="VH97" s="14"/>
      <c r="VI97" s="14"/>
      <c r="VJ97" s="14"/>
      <c r="VK97" s="14"/>
      <c r="VL97" s="14"/>
      <c r="VM97" s="14"/>
      <c r="VN97" s="14"/>
      <c r="VO97" s="14"/>
      <c r="VP97" s="14"/>
      <c r="VQ97" s="14"/>
      <c r="VR97" s="14"/>
      <c r="VS97" s="14"/>
      <c r="VT97" s="14"/>
      <c r="VU97" s="14"/>
      <c r="VV97" s="14"/>
      <c r="VW97" s="14"/>
      <c r="VX97" s="14"/>
      <c r="VY97" s="14"/>
      <c r="VZ97" s="14"/>
      <c r="WA97" s="14"/>
      <c r="WB97" s="14"/>
      <c r="WC97" s="14"/>
      <c r="WD97" s="14"/>
      <c r="WE97" s="14"/>
      <c r="WF97" s="14"/>
      <c r="WG97" s="14"/>
      <c r="WH97" s="14"/>
      <c r="WI97" s="14"/>
      <c r="WJ97" s="14"/>
      <c r="WK97" s="14"/>
      <c r="WL97" s="14"/>
      <c r="WM97" s="14"/>
      <c r="WN97" s="14"/>
      <c r="WO97" s="14"/>
      <c r="WP97" s="14"/>
      <c r="WQ97" s="14"/>
      <c r="WR97" s="14"/>
      <c r="WS97" s="14"/>
      <c r="WT97" s="14"/>
      <c r="WU97" s="14"/>
      <c r="WV97" s="14"/>
      <c r="WW97" s="14"/>
      <c r="WX97" s="14"/>
      <c r="WY97" s="14"/>
      <c r="WZ97" s="14"/>
      <c r="XA97" s="14"/>
      <c r="XB97" s="14"/>
      <c r="XC97" s="14"/>
      <c r="XD97" s="14"/>
      <c r="XE97" s="14"/>
      <c r="XF97" s="14"/>
      <c r="XG97" s="14"/>
      <c r="XH97" s="14"/>
      <c r="XI97" s="14"/>
      <c r="XJ97" s="14"/>
      <c r="XK97" s="14"/>
      <c r="XL97" s="14"/>
      <c r="XM97" s="14"/>
      <c r="XN97" s="14"/>
      <c r="XO97" s="14"/>
      <c r="XP97" s="14"/>
      <c r="XQ97" s="14"/>
      <c r="XR97" s="14"/>
      <c r="XS97" s="14"/>
      <c r="XT97" s="14"/>
      <c r="XU97" s="14"/>
      <c r="XV97" s="14"/>
      <c r="XW97" s="14"/>
      <c r="XX97" s="14"/>
      <c r="XY97" s="14"/>
      <c r="XZ97" s="14"/>
      <c r="YA97" s="14"/>
      <c r="YB97" s="14"/>
      <c r="YC97" s="14"/>
      <c r="YD97" s="14"/>
      <c r="YE97" s="14"/>
      <c r="YF97" s="14"/>
      <c r="YG97" s="14"/>
      <c r="YH97" s="14"/>
      <c r="YI97" s="14"/>
      <c r="YJ97" s="14"/>
      <c r="YK97" s="14"/>
      <c r="YL97" s="14"/>
      <c r="YM97" s="14"/>
      <c r="YN97" s="14"/>
      <c r="YO97" s="14"/>
      <c r="YP97" s="14"/>
      <c r="YQ97" s="14"/>
      <c r="YR97" s="14"/>
      <c r="YS97" s="14"/>
      <c r="YT97" s="14"/>
      <c r="YU97" s="14"/>
      <c r="YV97" s="14"/>
      <c r="YW97" s="14"/>
      <c r="YX97" s="14"/>
      <c r="YY97" s="14"/>
      <c r="YZ97" s="14"/>
      <c r="ZA97" s="14"/>
      <c r="ZB97" s="14"/>
      <c r="ZC97" s="14"/>
      <c r="ZD97" s="14"/>
      <c r="ZE97" s="14"/>
      <c r="ZF97" s="14"/>
      <c r="ZG97" s="14"/>
      <c r="ZH97" s="14"/>
      <c r="ZI97" s="14"/>
      <c r="ZJ97" s="14"/>
      <c r="ZK97" s="14"/>
      <c r="ZL97" s="14"/>
      <c r="ZM97" s="14"/>
      <c r="ZN97" s="14"/>
      <c r="ZO97" s="14"/>
      <c r="ZP97" s="14"/>
      <c r="ZQ97" s="14"/>
      <c r="ZR97" s="14"/>
      <c r="ZS97" s="14"/>
      <c r="ZT97" s="14"/>
      <c r="ZU97" s="14"/>
      <c r="ZV97" s="14"/>
      <c r="ZW97" s="14"/>
      <c r="ZX97" s="14"/>
      <c r="ZY97" s="14"/>
      <c r="ZZ97" s="14"/>
      <c r="AAA97" s="14"/>
      <c r="AAB97" s="14"/>
      <c r="AAC97" s="14"/>
      <c r="AAD97" s="14"/>
      <c r="AAE97" s="14"/>
      <c r="AAF97" s="14"/>
      <c r="AAG97" s="14"/>
      <c r="AAH97" s="14"/>
      <c r="AAI97" s="14"/>
      <c r="AAJ97" s="14"/>
      <c r="AAK97" s="14"/>
      <c r="AAL97" s="14"/>
      <c r="AAM97" s="14"/>
      <c r="AAN97" s="14"/>
      <c r="AAO97" s="14"/>
      <c r="AAP97" s="14"/>
      <c r="AAQ97" s="14"/>
      <c r="AAR97" s="14"/>
      <c r="AAS97" s="14"/>
      <c r="AAT97" s="14"/>
      <c r="AAU97" s="14"/>
      <c r="AAV97" s="14"/>
      <c r="AAW97" s="14"/>
      <c r="AAX97" s="14"/>
      <c r="AAY97" s="14"/>
      <c r="AAZ97" s="14"/>
      <c r="ABA97" s="14"/>
      <c r="ABB97" s="14"/>
      <c r="ABC97" s="14"/>
      <c r="ABD97" s="14"/>
      <c r="ABE97" s="14"/>
      <c r="ABF97" s="14"/>
      <c r="ABG97" s="14"/>
      <c r="ABH97" s="14"/>
      <c r="ABI97" s="14"/>
      <c r="ABJ97" s="14"/>
      <c r="ABK97" s="14"/>
      <c r="ABL97" s="14"/>
      <c r="ABM97" s="14"/>
      <c r="ABN97" s="14"/>
      <c r="ABO97" s="14"/>
      <c r="ABP97" s="14"/>
      <c r="ABQ97" s="14"/>
      <c r="ABR97" s="14"/>
      <c r="ABS97" s="14"/>
      <c r="ABT97" s="14"/>
      <c r="ABU97" s="14"/>
      <c r="ABV97" s="14"/>
      <c r="ABW97" s="14"/>
      <c r="ABX97" s="14"/>
      <c r="ABY97" s="14"/>
      <c r="ABZ97" s="14"/>
      <c r="ACA97" s="14"/>
      <c r="ACB97" s="14"/>
      <c r="ACC97" s="14"/>
      <c r="ACD97" s="14"/>
      <c r="ACE97" s="14"/>
      <c r="ACF97" s="14"/>
      <c r="ACG97" s="14"/>
      <c r="ACH97" s="14"/>
      <c r="ACI97" s="14"/>
      <c r="ACJ97" s="14"/>
      <c r="ACK97" s="14"/>
      <c r="ACL97" s="14"/>
      <c r="ACM97" s="14"/>
      <c r="ACN97" s="14"/>
      <c r="ACO97" s="14"/>
      <c r="ACP97" s="14"/>
      <c r="ACQ97" s="14"/>
      <c r="ACR97" s="14"/>
      <c r="ACS97" s="14"/>
      <c r="ACT97" s="14"/>
      <c r="ACU97" s="14"/>
      <c r="ACV97" s="14"/>
      <c r="ACW97" s="14"/>
      <c r="ACX97" s="14"/>
      <c r="ACY97" s="14"/>
      <c r="ACZ97" s="14"/>
      <c r="ADA97" s="14"/>
      <c r="ADB97" s="14"/>
      <c r="ADC97" s="14"/>
      <c r="ADD97" s="14"/>
      <c r="ADE97" s="14"/>
      <c r="ADF97" s="14"/>
      <c r="ADG97" s="14"/>
      <c r="ADH97" s="14"/>
      <c r="ADI97" s="14"/>
      <c r="ADJ97" s="14"/>
      <c r="ADK97" s="14"/>
      <c r="ADL97" s="14"/>
      <c r="ADM97" s="14"/>
      <c r="ADN97" s="14"/>
      <c r="ADO97" s="14"/>
      <c r="ADP97" s="14"/>
      <c r="ADQ97" s="14"/>
      <c r="ADR97" s="14"/>
      <c r="ADS97" s="14"/>
      <c r="ADT97" s="14"/>
      <c r="ADU97" s="14"/>
      <c r="ADV97" s="14"/>
      <c r="ADW97" s="14"/>
      <c r="ADX97" s="14"/>
      <c r="ADY97" s="14"/>
      <c r="ADZ97" s="14"/>
      <c r="AEA97" s="14"/>
      <c r="AEB97" s="14"/>
      <c r="AEC97" s="14"/>
      <c r="AED97" s="14"/>
      <c r="AEE97" s="14"/>
      <c r="AEF97" s="14"/>
      <c r="AEG97" s="14"/>
      <c r="AEH97" s="14"/>
      <c r="AEI97" s="14"/>
      <c r="AEJ97" s="14"/>
      <c r="AEK97" s="14"/>
      <c r="AEL97" s="14"/>
      <c r="AEM97" s="14"/>
      <c r="AEN97" s="14"/>
      <c r="AEO97" s="14"/>
      <c r="AEP97" s="14"/>
      <c r="AEQ97" s="14"/>
      <c r="AER97" s="14"/>
      <c r="AES97" s="14"/>
    </row>
    <row r="98" spans="1:825" s="16" customFormat="1" ht="20.25" customHeight="1" x14ac:dyDescent="0.3">
      <c r="A98" s="24">
        <v>92</v>
      </c>
      <c r="B98" s="44" t="s">
        <v>873</v>
      </c>
      <c r="C98" s="32" t="s">
        <v>7</v>
      </c>
      <c r="D98" s="93"/>
      <c r="E98" s="93"/>
      <c r="F98" s="93"/>
      <c r="G98" s="93"/>
      <c r="H98" s="93"/>
      <c r="I98" s="93"/>
      <c r="J98" s="93"/>
      <c r="K98" s="93"/>
      <c r="L98" s="93"/>
      <c r="M98" s="93"/>
      <c r="N98" s="77"/>
      <c r="O98" s="89"/>
      <c r="P98" s="89"/>
      <c r="Q98" s="89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  <c r="AJ98" s="90"/>
      <c r="AK98" s="90"/>
      <c r="AL98" s="90"/>
      <c r="AM98" s="90"/>
      <c r="AN98" s="90"/>
      <c r="AO98" s="90"/>
      <c r="AP98" s="90"/>
      <c r="AQ98" s="90"/>
      <c r="AR98" s="90"/>
      <c r="AS98" s="90"/>
      <c r="AT98" s="90"/>
      <c r="AU98" s="90"/>
      <c r="AV98" s="90"/>
      <c r="AW98" s="90"/>
      <c r="AX98" s="90"/>
      <c r="AY98" s="90"/>
      <c r="AZ98" s="90"/>
      <c r="BA98" s="90"/>
      <c r="BB98" s="90"/>
      <c r="BC98" s="90"/>
      <c r="BD98" s="90"/>
      <c r="BE98" s="90"/>
      <c r="BF98" s="91"/>
      <c r="BG98" s="90"/>
      <c r="BH98" s="90"/>
      <c r="BI98" s="90"/>
      <c r="BJ98" s="90"/>
      <c r="BK98" s="90"/>
      <c r="BL98" s="90"/>
      <c r="BM98" s="90"/>
      <c r="BN98" s="90"/>
      <c r="BO98" s="90"/>
      <c r="BP98" s="90"/>
      <c r="BQ98" s="90"/>
      <c r="BR98" s="90"/>
      <c r="BS98" s="90"/>
      <c r="BT98" s="90"/>
      <c r="BU98" s="90"/>
      <c r="BV98" s="90"/>
      <c r="BW98" s="90"/>
      <c r="BX98" s="90"/>
      <c r="BY98" s="90"/>
      <c r="BZ98" s="90"/>
      <c r="CA98" s="90"/>
      <c r="CB98" s="90"/>
      <c r="CC98" s="90"/>
      <c r="CD98" s="90"/>
      <c r="CE98" s="90"/>
      <c r="CF98" s="90"/>
      <c r="CG98" s="90"/>
      <c r="CH98" s="90"/>
      <c r="CI98" s="90"/>
      <c r="CJ98" s="90"/>
      <c r="CK98" s="90"/>
      <c r="CL98" s="90"/>
      <c r="CM98" s="90"/>
      <c r="CN98" s="90"/>
      <c r="CO98" s="90"/>
      <c r="CP98" s="90"/>
      <c r="CQ98" s="90"/>
      <c r="CR98" s="90"/>
      <c r="CS98" s="90"/>
      <c r="CT98" s="90"/>
      <c r="CU98" s="90"/>
      <c r="CV98" s="90"/>
      <c r="CW98" s="90"/>
      <c r="CX98" s="90"/>
      <c r="CY98" s="90"/>
      <c r="CZ98" s="90"/>
      <c r="DA98" s="90"/>
      <c r="DB98" s="90"/>
      <c r="DC98" s="90"/>
      <c r="DD98" s="90"/>
      <c r="DE98" s="90"/>
      <c r="DF98" s="90"/>
      <c r="DG98" s="90"/>
      <c r="DH98" s="90"/>
      <c r="DI98" s="90"/>
      <c r="DJ98" s="90"/>
      <c r="DK98" s="90"/>
      <c r="DL98" s="90"/>
      <c r="DM98" s="90"/>
      <c r="DN98" s="90"/>
      <c r="DO98" s="90"/>
      <c r="DP98" s="90"/>
      <c r="DQ98" s="90"/>
      <c r="DR98" s="90"/>
      <c r="DS98" s="90"/>
      <c r="DT98" s="90"/>
      <c r="DU98" s="90"/>
      <c r="DV98" s="90"/>
      <c r="DW98" s="90"/>
      <c r="DX98" s="90"/>
      <c r="DY98" s="90"/>
      <c r="DZ98" s="90"/>
      <c r="EA98" s="90"/>
      <c r="EB98" s="90"/>
      <c r="EC98" s="90"/>
      <c r="ED98" s="90"/>
      <c r="EE98" s="90"/>
      <c r="EF98" s="90"/>
      <c r="EG98" s="90"/>
      <c r="EH98" s="90"/>
      <c r="EI98" s="90"/>
      <c r="EJ98" s="90"/>
      <c r="EK98" s="90"/>
      <c r="EL98" s="92"/>
      <c r="EM98" s="90"/>
      <c r="EN98" s="90"/>
      <c r="EO98" s="90"/>
      <c r="EP98" s="90"/>
      <c r="EQ98" s="90"/>
      <c r="ER98" s="90"/>
      <c r="ES98" s="90"/>
      <c r="ET98" s="77"/>
      <c r="EU98" s="79"/>
      <c r="EV98" s="14"/>
      <c r="EW98" s="14"/>
      <c r="EX98" s="14"/>
      <c r="EY98" s="14"/>
      <c r="EZ98" s="14"/>
      <c r="FA98" s="14"/>
      <c r="FB98" s="14"/>
      <c r="FC98" s="14"/>
      <c r="FD98" s="14"/>
      <c r="FE98" s="14"/>
      <c r="FF98" s="14"/>
      <c r="FG98" s="14"/>
      <c r="FH98" s="14"/>
      <c r="FI98" s="14"/>
      <c r="FJ98" s="14"/>
      <c r="FK98" s="14"/>
      <c r="FL98" s="14"/>
      <c r="FM98" s="14"/>
      <c r="FN98" s="14"/>
      <c r="FO98" s="14"/>
      <c r="FP98" s="14"/>
      <c r="FQ98" s="14"/>
      <c r="FR98" s="14"/>
      <c r="FS98" s="14"/>
      <c r="FT98" s="14"/>
      <c r="FU98" s="14"/>
      <c r="FV98" s="14"/>
      <c r="FW98" s="14"/>
      <c r="FX98" s="14"/>
      <c r="FY98" s="14"/>
      <c r="FZ98" s="14"/>
      <c r="GA98" s="14"/>
      <c r="GB98" s="14"/>
      <c r="GC98" s="14"/>
      <c r="GD98" s="14"/>
      <c r="GE98" s="14"/>
      <c r="GF98" s="14"/>
      <c r="GG98" s="14"/>
      <c r="GH98" s="14"/>
      <c r="GI98" s="14"/>
      <c r="GJ98" s="14"/>
      <c r="GK98" s="14"/>
      <c r="GL98" s="14"/>
      <c r="GM98" s="14"/>
      <c r="GN98" s="14"/>
      <c r="GO98" s="14"/>
      <c r="GP98" s="14"/>
      <c r="GQ98" s="14"/>
      <c r="GR98" s="14"/>
      <c r="GS98" s="14"/>
      <c r="GT98" s="14"/>
      <c r="GU98" s="14"/>
      <c r="GV98" s="14"/>
      <c r="GW98" s="14"/>
      <c r="GX98" s="14"/>
      <c r="GY98" s="14"/>
      <c r="GZ98" s="14"/>
      <c r="HA98" s="14"/>
      <c r="HB98" s="14"/>
      <c r="HC98" s="14"/>
      <c r="HD98" s="14"/>
      <c r="HE98" s="14"/>
      <c r="HF98" s="14"/>
      <c r="HG98" s="14"/>
      <c r="HH98" s="14"/>
      <c r="HI98" s="14"/>
      <c r="HJ98" s="14"/>
      <c r="HK98" s="14"/>
      <c r="HL98" s="14"/>
      <c r="HM98" s="14"/>
      <c r="HN98" s="14"/>
      <c r="HO98" s="14"/>
      <c r="HP98" s="14"/>
      <c r="HQ98" s="14"/>
      <c r="HR98" s="14"/>
      <c r="HS98" s="14"/>
      <c r="HT98" s="14"/>
      <c r="HU98" s="14"/>
      <c r="HV98" s="14"/>
      <c r="HW98" s="14"/>
      <c r="HX98" s="14"/>
      <c r="HY98" s="14"/>
      <c r="HZ98" s="14"/>
      <c r="IA98" s="14"/>
      <c r="IB98" s="14"/>
      <c r="IC98" s="14"/>
      <c r="ID98" s="14"/>
      <c r="IE98" s="14"/>
      <c r="IF98" s="14"/>
      <c r="IG98" s="14"/>
      <c r="IH98" s="14"/>
      <c r="II98" s="14"/>
      <c r="IJ98" s="14"/>
      <c r="IK98" s="14"/>
      <c r="IL98" s="14"/>
      <c r="IM98" s="14"/>
      <c r="IN98" s="14"/>
      <c r="IO98" s="14"/>
      <c r="IP98" s="14"/>
      <c r="IQ98" s="14"/>
      <c r="IR98" s="14"/>
      <c r="IS98" s="14"/>
      <c r="IT98" s="14"/>
      <c r="IU98" s="14"/>
      <c r="IV98" s="14"/>
      <c r="IW98" s="14"/>
      <c r="IX98" s="14"/>
      <c r="IY98" s="14"/>
      <c r="IZ98" s="14"/>
      <c r="JA98" s="14"/>
      <c r="JB98" s="14"/>
      <c r="JC98" s="14"/>
      <c r="JD98" s="14"/>
      <c r="JE98" s="14"/>
      <c r="JF98" s="14"/>
      <c r="JG98" s="14"/>
      <c r="JH98" s="14"/>
      <c r="JI98" s="14"/>
      <c r="JJ98" s="14"/>
      <c r="JK98" s="14"/>
      <c r="JL98" s="14"/>
      <c r="JM98" s="14"/>
      <c r="JN98" s="14"/>
      <c r="JO98" s="14"/>
      <c r="JP98" s="14"/>
      <c r="JQ98" s="14"/>
      <c r="JR98" s="14"/>
      <c r="JS98" s="14"/>
      <c r="JT98" s="14"/>
      <c r="JU98" s="14"/>
      <c r="JV98" s="14"/>
      <c r="JW98" s="14"/>
      <c r="JX98" s="14"/>
      <c r="JY98" s="14"/>
      <c r="JZ98" s="14"/>
      <c r="KA98" s="14"/>
      <c r="KB98" s="14"/>
      <c r="KC98" s="14"/>
      <c r="KD98" s="14"/>
      <c r="KE98" s="14"/>
      <c r="KF98" s="14"/>
      <c r="KG98" s="14"/>
      <c r="KH98" s="14"/>
      <c r="KI98" s="14"/>
      <c r="KJ98" s="14"/>
      <c r="KK98" s="14"/>
      <c r="KL98" s="14"/>
      <c r="KM98" s="14"/>
      <c r="KN98" s="14"/>
      <c r="KO98" s="14"/>
      <c r="KP98" s="14"/>
      <c r="KQ98" s="14"/>
      <c r="KR98" s="14"/>
      <c r="KS98" s="14"/>
      <c r="KT98" s="14"/>
      <c r="KU98" s="14"/>
      <c r="KV98" s="14"/>
      <c r="KW98" s="14"/>
      <c r="KX98" s="14"/>
      <c r="KY98" s="14"/>
      <c r="KZ98" s="14"/>
      <c r="LA98" s="14"/>
      <c r="LB98" s="14"/>
      <c r="LC98" s="14"/>
      <c r="LD98" s="14"/>
      <c r="LE98" s="14"/>
      <c r="LF98" s="14"/>
      <c r="LG98" s="14"/>
      <c r="LH98" s="14"/>
      <c r="LI98" s="14"/>
      <c r="LJ98" s="14"/>
      <c r="LK98" s="14"/>
      <c r="LL98" s="14"/>
      <c r="LM98" s="14"/>
      <c r="LN98" s="14"/>
      <c r="LO98" s="14"/>
      <c r="LP98" s="14"/>
      <c r="LQ98" s="14"/>
      <c r="LR98" s="14"/>
      <c r="LS98" s="14"/>
      <c r="LT98" s="14"/>
      <c r="LU98" s="14"/>
      <c r="LV98" s="14"/>
      <c r="LW98" s="14"/>
      <c r="LX98" s="14"/>
      <c r="LY98" s="14"/>
      <c r="LZ98" s="14"/>
      <c r="MA98" s="14"/>
      <c r="MB98" s="14"/>
      <c r="MC98" s="14"/>
      <c r="MD98" s="14"/>
      <c r="ME98" s="14"/>
      <c r="MF98" s="14"/>
      <c r="MG98" s="14"/>
      <c r="MH98" s="14"/>
      <c r="MI98" s="14"/>
      <c r="MJ98" s="14"/>
      <c r="MK98" s="14"/>
      <c r="ML98" s="14"/>
      <c r="MM98" s="14"/>
      <c r="MN98" s="14"/>
      <c r="MO98" s="14"/>
      <c r="MP98" s="14"/>
      <c r="MQ98" s="14"/>
      <c r="MR98" s="14"/>
      <c r="MS98" s="14"/>
      <c r="MT98" s="14"/>
      <c r="MU98" s="14"/>
      <c r="MV98" s="14"/>
      <c r="MW98" s="14"/>
      <c r="MX98" s="14"/>
      <c r="MY98" s="14"/>
      <c r="MZ98" s="14"/>
      <c r="NA98" s="14"/>
      <c r="NB98" s="14"/>
      <c r="NC98" s="14"/>
      <c r="ND98" s="14"/>
      <c r="NE98" s="14"/>
      <c r="NF98" s="14"/>
      <c r="NG98" s="14"/>
      <c r="NH98" s="14"/>
      <c r="NI98" s="14"/>
      <c r="NJ98" s="14"/>
      <c r="NK98" s="14"/>
      <c r="NL98" s="14"/>
      <c r="NM98" s="14"/>
      <c r="NN98" s="14"/>
      <c r="NO98" s="14"/>
      <c r="NP98" s="14"/>
      <c r="NQ98" s="14"/>
      <c r="NR98" s="14"/>
      <c r="NS98" s="14"/>
      <c r="NT98" s="14"/>
      <c r="NU98" s="14"/>
      <c r="NV98" s="14"/>
      <c r="NW98" s="14"/>
      <c r="NX98" s="14"/>
      <c r="NY98" s="14"/>
      <c r="NZ98" s="14"/>
      <c r="OA98" s="14"/>
      <c r="OB98" s="14"/>
      <c r="OC98" s="14"/>
      <c r="OD98" s="14"/>
      <c r="OE98" s="14"/>
      <c r="OF98" s="14"/>
      <c r="OG98" s="14"/>
      <c r="OH98" s="14"/>
      <c r="OI98" s="14"/>
      <c r="OJ98" s="14"/>
      <c r="OK98" s="14"/>
      <c r="OL98" s="14"/>
      <c r="OM98" s="14"/>
      <c r="ON98" s="14"/>
      <c r="OO98" s="14"/>
      <c r="OP98" s="14"/>
      <c r="OQ98" s="14"/>
      <c r="OR98" s="14"/>
      <c r="OS98" s="14"/>
      <c r="OT98" s="14"/>
      <c r="OU98" s="14"/>
      <c r="OV98" s="14"/>
      <c r="OW98" s="14"/>
      <c r="OX98" s="14"/>
      <c r="OY98" s="14"/>
      <c r="OZ98" s="14"/>
      <c r="PA98" s="14"/>
      <c r="PB98" s="14"/>
      <c r="PC98" s="14"/>
      <c r="PD98" s="14"/>
      <c r="PE98" s="14"/>
      <c r="PF98" s="14"/>
      <c r="PG98" s="14"/>
      <c r="PH98" s="14"/>
      <c r="PI98" s="14"/>
      <c r="PJ98" s="14"/>
      <c r="PK98" s="14"/>
      <c r="PL98" s="14"/>
      <c r="PM98" s="14"/>
      <c r="PN98" s="14"/>
      <c r="PO98" s="14"/>
      <c r="PP98" s="14"/>
      <c r="PQ98" s="14"/>
      <c r="PR98" s="14"/>
      <c r="PS98" s="14"/>
      <c r="PT98" s="14"/>
      <c r="PU98" s="14"/>
      <c r="PV98" s="14"/>
      <c r="PW98" s="14"/>
      <c r="PX98" s="14"/>
      <c r="PY98" s="14"/>
      <c r="PZ98" s="14"/>
      <c r="QA98" s="14"/>
      <c r="QB98" s="14"/>
      <c r="QC98" s="14"/>
      <c r="QD98" s="14"/>
      <c r="QE98" s="14"/>
      <c r="QF98" s="14"/>
      <c r="QG98" s="14"/>
      <c r="QH98" s="14"/>
      <c r="QI98" s="14"/>
      <c r="QJ98" s="14"/>
      <c r="QK98" s="14"/>
      <c r="QL98" s="14"/>
      <c r="QM98" s="14"/>
      <c r="QN98" s="14"/>
      <c r="QO98" s="14"/>
      <c r="QP98" s="14"/>
      <c r="QQ98" s="14"/>
      <c r="QR98" s="14"/>
      <c r="QS98" s="14"/>
      <c r="QT98" s="14"/>
      <c r="QU98" s="14"/>
      <c r="QV98" s="14"/>
      <c r="QW98" s="14"/>
      <c r="QX98" s="14"/>
      <c r="QY98" s="14"/>
      <c r="QZ98" s="14"/>
      <c r="RA98" s="14"/>
      <c r="RB98" s="14"/>
      <c r="RC98" s="14"/>
      <c r="RD98" s="14"/>
      <c r="RE98" s="14"/>
      <c r="RF98" s="14"/>
      <c r="RG98" s="14"/>
      <c r="RH98" s="14"/>
      <c r="RI98" s="14"/>
      <c r="RJ98" s="14"/>
      <c r="RK98" s="14"/>
      <c r="RL98" s="14"/>
      <c r="RM98" s="14"/>
      <c r="RN98" s="14"/>
      <c r="RO98" s="14"/>
      <c r="RP98" s="14"/>
      <c r="RQ98" s="14"/>
      <c r="RR98" s="14"/>
      <c r="RS98" s="14"/>
      <c r="RT98" s="14"/>
      <c r="RU98" s="14"/>
      <c r="RV98" s="14"/>
      <c r="RW98" s="14"/>
      <c r="RX98" s="14"/>
      <c r="RY98" s="14"/>
      <c r="RZ98" s="14"/>
      <c r="SA98" s="14"/>
      <c r="SB98" s="14"/>
      <c r="SC98" s="14"/>
      <c r="SD98" s="14"/>
      <c r="SE98" s="14"/>
      <c r="SF98" s="14"/>
      <c r="SG98" s="14"/>
      <c r="SH98" s="14"/>
      <c r="SI98" s="14"/>
      <c r="SJ98" s="14"/>
      <c r="SK98" s="14"/>
      <c r="SL98" s="14"/>
      <c r="SM98" s="14"/>
      <c r="SN98" s="14"/>
      <c r="SO98" s="14"/>
      <c r="SP98" s="14"/>
      <c r="SQ98" s="14"/>
      <c r="SR98" s="14"/>
      <c r="SS98" s="14"/>
      <c r="ST98" s="14"/>
      <c r="SU98" s="14"/>
      <c r="SV98" s="14"/>
      <c r="SW98" s="14"/>
      <c r="SX98" s="14"/>
      <c r="SY98" s="14"/>
      <c r="SZ98" s="14"/>
      <c r="TA98" s="14"/>
      <c r="TB98" s="14"/>
      <c r="TC98" s="14"/>
      <c r="TD98" s="14"/>
      <c r="TE98" s="14"/>
      <c r="TF98" s="14"/>
      <c r="TG98" s="14"/>
      <c r="TH98" s="14"/>
      <c r="TI98" s="14"/>
      <c r="TJ98" s="14"/>
      <c r="TK98" s="14"/>
      <c r="TL98" s="14"/>
      <c r="TM98" s="14"/>
      <c r="TN98" s="14"/>
      <c r="TO98" s="14"/>
      <c r="TP98" s="14"/>
      <c r="TQ98" s="14"/>
      <c r="TR98" s="14"/>
      <c r="TS98" s="14"/>
      <c r="TT98" s="14"/>
      <c r="TU98" s="14"/>
      <c r="TV98" s="14"/>
      <c r="TW98" s="14"/>
      <c r="TX98" s="14"/>
      <c r="TY98" s="14"/>
      <c r="TZ98" s="14"/>
      <c r="UA98" s="14"/>
      <c r="UB98" s="14"/>
      <c r="UC98" s="14"/>
      <c r="UD98" s="14"/>
      <c r="UE98" s="14"/>
      <c r="UF98" s="14"/>
      <c r="UG98" s="14"/>
      <c r="UH98" s="14"/>
      <c r="UI98" s="14"/>
      <c r="UJ98" s="14"/>
      <c r="UK98" s="14"/>
      <c r="UL98" s="14"/>
      <c r="UM98" s="14"/>
      <c r="UN98" s="14"/>
      <c r="UO98" s="14"/>
      <c r="UP98" s="14"/>
      <c r="UQ98" s="14"/>
      <c r="UR98" s="14"/>
      <c r="US98" s="14"/>
      <c r="UT98" s="14"/>
      <c r="UU98" s="14"/>
      <c r="UV98" s="14"/>
      <c r="UW98" s="14"/>
      <c r="UX98" s="14"/>
      <c r="UY98" s="14"/>
      <c r="UZ98" s="14"/>
      <c r="VA98" s="14"/>
      <c r="VB98" s="14"/>
      <c r="VC98" s="14"/>
      <c r="VD98" s="14"/>
      <c r="VE98" s="14"/>
      <c r="VF98" s="14"/>
      <c r="VG98" s="14"/>
      <c r="VH98" s="14"/>
      <c r="VI98" s="14"/>
      <c r="VJ98" s="14"/>
      <c r="VK98" s="14"/>
      <c r="VL98" s="14"/>
      <c r="VM98" s="14"/>
      <c r="VN98" s="14"/>
      <c r="VO98" s="14"/>
      <c r="VP98" s="14"/>
      <c r="VQ98" s="14"/>
      <c r="VR98" s="14"/>
      <c r="VS98" s="14"/>
      <c r="VT98" s="14"/>
      <c r="VU98" s="14"/>
      <c r="VV98" s="14"/>
      <c r="VW98" s="14"/>
      <c r="VX98" s="14"/>
      <c r="VY98" s="14"/>
      <c r="VZ98" s="14"/>
      <c r="WA98" s="14"/>
      <c r="WB98" s="14"/>
      <c r="WC98" s="14"/>
      <c r="WD98" s="14"/>
      <c r="WE98" s="14"/>
      <c r="WF98" s="14"/>
      <c r="WG98" s="14"/>
      <c r="WH98" s="14"/>
      <c r="WI98" s="14"/>
      <c r="WJ98" s="14"/>
      <c r="WK98" s="14"/>
      <c r="WL98" s="14"/>
      <c r="WM98" s="14"/>
      <c r="WN98" s="14"/>
      <c r="WO98" s="14"/>
      <c r="WP98" s="14"/>
      <c r="WQ98" s="14"/>
      <c r="WR98" s="14"/>
      <c r="WS98" s="14"/>
      <c r="WT98" s="14"/>
      <c r="WU98" s="14"/>
      <c r="WV98" s="14"/>
      <c r="WW98" s="14"/>
      <c r="WX98" s="14"/>
      <c r="WY98" s="14"/>
      <c r="WZ98" s="14"/>
      <c r="XA98" s="14"/>
      <c r="XB98" s="14"/>
      <c r="XC98" s="14"/>
      <c r="XD98" s="14"/>
      <c r="XE98" s="14"/>
      <c r="XF98" s="14"/>
      <c r="XG98" s="14"/>
      <c r="XH98" s="14"/>
      <c r="XI98" s="14"/>
      <c r="XJ98" s="14"/>
      <c r="XK98" s="14"/>
      <c r="XL98" s="14"/>
      <c r="XM98" s="14"/>
      <c r="XN98" s="14"/>
      <c r="XO98" s="14"/>
      <c r="XP98" s="14"/>
      <c r="XQ98" s="14"/>
      <c r="XR98" s="14"/>
      <c r="XS98" s="14"/>
      <c r="XT98" s="14"/>
      <c r="XU98" s="14"/>
      <c r="XV98" s="14"/>
      <c r="XW98" s="14"/>
      <c r="XX98" s="14"/>
      <c r="XY98" s="14"/>
      <c r="XZ98" s="14"/>
      <c r="YA98" s="14"/>
      <c r="YB98" s="14"/>
      <c r="YC98" s="14"/>
      <c r="YD98" s="14"/>
      <c r="YE98" s="14"/>
      <c r="YF98" s="14"/>
      <c r="YG98" s="14"/>
      <c r="YH98" s="14"/>
      <c r="YI98" s="14"/>
      <c r="YJ98" s="14"/>
      <c r="YK98" s="14"/>
      <c r="YL98" s="14"/>
      <c r="YM98" s="14"/>
      <c r="YN98" s="14"/>
      <c r="YO98" s="14"/>
      <c r="YP98" s="14"/>
      <c r="YQ98" s="14"/>
      <c r="YR98" s="14"/>
      <c r="YS98" s="14"/>
      <c r="YT98" s="14"/>
      <c r="YU98" s="14"/>
      <c r="YV98" s="14"/>
      <c r="YW98" s="14"/>
      <c r="YX98" s="14"/>
      <c r="YY98" s="14"/>
      <c r="YZ98" s="14"/>
      <c r="ZA98" s="14"/>
      <c r="ZB98" s="14"/>
      <c r="ZC98" s="14"/>
      <c r="ZD98" s="14"/>
      <c r="ZE98" s="14"/>
      <c r="ZF98" s="14"/>
      <c r="ZG98" s="14"/>
      <c r="ZH98" s="14"/>
      <c r="ZI98" s="14"/>
      <c r="ZJ98" s="14"/>
      <c r="ZK98" s="14"/>
      <c r="ZL98" s="14"/>
      <c r="ZM98" s="14"/>
      <c r="ZN98" s="14"/>
      <c r="ZO98" s="14"/>
      <c r="ZP98" s="14"/>
      <c r="ZQ98" s="14"/>
      <c r="ZR98" s="14"/>
      <c r="ZS98" s="14"/>
      <c r="ZT98" s="14"/>
      <c r="ZU98" s="14"/>
      <c r="ZV98" s="14"/>
      <c r="ZW98" s="14"/>
      <c r="ZX98" s="14"/>
      <c r="ZY98" s="14"/>
      <c r="ZZ98" s="14"/>
      <c r="AAA98" s="14"/>
      <c r="AAB98" s="14"/>
      <c r="AAC98" s="14"/>
      <c r="AAD98" s="14"/>
      <c r="AAE98" s="14"/>
      <c r="AAF98" s="14"/>
      <c r="AAG98" s="14"/>
      <c r="AAH98" s="14"/>
      <c r="AAI98" s="14"/>
      <c r="AAJ98" s="14"/>
      <c r="AAK98" s="14"/>
      <c r="AAL98" s="14"/>
      <c r="AAM98" s="14"/>
      <c r="AAN98" s="14"/>
      <c r="AAO98" s="14"/>
      <c r="AAP98" s="14"/>
      <c r="AAQ98" s="14"/>
      <c r="AAR98" s="14"/>
      <c r="AAS98" s="14"/>
      <c r="AAT98" s="14"/>
      <c r="AAU98" s="14"/>
      <c r="AAV98" s="14"/>
      <c r="AAW98" s="14"/>
      <c r="AAX98" s="14"/>
      <c r="AAY98" s="14"/>
      <c r="AAZ98" s="14"/>
      <c r="ABA98" s="14"/>
      <c r="ABB98" s="14"/>
      <c r="ABC98" s="14"/>
      <c r="ABD98" s="14"/>
      <c r="ABE98" s="14"/>
      <c r="ABF98" s="14"/>
      <c r="ABG98" s="14"/>
      <c r="ABH98" s="14"/>
      <c r="ABI98" s="14"/>
      <c r="ABJ98" s="14"/>
      <c r="ABK98" s="14"/>
      <c r="ABL98" s="14"/>
      <c r="ABM98" s="14"/>
      <c r="ABN98" s="14"/>
      <c r="ABO98" s="14"/>
      <c r="ABP98" s="14"/>
      <c r="ABQ98" s="14"/>
      <c r="ABR98" s="14"/>
      <c r="ABS98" s="14"/>
      <c r="ABT98" s="14"/>
      <c r="ABU98" s="14"/>
      <c r="ABV98" s="14"/>
      <c r="ABW98" s="14"/>
      <c r="ABX98" s="14"/>
      <c r="ABY98" s="14"/>
      <c r="ABZ98" s="14"/>
      <c r="ACA98" s="14"/>
      <c r="ACB98" s="14"/>
      <c r="ACC98" s="14"/>
      <c r="ACD98" s="14"/>
      <c r="ACE98" s="14"/>
      <c r="ACF98" s="14"/>
      <c r="ACG98" s="14"/>
      <c r="ACH98" s="14"/>
      <c r="ACI98" s="14"/>
      <c r="ACJ98" s="14"/>
      <c r="ACK98" s="14"/>
      <c r="ACL98" s="14"/>
      <c r="ACM98" s="14"/>
      <c r="ACN98" s="14"/>
      <c r="ACO98" s="14"/>
      <c r="ACP98" s="14"/>
      <c r="ACQ98" s="14"/>
      <c r="ACR98" s="14"/>
      <c r="ACS98" s="14"/>
      <c r="ACT98" s="14"/>
      <c r="ACU98" s="14"/>
      <c r="ACV98" s="14"/>
      <c r="ACW98" s="14"/>
      <c r="ACX98" s="14"/>
      <c r="ACY98" s="14"/>
      <c r="ACZ98" s="14"/>
      <c r="ADA98" s="14"/>
      <c r="ADB98" s="14"/>
      <c r="ADC98" s="14"/>
      <c r="ADD98" s="14"/>
      <c r="ADE98" s="14"/>
      <c r="ADF98" s="14"/>
      <c r="ADG98" s="14"/>
      <c r="ADH98" s="14"/>
      <c r="ADI98" s="14"/>
      <c r="ADJ98" s="14"/>
      <c r="ADK98" s="14"/>
      <c r="ADL98" s="14"/>
      <c r="ADM98" s="14"/>
      <c r="ADN98" s="14"/>
      <c r="ADO98" s="14"/>
      <c r="ADP98" s="14"/>
      <c r="ADQ98" s="14"/>
      <c r="ADR98" s="14"/>
      <c r="ADS98" s="14"/>
      <c r="ADT98" s="14"/>
      <c r="ADU98" s="14"/>
      <c r="ADV98" s="14"/>
      <c r="ADW98" s="14"/>
      <c r="ADX98" s="14"/>
      <c r="ADY98" s="14"/>
      <c r="ADZ98" s="14"/>
      <c r="AEA98" s="14"/>
      <c r="AEB98" s="14"/>
      <c r="AEC98" s="14"/>
      <c r="AED98" s="14"/>
      <c r="AEE98" s="14"/>
      <c r="AEF98" s="14"/>
      <c r="AEG98" s="14"/>
      <c r="AEH98" s="14"/>
      <c r="AEI98" s="14"/>
      <c r="AEJ98" s="14"/>
      <c r="AEK98" s="14"/>
      <c r="AEL98" s="14"/>
      <c r="AEM98" s="14"/>
      <c r="AEN98" s="14"/>
      <c r="AEO98" s="14"/>
      <c r="AEP98" s="14"/>
      <c r="AEQ98" s="14"/>
      <c r="AER98" s="14"/>
      <c r="AES98" s="14"/>
    </row>
    <row r="99" spans="1:825" s="5" customFormat="1" ht="20.25" customHeight="1" x14ac:dyDescent="0.3">
      <c r="A99" s="40">
        <v>93</v>
      </c>
      <c r="B99" s="44" t="s">
        <v>873</v>
      </c>
      <c r="C99" s="36" t="s">
        <v>2</v>
      </c>
      <c r="D99" s="71">
        <v>53883</v>
      </c>
      <c r="E99" s="71">
        <v>48220</v>
      </c>
      <c r="F99" s="71">
        <v>15160</v>
      </c>
      <c r="G99" s="71">
        <v>6382</v>
      </c>
      <c r="H99" s="71">
        <v>15624</v>
      </c>
      <c r="I99" s="71">
        <v>3847</v>
      </c>
      <c r="J99" s="71">
        <v>7207</v>
      </c>
      <c r="K99" s="71">
        <v>2527</v>
      </c>
      <c r="L99" s="71">
        <v>3136</v>
      </c>
      <c r="M99" s="71">
        <v>0</v>
      </c>
      <c r="N99" s="72"/>
      <c r="O99" s="73">
        <v>53883</v>
      </c>
      <c r="P99" s="73">
        <v>0</v>
      </c>
      <c r="Q99" s="73">
        <v>2527</v>
      </c>
      <c r="R99" s="73">
        <v>0</v>
      </c>
      <c r="S99" s="73">
        <v>2</v>
      </c>
      <c r="T99" s="73">
        <v>0</v>
      </c>
      <c r="U99" s="73">
        <v>0</v>
      </c>
      <c r="V99" s="73">
        <v>154</v>
      </c>
      <c r="W99" s="73">
        <v>0</v>
      </c>
      <c r="X99" s="73">
        <v>0</v>
      </c>
      <c r="Y99" s="73">
        <v>0</v>
      </c>
      <c r="Z99" s="73">
        <v>12</v>
      </c>
      <c r="AA99" s="73">
        <v>0</v>
      </c>
      <c r="AB99" s="73">
        <v>0</v>
      </c>
      <c r="AC99" s="73">
        <v>0</v>
      </c>
      <c r="AD99" s="73">
        <v>1</v>
      </c>
      <c r="AE99" s="73">
        <v>12</v>
      </c>
      <c r="AF99" s="73">
        <v>0</v>
      </c>
      <c r="AG99" s="73">
        <v>1</v>
      </c>
      <c r="AH99" s="73">
        <v>59</v>
      </c>
      <c r="AI99" s="73">
        <v>117</v>
      </c>
      <c r="AJ99" s="73">
        <v>0</v>
      </c>
      <c r="AK99" s="73">
        <v>9</v>
      </c>
      <c r="AL99" s="73">
        <v>62</v>
      </c>
      <c r="AM99" s="73">
        <v>1</v>
      </c>
      <c r="AN99" s="73">
        <v>0</v>
      </c>
      <c r="AO99" s="73">
        <v>17</v>
      </c>
      <c r="AP99" s="73">
        <v>0</v>
      </c>
      <c r="AQ99" s="73">
        <v>0</v>
      </c>
      <c r="AR99" s="73">
        <v>0</v>
      </c>
      <c r="AS99" s="73">
        <v>0</v>
      </c>
      <c r="AT99" s="73">
        <v>0</v>
      </c>
      <c r="AU99" s="73">
        <v>0</v>
      </c>
      <c r="AV99" s="73">
        <v>1297</v>
      </c>
      <c r="AW99" s="73">
        <v>593</v>
      </c>
      <c r="AX99" s="73">
        <v>0</v>
      </c>
      <c r="AY99" s="73">
        <v>22</v>
      </c>
      <c r="AZ99" s="73">
        <v>0</v>
      </c>
      <c r="BA99" s="73">
        <v>4</v>
      </c>
      <c r="BB99" s="73">
        <v>0</v>
      </c>
      <c r="BC99" s="73">
        <v>17</v>
      </c>
      <c r="BD99" s="73">
        <v>147</v>
      </c>
      <c r="BE99" s="73">
        <v>0</v>
      </c>
      <c r="BF99" s="74">
        <v>48220</v>
      </c>
      <c r="BG99" s="73">
        <v>209</v>
      </c>
      <c r="BH99" s="73">
        <v>1486</v>
      </c>
      <c r="BI99" s="73">
        <v>308</v>
      </c>
      <c r="BJ99" s="73">
        <v>0</v>
      </c>
      <c r="BK99" s="73">
        <v>0</v>
      </c>
      <c r="BL99" s="73">
        <v>0</v>
      </c>
      <c r="BM99" s="73">
        <v>99</v>
      </c>
      <c r="BN99" s="73">
        <v>6</v>
      </c>
      <c r="BO99" s="73">
        <v>157</v>
      </c>
      <c r="BP99" s="73">
        <v>920</v>
      </c>
      <c r="BQ99" s="73">
        <v>304</v>
      </c>
      <c r="BR99" s="73">
        <v>596</v>
      </c>
      <c r="BS99" s="73">
        <v>718</v>
      </c>
      <c r="BT99" s="73">
        <v>238</v>
      </c>
      <c r="BU99" s="73">
        <v>677</v>
      </c>
      <c r="BV99" s="73">
        <v>317</v>
      </c>
      <c r="BW99" s="73">
        <v>282</v>
      </c>
      <c r="BX99" s="73">
        <v>0</v>
      </c>
      <c r="BY99" s="73">
        <v>0</v>
      </c>
      <c r="BZ99" s="73">
        <v>0</v>
      </c>
      <c r="CA99" s="73">
        <v>1028</v>
      </c>
      <c r="CB99" s="73">
        <v>65</v>
      </c>
      <c r="CC99" s="73">
        <v>178</v>
      </c>
      <c r="CD99" s="73">
        <v>1304</v>
      </c>
      <c r="CE99" s="73">
        <v>921</v>
      </c>
      <c r="CF99" s="73">
        <v>794</v>
      </c>
      <c r="CG99" s="73">
        <v>631</v>
      </c>
      <c r="CH99" s="73">
        <v>1062</v>
      </c>
      <c r="CI99" s="73">
        <v>1096</v>
      </c>
      <c r="CJ99" s="73">
        <v>1282</v>
      </c>
      <c r="CK99" s="73">
        <v>257</v>
      </c>
      <c r="CL99" s="73">
        <v>1274</v>
      </c>
      <c r="CM99" s="73">
        <v>780</v>
      </c>
      <c r="CN99" s="73">
        <v>3280</v>
      </c>
      <c r="CO99" s="73">
        <v>1201</v>
      </c>
      <c r="CP99" s="73">
        <v>0</v>
      </c>
      <c r="CQ99" s="73">
        <v>2451</v>
      </c>
      <c r="CR99" s="73">
        <v>0</v>
      </c>
      <c r="CS99" s="73">
        <v>3983</v>
      </c>
      <c r="CT99" s="73">
        <v>1660</v>
      </c>
      <c r="CU99" s="73">
        <v>0</v>
      </c>
      <c r="CV99" s="73">
        <v>35</v>
      </c>
      <c r="CW99" s="73">
        <v>327</v>
      </c>
      <c r="CX99" s="73">
        <v>27</v>
      </c>
      <c r="CY99" s="73">
        <v>0</v>
      </c>
      <c r="CZ99" s="73">
        <v>917</v>
      </c>
      <c r="DA99" s="73">
        <v>0</v>
      </c>
      <c r="DB99" s="73">
        <v>36</v>
      </c>
      <c r="DC99" s="73">
        <v>54</v>
      </c>
      <c r="DD99" s="73">
        <v>92</v>
      </c>
      <c r="DE99" s="73">
        <v>358</v>
      </c>
      <c r="DF99" s="73">
        <v>918</v>
      </c>
      <c r="DG99" s="73">
        <v>2402</v>
      </c>
      <c r="DH99" s="73">
        <v>456</v>
      </c>
      <c r="DI99" s="73">
        <v>0</v>
      </c>
      <c r="DJ99" s="73">
        <v>874</v>
      </c>
      <c r="DK99" s="73">
        <v>2493</v>
      </c>
      <c r="DL99" s="73">
        <v>226</v>
      </c>
      <c r="DM99" s="73">
        <v>50</v>
      </c>
      <c r="DN99" s="73">
        <v>0</v>
      </c>
      <c r="DO99" s="73">
        <v>85</v>
      </c>
      <c r="DP99" s="73">
        <v>65</v>
      </c>
      <c r="DQ99" s="73">
        <v>161</v>
      </c>
      <c r="DR99" s="73">
        <v>0</v>
      </c>
      <c r="DS99" s="73">
        <v>40</v>
      </c>
      <c r="DT99" s="73">
        <v>260</v>
      </c>
      <c r="DU99" s="73">
        <v>20</v>
      </c>
      <c r="DV99" s="73">
        <v>0</v>
      </c>
      <c r="DW99" s="73">
        <v>380</v>
      </c>
      <c r="DX99" s="73">
        <v>0</v>
      </c>
      <c r="DY99" s="73">
        <v>0</v>
      </c>
      <c r="DZ99" s="73">
        <v>0</v>
      </c>
      <c r="EA99" s="73">
        <v>115</v>
      </c>
      <c r="EB99" s="73">
        <v>1149</v>
      </c>
      <c r="EC99" s="73">
        <v>954</v>
      </c>
      <c r="ED99" s="73">
        <v>741</v>
      </c>
      <c r="EE99" s="73">
        <v>2091</v>
      </c>
      <c r="EF99" s="73">
        <v>2078</v>
      </c>
      <c r="EG99" s="73">
        <v>41</v>
      </c>
      <c r="EH99" s="73">
        <v>829</v>
      </c>
      <c r="EI99" s="73">
        <v>0</v>
      </c>
      <c r="EJ99" s="73">
        <v>124</v>
      </c>
      <c r="EK99" s="73">
        <v>258</v>
      </c>
      <c r="EL99" s="75">
        <v>3136</v>
      </c>
      <c r="EM99" s="73">
        <v>0</v>
      </c>
      <c r="EN99" s="73">
        <v>27</v>
      </c>
      <c r="EO99" s="73">
        <v>336</v>
      </c>
      <c r="EP99" s="73">
        <v>155</v>
      </c>
      <c r="EQ99" s="73">
        <v>679</v>
      </c>
      <c r="ER99" s="73">
        <v>0</v>
      </c>
      <c r="ES99" s="73">
        <v>1939</v>
      </c>
      <c r="ET99" s="72"/>
      <c r="EU99" s="84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/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/>
      <c r="LA99" s="9"/>
      <c r="LB99" s="9"/>
      <c r="LC99" s="9"/>
      <c r="LD99" s="9"/>
      <c r="LE99" s="9"/>
      <c r="LF99" s="9"/>
      <c r="LG99" s="9"/>
      <c r="LH99" s="9"/>
      <c r="LI99" s="9"/>
      <c r="LJ99" s="9"/>
      <c r="LK99" s="9"/>
      <c r="LL99" s="9"/>
      <c r="LM99" s="9"/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/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9"/>
      <c r="MN99" s="9"/>
      <c r="MO99" s="9"/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/>
      <c r="NA99" s="9"/>
      <c r="NB99" s="9"/>
      <c r="NC99" s="9"/>
      <c r="ND99" s="9"/>
      <c r="NE99" s="9"/>
      <c r="NF99" s="9"/>
      <c r="NG99" s="9"/>
      <c r="NH99" s="9"/>
      <c r="NI99" s="9"/>
      <c r="NJ99" s="9"/>
      <c r="NK99" s="9"/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/>
      <c r="OD99" s="9"/>
      <c r="OE99" s="9"/>
      <c r="OF99" s="9"/>
      <c r="OG99" s="9"/>
      <c r="OH99" s="9"/>
      <c r="OI99" s="9"/>
      <c r="OJ99" s="9"/>
      <c r="OK99" s="9"/>
      <c r="OL99" s="9"/>
      <c r="OM99" s="9"/>
      <c r="ON99" s="9"/>
      <c r="OO99" s="9"/>
      <c r="OP99" s="9"/>
      <c r="OQ99" s="9"/>
      <c r="OR99" s="9"/>
      <c r="OS99" s="9"/>
      <c r="OT99" s="9"/>
      <c r="OU99" s="9"/>
      <c r="OV99" s="9"/>
      <c r="OW99" s="9"/>
      <c r="OX99" s="9"/>
      <c r="OY99" s="9"/>
      <c r="OZ99" s="9"/>
      <c r="PA99" s="9"/>
      <c r="PB99" s="9"/>
      <c r="PC99" s="9"/>
      <c r="PD99" s="9"/>
      <c r="PE99" s="9"/>
      <c r="PF99" s="9"/>
      <c r="PG99" s="9"/>
      <c r="PH99" s="9"/>
      <c r="PI99" s="9"/>
      <c r="PJ99" s="9"/>
      <c r="PK99" s="9"/>
      <c r="PL99" s="9"/>
      <c r="PM99" s="9"/>
      <c r="PN99" s="9"/>
      <c r="PO99" s="9"/>
      <c r="PP99" s="9"/>
      <c r="PQ99" s="9"/>
      <c r="PR99" s="9"/>
      <c r="PS99" s="9"/>
      <c r="PT99" s="9"/>
      <c r="PU99" s="9"/>
      <c r="PV99" s="9"/>
      <c r="PW99" s="9"/>
      <c r="PX99" s="9"/>
      <c r="PY99" s="9"/>
      <c r="PZ99" s="9"/>
      <c r="QA99" s="9"/>
      <c r="QB99" s="9"/>
      <c r="QC99" s="9"/>
      <c r="QD99" s="9"/>
      <c r="QE99" s="9"/>
      <c r="QF99" s="9"/>
      <c r="QG99" s="9"/>
      <c r="QH99" s="9"/>
      <c r="QI99" s="9"/>
      <c r="QJ99" s="9"/>
      <c r="QK99" s="9"/>
      <c r="QL99" s="9"/>
      <c r="QM99" s="9"/>
      <c r="QN99" s="9"/>
      <c r="QO99" s="9"/>
      <c r="QP99" s="9"/>
      <c r="QQ99" s="9"/>
      <c r="QR99" s="9"/>
      <c r="QS99" s="9"/>
      <c r="QT99" s="9"/>
      <c r="QU99" s="9"/>
      <c r="QV99" s="9"/>
      <c r="QW99" s="9"/>
      <c r="QX99" s="9"/>
      <c r="QY99" s="9"/>
      <c r="QZ99" s="9"/>
      <c r="RA99" s="9"/>
      <c r="RB99" s="9"/>
      <c r="RC99" s="9"/>
      <c r="RD99" s="9"/>
      <c r="RE99" s="9"/>
      <c r="RF99" s="9"/>
      <c r="RG99" s="9"/>
      <c r="RH99" s="9"/>
      <c r="RI99" s="9"/>
      <c r="RJ99" s="9"/>
      <c r="RK99" s="9"/>
      <c r="RL99" s="9"/>
      <c r="RM99" s="9"/>
      <c r="RN99" s="9"/>
      <c r="RO99" s="9"/>
      <c r="RP99" s="9"/>
      <c r="RQ99" s="9"/>
      <c r="RR99" s="9"/>
      <c r="RS99" s="9"/>
      <c r="RT99" s="9"/>
      <c r="RU99" s="9"/>
      <c r="RV99" s="9"/>
      <c r="RW99" s="9"/>
      <c r="RX99" s="9"/>
      <c r="RY99" s="9"/>
      <c r="RZ99" s="9"/>
      <c r="SA99" s="9"/>
      <c r="SB99" s="9"/>
      <c r="SC99" s="9"/>
      <c r="SD99" s="9"/>
      <c r="SE99" s="9"/>
      <c r="SF99" s="9"/>
      <c r="SG99" s="9"/>
      <c r="SH99" s="9"/>
      <c r="SI99" s="9"/>
      <c r="SJ99" s="9"/>
      <c r="SK99" s="9"/>
      <c r="SL99" s="9"/>
      <c r="SM99" s="9"/>
      <c r="SN99" s="9"/>
      <c r="SO99" s="9"/>
      <c r="SP99" s="9"/>
      <c r="SQ99" s="9"/>
      <c r="SR99" s="9"/>
      <c r="SS99" s="9"/>
      <c r="ST99" s="9"/>
      <c r="SU99" s="9"/>
      <c r="SV99" s="9"/>
      <c r="SW99" s="9"/>
      <c r="SX99" s="9"/>
      <c r="SY99" s="9"/>
      <c r="SZ99" s="9"/>
      <c r="TA99" s="9"/>
      <c r="TB99" s="9"/>
      <c r="TC99" s="9"/>
      <c r="TD99" s="9"/>
      <c r="TE99" s="9"/>
      <c r="TF99" s="9"/>
      <c r="TG99" s="9"/>
      <c r="TH99" s="9"/>
      <c r="TI99" s="9"/>
      <c r="TJ99" s="9"/>
      <c r="TK99" s="9"/>
      <c r="TL99" s="9"/>
      <c r="TM99" s="9"/>
      <c r="TN99" s="9"/>
      <c r="TO99" s="9"/>
      <c r="TP99" s="9"/>
      <c r="TQ99" s="9"/>
      <c r="TR99" s="9"/>
      <c r="TS99" s="9"/>
      <c r="TT99" s="9"/>
      <c r="TU99" s="9"/>
      <c r="TV99" s="9"/>
      <c r="TW99" s="9"/>
      <c r="TX99" s="9"/>
      <c r="TY99" s="9"/>
      <c r="TZ99" s="9"/>
      <c r="UA99" s="9"/>
      <c r="UB99" s="9"/>
      <c r="UC99" s="9"/>
      <c r="UD99" s="9"/>
      <c r="UE99" s="9"/>
      <c r="UF99" s="9"/>
      <c r="UG99" s="9"/>
      <c r="UH99" s="9"/>
      <c r="UI99" s="9"/>
      <c r="UJ99" s="9"/>
      <c r="UK99" s="9"/>
      <c r="UL99" s="9"/>
      <c r="UM99" s="9"/>
      <c r="UN99" s="9"/>
      <c r="UO99" s="9"/>
      <c r="UP99" s="9"/>
      <c r="UQ99" s="9"/>
      <c r="UR99" s="9"/>
      <c r="US99" s="9"/>
      <c r="UT99" s="9"/>
      <c r="UU99" s="9"/>
      <c r="UV99" s="9"/>
      <c r="UW99" s="9"/>
      <c r="UX99" s="9"/>
      <c r="UY99" s="9"/>
      <c r="UZ99" s="9"/>
      <c r="VA99" s="9"/>
      <c r="VB99" s="9"/>
      <c r="VC99" s="9"/>
      <c r="VD99" s="9"/>
      <c r="VE99" s="9"/>
      <c r="VF99" s="9"/>
      <c r="VG99" s="9"/>
      <c r="VH99" s="9"/>
      <c r="VI99" s="9"/>
      <c r="VJ99" s="9"/>
      <c r="VK99" s="9"/>
      <c r="VL99" s="9"/>
      <c r="VM99" s="9"/>
      <c r="VN99" s="9"/>
      <c r="VO99" s="9"/>
      <c r="VP99" s="9"/>
      <c r="VQ99" s="9"/>
      <c r="VR99" s="9"/>
      <c r="VS99" s="9"/>
      <c r="VT99" s="9"/>
      <c r="VU99" s="9"/>
      <c r="VV99" s="9"/>
      <c r="VW99" s="9"/>
      <c r="VX99" s="9"/>
      <c r="VY99" s="9"/>
      <c r="VZ99" s="9"/>
      <c r="WA99" s="9"/>
      <c r="WB99" s="9"/>
      <c r="WC99" s="9"/>
      <c r="WD99" s="9"/>
      <c r="WE99" s="9"/>
      <c r="WF99" s="9"/>
      <c r="WG99" s="9"/>
      <c r="WH99" s="9"/>
      <c r="WI99" s="9"/>
      <c r="WJ99" s="9"/>
      <c r="WK99" s="9"/>
      <c r="WL99" s="9"/>
      <c r="WM99" s="9"/>
      <c r="WN99" s="9"/>
      <c r="WO99" s="9"/>
      <c r="WP99" s="9"/>
      <c r="WQ99" s="9"/>
      <c r="WR99" s="9"/>
      <c r="WS99" s="9"/>
      <c r="WT99" s="9"/>
      <c r="WU99" s="9"/>
      <c r="WV99" s="9"/>
      <c r="WW99" s="9"/>
      <c r="WX99" s="9"/>
      <c r="WY99" s="9"/>
      <c r="WZ99" s="9"/>
      <c r="XA99" s="9"/>
      <c r="XB99" s="9"/>
      <c r="XC99" s="9"/>
      <c r="XD99" s="9"/>
      <c r="XE99" s="9"/>
      <c r="XF99" s="9"/>
      <c r="XG99" s="9"/>
      <c r="XH99" s="9"/>
      <c r="XI99" s="9"/>
      <c r="XJ99" s="9"/>
      <c r="XK99" s="9"/>
      <c r="XL99" s="9"/>
      <c r="XM99" s="9"/>
      <c r="XN99" s="9"/>
      <c r="XO99" s="9"/>
      <c r="XP99" s="9"/>
      <c r="XQ99" s="9"/>
      <c r="XR99" s="9"/>
      <c r="XS99" s="9"/>
      <c r="XT99" s="9"/>
      <c r="XU99" s="9"/>
      <c r="XV99" s="9"/>
      <c r="XW99" s="9"/>
      <c r="XX99" s="9"/>
      <c r="XY99" s="9"/>
      <c r="XZ99" s="9"/>
      <c r="YA99" s="9"/>
      <c r="YB99" s="9"/>
      <c r="YC99" s="9"/>
      <c r="YD99" s="9"/>
      <c r="YE99" s="9"/>
      <c r="YF99" s="9"/>
      <c r="YG99" s="9"/>
      <c r="YH99" s="9"/>
      <c r="YI99" s="9"/>
      <c r="YJ99" s="9"/>
      <c r="YK99" s="9"/>
      <c r="YL99" s="9"/>
      <c r="YM99" s="9"/>
      <c r="YN99" s="9"/>
      <c r="YO99" s="9"/>
      <c r="YP99" s="9"/>
      <c r="YQ99" s="9"/>
      <c r="YR99" s="9"/>
      <c r="YS99" s="9"/>
      <c r="YT99" s="9"/>
      <c r="YU99" s="9"/>
      <c r="YV99" s="9"/>
      <c r="YW99" s="9"/>
      <c r="YX99" s="9"/>
      <c r="YY99" s="9"/>
      <c r="YZ99" s="9"/>
      <c r="ZA99" s="9"/>
      <c r="ZB99" s="9"/>
      <c r="ZC99" s="9"/>
      <c r="ZD99" s="9"/>
      <c r="ZE99" s="9"/>
      <c r="ZF99" s="9"/>
      <c r="ZG99" s="9"/>
      <c r="ZH99" s="9"/>
      <c r="ZI99" s="9"/>
      <c r="ZJ99" s="9"/>
      <c r="ZK99" s="9"/>
      <c r="ZL99" s="9"/>
      <c r="ZM99" s="9"/>
      <c r="ZN99" s="9"/>
      <c r="ZO99" s="9"/>
      <c r="ZP99" s="9"/>
      <c r="ZQ99" s="9"/>
      <c r="ZR99" s="9"/>
      <c r="ZS99" s="9"/>
      <c r="ZT99" s="9"/>
      <c r="ZU99" s="9"/>
      <c r="ZV99" s="9"/>
      <c r="ZW99" s="9"/>
      <c r="ZX99" s="9"/>
      <c r="ZY99" s="9"/>
      <c r="ZZ99" s="9"/>
      <c r="AAA99" s="9"/>
      <c r="AAB99" s="9"/>
      <c r="AAC99" s="9"/>
      <c r="AAD99" s="9"/>
      <c r="AAE99" s="9"/>
      <c r="AAF99" s="9"/>
      <c r="AAG99" s="9"/>
      <c r="AAH99" s="9"/>
      <c r="AAI99" s="9"/>
      <c r="AAJ99" s="9"/>
      <c r="AAK99" s="9"/>
      <c r="AAL99" s="9"/>
      <c r="AAM99" s="9"/>
      <c r="AAN99" s="9"/>
      <c r="AAO99" s="9"/>
      <c r="AAP99" s="9"/>
      <c r="AAQ99" s="9"/>
      <c r="AAR99" s="9"/>
      <c r="AAS99" s="9"/>
      <c r="AAT99" s="9"/>
      <c r="AAU99" s="9"/>
      <c r="AAV99" s="9"/>
      <c r="AAW99" s="9"/>
      <c r="AAX99" s="9"/>
      <c r="AAY99" s="9"/>
      <c r="AAZ99" s="9"/>
      <c r="ABA99" s="9"/>
      <c r="ABB99" s="9"/>
      <c r="ABC99" s="9"/>
      <c r="ABD99" s="9"/>
      <c r="ABE99" s="9"/>
      <c r="ABF99" s="9"/>
      <c r="ABG99" s="9"/>
      <c r="ABH99" s="9"/>
      <c r="ABI99" s="9"/>
      <c r="ABJ99" s="9"/>
      <c r="ABK99" s="9"/>
      <c r="ABL99" s="9"/>
      <c r="ABM99" s="9"/>
      <c r="ABN99" s="9"/>
      <c r="ABO99" s="9"/>
      <c r="ABP99" s="9"/>
      <c r="ABQ99" s="9"/>
      <c r="ABR99" s="9"/>
      <c r="ABS99" s="9"/>
      <c r="ABT99" s="9"/>
      <c r="ABU99" s="9"/>
      <c r="ABV99" s="9"/>
      <c r="ABW99" s="9"/>
      <c r="ABX99" s="9"/>
      <c r="ABY99" s="9"/>
      <c r="ABZ99" s="9"/>
      <c r="ACA99" s="9"/>
      <c r="ACB99" s="9"/>
      <c r="ACC99" s="9"/>
      <c r="ACD99" s="9"/>
      <c r="ACE99" s="9"/>
      <c r="ACF99" s="9"/>
      <c r="ACG99" s="9"/>
      <c r="ACH99" s="9"/>
      <c r="ACI99" s="9"/>
      <c r="ACJ99" s="9"/>
      <c r="ACK99" s="9"/>
      <c r="ACL99" s="9"/>
      <c r="ACM99" s="9"/>
      <c r="ACN99" s="9"/>
      <c r="ACO99" s="9"/>
      <c r="ACP99" s="9"/>
      <c r="ACQ99" s="9"/>
      <c r="ACR99" s="9"/>
      <c r="ACS99" s="9"/>
      <c r="ACT99" s="9"/>
      <c r="ACU99" s="9"/>
      <c r="ACV99" s="9"/>
      <c r="ACW99" s="9"/>
      <c r="ACX99" s="9"/>
      <c r="ACY99" s="9"/>
      <c r="ACZ99" s="9"/>
      <c r="ADA99" s="9"/>
      <c r="ADB99" s="9"/>
      <c r="ADC99" s="9"/>
      <c r="ADD99" s="9"/>
      <c r="ADE99" s="9"/>
      <c r="ADF99" s="9"/>
      <c r="ADG99" s="9"/>
      <c r="ADH99" s="9"/>
      <c r="ADI99" s="9"/>
      <c r="ADJ99" s="9"/>
      <c r="ADK99" s="9"/>
      <c r="ADL99" s="9"/>
      <c r="ADM99" s="9"/>
      <c r="ADN99" s="9"/>
      <c r="ADO99" s="9"/>
      <c r="ADP99" s="9"/>
      <c r="ADQ99" s="9"/>
      <c r="ADR99" s="9"/>
      <c r="ADS99" s="9"/>
      <c r="ADT99" s="9"/>
      <c r="ADU99" s="9"/>
      <c r="ADV99" s="9"/>
      <c r="ADW99" s="9"/>
      <c r="ADX99" s="9"/>
      <c r="ADY99" s="9"/>
      <c r="ADZ99" s="9"/>
      <c r="AEA99" s="9"/>
      <c r="AEB99" s="9"/>
      <c r="AEC99" s="9"/>
      <c r="AED99" s="9"/>
      <c r="AEE99" s="9"/>
      <c r="AEF99" s="9"/>
      <c r="AEG99" s="9"/>
      <c r="AEH99" s="9"/>
      <c r="AEI99" s="9"/>
      <c r="AEJ99" s="9"/>
      <c r="AEK99" s="9"/>
      <c r="AEL99" s="9"/>
      <c r="AEM99" s="9"/>
      <c r="AEN99" s="9"/>
      <c r="AEO99" s="9"/>
      <c r="AEP99" s="9"/>
      <c r="AEQ99" s="9"/>
      <c r="AER99" s="9"/>
      <c r="AES99" s="9"/>
    </row>
    <row r="100" spans="1:825" ht="20.25" customHeight="1" x14ac:dyDescent="0.3">
      <c r="A100" s="26">
        <v>94</v>
      </c>
      <c r="B100" s="44" t="s">
        <v>873</v>
      </c>
      <c r="C100" s="32" t="s">
        <v>491</v>
      </c>
      <c r="D100" s="76">
        <v>47051</v>
      </c>
      <c r="E100" s="76">
        <v>41993</v>
      </c>
      <c r="F100" s="76">
        <v>13244</v>
      </c>
      <c r="G100" s="76">
        <v>5727</v>
      </c>
      <c r="H100" s="76">
        <v>14094</v>
      </c>
      <c r="I100" s="76">
        <v>3058</v>
      </c>
      <c r="J100" s="76">
        <v>5870</v>
      </c>
      <c r="K100" s="76">
        <v>2296</v>
      </c>
      <c r="L100" s="76">
        <v>2762</v>
      </c>
      <c r="M100" s="76">
        <v>0</v>
      </c>
      <c r="N100" s="77"/>
      <c r="O100" s="73">
        <v>47051</v>
      </c>
      <c r="P100" s="73">
        <v>0</v>
      </c>
      <c r="Q100" s="73">
        <v>2296</v>
      </c>
      <c r="R100" s="78">
        <v>0</v>
      </c>
      <c r="S100" s="78">
        <v>2</v>
      </c>
      <c r="T100" s="78">
        <v>0</v>
      </c>
      <c r="U100" s="78">
        <v>0</v>
      </c>
      <c r="V100" s="78">
        <v>146</v>
      </c>
      <c r="W100" s="78">
        <v>0</v>
      </c>
      <c r="X100" s="78">
        <v>0</v>
      </c>
      <c r="Y100" s="78">
        <v>0</v>
      </c>
      <c r="Z100" s="78">
        <v>12</v>
      </c>
      <c r="AA100" s="78">
        <v>0</v>
      </c>
      <c r="AB100" s="78">
        <v>0</v>
      </c>
      <c r="AC100" s="78">
        <v>0</v>
      </c>
      <c r="AD100" s="78">
        <v>1</v>
      </c>
      <c r="AE100" s="78">
        <v>8</v>
      </c>
      <c r="AF100" s="78">
        <v>0</v>
      </c>
      <c r="AG100" s="78">
        <v>1</v>
      </c>
      <c r="AH100" s="78">
        <v>55</v>
      </c>
      <c r="AI100" s="78">
        <v>97</v>
      </c>
      <c r="AJ100" s="78">
        <v>0</v>
      </c>
      <c r="AK100" s="78">
        <v>9</v>
      </c>
      <c r="AL100" s="78">
        <v>59</v>
      </c>
      <c r="AM100" s="78">
        <v>1</v>
      </c>
      <c r="AN100" s="78">
        <v>0</v>
      </c>
      <c r="AO100" s="78">
        <v>17</v>
      </c>
      <c r="AP100" s="78">
        <v>0</v>
      </c>
      <c r="AQ100" s="78">
        <v>0</v>
      </c>
      <c r="AR100" s="78">
        <v>0</v>
      </c>
      <c r="AS100" s="78">
        <v>0</v>
      </c>
      <c r="AT100" s="78">
        <v>0</v>
      </c>
      <c r="AU100" s="78">
        <v>0</v>
      </c>
      <c r="AV100" s="78">
        <v>1176</v>
      </c>
      <c r="AW100" s="78">
        <v>530</v>
      </c>
      <c r="AX100" s="78">
        <v>0</v>
      </c>
      <c r="AY100" s="78">
        <v>21</v>
      </c>
      <c r="AZ100" s="78">
        <v>0</v>
      </c>
      <c r="BA100" s="78">
        <v>4</v>
      </c>
      <c r="BB100" s="78">
        <v>0</v>
      </c>
      <c r="BC100" s="78">
        <v>14</v>
      </c>
      <c r="BD100" s="78">
        <v>143</v>
      </c>
      <c r="BE100" s="78">
        <v>0</v>
      </c>
      <c r="BF100" s="74">
        <v>41993</v>
      </c>
      <c r="BG100" s="78">
        <v>142</v>
      </c>
      <c r="BH100" s="78">
        <v>1365</v>
      </c>
      <c r="BI100" s="78">
        <v>295</v>
      </c>
      <c r="BJ100" s="78">
        <v>0</v>
      </c>
      <c r="BK100" s="78">
        <v>0</v>
      </c>
      <c r="BL100" s="78">
        <v>0</v>
      </c>
      <c r="BM100" s="78">
        <v>73</v>
      </c>
      <c r="BN100" s="78">
        <v>5</v>
      </c>
      <c r="BO100" s="78">
        <v>143</v>
      </c>
      <c r="BP100" s="78">
        <v>773</v>
      </c>
      <c r="BQ100" s="78">
        <v>238</v>
      </c>
      <c r="BR100" s="78">
        <v>444</v>
      </c>
      <c r="BS100" s="78">
        <v>665</v>
      </c>
      <c r="BT100" s="78">
        <v>217</v>
      </c>
      <c r="BU100" s="78">
        <v>551</v>
      </c>
      <c r="BV100" s="78">
        <v>263</v>
      </c>
      <c r="BW100" s="78">
        <v>265</v>
      </c>
      <c r="BX100" s="78">
        <v>0</v>
      </c>
      <c r="BY100" s="78">
        <v>0</v>
      </c>
      <c r="BZ100" s="78">
        <v>0</v>
      </c>
      <c r="CA100" s="78">
        <v>876</v>
      </c>
      <c r="CB100" s="78">
        <v>61</v>
      </c>
      <c r="CC100" s="78">
        <v>150</v>
      </c>
      <c r="CD100" s="78">
        <v>1177</v>
      </c>
      <c r="CE100" s="78">
        <v>822</v>
      </c>
      <c r="CF100" s="78">
        <v>703</v>
      </c>
      <c r="CG100" s="78">
        <v>552</v>
      </c>
      <c r="CH100" s="78">
        <v>993</v>
      </c>
      <c r="CI100" s="78">
        <v>915</v>
      </c>
      <c r="CJ100" s="78">
        <v>1156</v>
      </c>
      <c r="CK100" s="78">
        <v>219</v>
      </c>
      <c r="CL100" s="78">
        <v>1197</v>
      </c>
      <c r="CM100" s="78">
        <v>735</v>
      </c>
      <c r="CN100" s="78">
        <v>2724</v>
      </c>
      <c r="CO100" s="78">
        <v>999</v>
      </c>
      <c r="CP100" s="78">
        <v>0</v>
      </c>
      <c r="CQ100" s="78">
        <v>2189</v>
      </c>
      <c r="CR100" s="78">
        <v>0</v>
      </c>
      <c r="CS100" s="78">
        <v>3729</v>
      </c>
      <c r="CT100" s="78">
        <v>1551</v>
      </c>
      <c r="CU100" s="78">
        <v>0</v>
      </c>
      <c r="CV100" s="78">
        <v>31</v>
      </c>
      <c r="CW100" s="78">
        <v>267</v>
      </c>
      <c r="CX100" s="78">
        <v>23</v>
      </c>
      <c r="CY100" s="78">
        <v>0</v>
      </c>
      <c r="CZ100" s="78">
        <v>822</v>
      </c>
      <c r="DA100" s="78">
        <v>0</v>
      </c>
      <c r="DB100" s="78">
        <v>33</v>
      </c>
      <c r="DC100" s="78">
        <v>38</v>
      </c>
      <c r="DD100" s="78">
        <v>89</v>
      </c>
      <c r="DE100" s="78">
        <v>305</v>
      </c>
      <c r="DF100" s="78">
        <v>717</v>
      </c>
      <c r="DG100" s="78">
        <v>1807</v>
      </c>
      <c r="DH100" s="78">
        <v>332</v>
      </c>
      <c r="DI100" s="78">
        <v>0</v>
      </c>
      <c r="DJ100" s="78">
        <v>774</v>
      </c>
      <c r="DK100" s="78">
        <v>2080</v>
      </c>
      <c r="DL100" s="78">
        <v>189</v>
      </c>
      <c r="DM100" s="78">
        <v>49</v>
      </c>
      <c r="DN100" s="78">
        <v>0</v>
      </c>
      <c r="DO100" s="78">
        <v>73</v>
      </c>
      <c r="DP100" s="78">
        <v>51</v>
      </c>
      <c r="DQ100" s="78">
        <v>146</v>
      </c>
      <c r="DR100" s="78">
        <v>0</v>
      </c>
      <c r="DS100" s="78">
        <v>28</v>
      </c>
      <c r="DT100" s="78">
        <v>235</v>
      </c>
      <c r="DU100" s="78">
        <v>20</v>
      </c>
      <c r="DV100" s="78">
        <v>0</v>
      </c>
      <c r="DW100" s="78">
        <v>325</v>
      </c>
      <c r="DX100" s="78">
        <v>0</v>
      </c>
      <c r="DY100" s="78">
        <v>0</v>
      </c>
      <c r="DZ100" s="78">
        <v>0</v>
      </c>
      <c r="EA100" s="78">
        <v>103</v>
      </c>
      <c r="EB100" s="78">
        <v>1013</v>
      </c>
      <c r="EC100" s="78">
        <v>876</v>
      </c>
      <c r="ED100" s="78">
        <v>655</v>
      </c>
      <c r="EE100" s="78">
        <v>1888</v>
      </c>
      <c r="EF100" s="78">
        <v>1894</v>
      </c>
      <c r="EG100" s="78">
        <v>38</v>
      </c>
      <c r="EH100" s="78">
        <v>600</v>
      </c>
      <c r="EI100" s="78">
        <v>0</v>
      </c>
      <c r="EJ100" s="78">
        <v>104</v>
      </c>
      <c r="EK100" s="78">
        <v>201</v>
      </c>
      <c r="EL100" s="75">
        <v>2762</v>
      </c>
      <c r="EM100" s="78">
        <v>0</v>
      </c>
      <c r="EN100" s="78">
        <v>25</v>
      </c>
      <c r="EO100" s="78">
        <v>292</v>
      </c>
      <c r="EP100" s="78">
        <v>136</v>
      </c>
      <c r="EQ100" s="78">
        <v>563</v>
      </c>
      <c r="ER100" s="78">
        <v>0</v>
      </c>
      <c r="ES100" s="78">
        <v>1746</v>
      </c>
      <c r="ET100" s="77"/>
    </row>
    <row r="101" spans="1:825" ht="20.25" customHeight="1" x14ac:dyDescent="0.3">
      <c r="A101" s="26">
        <v>95</v>
      </c>
      <c r="B101" s="44" t="s">
        <v>873</v>
      </c>
      <c r="C101" s="32" t="s">
        <v>492</v>
      </c>
      <c r="D101" s="76">
        <v>18800</v>
      </c>
      <c r="E101" s="76">
        <v>16210</v>
      </c>
      <c r="F101" s="76">
        <v>5716</v>
      </c>
      <c r="G101" s="76">
        <v>1626</v>
      </c>
      <c r="H101" s="76">
        <v>3718</v>
      </c>
      <c r="I101" s="76">
        <v>1473</v>
      </c>
      <c r="J101" s="76">
        <v>3677</v>
      </c>
      <c r="K101" s="76">
        <v>1368</v>
      </c>
      <c r="L101" s="76">
        <v>1222</v>
      </c>
      <c r="M101" s="76">
        <v>0</v>
      </c>
      <c r="N101" s="77"/>
      <c r="O101" s="73">
        <v>18800</v>
      </c>
      <c r="P101" s="73">
        <v>0</v>
      </c>
      <c r="Q101" s="73">
        <v>1368</v>
      </c>
      <c r="R101" s="78">
        <v>0</v>
      </c>
      <c r="S101" s="78">
        <v>0</v>
      </c>
      <c r="T101" s="78">
        <v>0</v>
      </c>
      <c r="U101" s="78">
        <v>0</v>
      </c>
      <c r="V101" s="78">
        <v>81</v>
      </c>
      <c r="W101" s="78">
        <v>0</v>
      </c>
      <c r="X101" s="78">
        <v>0</v>
      </c>
      <c r="Y101" s="78">
        <v>0</v>
      </c>
      <c r="Z101" s="78">
        <v>9</v>
      </c>
      <c r="AA101" s="78">
        <v>0</v>
      </c>
      <c r="AB101" s="78">
        <v>0</v>
      </c>
      <c r="AC101" s="78">
        <v>0</v>
      </c>
      <c r="AD101" s="78">
        <v>0</v>
      </c>
      <c r="AE101" s="78">
        <v>5</v>
      </c>
      <c r="AF101" s="78">
        <v>0</v>
      </c>
      <c r="AG101" s="78">
        <v>0</v>
      </c>
      <c r="AH101" s="78">
        <v>38</v>
      </c>
      <c r="AI101" s="78">
        <v>58</v>
      </c>
      <c r="AJ101" s="78">
        <v>0</v>
      </c>
      <c r="AK101" s="78">
        <v>2</v>
      </c>
      <c r="AL101" s="78">
        <v>44</v>
      </c>
      <c r="AM101" s="78">
        <v>1</v>
      </c>
      <c r="AN101" s="78">
        <v>0</v>
      </c>
      <c r="AO101" s="78">
        <v>13</v>
      </c>
      <c r="AP101" s="78">
        <v>0</v>
      </c>
      <c r="AQ101" s="78">
        <v>0</v>
      </c>
      <c r="AR101" s="78">
        <v>0</v>
      </c>
      <c r="AS101" s="78">
        <v>0</v>
      </c>
      <c r="AT101" s="78">
        <v>0</v>
      </c>
      <c r="AU101" s="78">
        <v>0</v>
      </c>
      <c r="AV101" s="78">
        <v>759</v>
      </c>
      <c r="AW101" s="78">
        <v>254</v>
      </c>
      <c r="AX101" s="78">
        <v>0</v>
      </c>
      <c r="AY101" s="78">
        <v>13</v>
      </c>
      <c r="AZ101" s="78">
        <v>0</v>
      </c>
      <c r="BA101" s="78">
        <v>0</v>
      </c>
      <c r="BB101" s="78">
        <v>0</v>
      </c>
      <c r="BC101" s="78">
        <v>3</v>
      </c>
      <c r="BD101" s="78">
        <v>88</v>
      </c>
      <c r="BE101" s="78">
        <v>0</v>
      </c>
      <c r="BF101" s="74">
        <v>16210</v>
      </c>
      <c r="BG101" s="78">
        <v>63</v>
      </c>
      <c r="BH101" s="78">
        <v>434</v>
      </c>
      <c r="BI101" s="78">
        <v>130</v>
      </c>
      <c r="BJ101" s="78">
        <v>0</v>
      </c>
      <c r="BK101" s="78">
        <v>0</v>
      </c>
      <c r="BL101" s="78">
        <v>0</v>
      </c>
      <c r="BM101" s="78">
        <v>27</v>
      </c>
      <c r="BN101" s="78">
        <v>0</v>
      </c>
      <c r="BO101" s="78">
        <v>79</v>
      </c>
      <c r="BP101" s="78">
        <v>447</v>
      </c>
      <c r="BQ101" s="78">
        <v>121</v>
      </c>
      <c r="BR101" s="78">
        <v>278</v>
      </c>
      <c r="BS101" s="78">
        <v>130</v>
      </c>
      <c r="BT101" s="78">
        <v>75</v>
      </c>
      <c r="BU101" s="78">
        <v>227</v>
      </c>
      <c r="BV101" s="78">
        <v>163</v>
      </c>
      <c r="BW101" s="78">
        <v>78</v>
      </c>
      <c r="BX101" s="78">
        <v>0</v>
      </c>
      <c r="BY101" s="78">
        <v>0</v>
      </c>
      <c r="BZ101" s="78">
        <v>0</v>
      </c>
      <c r="CA101" s="78">
        <v>404</v>
      </c>
      <c r="CB101" s="78">
        <v>45</v>
      </c>
      <c r="CC101" s="78">
        <v>65</v>
      </c>
      <c r="CD101" s="78">
        <v>288</v>
      </c>
      <c r="CE101" s="78">
        <v>222</v>
      </c>
      <c r="CF101" s="78">
        <v>183</v>
      </c>
      <c r="CG101" s="78">
        <v>188</v>
      </c>
      <c r="CH101" s="78">
        <v>330</v>
      </c>
      <c r="CI101" s="78">
        <v>285</v>
      </c>
      <c r="CJ101" s="78">
        <v>221</v>
      </c>
      <c r="CK101" s="78">
        <v>78</v>
      </c>
      <c r="CL101" s="78">
        <v>208</v>
      </c>
      <c r="CM101" s="78">
        <v>232</v>
      </c>
      <c r="CN101" s="78">
        <v>1748</v>
      </c>
      <c r="CO101" s="78">
        <v>502</v>
      </c>
      <c r="CP101" s="78">
        <v>0</v>
      </c>
      <c r="CQ101" s="78">
        <v>760</v>
      </c>
      <c r="CR101" s="78">
        <v>0</v>
      </c>
      <c r="CS101" s="78">
        <v>457</v>
      </c>
      <c r="CT101" s="78">
        <v>411</v>
      </c>
      <c r="CU101" s="78">
        <v>0</v>
      </c>
      <c r="CV101" s="78">
        <v>20</v>
      </c>
      <c r="CW101" s="78">
        <v>158</v>
      </c>
      <c r="CX101" s="78">
        <v>15</v>
      </c>
      <c r="CY101" s="78">
        <v>0</v>
      </c>
      <c r="CZ101" s="78">
        <v>198</v>
      </c>
      <c r="DA101" s="78">
        <v>0</v>
      </c>
      <c r="DB101" s="78">
        <v>22</v>
      </c>
      <c r="DC101" s="78">
        <v>17</v>
      </c>
      <c r="DD101" s="78">
        <v>53</v>
      </c>
      <c r="DE101" s="78">
        <v>242</v>
      </c>
      <c r="DF101" s="78">
        <v>599</v>
      </c>
      <c r="DG101" s="78">
        <v>1474</v>
      </c>
      <c r="DH101" s="78">
        <v>287</v>
      </c>
      <c r="DI101" s="78">
        <v>0</v>
      </c>
      <c r="DJ101" s="78">
        <v>241</v>
      </c>
      <c r="DK101" s="78">
        <v>1031</v>
      </c>
      <c r="DL101" s="78">
        <v>48</v>
      </c>
      <c r="DM101" s="78">
        <v>5</v>
      </c>
      <c r="DN101" s="78">
        <v>0</v>
      </c>
      <c r="DO101" s="78">
        <v>5</v>
      </c>
      <c r="DP101" s="78">
        <v>18</v>
      </c>
      <c r="DQ101" s="78">
        <v>41</v>
      </c>
      <c r="DR101" s="78">
        <v>0</v>
      </c>
      <c r="DS101" s="78">
        <v>18</v>
      </c>
      <c r="DT101" s="78">
        <v>79</v>
      </c>
      <c r="DU101" s="78">
        <v>15</v>
      </c>
      <c r="DV101" s="78">
        <v>0</v>
      </c>
      <c r="DW101" s="78">
        <v>166</v>
      </c>
      <c r="DX101" s="78">
        <v>0</v>
      </c>
      <c r="DY101" s="78">
        <v>0</v>
      </c>
      <c r="DZ101" s="78">
        <v>0</v>
      </c>
      <c r="EA101" s="78">
        <v>24</v>
      </c>
      <c r="EB101" s="78">
        <v>307</v>
      </c>
      <c r="EC101" s="78">
        <v>176</v>
      </c>
      <c r="ED101" s="78">
        <v>228</v>
      </c>
      <c r="EE101" s="78">
        <v>761</v>
      </c>
      <c r="EF101" s="78">
        <v>531</v>
      </c>
      <c r="EG101" s="78">
        <v>16</v>
      </c>
      <c r="EH101" s="78">
        <v>369</v>
      </c>
      <c r="EI101" s="78">
        <v>0</v>
      </c>
      <c r="EJ101" s="78">
        <v>42</v>
      </c>
      <c r="EK101" s="78">
        <v>125</v>
      </c>
      <c r="EL101" s="75">
        <v>1222</v>
      </c>
      <c r="EM101" s="78">
        <v>0</v>
      </c>
      <c r="EN101" s="78">
        <v>19</v>
      </c>
      <c r="EO101" s="78">
        <v>223</v>
      </c>
      <c r="EP101" s="78">
        <v>92</v>
      </c>
      <c r="EQ101" s="78">
        <v>341</v>
      </c>
      <c r="ER101" s="78">
        <v>0</v>
      </c>
      <c r="ES101" s="78">
        <v>547</v>
      </c>
      <c r="ET101" s="77"/>
    </row>
    <row r="102" spans="1:825" ht="20.25" customHeight="1" x14ac:dyDescent="0.3">
      <c r="A102" s="26">
        <v>96</v>
      </c>
      <c r="B102" s="44" t="s">
        <v>873</v>
      </c>
      <c r="C102" s="32" t="s">
        <v>493</v>
      </c>
      <c r="D102" s="76">
        <v>2461</v>
      </c>
      <c r="E102" s="76">
        <v>2446</v>
      </c>
      <c r="F102" s="76">
        <v>674</v>
      </c>
      <c r="G102" s="76">
        <v>201</v>
      </c>
      <c r="H102" s="76">
        <v>846</v>
      </c>
      <c r="I102" s="76">
        <v>224</v>
      </c>
      <c r="J102" s="76">
        <v>501</v>
      </c>
      <c r="K102" s="76">
        <v>5</v>
      </c>
      <c r="L102" s="76">
        <v>10</v>
      </c>
      <c r="M102" s="76">
        <v>0</v>
      </c>
      <c r="N102" s="77"/>
      <c r="O102" s="73">
        <v>2461</v>
      </c>
      <c r="P102" s="73">
        <v>0</v>
      </c>
      <c r="Q102" s="73">
        <v>5</v>
      </c>
      <c r="R102" s="78">
        <v>0</v>
      </c>
      <c r="S102" s="78">
        <v>0</v>
      </c>
      <c r="T102" s="78">
        <v>0</v>
      </c>
      <c r="U102" s="78">
        <v>0</v>
      </c>
      <c r="V102" s="78">
        <v>0</v>
      </c>
      <c r="W102" s="78">
        <v>0</v>
      </c>
      <c r="X102" s="78">
        <v>0</v>
      </c>
      <c r="Y102" s="78">
        <v>0</v>
      </c>
      <c r="Z102" s="78">
        <v>0</v>
      </c>
      <c r="AA102" s="78">
        <v>0</v>
      </c>
      <c r="AB102" s="78">
        <v>0</v>
      </c>
      <c r="AC102" s="78">
        <v>0</v>
      </c>
      <c r="AD102" s="78">
        <v>0</v>
      </c>
      <c r="AE102" s="78">
        <v>0</v>
      </c>
      <c r="AF102" s="78">
        <v>0</v>
      </c>
      <c r="AG102" s="78">
        <v>0</v>
      </c>
      <c r="AH102" s="78">
        <v>0</v>
      </c>
      <c r="AI102" s="78">
        <v>1</v>
      </c>
      <c r="AJ102" s="78">
        <v>0</v>
      </c>
      <c r="AK102" s="78">
        <v>0</v>
      </c>
      <c r="AL102" s="78">
        <v>0</v>
      </c>
      <c r="AM102" s="78">
        <v>0</v>
      </c>
      <c r="AN102" s="78">
        <v>0</v>
      </c>
      <c r="AO102" s="78">
        <v>0</v>
      </c>
      <c r="AP102" s="78">
        <v>0</v>
      </c>
      <c r="AQ102" s="78">
        <v>0</v>
      </c>
      <c r="AR102" s="78">
        <v>0</v>
      </c>
      <c r="AS102" s="78">
        <v>0</v>
      </c>
      <c r="AT102" s="78">
        <v>0</v>
      </c>
      <c r="AU102" s="78">
        <v>0</v>
      </c>
      <c r="AV102" s="78">
        <v>2</v>
      </c>
      <c r="AW102" s="78">
        <v>1</v>
      </c>
      <c r="AX102" s="78">
        <v>0</v>
      </c>
      <c r="AY102" s="78">
        <v>0</v>
      </c>
      <c r="AZ102" s="78">
        <v>0</v>
      </c>
      <c r="BA102" s="78">
        <v>0</v>
      </c>
      <c r="BB102" s="78">
        <v>0</v>
      </c>
      <c r="BC102" s="78">
        <v>0</v>
      </c>
      <c r="BD102" s="78">
        <v>1</v>
      </c>
      <c r="BE102" s="78">
        <v>0</v>
      </c>
      <c r="BF102" s="74">
        <v>2446</v>
      </c>
      <c r="BG102" s="78">
        <v>10</v>
      </c>
      <c r="BH102" s="78">
        <v>19</v>
      </c>
      <c r="BI102" s="78">
        <v>25</v>
      </c>
      <c r="BJ102" s="78">
        <v>0</v>
      </c>
      <c r="BK102" s="78">
        <v>0</v>
      </c>
      <c r="BL102" s="78">
        <v>0</v>
      </c>
      <c r="BM102" s="78">
        <v>8</v>
      </c>
      <c r="BN102" s="78">
        <v>0</v>
      </c>
      <c r="BO102" s="78">
        <v>1</v>
      </c>
      <c r="BP102" s="78">
        <v>43</v>
      </c>
      <c r="BQ102" s="78">
        <v>22</v>
      </c>
      <c r="BR102" s="78">
        <v>49</v>
      </c>
      <c r="BS102" s="78">
        <v>12</v>
      </c>
      <c r="BT102" s="78">
        <v>2</v>
      </c>
      <c r="BU102" s="78">
        <v>20</v>
      </c>
      <c r="BV102" s="78">
        <v>1</v>
      </c>
      <c r="BW102" s="78">
        <v>0</v>
      </c>
      <c r="BX102" s="78">
        <v>0</v>
      </c>
      <c r="BY102" s="78">
        <v>0</v>
      </c>
      <c r="BZ102" s="78">
        <v>0</v>
      </c>
      <c r="CA102" s="78">
        <v>55</v>
      </c>
      <c r="CB102" s="78">
        <v>0</v>
      </c>
      <c r="CC102" s="78">
        <v>0</v>
      </c>
      <c r="CD102" s="78">
        <v>16</v>
      </c>
      <c r="CE102" s="78">
        <v>21</v>
      </c>
      <c r="CF102" s="78">
        <v>7</v>
      </c>
      <c r="CG102" s="78">
        <v>91</v>
      </c>
      <c r="CH102" s="78">
        <v>93</v>
      </c>
      <c r="CI102" s="78">
        <v>193</v>
      </c>
      <c r="CJ102" s="78">
        <v>7</v>
      </c>
      <c r="CK102" s="78">
        <v>47</v>
      </c>
      <c r="CL102" s="78">
        <v>67</v>
      </c>
      <c r="CM102" s="78">
        <v>16</v>
      </c>
      <c r="CN102" s="78">
        <v>273</v>
      </c>
      <c r="CO102" s="78">
        <v>61</v>
      </c>
      <c r="CP102" s="78">
        <v>0</v>
      </c>
      <c r="CQ102" s="78">
        <v>70</v>
      </c>
      <c r="CR102" s="78">
        <v>0</v>
      </c>
      <c r="CS102" s="78">
        <v>77</v>
      </c>
      <c r="CT102" s="78">
        <v>54</v>
      </c>
      <c r="CU102" s="78">
        <v>0</v>
      </c>
      <c r="CV102" s="78">
        <v>12</v>
      </c>
      <c r="CW102" s="78">
        <v>7</v>
      </c>
      <c r="CX102" s="78">
        <v>0</v>
      </c>
      <c r="CY102" s="78">
        <v>0</v>
      </c>
      <c r="CZ102" s="78">
        <v>30</v>
      </c>
      <c r="DA102" s="78">
        <v>0</v>
      </c>
      <c r="DB102" s="78">
        <v>4</v>
      </c>
      <c r="DC102" s="78">
        <v>0</v>
      </c>
      <c r="DD102" s="78">
        <v>7</v>
      </c>
      <c r="DE102" s="78">
        <v>29</v>
      </c>
      <c r="DF102" s="78">
        <v>97</v>
      </c>
      <c r="DG102" s="78">
        <v>243</v>
      </c>
      <c r="DH102" s="78">
        <v>95</v>
      </c>
      <c r="DI102" s="78">
        <v>0</v>
      </c>
      <c r="DJ102" s="78">
        <v>4</v>
      </c>
      <c r="DK102" s="78">
        <v>194</v>
      </c>
      <c r="DL102" s="78">
        <v>5</v>
      </c>
      <c r="DM102" s="78">
        <v>1</v>
      </c>
      <c r="DN102" s="78">
        <v>0</v>
      </c>
      <c r="DO102" s="78">
        <v>0</v>
      </c>
      <c r="DP102" s="78">
        <v>0</v>
      </c>
      <c r="DQ102" s="78">
        <v>2</v>
      </c>
      <c r="DR102" s="78">
        <v>0</v>
      </c>
      <c r="DS102" s="78">
        <v>0</v>
      </c>
      <c r="DT102" s="78">
        <v>5</v>
      </c>
      <c r="DU102" s="78">
        <v>2</v>
      </c>
      <c r="DV102" s="78">
        <v>0</v>
      </c>
      <c r="DW102" s="78">
        <v>2</v>
      </c>
      <c r="DX102" s="78">
        <v>0</v>
      </c>
      <c r="DY102" s="78">
        <v>0</v>
      </c>
      <c r="DZ102" s="78">
        <v>0</v>
      </c>
      <c r="EA102" s="78">
        <v>1</v>
      </c>
      <c r="EB102" s="78">
        <v>11</v>
      </c>
      <c r="EC102" s="78">
        <v>74</v>
      </c>
      <c r="ED102" s="78">
        <v>6</v>
      </c>
      <c r="EE102" s="78">
        <v>27</v>
      </c>
      <c r="EF102" s="78">
        <v>120</v>
      </c>
      <c r="EG102" s="78">
        <v>1</v>
      </c>
      <c r="EH102" s="78">
        <v>91</v>
      </c>
      <c r="EI102" s="78">
        <v>0</v>
      </c>
      <c r="EJ102" s="78">
        <v>1</v>
      </c>
      <c r="EK102" s="78">
        <v>15</v>
      </c>
      <c r="EL102" s="75">
        <v>10</v>
      </c>
      <c r="EM102" s="78">
        <v>0</v>
      </c>
      <c r="EN102" s="78">
        <v>0</v>
      </c>
      <c r="EO102" s="78">
        <v>1</v>
      </c>
      <c r="EP102" s="78">
        <v>0</v>
      </c>
      <c r="EQ102" s="78">
        <v>5</v>
      </c>
      <c r="ER102" s="78">
        <v>0</v>
      </c>
      <c r="ES102" s="78">
        <v>4</v>
      </c>
      <c r="ET102" s="77"/>
    </row>
    <row r="103" spans="1:825" ht="20.25" customHeight="1" x14ac:dyDescent="0.3">
      <c r="A103" s="26">
        <v>97</v>
      </c>
      <c r="B103" s="44" t="s">
        <v>873</v>
      </c>
      <c r="C103" s="32" t="s">
        <v>494</v>
      </c>
      <c r="D103" s="76">
        <v>12902</v>
      </c>
      <c r="E103" s="76">
        <v>10411</v>
      </c>
      <c r="F103" s="76">
        <v>3737</v>
      </c>
      <c r="G103" s="76">
        <v>1011</v>
      </c>
      <c r="H103" s="76">
        <v>1996</v>
      </c>
      <c r="I103" s="76">
        <v>973</v>
      </c>
      <c r="J103" s="76">
        <v>2694</v>
      </c>
      <c r="K103" s="76">
        <v>1308</v>
      </c>
      <c r="L103" s="76">
        <v>1183</v>
      </c>
      <c r="M103" s="76">
        <v>0</v>
      </c>
      <c r="N103" s="77"/>
      <c r="O103" s="73">
        <v>12902</v>
      </c>
      <c r="P103" s="73">
        <v>0</v>
      </c>
      <c r="Q103" s="73">
        <v>1308</v>
      </c>
      <c r="R103" s="78">
        <v>0</v>
      </c>
      <c r="S103" s="78">
        <v>0</v>
      </c>
      <c r="T103" s="78">
        <v>0</v>
      </c>
      <c r="U103" s="78">
        <v>0</v>
      </c>
      <c r="V103" s="78">
        <v>79</v>
      </c>
      <c r="W103" s="78">
        <v>0</v>
      </c>
      <c r="X103" s="78">
        <v>0</v>
      </c>
      <c r="Y103" s="78">
        <v>0</v>
      </c>
      <c r="Z103" s="78">
        <v>9</v>
      </c>
      <c r="AA103" s="78">
        <v>0</v>
      </c>
      <c r="AB103" s="78">
        <v>0</v>
      </c>
      <c r="AC103" s="78">
        <v>0</v>
      </c>
      <c r="AD103" s="78">
        <v>0</v>
      </c>
      <c r="AE103" s="78">
        <v>5</v>
      </c>
      <c r="AF103" s="78">
        <v>0</v>
      </c>
      <c r="AG103" s="78">
        <v>0</v>
      </c>
      <c r="AH103" s="78">
        <v>30</v>
      </c>
      <c r="AI103" s="78">
        <v>56</v>
      </c>
      <c r="AJ103" s="78">
        <v>0</v>
      </c>
      <c r="AK103" s="78">
        <v>2</v>
      </c>
      <c r="AL103" s="78">
        <v>36</v>
      </c>
      <c r="AM103" s="78">
        <v>1</v>
      </c>
      <c r="AN103" s="78">
        <v>0</v>
      </c>
      <c r="AO103" s="78">
        <v>13</v>
      </c>
      <c r="AP103" s="78">
        <v>0</v>
      </c>
      <c r="AQ103" s="78">
        <v>0</v>
      </c>
      <c r="AR103" s="78">
        <v>0</v>
      </c>
      <c r="AS103" s="78">
        <v>0</v>
      </c>
      <c r="AT103" s="78">
        <v>0</v>
      </c>
      <c r="AU103" s="78">
        <v>0</v>
      </c>
      <c r="AV103" s="78">
        <v>728</v>
      </c>
      <c r="AW103" s="78">
        <v>246</v>
      </c>
      <c r="AX103" s="78">
        <v>0</v>
      </c>
      <c r="AY103" s="78">
        <v>13</v>
      </c>
      <c r="AZ103" s="78">
        <v>0</v>
      </c>
      <c r="BA103" s="78">
        <v>0</v>
      </c>
      <c r="BB103" s="78">
        <v>0</v>
      </c>
      <c r="BC103" s="78">
        <v>3</v>
      </c>
      <c r="BD103" s="78">
        <v>87</v>
      </c>
      <c r="BE103" s="78">
        <v>0</v>
      </c>
      <c r="BF103" s="74">
        <v>10411</v>
      </c>
      <c r="BG103" s="78">
        <v>35</v>
      </c>
      <c r="BH103" s="78">
        <v>317</v>
      </c>
      <c r="BI103" s="78">
        <v>75</v>
      </c>
      <c r="BJ103" s="78">
        <v>0</v>
      </c>
      <c r="BK103" s="78">
        <v>0</v>
      </c>
      <c r="BL103" s="78">
        <v>0</v>
      </c>
      <c r="BM103" s="78">
        <v>13</v>
      </c>
      <c r="BN103" s="78">
        <v>0</v>
      </c>
      <c r="BO103" s="78">
        <v>63</v>
      </c>
      <c r="BP103" s="78">
        <v>273</v>
      </c>
      <c r="BQ103" s="78">
        <v>85</v>
      </c>
      <c r="BR103" s="78">
        <v>200</v>
      </c>
      <c r="BS103" s="78">
        <v>88</v>
      </c>
      <c r="BT103" s="78">
        <v>61</v>
      </c>
      <c r="BU103" s="78">
        <v>140</v>
      </c>
      <c r="BV103" s="78">
        <v>147</v>
      </c>
      <c r="BW103" s="78">
        <v>78</v>
      </c>
      <c r="BX103" s="78">
        <v>0</v>
      </c>
      <c r="BY103" s="78">
        <v>0</v>
      </c>
      <c r="BZ103" s="78">
        <v>0</v>
      </c>
      <c r="CA103" s="78">
        <v>284</v>
      </c>
      <c r="CB103" s="78">
        <v>40</v>
      </c>
      <c r="CC103" s="78">
        <v>62</v>
      </c>
      <c r="CD103" s="78">
        <v>199</v>
      </c>
      <c r="CE103" s="78">
        <v>149</v>
      </c>
      <c r="CF103" s="78">
        <v>110</v>
      </c>
      <c r="CG103" s="78">
        <v>60</v>
      </c>
      <c r="CH103" s="78">
        <v>203</v>
      </c>
      <c r="CI103" s="78">
        <v>57</v>
      </c>
      <c r="CJ103" s="78">
        <v>179</v>
      </c>
      <c r="CK103" s="78">
        <v>13</v>
      </c>
      <c r="CL103" s="78">
        <v>108</v>
      </c>
      <c r="CM103" s="78">
        <v>169</v>
      </c>
      <c r="CN103" s="78">
        <v>1136</v>
      </c>
      <c r="CO103" s="78">
        <v>189</v>
      </c>
      <c r="CP103" s="78">
        <v>0</v>
      </c>
      <c r="CQ103" s="78">
        <v>528</v>
      </c>
      <c r="CR103" s="78">
        <v>0</v>
      </c>
      <c r="CS103" s="78">
        <v>243</v>
      </c>
      <c r="CT103" s="78">
        <v>279</v>
      </c>
      <c r="CU103" s="78">
        <v>0</v>
      </c>
      <c r="CV103" s="78">
        <v>4</v>
      </c>
      <c r="CW103" s="78">
        <v>134</v>
      </c>
      <c r="CX103" s="78">
        <v>13</v>
      </c>
      <c r="CY103" s="78">
        <v>0</v>
      </c>
      <c r="CZ103" s="78">
        <v>129</v>
      </c>
      <c r="DA103" s="78">
        <v>0</v>
      </c>
      <c r="DB103" s="78">
        <v>13</v>
      </c>
      <c r="DC103" s="78">
        <v>15</v>
      </c>
      <c r="DD103" s="78">
        <v>28</v>
      </c>
      <c r="DE103" s="78">
        <v>186</v>
      </c>
      <c r="DF103" s="78">
        <v>412</v>
      </c>
      <c r="DG103" s="78">
        <v>1004</v>
      </c>
      <c r="DH103" s="78">
        <v>158</v>
      </c>
      <c r="DI103" s="78">
        <v>0</v>
      </c>
      <c r="DJ103" s="78">
        <v>205</v>
      </c>
      <c r="DK103" s="78">
        <v>498</v>
      </c>
      <c r="DL103" s="78">
        <v>32</v>
      </c>
      <c r="DM103" s="78">
        <v>4</v>
      </c>
      <c r="DN103" s="78">
        <v>0</v>
      </c>
      <c r="DO103" s="78">
        <v>4</v>
      </c>
      <c r="DP103" s="78">
        <v>18</v>
      </c>
      <c r="DQ103" s="78">
        <v>23</v>
      </c>
      <c r="DR103" s="78">
        <v>0</v>
      </c>
      <c r="DS103" s="78">
        <v>9</v>
      </c>
      <c r="DT103" s="78">
        <v>73</v>
      </c>
      <c r="DU103" s="78">
        <v>12</v>
      </c>
      <c r="DV103" s="78">
        <v>0</v>
      </c>
      <c r="DW103" s="78">
        <v>154</v>
      </c>
      <c r="DX103" s="78">
        <v>0</v>
      </c>
      <c r="DY103" s="78">
        <v>0</v>
      </c>
      <c r="DZ103" s="78">
        <v>0</v>
      </c>
      <c r="EA103" s="78">
        <v>20</v>
      </c>
      <c r="EB103" s="78">
        <v>189</v>
      </c>
      <c r="EC103" s="78">
        <v>51</v>
      </c>
      <c r="ED103" s="78">
        <v>201</v>
      </c>
      <c r="EE103" s="78">
        <v>627</v>
      </c>
      <c r="EF103" s="78">
        <v>286</v>
      </c>
      <c r="EG103" s="78">
        <v>14</v>
      </c>
      <c r="EH103" s="78">
        <v>170</v>
      </c>
      <c r="EI103" s="78">
        <v>0</v>
      </c>
      <c r="EJ103" s="78">
        <v>41</v>
      </c>
      <c r="EK103" s="78">
        <v>101</v>
      </c>
      <c r="EL103" s="75">
        <v>1183</v>
      </c>
      <c r="EM103" s="78">
        <v>0</v>
      </c>
      <c r="EN103" s="78">
        <v>19</v>
      </c>
      <c r="EO103" s="78">
        <v>220</v>
      </c>
      <c r="EP103" s="78">
        <v>90</v>
      </c>
      <c r="EQ103" s="78">
        <v>327</v>
      </c>
      <c r="ER103" s="78">
        <v>0</v>
      </c>
      <c r="ES103" s="78">
        <v>527</v>
      </c>
      <c r="ET103" s="77"/>
    </row>
    <row r="104" spans="1:825" ht="20.25" customHeight="1" x14ac:dyDescent="0.3">
      <c r="A104" s="26">
        <v>98</v>
      </c>
      <c r="B104" s="44" t="s">
        <v>873</v>
      </c>
      <c r="C104" s="32" t="s">
        <v>495</v>
      </c>
      <c r="D104" s="76">
        <v>1242</v>
      </c>
      <c r="E104" s="76">
        <v>1225</v>
      </c>
      <c r="F104" s="76">
        <v>467</v>
      </c>
      <c r="G104" s="76">
        <v>149</v>
      </c>
      <c r="H104" s="76">
        <v>432</v>
      </c>
      <c r="I104" s="76">
        <v>64</v>
      </c>
      <c r="J104" s="76">
        <v>113</v>
      </c>
      <c r="K104" s="76">
        <v>10</v>
      </c>
      <c r="L104" s="76">
        <v>7</v>
      </c>
      <c r="M104" s="76">
        <v>0</v>
      </c>
      <c r="N104" s="77"/>
      <c r="O104" s="73">
        <v>1242</v>
      </c>
      <c r="P104" s="73">
        <v>0</v>
      </c>
      <c r="Q104" s="73">
        <v>10</v>
      </c>
      <c r="R104" s="78">
        <v>0</v>
      </c>
      <c r="S104" s="78">
        <v>0</v>
      </c>
      <c r="T104" s="78">
        <v>0</v>
      </c>
      <c r="U104" s="78">
        <v>0</v>
      </c>
      <c r="V104" s="78">
        <v>0</v>
      </c>
      <c r="W104" s="78">
        <v>0</v>
      </c>
      <c r="X104" s="78">
        <v>0</v>
      </c>
      <c r="Y104" s="78">
        <v>0</v>
      </c>
      <c r="Z104" s="78">
        <v>0</v>
      </c>
      <c r="AA104" s="78">
        <v>0</v>
      </c>
      <c r="AB104" s="78">
        <v>0</v>
      </c>
      <c r="AC104" s="78">
        <v>0</v>
      </c>
      <c r="AD104" s="78">
        <v>0</v>
      </c>
      <c r="AE104" s="78">
        <v>0</v>
      </c>
      <c r="AF104" s="78">
        <v>0</v>
      </c>
      <c r="AG104" s="78">
        <v>0</v>
      </c>
      <c r="AH104" s="78">
        <v>0</v>
      </c>
      <c r="AI104" s="78">
        <v>0</v>
      </c>
      <c r="AJ104" s="78">
        <v>0</v>
      </c>
      <c r="AK104" s="78">
        <v>0</v>
      </c>
      <c r="AL104" s="78">
        <v>0</v>
      </c>
      <c r="AM104" s="78">
        <v>0</v>
      </c>
      <c r="AN104" s="78">
        <v>0</v>
      </c>
      <c r="AO104" s="78">
        <v>0</v>
      </c>
      <c r="AP104" s="78">
        <v>0</v>
      </c>
      <c r="AQ104" s="78">
        <v>0</v>
      </c>
      <c r="AR104" s="78">
        <v>0</v>
      </c>
      <c r="AS104" s="78">
        <v>0</v>
      </c>
      <c r="AT104" s="78">
        <v>0</v>
      </c>
      <c r="AU104" s="78">
        <v>0</v>
      </c>
      <c r="AV104" s="78">
        <v>9</v>
      </c>
      <c r="AW104" s="78">
        <v>1</v>
      </c>
      <c r="AX104" s="78">
        <v>0</v>
      </c>
      <c r="AY104" s="78">
        <v>0</v>
      </c>
      <c r="AZ104" s="78">
        <v>0</v>
      </c>
      <c r="BA104" s="78">
        <v>0</v>
      </c>
      <c r="BB104" s="78">
        <v>0</v>
      </c>
      <c r="BC104" s="78">
        <v>0</v>
      </c>
      <c r="BD104" s="78">
        <v>0</v>
      </c>
      <c r="BE104" s="78">
        <v>0</v>
      </c>
      <c r="BF104" s="74">
        <v>1225</v>
      </c>
      <c r="BG104" s="78">
        <v>4</v>
      </c>
      <c r="BH104" s="78">
        <v>28</v>
      </c>
      <c r="BI104" s="78">
        <v>24</v>
      </c>
      <c r="BJ104" s="78">
        <v>0</v>
      </c>
      <c r="BK104" s="78">
        <v>0</v>
      </c>
      <c r="BL104" s="78">
        <v>0</v>
      </c>
      <c r="BM104" s="78">
        <v>0</v>
      </c>
      <c r="BN104" s="78">
        <v>0</v>
      </c>
      <c r="BO104" s="78">
        <v>0</v>
      </c>
      <c r="BP104" s="78">
        <v>61</v>
      </c>
      <c r="BQ104" s="78">
        <v>4</v>
      </c>
      <c r="BR104" s="78">
        <v>2</v>
      </c>
      <c r="BS104" s="78">
        <v>8</v>
      </c>
      <c r="BT104" s="78">
        <v>1</v>
      </c>
      <c r="BU104" s="78">
        <v>13</v>
      </c>
      <c r="BV104" s="78">
        <v>0</v>
      </c>
      <c r="BW104" s="78">
        <v>0</v>
      </c>
      <c r="BX104" s="78">
        <v>0</v>
      </c>
      <c r="BY104" s="78">
        <v>0</v>
      </c>
      <c r="BZ104" s="78">
        <v>0</v>
      </c>
      <c r="CA104" s="78">
        <v>8</v>
      </c>
      <c r="CB104" s="78">
        <v>5</v>
      </c>
      <c r="CC104" s="78">
        <v>0</v>
      </c>
      <c r="CD104" s="78">
        <v>32</v>
      </c>
      <c r="CE104" s="78">
        <v>23</v>
      </c>
      <c r="CF104" s="78">
        <v>16</v>
      </c>
      <c r="CG104" s="78">
        <v>2</v>
      </c>
      <c r="CH104" s="78">
        <v>3</v>
      </c>
      <c r="CI104" s="78">
        <v>16</v>
      </c>
      <c r="CJ104" s="78">
        <v>11</v>
      </c>
      <c r="CK104" s="78">
        <v>7</v>
      </c>
      <c r="CL104" s="78">
        <v>10</v>
      </c>
      <c r="CM104" s="78">
        <v>18</v>
      </c>
      <c r="CN104" s="78">
        <v>93</v>
      </c>
      <c r="CO104" s="78">
        <v>160</v>
      </c>
      <c r="CP104" s="78">
        <v>0</v>
      </c>
      <c r="CQ104" s="78">
        <v>55</v>
      </c>
      <c r="CR104" s="78">
        <v>0</v>
      </c>
      <c r="CS104" s="78">
        <v>75</v>
      </c>
      <c r="CT104" s="78">
        <v>32</v>
      </c>
      <c r="CU104" s="78">
        <v>0</v>
      </c>
      <c r="CV104" s="78">
        <v>1</v>
      </c>
      <c r="CW104" s="78">
        <v>2</v>
      </c>
      <c r="CX104" s="78">
        <v>0</v>
      </c>
      <c r="CY104" s="78">
        <v>0</v>
      </c>
      <c r="CZ104" s="78">
        <v>26</v>
      </c>
      <c r="DA104" s="78">
        <v>0</v>
      </c>
      <c r="DB104" s="78">
        <v>0</v>
      </c>
      <c r="DC104" s="78">
        <v>1</v>
      </c>
      <c r="DD104" s="78">
        <v>7</v>
      </c>
      <c r="DE104" s="78">
        <v>5</v>
      </c>
      <c r="DF104" s="78">
        <v>28</v>
      </c>
      <c r="DG104" s="78">
        <v>42</v>
      </c>
      <c r="DH104" s="78">
        <v>16</v>
      </c>
      <c r="DI104" s="78">
        <v>0</v>
      </c>
      <c r="DJ104" s="78">
        <v>4</v>
      </c>
      <c r="DK104" s="78">
        <v>150</v>
      </c>
      <c r="DL104" s="78">
        <v>3</v>
      </c>
      <c r="DM104" s="78">
        <v>0</v>
      </c>
      <c r="DN104" s="78">
        <v>0</v>
      </c>
      <c r="DO104" s="78">
        <v>1</v>
      </c>
      <c r="DP104" s="78">
        <v>0</v>
      </c>
      <c r="DQ104" s="78">
        <v>4</v>
      </c>
      <c r="DR104" s="78">
        <v>0</v>
      </c>
      <c r="DS104" s="78">
        <v>0</v>
      </c>
      <c r="DT104" s="78">
        <v>0</v>
      </c>
      <c r="DU104" s="78">
        <v>1</v>
      </c>
      <c r="DV104" s="78">
        <v>0</v>
      </c>
      <c r="DW104" s="78">
        <v>1</v>
      </c>
      <c r="DX104" s="78">
        <v>0</v>
      </c>
      <c r="DY104" s="78">
        <v>0</v>
      </c>
      <c r="DZ104" s="78">
        <v>0</v>
      </c>
      <c r="EA104" s="78">
        <v>0</v>
      </c>
      <c r="EB104" s="78">
        <v>55</v>
      </c>
      <c r="EC104" s="78">
        <v>21</v>
      </c>
      <c r="ED104" s="78">
        <v>1</v>
      </c>
      <c r="EE104" s="78">
        <v>16</v>
      </c>
      <c r="EF104" s="78">
        <v>83</v>
      </c>
      <c r="EG104" s="78">
        <v>1</v>
      </c>
      <c r="EH104" s="78">
        <v>42</v>
      </c>
      <c r="EI104" s="78">
        <v>0</v>
      </c>
      <c r="EJ104" s="78">
        <v>0</v>
      </c>
      <c r="EK104" s="78">
        <v>3</v>
      </c>
      <c r="EL104" s="75">
        <v>7</v>
      </c>
      <c r="EM104" s="78">
        <v>0</v>
      </c>
      <c r="EN104" s="78">
        <v>0</v>
      </c>
      <c r="EO104" s="78">
        <v>0</v>
      </c>
      <c r="EP104" s="78">
        <v>0</v>
      </c>
      <c r="EQ104" s="78">
        <v>2</v>
      </c>
      <c r="ER104" s="78">
        <v>0</v>
      </c>
      <c r="ES104" s="78">
        <v>5</v>
      </c>
      <c r="ET104" s="77"/>
    </row>
    <row r="105" spans="1:825" ht="20.25" customHeight="1" x14ac:dyDescent="0.3">
      <c r="A105" s="26">
        <v>99</v>
      </c>
      <c r="B105" s="44" t="s">
        <v>873</v>
      </c>
      <c r="C105" s="32" t="s">
        <v>496</v>
      </c>
      <c r="D105" s="76">
        <v>37</v>
      </c>
      <c r="E105" s="76">
        <v>36</v>
      </c>
      <c r="F105" s="76">
        <v>14</v>
      </c>
      <c r="G105" s="76">
        <v>7</v>
      </c>
      <c r="H105" s="76">
        <v>13</v>
      </c>
      <c r="I105" s="76">
        <v>2</v>
      </c>
      <c r="J105" s="76">
        <v>0</v>
      </c>
      <c r="K105" s="76">
        <v>0</v>
      </c>
      <c r="L105" s="76">
        <v>1</v>
      </c>
      <c r="M105" s="76">
        <v>0</v>
      </c>
      <c r="N105" s="77"/>
      <c r="O105" s="73">
        <v>37</v>
      </c>
      <c r="P105" s="73">
        <v>0</v>
      </c>
      <c r="Q105" s="73">
        <v>0</v>
      </c>
      <c r="R105" s="78">
        <v>0</v>
      </c>
      <c r="S105" s="78">
        <v>0</v>
      </c>
      <c r="T105" s="78">
        <v>0</v>
      </c>
      <c r="U105" s="78">
        <v>0</v>
      </c>
      <c r="V105" s="78">
        <v>0</v>
      </c>
      <c r="W105" s="78">
        <v>0</v>
      </c>
      <c r="X105" s="78">
        <v>0</v>
      </c>
      <c r="Y105" s="78">
        <v>0</v>
      </c>
      <c r="Z105" s="78">
        <v>0</v>
      </c>
      <c r="AA105" s="78">
        <v>0</v>
      </c>
      <c r="AB105" s="78">
        <v>0</v>
      </c>
      <c r="AC105" s="78">
        <v>0</v>
      </c>
      <c r="AD105" s="78">
        <v>0</v>
      </c>
      <c r="AE105" s="78">
        <v>0</v>
      </c>
      <c r="AF105" s="78">
        <v>0</v>
      </c>
      <c r="AG105" s="78">
        <v>0</v>
      </c>
      <c r="AH105" s="78">
        <v>0</v>
      </c>
      <c r="AI105" s="78">
        <v>0</v>
      </c>
      <c r="AJ105" s="78">
        <v>0</v>
      </c>
      <c r="AK105" s="78">
        <v>0</v>
      </c>
      <c r="AL105" s="78">
        <v>0</v>
      </c>
      <c r="AM105" s="78">
        <v>0</v>
      </c>
      <c r="AN105" s="78">
        <v>0</v>
      </c>
      <c r="AO105" s="78">
        <v>0</v>
      </c>
      <c r="AP105" s="78">
        <v>0</v>
      </c>
      <c r="AQ105" s="78">
        <v>0</v>
      </c>
      <c r="AR105" s="78">
        <v>0</v>
      </c>
      <c r="AS105" s="78">
        <v>0</v>
      </c>
      <c r="AT105" s="78">
        <v>0</v>
      </c>
      <c r="AU105" s="78">
        <v>0</v>
      </c>
      <c r="AV105" s="78">
        <v>0</v>
      </c>
      <c r="AW105" s="78">
        <v>0</v>
      </c>
      <c r="AX105" s="78">
        <v>0</v>
      </c>
      <c r="AY105" s="78">
        <v>0</v>
      </c>
      <c r="AZ105" s="78">
        <v>0</v>
      </c>
      <c r="BA105" s="78">
        <v>0</v>
      </c>
      <c r="BB105" s="78">
        <v>0</v>
      </c>
      <c r="BC105" s="78">
        <v>0</v>
      </c>
      <c r="BD105" s="78">
        <v>0</v>
      </c>
      <c r="BE105" s="78">
        <v>0</v>
      </c>
      <c r="BF105" s="74">
        <v>36</v>
      </c>
      <c r="BG105" s="78">
        <v>0</v>
      </c>
      <c r="BH105" s="78">
        <v>0</v>
      </c>
      <c r="BI105" s="78">
        <v>0</v>
      </c>
      <c r="BJ105" s="78">
        <v>0</v>
      </c>
      <c r="BK105" s="78">
        <v>0</v>
      </c>
      <c r="BL105" s="78">
        <v>0</v>
      </c>
      <c r="BM105" s="78">
        <v>0</v>
      </c>
      <c r="BN105" s="78">
        <v>0</v>
      </c>
      <c r="BO105" s="78">
        <v>0</v>
      </c>
      <c r="BP105" s="78">
        <v>1</v>
      </c>
      <c r="BQ105" s="78">
        <v>1</v>
      </c>
      <c r="BR105" s="78">
        <v>0</v>
      </c>
      <c r="BS105" s="78">
        <v>0</v>
      </c>
      <c r="BT105" s="78">
        <v>0</v>
      </c>
      <c r="BU105" s="78">
        <v>0</v>
      </c>
      <c r="BV105" s="78">
        <v>0</v>
      </c>
      <c r="BW105" s="78">
        <v>0</v>
      </c>
      <c r="BX105" s="78">
        <v>0</v>
      </c>
      <c r="BY105" s="78">
        <v>0</v>
      </c>
      <c r="BZ105" s="78">
        <v>0</v>
      </c>
      <c r="CA105" s="78">
        <v>0</v>
      </c>
      <c r="CB105" s="78">
        <v>0</v>
      </c>
      <c r="CC105" s="78">
        <v>0</v>
      </c>
      <c r="CD105" s="78">
        <v>0</v>
      </c>
      <c r="CE105" s="78">
        <v>2</v>
      </c>
      <c r="CF105" s="78">
        <v>2</v>
      </c>
      <c r="CG105" s="78">
        <v>1</v>
      </c>
      <c r="CH105" s="78">
        <v>2</v>
      </c>
      <c r="CI105" s="78">
        <v>0</v>
      </c>
      <c r="CJ105" s="78">
        <v>0</v>
      </c>
      <c r="CK105" s="78">
        <v>0</v>
      </c>
      <c r="CL105" s="78">
        <v>4</v>
      </c>
      <c r="CM105" s="78">
        <v>0</v>
      </c>
      <c r="CN105" s="78">
        <v>10</v>
      </c>
      <c r="CO105" s="78">
        <v>1</v>
      </c>
      <c r="CP105" s="78">
        <v>0</v>
      </c>
      <c r="CQ105" s="78">
        <v>2</v>
      </c>
      <c r="CR105" s="78">
        <v>0</v>
      </c>
      <c r="CS105" s="78">
        <v>0</v>
      </c>
      <c r="CT105" s="78">
        <v>2</v>
      </c>
      <c r="CU105" s="78">
        <v>0</v>
      </c>
      <c r="CV105" s="78">
        <v>0</v>
      </c>
      <c r="CW105" s="78">
        <v>0</v>
      </c>
      <c r="CX105" s="78">
        <v>0</v>
      </c>
      <c r="CY105" s="78">
        <v>0</v>
      </c>
      <c r="CZ105" s="78">
        <v>1</v>
      </c>
      <c r="DA105" s="78">
        <v>0</v>
      </c>
      <c r="DB105" s="78">
        <v>0</v>
      </c>
      <c r="DC105" s="78">
        <v>0</v>
      </c>
      <c r="DD105" s="78">
        <v>0</v>
      </c>
      <c r="DE105" s="78">
        <v>0</v>
      </c>
      <c r="DF105" s="78">
        <v>0</v>
      </c>
      <c r="DG105" s="78">
        <v>0</v>
      </c>
      <c r="DH105" s="78">
        <v>0</v>
      </c>
      <c r="DI105" s="78">
        <v>0</v>
      </c>
      <c r="DJ105" s="78">
        <v>0</v>
      </c>
      <c r="DK105" s="78">
        <v>0</v>
      </c>
      <c r="DL105" s="78">
        <v>0</v>
      </c>
      <c r="DM105" s="78">
        <v>0</v>
      </c>
      <c r="DN105" s="78">
        <v>0</v>
      </c>
      <c r="DO105" s="78">
        <v>0</v>
      </c>
      <c r="DP105" s="78">
        <v>0</v>
      </c>
      <c r="DQ105" s="78">
        <v>2</v>
      </c>
      <c r="DR105" s="78">
        <v>0</v>
      </c>
      <c r="DS105" s="78">
        <v>0</v>
      </c>
      <c r="DT105" s="78">
        <v>0</v>
      </c>
      <c r="DU105" s="78">
        <v>0</v>
      </c>
      <c r="DV105" s="78">
        <v>0</v>
      </c>
      <c r="DW105" s="78">
        <v>0</v>
      </c>
      <c r="DX105" s="78">
        <v>0</v>
      </c>
      <c r="DY105" s="78">
        <v>0</v>
      </c>
      <c r="DZ105" s="78">
        <v>0</v>
      </c>
      <c r="EA105" s="78">
        <v>1</v>
      </c>
      <c r="EB105" s="78">
        <v>0</v>
      </c>
      <c r="EC105" s="78">
        <v>1</v>
      </c>
      <c r="ED105" s="78">
        <v>0</v>
      </c>
      <c r="EE105" s="78">
        <v>2</v>
      </c>
      <c r="EF105" s="78">
        <v>1</v>
      </c>
      <c r="EG105" s="78">
        <v>0</v>
      </c>
      <c r="EH105" s="78">
        <v>0</v>
      </c>
      <c r="EI105" s="78">
        <v>0</v>
      </c>
      <c r="EJ105" s="78">
        <v>0</v>
      </c>
      <c r="EK105" s="78">
        <v>0</v>
      </c>
      <c r="EL105" s="75">
        <v>1</v>
      </c>
      <c r="EM105" s="78">
        <v>0</v>
      </c>
      <c r="EN105" s="78">
        <v>0</v>
      </c>
      <c r="EO105" s="78">
        <v>0</v>
      </c>
      <c r="EP105" s="78">
        <v>0</v>
      </c>
      <c r="EQ105" s="78">
        <v>0</v>
      </c>
      <c r="ER105" s="78">
        <v>0</v>
      </c>
      <c r="ES105" s="78">
        <v>1</v>
      </c>
      <c r="ET105" s="77"/>
    </row>
    <row r="106" spans="1:825" ht="20.25" customHeight="1" x14ac:dyDescent="0.3">
      <c r="A106" s="26">
        <v>100</v>
      </c>
      <c r="B106" s="44" t="s">
        <v>873</v>
      </c>
      <c r="C106" s="32" t="s">
        <v>497</v>
      </c>
      <c r="D106" s="76">
        <v>68</v>
      </c>
      <c r="E106" s="76">
        <v>67</v>
      </c>
      <c r="F106" s="76">
        <v>28</v>
      </c>
      <c r="G106" s="76">
        <v>6</v>
      </c>
      <c r="H106" s="76">
        <v>20</v>
      </c>
      <c r="I106" s="76">
        <v>5</v>
      </c>
      <c r="J106" s="76">
        <v>8</v>
      </c>
      <c r="K106" s="76">
        <v>1</v>
      </c>
      <c r="L106" s="76">
        <v>0</v>
      </c>
      <c r="M106" s="76">
        <v>0</v>
      </c>
      <c r="N106" s="77"/>
      <c r="O106" s="73">
        <v>68</v>
      </c>
      <c r="P106" s="73">
        <v>0</v>
      </c>
      <c r="Q106" s="73">
        <v>1</v>
      </c>
      <c r="R106" s="78">
        <v>0</v>
      </c>
      <c r="S106" s="78">
        <v>0</v>
      </c>
      <c r="T106" s="78">
        <v>0</v>
      </c>
      <c r="U106" s="78">
        <v>0</v>
      </c>
      <c r="V106" s="78">
        <v>0</v>
      </c>
      <c r="W106" s="78">
        <v>0</v>
      </c>
      <c r="X106" s="78">
        <v>0</v>
      </c>
      <c r="Y106" s="78">
        <v>0</v>
      </c>
      <c r="Z106" s="78">
        <v>0</v>
      </c>
      <c r="AA106" s="78">
        <v>0</v>
      </c>
      <c r="AB106" s="78">
        <v>0</v>
      </c>
      <c r="AC106" s="78">
        <v>0</v>
      </c>
      <c r="AD106" s="78">
        <v>0</v>
      </c>
      <c r="AE106" s="78">
        <v>0</v>
      </c>
      <c r="AF106" s="78">
        <v>0</v>
      </c>
      <c r="AG106" s="78">
        <v>0</v>
      </c>
      <c r="AH106" s="78">
        <v>0</v>
      </c>
      <c r="AI106" s="78">
        <v>0</v>
      </c>
      <c r="AJ106" s="78">
        <v>0</v>
      </c>
      <c r="AK106" s="78">
        <v>0</v>
      </c>
      <c r="AL106" s="78">
        <v>0</v>
      </c>
      <c r="AM106" s="78">
        <v>0</v>
      </c>
      <c r="AN106" s="78">
        <v>0</v>
      </c>
      <c r="AO106" s="78">
        <v>0</v>
      </c>
      <c r="AP106" s="78">
        <v>0</v>
      </c>
      <c r="AQ106" s="78">
        <v>0</v>
      </c>
      <c r="AR106" s="78">
        <v>0</v>
      </c>
      <c r="AS106" s="78">
        <v>0</v>
      </c>
      <c r="AT106" s="78">
        <v>0</v>
      </c>
      <c r="AU106" s="78">
        <v>0</v>
      </c>
      <c r="AV106" s="78">
        <v>1</v>
      </c>
      <c r="AW106" s="78">
        <v>0</v>
      </c>
      <c r="AX106" s="78">
        <v>0</v>
      </c>
      <c r="AY106" s="78">
        <v>0</v>
      </c>
      <c r="AZ106" s="78">
        <v>0</v>
      </c>
      <c r="BA106" s="78">
        <v>0</v>
      </c>
      <c r="BB106" s="78">
        <v>0</v>
      </c>
      <c r="BC106" s="78">
        <v>0</v>
      </c>
      <c r="BD106" s="78">
        <v>0</v>
      </c>
      <c r="BE106" s="78">
        <v>0</v>
      </c>
      <c r="BF106" s="74">
        <v>67</v>
      </c>
      <c r="BG106" s="78">
        <v>0</v>
      </c>
      <c r="BH106" s="78">
        <v>4</v>
      </c>
      <c r="BI106" s="78">
        <v>0</v>
      </c>
      <c r="BJ106" s="78">
        <v>0</v>
      </c>
      <c r="BK106" s="78">
        <v>0</v>
      </c>
      <c r="BL106" s="78">
        <v>0</v>
      </c>
      <c r="BM106" s="78">
        <v>0</v>
      </c>
      <c r="BN106" s="78">
        <v>0</v>
      </c>
      <c r="BO106" s="78">
        <v>0</v>
      </c>
      <c r="BP106" s="78">
        <v>1</v>
      </c>
      <c r="BQ106" s="78">
        <v>1</v>
      </c>
      <c r="BR106" s="78">
        <v>3</v>
      </c>
      <c r="BS106" s="78">
        <v>1</v>
      </c>
      <c r="BT106" s="78">
        <v>1</v>
      </c>
      <c r="BU106" s="78">
        <v>2</v>
      </c>
      <c r="BV106" s="78">
        <v>0</v>
      </c>
      <c r="BW106" s="78">
        <v>0</v>
      </c>
      <c r="BX106" s="78">
        <v>0</v>
      </c>
      <c r="BY106" s="78">
        <v>0</v>
      </c>
      <c r="BZ106" s="78">
        <v>0</v>
      </c>
      <c r="CA106" s="78">
        <v>0</v>
      </c>
      <c r="CB106" s="78">
        <v>0</v>
      </c>
      <c r="CC106" s="78">
        <v>1</v>
      </c>
      <c r="CD106" s="78">
        <v>1</v>
      </c>
      <c r="CE106" s="78">
        <v>0</v>
      </c>
      <c r="CF106" s="78">
        <v>2</v>
      </c>
      <c r="CG106" s="78">
        <v>0</v>
      </c>
      <c r="CH106" s="78">
        <v>1</v>
      </c>
      <c r="CI106" s="78">
        <v>2</v>
      </c>
      <c r="CJ106" s="78">
        <v>0</v>
      </c>
      <c r="CK106" s="78">
        <v>0</v>
      </c>
      <c r="CL106" s="78">
        <v>2</v>
      </c>
      <c r="CM106" s="78">
        <v>0</v>
      </c>
      <c r="CN106" s="78">
        <v>3</v>
      </c>
      <c r="CO106" s="78">
        <v>5</v>
      </c>
      <c r="CP106" s="78">
        <v>0</v>
      </c>
      <c r="CQ106" s="78">
        <v>1</v>
      </c>
      <c r="CR106" s="78">
        <v>0</v>
      </c>
      <c r="CS106" s="78">
        <v>2</v>
      </c>
      <c r="CT106" s="78">
        <v>3</v>
      </c>
      <c r="CU106" s="78">
        <v>0</v>
      </c>
      <c r="CV106" s="78">
        <v>0</v>
      </c>
      <c r="CW106" s="78">
        <v>0</v>
      </c>
      <c r="CX106" s="78">
        <v>0</v>
      </c>
      <c r="CY106" s="78">
        <v>0</v>
      </c>
      <c r="CZ106" s="78">
        <v>0</v>
      </c>
      <c r="DA106" s="78">
        <v>0</v>
      </c>
      <c r="DB106" s="78">
        <v>0</v>
      </c>
      <c r="DC106" s="78">
        <v>0</v>
      </c>
      <c r="DD106" s="78">
        <v>0</v>
      </c>
      <c r="DE106" s="78">
        <v>2</v>
      </c>
      <c r="DF106" s="78">
        <v>1</v>
      </c>
      <c r="DG106" s="78">
        <v>2</v>
      </c>
      <c r="DH106" s="78">
        <v>0</v>
      </c>
      <c r="DI106" s="78">
        <v>0</v>
      </c>
      <c r="DJ106" s="78">
        <v>0</v>
      </c>
      <c r="DK106" s="78">
        <v>12</v>
      </c>
      <c r="DL106" s="78">
        <v>3</v>
      </c>
      <c r="DM106" s="78">
        <v>0</v>
      </c>
      <c r="DN106" s="78">
        <v>0</v>
      </c>
      <c r="DO106" s="78">
        <v>0</v>
      </c>
      <c r="DP106" s="78">
        <v>0</v>
      </c>
      <c r="DQ106" s="78">
        <v>1</v>
      </c>
      <c r="DR106" s="78">
        <v>0</v>
      </c>
      <c r="DS106" s="78">
        <v>0</v>
      </c>
      <c r="DT106" s="78">
        <v>0</v>
      </c>
      <c r="DU106" s="78">
        <v>0</v>
      </c>
      <c r="DV106" s="78">
        <v>0</v>
      </c>
      <c r="DW106" s="78">
        <v>0</v>
      </c>
      <c r="DX106" s="78">
        <v>0</v>
      </c>
      <c r="DY106" s="78">
        <v>0</v>
      </c>
      <c r="DZ106" s="78">
        <v>0</v>
      </c>
      <c r="EA106" s="78">
        <v>0</v>
      </c>
      <c r="EB106" s="78">
        <v>0</v>
      </c>
      <c r="EC106" s="78">
        <v>0</v>
      </c>
      <c r="ED106" s="78">
        <v>0</v>
      </c>
      <c r="EE106" s="78">
        <v>7</v>
      </c>
      <c r="EF106" s="78">
        <v>2</v>
      </c>
      <c r="EG106" s="78">
        <v>0</v>
      </c>
      <c r="EH106" s="78">
        <v>1</v>
      </c>
      <c r="EI106" s="78">
        <v>0</v>
      </c>
      <c r="EJ106" s="78">
        <v>0</v>
      </c>
      <c r="EK106" s="78">
        <v>0</v>
      </c>
      <c r="EL106" s="75">
        <v>0</v>
      </c>
      <c r="EM106" s="78">
        <v>0</v>
      </c>
      <c r="EN106" s="78">
        <v>0</v>
      </c>
      <c r="EO106" s="78">
        <v>0</v>
      </c>
      <c r="EP106" s="78">
        <v>0</v>
      </c>
      <c r="EQ106" s="78">
        <v>0</v>
      </c>
      <c r="ER106" s="78">
        <v>0</v>
      </c>
      <c r="ES106" s="78">
        <v>0</v>
      </c>
      <c r="ET106" s="77"/>
    </row>
    <row r="107" spans="1:825" ht="20.25" customHeight="1" x14ac:dyDescent="0.3">
      <c r="A107" s="26">
        <v>101</v>
      </c>
      <c r="B107" s="44" t="s">
        <v>873</v>
      </c>
      <c r="C107" s="32" t="s">
        <v>498</v>
      </c>
      <c r="D107" s="76">
        <v>1169</v>
      </c>
      <c r="E107" s="76">
        <v>1128</v>
      </c>
      <c r="F107" s="76">
        <v>444</v>
      </c>
      <c r="G107" s="76">
        <v>136</v>
      </c>
      <c r="H107" s="76">
        <v>250</v>
      </c>
      <c r="I107" s="76">
        <v>101</v>
      </c>
      <c r="J107" s="76">
        <v>197</v>
      </c>
      <c r="K107" s="76">
        <v>29</v>
      </c>
      <c r="L107" s="76">
        <v>12</v>
      </c>
      <c r="M107" s="76">
        <v>0</v>
      </c>
      <c r="N107" s="77"/>
      <c r="O107" s="73">
        <v>1169</v>
      </c>
      <c r="P107" s="73">
        <v>0</v>
      </c>
      <c r="Q107" s="73">
        <v>29</v>
      </c>
      <c r="R107" s="78">
        <v>0</v>
      </c>
      <c r="S107" s="78">
        <v>0</v>
      </c>
      <c r="T107" s="78">
        <v>0</v>
      </c>
      <c r="U107" s="78">
        <v>0</v>
      </c>
      <c r="V107" s="78">
        <v>0</v>
      </c>
      <c r="W107" s="78">
        <v>0</v>
      </c>
      <c r="X107" s="78">
        <v>0</v>
      </c>
      <c r="Y107" s="78">
        <v>0</v>
      </c>
      <c r="Z107" s="78">
        <v>0</v>
      </c>
      <c r="AA107" s="78">
        <v>0</v>
      </c>
      <c r="AB107" s="78">
        <v>0</v>
      </c>
      <c r="AC107" s="78">
        <v>0</v>
      </c>
      <c r="AD107" s="78">
        <v>0</v>
      </c>
      <c r="AE107" s="78">
        <v>0</v>
      </c>
      <c r="AF107" s="78">
        <v>0</v>
      </c>
      <c r="AG107" s="78">
        <v>0</v>
      </c>
      <c r="AH107" s="78">
        <v>6</v>
      </c>
      <c r="AI107" s="78">
        <v>0</v>
      </c>
      <c r="AJ107" s="78">
        <v>0</v>
      </c>
      <c r="AK107" s="78">
        <v>0</v>
      </c>
      <c r="AL107" s="78">
        <v>8</v>
      </c>
      <c r="AM107" s="78">
        <v>0</v>
      </c>
      <c r="AN107" s="78">
        <v>0</v>
      </c>
      <c r="AO107" s="78">
        <v>0</v>
      </c>
      <c r="AP107" s="78">
        <v>0</v>
      </c>
      <c r="AQ107" s="78">
        <v>0</v>
      </c>
      <c r="AR107" s="78">
        <v>0</v>
      </c>
      <c r="AS107" s="78">
        <v>0</v>
      </c>
      <c r="AT107" s="78">
        <v>0</v>
      </c>
      <c r="AU107" s="78">
        <v>0</v>
      </c>
      <c r="AV107" s="78">
        <v>12</v>
      </c>
      <c r="AW107" s="78">
        <v>3</v>
      </c>
      <c r="AX107" s="78">
        <v>0</v>
      </c>
      <c r="AY107" s="78">
        <v>0</v>
      </c>
      <c r="AZ107" s="78">
        <v>0</v>
      </c>
      <c r="BA107" s="78">
        <v>0</v>
      </c>
      <c r="BB107" s="78">
        <v>0</v>
      </c>
      <c r="BC107" s="78">
        <v>0</v>
      </c>
      <c r="BD107" s="78">
        <v>0</v>
      </c>
      <c r="BE107" s="78">
        <v>0</v>
      </c>
      <c r="BF107" s="74">
        <v>1128</v>
      </c>
      <c r="BG107" s="78">
        <v>8</v>
      </c>
      <c r="BH107" s="78">
        <v>47</v>
      </c>
      <c r="BI107" s="78">
        <v>4</v>
      </c>
      <c r="BJ107" s="78">
        <v>0</v>
      </c>
      <c r="BK107" s="78">
        <v>0</v>
      </c>
      <c r="BL107" s="78">
        <v>0</v>
      </c>
      <c r="BM107" s="78">
        <v>2</v>
      </c>
      <c r="BN107" s="78">
        <v>0</v>
      </c>
      <c r="BO107" s="78">
        <v>2</v>
      </c>
      <c r="BP107" s="78">
        <v>45</v>
      </c>
      <c r="BQ107" s="78">
        <v>2</v>
      </c>
      <c r="BR107" s="78">
        <v>11</v>
      </c>
      <c r="BS107" s="78">
        <v>5</v>
      </c>
      <c r="BT107" s="78">
        <v>7</v>
      </c>
      <c r="BU107" s="78">
        <v>42</v>
      </c>
      <c r="BV107" s="78">
        <v>3</v>
      </c>
      <c r="BW107" s="78">
        <v>0</v>
      </c>
      <c r="BX107" s="78">
        <v>0</v>
      </c>
      <c r="BY107" s="78">
        <v>0</v>
      </c>
      <c r="BZ107" s="78">
        <v>0</v>
      </c>
      <c r="CA107" s="78">
        <v>33</v>
      </c>
      <c r="CB107" s="78">
        <v>0</v>
      </c>
      <c r="CC107" s="78">
        <v>0</v>
      </c>
      <c r="CD107" s="78">
        <v>22</v>
      </c>
      <c r="CE107" s="78">
        <v>8</v>
      </c>
      <c r="CF107" s="78">
        <v>30</v>
      </c>
      <c r="CG107" s="78">
        <v>27</v>
      </c>
      <c r="CH107" s="78">
        <v>16</v>
      </c>
      <c r="CI107" s="78">
        <v>9</v>
      </c>
      <c r="CJ107" s="78">
        <v>13</v>
      </c>
      <c r="CK107" s="78">
        <v>11</v>
      </c>
      <c r="CL107" s="78">
        <v>12</v>
      </c>
      <c r="CM107" s="78">
        <v>20</v>
      </c>
      <c r="CN107" s="78">
        <v>125</v>
      </c>
      <c r="CO107" s="78">
        <v>74</v>
      </c>
      <c r="CP107" s="78">
        <v>0</v>
      </c>
      <c r="CQ107" s="78">
        <v>54</v>
      </c>
      <c r="CR107" s="78">
        <v>0</v>
      </c>
      <c r="CS107" s="78">
        <v>34</v>
      </c>
      <c r="CT107" s="78">
        <v>6</v>
      </c>
      <c r="CU107" s="78">
        <v>0</v>
      </c>
      <c r="CV107" s="78">
        <v>3</v>
      </c>
      <c r="CW107" s="78">
        <v>2</v>
      </c>
      <c r="CX107" s="78">
        <v>1</v>
      </c>
      <c r="CY107" s="78">
        <v>0</v>
      </c>
      <c r="CZ107" s="78">
        <v>12</v>
      </c>
      <c r="DA107" s="78">
        <v>0</v>
      </c>
      <c r="DB107" s="78">
        <v>0</v>
      </c>
      <c r="DC107" s="78">
        <v>1</v>
      </c>
      <c r="DD107" s="78">
        <v>4</v>
      </c>
      <c r="DE107" s="78">
        <v>7</v>
      </c>
      <c r="DF107" s="78">
        <v>36</v>
      </c>
      <c r="DG107" s="78">
        <v>96</v>
      </c>
      <c r="DH107" s="78">
        <v>13</v>
      </c>
      <c r="DI107" s="78">
        <v>0</v>
      </c>
      <c r="DJ107" s="78">
        <v>22</v>
      </c>
      <c r="DK107" s="78">
        <v>96</v>
      </c>
      <c r="DL107" s="78">
        <v>4</v>
      </c>
      <c r="DM107" s="78">
        <v>0</v>
      </c>
      <c r="DN107" s="78">
        <v>0</v>
      </c>
      <c r="DO107" s="78">
        <v>0</v>
      </c>
      <c r="DP107" s="78">
        <v>0</v>
      </c>
      <c r="DQ107" s="78">
        <v>8</v>
      </c>
      <c r="DR107" s="78">
        <v>0</v>
      </c>
      <c r="DS107" s="78">
        <v>0</v>
      </c>
      <c r="DT107" s="78">
        <v>0</v>
      </c>
      <c r="DU107" s="78">
        <v>0</v>
      </c>
      <c r="DV107" s="78">
        <v>0</v>
      </c>
      <c r="DW107" s="78">
        <v>3</v>
      </c>
      <c r="DX107" s="78">
        <v>0</v>
      </c>
      <c r="DY107" s="78">
        <v>0</v>
      </c>
      <c r="DZ107" s="78">
        <v>0</v>
      </c>
      <c r="EA107" s="78">
        <v>0</v>
      </c>
      <c r="EB107" s="78">
        <v>27</v>
      </c>
      <c r="EC107" s="78">
        <v>12</v>
      </c>
      <c r="ED107" s="78">
        <v>13</v>
      </c>
      <c r="EE107" s="78">
        <v>45</v>
      </c>
      <c r="EF107" s="78">
        <v>13</v>
      </c>
      <c r="EG107" s="78">
        <v>0</v>
      </c>
      <c r="EH107" s="78">
        <v>35</v>
      </c>
      <c r="EI107" s="78">
        <v>0</v>
      </c>
      <c r="EJ107" s="78">
        <v>0</v>
      </c>
      <c r="EK107" s="78">
        <v>3</v>
      </c>
      <c r="EL107" s="75">
        <v>12</v>
      </c>
      <c r="EM107" s="78">
        <v>0</v>
      </c>
      <c r="EN107" s="78">
        <v>0</v>
      </c>
      <c r="EO107" s="78">
        <v>0</v>
      </c>
      <c r="EP107" s="78">
        <v>2</v>
      </c>
      <c r="EQ107" s="78">
        <v>5</v>
      </c>
      <c r="ER107" s="78">
        <v>0</v>
      </c>
      <c r="ES107" s="78">
        <v>5</v>
      </c>
      <c r="ET107" s="77"/>
    </row>
    <row r="108" spans="1:825" ht="20.25" customHeight="1" x14ac:dyDescent="0.3">
      <c r="A108" s="26">
        <v>102</v>
      </c>
      <c r="B108" s="44" t="s">
        <v>873</v>
      </c>
      <c r="C108" s="32" t="s">
        <v>499</v>
      </c>
      <c r="D108" s="76">
        <v>425</v>
      </c>
      <c r="E108" s="76">
        <v>411</v>
      </c>
      <c r="F108" s="76">
        <v>143</v>
      </c>
      <c r="G108" s="76">
        <v>58</v>
      </c>
      <c r="H108" s="76">
        <v>68</v>
      </c>
      <c r="I108" s="76">
        <v>52</v>
      </c>
      <c r="J108" s="76">
        <v>90</v>
      </c>
      <c r="K108" s="76">
        <v>12</v>
      </c>
      <c r="L108" s="76">
        <v>2</v>
      </c>
      <c r="M108" s="76">
        <v>0</v>
      </c>
      <c r="N108" s="77"/>
      <c r="O108" s="73">
        <v>425</v>
      </c>
      <c r="P108" s="73">
        <v>0</v>
      </c>
      <c r="Q108" s="73">
        <v>12</v>
      </c>
      <c r="R108" s="78">
        <v>0</v>
      </c>
      <c r="S108" s="78">
        <v>0</v>
      </c>
      <c r="T108" s="78">
        <v>0</v>
      </c>
      <c r="U108" s="78">
        <v>0</v>
      </c>
      <c r="V108" s="78">
        <v>0</v>
      </c>
      <c r="W108" s="78">
        <v>0</v>
      </c>
      <c r="X108" s="78">
        <v>0</v>
      </c>
      <c r="Y108" s="78">
        <v>0</v>
      </c>
      <c r="Z108" s="78">
        <v>0</v>
      </c>
      <c r="AA108" s="78">
        <v>0</v>
      </c>
      <c r="AB108" s="78">
        <v>0</v>
      </c>
      <c r="AC108" s="78">
        <v>0</v>
      </c>
      <c r="AD108" s="78">
        <v>0</v>
      </c>
      <c r="AE108" s="78">
        <v>0</v>
      </c>
      <c r="AF108" s="78">
        <v>0</v>
      </c>
      <c r="AG108" s="78">
        <v>0</v>
      </c>
      <c r="AH108" s="78">
        <v>2</v>
      </c>
      <c r="AI108" s="78">
        <v>1</v>
      </c>
      <c r="AJ108" s="78">
        <v>0</v>
      </c>
      <c r="AK108" s="78">
        <v>0</v>
      </c>
      <c r="AL108" s="78">
        <v>0</v>
      </c>
      <c r="AM108" s="78">
        <v>0</v>
      </c>
      <c r="AN108" s="78">
        <v>0</v>
      </c>
      <c r="AO108" s="78">
        <v>0</v>
      </c>
      <c r="AP108" s="78">
        <v>0</v>
      </c>
      <c r="AQ108" s="78">
        <v>0</v>
      </c>
      <c r="AR108" s="78">
        <v>0</v>
      </c>
      <c r="AS108" s="78">
        <v>0</v>
      </c>
      <c r="AT108" s="78">
        <v>0</v>
      </c>
      <c r="AU108" s="78">
        <v>0</v>
      </c>
      <c r="AV108" s="78">
        <v>6</v>
      </c>
      <c r="AW108" s="78">
        <v>3</v>
      </c>
      <c r="AX108" s="78">
        <v>0</v>
      </c>
      <c r="AY108" s="78">
        <v>0</v>
      </c>
      <c r="AZ108" s="78">
        <v>0</v>
      </c>
      <c r="BA108" s="78">
        <v>0</v>
      </c>
      <c r="BB108" s="78">
        <v>0</v>
      </c>
      <c r="BC108" s="78">
        <v>0</v>
      </c>
      <c r="BD108" s="78">
        <v>0</v>
      </c>
      <c r="BE108" s="78">
        <v>0</v>
      </c>
      <c r="BF108" s="74">
        <v>411</v>
      </c>
      <c r="BG108" s="78">
        <v>2</v>
      </c>
      <c r="BH108" s="78">
        <v>7</v>
      </c>
      <c r="BI108" s="78">
        <v>1</v>
      </c>
      <c r="BJ108" s="78">
        <v>0</v>
      </c>
      <c r="BK108" s="78">
        <v>0</v>
      </c>
      <c r="BL108" s="78">
        <v>0</v>
      </c>
      <c r="BM108" s="78">
        <v>0</v>
      </c>
      <c r="BN108" s="78">
        <v>0</v>
      </c>
      <c r="BO108" s="78">
        <v>0</v>
      </c>
      <c r="BP108" s="78">
        <v>20</v>
      </c>
      <c r="BQ108" s="78">
        <v>2</v>
      </c>
      <c r="BR108" s="78">
        <v>10</v>
      </c>
      <c r="BS108" s="78">
        <v>7</v>
      </c>
      <c r="BT108" s="78">
        <v>2</v>
      </c>
      <c r="BU108" s="78">
        <v>3</v>
      </c>
      <c r="BV108" s="78">
        <v>0</v>
      </c>
      <c r="BW108" s="78">
        <v>0</v>
      </c>
      <c r="BX108" s="78">
        <v>0</v>
      </c>
      <c r="BY108" s="78">
        <v>0</v>
      </c>
      <c r="BZ108" s="78">
        <v>0</v>
      </c>
      <c r="CA108" s="78">
        <v>9</v>
      </c>
      <c r="CB108" s="78">
        <v>0</v>
      </c>
      <c r="CC108" s="78">
        <v>2</v>
      </c>
      <c r="CD108" s="78">
        <v>8</v>
      </c>
      <c r="CE108" s="78">
        <v>9</v>
      </c>
      <c r="CF108" s="78">
        <v>15</v>
      </c>
      <c r="CG108" s="78">
        <v>0</v>
      </c>
      <c r="CH108" s="78">
        <v>1</v>
      </c>
      <c r="CI108" s="78">
        <v>1</v>
      </c>
      <c r="CJ108" s="78">
        <v>1</v>
      </c>
      <c r="CK108" s="78">
        <v>0</v>
      </c>
      <c r="CL108" s="78">
        <v>0</v>
      </c>
      <c r="CM108" s="78">
        <v>0</v>
      </c>
      <c r="CN108" s="78">
        <v>39</v>
      </c>
      <c r="CO108" s="78">
        <v>6</v>
      </c>
      <c r="CP108" s="78">
        <v>0</v>
      </c>
      <c r="CQ108" s="78">
        <v>25</v>
      </c>
      <c r="CR108" s="78">
        <v>0</v>
      </c>
      <c r="CS108" s="78">
        <v>12</v>
      </c>
      <c r="CT108" s="78">
        <v>19</v>
      </c>
      <c r="CU108" s="78">
        <v>0</v>
      </c>
      <c r="CV108" s="78">
        <v>0</v>
      </c>
      <c r="CW108" s="78">
        <v>5</v>
      </c>
      <c r="CX108" s="78">
        <v>0</v>
      </c>
      <c r="CY108" s="78">
        <v>0</v>
      </c>
      <c r="CZ108" s="78">
        <v>0</v>
      </c>
      <c r="DA108" s="78">
        <v>0</v>
      </c>
      <c r="DB108" s="78">
        <v>0</v>
      </c>
      <c r="DC108" s="78">
        <v>0</v>
      </c>
      <c r="DD108" s="78">
        <v>6</v>
      </c>
      <c r="DE108" s="78">
        <v>8</v>
      </c>
      <c r="DF108" s="78">
        <v>5</v>
      </c>
      <c r="DG108" s="78">
        <v>55</v>
      </c>
      <c r="DH108" s="78">
        <v>4</v>
      </c>
      <c r="DI108" s="78">
        <v>0</v>
      </c>
      <c r="DJ108" s="78">
        <v>4</v>
      </c>
      <c r="DK108" s="78">
        <v>51</v>
      </c>
      <c r="DL108" s="78">
        <v>0</v>
      </c>
      <c r="DM108" s="78">
        <v>0</v>
      </c>
      <c r="DN108" s="78">
        <v>0</v>
      </c>
      <c r="DO108" s="78">
        <v>0</v>
      </c>
      <c r="DP108" s="78">
        <v>0</v>
      </c>
      <c r="DQ108" s="78">
        <v>1</v>
      </c>
      <c r="DR108" s="78">
        <v>0</v>
      </c>
      <c r="DS108" s="78">
        <v>8</v>
      </c>
      <c r="DT108" s="78">
        <v>1</v>
      </c>
      <c r="DU108" s="78">
        <v>0</v>
      </c>
      <c r="DV108" s="78">
        <v>0</v>
      </c>
      <c r="DW108" s="78">
        <v>0</v>
      </c>
      <c r="DX108" s="78">
        <v>0</v>
      </c>
      <c r="DY108" s="78">
        <v>0</v>
      </c>
      <c r="DZ108" s="78">
        <v>0</v>
      </c>
      <c r="EA108" s="78">
        <v>0</v>
      </c>
      <c r="EB108" s="78">
        <v>8</v>
      </c>
      <c r="EC108" s="78">
        <v>13</v>
      </c>
      <c r="ED108" s="78">
        <v>7</v>
      </c>
      <c r="EE108" s="78">
        <v>7</v>
      </c>
      <c r="EF108" s="78">
        <v>12</v>
      </c>
      <c r="EG108" s="78">
        <v>0</v>
      </c>
      <c r="EH108" s="78">
        <v>15</v>
      </c>
      <c r="EI108" s="78">
        <v>0</v>
      </c>
      <c r="EJ108" s="78">
        <v>0</v>
      </c>
      <c r="EK108" s="78">
        <v>0</v>
      </c>
      <c r="EL108" s="75">
        <v>2</v>
      </c>
      <c r="EM108" s="78">
        <v>0</v>
      </c>
      <c r="EN108" s="78">
        <v>0</v>
      </c>
      <c r="EO108" s="78">
        <v>0</v>
      </c>
      <c r="EP108" s="78">
        <v>0</v>
      </c>
      <c r="EQ108" s="78">
        <v>1</v>
      </c>
      <c r="ER108" s="78">
        <v>0</v>
      </c>
      <c r="ES108" s="78">
        <v>1</v>
      </c>
      <c r="ET108" s="77"/>
    </row>
    <row r="109" spans="1:825" ht="20.25" customHeight="1" x14ac:dyDescent="0.3">
      <c r="A109" s="26">
        <v>103</v>
      </c>
      <c r="B109" s="44" t="s">
        <v>873</v>
      </c>
      <c r="C109" s="32" t="s">
        <v>500</v>
      </c>
      <c r="D109" s="76">
        <v>228</v>
      </c>
      <c r="E109" s="76">
        <v>219</v>
      </c>
      <c r="F109" s="76">
        <v>112</v>
      </c>
      <c r="G109" s="76">
        <v>37</v>
      </c>
      <c r="H109" s="76">
        <v>36</v>
      </c>
      <c r="I109" s="76">
        <v>20</v>
      </c>
      <c r="J109" s="76">
        <v>14</v>
      </c>
      <c r="K109" s="76">
        <v>3</v>
      </c>
      <c r="L109" s="76">
        <v>6</v>
      </c>
      <c r="M109" s="76">
        <v>0</v>
      </c>
      <c r="N109" s="77"/>
      <c r="O109" s="73">
        <v>228</v>
      </c>
      <c r="P109" s="73">
        <v>0</v>
      </c>
      <c r="Q109" s="73">
        <v>3</v>
      </c>
      <c r="R109" s="78">
        <v>0</v>
      </c>
      <c r="S109" s="78">
        <v>0</v>
      </c>
      <c r="T109" s="78">
        <v>0</v>
      </c>
      <c r="U109" s="78">
        <v>0</v>
      </c>
      <c r="V109" s="78">
        <v>2</v>
      </c>
      <c r="W109" s="78">
        <v>0</v>
      </c>
      <c r="X109" s="78">
        <v>0</v>
      </c>
      <c r="Y109" s="78">
        <v>0</v>
      </c>
      <c r="Z109" s="78">
        <v>0</v>
      </c>
      <c r="AA109" s="78">
        <v>0</v>
      </c>
      <c r="AB109" s="78">
        <v>0</v>
      </c>
      <c r="AC109" s="78">
        <v>0</v>
      </c>
      <c r="AD109" s="78">
        <v>0</v>
      </c>
      <c r="AE109" s="78">
        <v>0</v>
      </c>
      <c r="AF109" s="78">
        <v>0</v>
      </c>
      <c r="AG109" s="78">
        <v>0</v>
      </c>
      <c r="AH109" s="78">
        <v>0</v>
      </c>
      <c r="AI109" s="78">
        <v>0</v>
      </c>
      <c r="AJ109" s="78">
        <v>0</v>
      </c>
      <c r="AK109" s="78">
        <v>0</v>
      </c>
      <c r="AL109" s="78">
        <v>0</v>
      </c>
      <c r="AM109" s="78">
        <v>0</v>
      </c>
      <c r="AN109" s="78">
        <v>0</v>
      </c>
      <c r="AO109" s="78">
        <v>0</v>
      </c>
      <c r="AP109" s="78">
        <v>0</v>
      </c>
      <c r="AQ109" s="78">
        <v>0</v>
      </c>
      <c r="AR109" s="78">
        <v>0</v>
      </c>
      <c r="AS109" s="78">
        <v>0</v>
      </c>
      <c r="AT109" s="78">
        <v>0</v>
      </c>
      <c r="AU109" s="78">
        <v>0</v>
      </c>
      <c r="AV109" s="78">
        <v>1</v>
      </c>
      <c r="AW109" s="78">
        <v>0</v>
      </c>
      <c r="AX109" s="78">
        <v>0</v>
      </c>
      <c r="AY109" s="78">
        <v>0</v>
      </c>
      <c r="AZ109" s="78">
        <v>0</v>
      </c>
      <c r="BA109" s="78">
        <v>0</v>
      </c>
      <c r="BB109" s="78">
        <v>0</v>
      </c>
      <c r="BC109" s="78">
        <v>0</v>
      </c>
      <c r="BD109" s="78">
        <v>0</v>
      </c>
      <c r="BE109" s="78">
        <v>0</v>
      </c>
      <c r="BF109" s="74">
        <v>219</v>
      </c>
      <c r="BG109" s="78">
        <v>0</v>
      </c>
      <c r="BH109" s="78">
        <v>10</v>
      </c>
      <c r="BI109" s="78">
        <v>1</v>
      </c>
      <c r="BJ109" s="78">
        <v>0</v>
      </c>
      <c r="BK109" s="78">
        <v>0</v>
      </c>
      <c r="BL109" s="78">
        <v>0</v>
      </c>
      <c r="BM109" s="78">
        <v>2</v>
      </c>
      <c r="BN109" s="78">
        <v>0</v>
      </c>
      <c r="BO109" s="78">
        <v>0</v>
      </c>
      <c r="BP109" s="78">
        <v>1</v>
      </c>
      <c r="BQ109" s="78">
        <v>0</v>
      </c>
      <c r="BR109" s="78">
        <v>3</v>
      </c>
      <c r="BS109" s="78">
        <v>9</v>
      </c>
      <c r="BT109" s="78">
        <v>0</v>
      </c>
      <c r="BU109" s="78">
        <v>2</v>
      </c>
      <c r="BV109" s="78">
        <v>8</v>
      </c>
      <c r="BW109" s="78">
        <v>0</v>
      </c>
      <c r="BX109" s="78">
        <v>0</v>
      </c>
      <c r="BY109" s="78">
        <v>0</v>
      </c>
      <c r="BZ109" s="78">
        <v>0</v>
      </c>
      <c r="CA109" s="78">
        <v>2</v>
      </c>
      <c r="CB109" s="78">
        <v>0</v>
      </c>
      <c r="CC109" s="78">
        <v>0</v>
      </c>
      <c r="CD109" s="78">
        <v>6</v>
      </c>
      <c r="CE109" s="78">
        <v>5</v>
      </c>
      <c r="CF109" s="78">
        <v>0</v>
      </c>
      <c r="CG109" s="78">
        <v>6</v>
      </c>
      <c r="CH109" s="78">
        <v>1</v>
      </c>
      <c r="CI109" s="78">
        <v>2</v>
      </c>
      <c r="CJ109" s="78">
        <v>0</v>
      </c>
      <c r="CK109" s="78">
        <v>0</v>
      </c>
      <c r="CL109" s="78">
        <v>0</v>
      </c>
      <c r="CM109" s="78">
        <v>2</v>
      </c>
      <c r="CN109" s="78">
        <v>30</v>
      </c>
      <c r="CO109" s="78">
        <v>1</v>
      </c>
      <c r="CP109" s="78">
        <v>0</v>
      </c>
      <c r="CQ109" s="78">
        <v>22</v>
      </c>
      <c r="CR109" s="78">
        <v>0</v>
      </c>
      <c r="CS109" s="78">
        <v>5</v>
      </c>
      <c r="CT109" s="78">
        <v>7</v>
      </c>
      <c r="CU109" s="78">
        <v>0</v>
      </c>
      <c r="CV109" s="78">
        <v>0</v>
      </c>
      <c r="CW109" s="78">
        <v>5</v>
      </c>
      <c r="CX109" s="78">
        <v>0</v>
      </c>
      <c r="CY109" s="78">
        <v>0</v>
      </c>
      <c r="CZ109" s="78">
        <v>0</v>
      </c>
      <c r="DA109" s="78">
        <v>0</v>
      </c>
      <c r="DB109" s="78">
        <v>5</v>
      </c>
      <c r="DC109" s="78">
        <v>0</v>
      </c>
      <c r="DD109" s="78">
        <v>0</v>
      </c>
      <c r="DE109" s="78">
        <v>1</v>
      </c>
      <c r="DF109" s="78">
        <v>1</v>
      </c>
      <c r="DG109" s="78">
        <v>4</v>
      </c>
      <c r="DH109" s="78">
        <v>1</v>
      </c>
      <c r="DI109" s="78">
        <v>0</v>
      </c>
      <c r="DJ109" s="78">
        <v>2</v>
      </c>
      <c r="DK109" s="78">
        <v>24</v>
      </c>
      <c r="DL109" s="78">
        <v>0</v>
      </c>
      <c r="DM109" s="78">
        <v>0</v>
      </c>
      <c r="DN109" s="78">
        <v>0</v>
      </c>
      <c r="DO109" s="78">
        <v>0</v>
      </c>
      <c r="DP109" s="78">
        <v>0</v>
      </c>
      <c r="DQ109" s="78">
        <v>0</v>
      </c>
      <c r="DR109" s="78">
        <v>0</v>
      </c>
      <c r="DS109" s="78">
        <v>1</v>
      </c>
      <c r="DT109" s="78">
        <v>0</v>
      </c>
      <c r="DU109" s="78">
        <v>0</v>
      </c>
      <c r="DV109" s="78">
        <v>0</v>
      </c>
      <c r="DW109" s="78">
        <v>5</v>
      </c>
      <c r="DX109" s="78">
        <v>0</v>
      </c>
      <c r="DY109" s="78">
        <v>0</v>
      </c>
      <c r="DZ109" s="78">
        <v>0</v>
      </c>
      <c r="EA109" s="78">
        <v>0</v>
      </c>
      <c r="EB109" s="78">
        <v>9</v>
      </c>
      <c r="EC109" s="78">
        <v>2</v>
      </c>
      <c r="ED109" s="78">
        <v>0</v>
      </c>
      <c r="EE109" s="78">
        <v>23</v>
      </c>
      <c r="EF109" s="78">
        <v>5</v>
      </c>
      <c r="EG109" s="78">
        <v>0</v>
      </c>
      <c r="EH109" s="78">
        <v>6</v>
      </c>
      <c r="EI109" s="78">
        <v>0</v>
      </c>
      <c r="EJ109" s="78">
        <v>0</v>
      </c>
      <c r="EK109" s="78">
        <v>0</v>
      </c>
      <c r="EL109" s="75">
        <v>6</v>
      </c>
      <c r="EM109" s="78">
        <v>0</v>
      </c>
      <c r="EN109" s="78">
        <v>0</v>
      </c>
      <c r="EO109" s="78">
        <v>2</v>
      </c>
      <c r="EP109" s="78">
        <v>0</v>
      </c>
      <c r="EQ109" s="78">
        <v>1</v>
      </c>
      <c r="ER109" s="78">
        <v>0</v>
      </c>
      <c r="ES109" s="78">
        <v>3</v>
      </c>
      <c r="ET109" s="77"/>
    </row>
    <row r="110" spans="1:825" ht="20.25" customHeight="1" x14ac:dyDescent="0.3">
      <c r="A110" s="26">
        <v>104</v>
      </c>
      <c r="B110" s="44" t="s">
        <v>873</v>
      </c>
      <c r="C110" s="32" t="s">
        <v>501</v>
      </c>
      <c r="D110" s="76">
        <v>268</v>
      </c>
      <c r="E110" s="76">
        <v>267</v>
      </c>
      <c r="F110" s="76">
        <v>97</v>
      </c>
      <c r="G110" s="76">
        <v>21</v>
      </c>
      <c r="H110" s="76">
        <v>57</v>
      </c>
      <c r="I110" s="76">
        <v>32</v>
      </c>
      <c r="J110" s="76">
        <v>60</v>
      </c>
      <c r="K110" s="76">
        <v>0</v>
      </c>
      <c r="L110" s="76">
        <v>1</v>
      </c>
      <c r="M110" s="76">
        <v>0</v>
      </c>
      <c r="N110" s="77"/>
      <c r="O110" s="73">
        <v>268</v>
      </c>
      <c r="P110" s="73">
        <v>0</v>
      </c>
      <c r="Q110" s="73">
        <v>0</v>
      </c>
      <c r="R110" s="78">
        <v>0</v>
      </c>
      <c r="S110" s="78">
        <v>0</v>
      </c>
      <c r="T110" s="78">
        <v>0</v>
      </c>
      <c r="U110" s="78">
        <v>0</v>
      </c>
      <c r="V110" s="78">
        <v>0</v>
      </c>
      <c r="W110" s="78">
        <v>0</v>
      </c>
      <c r="X110" s="78">
        <v>0</v>
      </c>
      <c r="Y110" s="78">
        <v>0</v>
      </c>
      <c r="Z110" s="78">
        <v>0</v>
      </c>
      <c r="AA110" s="78">
        <v>0</v>
      </c>
      <c r="AB110" s="78">
        <v>0</v>
      </c>
      <c r="AC110" s="78">
        <v>0</v>
      </c>
      <c r="AD110" s="78">
        <v>0</v>
      </c>
      <c r="AE110" s="78">
        <v>0</v>
      </c>
      <c r="AF110" s="78">
        <v>0</v>
      </c>
      <c r="AG110" s="78">
        <v>0</v>
      </c>
      <c r="AH110" s="78">
        <v>0</v>
      </c>
      <c r="AI110" s="78">
        <v>0</v>
      </c>
      <c r="AJ110" s="78">
        <v>0</v>
      </c>
      <c r="AK110" s="78">
        <v>0</v>
      </c>
      <c r="AL110" s="78">
        <v>0</v>
      </c>
      <c r="AM110" s="78">
        <v>0</v>
      </c>
      <c r="AN110" s="78">
        <v>0</v>
      </c>
      <c r="AO110" s="78">
        <v>0</v>
      </c>
      <c r="AP110" s="78">
        <v>0</v>
      </c>
      <c r="AQ110" s="78">
        <v>0</v>
      </c>
      <c r="AR110" s="78">
        <v>0</v>
      </c>
      <c r="AS110" s="78">
        <v>0</v>
      </c>
      <c r="AT110" s="78">
        <v>0</v>
      </c>
      <c r="AU110" s="78">
        <v>0</v>
      </c>
      <c r="AV110" s="78">
        <v>0</v>
      </c>
      <c r="AW110" s="78">
        <v>0</v>
      </c>
      <c r="AX110" s="78">
        <v>0</v>
      </c>
      <c r="AY110" s="78">
        <v>0</v>
      </c>
      <c r="AZ110" s="78">
        <v>0</v>
      </c>
      <c r="BA110" s="78">
        <v>0</v>
      </c>
      <c r="BB110" s="78">
        <v>0</v>
      </c>
      <c r="BC110" s="78">
        <v>0</v>
      </c>
      <c r="BD110" s="78">
        <v>0</v>
      </c>
      <c r="BE110" s="78">
        <v>0</v>
      </c>
      <c r="BF110" s="74">
        <v>267</v>
      </c>
      <c r="BG110" s="78">
        <v>4</v>
      </c>
      <c r="BH110" s="78">
        <v>2</v>
      </c>
      <c r="BI110" s="78">
        <v>0</v>
      </c>
      <c r="BJ110" s="78">
        <v>0</v>
      </c>
      <c r="BK110" s="78">
        <v>0</v>
      </c>
      <c r="BL110" s="78">
        <v>0</v>
      </c>
      <c r="BM110" s="78">
        <v>2</v>
      </c>
      <c r="BN110" s="78">
        <v>0</v>
      </c>
      <c r="BO110" s="78">
        <v>13</v>
      </c>
      <c r="BP110" s="78">
        <v>2</v>
      </c>
      <c r="BQ110" s="78">
        <v>4</v>
      </c>
      <c r="BR110" s="78">
        <v>0</v>
      </c>
      <c r="BS110" s="78">
        <v>0</v>
      </c>
      <c r="BT110" s="78">
        <v>1</v>
      </c>
      <c r="BU110" s="78">
        <v>5</v>
      </c>
      <c r="BV110" s="78">
        <v>4</v>
      </c>
      <c r="BW110" s="78">
        <v>0</v>
      </c>
      <c r="BX110" s="78">
        <v>0</v>
      </c>
      <c r="BY110" s="78">
        <v>0</v>
      </c>
      <c r="BZ110" s="78">
        <v>0</v>
      </c>
      <c r="CA110" s="78">
        <v>13</v>
      </c>
      <c r="CB110" s="78">
        <v>0</v>
      </c>
      <c r="CC110" s="78">
        <v>0</v>
      </c>
      <c r="CD110" s="78">
        <v>4</v>
      </c>
      <c r="CE110" s="78">
        <v>5</v>
      </c>
      <c r="CF110" s="78">
        <v>1</v>
      </c>
      <c r="CG110" s="78">
        <v>1</v>
      </c>
      <c r="CH110" s="78">
        <v>10</v>
      </c>
      <c r="CI110" s="78">
        <v>5</v>
      </c>
      <c r="CJ110" s="78">
        <v>10</v>
      </c>
      <c r="CK110" s="78">
        <v>0</v>
      </c>
      <c r="CL110" s="78">
        <v>5</v>
      </c>
      <c r="CM110" s="78">
        <v>7</v>
      </c>
      <c r="CN110" s="78">
        <v>39</v>
      </c>
      <c r="CO110" s="78">
        <v>5</v>
      </c>
      <c r="CP110" s="78">
        <v>0</v>
      </c>
      <c r="CQ110" s="78">
        <v>3</v>
      </c>
      <c r="CR110" s="78">
        <v>0</v>
      </c>
      <c r="CS110" s="78">
        <v>9</v>
      </c>
      <c r="CT110" s="78">
        <v>9</v>
      </c>
      <c r="CU110" s="78">
        <v>0</v>
      </c>
      <c r="CV110" s="78">
        <v>0</v>
      </c>
      <c r="CW110" s="78">
        <v>3</v>
      </c>
      <c r="CX110" s="78">
        <v>1</v>
      </c>
      <c r="CY110" s="78">
        <v>0</v>
      </c>
      <c r="CZ110" s="78">
        <v>0</v>
      </c>
      <c r="DA110" s="78">
        <v>0</v>
      </c>
      <c r="DB110" s="78">
        <v>0</v>
      </c>
      <c r="DC110" s="78">
        <v>0</v>
      </c>
      <c r="DD110" s="78">
        <v>1</v>
      </c>
      <c r="DE110" s="78">
        <v>4</v>
      </c>
      <c r="DF110" s="78">
        <v>19</v>
      </c>
      <c r="DG110" s="78">
        <v>28</v>
      </c>
      <c r="DH110" s="78">
        <v>0</v>
      </c>
      <c r="DI110" s="78">
        <v>0</v>
      </c>
      <c r="DJ110" s="78">
        <v>0</v>
      </c>
      <c r="DK110" s="78">
        <v>6</v>
      </c>
      <c r="DL110" s="78">
        <v>1</v>
      </c>
      <c r="DM110" s="78">
        <v>0</v>
      </c>
      <c r="DN110" s="78">
        <v>0</v>
      </c>
      <c r="DO110" s="78">
        <v>0</v>
      </c>
      <c r="DP110" s="78">
        <v>0</v>
      </c>
      <c r="DQ110" s="78">
        <v>0</v>
      </c>
      <c r="DR110" s="78">
        <v>0</v>
      </c>
      <c r="DS110" s="78">
        <v>0</v>
      </c>
      <c r="DT110" s="78">
        <v>0</v>
      </c>
      <c r="DU110" s="78">
        <v>0</v>
      </c>
      <c r="DV110" s="78">
        <v>0</v>
      </c>
      <c r="DW110" s="78">
        <v>1</v>
      </c>
      <c r="DX110" s="78">
        <v>0</v>
      </c>
      <c r="DY110" s="78">
        <v>0</v>
      </c>
      <c r="DZ110" s="78">
        <v>0</v>
      </c>
      <c r="EA110" s="78">
        <v>2</v>
      </c>
      <c r="EB110" s="78">
        <v>8</v>
      </c>
      <c r="EC110" s="78">
        <v>2</v>
      </c>
      <c r="ED110" s="78">
        <v>0</v>
      </c>
      <c r="EE110" s="78">
        <v>7</v>
      </c>
      <c r="EF110" s="78">
        <v>9</v>
      </c>
      <c r="EG110" s="78">
        <v>0</v>
      </c>
      <c r="EH110" s="78">
        <v>9</v>
      </c>
      <c r="EI110" s="78">
        <v>0</v>
      </c>
      <c r="EJ110" s="78">
        <v>0</v>
      </c>
      <c r="EK110" s="78">
        <v>3</v>
      </c>
      <c r="EL110" s="75">
        <v>1</v>
      </c>
      <c r="EM110" s="78">
        <v>0</v>
      </c>
      <c r="EN110" s="78">
        <v>0</v>
      </c>
      <c r="EO110" s="78">
        <v>0</v>
      </c>
      <c r="EP110" s="78">
        <v>0</v>
      </c>
      <c r="EQ110" s="78">
        <v>0</v>
      </c>
      <c r="ER110" s="78">
        <v>0</v>
      </c>
      <c r="ES110" s="78">
        <v>1</v>
      </c>
      <c r="ET110" s="77"/>
    </row>
    <row r="111" spans="1:825" s="18" customFormat="1" ht="20.25" customHeight="1" x14ac:dyDescent="0.3">
      <c r="A111" s="26">
        <v>105</v>
      </c>
      <c r="B111" s="46" t="s">
        <v>873</v>
      </c>
      <c r="C111" s="32" t="s">
        <v>502</v>
      </c>
      <c r="D111" s="76">
        <v>26908</v>
      </c>
      <c r="E111" s="76">
        <v>24562</v>
      </c>
      <c r="F111" s="76">
        <v>7266</v>
      </c>
      <c r="G111" s="76">
        <v>4004</v>
      </c>
      <c r="H111" s="76">
        <v>9908</v>
      </c>
      <c r="I111" s="76">
        <v>1392</v>
      </c>
      <c r="J111" s="76">
        <v>1992</v>
      </c>
      <c r="K111" s="76">
        <v>883</v>
      </c>
      <c r="L111" s="76">
        <v>1463</v>
      </c>
      <c r="M111" s="76">
        <v>0</v>
      </c>
      <c r="N111" s="94"/>
      <c r="O111" s="78">
        <v>26908</v>
      </c>
      <c r="P111" s="78">
        <v>0</v>
      </c>
      <c r="Q111" s="78">
        <v>883</v>
      </c>
      <c r="R111" s="78">
        <v>0</v>
      </c>
      <c r="S111" s="78">
        <v>0</v>
      </c>
      <c r="T111" s="78">
        <v>0</v>
      </c>
      <c r="U111" s="78">
        <v>0</v>
      </c>
      <c r="V111" s="78">
        <v>65</v>
      </c>
      <c r="W111" s="78">
        <v>0</v>
      </c>
      <c r="X111" s="78">
        <v>0</v>
      </c>
      <c r="Y111" s="78">
        <v>0</v>
      </c>
      <c r="Z111" s="78">
        <v>3</v>
      </c>
      <c r="AA111" s="78">
        <v>0</v>
      </c>
      <c r="AB111" s="78">
        <v>0</v>
      </c>
      <c r="AC111" s="78">
        <v>0</v>
      </c>
      <c r="AD111" s="78">
        <v>1</v>
      </c>
      <c r="AE111" s="78">
        <v>3</v>
      </c>
      <c r="AF111" s="78">
        <v>0</v>
      </c>
      <c r="AG111" s="78">
        <v>0</v>
      </c>
      <c r="AH111" s="78">
        <v>15</v>
      </c>
      <c r="AI111" s="78">
        <v>39</v>
      </c>
      <c r="AJ111" s="78">
        <v>0</v>
      </c>
      <c r="AK111" s="78">
        <v>7</v>
      </c>
      <c r="AL111" s="78">
        <v>13</v>
      </c>
      <c r="AM111" s="78">
        <v>0</v>
      </c>
      <c r="AN111" s="78">
        <v>0</v>
      </c>
      <c r="AO111" s="78">
        <v>4</v>
      </c>
      <c r="AP111" s="78">
        <v>0</v>
      </c>
      <c r="AQ111" s="78">
        <v>0</v>
      </c>
      <c r="AR111" s="78">
        <v>0</v>
      </c>
      <c r="AS111" s="78">
        <v>0</v>
      </c>
      <c r="AT111" s="78">
        <v>0</v>
      </c>
      <c r="AU111" s="78">
        <v>0</v>
      </c>
      <c r="AV111" s="78">
        <v>402</v>
      </c>
      <c r="AW111" s="78">
        <v>268</v>
      </c>
      <c r="AX111" s="78">
        <v>0</v>
      </c>
      <c r="AY111" s="78">
        <v>4</v>
      </c>
      <c r="AZ111" s="78">
        <v>0</v>
      </c>
      <c r="BA111" s="78">
        <v>4</v>
      </c>
      <c r="BB111" s="78">
        <v>0</v>
      </c>
      <c r="BC111" s="78">
        <v>8</v>
      </c>
      <c r="BD111" s="78">
        <v>47</v>
      </c>
      <c r="BE111" s="78">
        <v>0</v>
      </c>
      <c r="BF111" s="95">
        <v>24562</v>
      </c>
      <c r="BG111" s="78">
        <v>76</v>
      </c>
      <c r="BH111" s="78">
        <v>920</v>
      </c>
      <c r="BI111" s="78">
        <v>162</v>
      </c>
      <c r="BJ111" s="78">
        <v>0</v>
      </c>
      <c r="BK111" s="78">
        <v>0</v>
      </c>
      <c r="BL111" s="78">
        <v>0</v>
      </c>
      <c r="BM111" s="78">
        <v>22</v>
      </c>
      <c r="BN111" s="78">
        <v>3</v>
      </c>
      <c r="BO111" s="78">
        <v>64</v>
      </c>
      <c r="BP111" s="78">
        <v>308</v>
      </c>
      <c r="BQ111" s="78">
        <v>104</v>
      </c>
      <c r="BR111" s="78">
        <v>108</v>
      </c>
      <c r="BS111" s="78">
        <v>497</v>
      </c>
      <c r="BT111" s="78">
        <v>127</v>
      </c>
      <c r="BU111" s="78">
        <v>289</v>
      </c>
      <c r="BV111" s="78">
        <v>91</v>
      </c>
      <c r="BW111" s="78">
        <v>183</v>
      </c>
      <c r="BX111" s="78">
        <v>0</v>
      </c>
      <c r="BY111" s="78">
        <v>0</v>
      </c>
      <c r="BZ111" s="78">
        <v>0</v>
      </c>
      <c r="CA111" s="78">
        <v>367</v>
      </c>
      <c r="CB111" s="78">
        <v>14</v>
      </c>
      <c r="CC111" s="78">
        <v>69</v>
      </c>
      <c r="CD111" s="78">
        <v>872</v>
      </c>
      <c r="CE111" s="78">
        <v>579</v>
      </c>
      <c r="CF111" s="78">
        <v>519</v>
      </c>
      <c r="CG111" s="78">
        <v>352</v>
      </c>
      <c r="CH111" s="78">
        <v>641</v>
      </c>
      <c r="CI111" s="78">
        <v>611</v>
      </c>
      <c r="CJ111" s="78">
        <v>922</v>
      </c>
      <c r="CK111" s="78">
        <v>139</v>
      </c>
      <c r="CL111" s="78">
        <v>984</v>
      </c>
      <c r="CM111" s="78">
        <v>485</v>
      </c>
      <c r="CN111" s="78">
        <v>931</v>
      </c>
      <c r="CO111" s="78">
        <v>480</v>
      </c>
      <c r="CP111" s="78">
        <v>0</v>
      </c>
      <c r="CQ111" s="78">
        <v>1391</v>
      </c>
      <c r="CR111" s="78">
        <v>0</v>
      </c>
      <c r="CS111" s="78">
        <v>3233</v>
      </c>
      <c r="CT111" s="78">
        <v>1091</v>
      </c>
      <c r="CU111" s="78">
        <v>0</v>
      </c>
      <c r="CV111" s="78">
        <v>9</v>
      </c>
      <c r="CW111" s="78">
        <v>69</v>
      </c>
      <c r="CX111" s="78">
        <v>8</v>
      </c>
      <c r="CY111" s="78">
        <v>0</v>
      </c>
      <c r="CZ111" s="78">
        <v>596</v>
      </c>
      <c r="DA111" s="78">
        <v>0</v>
      </c>
      <c r="DB111" s="78">
        <v>11</v>
      </c>
      <c r="DC111" s="78">
        <v>12</v>
      </c>
      <c r="DD111" s="78">
        <v>36</v>
      </c>
      <c r="DE111" s="78">
        <v>61</v>
      </c>
      <c r="DF111" s="78">
        <v>111</v>
      </c>
      <c r="DG111" s="78">
        <v>313</v>
      </c>
      <c r="DH111" s="78">
        <v>43</v>
      </c>
      <c r="DI111" s="78">
        <v>0</v>
      </c>
      <c r="DJ111" s="78">
        <v>518</v>
      </c>
      <c r="DK111" s="78">
        <v>1028</v>
      </c>
      <c r="DL111" s="78">
        <v>104</v>
      </c>
      <c r="DM111" s="78">
        <v>44</v>
      </c>
      <c r="DN111" s="78">
        <v>0</v>
      </c>
      <c r="DO111" s="78">
        <v>62</v>
      </c>
      <c r="DP111" s="78">
        <v>31</v>
      </c>
      <c r="DQ111" s="78">
        <v>91</v>
      </c>
      <c r="DR111" s="78">
        <v>0</v>
      </c>
      <c r="DS111" s="78">
        <v>7</v>
      </c>
      <c r="DT111" s="78">
        <v>111</v>
      </c>
      <c r="DU111" s="78">
        <v>5</v>
      </c>
      <c r="DV111" s="78">
        <v>0</v>
      </c>
      <c r="DW111" s="78">
        <v>107</v>
      </c>
      <c r="DX111" s="78">
        <v>0</v>
      </c>
      <c r="DY111" s="78">
        <v>0</v>
      </c>
      <c r="DZ111" s="78">
        <v>0</v>
      </c>
      <c r="EA111" s="78">
        <v>63</v>
      </c>
      <c r="EB111" s="78">
        <v>666</v>
      </c>
      <c r="EC111" s="78">
        <v>695</v>
      </c>
      <c r="ED111" s="78">
        <v>416</v>
      </c>
      <c r="EE111" s="78">
        <v>1044</v>
      </c>
      <c r="EF111" s="78">
        <v>1328</v>
      </c>
      <c r="EG111" s="78">
        <v>22</v>
      </c>
      <c r="EH111" s="78">
        <v>221</v>
      </c>
      <c r="EI111" s="78">
        <v>0</v>
      </c>
      <c r="EJ111" s="78">
        <v>23</v>
      </c>
      <c r="EK111" s="78">
        <v>73</v>
      </c>
      <c r="EL111" s="96">
        <v>1463</v>
      </c>
      <c r="EM111" s="78">
        <v>0</v>
      </c>
      <c r="EN111" s="78">
        <v>6</v>
      </c>
      <c r="EO111" s="78">
        <v>64</v>
      </c>
      <c r="EP111" s="78">
        <v>44</v>
      </c>
      <c r="EQ111" s="78">
        <v>197</v>
      </c>
      <c r="ER111" s="78">
        <v>0</v>
      </c>
      <c r="ES111" s="78">
        <v>1152</v>
      </c>
      <c r="ET111" s="94"/>
      <c r="EU111" s="85"/>
      <c r="EV111" s="21"/>
      <c r="EW111" s="21"/>
      <c r="EX111" s="21"/>
      <c r="EY111" s="21"/>
      <c r="EZ111" s="21"/>
      <c r="FA111" s="21"/>
      <c r="FB111" s="21"/>
      <c r="FC111" s="21"/>
      <c r="FD111" s="21"/>
      <c r="FE111" s="21"/>
      <c r="FF111" s="21"/>
      <c r="FG111" s="21"/>
      <c r="FH111" s="21"/>
      <c r="FI111" s="21"/>
      <c r="FJ111" s="21"/>
      <c r="FK111" s="21"/>
      <c r="FL111" s="21"/>
      <c r="FM111" s="21"/>
      <c r="FN111" s="21"/>
      <c r="FO111" s="21"/>
      <c r="FP111" s="21"/>
      <c r="FQ111" s="21"/>
      <c r="FR111" s="21"/>
      <c r="FS111" s="21"/>
      <c r="FT111" s="21"/>
      <c r="FU111" s="21"/>
      <c r="FV111" s="21"/>
      <c r="FW111" s="21"/>
      <c r="FX111" s="21"/>
      <c r="FY111" s="21"/>
      <c r="FZ111" s="21"/>
      <c r="GA111" s="21"/>
      <c r="GB111" s="21"/>
      <c r="GC111" s="21"/>
      <c r="GD111" s="21"/>
      <c r="GE111" s="21"/>
      <c r="GF111" s="21"/>
      <c r="GG111" s="21"/>
      <c r="GH111" s="21"/>
      <c r="GI111" s="21"/>
      <c r="GJ111" s="21"/>
      <c r="GK111" s="21"/>
      <c r="GL111" s="21"/>
      <c r="GM111" s="21"/>
      <c r="GN111" s="21"/>
      <c r="GO111" s="21"/>
      <c r="GP111" s="21"/>
      <c r="GQ111" s="21"/>
      <c r="GR111" s="21"/>
      <c r="GS111" s="21"/>
      <c r="GT111" s="21"/>
      <c r="GU111" s="21"/>
      <c r="GV111" s="21"/>
      <c r="GW111" s="21"/>
      <c r="GX111" s="21"/>
      <c r="GY111" s="21"/>
      <c r="GZ111" s="21"/>
      <c r="HA111" s="21"/>
      <c r="HB111" s="21"/>
      <c r="HC111" s="21"/>
      <c r="HD111" s="21"/>
      <c r="HE111" s="21"/>
      <c r="HF111" s="21"/>
      <c r="HG111" s="21"/>
      <c r="HH111" s="21"/>
      <c r="HI111" s="21"/>
      <c r="HJ111" s="21"/>
      <c r="HK111" s="21"/>
      <c r="HL111" s="21"/>
      <c r="HM111" s="21"/>
      <c r="HN111" s="21"/>
      <c r="HO111" s="21"/>
      <c r="HP111" s="21"/>
      <c r="HQ111" s="21"/>
      <c r="HR111" s="21"/>
      <c r="HS111" s="21"/>
      <c r="HT111" s="21"/>
      <c r="HU111" s="21"/>
      <c r="HV111" s="21"/>
      <c r="HW111" s="21"/>
      <c r="HX111" s="21"/>
      <c r="HY111" s="21"/>
      <c r="HZ111" s="21"/>
      <c r="IA111" s="21"/>
      <c r="IB111" s="21"/>
      <c r="IC111" s="21"/>
      <c r="ID111" s="21"/>
      <c r="IE111" s="21"/>
      <c r="IF111" s="21"/>
      <c r="IG111" s="21"/>
      <c r="IH111" s="21"/>
      <c r="II111" s="21"/>
      <c r="IJ111" s="21"/>
      <c r="IK111" s="21"/>
      <c r="IL111" s="21"/>
      <c r="IM111" s="21"/>
      <c r="IN111" s="21"/>
      <c r="IO111" s="21"/>
      <c r="IP111" s="21"/>
      <c r="IQ111" s="21"/>
      <c r="IR111" s="21"/>
      <c r="IS111" s="21"/>
      <c r="IT111" s="21"/>
      <c r="IU111" s="21"/>
      <c r="IV111" s="21"/>
      <c r="IW111" s="21"/>
      <c r="IX111" s="21"/>
      <c r="IY111" s="21"/>
      <c r="IZ111" s="21"/>
      <c r="JA111" s="21"/>
      <c r="JB111" s="21"/>
      <c r="JC111" s="21"/>
      <c r="JD111" s="21"/>
      <c r="JE111" s="21"/>
      <c r="JF111" s="21"/>
      <c r="JG111" s="21"/>
      <c r="JH111" s="21"/>
      <c r="JI111" s="21"/>
      <c r="JJ111" s="21"/>
      <c r="JK111" s="21"/>
      <c r="JL111" s="21"/>
      <c r="JM111" s="21"/>
      <c r="JN111" s="21"/>
      <c r="JO111" s="21"/>
      <c r="JP111" s="21"/>
      <c r="JQ111" s="21"/>
      <c r="JR111" s="21"/>
      <c r="JS111" s="21"/>
      <c r="JT111" s="21"/>
      <c r="JU111" s="21"/>
      <c r="JV111" s="21"/>
      <c r="JW111" s="21"/>
      <c r="JX111" s="21"/>
      <c r="JY111" s="21"/>
      <c r="JZ111" s="21"/>
      <c r="KA111" s="21"/>
      <c r="KB111" s="21"/>
      <c r="KC111" s="21"/>
      <c r="KD111" s="21"/>
      <c r="KE111" s="21"/>
      <c r="KF111" s="21"/>
      <c r="KG111" s="21"/>
      <c r="KH111" s="21"/>
      <c r="KI111" s="21"/>
      <c r="KJ111" s="21"/>
      <c r="KK111" s="21"/>
      <c r="KL111" s="21"/>
      <c r="KM111" s="21"/>
      <c r="KN111" s="21"/>
      <c r="KO111" s="21"/>
      <c r="KP111" s="21"/>
      <c r="KQ111" s="21"/>
      <c r="KR111" s="21"/>
      <c r="KS111" s="21"/>
      <c r="KT111" s="21"/>
      <c r="KU111" s="21"/>
      <c r="KV111" s="21"/>
      <c r="KW111" s="21"/>
      <c r="KX111" s="21"/>
      <c r="KY111" s="21"/>
      <c r="KZ111" s="21"/>
      <c r="LA111" s="21"/>
      <c r="LB111" s="21"/>
      <c r="LC111" s="21"/>
      <c r="LD111" s="21"/>
      <c r="LE111" s="21"/>
      <c r="LF111" s="21"/>
      <c r="LG111" s="21"/>
      <c r="LH111" s="21"/>
      <c r="LI111" s="21"/>
      <c r="LJ111" s="21"/>
      <c r="LK111" s="21"/>
      <c r="LL111" s="21"/>
      <c r="LM111" s="21"/>
      <c r="LN111" s="21"/>
      <c r="LO111" s="21"/>
      <c r="LP111" s="21"/>
      <c r="LQ111" s="21"/>
      <c r="LR111" s="21"/>
      <c r="LS111" s="21"/>
      <c r="LT111" s="21"/>
      <c r="LU111" s="21"/>
      <c r="LV111" s="21"/>
      <c r="LW111" s="21"/>
      <c r="LX111" s="21"/>
      <c r="LY111" s="21"/>
      <c r="LZ111" s="21"/>
      <c r="MA111" s="21"/>
      <c r="MB111" s="21"/>
      <c r="MC111" s="21"/>
      <c r="MD111" s="21"/>
      <c r="ME111" s="21"/>
      <c r="MF111" s="21"/>
      <c r="MG111" s="21"/>
      <c r="MH111" s="21"/>
      <c r="MI111" s="21"/>
      <c r="MJ111" s="21"/>
      <c r="MK111" s="21"/>
      <c r="ML111" s="21"/>
      <c r="MM111" s="21"/>
      <c r="MN111" s="21"/>
      <c r="MO111" s="21"/>
      <c r="MP111" s="21"/>
      <c r="MQ111" s="21"/>
      <c r="MR111" s="21"/>
      <c r="MS111" s="21"/>
      <c r="MT111" s="21"/>
      <c r="MU111" s="21"/>
      <c r="MV111" s="21"/>
      <c r="MW111" s="21"/>
      <c r="MX111" s="21"/>
      <c r="MY111" s="21"/>
      <c r="MZ111" s="21"/>
      <c r="NA111" s="21"/>
      <c r="NB111" s="21"/>
      <c r="NC111" s="21"/>
      <c r="ND111" s="21"/>
      <c r="NE111" s="21"/>
      <c r="NF111" s="21"/>
      <c r="NG111" s="21"/>
      <c r="NH111" s="21"/>
      <c r="NI111" s="21"/>
      <c r="NJ111" s="21"/>
      <c r="NK111" s="21"/>
      <c r="NL111" s="21"/>
      <c r="NM111" s="21"/>
      <c r="NN111" s="21"/>
      <c r="NO111" s="21"/>
      <c r="NP111" s="21"/>
      <c r="NQ111" s="21"/>
      <c r="NR111" s="21"/>
      <c r="NS111" s="21"/>
      <c r="NT111" s="21"/>
      <c r="NU111" s="21"/>
      <c r="NV111" s="21"/>
      <c r="NW111" s="21"/>
      <c r="NX111" s="21"/>
      <c r="NY111" s="21"/>
      <c r="NZ111" s="21"/>
      <c r="OA111" s="21"/>
      <c r="OB111" s="21"/>
      <c r="OC111" s="21"/>
      <c r="OD111" s="21"/>
      <c r="OE111" s="21"/>
      <c r="OF111" s="21"/>
      <c r="OG111" s="21"/>
      <c r="OH111" s="21"/>
      <c r="OI111" s="21"/>
      <c r="OJ111" s="21"/>
      <c r="OK111" s="21"/>
      <c r="OL111" s="21"/>
      <c r="OM111" s="21"/>
      <c r="ON111" s="21"/>
      <c r="OO111" s="21"/>
      <c r="OP111" s="21"/>
      <c r="OQ111" s="21"/>
      <c r="OR111" s="21"/>
      <c r="OS111" s="21"/>
      <c r="OT111" s="21"/>
      <c r="OU111" s="21"/>
      <c r="OV111" s="21"/>
      <c r="OW111" s="21"/>
      <c r="OX111" s="21"/>
      <c r="OY111" s="21"/>
      <c r="OZ111" s="21"/>
      <c r="PA111" s="21"/>
      <c r="PB111" s="21"/>
      <c r="PC111" s="21"/>
      <c r="PD111" s="21"/>
      <c r="PE111" s="21"/>
      <c r="PF111" s="21"/>
      <c r="PG111" s="21"/>
      <c r="PH111" s="21"/>
      <c r="PI111" s="21"/>
      <c r="PJ111" s="21"/>
      <c r="PK111" s="21"/>
      <c r="PL111" s="21"/>
      <c r="PM111" s="21"/>
      <c r="PN111" s="21"/>
      <c r="PO111" s="21"/>
      <c r="PP111" s="21"/>
      <c r="PQ111" s="21"/>
      <c r="PR111" s="21"/>
      <c r="PS111" s="21"/>
      <c r="PT111" s="21"/>
      <c r="PU111" s="21"/>
      <c r="PV111" s="21"/>
      <c r="PW111" s="21"/>
      <c r="PX111" s="21"/>
      <c r="PY111" s="21"/>
      <c r="PZ111" s="21"/>
      <c r="QA111" s="21"/>
      <c r="QB111" s="21"/>
      <c r="QC111" s="21"/>
      <c r="QD111" s="21"/>
      <c r="QE111" s="21"/>
      <c r="QF111" s="21"/>
      <c r="QG111" s="21"/>
      <c r="QH111" s="21"/>
      <c r="QI111" s="21"/>
      <c r="QJ111" s="21"/>
      <c r="QK111" s="21"/>
      <c r="QL111" s="21"/>
      <c r="QM111" s="21"/>
      <c r="QN111" s="21"/>
      <c r="QO111" s="21"/>
      <c r="QP111" s="21"/>
      <c r="QQ111" s="21"/>
      <c r="QR111" s="21"/>
      <c r="QS111" s="21"/>
      <c r="QT111" s="21"/>
      <c r="QU111" s="21"/>
      <c r="QV111" s="21"/>
      <c r="QW111" s="21"/>
      <c r="QX111" s="21"/>
      <c r="QY111" s="21"/>
      <c r="QZ111" s="21"/>
      <c r="RA111" s="21"/>
      <c r="RB111" s="21"/>
      <c r="RC111" s="21"/>
      <c r="RD111" s="21"/>
      <c r="RE111" s="21"/>
      <c r="RF111" s="21"/>
      <c r="RG111" s="21"/>
      <c r="RH111" s="21"/>
      <c r="RI111" s="21"/>
      <c r="RJ111" s="21"/>
      <c r="RK111" s="21"/>
      <c r="RL111" s="21"/>
      <c r="RM111" s="21"/>
      <c r="RN111" s="21"/>
      <c r="RO111" s="21"/>
      <c r="RP111" s="21"/>
      <c r="RQ111" s="21"/>
      <c r="RR111" s="21"/>
      <c r="RS111" s="21"/>
      <c r="RT111" s="21"/>
      <c r="RU111" s="21"/>
      <c r="RV111" s="21"/>
      <c r="RW111" s="21"/>
      <c r="RX111" s="21"/>
      <c r="RY111" s="21"/>
      <c r="RZ111" s="21"/>
      <c r="SA111" s="21"/>
      <c r="SB111" s="21"/>
      <c r="SC111" s="21"/>
      <c r="SD111" s="21"/>
      <c r="SE111" s="21"/>
      <c r="SF111" s="21"/>
      <c r="SG111" s="21"/>
      <c r="SH111" s="21"/>
      <c r="SI111" s="21"/>
      <c r="SJ111" s="21"/>
      <c r="SK111" s="21"/>
      <c r="SL111" s="21"/>
      <c r="SM111" s="21"/>
      <c r="SN111" s="21"/>
      <c r="SO111" s="21"/>
      <c r="SP111" s="21"/>
      <c r="SQ111" s="21"/>
      <c r="SR111" s="21"/>
      <c r="SS111" s="21"/>
      <c r="ST111" s="21"/>
      <c r="SU111" s="21"/>
      <c r="SV111" s="21"/>
      <c r="SW111" s="21"/>
      <c r="SX111" s="21"/>
      <c r="SY111" s="21"/>
      <c r="SZ111" s="21"/>
      <c r="TA111" s="21"/>
      <c r="TB111" s="21"/>
      <c r="TC111" s="21"/>
      <c r="TD111" s="21"/>
      <c r="TE111" s="21"/>
      <c r="TF111" s="21"/>
      <c r="TG111" s="21"/>
      <c r="TH111" s="21"/>
      <c r="TI111" s="21"/>
      <c r="TJ111" s="21"/>
      <c r="TK111" s="21"/>
      <c r="TL111" s="21"/>
      <c r="TM111" s="21"/>
      <c r="TN111" s="21"/>
      <c r="TO111" s="21"/>
      <c r="TP111" s="21"/>
      <c r="TQ111" s="21"/>
      <c r="TR111" s="21"/>
      <c r="TS111" s="21"/>
      <c r="TT111" s="21"/>
      <c r="TU111" s="21"/>
      <c r="TV111" s="21"/>
      <c r="TW111" s="21"/>
      <c r="TX111" s="21"/>
      <c r="TY111" s="21"/>
      <c r="TZ111" s="21"/>
      <c r="UA111" s="21"/>
      <c r="UB111" s="21"/>
      <c r="UC111" s="21"/>
      <c r="UD111" s="21"/>
      <c r="UE111" s="21"/>
      <c r="UF111" s="21"/>
      <c r="UG111" s="21"/>
      <c r="UH111" s="21"/>
      <c r="UI111" s="21"/>
      <c r="UJ111" s="21"/>
      <c r="UK111" s="21"/>
      <c r="UL111" s="21"/>
      <c r="UM111" s="21"/>
      <c r="UN111" s="21"/>
      <c r="UO111" s="21"/>
      <c r="UP111" s="21"/>
      <c r="UQ111" s="21"/>
      <c r="UR111" s="21"/>
      <c r="US111" s="21"/>
      <c r="UT111" s="21"/>
      <c r="UU111" s="21"/>
      <c r="UV111" s="21"/>
      <c r="UW111" s="21"/>
      <c r="UX111" s="21"/>
      <c r="UY111" s="21"/>
      <c r="UZ111" s="21"/>
      <c r="VA111" s="21"/>
      <c r="VB111" s="21"/>
      <c r="VC111" s="21"/>
      <c r="VD111" s="21"/>
      <c r="VE111" s="21"/>
      <c r="VF111" s="21"/>
      <c r="VG111" s="21"/>
      <c r="VH111" s="21"/>
      <c r="VI111" s="21"/>
      <c r="VJ111" s="21"/>
      <c r="VK111" s="21"/>
      <c r="VL111" s="21"/>
      <c r="VM111" s="21"/>
      <c r="VN111" s="21"/>
      <c r="VO111" s="21"/>
      <c r="VP111" s="21"/>
      <c r="VQ111" s="21"/>
      <c r="VR111" s="21"/>
      <c r="VS111" s="21"/>
      <c r="VT111" s="21"/>
      <c r="VU111" s="21"/>
      <c r="VV111" s="21"/>
      <c r="VW111" s="21"/>
      <c r="VX111" s="21"/>
      <c r="VY111" s="21"/>
      <c r="VZ111" s="21"/>
      <c r="WA111" s="21"/>
      <c r="WB111" s="21"/>
      <c r="WC111" s="21"/>
      <c r="WD111" s="21"/>
      <c r="WE111" s="21"/>
      <c r="WF111" s="21"/>
      <c r="WG111" s="21"/>
      <c r="WH111" s="21"/>
      <c r="WI111" s="21"/>
      <c r="WJ111" s="21"/>
      <c r="WK111" s="21"/>
      <c r="WL111" s="21"/>
      <c r="WM111" s="21"/>
      <c r="WN111" s="21"/>
      <c r="WO111" s="21"/>
      <c r="WP111" s="21"/>
      <c r="WQ111" s="21"/>
      <c r="WR111" s="21"/>
      <c r="WS111" s="21"/>
      <c r="WT111" s="21"/>
      <c r="WU111" s="21"/>
      <c r="WV111" s="21"/>
      <c r="WW111" s="21"/>
      <c r="WX111" s="21"/>
      <c r="WY111" s="21"/>
      <c r="WZ111" s="21"/>
      <c r="XA111" s="21"/>
      <c r="XB111" s="21"/>
      <c r="XC111" s="21"/>
      <c r="XD111" s="21"/>
      <c r="XE111" s="21"/>
      <c r="XF111" s="21"/>
      <c r="XG111" s="21"/>
      <c r="XH111" s="21"/>
      <c r="XI111" s="21"/>
      <c r="XJ111" s="21"/>
      <c r="XK111" s="21"/>
      <c r="XL111" s="21"/>
      <c r="XM111" s="21"/>
      <c r="XN111" s="21"/>
      <c r="XO111" s="21"/>
      <c r="XP111" s="21"/>
      <c r="XQ111" s="21"/>
      <c r="XR111" s="21"/>
      <c r="XS111" s="21"/>
      <c r="XT111" s="21"/>
      <c r="XU111" s="21"/>
      <c r="XV111" s="21"/>
      <c r="XW111" s="21"/>
      <c r="XX111" s="21"/>
      <c r="XY111" s="21"/>
      <c r="XZ111" s="21"/>
      <c r="YA111" s="21"/>
      <c r="YB111" s="21"/>
      <c r="YC111" s="21"/>
      <c r="YD111" s="21"/>
      <c r="YE111" s="21"/>
      <c r="YF111" s="21"/>
      <c r="YG111" s="21"/>
      <c r="YH111" s="21"/>
      <c r="YI111" s="21"/>
      <c r="YJ111" s="21"/>
      <c r="YK111" s="21"/>
      <c r="YL111" s="21"/>
      <c r="YM111" s="21"/>
      <c r="YN111" s="21"/>
      <c r="YO111" s="21"/>
      <c r="YP111" s="21"/>
      <c r="YQ111" s="21"/>
      <c r="YR111" s="21"/>
      <c r="YS111" s="21"/>
      <c r="YT111" s="21"/>
      <c r="YU111" s="21"/>
      <c r="YV111" s="21"/>
      <c r="YW111" s="21"/>
      <c r="YX111" s="21"/>
      <c r="YY111" s="21"/>
      <c r="YZ111" s="21"/>
      <c r="ZA111" s="21"/>
      <c r="ZB111" s="21"/>
      <c r="ZC111" s="21"/>
      <c r="ZD111" s="21"/>
      <c r="ZE111" s="21"/>
      <c r="ZF111" s="21"/>
      <c r="ZG111" s="21"/>
      <c r="ZH111" s="21"/>
      <c r="ZI111" s="21"/>
      <c r="ZJ111" s="21"/>
      <c r="ZK111" s="21"/>
      <c r="ZL111" s="21"/>
      <c r="ZM111" s="21"/>
      <c r="ZN111" s="21"/>
      <c r="ZO111" s="21"/>
      <c r="ZP111" s="21"/>
      <c r="ZQ111" s="21"/>
      <c r="ZR111" s="21"/>
      <c r="ZS111" s="21"/>
      <c r="ZT111" s="21"/>
      <c r="ZU111" s="21"/>
      <c r="ZV111" s="21"/>
      <c r="ZW111" s="21"/>
      <c r="ZX111" s="21"/>
      <c r="ZY111" s="21"/>
      <c r="ZZ111" s="21"/>
      <c r="AAA111" s="21"/>
      <c r="AAB111" s="21"/>
      <c r="AAC111" s="21"/>
      <c r="AAD111" s="21"/>
      <c r="AAE111" s="21"/>
      <c r="AAF111" s="21"/>
      <c r="AAG111" s="21"/>
      <c r="AAH111" s="21"/>
      <c r="AAI111" s="21"/>
      <c r="AAJ111" s="21"/>
      <c r="AAK111" s="21"/>
      <c r="AAL111" s="21"/>
      <c r="AAM111" s="21"/>
      <c r="AAN111" s="21"/>
      <c r="AAO111" s="21"/>
      <c r="AAP111" s="21"/>
      <c r="AAQ111" s="21"/>
      <c r="AAR111" s="21"/>
      <c r="AAS111" s="21"/>
      <c r="AAT111" s="21"/>
      <c r="AAU111" s="21"/>
      <c r="AAV111" s="21"/>
      <c r="AAW111" s="21"/>
      <c r="AAX111" s="21"/>
      <c r="AAY111" s="21"/>
      <c r="AAZ111" s="21"/>
      <c r="ABA111" s="21"/>
      <c r="ABB111" s="21"/>
      <c r="ABC111" s="21"/>
      <c r="ABD111" s="21"/>
      <c r="ABE111" s="21"/>
      <c r="ABF111" s="21"/>
      <c r="ABG111" s="21"/>
      <c r="ABH111" s="21"/>
      <c r="ABI111" s="21"/>
      <c r="ABJ111" s="21"/>
      <c r="ABK111" s="21"/>
      <c r="ABL111" s="21"/>
      <c r="ABM111" s="21"/>
      <c r="ABN111" s="21"/>
      <c r="ABO111" s="21"/>
      <c r="ABP111" s="21"/>
      <c r="ABQ111" s="21"/>
      <c r="ABR111" s="21"/>
      <c r="ABS111" s="21"/>
      <c r="ABT111" s="21"/>
      <c r="ABU111" s="21"/>
      <c r="ABV111" s="21"/>
      <c r="ABW111" s="21"/>
      <c r="ABX111" s="21"/>
      <c r="ABY111" s="21"/>
      <c r="ABZ111" s="21"/>
      <c r="ACA111" s="21"/>
      <c r="ACB111" s="21"/>
      <c r="ACC111" s="21"/>
      <c r="ACD111" s="21"/>
      <c r="ACE111" s="21"/>
      <c r="ACF111" s="21"/>
      <c r="ACG111" s="21"/>
      <c r="ACH111" s="21"/>
      <c r="ACI111" s="21"/>
      <c r="ACJ111" s="21"/>
      <c r="ACK111" s="21"/>
      <c r="ACL111" s="21"/>
      <c r="ACM111" s="21"/>
      <c r="ACN111" s="21"/>
      <c r="ACO111" s="21"/>
      <c r="ACP111" s="21"/>
      <c r="ACQ111" s="21"/>
      <c r="ACR111" s="21"/>
      <c r="ACS111" s="21"/>
      <c r="ACT111" s="21"/>
      <c r="ACU111" s="21"/>
      <c r="ACV111" s="21"/>
      <c r="ACW111" s="21"/>
      <c r="ACX111" s="21"/>
      <c r="ACY111" s="21"/>
      <c r="ACZ111" s="21"/>
      <c r="ADA111" s="21"/>
      <c r="ADB111" s="21"/>
      <c r="ADC111" s="21"/>
      <c r="ADD111" s="21"/>
      <c r="ADE111" s="21"/>
      <c r="ADF111" s="21"/>
      <c r="ADG111" s="21"/>
      <c r="ADH111" s="21"/>
      <c r="ADI111" s="21"/>
      <c r="ADJ111" s="21"/>
      <c r="ADK111" s="21"/>
      <c r="ADL111" s="21"/>
      <c r="ADM111" s="21"/>
      <c r="ADN111" s="21"/>
      <c r="ADO111" s="21"/>
      <c r="ADP111" s="21"/>
      <c r="ADQ111" s="21"/>
      <c r="ADR111" s="21"/>
      <c r="ADS111" s="21"/>
      <c r="ADT111" s="21"/>
      <c r="ADU111" s="21"/>
      <c r="ADV111" s="21"/>
      <c r="ADW111" s="21"/>
      <c r="ADX111" s="21"/>
      <c r="ADY111" s="21"/>
      <c r="ADZ111" s="21"/>
      <c r="AEA111" s="21"/>
      <c r="AEB111" s="21"/>
      <c r="AEC111" s="21"/>
      <c r="AED111" s="21"/>
      <c r="AEE111" s="21"/>
      <c r="AEF111" s="21"/>
      <c r="AEG111" s="21"/>
      <c r="AEH111" s="21"/>
      <c r="AEI111" s="21"/>
      <c r="AEJ111" s="21"/>
      <c r="AEK111" s="21"/>
      <c r="AEL111" s="21"/>
      <c r="AEM111" s="21"/>
      <c r="AEN111" s="21"/>
      <c r="AEO111" s="21"/>
      <c r="AEP111" s="21"/>
      <c r="AEQ111" s="21"/>
      <c r="AER111" s="21"/>
      <c r="AES111" s="21"/>
    </row>
    <row r="112" spans="1:825" ht="20.25" customHeight="1" x14ac:dyDescent="0.3">
      <c r="A112" s="26">
        <v>106</v>
      </c>
      <c r="B112" s="44" t="s">
        <v>873</v>
      </c>
      <c r="C112" s="32" t="s">
        <v>503</v>
      </c>
      <c r="D112" s="76">
        <v>501</v>
      </c>
      <c r="E112" s="76">
        <v>382</v>
      </c>
      <c r="F112" s="76">
        <v>105</v>
      </c>
      <c r="G112" s="76">
        <v>86</v>
      </c>
      <c r="H112" s="76">
        <v>161</v>
      </c>
      <c r="I112" s="76">
        <v>19</v>
      </c>
      <c r="J112" s="76">
        <v>11</v>
      </c>
      <c r="K112" s="76">
        <v>64</v>
      </c>
      <c r="L112" s="76">
        <v>55</v>
      </c>
      <c r="M112" s="76">
        <v>0</v>
      </c>
      <c r="N112" s="77"/>
      <c r="O112" s="73">
        <v>501</v>
      </c>
      <c r="P112" s="73">
        <v>0</v>
      </c>
      <c r="Q112" s="73">
        <v>64</v>
      </c>
      <c r="R112" s="78">
        <v>0</v>
      </c>
      <c r="S112" s="78">
        <v>0</v>
      </c>
      <c r="T112" s="78">
        <v>0</v>
      </c>
      <c r="U112" s="78">
        <v>0</v>
      </c>
      <c r="V112" s="78">
        <v>1</v>
      </c>
      <c r="W112" s="78">
        <v>0</v>
      </c>
      <c r="X112" s="78">
        <v>0</v>
      </c>
      <c r="Y112" s="78">
        <v>0</v>
      </c>
      <c r="Z112" s="78">
        <v>0</v>
      </c>
      <c r="AA112" s="78">
        <v>0</v>
      </c>
      <c r="AB112" s="78">
        <v>0</v>
      </c>
      <c r="AC112" s="78">
        <v>0</v>
      </c>
      <c r="AD112" s="78">
        <v>0</v>
      </c>
      <c r="AE112" s="78">
        <v>0</v>
      </c>
      <c r="AF112" s="78">
        <v>0</v>
      </c>
      <c r="AG112" s="78">
        <v>0</v>
      </c>
      <c r="AH112" s="78">
        <v>0</v>
      </c>
      <c r="AI112" s="78">
        <v>0</v>
      </c>
      <c r="AJ112" s="78">
        <v>0</v>
      </c>
      <c r="AK112" s="78">
        <v>0</v>
      </c>
      <c r="AL112" s="78">
        <v>1</v>
      </c>
      <c r="AM112" s="78">
        <v>0</v>
      </c>
      <c r="AN112" s="78">
        <v>0</v>
      </c>
      <c r="AO112" s="78">
        <v>2</v>
      </c>
      <c r="AP112" s="78">
        <v>0</v>
      </c>
      <c r="AQ112" s="78">
        <v>0</v>
      </c>
      <c r="AR112" s="78">
        <v>0</v>
      </c>
      <c r="AS112" s="78">
        <v>0</v>
      </c>
      <c r="AT112" s="78">
        <v>0</v>
      </c>
      <c r="AU112" s="78">
        <v>0</v>
      </c>
      <c r="AV112" s="78">
        <v>47</v>
      </c>
      <c r="AW112" s="78">
        <v>7</v>
      </c>
      <c r="AX112" s="78">
        <v>0</v>
      </c>
      <c r="AY112" s="78">
        <v>0</v>
      </c>
      <c r="AZ112" s="78">
        <v>0</v>
      </c>
      <c r="BA112" s="78">
        <v>0</v>
      </c>
      <c r="BB112" s="78">
        <v>0</v>
      </c>
      <c r="BC112" s="78">
        <v>0</v>
      </c>
      <c r="BD112" s="78">
        <v>6</v>
      </c>
      <c r="BE112" s="78">
        <v>0</v>
      </c>
      <c r="BF112" s="74">
        <v>382</v>
      </c>
      <c r="BG112" s="78">
        <v>0</v>
      </c>
      <c r="BH112" s="78">
        <v>9</v>
      </c>
      <c r="BI112" s="78">
        <v>0</v>
      </c>
      <c r="BJ112" s="78">
        <v>0</v>
      </c>
      <c r="BK112" s="78">
        <v>0</v>
      </c>
      <c r="BL112" s="78">
        <v>0</v>
      </c>
      <c r="BM112" s="78">
        <v>0</v>
      </c>
      <c r="BN112" s="78">
        <v>0</v>
      </c>
      <c r="BO112" s="78">
        <v>1</v>
      </c>
      <c r="BP112" s="78">
        <v>4</v>
      </c>
      <c r="BQ112" s="78">
        <v>2</v>
      </c>
      <c r="BR112" s="78">
        <v>3</v>
      </c>
      <c r="BS112" s="78">
        <v>7</v>
      </c>
      <c r="BT112" s="78">
        <v>1</v>
      </c>
      <c r="BU112" s="78">
        <v>9</v>
      </c>
      <c r="BV112" s="78">
        <v>0</v>
      </c>
      <c r="BW112" s="78">
        <v>0</v>
      </c>
      <c r="BX112" s="78">
        <v>0</v>
      </c>
      <c r="BY112" s="78">
        <v>0</v>
      </c>
      <c r="BZ112" s="78">
        <v>0</v>
      </c>
      <c r="CA112" s="78">
        <v>0</v>
      </c>
      <c r="CB112" s="78">
        <v>0</v>
      </c>
      <c r="CC112" s="78">
        <v>0</v>
      </c>
      <c r="CD112" s="78">
        <v>26</v>
      </c>
      <c r="CE112" s="78">
        <v>3</v>
      </c>
      <c r="CF112" s="78">
        <v>20</v>
      </c>
      <c r="CG112" s="78">
        <v>10</v>
      </c>
      <c r="CH112" s="78">
        <v>4</v>
      </c>
      <c r="CI112" s="78">
        <v>2</v>
      </c>
      <c r="CJ112" s="78">
        <v>35</v>
      </c>
      <c r="CK112" s="78">
        <v>0</v>
      </c>
      <c r="CL112" s="78">
        <v>26</v>
      </c>
      <c r="CM112" s="78">
        <v>5</v>
      </c>
      <c r="CN112" s="78">
        <v>6</v>
      </c>
      <c r="CO112" s="78">
        <v>2</v>
      </c>
      <c r="CP112" s="78">
        <v>0</v>
      </c>
      <c r="CQ112" s="78">
        <v>30</v>
      </c>
      <c r="CR112" s="78">
        <v>0</v>
      </c>
      <c r="CS112" s="78">
        <v>87</v>
      </c>
      <c r="CT112" s="78">
        <v>17</v>
      </c>
      <c r="CU112" s="78">
        <v>0</v>
      </c>
      <c r="CV112" s="78">
        <v>0</v>
      </c>
      <c r="CW112" s="78">
        <v>1</v>
      </c>
      <c r="CX112" s="78">
        <v>0</v>
      </c>
      <c r="CY112" s="78">
        <v>0</v>
      </c>
      <c r="CZ112" s="78">
        <v>4</v>
      </c>
      <c r="DA112" s="78">
        <v>0</v>
      </c>
      <c r="DB112" s="78">
        <v>0</v>
      </c>
      <c r="DC112" s="78">
        <v>0</v>
      </c>
      <c r="DD112" s="78">
        <v>0</v>
      </c>
      <c r="DE112" s="78">
        <v>0</v>
      </c>
      <c r="DF112" s="78">
        <v>3</v>
      </c>
      <c r="DG112" s="78">
        <v>7</v>
      </c>
      <c r="DH112" s="78">
        <v>0</v>
      </c>
      <c r="DI112" s="78">
        <v>0</v>
      </c>
      <c r="DJ112" s="78">
        <v>0</v>
      </c>
      <c r="DK112" s="78">
        <v>4</v>
      </c>
      <c r="DL112" s="78">
        <v>0</v>
      </c>
      <c r="DM112" s="78">
        <v>2</v>
      </c>
      <c r="DN112" s="78">
        <v>0</v>
      </c>
      <c r="DO112" s="78">
        <v>0</v>
      </c>
      <c r="DP112" s="78">
        <v>0</v>
      </c>
      <c r="DQ112" s="78">
        <v>0</v>
      </c>
      <c r="DR112" s="78">
        <v>0</v>
      </c>
      <c r="DS112" s="78">
        <v>0</v>
      </c>
      <c r="DT112" s="78">
        <v>0</v>
      </c>
      <c r="DU112" s="78">
        <v>0</v>
      </c>
      <c r="DV112" s="78">
        <v>0</v>
      </c>
      <c r="DW112" s="78">
        <v>0</v>
      </c>
      <c r="DX112" s="78">
        <v>0</v>
      </c>
      <c r="DY112" s="78">
        <v>0</v>
      </c>
      <c r="DZ112" s="78">
        <v>0</v>
      </c>
      <c r="EA112" s="78">
        <v>0</v>
      </c>
      <c r="EB112" s="78">
        <v>17</v>
      </c>
      <c r="EC112" s="78">
        <v>0</v>
      </c>
      <c r="ED112" s="78">
        <v>4</v>
      </c>
      <c r="EE112" s="78">
        <v>2</v>
      </c>
      <c r="EF112" s="78">
        <v>18</v>
      </c>
      <c r="EG112" s="78">
        <v>0</v>
      </c>
      <c r="EH112" s="78">
        <v>10</v>
      </c>
      <c r="EI112" s="78">
        <v>0</v>
      </c>
      <c r="EJ112" s="78">
        <v>0</v>
      </c>
      <c r="EK112" s="78">
        <v>1</v>
      </c>
      <c r="EL112" s="75">
        <v>55</v>
      </c>
      <c r="EM112" s="78">
        <v>0</v>
      </c>
      <c r="EN112" s="78">
        <v>0</v>
      </c>
      <c r="EO112" s="78">
        <v>1</v>
      </c>
      <c r="EP112" s="78">
        <v>3</v>
      </c>
      <c r="EQ112" s="78">
        <v>4</v>
      </c>
      <c r="ER112" s="78">
        <v>0</v>
      </c>
      <c r="ES112" s="78">
        <v>47</v>
      </c>
      <c r="ET112" s="77"/>
    </row>
    <row r="113" spans="1:825" ht="20.25" customHeight="1" x14ac:dyDescent="0.3">
      <c r="A113" s="26">
        <v>107</v>
      </c>
      <c r="B113" s="44" t="s">
        <v>873</v>
      </c>
      <c r="C113" s="32" t="s">
        <v>504</v>
      </c>
      <c r="D113" s="76">
        <v>3659</v>
      </c>
      <c r="E113" s="76">
        <v>3419</v>
      </c>
      <c r="F113" s="76">
        <v>1039</v>
      </c>
      <c r="G113" s="76">
        <v>584</v>
      </c>
      <c r="H113" s="76">
        <v>1520</v>
      </c>
      <c r="I113" s="76">
        <v>78</v>
      </c>
      <c r="J113" s="76">
        <v>198</v>
      </c>
      <c r="K113" s="76">
        <v>3</v>
      </c>
      <c r="L113" s="76">
        <v>237</v>
      </c>
      <c r="M113" s="76">
        <v>0</v>
      </c>
      <c r="N113" s="77"/>
      <c r="O113" s="73">
        <v>3659</v>
      </c>
      <c r="P113" s="73">
        <v>0</v>
      </c>
      <c r="Q113" s="73">
        <v>3</v>
      </c>
      <c r="R113" s="78">
        <v>0</v>
      </c>
      <c r="S113" s="78">
        <v>0</v>
      </c>
      <c r="T113" s="78">
        <v>0</v>
      </c>
      <c r="U113" s="78">
        <v>0</v>
      </c>
      <c r="V113" s="78">
        <v>2</v>
      </c>
      <c r="W113" s="78">
        <v>0</v>
      </c>
      <c r="X113" s="78">
        <v>0</v>
      </c>
      <c r="Y113" s="78">
        <v>0</v>
      </c>
      <c r="Z113" s="78">
        <v>0</v>
      </c>
      <c r="AA113" s="78">
        <v>0</v>
      </c>
      <c r="AB113" s="78">
        <v>0</v>
      </c>
      <c r="AC113" s="78">
        <v>0</v>
      </c>
      <c r="AD113" s="78">
        <v>0</v>
      </c>
      <c r="AE113" s="78">
        <v>0</v>
      </c>
      <c r="AF113" s="78">
        <v>0</v>
      </c>
      <c r="AG113" s="78">
        <v>0</v>
      </c>
      <c r="AH113" s="78">
        <v>0</v>
      </c>
      <c r="AI113" s="78">
        <v>0</v>
      </c>
      <c r="AJ113" s="78">
        <v>0</v>
      </c>
      <c r="AK113" s="78">
        <v>0</v>
      </c>
      <c r="AL113" s="78">
        <v>0</v>
      </c>
      <c r="AM113" s="78">
        <v>0</v>
      </c>
      <c r="AN113" s="78">
        <v>0</v>
      </c>
      <c r="AO113" s="78">
        <v>0</v>
      </c>
      <c r="AP113" s="78">
        <v>0</v>
      </c>
      <c r="AQ113" s="78">
        <v>0</v>
      </c>
      <c r="AR113" s="78">
        <v>0</v>
      </c>
      <c r="AS113" s="78">
        <v>0</v>
      </c>
      <c r="AT113" s="78">
        <v>0</v>
      </c>
      <c r="AU113" s="78">
        <v>0</v>
      </c>
      <c r="AV113" s="78">
        <v>1</v>
      </c>
      <c r="AW113" s="78">
        <v>0</v>
      </c>
      <c r="AX113" s="78">
        <v>0</v>
      </c>
      <c r="AY113" s="78">
        <v>0</v>
      </c>
      <c r="AZ113" s="78">
        <v>0</v>
      </c>
      <c r="BA113" s="78">
        <v>0</v>
      </c>
      <c r="BB113" s="78">
        <v>0</v>
      </c>
      <c r="BC113" s="78">
        <v>0</v>
      </c>
      <c r="BD113" s="78">
        <v>0</v>
      </c>
      <c r="BE113" s="78">
        <v>0</v>
      </c>
      <c r="BF113" s="74">
        <v>3419</v>
      </c>
      <c r="BG113" s="78">
        <v>0</v>
      </c>
      <c r="BH113" s="78">
        <v>127</v>
      </c>
      <c r="BI113" s="78">
        <v>18</v>
      </c>
      <c r="BJ113" s="78">
        <v>0</v>
      </c>
      <c r="BK113" s="78">
        <v>0</v>
      </c>
      <c r="BL113" s="78">
        <v>0</v>
      </c>
      <c r="BM113" s="78">
        <v>1</v>
      </c>
      <c r="BN113" s="78">
        <v>1</v>
      </c>
      <c r="BO113" s="78">
        <v>9</v>
      </c>
      <c r="BP113" s="78">
        <v>42</v>
      </c>
      <c r="BQ113" s="78">
        <v>0</v>
      </c>
      <c r="BR113" s="78">
        <v>7</v>
      </c>
      <c r="BS113" s="78">
        <v>59</v>
      </c>
      <c r="BT113" s="78">
        <v>35</v>
      </c>
      <c r="BU113" s="78">
        <v>49</v>
      </c>
      <c r="BV113" s="78">
        <v>5</v>
      </c>
      <c r="BW113" s="78">
        <v>70</v>
      </c>
      <c r="BX113" s="78">
        <v>0</v>
      </c>
      <c r="BY113" s="78">
        <v>0</v>
      </c>
      <c r="BZ113" s="78">
        <v>0</v>
      </c>
      <c r="CA113" s="78">
        <v>30</v>
      </c>
      <c r="CB113" s="78">
        <v>0</v>
      </c>
      <c r="CC113" s="78">
        <v>6</v>
      </c>
      <c r="CD113" s="78">
        <v>55</v>
      </c>
      <c r="CE113" s="78">
        <v>105</v>
      </c>
      <c r="CF113" s="78">
        <v>119</v>
      </c>
      <c r="CG113" s="78">
        <v>95</v>
      </c>
      <c r="CH113" s="78">
        <v>41</v>
      </c>
      <c r="CI113" s="78">
        <v>54</v>
      </c>
      <c r="CJ113" s="78">
        <v>232</v>
      </c>
      <c r="CK113" s="78">
        <v>32</v>
      </c>
      <c r="CL113" s="78">
        <v>70</v>
      </c>
      <c r="CM113" s="78">
        <v>42</v>
      </c>
      <c r="CN113" s="78">
        <v>44</v>
      </c>
      <c r="CO113" s="78">
        <v>16</v>
      </c>
      <c r="CP113" s="78">
        <v>0</v>
      </c>
      <c r="CQ113" s="78">
        <v>194</v>
      </c>
      <c r="CR113" s="78">
        <v>0</v>
      </c>
      <c r="CS113" s="78">
        <v>783</v>
      </c>
      <c r="CT113" s="78">
        <v>112</v>
      </c>
      <c r="CU113" s="78">
        <v>0</v>
      </c>
      <c r="CV113" s="78">
        <v>1</v>
      </c>
      <c r="CW113" s="78">
        <v>9</v>
      </c>
      <c r="CX113" s="78">
        <v>2</v>
      </c>
      <c r="CY113" s="78">
        <v>0</v>
      </c>
      <c r="CZ113" s="78">
        <v>149</v>
      </c>
      <c r="DA113" s="78">
        <v>0</v>
      </c>
      <c r="DB113" s="78">
        <v>0</v>
      </c>
      <c r="DC113" s="78">
        <v>0</v>
      </c>
      <c r="DD113" s="78">
        <v>12</v>
      </c>
      <c r="DE113" s="78">
        <v>1</v>
      </c>
      <c r="DF113" s="78">
        <v>8</v>
      </c>
      <c r="DG113" s="78">
        <v>30</v>
      </c>
      <c r="DH113" s="78">
        <v>2</v>
      </c>
      <c r="DI113" s="78">
        <v>0</v>
      </c>
      <c r="DJ113" s="78">
        <v>47</v>
      </c>
      <c r="DK113" s="78">
        <v>96</v>
      </c>
      <c r="DL113" s="78">
        <v>2</v>
      </c>
      <c r="DM113" s="78">
        <v>10</v>
      </c>
      <c r="DN113" s="78">
        <v>0</v>
      </c>
      <c r="DO113" s="78">
        <v>2</v>
      </c>
      <c r="DP113" s="78">
        <v>1</v>
      </c>
      <c r="DQ113" s="78">
        <v>11</v>
      </c>
      <c r="DR113" s="78">
        <v>0</v>
      </c>
      <c r="DS113" s="78">
        <v>1</v>
      </c>
      <c r="DT113" s="78">
        <v>14</v>
      </c>
      <c r="DU113" s="78">
        <v>3</v>
      </c>
      <c r="DV113" s="78">
        <v>0</v>
      </c>
      <c r="DW113" s="78">
        <v>5</v>
      </c>
      <c r="DX113" s="78">
        <v>0</v>
      </c>
      <c r="DY113" s="78">
        <v>0</v>
      </c>
      <c r="DZ113" s="78">
        <v>0</v>
      </c>
      <c r="EA113" s="78">
        <v>5</v>
      </c>
      <c r="EB113" s="78">
        <v>228</v>
      </c>
      <c r="EC113" s="78">
        <v>88</v>
      </c>
      <c r="ED113" s="78">
        <v>9</v>
      </c>
      <c r="EE113" s="78">
        <v>59</v>
      </c>
      <c r="EF113" s="78">
        <v>141</v>
      </c>
      <c r="EG113" s="78">
        <v>0</v>
      </c>
      <c r="EH113" s="78">
        <v>27</v>
      </c>
      <c r="EI113" s="78">
        <v>0</v>
      </c>
      <c r="EJ113" s="78">
        <v>2</v>
      </c>
      <c r="EK113" s="78">
        <v>1</v>
      </c>
      <c r="EL113" s="75">
        <v>237</v>
      </c>
      <c r="EM113" s="78">
        <v>0</v>
      </c>
      <c r="EN113" s="78">
        <v>1</v>
      </c>
      <c r="EO113" s="78">
        <v>12</v>
      </c>
      <c r="EP113" s="78">
        <v>4</v>
      </c>
      <c r="EQ113" s="78">
        <v>4</v>
      </c>
      <c r="ER113" s="78">
        <v>0</v>
      </c>
      <c r="ES113" s="78">
        <v>216</v>
      </c>
      <c r="ET113" s="77"/>
    </row>
    <row r="114" spans="1:825" ht="20.25" customHeight="1" x14ac:dyDescent="0.3">
      <c r="A114" s="26">
        <v>108</v>
      </c>
      <c r="B114" s="44" t="s">
        <v>873</v>
      </c>
      <c r="C114" s="32" t="s">
        <v>505</v>
      </c>
      <c r="D114" s="76">
        <v>19017</v>
      </c>
      <c r="E114" s="76">
        <v>17285</v>
      </c>
      <c r="F114" s="76">
        <v>5151</v>
      </c>
      <c r="G114" s="76">
        <v>2863</v>
      </c>
      <c r="H114" s="76">
        <v>6758</v>
      </c>
      <c r="I114" s="76">
        <v>1047</v>
      </c>
      <c r="J114" s="76">
        <v>1466</v>
      </c>
      <c r="K114" s="76">
        <v>782</v>
      </c>
      <c r="L114" s="76">
        <v>950</v>
      </c>
      <c r="M114" s="76">
        <v>0</v>
      </c>
      <c r="N114" s="77"/>
      <c r="O114" s="73">
        <v>19017</v>
      </c>
      <c r="P114" s="73">
        <v>0</v>
      </c>
      <c r="Q114" s="73">
        <v>782</v>
      </c>
      <c r="R114" s="78">
        <v>0</v>
      </c>
      <c r="S114" s="78">
        <v>0</v>
      </c>
      <c r="T114" s="78">
        <v>0</v>
      </c>
      <c r="U114" s="78">
        <v>0</v>
      </c>
      <c r="V114" s="78">
        <v>57</v>
      </c>
      <c r="W114" s="78">
        <v>0</v>
      </c>
      <c r="X114" s="78">
        <v>0</v>
      </c>
      <c r="Y114" s="78">
        <v>0</v>
      </c>
      <c r="Z114" s="78">
        <v>3</v>
      </c>
      <c r="AA114" s="78">
        <v>0</v>
      </c>
      <c r="AB114" s="78">
        <v>0</v>
      </c>
      <c r="AC114" s="78">
        <v>0</v>
      </c>
      <c r="AD114" s="78">
        <v>0</v>
      </c>
      <c r="AE114" s="78">
        <v>3</v>
      </c>
      <c r="AF114" s="78">
        <v>0</v>
      </c>
      <c r="AG114" s="78">
        <v>0</v>
      </c>
      <c r="AH114" s="78">
        <v>15</v>
      </c>
      <c r="AI114" s="78">
        <v>38</v>
      </c>
      <c r="AJ114" s="78">
        <v>0</v>
      </c>
      <c r="AK114" s="78">
        <v>7</v>
      </c>
      <c r="AL114" s="78">
        <v>10</v>
      </c>
      <c r="AM114" s="78">
        <v>0</v>
      </c>
      <c r="AN114" s="78">
        <v>0</v>
      </c>
      <c r="AO114" s="78">
        <v>0</v>
      </c>
      <c r="AP114" s="78">
        <v>0</v>
      </c>
      <c r="AQ114" s="78">
        <v>0</v>
      </c>
      <c r="AR114" s="78">
        <v>0</v>
      </c>
      <c r="AS114" s="78">
        <v>0</v>
      </c>
      <c r="AT114" s="78">
        <v>0</v>
      </c>
      <c r="AU114" s="78">
        <v>0</v>
      </c>
      <c r="AV114" s="78">
        <v>346</v>
      </c>
      <c r="AW114" s="78">
        <v>249</v>
      </c>
      <c r="AX114" s="78">
        <v>0</v>
      </c>
      <c r="AY114" s="78">
        <v>4</v>
      </c>
      <c r="AZ114" s="78">
        <v>0</v>
      </c>
      <c r="BA114" s="78">
        <v>4</v>
      </c>
      <c r="BB114" s="78">
        <v>0</v>
      </c>
      <c r="BC114" s="78">
        <v>6</v>
      </c>
      <c r="BD114" s="78">
        <v>40</v>
      </c>
      <c r="BE114" s="78">
        <v>0</v>
      </c>
      <c r="BF114" s="74">
        <v>17285</v>
      </c>
      <c r="BG114" s="78">
        <v>74</v>
      </c>
      <c r="BH114" s="78">
        <v>721</v>
      </c>
      <c r="BI114" s="78">
        <v>122</v>
      </c>
      <c r="BJ114" s="78">
        <v>0</v>
      </c>
      <c r="BK114" s="78">
        <v>0</v>
      </c>
      <c r="BL114" s="78">
        <v>0</v>
      </c>
      <c r="BM114" s="78">
        <v>18</v>
      </c>
      <c r="BN114" s="78">
        <v>2</v>
      </c>
      <c r="BO114" s="78">
        <v>42</v>
      </c>
      <c r="BP114" s="78">
        <v>229</v>
      </c>
      <c r="BQ114" s="78">
        <v>92</v>
      </c>
      <c r="BR114" s="78">
        <v>55</v>
      </c>
      <c r="BS114" s="78">
        <v>365</v>
      </c>
      <c r="BT114" s="78">
        <v>78</v>
      </c>
      <c r="BU114" s="78">
        <v>159</v>
      </c>
      <c r="BV114" s="78">
        <v>77</v>
      </c>
      <c r="BW114" s="78">
        <v>103</v>
      </c>
      <c r="BX114" s="78">
        <v>0</v>
      </c>
      <c r="BY114" s="78">
        <v>0</v>
      </c>
      <c r="BZ114" s="78">
        <v>0</v>
      </c>
      <c r="CA114" s="78">
        <v>210</v>
      </c>
      <c r="CB114" s="78">
        <v>12</v>
      </c>
      <c r="CC114" s="78">
        <v>41</v>
      </c>
      <c r="CD114" s="78">
        <v>734</v>
      </c>
      <c r="CE114" s="78">
        <v>408</v>
      </c>
      <c r="CF114" s="78">
        <v>340</v>
      </c>
      <c r="CG114" s="78">
        <v>194</v>
      </c>
      <c r="CH114" s="78">
        <v>465</v>
      </c>
      <c r="CI114" s="78">
        <v>451</v>
      </c>
      <c r="CJ114" s="78">
        <v>539</v>
      </c>
      <c r="CK114" s="78">
        <v>90</v>
      </c>
      <c r="CL114" s="78">
        <v>789</v>
      </c>
      <c r="CM114" s="78">
        <v>397</v>
      </c>
      <c r="CN114" s="78">
        <v>734</v>
      </c>
      <c r="CO114" s="78">
        <v>374</v>
      </c>
      <c r="CP114" s="78">
        <v>0</v>
      </c>
      <c r="CQ114" s="78">
        <v>918</v>
      </c>
      <c r="CR114" s="78">
        <v>0</v>
      </c>
      <c r="CS114" s="78">
        <v>1982</v>
      </c>
      <c r="CT114" s="78">
        <v>712</v>
      </c>
      <c r="CU114" s="78">
        <v>0</v>
      </c>
      <c r="CV114" s="78">
        <v>7</v>
      </c>
      <c r="CW114" s="78">
        <v>51</v>
      </c>
      <c r="CX114" s="78">
        <v>6</v>
      </c>
      <c r="CY114" s="78">
        <v>0</v>
      </c>
      <c r="CZ114" s="78">
        <v>389</v>
      </c>
      <c r="DA114" s="78">
        <v>0</v>
      </c>
      <c r="DB114" s="78">
        <v>9</v>
      </c>
      <c r="DC114" s="78">
        <v>7</v>
      </c>
      <c r="DD114" s="78">
        <v>19</v>
      </c>
      <c r="DE114" s="78">
        <v>52</v>
      </c>
      <c r="DF114" s="78">
        <v>89</v>
      </c>
      <c r="DG114" s="78">
        <v>243</v>
      </c>
      <c r="DH114" s="78">
        <v>36</v>
      </c>
      <c r="DI114" s="78">
        <v>0</v>
      </c>
      <c r="DJ114" s="78">
        <v>429</v>
      </c>
      <c r="DK114" s="78">
        <v>794</v>
      </c>
      <c r="DL114" s="78">
        <v>84</v>
      </c>
      <c r="DM114" s="78">
        <v>25</v>
      </c>
      <c r="DN114" s="78">
        <v>0</v>
      </c>
      <c r="DO114" s="78">
        <v>40</v>
      </c>
      <c r="DP114" s="78">
        <v>22</v>
      </c>
      <c r="DQ114" s="78">
        <v>74</v>
      </c>
      <c r="DR114" s="78">
        <v>0</v>
      </c>
      <c r="DS114" s="78">
        <v>4</v>
      </c>
      <c r="DT114" s="78">
        <v>53</v>
      </c>
      <c r="DU114" s="78">
        <v>1</v>
      </c>
      <c r="DV114" s="78">
        <v>0</v>
      </c>
      <c r="DW114" s="78">
        <v>86</v>
      </c>
      <c r="DX114" s="78">
        <v>0</v>
      </c>
      <c r="DY114" s="78">
        <v>0</v>
      </c>
      <c r="DZ114" s="78">
        <v>0</v>
      </c>
      <c r="EA114" s="78">
        <v>32</v>
      </c>
      <c r="EB114" s="78">
        <v>323</v>
      </c>
      <c r="EC114" s="78">
        <v>549</v>
      </c>
      <c r="ED114" s="78">
        <v>369</v>
      </c>
      <c r="EE114" s="78">
        <v>762</v>
      </c>
      <c r="EF114" s="78">
        <v>946</v>
      </c>
      <c r="EG114" s="78">
        <v>21</v>
      </c>
      <c r="EH114" s="78">
        <v>163</v>
      </c>
      <c r="EI114" s="78">
        <v>0</v>
      </c>
      <c r="EJ114" s="78">
        <v>19</v>
      </c>
      <c r="EK114" s="78">
        <v>54</v>
      </c>
      <c r="EL114" s="75">
        <v>950</v>
      </c>
      <c r="EM114" s="78">
        <v>0</v>
      </c>
      <c r="EN114" s="78">
        <v>5</v>
      </c>
      <c r="EO114" s="78">
        <v>46</v>
      </c>
      <c r="EP114" s="78">
        <v>35</v>
      </c>
      <c r="EQ114" s="78">
        <v>174</v>
      </c>
      <c r="ER114" s="78">
        <v>0</v>
      </c>
      <c r="ES114" s="78">
        <v>690</v>
      </c>
      <c r="ET114" s="77"/>
    </row>
    <row r="115" spans="1:825" ht="20.25" customHeight="1" x14ac:dyDescent="0.3">
      <c r="A115" s="26">
        <v>109</v>
      </c>
      <c r="B115" s="44" t="s">
        <v>873</v>
      </c>
      <c r="C115" s="32" t="s">
        <v>506</v>
      </c>
      <c r="D115" s="76">
        <v>795</v>
      </c>
      <c r="E115" s="76">
        <v>738</v>
      </c>
      <c r="F115" s="76">
        <v>105</v>
      </c>
      <c r="G115" s="76">
        <v>39</v>
      </c>
      <c r="H115" s="76">
        <v>437</v>
      </c>
      <c r="I115" s="76">
        <v>105</v>
      </c>
      <c r="J115" s="76">
        <v>52</v>
      </c>
      <c r="K115" s="76">
        <v>20</v>
      </c>
      <c r="L115" s="76">
        <v>37</v>
      </c>
      <c r="M115" s="76">
        <v>0</v>
      </c>
      <c r="N115" s="77"/>
      <c r="O115" s="73">
        <v>795</v>
      </c>
      <c r="P115" s="73">
        <v>0</v>
      </c>
      <c r="Q115" s="73">
        <v>20</v>
      </c>
      <c r="R115" s="78">
        <v>0</v>
      </c>
      <c r="S115" s="78">
        <v>0</v>
      </c>
      <c r="T115" s="78">
        <v>0</v>
      </c>
      <c r="U115" s="78">
        <v>0</v>
      </c>
      <c r="V115" s="78">
        <v>5</v>
      </c>
      <c r="W115" s="78">
        <v>0</v>
      </c>
      <c r="X115" s="78">
        <v>0</v>
      </c>
      <c r="Y115" s="78">
        <v>0</v>
      </c>
      <c r="Z115" s="78">
        <v>0</v>
      </c>
      <c r="AA115" s="78">
        <v>0</v>
      </c>
      <c r="AB115" s="78">
        <v>0</v>
      </c>
      <c r="AC115" s="78">
        <v>0</v>
      </c>
      <c r="AD115" s="78">
        <v>0</v>
      </c>
      <c r="AE115" s="78">
        <v>0</v>
      </c>
      <c r="AF115" s="78">
        <v>0</v>
      </c>
      <c r="AG115" s="78">
        <v>0</v>
      </c>
      <c r="AH115" s="78">
        <v>0</v>
      </c>
      <c r="AI115" s="78">
        <v>0</v>
      </c>
      <c r="AJ115" s="78">
        <v>0</v>
      </c>
      <c r="AK115" s="78">
        <v>0</v>
      </c>
      <c r="AL115" s="78">
        <v>2</v>
      </c>
      <c r="AM115" s="78">
        <v>0</v>
      </c>
      <c r="AN115" s="78">
        <v>0</v>
      </c>
      <c r="AO115" s="78">
        <v>2</v>
      </c>
      <c r="AP115" s="78">
        <v>0</v>
      </c>
      <c r="AQ115" s="78">
        <v>0</v>
      </c>
      <c r="AR115" s="78">
        <v>0</v>
      </c>
      <c r="AS115" s="78">
        <v>0</v>
      </c>
      <c r="AT115" s="78">
        <v>0</v>
      </c>
      <c r="AU115" s="78">
        <v>0</v>
      </c>
      <c r="AV115" s="78">
        <v>0</v>
      </c>
      <c r="AW115" s="78">
        <v>9</v>
      </c>
      <c r="AX115" s="78">
        <v>0</v>
      </c>
      <c r="AY115" s="78">
        <v>0</v>
      </c>
      <c r="AZ115" s="78">
        <v>0</v>
      </c>
      <c r="BA115" s="78">
        <v>0</v>
      </c>
      <c r="BB115" s="78">
        <v>0</v>
      </c>
      <c r="BC115" s="78">
        <v>2</v>
      </c>
      <c r="BD115" s="78">
        <v>0</v>
      </c>
      <c r="BE115" s="78">
        <v>0</v>
      </c>
      <c r="BF115" s="74">
        <v>738</v>
      </c>
      <c r="BG115" s="78">
        <v>2</v>
      </c>
      <c r="BH115" s="78">
        <v>4</v>
      </c>
      <c r="BI115" s="78">
        <v>9</v>
      </c>
      <c r="BJ115" s="78">
        <v>0</v>
      </c>
      <c r="BK115" s="78">
        <v>0</v>
      </c>
      <c r="BL115" s="78">
        <v>0</v>
      </c>
      <c r="BM115" s="78">
        <v>3</v>
      </c>
      <c r="BN115" s="78">
        <v>0</v>
      </c>
      <c r="BO115" s="78">
        <v>0</v>
      </c>
      <c r="BP115" s="78">
        <v>9</v>
      </c>
      <c r="BQ115" s="78">
        <v>1</v>
      </c>
      <c r="BR115" s="78">
        <v>9</v>
      </c>
      <c r="BS115" s="78">
        <v>41</v>
      </c>
      <c r="BT115" s="78">
        <v>1</v>
      </c>
      <c r="BU115" s="78">
        <v>34</v>
      </c>
      <c r="BV115" s="78">
        <v>1</v>
      </c>
      <c r="BW115" s="78">
        <v>0</v>
      </c>
      <c r="BX115" s="78">
        <v>0</v>
      </c>
      <c r="BY115" s="78">
        <v>0</v>
      </c>
      <c r="BZ115" s="78">
        <v>0</v>
      </c>
      <c r="CA115" s="78">
        <v>82</v>
      </c>
      <c r="CB115" s="78">
        <v>0</v>
      </c>
      <c r="CC115" s="78">
        <v>9</v>
      </c>
      <c r="CD115" s="78">
        <v>3</v>
      </c>
      <c r="CE115" s="78">
        <v>5</v>
      </c>
      <c r="CF115" s="78">
        <v>6</v>
      </c>
      <c r="CG115" s="78">
        <v>1</v>
      </c>
      <c r="CH115" s="78">
        <v>18</v>
      </c>
      <c r="CI115" s="78">
        <v>9</v>
      </c>
      <c r="CJ115" s="78">
        <v>8</v>
      </c>
      <c r="CK115" s="78">
        <v>5</v>
      </c>
      <c r="CL115" s="78">
        <v>22</v>
      </c>
      <c r="CM115" s="78">
        <v>3</v>
      </c>
      <c r="CN115" s="78">
        <v>26</v>
      </c>
      <c r="CO115" s="78">
        <v>44</v>
      </c>
      <c r="CP115" s="78">
        <v>0</v>
      </c>
      <c r="CQ115" s="78">
        <v>21</v>
      </c>
      <c r="CR115" s="78">
        <v>0</v>
      </c>
      <c r="CS115" s="78">
        <v>142</v>
      </c>
      <c r="CT115" s="78">
        <v>41</v>
      </c>
      <c r="CU115" s="78">
        <v>0</v>
      </c>
      <c r="CV115" s="78">
        <v>0</v>
      </c>
      <c r="CW115" s="78">
        <v>5</v>
      </c>
      <c r="CX115" s="78">
        <v>0</v>
      </c>
      <c r="CY115" s="78">
        <v>0</v>
      </c>
      <c r="CZ115" s="78">
        <v>4</v>
      </c>
      <c r="DA115" s="78">
        <v>0</v>
      </c>
      <c r="DB115" s="78">
        <v>2</v>
      </c>
      <c r="DC115" s="78">
        <v>0</v>
      </c>
      <c r="DD115" s="78">
        <v>0</v>
      </c>
      <c r="DE115" s="78">
        <v>3</v>
      </c>
      <c r="DF115" s="78">
        <v>6</v>
      </c>
      <c r="DG115" s="78">
        <v>11</v>
      </c>
      <c r="DH115" s="78">
        <v>2</v>
      </c>
      <c r="DI115" s="78">
        <v>0</v>
      </c>
      <c r="DJ115" s="78">
        <v>11</v>
      </c>
      <c r="DK115" s="78">
        <v>9</v>
      </c>
      <c r="DL115" s="78">
        <v>14</v>
      </c>
      <c r="DM115" s="78">
        <v>0</v>
      </c>
      <c r="DN115" s="78">
        <v>0</v>
      </c>
      <c r="DO115" s="78">
        <v>7</v>
      </c>
      <c r="DP115" s="78">
        <v>0</v>
      </c>
      <c r="DQ115" s="78">
        <v>5</v>
      </c>
      <c r="DR115" s="78">
        <v>0</v>
      </c>
      <c r="DS115" s="78">
        <v>0</v>
      </c>
      <c r="DT115" s="78">
        <v>9</v>
      </c>
      <c r="DU115" s="78">
        <v>0</v>
      </c>
      <c r="DV115" s="78">
        <v>0</v>
      </c>
      <c r="DW115" s="78">
        <v>1</v>
      </c>
      <c r="DX115" s="78">
        <v>0</v>
      </c>
      <c r="DY115" s="78">
        <v>0</v>
      </c>
      <c r="DZ115" s="78">
        <v>0</v>
      </c>
      <c r="EA115" s="78">
        <v>16</v>
      </c>
      <c r="EB115" s="78">
        <v>5</v>
      </c>
      <c r="EC115" s="78">
        <v>14</v>
      </c>
      <c r="ED115" s="78">
        <v>15</v>
      </c>
      <c r="EE115" s="78">
        <v>15</v>
      </c>
      <c r="EF115" s="78">
        <v>19</v>
      </c>
      <c r="EG115" s="78">
        <v>0</v>
      </c>
      <c r="EH115" s="78">
        <v>5</v>
      </c>
      <c r="EI115" s="78">
        <v>0</v>
      </c>
      <c r="EJ115" s="78">
        <v>0</v>
      </c>
      <c r="EK115" s="78">
        <v>1</v>
      </c>
      <c r="EL115" s="75">
        <v>37</v>
      </c>
      <c r="EM115" s="78">
        <v>0</v>
      </c>
      <c r="EN115" s="78">
        <v>0</v>
      </c>
      <c r="EO115" s="78">
        <v>2</v>
      </c>
      <c r="EP115" s="78">
        <v>0</v>
      </c>
      <c r="EQ115" s="78">
        <v>3</v>
      </c>
      <c r="ER115" s="78">
        <v>0</v>
      </c>
      <c r="ES115" s="78">
        <v>32</v>
      </c>
      <c r="ET115" s="77"/>
    </row>
    <row r="116" spans="1:825" ht="20.25" customHeight="1" x14ac:dyDescent="0.3">
      <c r="A116" s="26">
        <v>110</v>
      </c>
      <c r="B116" s="44" t="s">
        <v>873</v>
      </c>
      <c r="C116" s="32" t="s">
        <v>507</v>
      </c>
      <c r="D116" s="76">
        <v>2253</v>
      </c>
      <c r="E116" s="76">
        <v>2202</v>
      </c>
      <c r="F116" s="76">
        <v>688</v>
      </c>
      <c r="G116" s="76">
        <v>362</v>
      </c>
      <c r="H116" s="76">
        <v>848</v>
      </c>
      <c r="I116" s="76">
        <v>86</v>
      </c>
      <c r="J116" s="76">
        <v>218</v>
      </c>
      <c r="K116" s="76">
        <v>9</v>
      </c>
      <c r="L116" s="76">
        <v>42</v>
      </c>
      <c r="M116" s="76">
        <v>0</v>
      </c>
      <c r="N116" s="77"/>
      <c r="O116" s="73">
        <v>2253</v>
      </c>
      <c r="P116" s="73">
        <v>0</v>
      </c>
      <c r="Q116" s="73">
        <v>9</v>
      </c>
      <c r="R116" s="78">
        <v>0</v>
      </c>
      <c r="S116" s="78">
        <v>0</v>
      </c>
      <c r="T116" s="78">
        <v>0</v>
      </c>
      <c r="U116" s="78">
        <v>0</v>
      </c>
      <c r="V116" s="78">
        <v>0</v>
      </c>
      <c r="W116" s="78">
        <v>0</v>
      </c>
      <c r="X116" s="78">
        <v>0</v>
      </c>
      <c r="Y116" s="78">
        <v>0</v>
      </c>
      <c r="Z116" s="78">
        <v>0</v>
      </c>
      <c r="AA116" s="78">
        <v>0</v>
      </c>
      <c r="AB116" s="78">
        <v>0</v>
      </c>
      <c r="AC116" s="78">
        <v>0</v>
      </c>
      <c r="AD116" s="78">
        <v>0</v>
      </c>
      <c r="AE116" s="78">
        <v>0</v>
      </c>
      <c r="AF116" s="78">
        <v>0</v>
      </c>
      <c r="AG116" s="78">
        <v>0</v>
      </c>
      <c r="AH116" s="78">
        <v>0</v>
      </c>
      <c r="AI116" s="78">
        <v>0</v>
      </c>
      <c r="AJ116" s="78">
        <v>0</v>
      </c>
      <c r="AK116" s="78">
        <v>0</v>
      </c>
      <c r="AL116" s="78">
        <v>0</v>
      </c>
      <c r="AM116" s="78">
        <v>0</v>
      </c>
      <c r="AN116" s="78">
        <v>0</v>
      </c>
      <c r="AO116" s="78">
        <v>0</v>
      </c>
      <c r="AP116" s="78">
        <v>0</v>
      </c>
      <c r="AQ116" s="78">
        <v>0</v>
      </c>
      <c r="AR116" s="78">
        <v>0</v>
      </c>
      <c r="AS116" s="78">
        <v>0</v>
      </c>
      <c r="AT116" s="78">
        <v>0</v>
      </c>
      <c r="AU116" s="78">
        <v>0</v>
      </c>
      <c r="AV116" s="78">
        <v>6</v>
      </c>
      <c r="AW116" s="78">
        <v>3</v>
      </c>
      <c r="AX116" s="78">
        <v>0</v>
      </c>
      <c r="AY116" s="78">
        <v>0</v>
      </c>
      <c r="AZ116" s="78">
        <v>0</v>
      </c>
      <c r="BA116" s="78">
        <v>0</v>
      </c>
      <c r="BB116" s="78">
        <v>0</v>
      </c>
      <c r="BC116" s="78">
        <v>0</v>
      </c>
      <c r="BD116" s="78">
        <v>0</v>
      </c>
      <c r="BE116" s="78">
        <v>0</v>
      </c>
      <c r="BF116" s="74">
        <v>2202</v>
      </c>
      <c r="BG116" s="78">
        <v>0</v>
      </c>
      <c r="BH116" s="78">
        <v>16</v>
      </c>
      <c r="BI116" s="78">
        <v>13</v>
      </c>
      <c r="BJ116" s="78">
        <v>0</v>
      </c>
      <c r="BK116" s="78">
        <v>0</v>
      </c>
      <c r="BL116" s="78">
        <v>0</v>
      </c>
      <c r="BM116" s="78">
        <v>0</v>
      </c>
      <c r="BN116" s="78">
        <v>0</v>
      </c>
      <c r="BO116" s="78">
        <v>9</v>
      </c>
      <c r="BP116" s="78">
        <v>19</v>
      </c>
      <c r="BQ116" s="78">
        <v>6</v>
      </c>
      <c r="BR116" s="78">
        <v>26</v>
      </c>
      <c r="BS116" s="78">
        <v>19</v>
      </c>
      <c r="BT116" s="78">
        <v>9</v>
      </c>
      <c r="BU116" s="78">
        <v>30</v>
      </c>
      <c r="BV116" s="78">
        <v>2</v>
      </c>
      <c r="BW116" s="78">
        <v>9</v>
      </c>
      <c r="BX116" s="78">
        <v>0</v>
      </c>
      <c r="BY116" s="78">
        <v>0</v>
      </c>
      <c r="BZ116" s="78">
        <v>0</v>
      </c>
      <c r="CA116" s="78">
        <v>35</v>
      </c>
      <c r="CB116" s="78">
        <v>0</v>
      </c>
      <c r="CC116" s="78">
        <v>11</v>
      </c>
      <c r="CD116" s="78">
        <v>42</v>
      </c>
      <c r="CE116" s="78">
        <v>51</v>
      </c>
      <c r="CF116" s="78">
        <v>25</v>
      </c>
      <c r="CG116" s="78">
        <v>43</v>
      </c>
      <c r="CH116" s="78">
        <v>104</v>
      </c>
      <c r="CI116" s="78">
        <v>88</v>
      </c>
      <c r="CJ116" s="78">
        <v>68</v>
      </c>
      <c r="CK116" s="78">
        <v>11</v>
      </c>
      <c r="CL116" s="78">
        <v>56</v>
      </c>
      <c r="CM116" s="78">
        <v>33</v>
      </c>
      <c r="CN116" s="78">
        <v>109</v>
      </c>
      <c r="CO116" s="78">
        <v>37</v>
      </c>
      <c r="CP116" s="78">
        <v>0</v>
      </c>
      <c r="CQ116" s="78">
        <v>213</v>
      </c>
      <c r="CR116" s="78">
        <v>0</v>
      </c>
      <c r="CS116" s="78">
        <v>162</v>
      </c>
      <c r="CT116" s="78">
        <v>199</v>
      </c>
      <c r="CU116" s="78">
        <v>0</v>
      </c>
      <c r="CV116" s="78">
        <v>0</v>
      </c>
      <c r="CW116" s="78">
        <v>0</v>
      </c>
      <c r="CX116" s="78">
        <v>0</v>
      </c>
      <c r="CY116" s="78">
        <v>0</v>
      </c>
      <c r="CZ116" s="78">
        <v>38</v>
      </c>
      <c r="DA116" s="78">
        <v>0</v>
      </c>
      <c r="DB116" s="78">
        <v>0</v>
      </c>
      <c r="DC116" s="78">
        <v>0</v>
      </c>
      <c r="DD116" s="78">
        <v>4</v>
      </c>
      <c r="DE116" s="78">
        <v>5</v>
      </c>
      <c r="DF116" s="78">
        <v>4</v>
      </c>
      <c r="DG116" s="78">
        <v>11</v>
      </c>
      <c r="DH116" s="78">
        <v>2</v>
      </c>
      <c r="DI116" s="78">
        <v>0</v>
      </c>
      <c r="DJ116" s="78">
        <v>27</v>
      </c>
      <c r="DK116" s="78">
        <v>117</v>
      </c>
      <c r="DL116" s="78">
        <v>3</v>
      </c>
      <c r="DM116" s="78">
        <v>7</v>
      </c>
      <c r="DN116" s="78">
        <v>0</v>
      </c>
      <c r="DO116" s="78">
        <v>4</v>
      </c>
      <c r="DP116" s="78">
        <v>7</v>
      </c>
      <c r="DQ116" s="78">
        <v>0</v>
      </c>
      <c r="DR116" s="78">
        <v>0</v>
      </c>
      <c r="DS116" s="78">
        <v>0</v>
      </c>
      <c r="DT116" s="78">
        <v>26</v>
      </c>
      <c r="DU116" s="78">
        <v>0</v>
      </c>
      <c r="DV116" s="78">
        <v>0</v>
      </c>
      <c r="DW116" s="78">
        <v>8</v>
      </c>
      <c r="DX116" s="78">
        <v>0</v>
      </c>
      <c r="DY116" s="78">
        <v>0</v>
      </c>
      <c r="DZ116" s="78">
        <v>0</v>
      </c>
      <c r="EA116" s="78">
        <v>9</v>
      </c>
      <c r="EB116" s="78">
        <v>60</v>
      </c>
      <c r="EC116" s="78">
        <v>39</v>
      </c>
      <c r="ED116" s="78">
        <v>7</v>
      </c>
      <c r="EE116" s="78">
        <v>183</v>
      </c>
      <c r="EF116" s="78">
        <v>173</v>
      </c>
      <c r="EG116" s="78">
        <v>0</v>
      </c>
      <c r="EH116" s="78">
        <v>8</v>
      </c>
      <c r="EI116" s="78">
        <v>0</v>
      </c>
      <c r="EJ116" s="78">
        <v>0</v>
      </c>
      <c r="EK116" s="78">
        <v>15</v>
      </c>
      <c r="EL116" s="75">
        <v>42</v>
      </c>
      <c r="EM116" s="78">
        <v>0</v>
      </c>
      <c r="EN116" s="78">
        <v>0</v>
      </c>
      <c r="EO116" s="78">
        <v>3</v>
      </c>
      <c r="EP116" s="78">
        <v>2</v>
      </c>
      <c r="EQ116" s="78">
        <v>8</v>
      </c>
      <c r="ER116" s="78">
        <v>0</v>
      </c>
      <c r="ES116" s="78">
        <v>29</v>
      </c>
      <c r="ET116" s="77"/>
    </row>
    <row r="117" spans="1:825" ht="20.25" customHeight="1" x14ac:dyDescent="0.3">
      <c r="A117" s="26">
        <v>111</v>
      </c>
      <c r="B117" s="44" t="s">
        <v>873</v>
      </c>
      <c r="C117" s="32" t="s">
        <v>508</v>
      </c>
      <c r="D117" s="76">
        <v>227</v>
      </c>
      <c r="E117" s="76">
        <v>129</v>
      </c>
      <c r="F117" s="76">
        <v>42</v>
      </c>
      <c r="G117" s="76">
        <v>14</v>
      </c>
      <c r="H117" s="76">
        <v>54</v>
      </c>
      <c r="I117" s="76">
        <v>15</v>
      </c>
      <c r="J117" s="76">
        <v>4</v>
      </c>
      <c r="K117" s="76">
        <v>1</v>
      </c>
      <c r="L117" s="76">
        <v>97</v>
      </c>
      <c r="M117" s="76">
        <v>0</v>
      </c>
      <c r="N117" s="77"/>
      <c r="O117" s="73">
        <v>227</v>
      </c>
      <c r="P117" s="73">
        <v>0</v>
      </c>
      <c r="Q117" s="73">
        <v>1</v>
      </c>
      <c r="R117" s="78">
        <v>0</v>
      </c>
      <c r="S117" s="78">
        <v>0</v>
      </c>
      <c r="T117" s="78">
        <v>0</v>
      </c>
      <c r="U117" s="78">
        <v>0</v>
      </c>
      <c r="V117" s="78">
        <v>0</v>
      </c>
      <c r="W117" s="78">
        <v>0</v>
      </c>
      <c r="X117" s="78">
        <v>0</v>
      </c>
      <c r="Y117" s="78">
        <v>0</v>
      </c>
      <c r="Z117" s="78">
        <v>0</v>
      </c>
      <c r="AA117" s="78">
        <v>0</v>
      </c>
      <c r="AB117" s="78">
        <v>0</v>
      </c>
      <c r="AC117" s="78">
        <v>0</v>
      </c>
      <c r="AD117" s="78">
        <v>0</v>
      </c>
      <c r="AE117" s="78">
        <v>0</v>
      </c>
      <c r="AF117" s="78">
        <v>0</v>
      </c>
      <c r="AG117" s="78">
        <v>0</v>
      </c>
      <c r="AH117" s="78">
        <v>0</v>
      </c>
      <c r="AI117" s="78">
        <v>0</v>
      </c>
      <c r="AJ117" s="78">
        <v>0</v>
      </c>
      <c r="AK117" s="78">
        <v>0</v>
      </c>
      <c r="AL117" s="78">
        <v>0</v>
      </c>
      <c r="AM117" s="78">
        <v>0</v>
      </c>
      <c r="AN117" s="78">
        <v>0</v>
      </c>
      <c r="AO117" s="78">
        <v>0</v>
      </c>
      <c r="AP117" s="78">
        <v>0</v>
      </c>
      <c r="AQ117" s="78">
        <v>0</v>
      </c>
      <c r="AR117" s="78">
        <v>0</v>
      </c>
      <c r="AS117" s="78">
        <v>0</v>
      </c>
      <c r="AT117" s="78">
        <v>0</v>
      </c>
      <c r="AU117" s="78">
        <v>0</v>
      </c>
      <c r="AV117" s="78">
        <v>1</v>
      </c>
      <c r="AW117" s="78">
        <v>0</v>
      </c>
      <c r="AX117" s="78">
        <v>0</v>
      </c>
      <c r="AY117" s="78">
        <v>0</v>
      </c>
      <c r="AZ117" s="78">
        <v>0</v>
      </c>
      <c r="BA117" s="78">
        <v>0</v>
      </c>
      <c r="BB117" s="78">
        <v>0</v>
      </c>
      <c r="BC117" s="78">
        <v>0</v>
      </c>
      <c r="BD117" s="78">
        <v>0</v>
      </c>
      <c r="BE117" s="78">
        <v>0</v>
      </c>
      <c r="BF117" s="74">
        <v>129</v>
      </c>
      <c r="BG117" s="78">
        <v>0</v>
      </c>
      <c r="BH117" s="78">
        <v>6</v>
      </c>
      <c r="BI117" s="78">
        <v>0</v>
      </c>
      <c r="BJ117" s="78">
        <v>0</v>
      </c>
      <c r="BK117" s="78">
        <v>0</v>
      </c>
      <c r="BL117" s="78">
        <v>0</v>
      </c>
      <c r="BM117" s="78">
        <v>0</v>
      </c>
      <c r="BN117" s="78">
        <v>0</v>
      </c>
      <c r="BO117" s="78">
        <v>0</v>
      </c>
      <c r="BP117" s="78">
        <v>0</v>
      </c>
      <c r="BQ117" s="78">
        <v>0</v>
      </c>
      <c r="BR117" s="78">
        <v>0</v>
      </c>
      <c r="BS117" s="78">
        <v>1</v>
      </c>
      <c r="BT117" s="78">
        <v>1</v>
      </c>
      <c r="BU117" s="78">
        <v>0</v>
      </c>
      <c r="BV117" s="78">
        <v>0</v>
      </c>
      <c r="BW117" s="78">
        <v>0</v>
      </c>
      <c r="BX117" s="78">
        <v>0</v>
      </c>
      <c r="BY117" s="78">
        <v>0</v>
      </c>
      <c r="BZ117" s="78">
        <v>0</v>
      </c>
      <c r="CA117" s="78">
        <v>0</v>
      </c>
      <c r="CB117" s="78">
        <v>0</v>
      </c>
      <c r="CC117" s="78">
        <v>0</v>
      </c>
      <c r="CD117" s="78">
        <v>0</v>
      </c>
      <c r="CE117" s="78">
        <v>0</v>
      </c>
      <c r="CF117" s="78">
        <v>2</v>
      </c>
      <c r="CG117" s="78">
        <v>0</v>
      </c>
      <c r="CH117" s="78">
        <v>0</v>
      </c>
      <c r="CI117" s="78">
        <v>1</v>
      </c>
      <c r="CJ117" s="78">
        <v>18</v>
      </c>
      <c r="CK117" s="78">
        <v>1</v>
      </c>
      <c r="CL117" s="78">
        <v>17</v>
      </c>
      <c r="CM117" s="78">
        <v>4</v>
      </c>
      <c r="CN117" s="78">
        <v>2</v>
      </c>
      <c r="CO117" s="78">
        <v>1</v>
      </c>
      <c r="CP117" s="78">
        <v>0</v>
      </c>
      <c r="CQ117" s="78">
        <v>2</v>
      </c>
      <c r="CR117" s="78">
        <v>0</v>
      </c>
      <c r="CS117" s="78">
        <v>20</v>
      </c>
      <c r="CT117" s="78">
        <v>3</v>
      </c>
      <c r="CU117" s="78">
        <v>0</v>
      </c>
      <c r="CV117" s="78">
        <v>1</v>
      </c>
      <c r="CW117" s="78">
        <v>0</v>
      </c>
      <c r="CX117" s="78">
        <v>0</v>
      </c>
      <c r="CY117" s="78">
        <v>0</v>
      </c>
      <c r="CZ117" s="78">
        <v>3</v>
      </c>
      <c r="DA117" s="78">
        <v>0</v>
      </c>
      <c r="DB117" s="78">
        <v>0</v>
      </c>
      <c r="DC117" s="78">
        <v>2</v>
      </c>
      <c r="DD117" s="78">
        <v>1</v>
      </c>
      <c r="DE117" s="78">
        <v>0</v>
      </c>
      <c r="DF117" s="78">
        <v>0</v>
      </c>
      <c r="DG117" s="78">
        <v>0</v>
      </c>
      <c r="DH117" s="78">
        <v>0</v>
      </c>
      <c r="DI117" s="78">
        <v>0</v>
      </c>
      <c r="DJ117" s="78">
        <v>0</v>
      </c>
      <c r="DK117" s="78">
        <v>1</v>
      </c>
      <c r="DL117" s="78">
        <v>0</v>
      </c>
      <c r="DM117" s="78">
        <v>0</v>
      </c>
      <c r="DN117" s="78">
        <v>0</v>
      </c>
      <c r="DO117" s="78">
        <v>8</v>
      </c>
      <c r="DP117" s="78">
        <v>0</v>
      </c>
      <c r="DQ117" s="78">
        <v>0</v>
      </c>
      <c r="DR117" s="78">
        <v>0</v>
      </c>
      <c r="DS117" s="78">
        <v>0</v>
      </c>
      <c r="DT117" s="78">
        <v>7</v>
      </c>
      <c r="DU117" s="78">
        <v>0</v>
      </c>
      <c r="DV117" s="78">
        <v>0</v>
      </c>
      <c r="DW117" s="78">
        <v>0</v>
      </c>
      <c r="DX117" s="78">
        <v>0</v>
      </c>
      <c r="DY117" s="78">
        <v>0</v>
      </c>
      <c r="DZ117" s="78">
        <v>0</v>
      </c>
      <c r="EA117" s="78">
        <v>0</v>
      </c>
      <c r="EB117" s="78">
        <v>7</v>
      </c>
      <c r="EC117" s="78">
        <v>0</v>
      </c>
      <c r="ED117" s="78">
        <v>3</v>
      </c>
      <c r="EE117" s="78">
        <v>1</v>
      </c>
      <c r="EF117" s="78">
        <v>11</v>
      </c>
      <c r="EG117" s="78">
        <v>1</v>
      </c>
      <c r="EH117" s="78">
        <v>3</v>
      </c>
      <c r="EI117" s="78">
        <v>0</v>
      </c>
      <c r="EJ117" s="78">
        <v>0</v>
      </c>
      <c r="EK117" s="78">
        <v>1</v>
      </c>
      <c r="EL117" s="75">
        <v>97</v>
      </c>
      <c r="EM117" s="78">
        <v>0</v>
      </c>
      <c r="EN117" s="78">
        <v>0</v>
      </c>
      <c r="EO117" s="78">
        <v>0</v>
      </c>
      <c r="EP117" s="78">
        <v>0</v>
      </c>
      <c r="EQ117" s="78">
        <v>4</v>
      </c>
      <c r="ER117" s="78">
        <v>0</v>
      </c>
      <c r="ES117" s="78">
        <v>93</v>
      </c>
      <c r="ET117" s="77"/>
    </row>
    <row r="118" spans="1:825" ht="20.25" customHeight="1" x14ac:dyDescent="0.3">
      <c r="A118" s="26">
        <v>112</v>
      </c>
      <c r="B118" s="44" t="s">
        <v>873</v>
      </c>
      <c r="C118" s="32" t="s">
        <v>509</v>
      </c>
      <c r="D118" s="76">
        <v>266</v>
      </c>
      <c r="E118" s="76">
        <v>256</v>
      </c>
      <c r="F118" s="76">
        <v>105</v>
      </c>
      <c r="G118" s="76">
        <v>32</v>
      </c>
      <c r="H118" s="76">
        <v>69</v>
      </c>
      <c r="I118" s="76">
        <v>18</v>
      </c>
      <c r="J118" s="76">
        <v>32</v>
      </c>
      <c r="K118" s="76">
        <v>1</v>
      </c>
      <c r="L118" s="76">
        <v>9</v>
      </c>
      <c r="M118" s="76">
        <v>0</v>
      </c>
      <c r="N118" s="77"/>
      <c r="O118" s="73">
        <v>266</v>
      </c>
      <c r="P118" s="73">
        <v>0</v>
      </c>
      <c r="Q118" s="73">
        <v>1</v>
      </c>
      <c r="R118" s="78">
        <v>0</v>
      </c>
      <c r="S118" s="78">
        <v>0</v>
      </c>
      <c r="T118" s="78">
        <v>0</v>
      </c>
      <c r="U118" s="78">
        <v>0</v>
      </c>
      <c r="V118" s="78">
        <v>0</v>
      </c>
      <c r="W118" s="78">
        <v>0</v>
      </c>
      <c r="X118" s="78">
        <v>0</v>
      </c>
      <c r="Y118" s="78">
        <v>0</v>
      </c>
      <c r="Z118" s="78">
        <v>0</v>
      </c>
      <c r="AA118" s="78">
        <v>0</v>
      </c>
      <c r="AB118" s="78">
        <v>0</v>
      </c>
      <c r="AC118" s="78">
        <v>0</v>
      </c>
      <c r="AD118" s="78">
        <v>0</v>
      </c>
      <c r="AE118" s="78">
        <v>0</v>
      </c>
      <c r="AF118" s="78">
        <v>0</v>
      </c>
      <c r="AG118" s="78">
        <v>0</v>
      </c>
      <c r="AH118" s="78">
        <v>0</v>
      </c>
      <c r="AI118" s="78">
        <v>1</v>
      </c>
      <c r="AJ118" s="78">
        <v>0</v>
      </c>
      <c r="AK118" s="78">
        <v>0</v>
      </c>
      <c r="AL118" s="78">
        <v>0</v>
      </c>
      <c r="AM118" s="78">
        <v>0</v>
      </c>
      <c r="AN118" s="78">
        <v>0</v>
      </c>
      <c r="AO118" s="78">
        <v>0</v>
      </c>
      <c r="AP118" s="78">
        <v>0</v>
      </c>
      <c r="AQ118" s="78">
        <v>0</v>
      </c>
      <c r="AR118" s="78">
        <v>0</v>
      </c>
      <c r="AS118" s="78">
        <v>0</v>
      </c>
      <c r="AT118" s="78">
        <v>0</v>
      </c>
      <c r="AU118" s="78">
        <v>0</v>
      </c>
      <c r="AV118" s="78">
        <v>0</v>
      </c>
      <c r="AW118" s="78">
        <v>0</v>
      </c>
      <c r="AX118" s="78">
        <v>0</v>
      </c>
      <c r="AY118" s="78">
        <v>0</v>
      </c>
      <c r="AZ118" s="78">
        <v>0</v>
      </c>
      <c r="BA118" s="78">
        <v>0</v>
      </c>
      <c r="BB118" s="78">
        <v>0</v>
      </c>
      <c r="BC118" s="78">
        <v>0</v>
      </c>
      <c r="BD118" s="78">
        <v>0</v>
      </c>
      <c r="BE118" s="78">
        <v>0</v>
      </c>
      <c r="BF118" s="74">
        <v>256</v>
      </c>
      <c r="BG118" s="78">
        <v>0</v>
      </c>
      <c r="BH118" s="78">
        <v>36</v>
      </c>
      <c r="BI118" s="78">
        <v>0</v>
      </c>
      <c r="BJ118" s="78">
        <v>0</v>
      </c>
      <c r="BK118" s="78">
        <v>0</v>
      </c>
      <c r="BL118" s="78">
        <v>0</v>
      </c>
      <c r="BM118" s="78">
        <v>0</v>
      </c>
      <c r="BN118" s="78">
        <v>0</v>
      </c>
      <c r="BO118" s="78">
        <v>3</v>
      </c>
      <c r="BP118" s="78">
        <v>3</v>
      </c>
      <c r="BQ118" s="78">
        <v>0</v>
      </c>
      <c r="BR118" s="78">
        <v>6</v>
      </c>
      <c r="BS118" s="78">
        <v>3</v>
      </c>
      <c r="BT118" s="78">
        <v>0</v>
      </c>
      <c r="BU118" s="78">
        <v>2</v>
      </c>
      <c r="BV118" s="78">
        <v>6</v>
      </c>
      <c r="BW118" s="78">
        <v>1</v>
      </c>
      <c r="BX118" s="78">
        <v>0</v>
      </c>
      <c r="BY118" s="78">
        <v>0</v>
      </c>
      <c r="BZ118" s="78">
        <v>0</v>
      </c>
      <c r="CA118" s="78">
        <v>6</v>
      </c>
      <c r="CB118" s="78">
        <v>2</v>
      </c>
      <c r="CC118" s="78">
        <v>2</v>
      </c>
      <c r="CD118" s="78">
        <v>12</v>
      </c>
      <c r="CE118" s="78">
        <v>3</v>
      </c>
      <c r="CF118" s="78">
        <v>2</v>
      </c>
      <c r="CG118" s="78">
        <v>1</v>
      </c>
      <c r="CH118" s="78">
        <v>5</v>
      </c>
      <c r="CI118" s="78">
        <v>5</v>
      </c>
      <c r="CJ118" s="78">
        <v>16</v>
      </c>
      <c r="CK118" s="78">
        <v>0</v>
      </c>
      <c r="CL118" s="78">
        <v>3</v>
      </c>
      <c r="CM118" s="78">
        <v>1</v>
      </c>
      <c r="CN118" s="78">
        <v>8</v>
      </c>
      <c r="CO118" s="78">
        <v>3</v>
      </c>
      <c r="CP118" s="78">
        <v>0</v>
      </c>
      <c r="CQ118" s="78">
        <v>10</v>
      </c>
      <c r="CR118" s="78">
        <v>0</v>
      </c>
      <c r="CS118" s="78">
        <v>29</v>
      </c>
      <c r="CT118" s="78">
        <v>2</v>
      </c>
      <c r="CU118" s="78">
        <v>0</v>
      </c>
      <c r="CV118" s="78">
        <v>0</v>
      </c>
      <c r="CW118" s="78">
        <v>2</v>
      </c>
      <c r="CX118" s="78">
        <v>0</v>
      </c>
      <c r="CY118" s="78">
        <v>0</v>
      </c>
      <c r="CZ118" s="78">
        <v>2</v>
      </c>
      <c r="DA118" s="78">
        <v>0</v>
      </c>
      <c r="DB118" s="78">
        <v>0</v>
      </c>
      <c r="DC118" s="78">
        <v>0</v>
      </c>
      <c r="DD118" s="78">
        <v>0</v>
      </c>
      <c r="DE118" s="78">
        <v>0</v>
      </c>
      <c r="DF118" s="78">
        <v>1</v>
      </c>
      <c r="DG118" s="78">
        <v>11</v>
      </c>
      <c r="DH118" s="78">
        <v>1</v>
      </c>
      <c r="DI118" s="78">
        <v>0</v>
      </c>
      <c r="DJ118" s="78">
        <v>2</v>
      </c>
      <c r="DK118" s="78">
        <v>2</v>
      </c>
      <c r="DL118" s="78">
        <v>0</v>
      </c>
      <c r="DM118" s="78">
        <v>0</v>
      </c>
      <c r="DN118" s="78">
        <v>0</v>
      </c>
      <c r="DO118" s="78">
        <v>1</v>
      </c>
      <c r="DP118" s="78">
        <v>0</v>
      </c>
      <c r="DQ118" s="78">
        <v>1</v>
      </c>
      <c r="DR118" s="78">
        <v>0</v>
      </c>
      <c r="DS118" s="78">
        <v>1</v>
      </c>
      <c r="DT118" s="78">
        <v>0</v>
      </c>
      <c r="DU118" s="78">
        <v>1</v>
      </c>
      <c r="DV118" s="78">
        <v>0</v>
      </c>
      <c r="DW118" s="78">
        <v>3</v>
      </c>
      <c r="DX118" s="78">
        <v>0</v>
      </c>
      <c r="DY118" s="78">
        <v>0</v>
      </c>
      <c r="DZ118" s="78">
        <v>0</v>
      </c>
      <c r="EA118" s="78">
        <v>0</v>
      </c>
      <c r="EB118" s="78">
        <v>19</v>
      </c>
      <c r="EC118" s="78">
        <v>4</v>
      </c>
      <c r="ED118" s="78">
        <v>1</v>
      </c>
      <c r="EE118" s="78">
        <v>16</v>
      </c>
      <c r="EF118" s="78">
        <v>15</v>
      </c>
      <c r="EG118" s="78">
        <v>0</v>
      </c>
      <c r="EH118" s="78">
        <v>1</v>
      </c>
      <c r="EI118" s="78">
        <v>0</v>
      </c>
      <c r="EJ118" s="78">
        <v>2</v>
      </c>
      <c r="EK118" s="78">
        <v>0</v>
      </c>
      <c r="EL118" s="75">
        <v>9</v>
      </c>
      <c r="EM118" s="78">
        <v>0</v>
      </c>
      <c r="EN118" s="78">
        <v>0</v>
      </c>
      <c r="EO118" s="78">
        <v>0</v>
      </c>
      <c r="EP118" s="78">
        <v>0</v>
      </c>
      <c r="EQ118" s="78">
        <v>0</v>
      </c>
      <c r="ER118" s="78">
        <v>0</v>
      </c>
      <c r="ES118" s="78">
        <v>9</v>
      </c>
      <c r="ET118" s="77"/>
    </row>
    <row r="119" spans="1:825" ht="20.25" customHeight="1" x14ac:dyDescent="0.3">
      <c r="A119" s="26">
        <v>113</v>
      </c>
      <c r="B119" s="44" t="s">
        <v>873</v>
      </c>
      <c r="C119" s="32" t="s">
        <v>510</v>
      </c>
      <c r="D119" s="76">
        <v>190</v>
      </c>
      <c r="E119" s="76">
        <v>151</v>
      </c>
      <c r="F119" s="76">
        <v>31</v>
      </c>
      <c r="G119" s="76">
        <v>24</v>
      </c>
      <c r="H119" s="76">
        <v>61</v>
      </c>
      <c r="I119" s="76">
        <v>24</v>
      </c>
      <c r="J119" s="76">
        <v>11</v>
      </c>
      <c r="K119" s="76">
        <v>3</v>
      </c>
      <c r="L119" s="76">
        <v>36</v>
      </c>
      <c r="M119" s="76">
        <v>0</v>
      </c>
      <c r="N119" s="77"/>
      <c r="O119" s="73">
        <v>190</v>
      </c>
      <c r="P119" s="73">
        <v>0</v>
      </c>
      <c r="Q119" s="73">
        <v>3</v>
      </c>
      <c r="R119" s="78">
        <v>0</v>
      </c>
      <c r="S119" s="78">
        <v>0</v>
      </c>
      <c r="T119" s="78">
        <v>0</v>
      </c>
      <c r="U119" s="78">
        <v>0</v>
      </c>
      <c r="V119" s="78">
        <v>0</v>
      </c>
      <c r="W119" s="78">
        <v>0</v>
      </c>
      <c r="X119" s="78">
        <v>0</v>
      </c>
      <c r="Y119" s="78">
        <v>0</v>
      </c>
      <c r="Z119" s="78">
        <v>0</v>
      </c>
      <c r="AA119" s="78">
        <v>0</v>
      </c>
      <c r="AB119" s="78">
        <v>0</v>
      </c>
      <c r="AC119" s="78">
        <v>0</v>
      </c>
      <c r="AD119" s="78">
        <v>1</v>
      </c>
      <c r="AE119" s="78">
        <v>0</v>
      </c>
      <c r="AF119" s="78">
        <v>0</v>
      </c>
      <c r="AG119" s="78">
        <v>0</v>
      </c>
      <c r="AH119" s="78">
        <v>0</v>
      </c>
      <c r="AI119" s="78">
        <v>0</v>
      </c>
      <c r="AJ119" s="78">
        <v>0</v>
      </c>
      <c r="AK119" s="78">
        <v>0</v>
      </c>
      <c r="AL119" s="78">
        <v>0</v>
      </c>
      <c r="AM119" s="78">
        <v>0</v>
      </c>
      <c r="AN119" s="78">
        <v>0</v>
      </c>
      <c r="AO119" s="78">
        <v>0</v>
      </c>
      <c r="AP119" s="78">
        <v>0</v>
      </c>
      <c r="AQ119" s="78">
        <v>0</v>
      </c>
      <c r="AR119" s="78">
        <v>0</v>
      </c>
      <c r="AS119" s="78">
        <v>0</v>
      </c>
      <c r="AT119" s="78">
        <v>0</v>
      </c>
      <c r="AU119" s="78">
        <v>0</v>
      </c>
      <c r="AV119" s="78">
        <v>1</v>
      </c>
      <c r="AW119" s="78">
        <v>0</v>
      </c>
      <c r="AX119" s="78">
        <v>0</v>
      </c>
      <c r="AY119" s="78">
        <v>0</v>
      </c>
      <c r="AZ119" s="78">
        <v>0</v>
      </c>
      <c r="BA119" s="78">
        <v>0</v>
      </c>
      <c r="BB119" s="78">
        <v>0</v>
      </c>
      <c r="BC119" s="78">
        <v>0</v>
      </c>
      <c r="BD119" s="78">
        <v>1</v>
      </c>
      <c r="BE119" s="78">
        <v>0</v>
      </c>
      <c r="BF119" s="74">
        <v>151</v>
      </c>
      <c r="BG119" s="78">
        <v>0</v>
      </c>
      <c r="BH119" s="78">
        <v>1</v>
      </c>
      <c r="BI119" s="78">
        <v>0</v>
      </c>
      <c r="BJ119" s="78">
        <v>0</v>
      </c>
      <c r="BK119" s="78">
        <v>0</v>
      </c>
      <c r="BL119" s="78">
        <v>0</v>
      </c>
      <c r="BM119" s="78">
        <v>0</v>
      </c>
      <c r="BN119" s="78">
        <v>0</v>
      </c>
      <c r="BO119" s="78">
        <v>0</v>
      </c>
      <c r="BP119" s="78">
        <v>2</v>
      </c>
      <c r="BQ119" s="78">
        <v>3</v>
      </c>
      <c r="BR119" s="78">
        <v>2</v>
      </c>
      <c r="BS119" s="78">
        <v>2</v>
      </c>
      <c r="BT119" s="78">
        <v>2</v>
      </c>
      <c r="BU119" s="78">
        <v>6</v>
      </c>
      <c r="BV119" s="78">
        <v>0</v>
      </c>
      <c r="BW119" s="78">
        <v>0</v>
      </c>
      <c r="BX119" s="78">
        <v>0</v>
      </c>
      <c r="BY119" s="78">
        <v>0</v>
      </c>
      <c r="BZ119" s="78">
        <v>0</v>
      </c>
      <c r="CA119" s="78">
        <v>4</v>
      </c>
      <c r="CB119" s="78">
        <v>0</v>
      </c>
      <c r="CC119" s="78">
        <v>0</v>
      </c>
      <c r="CD119" s="78">
        <v>0</v>
      </c>
      <c r="CE119" s="78">
        <v>4</v>
      </c>
      <c r="CF119" s="78">
        <v>5</v>
      </c>
      <c r="CG119" s="78">
        <v>8</v>
      </c>
      <c r="CH119" s="78">
        <v>4</v>
      </c>
      <c r="CI119" s="78">
        <v>1</v>
      </c>
      <c r="CJ119" s="78">
        <v>6</v>
      </c>
      <c r="CK119" s="78">
        <v>0</v>
      </c>
      <c r="CL119" s="78">
        <v>1</v>
      </c>
      <c r="CM119" s="78">
        <v>0</v>
      </c>
      <c r="CN119" s="78">
        <v>2</v>
      </c>
      <c r="CO119" s="78">
        <v>3</v>
      </c>
      <c r="CP119" s="78">
        <v>0</v>
      </c>
      <c r="CQ119" s="78">
        <v>3</v>
      </c>
      <c r="CR119" s="78">
        <v>0</v>
      </c>
      <c r="CS119" s="78">
        <v>28</v>
      </c>
      <c r="CT119" s="78">
        <v>5</v>
      </c>
      <c r="CU119" s="78">
        <v>0</v>
      </c>
      <c r="CV119" s="78">
        <v>0</v>
      </c>
      <c r="CW119" s="78">
        <v>1</v>
      </c>
      <c r="CX119" s="78">
        <v>0</v>
      </c>
      <c r="CY119" s="78">
        <v>0</v>
      </c>
      <c r="CZ119" s="78">
        <v>7</v>
      </c>
      <c r="DA119" s="78">
        <v>0</v>
      </c>
      <c r="DB119" s="78">
        <v>0</v>
      </c>
      <c r="DC119" s="78">
        <v>3</v>
      </c>
      <c r="DD119" s="78">
        <v>0</v>
      </c>
      <c r="DE119" s="78">
        <v>0</v>
      </c>
      <c r="DF119" s="78">
        <v>0</v>
      </c>
      <c r="DG119" s="78">
        <v>0</v>
      </c>
      <c r="DH119" s="78">
        <v>0</v>
      </c>
      <c r="DI119" s="78">
        <v>0</v>
      </c>
      <c r="DJ119" s="78">
        <v>2</v>
      </c>
      <c r="DK119" s="78">
        <v>5</v>
      </c>
      <c r="DL119" s="78">
        <v>1</v>
      </c>
      <c r="DM119" s="78">
        <v>0</v>
      </c>
      <c r="DN119" s="78">
        <v>0</v>
      </c>
      <c r="DO119" s="78">
        <v>0</v>
      </c>
      <c r="DP119" s="78">
        <v>1</v>
      </c>
      <c r="DQ119" s="78">
        <v>0</v>
      </c>
      <c r="DR119" s="78">
        <v>0</v>
      </c>
      <c r="DS119" s="78">
        <v>1</v>
      </c>
      <c r="DT119" s="78">
        <v>2</v>
      </c>
      <c r="DU119" s="78">
        <v>0</v>
      </c>
      <c r="DV119" s="78">
        <v>0</v>
      </c>
      <c r="DW119" s="78">
        <v>4</v>
      </c>
      <c r="DX119" s="78">
        <v>0</v>
      </c>
      <c r="DY119" s="78">
        <v>0</v>
      </c>
      <c r="DZ119" s="78">
        <v>0</v>
      </c>
      <c r="EA119" s="78">
        <v>1</v>
      </c>
      <c r="EB119" s="78">
        <v>7</v>
      </c>
      <c r="EC119" s="78">
        <v>1</v>
      </c>
      <c r="ED119" s="78">
        <v>8</v>
      </c>
      <c r="EE119" s="78">
        <v>6</v>
      </c>
      <c r="EF119" s="78">
        <v>5</v>
      </c>
      <c r="EG119" s="78">
        <v>0</v>
      </c>
      <c r="EH119" s="78">
        <v>4</v>
      </c>
      <c r="EI119" s="78">
        <v>0</v>
      </c>
      <c r="EJ119" s="78">
        <v>0</v>
      </c>
      <c r="EK119" s="78">
        <v>0</v>
      </c>
      <c r="EL119" s="75">
        <v>36</v>
      </c>
      <c r="EM119" s="78">
        <v>0</v>
      </c>
      <c r="EN119" s="78">
        <v>0</v>
      </c>
      <c r="EO119" s="78">
        <v>0</v>
      </c>
      <c r="EP119" s="78">
        <v>0</v>
      </c>
      <c r="EQ119" s="78">
        <v>0</v>
      </c>
      <c r="ER119" s="78">
        <v>0</v>
      </c>
      <c r="ES119" s="78">
        <v>36</v>
      </c>
      <c r="ET119" s="77"/>
    </row>
    <row r="120" spans="1:825" ht="20.25" customHeight="1" x14ac:dyDescent="0.3">
      <c r="A120" s="26">
        <v>114</v>
      </c>
      <c r="B120" s="44" t="s">
        <v>873</v>
      </c>
      <c r="C120" s="32" t="s">
        <v>511</v>
      </c>
      <c r="D120" s="76">
        <v>55</v>
      </c>
      <c r="E120" s="76">
        <v>45</v>
      </c>
      <c r="F120" s="76">
        <v>4</v>
      </c>
      <c r="G120" s="76">
        <v>6</v>
      </c>
      <c r="H120" s="76">
        <v>19</v>
      </c>
      <c r="I120" s="76">
        <v>6</v>
      </c>
      <c r="J120" s="76">
        <v>10</v>
      </c>
      <c r="K120" s="76">
        <v>4</v>
      </c>
      <c r="L120" s="76">
        <v>6</v>
      </c>
      <c r="M120" s="76">
        <v>0</v>
      </c>
      <c r="N120" s="77"/>
      <c r="O120" s="73">
        <v>55</v>
      </c>
      <c r="P120" s="73">
        <v>0</v>
      </c>
      <c r="Q120" s="73">
        <v>4</v>
      </c>
      <c r="R120" s="78">
        <v>0</v>
      </c>
      <c r="S120" s="78">
        <v>0</v>
      </c>
      <c r="T120" s="78">
        <v>0</v>
      </c>
      <c r="U120" s="78">
        <v>0</v>
      </c>
      <c r="V120" s="78">
        <v>0</v>
      </c>
      <c r="W120" s="78">
        <v>0</v>
      </c>
      <c r="X120" s="78">
        <v>0</v>
      </c>
      <c r="Y120" s="78">
        <v>0</v>
      </c>
      <c r="Z120" s="78">
        <v>0</v>
      </c>
      <c r="AA120" s="78">
        <v>0</v>
      </c>
      <c r="AB120" s="78">
        <v>0</v>
      </c>
      <c r="AC120" s="78">
        <v>0</v>
      </c>
      <c r="AD120" s="78">
        <v>0</v>
      </c>
      <c r="AE120" s="78">
        <v>0</v>
      </c>
      <c r="AF120" s="78">
        <v>0</v>
      </c>
      <c r="AG120" s="78">
        <v>0</v>
      </c>
      <c r="AH120" s="78">
        <v>0</v>
      </c>
      <c r="AI120" s="78">
        <v>0</v>
      </c>
      <c r="AJ120" s="78">
        <v>0</v>
      </c>
      <c r="AK120" s="78">
        <v>0</v>
      </c>
      <c r="AL120" s="78">
        <v>0</v>
      </c>
      <c r="AM120" s="78">
        <v>0</v>
      </c>
      <c r="AN120" s="78">
        <v>0</v>
      </c>
      <c r="AO120" s="78">
        <v>0</v>
      </c>
      <c r="AP120" s="78">
        <v>0</v>
      </c>
      <c r="AQ120" s="78">
        <v>0</v>
      </c>
      <c r="AR120" s="78">
        <v>0</v>
      </c>
      <c r="AS120" s="78">
        <v>0</v>
      </c>
      <c r="AT120" s="78">
        <v>0</v>
      </c>
      <c r="AU120" s="78">
        <v>0</v>
      </c>
      <c r="AV120" s="78">
        <v>3</v>
      </c>
      <c r="AW120" s="78">
        <v>0</v>
      </c>
      <c r="AX120" s="78">
        <v>0</v>
      </c>
      <c r="AY120" s="78">
        <v>0</v>
      </c>
      <c r="AZ120" s="78">
        <v>0</v>
      </c>
      <c r="BA120" s="78">
        <v>0</v>
      </c>
      <c r="BB120" s="78">
        <v>0</v>
      </c>
      <c r="BC120" s="78">
        <v>1</v>
      </c>
      <c r="BD120" s="78">
        <v>0</v>
      </c>
      <c r="BE120" s="78">
        <v>0</v>
      </c>
      <c r="BF120" s="74">
        <v>45</v>
      </c>
      <c r="BG120" s="78">
        <v>0</v>
      </c>
      <c r="BH120" s="78">
        <v>0</v>
      </c>
      <c r="BI120" s="78">
        <v>0</v>
      </c>
      <c r="BJ120" s="78">
        <v>0</v>
      </c>
      <c r="BK120" s="78">
        <v>0</v>
      </c>
      <c r="BL120" s="78">
        <v>0</v>
      </c>
      <c r="BM120" s="78">
        <v>0</v>
      </c>
      <c r="BN120" s="78">
        <v>0</v>
      </c>
      <c r="BO120" s="78">
        <v>0</v>
      </c>
      <c r="BP120" s="78">
        <v>0</v>
      </c>
      <c r="BQ120" s="78">
        <v>1</v>
      </c>
      <c r="BR120" s="78">
        <v>1</v>
      </c>
      <c r="BS120" s="78">
        <v>0</v>
      </c>
      <c r="BT120" s="78">
        <v>0</v>
      </c>
      <c r="BU120" s="78">
        <v>1</v>
      </c>
      <c r="BV120" s="78">
        <v>0</v>
      </c>
      <c r="BW120" s="78">
        <v>0</v>
      </c>
      <c r="BX120" s="78">
        <v>0</v>
      </c>
      <c r="BY120" s="78">
        <v>0</v>
      </c>
      <c r="BZ120" s="78">
        <v>0</v>
      </c>
      <c r="CA120" s="78">
        <v>8</v>
      </c>
      <c r="CB120" s="78">
        <v>0</v>
      </c>
      <c r="CC120" s="78">
        <v>0</v>
      </c>
      <c r="CD120" s="78">
        <v>1</v>
      </c>
      <c r="CE120" s="78">
        <v>0</v>
      </c>
      <c r="CF120" s="78">
        <v>0</v>
      </c>
      <c r="CG120" s="78">
        <v>0</v>
      </c>
      <c r="CH120" s="78">
        <v>1</v>
      </c>
      <c r="CI120" s="78">
        <v>1</v>
      </c>
      <c r="CJ120" s="78">
        <v>0</v>
      </c>
      <c r="CK120" s="78">
        <v>0</v>
      </c>
      <c r="CL120" s="78">
        <v>0</v>
      </c>
      <c r="CM120" s="78">
        <v>2</v>
      </c>
      <c r="CN120" s="78">
        <v>0</v>
      </c>
      <c r="CO120" s="78">
        <v>0</v>
      </c>
      <c r="CP120" s="78">
        <v>0</v>
      </c>
      <c r="CQ120" s="78">
        <v>2</v>
      </c>
      <c r="CR120" s="78">
        <v>0</v>
      </c>
      <c r="CS120" s="78">
        <v>6</v>
      </c>
      <c r="CT120" s="78">
        <v>0</v>
      </c>
      <c r="CU120" s="78">
        <v>0</v>
      </c>
      <c r="CV120" s="78">
        <v>0</v>
      </c>
      <c r="CW120" s="78">
        <v>1</v>
      </c>
      <c r="CX120" s="78">
        <v>0</v>
      </c>
      <c r="CY120" s="78">
        <v>0</v>
      </c>
      <c r="CZ120" s="78">
        <v>1</v>
      </c>
      <c r="DA120" s="78">
        <v>0</v>
      </c>
      <c r="DB120" s="78">
        <v>0</v>
      </c>
      <c r="DC120" s="78">
        <v>0</v>
      </c>
      <c r="DD120" s="78">
        <v>0</v>
      </c>
      <c r="DE120" s="78">
        <v>0</v>
      </c>
      <c r="DF120" s="78">
        <v>1</v>
      </c>
      <c r="DG120" s="78">
        <v>2</v>
      </c>
      <c r="DH120" s="78">
        <v>0</v>
      </c>
      <c r="DI120" s="78">
        <v>0</v>
      </c>
      <c r="DJ120" s="78">
        <v>0</v>
      </c>
      <c r="DK120" s="78">
        <v>0</v>
      </c>
      <c r="DL120" s="78">
        <v>2</v>
      </c>
      <c r="DM120" s="78">
        <v>0</v>
      </c>
      <c r="DN120" s="78">
        <v>0</v>
      </c>
      <c r="DO120" s="78">
        <v>0</v>
      </c>
      <c r="DP120" s="78">
        <v>0</v>
      </c>
      <c r="DQ120" s="78">
        <v>0</v>
      </c>
      <c r="DR120" s="78">
        <v>0</v>
      </c>
      <c r="DS120" s="78">
        <v>0</v>
      </c>
      <c r="DT120" s="78">
        <v>3</v>
      </c>
      <c r="DU120" s="78">
        <v>0</v>
      </c>
      <c r="DV120" s="78">
        <v>0</v>
      </c>
      <c r="DW120" s="78">
        <v>3</v>
      </c>
      <c r="DX120" s="78">
        <v>0</v>
      </c>
      <c r="DY120" s="78">
        <v>0</v>
      </c>
      <c r="DZ120" s="78">
        <v>0</v>
      </c>
      <c r="EA120" s="78">
        <v>0</v>
      </c>
      <c r="EB120" s="78">
        <v>0</v>
      </c>
      <c r="EC120" s="78">
        <v>0</v>
      </c>
      <c r="ED120" s="78">
        <v>1</v>
      </c>
      <c r="EE120" s="78">
        <v>3</v>
      </c>
      <c r="EF120" s="78">
        <v>4</v>
      </c>
      <c r="EG120" s="78">
        <v>0</v>
      </c>
      <c r="EH120" s="78">
        <v>0</v>
      </c>
      <c r="EI120" s="78">
        <v>0</v>
      </c>
      <c r="EJ120" s="78">
        <v>0</v>
      </c>
      <c r="EK120" s="78">
        <v>0</v>
      </c>
      <c r="EL120" s="75">
        <v>6</v>
      </c>
      <c r="EM120" s="78">
        <v>0</v>
      </c>
      <c r="EN120" s="78">
        <v>0</v>
      </c>
      <c r="EO120" s="78">
        <v>0</v>
      </c>
      <c r="EP120" s="78">
        <v>0</v>
      </c>
      <c r="EQ120" s="78">
        <v>1</v>
      </c>
      <c r="ER120" s="78">
        <v>0</v>
      </c>
      <c r="ES120" s="78">
        <v>5</v>
      </c>
      <c r="ET120" s="77"/>
    </row>
    <row r="121" spans="1:825" ht="20.25" customHeight="1" x14ac:dyDescent="0.3">
      <c r="A121" s="26">
        <v>115</v>
      </c>
      <c r="B121" s="44" t="s">
        <v>873</v>
      </c>
      <c r="C121" s="32" t="s">
        <v>512</v>
      </c>
      <c r="D121" s="76">
        <v>54</v>
      </c>
      <c r="E121" s="76">
        <v>46</v>
      </c>
      <c r="F121" s="76">
        <v>17</v>
      </c>
      <c r="G121" s="76">
        <v>3</v>
      </c>
      <c r="H121" s="76">
        <v>14</v>
      </c>
      <c r="I121" s="76">
        <v>7</v>
      </c>
      <c r="J121" s="76">
        <v>5</v>
      </c>
      <c r="K121" s="76">
        <v>2</v>
      </c>
      <c r="L121" s="76">
        <v>6</v>
      </c>
      <c r="M121" s="76">
        <v>0</v>
      </c>
      <c r="N121" s="77"/>
      <c r="O121" s="73">
        <v>54</v>
      </c>
      <c r="P121" s="73">
        <v>0</v>
      </c>
      <c r="Q121" s="73">
        <v>2</v>
      </c>
      <c r="R121" s="78">
        <v>0</v>
      </c>
      <c r="S121" s="78">
        <v>0</v>
      </c>
      <c r="T121" s="78">
        <v>0</v>
      </c>
      <c r="U121" s="78">
        <v>0</v>
      </c>
      <c r="V121" s="78">
        <v>0</v>
      </c>
      <c r="W121" s="78">
        <v>0</v>
      </c>
      <c r="X121" s="78">
        <v>0</v>
      </c>
      <c r="Y121" s="78">
        <v>0</v>
      </c>
      <c r="Z121" s="78">
        <v>0</v>
      </c>
      <c r="AA121" s="78">
        <v>0</v>
      </c>
      <c r="AB121" s="78">
        <v>0</v>
      </c>
      <c r="AC121" s="78">
        <v>0</v>
      </c>
      <c r="AD121" s="78">
        <v>0</v>
      </c>
      <c r="AE121" s="78">
        <v>0</v>
      </c>
      <c r="AF121" s="78">
        <v>0</v>
      </c>
      <c r="AG121" s="78">
        <v>0</v>
      </c>
      <c r="AH121" s="78">
        <v>0</v>
      </c>
      <c r="AI121" s="78">
        <v>0</v>
      </c>
      <c r="AJ121" s="78">
        <v>0</v>
      </c>
      <c r="AK121" s="78">
        <v>0</v>
      </c>
      <c r="AL121" s="78">
        <v>0</v>
      </c>
      <c r="AM121" s="78">
        <v>0</v>
      </c>
      <c r="AN121" s="78">
        <v>0</v>
      </c>
      <c r="AO121" s="78">
        <v>0</v>
      </c>
      <c r="AP121" s="78">
        <v>0</v>
      </c>
      <c r="AQ121" s="78">
        <v>0</v>
      </c>
      <c r="AR121" s="78">
        <v>0</v>
      </c>
      <c r="AS121" s="78">
        <v>0</v>
      </c>
      <c r="AT121" s="78">
        <v>0</v>
      </c>
      <c r="AU121" s="78">
        <v>0</v>
      </c>
      <c r="AV121" s="78">
        <v>0</v>
      </c>
      <c r="AW121" s="78">
        <v>0</v>
      </c>
      <c r="AX121" s="78">
        <v>0</v>
      </c>
      <c r="AY121" s="78">
        <v>1</v>
      </c>
      <c r="AZ121" s="78">
        <v>0</v>
      </c>
      <c r="BA121" s="78">
        <v>0</v>
      </c>
      <c r="BB121" s="78">
        <v>0</v>
      </c>
      <c r="BC121" s="78">
        <v>1</v>
      </c>
      <c r="BD121" s="78">
        <v>0</v>
      </c>
      <c r="BE121" s="78">
        <v>0</v>
      </c>
      <c r="BF121" s="74">
        <v>46</v>
      </c>
      <c r="BG121" s="78">
        <v>1</v>
      </c>
      <c r="BH121" s="78">
        <v>1</v>
      </c>
      <c r="BI121" s="78">
        <v>0</v>
      </c>
      <c r="BJ121" s="78">
        <v>0</v>
      </c>
      <c r="BK121" s="78">
        <v>0</v>
      </c>
      <c r="BL121" s="78">
        <v>0</v>
      </c>
      <c r="BM121" s="78">
        <v>0</v>
      </c>
      <c r="BN121" s="78">
        <v>0</v>
      </c>
      <c r="BO121" s="78">
        <v>0</v>
      </c>
      <c r="BP121" s="78">
        <v>2</v>
      </c>
      <c r="BQ121" s="78">
        <v>0</v>
      </c>
      <c r="BR121" s="78">
        <v>4</v>
      </c>
      <c r="BS121" s="78">
        <v>3</v>
      </c>
      <c r="BT121" s="78">
        <v>0</v>
      </c>
      <c r="BU121" s="78">
        <v>1</v>
      </c>
      <c r="BV121" s="78">
        <v>0</v>
      </c>
      <c r="BW121" s="78">
        <v>0</v>
      </c>
      <c r="BX121" s="78">
        <v>0</v>
      </c>
      <c r="BY121" s="78">
        <v>0</v>
      </c>
      <c r="BZ121" s="78">
        <v>0</v>
      </c>
      <c r="CA121" s="78">
        <v>3</v>
      </c>
      <c r="CB121" s="78">
        <v>1</v>
      </c>
      <c r="CC121" s="78">
        <v>0</v>
      </c>
      <c r="CD121" s="78">
        <v>0</v>
      </c>
      <c r="CE121" s="78">
        <v>1</v>
      </c>
      <c r="CF121" s="78">
        <v>0</v>
      </c>
      <c r="CG121" s="78">
        <v>0</v>
      </c>
      <c r="CH121" s="78">
        <v>1</v>
      </c>
      <c r="CI121" s="78">
        <v>0</v>
      </c>
      <c r="CJ121" s="78">
        <v>2</v>
      </c>
      <c r="CK121" s="78">
        <v>0</v>
      </c>
      <c r="CL121" s="78">
        <v>0</v>
      </c>
      <c r="CM121" s="78">
        <v>4</v>
      </c>
      <c r="CN121" s="78">
        <v>3</v>
      </c>
      <c r="CO121" s="78">
        <v>1</v>
      </c>
      <c r="CP121" s="78">
        <v>0</v>
      </c>
      <c r="CQ121" s="78">
        <v>1</v>
      </c>
      <c r="CR121" s="78">
        <v>0</v>
      </c>
      <c r="CS121" s="78">
        <v>0</v>
      </c>
      <c r="CT121" s="78">
        <v>1</v>
      </c>
      <c r="CU121" s="78">
        <v>0</v>
      </c>
      <c r="CV121" s="78">
        <v>1</v>
      </c>
      <c r="CW121" s="78">
        <v>1</v>
      </c>
      <c r="CX121" s="78">
        <v>0</v>
      </c>
      <c r="CY121" s="78">
        <v>0</v>
      </c>
      <c r="CZ121" s="78">
        <v>0</v>
      </c>
      <c r="DA121" s="78">
        <v>0</v>
      </c>
      <c r="DB121" s="78">
        <v>0</v>
      </c>
      <c r="DC121" s="78">
        <v>0</v>
      </c>
      <c r="DD121" s="78">
        <v>0</v>
      </c>
      <c r="DE121" s="78">
        <v>0</v>
      </c>
      <c r="DF121" s="78">
        <v>1</v>
      </c>
      <c r="DG121" s="78">
        <v>0</v>
      </c>
      <c r="DH121" s="78">
        <v>0</v>
      </c>
      <c r="DI121" s="78">
        <v>0</v>
      </c>
      <c r="DJ121" s="78">
        <v>0</v>
      </c>
      <c r="DK121" s="78">
        <v>1</v>
      </c>
      <c r="DL121" s="78">
        <v>1</v>
      </c>
      <c r="DM121" s="78">
        <v>0</v>
      </c>
      <c r="DN121" s="78">
        <v>0</v>
      </c>
      <c r="DO121" s="78">
        <v>0</v>
      </c>
      <c r="DP121" s="78">
        <v>0</v>
      </c>
      <c r="DQ121" s="78">
        <v>2</v>
      </c>
      <c r="DR121" s="78">
        <v>0</v>
      </c>
      <c r="DS121" s="78">
        <v>0</v>
      </c>
      <c r="DT121" s="78">
        <v>1</v>
      </c>
      <c r="DU121" s="78">
        <v>0</v>
      </c>
      <c r="DV121" s="78">
        <v>0</v>
      </c>
      <c r="DW121" s="78">
        <v>1</v>
      </c>
      <c r="DX121" s="78">
        <v>0</v>
      </c>
      <c r="DY121" s="78">
        <v>0</v>
      </c>
      <c r="DZ121" s="78">
        <v>0</v>
      </c>
      <c r="EA121" s="78">
        <v>0</v>
      </c>
      <c r="EB121" s="78">
        <v>2</v>
      </c>
      <c r="EC121" s="78">
        <v>0</v>
      </c>
      <c r="ED121" s="78">
        <v>1</v>
      </c>
      <c r="EE121" s="78">
        <v>0</v>
      </c>
      <c r="EF121" s="78">
        <v>1</v>
      </c>
      <c r="EG121" s="78">
        <v>0</v>
      </c>
      <c r="EH121" s="78">
        <v>0</v>
      </c>
      <c r="EI121" s="78">
        <v>0</v>
      </c>
      <c r="EJ121" s="78">
        <v>1</v>
      </c>
      <c r="EK121" s="78">
        <v>2</v>
      </c>
      <c r="EL121" s="75">
        <v>6</v>
      </c>
      <c r="EM121" s="78">
        <v>0</v>
      </c>
      <c r="EN121" s="78">
        <v>0</v>
      </c>
      <c r="EO121" s="78">
        <v>0</v>
      </c>
      <c r="EP121" s="78">
        <v>0</v>
      </c>
      <c r="EQ121" s="78">
        <v>5</v>
      </c>
      <c r="ER121" s="78">
        <v>0</v>
      </c>
      <c r="ES121" s="78">
        <v>1</v>
      </c>
      <c r="ET121" s="77"/>
    </row>
    <row r="122" spans="1:825" ht="20.25" customHeight="1" x14ac:dyDescent="0.3">
      <c r="A122" s="26">
        <v>116</v>
      </c>
      <c r="B122" s="44" t="s">
        <v>873</v>
      </c>
      <c r="C122" s="32" t="s">
        <v>513</v>
      </c>
      <c r="D122" s="76">
        <v>1117</v>
      </c>
      <c r="E122" s="76">
        <v>1021</v>
      </c>
      <c r="F122" s="76">
        <v>212</v>
      </c>
      <c r="G122" s="76">
        <v>50</v>
      </c>
      <c r="H122" s="76">
        <v>411</v>
      </c>
      <c r="I122" s="76">
        <v>177</v>
      </c>
      <c r="J122" s="76">
        <v>171</v>
      </c>
      <c r="K122" s="76">
        <v>39</v>
      </c>
      <c r="L122" s="76">
        <v>57</v>
      </c>
      <c r="M122" s="76">
        <v>0</v>
      </c>
      <c r="N122" s="77"/>
      <c r="O122" s="73">
        <v>1117</v>
      </c>
      <c r="P122" s="73">
        <v>0</v>
      </c>
      <c r="Q122" s="73">
        <v>39</v>
      </c>
      <c r="R122" s="78">
        <v>0</v>
      </c>
      <c r="S122" s="78">
        <v>2</v>
      </c>
      <c r="T122" s="78">
        <v>0</v>
      </c>
      <c r="U122" s="78">
        <v>0</v>
      </c>
      <c r="V122" s="78">
        <v>0</v>
      </c>
      <c r="W122" s="78">
        <v>0</v>
      </c>
      <c r="X122" s="78">
        <v>0</v>
      </c>
      <c r="Y122" s="78">
        <v>0</v>
      </c>
      <c r="Z122" s="78">
        <v>0</v>
      </c>
      <c r="AA122" s="78">
        <v>0</v>
      </c>
      <c r="AB122" s="78">
        <v>0</v>
      </c>
      <c r="AC122" s="78">
        <v>0</v>
      </c>
      <c r="AD122" s="78">
        <v>0</v>
      </c>
      <c r="AE122" s="78">
        <v>0</v>
      </c>
      <c r="AF122" s="78">
        <v>0</v>
      </c>
      <c r="AG122" s="78">
        <v>1</v>
      </c>
      <c r="AH122" s="78">
        <v>2</v>
      </c>
      <c r="AI122" s="78">
        <v>0</v>
      </c>
      <c r="AJ122" s="78">
        <v>0</v>
      </c>
      <c r="AK122" s="78">
        <v>0</v>
      </c>
      <c r="AL122" s="78">
        <v>2</v>
      </c>
      <c r="AM122" s="78">
        <v>0</v>
      </c>
      <c r="AN122" s="78">
        <v>0</v>
      </c>
      <c r="AO122" s="78">
        <v>0</v>
      </c>
      <c r="AP122" s="78">
        <v>0</v>
      </c>
      <c r="AQ122" s="78">
        <v>0</v>
      </c>
      <c r="AR122" s="78">
        <v>0</v>
      </c>
      <c r="AS122" s="78">
        <v>0</v>
      </c>
      <c r="AT122" s="78">
        <v>0</v>
      </c>
      <c r="AU122" s="78">
        <v>0</v>
      </c>
      <c r="AV122" s="78">
        <v>12</v>
      </c>
      <c r="AW122" s="78">
        <v>8</v>
      </c>
      <c r="AX122" s="78">
        <v>0</v>
      </c>
      <c r="AY122" s="78">
        <v>3</v>
      </c>
      <c r="AZ122" s="78">
        <v>0</v>
      </c>
      <c r="BA122" s="78">
        <v>0</v>
      </c>
      <c r="BB122" s="78">
        <v>0</v>
      </c>
      <c r="BC122" s="78">
        <v>1</v>
      </c>
      <c r="BD122" s="78">
        <v>8</v>
      </c>
      <c r="BE122" s="78">
        <v>0</v>
      </c>
      <c r="BF122" s="74">
        <v>1021</v>
      </c>
      <c r="BG122" s="78">
        <v>2</v>
      </c>
      <c r="BH122" s="78">
        <v>7</v>
      </c>
      <c r="BI122" s="78">
        <v>1</v>
      </c>
      <c r="BJ122" s="78">
        <v>0</v>
      </c>
      <c r="BK122" s="78">
        <v>0</v>
      </c>
      <c r="BL122" s="78">
        <v>0</v>
      </c>
      <c r="BM122" s="78">
        <v>24</v>
      </c>
      <c r="BN122" s="78">
        <v>2</v>
      </c>
      <c r="BO122" s="78">
        <v>0</v>
      </c>
      <c r="BP122" s="78">
        <v>11</v>
      </c>
      <c r="BQ122" s="78">
        <v>11</v>
      </c>
      <c r="BR122" s="78">
        <v>52</v>
      </c>
      <c r="BS122" s="78">
        <v>35</v>
      </c>
      <c r="BT122" s="78">
        <v>8</v>
      </c>
      <c r="BU122" s="78">
        <v>33</v>
      </c>
      <c r="BV122" s="78">
        <v>9</v>
      </c>
      <c r="BW122" s="78">
        <v>1</v>
      </c>
      <c r="BX122" s="78">
        <v>0</v>
      </c>
      <c r="BY122" s="78">
        <v>0</v>
      </c>
      <c r="BZ122" s="78">
        <v>0</v>
      </c>
      <c r="CA122" s="78">
        <v>94</v>
      </c>
      <c r="CB122" s="78">
        <v>1</v>
      </c>
      <c r="CC122" s="78">
        <v>12</v>
      </c>
      <c r="CD122" s="78">
        <v>5</v>
      </c>
      <c r="CE122" s="78">
        <v>9</v>
      </c>
      <c r="CF122" s="78">
        <v>1</v>
      </c>
      <c r="CG122" s="78">
        <v>1</v>
      </c>
      <c r="CH122" s="78">
        <v>16</v>
      </c>
      <c r="CI122" s="78">
        <v>16</v>
      </c>
      <c r="CJ122" s="78">
        <v>9</v>
      </c>
      <c r="CK122" s="78">
        <v>0</v>
      </c>
      <c r="CL122" s="78">
        <v>5</v>
      </c>
      <c r="CM122" s="78">
        <v>12</v>
      </c>
      <c r="CN122" s="78">
        <v>41</v>
      </c>
      <c r="CO122" s="78">
        <v>14</v>
      </c>
      <c r="CP122" s="78">
        <v>0</v>
      </c>
      <c r="CQ122" s="78">
        <v>31</v>
      </c>
      <c r="CR122" s="78">
        <v>0</v>
      </c>
      <c r="CS122" s="78">
        <v>30</v>
      </c>
      <c r="CT122" s="78">
        <v>47</v>
      </c>
      <c r="CU122" s="78">
        <v>0</v>
      </c>
      <c r="CV122" s="78">
        <v>1</v>
      </c>
      <c r="CW122" s="78">
        <v>38</v>
      </c>
      <c r="CX122" s="78">
        <v>0</v>
      </c>
      <c r="CY122" s="78">
        <v>0</v>
      </c>
      <c r="CZ122" s="78">
        <v>26</v>
      </c>
      <c r="DA122" s="78">
        <v>0</v>
      </c>
      <c r="DB122" s="78">
        <v>0</v>
      </c>
      <c r="DC122" s="78">
        <v>9</v>
      </c>
      <c r="DD122" s="78">
        <v>0</v>
      </c>
      <c r="DE122" s="78">
        <v>2</v>
      </c>
      <c r="DF122" s="78">
        <v>5</v>
      </c>
      <c r="DG122" s="78">
        <v>13</v>
      </c>
      <c r="DH122" s="78">
        <v>2</v>
      </c>
      <c r="DI122" s="78">
        <v>0</v>
      </c>
      <c r="DJ122" s="78">
        <v>15</v>
      </c>
      <c r="DK122" s="78">
        <v>18</v>
      </c>
      <c r="DL122" s="78">
        <v>32</v>
      </c>
      <c r="DM122" s="78">
        <v>0</v>
      </c>
      <c r="DN122" s="78">
        <v>0</v>
      </c>
      <c r="DO122" s="78">
        <v>6</v>
      </c>
      <c r="DP122" s="78">
        <v>2</v>
      </c>
      <c r="DQ122" s="78">
        <v>11</v>
      </c>
      <c r="DR122" s="78">
        <v>0</v>
      </c>
      <c r="DS122" s="78">
        <v>3</v>
      </c>
      <c r="DT122" s="78">
        <v>39</v>
      </c>
      <c r="DU122" s="78">
        <v>0</v>
      </c>
      <c r="DV122" s="78">
        <v>0</v>
      </c>
      <c r="DW122" s="78">
        <v>44</v>
      </c>
      <c r="DX122" s="78">
        <v>0</v>
      </c>
      <c r="DY122" s="78">
        <v>0</v>
      </c>
      <c r="DZ122" s="78">
        <v>0</v>
      </c>
      <c r="EA122" s="78">
        <v>15</v>
      </c>
      <c r="EB122" s="78">
        <v>38</v>
      </c>
      <c r="EC122" s="78">
        <v>3</v>
      </c>
      <c r="ED122" s="78">
        <v>9</v>
      </c>
      <c r="EE122" s="78">
        <v>74</v>
      </c>
      <c r="EF122" s="78">
        <v>27</v>
      </c>
      <c r="EG122" s="78">
        <v>0</v>
      </c>
      <c r="EH122" s="78">
        <v>10</v>
      </c>
      <c r="EI122" s="78">
        <v>0</v>
      </c>
      <c r="EJ122" s="78">
        <v>38</v>
      </c>
      <c r="EK122" s="78">
        <v>1</v>
      </c>
      <c r="EL122" s="75">
        <v>57</v>
      </c>
      <c r="EM122" s="78">
        <v>0</v>
      </c>
      <c r="EN122" s="78">
        <v>0</v>
      </c>
      <c r="EO122" s="78">
        <v>5</v>
      </c>
      <c r="EP122" s="78">
        <v>0</v>
      </c>
      <c r="EQ122" s="78">
        <v>17</v>
      </c>
      <c r="ER122" s="78">
        <v>0</v>
      </c>
      <c r="ES122" s="78">
        <v>35</v>
      </c>
      <c r="ET122" s="77"/>
    </row>
    <row r="123" spans="1:825" ht="20.25" customHeight="1" x14ac:dyDescent="0.3">
      <c r="A123" s="26">
        <v>117</v>
      </c>
      <c r="B123" s="44" t="s">
        <v>873</v>
      </c>
      <c r="C123" s="32" t="s">
        <v>514</v>
      </c>
      <c r="D123" s="76">
        <v>117</v>
      </c>
      <c r="E123" s="76">
        <v>109</v>
      </c>
      <c r="F123" s="76">
        <v>29</v>
      </c>
      <c r="G123" s="76">
        <v>38</v>
      </c>
      <c r="H123" s="76">
        <v>24</v>
      </c>
      <c r="I123" s="76">
        <v>3</v>
      </c>
      <c r="J123" s="76">
        <v>15</v>
      </c>
      <c r="K123" s="76">
        <v>0</v>
      </c>
      <c r="L123" s="76">
        <v>8</v>
      </c>
      <c r="M123" s="76">
        <v>0</v>
      </c>
      <c r="N123" s="77"/>
      <c r="O123" s="73">
        <v>117</v>
      </c>
      <c r="P123" s="73">
        <v>0</v>
      </c>
      <c r="Q123" s="73">
        <v>0</v>
      </c>
      <c r="R123" s="78">
        <v>0</v>
      </c>
      <c r="S123" s="78">
        <v>0</v>
      </c>
      <c r="T123" s="78">
        <v>0</v>
      </c>
      <c r="U123" s="78">
        <v>0</v>
      </c>
      <c r="V123" s="78">
        <v>0</v>
      </c>
      <c r="W123" s="78">
        <v>0</v>
      </c>
      <c r="X123" s="78">
        <v>0</v>
      </c>
      <c r="Y123" s="78">
        <v>0</v>
      </c>
      <c r="Z123" s="78">
        <v>0</v>
      </c>
      <c r="AA123" s="78">
        <v>0</v>
      </c>
      <c r="AB123" s="78">
        <v>0</v>
      </c>
      <c r="AC123" s="78">
        <v>0</v>
      </c>
      <c r="AD123" s="78">
        <v>0</v>
      </c>
      <c r="AE123" s="78">
        <v>0</v>
      </c>
      <c r="AF123" s="78">
        <v>0</v>
      </c>
      <c r="AG123" s="78">
        <v>0</v>
      </c>
      <c r="AH123" s="78">
        <v>0</v>
      </c>
      <c r="AI123" s="78">
        <v>0</v>
      </c>
      <c r="AJ123" s="78">
        <v>0</v>
      </c>
      <c r="AK123" s="78">
        <v>0</v>
      </c>
      <c r="AL123" s="78">
        <v>0</v>
      </c>
      <c r="AM123" s="78">
        <v>0</v>
      </c>
      <c r="AN123" s="78">
        <v>0</v>
      </c>
      <c r="AO123" s="78">
        <v>0</v>
      </c>
      <c r="AP123" s="78">
        <v>0</v>
      </c>
      <c r="AQ123" s="78">
        <v>0</v>
      </c>
      <c r="AR123" s="78">
        <v>0</v>
      </c>
      <c r="AS123" s="78">
        <v>0</v>
      </c>
      <c r="AT123" s="78">
        <v>0</v>
      </c>
      <c r="AU123" s="78">
        <v>0</v>
      </c>
      <c r="AV123" s="78">
        <v>0</v>
      </c>
      <c r="AW123" s="78">
        <v>0</v>
      </c>
      <c r="AX123" s="78">
        <v>0</v>
      </c>
      <c r="AY123" s="78">
        <v>0</v>
      </c>
      <c r="AZ123" s="78">
        <v>0</v>
      </c>
      <c r="BA123" s="78">
        <v>0</v>
      </c>
      <c r="BB123" s="78">
        <v>0</v>
      </c>
      <c r="BC123" s="78">
        <v>0</v>
      </c>
      <c r="BD123" s="78">
        <v>0</v>
      </c>
      <c r="BE123" s="78">
        <v>0</v>
      </c>
      <c r="BF123" s="74">
        <v>109</v>
      </c>
      <c r="BG123" s="78">
        <v>0</v>
      </c>
      <c r="BH123" s="78">
        <v>3</v>
      </c>
      <c r="BI123" s="78">
        <v>2</v>
      </c>
      <c r="BJ123" s="78">
        <v>0</v>
      </c>
      <c r="BK123" s="78">
        <v>0</v>
      </c>
      <c r="BL123" s="78">
        <v>0</v>
      </c>
      <c r="BM123" s="78">
        <v>0</v>
      </c>
      <c r="BN123" s="78">
        <v>0</v>
      </c>
      <c r="BO123" s="78">
        <v>0</v>
      </c>
      <c r="BP123" s="78">
        <v>5</v>
      </c>
      <c r="BQ123" s="78">
        <v>1</v>
      </c>
      <c r="BR123" s="78">
        <v>1</v>
      </c>
      <c r="BS123" s="78">
        <v>0</v>
      </c>
      <c r="BT123" s="78">
        <v>7</v>
      </c>
      <c r="BU123" s="78">
        <v>0</v>
      </c>
      <c r="BV123" s="78">
        <v>0</v>
      </c>
      <c r="BW123" s="78">
        <v>3</v>
      </c>
      <c r="BX123" s="78">
        <v>0</v>
      </c>
      <c r="BY123" s="78">
        <v>0</v>
      </c>
      <c r="BZ123" s="78">
        <v>0</v>
      </c>
      <c r="CA123" s="78">
        <v>0</v>
      </c>
      <c r="CB123" s="78">
        <v>0</v>
      </c>
      <c r="CC123" s="78">
        <v>4</v>
      </c>
      <c r="CD123" s="78">
        <v>11</v>
      </c>
      <c r="CE123" s="78">
        <v>11</v>
      </c>
      <c r="CF123" s="78">
        <v>0</v>
      </c>
      <c r="CG123" s="78">
        <v>11</v>
      </c>
      <c r="CH123" s="78">
        <v>4</v>
      </c>
      <c r="CI123" s="78">
        <v>2</v>
      </c>
      <c r="CJ123" s="78">
        <v>2</v>
      </c>
      <c r="CK123" s="78">
        <v>2</v>
      </c>
      <c r="CL123" s="78">
        <v>0</v>
      </c>
      <c r="CM123" s="78">
        <v>0</v>
      </c>
      <c r="CN123" s="78">
        <v>1</v>
      </c>
      <c r="CO123" s="78">
        <v>2</v>
      </c>
      <c r="CP123" s="78">
        <v>0</v>
      </c>
      <c r="CQ123" s="78">
        <v>4</v>
      </c>
      <c r="CR123" s="78">
        <v>0</v>
      </c>
      <c r="CS123" s="78">
        <v>3</v>
      </c>
      <c r="CT123" s="78">
        <v>1</v>
      </c>
      <c r="CU123" s="78">
        <v>0</v>
      </c>
      <c r="CV123" s="78">
        <v>0</v>
      </c>
      <c r="CW123" s="78">
        <v>0</v>
      </c>
      <c r="CX123" s="78">
        <v>0</v>
      </c>
      <c r="CY123" s="78">
        <v>0</v>
      </c>
      <c r="CZ123" s="78">
        <v>1</v>
      </c>
      <c r="DA123" s="78">
        <v>0</v>
      </c>
      <c r="DB123" s="78">
        <v>0</v>
      </c>
      <c r="DC123" s="78">
        <v>0</v>
      </c>
      <c r="DD123" s="78">
        <v>0</v>
      </c>
      <c r="DE123" s="78">
        <v>0</v>
      </c>
      <c r="DF123" s="78">
        <v>0</v>
      </c>
      <c r="DG123" s="78">
        <v>5</v>
      </c>
      <c r="DH123" s="78">
        <v>0</v>
      </c>
      <c r="DI123" s="78">
        <v>0</v>
      </c>
      <c r="DJ123" s="78">
        <v>0</v>
      </c>
      <c r="DK123" s="78">
        <v>2</v>
      </c>
      <c r="DL123" s="78">
        <v>2</v>
      </c>
      <c r="DM123" s="78">
        <v>0</v>
      </c>
      <c r="DN123" s="78">
        <v>0</v>
      </c>
      <c r="DO123" s="78">
        <v>0</v>
      </c>
      <c r="DP123" s="78">
        <v>0</v>
      </c>
      <c r="DQ123" s="78">
        <v>1</v>
      </c>
      <c r="DR123" s="78">
        <v>0</v>
      </c>
      <c r="DS123" s="78">
        <v>0</v>
      </c>
      <c r="DT123" s="78">
        <v>2</v>
      </c>
      <c r="DU123" s="78">
        <v>0</v>
      </c>
      <c r="DV123" s="78">
        <v>0</v>
      </c>
      <c r="DW123" s="78">
        <v>4</v>
      </c>
      <c r="DX123" s="78">
        <v>0</v>
      </c>
      <c r="DY123" s="78">
        <v>0</v>
      </c>
      <c r="DZ123" s="78">
        <v>0</v>
      </c>
      <c r="EA123" s="78">
        <v>1</v>
      </c>
      <c r="EB123" s="78">
        <v>0</v>
      </c>
      <c r="EC123" s="78">
        <v>2</v>
      </c>
      <c r="ED123" s="78">
        <v>0</v>
      </c>
      <c r="EE123" s="78">
        <v>6</v>
      </c>
      <c r="EF123" s="78">
        <v>3</v>
      </c>
      <c r="EG123" s="78">
        <v>0</v>
      </c>
      <c r="EH123" s="78">
        <v>0</v>
      </c>
      <c r="EI123" s="78">
        <v>0</v>
      </c>
      <c r="EJ123" s="78">
        <v>0</v>
      </c>
      <c r="EK123" s="78">
        <v>0</v>
      </c>
      <c r="EL123" s="75">
        <v>8</v>
      </c>
      <c r="EM123" s="78">
        <v>0</v>
      </c>
      <c r="EN123" s="78">
        <v>0</v>
      </c>
      <c r="EO123" s="78">
        <v>0</v>
      </c>
      <c r="EP123" s="78">
        <v>0</v>
      </c>
      <c r="EQ123" s="78">
        <v>2</v>
      </c>
      <c r="ER123" s="78">
        <v>0</v>
      </c>
      <c r="ES123" s="78">
        <v>6</v>
      </c>
      <c r="ET123" s="77"/>
    </row>
    <row r="124" spans="1:825" ht="20.25" customHeight="1" x14ac:dyDescent="0.3">
      <c r="A124" s="26">
        <v>118</v>
      </c>
      <c r="B124" s="44" t="s">
        <v>873</v>
      </c>
      <c r="C124" s="32" t="s">
        <v>515</v>
      </c>
      <c r="D124" s="76">
        <v>6832</v>
      </c>
      <c r="E124" s="76">
        <v>6227</v>
      </c>
      <c r="F124" s="76">
        <v>1916</v>
      </c>
      <c r="G124" s="76">
        <v>655</v>
      </c>
      <c r="H124" s="76">
        <v>1530</v>
      </c>
      <c r="I124" s="76">
        <v>789</v>
      </c>
      <c r="J124" s="76">
        <v>1337</v>
      </c>
      <c r="K124" s="76">
        <v>231</v>
      </c>
      <c r="L124" s="76">
        <v>374</v>
      </c>
      <c r="M124" s="76">
        <v>0</v>
      </c>
      <c r="N124" s="77"/>
      <c r="O124" s="73">
        <v>6832</v>
      </c>
      <c r="P124" s="73">
        <v>0</v>
      </c>
      <c r="Q124" s="73">
        <v>231</v>
      </c>
      <c r="R124" s="78">
        <v>0</v>
      </c>
      <c r="S124" s="78">
        <v>0</v>
      </c>
      <c r="T124" s="78">
        <v>0</v>
      </c>
      <c r="U124" s="78">
        <v>0</v>
      </c>
      <c r="V124" s="78">
        <v>8</v>
      </c>
      <c r="W124" s="78">
        <v>0</v>
      </c>
      <c r="X124" s="78">
        <v>0</v>
      </c>
      <c r="Y124" s="78">
        <v>0</v>
      </c>
      <c r="Z124" s="78">
        <v>0</v>
      </c>
      <c r="AA124" s="78">
        <v>0</v>
      </c>
      <c r="AB124" s="78">
        <v>0</v>
      </c>
      <c r="AC124" s="78">
        <v>0</v>
      </c>
      <c r="AD124" s="78">
        <v>0</v>
      </c>
      <c r="AE124" s="78">
        <v>4</v>
      </c>
      <c r="AF124" s="78">
        <v>0</v>
      </c>
      <c r="AG124" s="78">
        <v>0</v>
      </c>
      <c r="AH124" s="78">
        <v>4</v>
      </c>
      <c r="AI124" s="78">
        <v>20</v>
      </c>
      <c r="AJ124" s="78">
        <v>0</v>
      </c>
      <c r="AK124" s="78">
        <v>0</v>
      </c>
      <c r="AL124" s="78">
        <v>3</v>
      </c>
      <c r="AM124" s="78">
        <v>0</v>
      </c>
      <c r="AN124" s="78">
        <v>0</v>
      </c>
      <c r="AO124" s="78">
        <v>0</v>
      </c>
      <c r="AP124" s="78">
        <v>0</v>
      </c>
      <c r="AQ124" s="78">
        <v>0</v>
      </c>
      <c r="AR124" s="78">
        <v>0</v>
      </c>
      <c r="AS124" s="78">
        <v>0</v>
      </c>
      <c r="AT124" s="78">
        <v>0</v>
      </c>
      <c r="AU124" s="78">
        <v>0</v>
      </c>
      <c r="AV124" s="78">
        <v>121</v>
      </c>
      <c r="AW124" s="78">
        <v>63</v>
      </c>
      <c r="AX124" s="78">
        <v>0</v>
      </c>
      <c r="AY124" s="78">
        <v>1</v>
      </c>
      <c r="AZ124" s="78">
        <v>0</v>
      </c>
      <c r="BA124" s="78">
        <v>0</v>
      </c>
      <c r="BB124" s="78">
        <v>0</v>
      </c>
      <c r="BC124" s="78">
        <v>3</v>
      </c>
      <c r="BD124" s="78">
        <v>4</v>
      </c>
      <c r="BE124" s="78">
        <v>0</v>
      </c>
      <c r="BF124" s="74">
        <v>6227</v>
      </c>
      <c r="BG124" s="78">
        <v>67</v>
      </c>
      <c r="BH124" s="78">
        <v>121</v>
      </c>
      <c r="BI124" s="78">
        <v>13</v>
      </c>
      <c r="BJ124" s="78">
        <v>0</v>
      </c>
      <c r="BK124" s="78">
        <v>0</v>
      </c>
      <c r="BL124" s="78">
        <v>0</v>
      </c>
      <c r="BM124" s="78">
        <v>26</v>
      </c>
      <c r="BN124" s="78">
        <v>1</v>
      </c>
      <c r="BO124" s="78">
        <v>14</v>
      </c>
      <c r="BP124" s="78">
        <v>147</v>
      </c>
      <c r="BQ124" s="78">
        <v>66</v>
      </c>
      <c r="BR124" s="78">
        <v>152</v>
      </c>
      <c r="BS124" s="78">
        <v>53</v>
      </c>
      <c r="BT124" s="78">
        <v>21</v>
      </c>
      <c r="BU124" s="78">
        <v>126</v>
      </c>
      <c r="BV124" s="78">
        <v>54</v>
      </c>
      <c r="BW124" s="78">
        <v>17</v>
      </c>
      <c r="BX124" s="78">
        <v>0</v>
      </c>
      <c r="BY124" s="78">
        <v>0</v>
      </c>
      <c r="BZ124" s="78">
        <v>0</v>
      </c>
      <c r="CA124" s="78">
        <v>152</v>
      </c>
      <c r="CB124" s="78">
        <v>4</v>
      </c>
      <c r="CC124" s="78">
        <v>28</v>
      </c>
      <c r="CD124" s="78">
        <v>127</v>
      </c>
      <c r="CE124" s="78">
        <v>99</v>
      </c>
      <c r="CF124" s="78">
        <v>91</v>
      </c>
      <c r="CG124" s="78">
        <v>79</v>
      </c>
      <c r="CH124" s="78">
        <v>69</v>
      </c>
      <c r="CI124" s="78">
        <v>181</v>
      </c>
      <c r="CJ124" s="78">
        <v>126</v>
      </c>
      <c r="CK124" s="78">
        <v>38</v>
      </c>
      <c r="CL124" s="78">
        <v>77</v>
      </c>
      <c r="CM124" s="78">
        <v>45</v>
      </c>
      <c r="CN124" s="78">
        <v>556</v>
      </c>
      <c r="CO124" s="78">
        <v>202</v>
      </c>
      <c r="CP124" s="78">
        <v>0</v>
      </c>
      <c r="CQ124" s="78">
        <v>262</v>
      </c>
      <c r="CR124" s="78">
        <v>0</v>
      </c>
      <c r="CS124" s="78">
        <v>254</v>
      </c>
      <c r="CT124" s="78">
        <v>109</v>
      </c>
      <c r="CU124" s="78">
        <v>0</v>
      </c>
      <c r="CV124" s="78">
        <v>4</v>
      </c>
      <c r="CW124" s="78">
        <v>60</v>
      </c>
      <c r="CX124" s="78">
        <v>4</v>
      </c>
      <c r="CY124" s="78">
        <v>0</v>
      </c>
      <c r="CZ124" s="78">
        <v>95</v>
      </c>
      <c r="DA124" s="78">
        <v>0</v>
      </c>
      <c r="DB124" s="78">
        <v>3</v>
      </c>
      <c r="DC124" s="78">
        <v>16</v>
      </c>
      <c r="DD124" s="78">
        <v>3</v>
      </c>
      <c r="DE124" s="78">
        <v>53</v>
      </c>
      <c r="DF124" s="78">
        <v>201</v>
      </c>
      <c r="DG124" s="78">
        <v>595</v>
      </c>
      <c r="DH124" s="78">
        <v>124</v>
      </c>
      <c r="DI124" s="78">
        <v>0</v>
      </c>
      <c r="DJ124" s="78">
        <v>100</v>
      </c>
      <c r="DK124" s="78">
        <v>413</v>
      </c>
      <c r="DL124" s="78">
        <v>37</v>
      </c>
      <c r="DM124" s="78">
        <v>1</v>
      </c>
      <c r="DN124" s="78">
        <v>0</v>
      </c>
      <c r="DO124" s="78">
        <v>12</v>
      </c>
      <c r="DP124" s="78">
        <v>14</v>
      </c>
      <c r="DQ124" s="78">
        <v>15</v>
      </c>
      <c r="DR124" s="78">
        <v>0</v>
      </c>
      <c r="DS124" s="78">
        <v>12</v>
      </c>
      <c r="DT124" s="78">
        <v>25</v>
      </c>
      <c r="DU124" s="78">
        <v>0</v>
      </c>
      <c r="DV124" s="78">
        <v>0</v>
      </c>
      <c r="DW124" s="78">
        <v>55</v>
      </c>
      <c r="DX124" s="78">
        <v>0</v>
      </c>
      <c r="DY124" s="78">
        <v>0</v>
      </c>
      <c r="DZ124" s="78">
        <v>0</v>
      </c>
      <c r="EA124" s="78">
        <v>12</v>
      </c>
      <c r="EB124" s="78">
        <v>136</v>
      </c>
      <c r="EC124" s="78">
        <v>78</v>
      </c>
      <c r="ED124" s="78">
        <v>86</v>
      </c>
      <c r="EE124" s="78">
        <v>203</v>
      </c>
      <c r="EF124" s="78">
        <v>184</v>
      </c>
      <c r="EG124" s="78">
        <v>3</v>
      </c>
      <c r="EH124" s="78">
        <v>229</v>
      </c>
      <c r="EI124" s="78">
        <v>0</v>
      </c>
      <c r="EJ124" s="78">
        <v>20</v>
      </c>
      <c r="EK124" s="78">
        <v>57</v>
      </c>
      <c r="EL124" s="75">
        <v>374</v>
      </c>
      <c r="EM124" s="78">
        <v>0</v>
      </c>
      <c r="EN124" s="78">
        <v>2</v>
      </c>
      <c r="EO124" s="78">
        <v>44</v>
      </c>
      <c r="EP124" s="78">
        <v>19</v>
      </c>
      <c r="EQ124" s="78">
        <v>116</v>
      </c>
      <c r="ER124" s="78">
        <v>0</v>
      </c>
      <c r="ES124" s="78">
        <v>193</v>
      </c>
      <c r="ET124" s="77"/>
    </row>
    <row r="125" spans="1:825" ht="20.25" customHeight="1" x14ac:dyDescent="0.3">
      <c r="A125" s="26">
        <v>119</v>
      </c>
      <c r="B125" s="44" t="s">
        <v>873</v>
      </c>
      <c r="C125" s="32" t="s">
        <v>516</v>
      </c>
      <c r="D125" s="76">
        <v>6091</v>
      </c>
      <c r="E125" s="76">
        <v>5529</v>
      </c>
      <c r="F125" s="76">
        <v>1765</v>
      </c>
      <c r="G125" s="76">
        <v>563</v>
      </c>
      <c r="H125" s="76">
        <v>1207</v>
      </c>
      <c r="I125" s="76">
        <v>734</v>
      </c>
      <c r="J125" s="76">
        <v>1260</v>
      </c>
      <c r="K125" s="76">
        <v>221</v>
      </c>
      <c r="L125" s="76">
        <v>341</v>
      </c>
      <c r="M125" s="76">
        <v>0</v>
      </c>
      <c r="N125" s="77"/>
      <c r="O125" s="73">
        <v>6091</v>
      </c>
      <c r="P125" s="73">
        <v>0</v>
      </c>
      <c r="Q125" s="73">
        <v>221</v>
      </c>
      <c r="R125" s="78">
        <v>0</v>
      </c>
      <c r="S125" s="78">
        <v>0</v>
      </c>
      <c r="T125" s="78">
        <v>0</v>
      </c>
      <c r="U125" s="78">
        <v>0</v>
      </c>
      <c r="V125" s="78">
        <v>8</v>
      </c>
      <c r="W125" s="78">
        <v>0</v>
      </c>
      <c r="X125" s="78">
        <v>0</v>
      </c>
      <c r="Y125" s="78">
        <v>0</v>
      </c>
      <c r="Z125" s="78">
        <v>0</v>
      </c>
      <c r="AA125" s="78">
        <v>0</v>
      </c>
      <c r="AB125" s="78">
        <v>0</v>
      </c>
      <c r="AC125" s="78">
        <v>0</v>
      </c>
      <c r="AD125" s="78">
        <v>0</v>
      </c>
      <c r="AE125" s="78">
        <v>4</v>
      </c>
      <c r="AF125" s="78">
        <v>0</v>
      </c>
      <c r="AG125" s="78">
        <v>0</v>
      </c>
      <c r="AH125" s="78">
        <v>4</v>
      </c>
      <c r="AI125" s="78">
        <v>20</v>
      </c>
      <c r="AJ125" s="78">
        <v>0</v>
      </c>
      <c r="AK125" s="78">
        <v>0</v>
      </c>
      <c r="AL125" s="78">
        <v>3</v>
      </c>
      <c r="AM125" s="78">
        <v>0</v>
      </c>
      <c r="AN125" s="78">
        <v>0</v>
      </c>
      <c r="AO125" s="78">
        <v>0</v>
      </c>
      <c r="AP125" s="78">
        <v>0</v>
      </c>
      <c r="AQ125" s="78">
        <v>0</v>
      </c>
      <c r="AR125" s="78">
        <v>0</v>
      </c>
      <c r="AS125" s="78">
        <v>0</v>
      </c>
      <c r="AT125" s="78">
        <v>0</v>
      </c>
      <c r="AU125" s="78">
        <v>0</v>
      </c>
      <c r="AV125" s="78">
        <v>112</v>
      </c>
      <c r="AW125" s="78">
        <v>63</v>
      </c>
      <c r="AX125" s="78">
        <v>0</v>
      </c>
      <c r="AY125" s="78">
        <v>1</v>
      </c>
      <c r="AZ125" s="78">
        <v>0</v>
      </c>
      <c r="BA125" s="78">
        <v>0</v>
      </c>
      <c r="BB125" s="78">
        <v>0</v>
      </c>
      <c r="BC125" s="78">
        <v>3</v>
      </c>
      <c r="BD125" s="78">
        <v>3</v>
      </c>
      <c r="BE125" s="78">
        <v>0</v>
      </c>
      <c r="BF125" s="74">
        <v>5529</v>
      </c>
      <c r="BG125" s="78">
        <v>66</v>
      </c>
      <c r="BH125" s="78">
        <v>102</v>
      </c>
      <c r="BI125" s="78">
        <v>12</v>
      </c>
      <c r="BJ125" s="78">
        <v>0</v>
      </c>
      <c r="BK125" s="78">
        <v>0</v>
      </c>
      <c r="BL125" s="78">
        <v>0</v>
      </c>
      <c r="BM125" s="78">
        <v>25</v>
      </c>
      <c r="BN125" s="78">
        <v>1</v>
      </c>
      <c r="BO125" s="78">
        <v>14</v>
      </c>
      <c r="BP125" s="78">
        <v>131</v>
      </c>
      <c r="BQ125" s="78">
        <v>60</v>
      </c>
      <c r="BR125" s="78">
        <v>142</v>
      </c>
      <c r="BS125" s="78">
        <v>44</v>
      </c>
      <c r="BT125" s="78">
        <v>19</v>
      </c>
      <c r="BU125" s="78">
        <v>119</v>
      </c>
      <c r="BV125" s="78">
        <v>52</v>
      </c>
      <c r="BW125" s="78">
        <v>10</v>
      </c>
      <c r="BX125" s="78">
        <v>0</v>
      </c>
      <c r="BY125" s="78">
        <v>0</v>
      </c>
      <c r="BZ125" s="78">
        <v>0</v>
      </c>
      <c r="CA125" s="78">
        <v>130</v>
      </c>
      <c r="CB125" s="78">
        <v>2</v>
      </c>
      <c r="CC125" s="78">
        <v>20</v>
      </c>
      <c r="CD125" s="78">
        <v>117</v>
      </c>
      <c r="CE125" s="78">
        <v>84</v>
      </c>
      <c r="CF125" s="78">
        <v>69</v>
      </c>
      <c r="CG125" s="78">
        <v>72</v>
      </c>
      <c r="CH125" s="78">
        <v>57</v>
      </c>
      <c r="CI125" s="78">
        <v>139</v>
      </c>
      <c r="CJ125" s="78">
        <v>99</v>
      </c>
      <c r="CK125" s="78">
        <v>22</v>
      </c>
      <c r="CL125" s="78">
        <v>58</v>
      </c>
      <c r="CM125" s="78">
        <v>38</v>
      </c>
      <c r="CN125" s="78">
        <v>539</v>
      </c>
      <c r="CO125" s="78">
        <v>184</v>
      </c>
      <c r="CP125" s="78">
        <v>0</v>
      </c>
      <c r="CQ125" s="78">
        <v>228</v>
      </c>
      <c r="CR125" s="78">
        <v>0</v>
      </c>
      <c r="CS125" s="78">
        <v>166</v>
      </c>
      <c r="CT125" s="78">
        <v>76</v>
      </c>
      <c r="CU125" s="78">
        <v>0</v>
      </c>
      <c r="CV125" s="78">
        <v>3</v>
      </c>
      <c r="CW125" s="78">
        <v>48</v>
      </c>
      <c r="CX125" s="78">
        <v>4</v>
      </c>
      <c r="CY125" s="78">
        <v>0</v>
      </c>
      <c r="CZ125" s="78">
        <v>78</v>
      </c>
      <c r="DA125" s="78">
        <v>0</v>
      </c>
      <c r="DB125" s="78">
        <v>3</v>
      </c>
      <c r="DC125" s="78">
        <v>14</v>
      </c>
      <c r="DD125" s="78">
        <v>3</v>
      </c>
      <c r="DE125" s="78">
        <v>52</v>
      </c>
      <c r="DF125" s="78">
        <v>198</v>
      </c>
      <c r="DG125" s="78">
        <v>586</v>
      </c>
      <c r="DH125" s="78">
        <v>124</v>
      </c>
      <c r="DI125" s="78">
        <v>0</v>
      </c>
      <c r="DJ125" s="78">
        <v>84</v>
      </c>
      <c r="DK125" s="78">
        <v>401</v>
      </c>
      <c r="DL125" s="78">
        <v>25</v>
      </c>
      <c r="DM125" s="78">
        <v>0</v>
      </c>
      <c r="DN125" s="78">
        <v>0</v>
      </c>
      <c r="DO125" s="78">
        <v>10</v>
      </c>
      <c r="DP125" s="78">
        <v>14</v>
      </c>
      <c r="DQ125" s="78">
        <v>11</v>
      </c>
      <c r="DR125" s="78">
        <v>0</v>
      </c>
      <c r="DS125" s="78">
        <v>8</v>
      </c>
      <c r="DT125" s="78">
        <v>13</v>
      </c>
      <c r="DU125" s="78">
        <v>0</v>
      </c>
      <c r="DV125" s="78">
        <v>0</v>
      </c>
      <c r="DW125" s="78">
        <v>47</v>
      </c>
      <c r="DX125" s="78">
        <v>0</v>
      </c>
      <c r="DY125" s="78">
        <v>0</v>
      </c>
      <c r="DZ125" s="78">
        <v>0</v>
      </c>
      <c r="EA125" s="78">
        <v>7</v>
      </c>
      <c r="EB125" s="78">
        <v>121</v>
      </c>
      <c r="EC125" s="78">
        <v>69</v>
      </c>
      <c r="ED125" s="78">
        <v>74</v>
      </c>
      <c r="EE125" s="78">
        <v>181</v>
      </c>
      <c r="EF125" s="78">
        <v>151</v>
      </c>
      <c r="EG125" s="78">
        <v>3</v>
      </c>
      <c r="EH125" s="78">
        <v>224</v>
      </c>
      <c r="EI125" s="78">
        <v>0</v>
      </c>
      <c r="EJ125" s="78">
        <v>19</v>
      </c>
      <c r="EK125" s="78">
        <v>57</v>
      </c>
      <c r="EL125" s="75">
        <v>341</v>
      </c>
      <c r="EM125" s="78">
        <v>0</v>
      </c>
      <c r="EN125" s="78">
        <v>2</v>
      </c>
      <c r="EO125" s="78">
        <v>44</v>
      </c>
      <c r="EP125" s="78">
        <v>19</v>
      </c>
      <c r="EQ125" s="78">
        <v>110</v>
      </c>
      <c r="ER125" s="78">
        <v>0</v>
      </c>
      <c r="ES125" s="78">
        <v>166</v>
      </c>
      <c r="ET125" s="77"/>
    </row>
    <row r="126" spans="1:825" ht="20.25" customHeight="1" x14ac:dyDescent="0.3">
      <c r="A126" s="26">
        <v>120</v>
      </c>
      <c r="B126" s="44" t="s">
        <v>873</v>
      </c>
      <c r="C126" s="32" t="s">
        <v>517</v>
      </c>
      <c r="D126" s="76">
        <v>4608</v>
      </c>
      <c r="E126" s="76">
        <v>4076</v>
      </c>
      <c r="F126" s="76">
        <v>1355</v>
      </c>
      <c r="G126" s="76">
        <v>395</v>
      </c>
      <c r="H126" s="76">
        <v>830</v>
      </c>
      <c r="I126" s="76">
        <v>568</v>
      </c>
      <c r="J126" s="76">
        <v>928</v>
      </c>
      <c r="K126" s="76">
        <v>208</v>
      </c>
      <c r="L126" s="76">
        <v>324</v>
      </c>
      <c r="M126" s="76">
        <v>0</v>
      </c>
      <c r="N126" s="77"/>
      <c r="O126" s="73">
        <v>4608</v>
      </c>
      <c r="P126" s="73">
        <v>0</v>
      </c>
      <c r="Q126" s="73">
        <v>208</v>
      </c>
      <c r="R126" s="78">
        <v>0</v>
      </c>
      <c r="S126" s="78">
        <v>0</v>
      </c>
      <c r="T126" s="78">
        <v>0</v>
      </c>
      <c r="U126" s="78">
        <v>0</v>
      </c>
      <c r="V126" s="78">
        <v>8</v>
      </c>
      <c r="W126" s="78">
        <v>0</v>
      </c>
      <c r="X126" s="78">
        <v>0</v>
      </c>
      <c r="Y126" s="78">
        <v>0</v>
      </c>
      <c r="Z126" s="78">
        <v>0</v>
      </c>
      <c r="AA126" s="78">
        <v>0</v>
      </c>
      <c r="AB126" s="78">
        <v>0</v>
      </c>
      <c r="AC126" s="78">
        <v>0</v>
      </c>
      <c r="AD126" s="78">
        <v>0</v>
      </c>
      <c r="AE126" s="78">
        <v>2</v>
      </c>
      <c r="AF126" s="78">
        <v>0</v>
      </c>
      <c r="AG126" s="78">
        <v>0</v>
      </c>
      <c r="AH126" s="78">
        <v>4</v>
      </c>
      <c r="AI126" s="78">
        <v>14</v>
      </c>
      <c r="AJ126" s="78">
        <v>0</v>
      </c>
      <c r="AK126" s="78">
        <v>0</v>
      </c>
      <c r="AL126" s="78">
        <v>3</v>
      </c>
      <c r="AM126" s="78">
        <v>0</v>
      </c>
      <c r="AN126" s="78">
        <v>0</v>
      </c>
      <c r="AO126" s="78">
        <v>0</v>
      </c>
      <c r="AP126" s="78">
        <v>0</v>
      </c>
      <c r="AQ126" s="78">
        <v>0</v>
      </c>
      <c r="AR126" s="78">
        <v>0</v>
      </c>
      <c r="AS126" s="78">
        <v>0</v>
      </c>
      <c r="AT126" s="78">
        <v>0</v>
      </c>
      <c r="AU126" s="78">
        <v>0</v>
      </c>
      <c r="AV126" s="78">
        <v>111</v>
      </c>
      <c r="AW126" s="78">
        <v>59</v>
      </c>
      <c r="AX126" s="78">
        <v>0</v>
      </c>
      <c r="AY126" s="78">
        <v>1</v>
      </c>
      <c r="AZ126" s="78">
        <v>0</v>
      </c>
      <c r="BA126" s="78">
        <v>0</v>
      </c>
      <c r="BB126" s="78">
        <v>0</v>
      </c>
      <c r="BC126" s="78">
        <v>3</v>
      </c>
      <c r="BD126" s="78">
        <v>3</v>
      </c>
      <c r="BE126" s="78">
        <v>0</v>
      </c>
      <c r="BF126" s="74">
        <v>4076</v>
      </c>
      <c r="BG126" s="78">
        <v>41</v>
      </c>
      <c r="BH126" s="78">
        <v>84</v>
      </c>
      <c r="BI126" s="78">
        <v>7</v>
      </c>
      <c r="BJ126" s="78">
        <v>0</v>
      </c>
      <c r="BK126" s="78">
        <v>0</v>
      </c>
      <c r="BL126" s="78">
        <v>0</v>
      </c>
      <c r="BM126" s="78">
        <v>13</v>
      </c>
      <c r="BN126" s="78">
        <v>1</v>
      </c>
      <c r="BO126" s="78">
        <v>9</v>
      </c>
      <c r="BP126" s="78">
        <v>99</v>
      </c>
      <c r="BQ126" s="78">
        <v>52</v>
      </c>
      <c r="BR126" s="78">
        <v>110</v>
      </c>
      <c r="BS126" s="78">
        <v>30</v>
      </c>
      <c r="BT126" s="78">
        <v>11</v>
      </c>
      <c r="BU126" s="78">
        <v>99</v>
      </c>
      <c r="BV126" s="78">
        <v>47</v>
      </c>
      <c r="BW126" s="78">
        <v>10</v>
      </c>
      <c r="BX126" s="78">
        <v>0</v>
      </c>
      <c r="BY126" s="78">
        <v>0</v>
      </c>
      <c r="BZ126" s="78">
        <v>0</v>
      </c>
      <c r="CA126" s="78">
        <v>102</v>
      </c>
      <c r="CB126" s="78">
        <v>2</v>
      </c>
      <c r="CC126" s="78">
        <v>18</v>
      </c>
      <c r="CD126" s="78">
        <v>82</v>
      </c>
      <c r="CE126" s="78">
        <v>65</v>
      </c>
      <c r="CF126" s="78">
        <v>43</v>
      </c>
      <c r="CG126" s="78">
        <v>34</v>
      </c>
      <c r="CH126" s="78">
        <v>35</v>
      </c>
      <c r="CI126" s="78">
        <v>68</v>
      </c>
      <c r="CJ126" s="78">
        <v>72</v>
      </c>
      <c r="CK126" s="78">
        <v>18</v>
      </c>
      <c r="CL126" s="78">
        <v>23</v>
      </c>
      <c r="CM126" s="78">
        <v>35</v>
      </c>
      <c r="CN126" s="78">
        <v>423</v>
      </c>
      <c r="CO126" s="78">
        <v>137</v>
      </c>
      <c r="CP126" s="78">
        <v>0</v>
      </c>
      <c r="CQ126" s="78">
        <v>181</v>
      </c>
      <c r="CR126" s="78">
        <v>0</v>
      </c>
      <c r="CS126" s="78">
        <v>118</v>
      </c>
      <c r="CT126" s="78">
        <v>49</v>
      </c>
      <c r="CU126" s="78">
        <v>0</v>
      </c>
      <c r="CV126" s="78">
        <v>3</v>
      </c>
      <c r="CW126" s="78">
        <v>34</v>
      </c>
      <c r="CX126" s="78">
        <v>4</v>
      </c>
      <c r="CY126" s="78">
        <v>0</v>
      </c>
      <c r="CZ126" s="78">
        <v>49</v>
      </c>
      <c r="DA126" s="78">
        <v>0</v>
      </c>
      <c r="DB126" s="78">
        <v>3</v>
      </c>
      <c r="DC126" s="78">
        <v>14</v>
      </c>
      <c r="DD126" s="78">
        <v>2</v>
      </c>
      <c r="DE126" s="78">
        <v>37</v>
      </c>
      <c r="DF126" s="78">
        <v>137</v>
      </c>
      <c r="DG126" s="78">
        <v>416</v>
      </c>
      <c r="DH126" s="78">
        <v>74</v>
      </c>
      <c r="DI126" s="78">
        <v>0</v>
      </c>
      <c r="DJ126" s="78">
        <v>73</v>
      </c>
      <c r="DK126" s="78">
        <v>288</v>
      </c>
      <c r="DL126" s="78">
        <v>15</v>
      </c>
      <c r="DM126" s="78">
        <v>0</v>
      </c>
      <c r="DN126" s="78">
        <v>0</v>
      </c>
      <c r="DO126" s="78">
        <v>7</v>
      </c>
      <c r="DP126" s="78">
        <v>14</v>
      </c>
      <c r="DQ126" s="78">
        <v>10</v>
      </c>
      <c r="DR126" s="78">
        <v>0</v>
      </c>
      <c r="DS126" s="78">
        <v>8</v>
      </c>
      <c r="DT126" s="78">
        <v>11</v>
      </c>
      <c r="DU126" s="78">
        <v>0</v>
      </c>
      <c r="DV126" s="78">
        <v>0</v>
      </c>
      <c r="DW126" s="78">
        <v>46</v>
      </c>
      <c r="DX126" s="78">
        <v>0</v>
      </c>
      <c r="DY126" s="78">
        <v>0</v>
      </c>
      <c r="DZ126" s="78">
        <v>0</v>
      </c>
      <c r="EA126" s="78">
        <v>6</v>
      </c>
      <c r="EB126" s="78">
        <v>92</v>
      </c>
      <c r="EC126" s="78">
        <v>58</v>
      </c>
      <c r="ED126" s="78">
        <v>64</v>
      </c>
      <c r="EE126" s="78">
        <v>155</v>
      </c>
      <c r="EF126" s="78">
        <v>104</v>
      </c>
      <c r="EG126" s="78">
        <v>3</v>
      </c>
      <c r="EH126" s="78">
        <v>171</v>
      </c>
      <c r="EI126" s="78">
        <v>0</v>
      </c>
      <c r="EJ126" s="78">
        <v>19</v>
      </c>
      <c r="EK126" s="78">
        <v>41</v>
      </c>
      <c r="EL126" s="75">
        <v>324</v>
      </c>
      <c r="EM126" s="78">
        <v>0</v>
      </c>
      <c r="EN126" s="78">
        <v>2</v>
      </c>
      <c r="EO126" s="78">
        <v>44</v>
      </c>
      <c r="EP126" s="78">
        <v>17</v>
      </c>
      <c r="EQ126" s="78">
        <v>106</v>
      </c>
      <c r="ER126" s="78">
        <v>0</v>
      </c>
      <c r="ES126" s="78">
        <v>155</v>
      </c>
      <c r="ET126" s="77"/>
    </row>
    <row r="127" spans="1:825" ht="20.25" customHeight="1" x14ac:dyDescent="0.3">
      <c r="A127" s="26">
        <v>121</v>
      </c>
      <c r="B127" s="45" t="s">
        <v>873</v>
      </c>
      <c r="C127" s="34" t="s">
        <v>518</v>
      </c>
      <c r="D127" s="87">
        <v>3235</v>
      </c>
      <c r="E127" s="87">
        <v>2806</v>
      </c>
      <c r="F127" s="87">
        <v>874</v>
      </c>
      <c r="G127" s="87">
        <v>315</v>
      </c>
      <c r="H127" s="87">
        <v>776</v>
      </c>
      <c r="I127" s="87">
        <v>242</v>
      </c>
      <c r="J127" s="87">
        <v>599</v>
      </c>
      <c r="K127" s="87">
        <v>160</v>
      </c>
      <c r="L127" s="87">
        <v>269</v>
      </c>
      <c r="M127" s="87">
        <v>0</v>
      </c>
      <c r="N127" s="77"/>
      <c r="O127" s="73">
        <v>3235</v>
      </c>
      <c r="P127" s="73">
        <v>0</v>
      </c>
      <c r="Q127" s="73">
        <v>160</v>
      </c>
      <c r="R127" s="78">
        <v>0</v>
      </c>
      <c r="S127" s="78">
        <v>0</v>
      </c>
      <c r="T127" s="78">
        <v>0</v>
      </c>
      <c r="U127" s="78">
        <v>0</v>
      </c>
      <c r="V127" s="78">
        <v>7</v>
      </c>
      <c r="W127" s="78">
        <v>0</v>
      </c>
      <c r="X127" s="78">
        <v>0</v>
      </c>
      <c r="Y127" s="78">
        <v>0</v>
      </c>
      <c r="Z127" s="78">
        <v>0</v>
      </c>
      <c r="AA127" s="78">
        <v>0</v>
      </c>
      <c r="AB127" s="78">
        <v>0</v>
      </c>
      <c r="AC127" s="78">
        <v>0</v>
      </c>
      <c r="AD127" s="78">
        <v>0</v>
      </c>
      <c r="AE127" s="78">
        <v>4</v>
      </c>
      <c r="AF127" s="78">
        <v>0</v>
      </c>
      <c r="AG127" s="78">
        <v>0</v>
      </c>
      <c r="AH127" s="78">
        <v>1</v>
      </c>
      <c r="AI127" s="78">
        <v>14</v>
      </c>
      <c r="AJ127" s="78">
        <v>0</v>
      </c>
      <c r="AK127" s="78">
        <v>0</v>
      </c>
      <c r="AL127" s="78">
        <v>2</v>
      </c>
      <c r="AM127" s="78">
        <v>0</v>
      </c>
      <c r="AN127" s="78">
        <v>0</v>
      </c>
      <c r="AO127" s="78">
        <v>0</v>
      </c>
      <c r="AP127" s="78">
        <v>0</v>
      </c>
      <c r="AQ127" s="78">
        <v>0</v>
      </c>
      <c r="AR127" s="78">
        <v>0</v>
      </c>
      <c r="AS127" s="78">
        <v>0</v>
      </c>
      <c r="AT127" s="78">
        <v>0</v>
      </c>
      <c r="AU127" s="78">
        <v>0</v>
      </c>
      <c r="AV127" s="78">
        <v>85</v>
      </c>
      <c r="AW127" s="78">
        <v>42</v>
      </c>
      <c r="AX127" s="78">
        <v>0</v>
      </c>
      <c r="AY127" s="78">
        <v>0</v>
      </c>
      <c r="AZ127" s="78">
        <v>0</v>
      </c>
      <c r="BA127" s="78">
        <v>0</v>
      </c>
      <c r="BB127" s="78">
        <v>0</v>
      </c>
      <c r="BC127" s="78">
        <v>2</v>
      </c>
      <c r="BD127" s="78">
        <v>3</v>
      </c>
      <c r="BE127" s="78">
        <v>0</v>
      </c>
      <c r="BF127" s="74">
        <v>2806</v>
      </c>
      <c r="BG127" s="78">
        <v>9</v>
      </c>
      <c r="BH127" s="78">
        <v>60</v>
      </c>
      <c r="BI127" s="78">
        <v>2</v>
      </c>
      <c r="BJ127" s="78">
        <v>0</v>
      </c>
      <c r="BK127" s="78">
        <v>0</v>
      </c>
      <c r="BL127" s="78">
        <v>0</v>
      </c>
      <c r="BM127" s="78">
        <v>4</v>
      </c>
      <c r="BN127" s="78">
        <v>0</v>
      </c>
      <c r="BO127" s="78">
        <v>10</v>
      </c>
      <c r="BP127" s="78">
        <v>60</v>
      </c>
      <c r="BQ127" s="78">
        <v>15</v>
      </c>
      <c r="BR127" s="78">
        <v>54</v>
      </c>
      <c r="BS127" s="78">
        <v>21</v>
      </c>
      <c r="BT127" s="78">
        <v>15</v>
      </c>
      <c r="BU127" s="78">
        <v>59</v>
      </c>
      <c r="BV127" s="78">
        <v>18</v>
      </c>
      <c r="BW127" s="78">
        <v>13</v>
      </c>
      <c r="BX127" s="78">
        <v>0</v>
      </c>
      <c r="BY127" s="78">
        <v>0</v>
      </c>
      <c r="BZ127" s="78">
        <v>0</v>
      </c>
      <c r="CA127" s="78">
        <v>65</v>
      </c>
      <c r="CB127" s="78">
        <v>2</v>
      </c>
      <c r="CC127" s="78">
        <v>19</v>
      </c>
      <c r="CD127" s="78">
        <v>64</v>
      </c>
      <c r="CE127" s="78">
        <v>50</v>
      </c>
      <c r="CF127" s="78">
        <v>41</v>
      </c>
      <c r="CG127" s="78">
        <v>26</v>
      </c>
      <c r="CH127" s="78">
        <v>37</v>
      </c>
      <c r="CI127" s="78">
        <v>80</v>
      </c>
      <c r="CJ127" s="78">
        <v>94</v>
      </c>
      <c r="CK127" s="78">
        <v>29</v>
      </c>
      <c r="CL127" s="78">
        <v>52</v>
      </c>
      <c r="CM127" s="78">
        <v>24</v>
      </c>
      <c r="CN127" s="78">
        <v>198</v>
      </c>
      <c r="CO127" s="78">
        <v>78</v>
      </c>
      <c r="CP127" s="78">
        <v>0</v>
      </c>
      <c r="CQ127" s="78">
        <v>155</v>
      </c>
      <c r="CR127" s="78">
        <v>0</v>
      </c>
      <c r="CS127" s="78">
        <v>160</v>
      </c>
      <c r="CT127" s="78">
        <v>60</v>
      </c>
      <c r="CU127" s="78">
        <v>0</v>
      </c>
      <c r="CV127" s="78">
        <v>1</v>
      </c>
      <c r="CW127" s="78">
        <v>23</v>
      </c>
      <c r="CX127" s="78">
        <v>2</v>
      </c>
      <c r="CY127" s="78">
        <v>0</v>
      </c>
      <c r="CZ127" s="78">
        <v>44</v>
      </c>
      <c r="DA127" s="78">
        <v>0</v>
      </c>
      <c r="DB127" s="78">
        <v>3</v>
      </c>
      <c r="DC127" s="78">
        <v>11</v>
      </c>
      <c r="DD127" s="78">
        <v>0</v>
      </c>
      <c r="DE127" s="78">
        <v>19</v>
      </c>
      <c r="DF127" s="78">
        <v>81</v>
      </c>
      <c r="DG127" s="78">
        <v>240</v>
      </c>
      <c r="DH127" s="78">
        <v>53</v>
      </c>
      <c r="DI127" s="78">
        <v>0</v>
      </c>
      <c r="DJ127" s="78">
        <v>52</v>
      </c>
      <c r="DK127" s="78">
        <v>165</v>
      </c>
      <c r="DL127" s="78">
        <v>21</v>
      </c>
      <c r="DM127" s="78">
        <v>1</v>
      </c>
      <c r="DN127" s="78">
        <v>0</v>
      </c>
      <c r="DO127" s="78">
        <v>7</v>
      </c>
      <c r="DP127" s="78">
        <v>7</v>
      </c>
      <c r="DQ127" s="78">
        <v>7</v>
      </c>
      <c r="DR127" s="78">
        <v>0</v>
      </c>
      <c r="DS127" s="78">
        <v>3</v>
      </c>
      <c r="DT127" s="78">
        <v>9</v>
      </c>
      <c r="DU127" s="78">
        <v>0</v>
      </c>
      <c r="DV127" s="78">
        <v>0</v>
      </c>
      <c r="DW127" s="78">
        <v>39</v>
      </c>
      <c r="DX127" s="78">
        <v>0</v>
      </c>
      <c r="DY127" s="78">
        <v>0</v>
      </c>
      <c r="DZ127" s="78">
        <v>0</v>
      </c>
      <c r="EA127" s="78">
        <v>7</v>
      </c>
      <c r="EB127" s="78">
        <v>66</v>
      </c>
      <c r="EC127" s="78">
        <v>36</v>
      </c>
      <c r="ED127" s="78">
        <v>47</v>
      </c>
      <c r="EE127" s="78">
        <v>96</v>
      </c>
      <c r="EF127" s="78">
        <v>90</v>
      </c>
      <c r="EG127" s="78">
        <v>3</v>
      </c>
      <c r="EH127" s="78">
        <v>61</v>
      </c>
      <c r="EI127" s="78">
        <v>0</v>
      </c>
      <c r="EJ127" s="78">
        <v>13</v>
      </c>
      <c r="EK127" s="78">
        <v>25</v>
      </c>
      <c r="EL127" s="75">
        <v>269</v>
      </c>
      <c r="EM127" s="78">
        <v>0</v>
      </c>
      <c r="EN127" s="78">
        <v>2</v>
      </c>
      <c r="EO127" s="78">
        <v>29</v>
      </c>
      <c r="EP127" s="78">
        <v>12</v>
      </c>
      <c r="EQ127" s="78">
        <v>80</v>
      </c>
      <c r="ER127" s="78">
        <v>0</v>
      </c>
      <c r="ES127" s="78">
        <v>146</v>
      </c>
      <c r="ET127" s="77"/>
    </row>
    <row r="128" spans="1:825" s="16" customFormat="1" ht="20.25" customHeight="1" x14ac:dyDescent="0.3">
      <c r="A128" s="24">
        <v>122</v>
      </c>
      <c r="B128" s="43" t="s">
        <v>28</v>
      </c>
      <c r="C128" s="35" t="s">
        <v>29</v>
      </c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77"/>
      <c r="O128" s="89"/>
      <c r="P128" s="89"/>
      <c r="Q128" s="89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  <c r="AD128" s="90"/>
      <c r="AE128" s="90"/>
      <c r="AF128" s="90"/>
      <c r="AG128" s="90"/>
      <c r="AH128" s="90"/>
      <c r="AI128" s="90"/>
      <c r="AJ128" s="90"/>
      <c r="AK128" s="90"/>
      <c r="AL128" s="90"/>
      <c r="AM128" s="90"/>
      <c r="AN128" s="90"/>
      <c r="AO128" s="90"/>
      <c r="AP128" s="90"/>
      <c r="AQ128" s="90"/>
      <c r="AR128" s="90"/>
      <c r="AS128" s="90"/>
      <c r="AT128" s="90"/>
      <c r="AU128" s="90"/>
      <c r="AV128" s="90"/>
      <c r="AW128" s="90"/>
      <c r="AX128" s="90"/>
      <c r="AY128" s="90"/>
      <c r="AZ128" s="90"/>
      <c r="BA128" s="90"/>
      <c r="BB128" s="90"/>
      <c r="BC128" s="90"/>
      <c r="BD128" s="90"/>
      <c r="BE128" s="90"/>
      <c r="BF128" s="91"/>
      <c r="BG128" s="90"/>
      <c r="BH128" s="90"/>
      <c r="BI128" s="90"/>
      <c r="BJ128" s="90"/>
      <c r="BK128" s="90"/>
      <c r="BL128" s="90"/>
      <c r="BM128" s="90"/>
      <c r="BN128" s="90"/>
      <c r="BO128" s="90"/>
      <c r="BP128" s="90"/>
      <c r="BQ128" s="90"/>
      <c r="BR128" s="90"/>
      <c r="BS128" s="90"/>
      <c r="BT128" s="90"/>
      <c r="BU128" s="90"/>
      <c r="BV128" s="90"/>
      <c r="BW128" s="90"/>
      <c r="BX128" s="90"/>
      <c r="BY128" s="90"/>
      <c r="BZ128" s="90"/>
      <c r="CA128" s="90"/>
      <c r="CB128" s="90"/>
      <c r="CC128" s="90"/>
      <c r="CD128" s="90"/>
      <c r="CE128" s="90"/>
      <c r="CF128" s="90"/>
      <c r="CG128" s="90"/>
      <c r="CH128" s="90"/>
      <c r="CI128" s="90"/>
      <c r="CJ128" s="90"/>
      <c r="CK128" s="90"/>
      <c r="CL128" s="90"/>
      <c r="CM128" s="90"/>
      <c r="CN128" s="90"/>
      <c r="CO128" s="90"/>
      <c r="CP128" s="90"/>
      <c r="CQ128" s="90"/>
      <c r="CR128" s="90"/>
      <c r="CS128" s="90"/>
      <c r="CT128" s="90"/>
      <c r="CU128" s="90"/>
      <c r="CV128" s="90"/>
      <c r="CW128" s="90"/>
      <c r="CX128" s="90"/>
      <c r="CY128" s="90"/>
      <c r="CZ128" s="90"/>
      <c r="DA128" s="90"/>
      <c r="DB128" s="90"/>
      <c r="DC128" s="90"/>
      <c r="DD128" s="90"/>
      <c r="DE128" s="90"/>
      <c r="DF128" s="90"/>
      <c r="DG128" s="90"/>
      <c r="DH128" s="90"/>
      <c r="DI128" s="90"/>
      <c r="DJ128" s="90"/>
      <c r="DK128" s="90"/>
      <c r="DL128" s="90"/>
      <c r="DM128" s="90"/>
      <c r="DN128" s="90"/>
      <c r="DO128" s="90"/>
      <c r="DP128" s="90"/>
      <c r="DQ128" s="90"/>
      <c r="DR128" s="90"/>
      <c r="DS128" s="90"/>
      <c r="DT128" s="90"/>
      <c r="DU128" s="90"/>
      <c r="DV128" s="90"/>
      <c r="DW128" s="90"/>
      <c r="DX128" s="90"/>
      <c r="DY128" s="90"/>
      <c r="DZ128" s="90"/>
      <c r="EA128" s="90"/>
      <c r="EB128" s="90"/>
      <c r="EC128" s="90"/>
      <c r="ED128" s="90"/>
      <c r="EE128" s="90"/>
      <c r="EF128" s="90"/>
      <c r="EG128" s="90"/>
      <c r="EH128" s="90"/>
      <c r="EI128" s="90"/>
      <c r="EJ128" s="90"/>
      <c r="EK128" s="90"/>
      <c r="EL128" s="92"/>
      <c r="EM128" s="90"/>
      <c r="EN128" s="90"/>
      <c r="EO128" s="90"/>
      <c r="EP128" s="90"/>
      <c r="EQ128" s="90"/>
      <c r="ER128" s="90"/>
      <c r="ES128" s="90"/>
      <c r="ET128" s="77"/>
      <c r="EU128" s="79"/>
      <c r="EV128" s="14"/>
      <c r="EW128" s="14"/>
      <c r="EX128" s="14"/>
      <c r="EY128" s="14"/>
      <c r="EZ128" s="14"/>
      <c r="FA128" s="14"/>
      <c r="FB128" s="14"/>
      <c r="FC128" s="14"/>
      <c r="FD128" s="14"/>
      <c r="FE128" s="14"/>
      <c r="FF128" s="14"/>
      <c r="FG128" s="14"/>
      <c r="FH128" s="14"/>
      <c r="FI128" s="14"/>
      <c r="FJ128" s="14"/>
      <c r="FK128" s="14"/>
      <c r="FL128" s="14"/>
      <c r="FM128" s="14"/>
      <c r="FN128" s="14"/>
      <c r="FO128" s="14"/>
      <c r="FP128" s="14"/>
      <c r="FQ128" s="14"/>
      <c r="FR128" s="14"/>
      <c r="FS128" s="14"/>
      <c r="FT128" s="14"/>
      <c r="FU128" s="14"/>
      <c r="FV128" s="14"/>
      <c r="FW128" s="14"/>
      <c r="FX128" s="14"/>
      <c r="FY128" s="14"/>
      <c r="FZ128" s="14"/>
      <c r="GA128" s="14"/>
      <c r="GB128" s="14"/>
      <c r="GC128" s="14"/>
      <c r="GD128" s="14"/>
      <c r="GE128" s="14"/>
      <c r="GF128" s="14"/>
      <c r="GG128" s="14"/>
      <c r="GH128" s="14"/>
      <c r="GI128" s="14"/>
      <c r="GJ128" s="14"/>
      <c r="GK128" s="14"/>
      <c r="GL128" s="14"/>
      <c r="GM128" s="14"/>
      <c r="GN128" s="14"/>
      <c r="GO128" s="14"/>
      <c r="GP128" s="14"/>
      <c r="GQ128" s="14"/>
      <c r="GR128" s="14"/>
      <c r="GS128" s="14"/>
      <c r="GT128" s="14"/>
      <c r="GU128" s="14"/>
      <c r="GV128" s="14"/>
      <c r="GW128" s="14"/>
      <c r="GX128" s="14"/>
      <c r="GY128" s="14"/>
      <c r="GZ128" s="14"/>
      <c r="HA128" s="14"/>
      <c r="HB128" s="14"/>
      <c r="HC128" s="14"/>
      <c r="HD128" s="14"/>
      <c r="HE128" s="14"/>
      <c r="HF128" s="14"/>
      <c r="HG128" s="14"/>
      <c r="HH128" s="14"/>
      <c r="HI128" s="14"/>
      <c r="HJ128" s="14"/>
      <c r="HK128" s="14"/>
      <c r="HL128" s="14"/>
      <c r="HM128" s="14"/>
      <c r="HN128" s="14"/>
      <c r="HO128" s="14"/>
      <c r="HP128" s="14"/>
      <c r="HQ128" s="14"/>
      <c r="HR128" s="14"/>
      <c r="HS128" s="14"/>
      <c r="HT128" s="14"/>
      <c r="HU128" s="14"/>
      <c r="HV128" s="14"/>
      <c r="HW128" s="14"/>
      <c r="HX128" s="14"/>
      <c r="HY128" s="14"/>
      <c r="HZ128" s="14"/>
      <c r="IA128" s="14"/>
      <c r="IB128" s="14"/>
      <c r="IC128" s="14"/>
      <c r="ID128" s="14"/>
      <c r="IE128" s="14"/>
      <c r="IF128" s="14"/>
      <c r="IG128" s="14"/>
      <c r="IH128" s="14"/>
      <c r="II128" s="14"/>
      <c r="IJ128" s="14"/>
      <c r="IK128" s="14"/>
      <c r="IL128" s="14"/>
      <c r="IM128" s="14"/>
      <c r="IN128" s="14"/>
      <c r="IO128" s="14"/>
      <c r="IP128" s="14"/>
      <c r="IQ128" s="14"/>
      <c r="IR128" s="14"/>
      <c r="IS128" s="14"/>
      <c r="IT128" s="14"/>
      <c r="IU128" s="14"/>
      <c r="IV128" s="14"/>
      <c r="IW128" s="14"/>
      <c r="IX128" s="14"/>
      <c r="IY128" s="14"/>
      <c r="IZ128" s="14"/>
      <c r="JA128" s="14"/>
      <c r="JB128" s="14"/>
      <c r="JC128" s="14"/>
      <c r="JD128" s="14"/>
      <c r="JE128" s="14"/>
      <c r="JF128" s="14"/>
      <c r="JG128" s="14"/>
      <c r="JH128" s="14"/>
      <c r="JI128" s="14"/>
      <c r="JJ128" s="14"/>
      <c r="JK128" s="14"/>
      <c r="JL128" s="14"/>
      <c r="JM128" s="14"/>
      <c r="JN128" s="14"/>
      <c r="JO128" s="14"/>
      <c r="JP128" s="14"/>
      <c r="JQ128" s="14"/>
      <c r="JR128" s="14"/>
      <c r="JS128" s="14"/>
      <c r="JT128" s="14"/>
      <c r="JU128" s="14"/>
      <c r="JV128" s="14"/>
      <c r="JW128" s="14"/>
      <c r="JX128" s="14"/>
      <c r="JY128" s="14"/>
      <c r="JZ128" s="14"/>
      <c r="KA128" s="14"/>
      <c r="KB128" s="14"/>
      <c r="KC128" s="14"/>
      <c r="KD128" s="14"/>
      <c r="KE128" s="14"/>
      <c r="KF128" s="14"/>
      <c r="KG128" s="14"/>
      <c r="KH128" s="14"/>
      <c r="KI128" s="14"/>
      <c r="KJ128" s="14"/>
      <c r="KK128" s="14"/>
      <c r="KL128" s="14"/>
      <c r="KM128" s="14"/>
      <c r="KN128" s="14"/>
      <c r="KO128" s="14"/>
      <c r="KP128" s="14"/>
      <c r="KQ128" s="14"/>
      <c r="KR128" s="14"/>
      <c r="KS128" s="14"/>
      <c r="KT128" s="14"/>
      <c r="KU128" s="14"/>
      <c r="KV128" s="14"/>
      <c r="KW128" s="14"/>
      <c r="KX128" s="14"/>
      <c r="KY128" s="14"/>
      <c r="KZ128" s="14"/>
      <c r="LA128" s="14"/>
      <c r="LB128" s="14"/>
      <c r="LC128" s="14"/>
      <c r="LD128" s="14"/>
      <c r="LE128" s="14"/>
      <c r="LF128" s="14"/>
      <c r="LG128" s="14"/>
      <c r="LH128" s="14"/>
      <c r="LI128" s="14"/>
      <c r="LJ128" s="14"/>
      <c r="LK128" s="14"/>
      <c r="LL128" s="14"/>
      <c r="LM128" s="14"/>
      <c r="LN128" s="14"/>
      <c r="LO128" s="14"/>
      <c r="LP128" s="14"/>
      <c r="LQ128" s="14"/>
      <c r="LR128" s="14"/>
      <c r="LS128" s="14"/>
      <c r="LT128" s="14"/>
      <c r="LU128" s="14"/>
      <c r="LV128" s="14"/>
      <c r="LW128" s="14"/>
      <c r="LX128" s="14"/>
      <c r="LY128" s="14"/>
      <c r="LZ128" s="14"/>
      <c r="MA128" s="14"/>
      <c r="MB128" s="14"/>
      <c r="MC128" s="14"/>
      <c r="MD128" s="14"/>
      <c r="ME128" s="14"/>
      <c r="MF128" s="14"/>
      <c r="MG128" s="14"/>
      <c r="MH128" s="14"/>
      <c r="MI128" s="14"/>
      <c r="MJ128" s="14"/>
      <c r="MK128" s="14"/>
      <c r="ML128" s="14"/>
      <c r="MM128" s="14"/>
      <c r="MN128" s="14"/>
      <c r="MO128" s="14"/>
      <c r="MP128" s="14"/>
      <c r="MQ128" s="14"/>
      <c r="MR128" s="14"/>
      <c r="MS128" s="14"/>
      <c r="MT128" s="14"/>
      <c r="MU128" s="14"/>
      <c r="MV128" s="14"/>
      <c r="MW128" s="14"/>
      <c r="MX128" s="14"/>
      <c r="MY128" s="14"/>
      <c r="MZ128" s="14"/>
      <c r="NA128" s="14"/>
      <c r="NB128" s="14"/>
      <c r="NC128" s="14"/>
      <c r="ND128" s="14"/>
      <c r="NE128" s="14"/>
      <c r="NF128" s="14"/>
      <c r="NG128" s="14"/>
      <c r="NH128" s="14"/>
      <c r="NI128" s="14"/>
      <c r="NJ128" s="14"/>
      <c r="NK128" s="14"/>
      <c r="NL128" s="14"/>
      <c r="NM128" s="14"/>
      <c r="NN128" s="14"/>
      <c r="NO128" s="14"/>
      <c r="NP128" s="14"/>
      <c r="NQ128" s="14"/>
      <c r="NR128" s="14"/>
      <c r="NS128" s="14"/>
      <c r="NT128" s="14"/>
      <c r="NU128" s="14"/>
      <c r="NV128" s="14"/>
      <c r="NW128" s="14"/>
      <c r="NX128" s="14"/>
      <c r="NY128" s="14"/>
      <c r="NZ128" s="14"/>
      <c r="OA128" s="14"/>
      <c r="OB128" s="14"/>
      <c r="OC128" s="14"/>
      <c r="OD128" s="14"/>
      <c r="OE128" s="14"/>
      <c r="OF128" s="14"/>
      <c r="OG128" s="14"/>
      <c r="OH128" s="14"/>
      <c r="OI128" s="14"/>
      <c r="OJ128" s="14"/>
      <c r="OK128" s="14"/>
      <c r="OL128" s="14"/>
      <c r="OM128" s="14"/>
      <c r="ON128" s="14"/>
      <c r="OO128" s="14"/>
      <c r="OP128" s="14"/>
      <c r="OQ128" s="14"/>
      <c r="OR128" s="14"/>
      <c r="OS128" s="14"/>
      <c r="OT128" s="14"/>
      <c r="OU128" s="14"/>
      <c r="OV128" s="14"/>
      <c r="OW128" s="14"/>
      <c r="OX128" s="14"/>
      <c r="OY128" s="14"/>
      <c r="OZ128" s="14"/>
      <c r="PA128" s="14"/>
      <c r="PB128" s="14"/>
      <c r="PC128" s="14"/>
      <c r="PD128" s="14"/>
      <c r="PE128" s="14"/>
      <c r="PF128" s="14"/>
      <c r="PG128" s="14"/>
      <c r="PH128" s="14"/>
      <c r="PI128" s="14"/>
      <c r="PJ128" s="14"/>
      <c r="PK128" s="14"/>
      <c r="PL128" s="14"/>
      <c r="PM128" s="14"/>
      <c r="PN128" s="14"/>
      <c r="PO128" s="14"/>
      <c r="PP128" s="14"/>
      <c r="PQ128" s="14"/>
      <c r="PR128" s="14"/>
      <c r="PS128" s="14"/>
      <c r="PT128" s="14"/>
      <c r="PU128" s="14"/>
      <c r="PV128" s="14"/>
      <c r="PW128" s="14"/>
      <c r="PX128" s="14"/>
      <c r="PY128" s="14"/>
      <c r="PZ128" s="14"/>
      <c r="QA128" s="14"/>
      <c r="QB128" s="14"/>
      <c r="QC128" s="14"/>
      <c r="QD128" s="14"/>
      <c r="QE128" s="14"/>
      <c r="QF128" s="14"/>
      <c r="QG128" s="14"/>
      <c r="QH128" s="14"/>
      <c r="QI128" s="14"/>
      <c r="QJ128" s="14"/>
      <c r="QK128" s="14"/>
      <c r="QL128" s="14"/>
      <c r="QM128" s="14"/>
      <c r="QN128" s="14"/>
      <c r="QO128" s="14"/>
      <c r="QP128" s="14"/>
      <c r="QQ128" s="14"/>
      <c r="QR128" s="14"/>
      <c r="QS128" s="14"/>
      <c r="QT128" s="14"/>
      <c r="QU128" s="14"/>
      <c r="QV128" s="14"/>
      <c r="QW128" s="14"/>
      <c r="QX128" s="14"/>
      <c r="QY128" s="14"/>
      <c r="QZ128" s="14"/>
      <c r="RA128" s="14"/>
      <c r="RB128" s="14"/>
      <c r="RC128" s="14"/>
      <c r="RD128" s="14"/>
      <c r="RE128" s="14"/>
      <c r="RF128" s="14"/>
      <c r="RG128" s="14"/>
      <c r="RH128" s="14"/>
      <c r="RI128" s="14"/>
      <c r="RJ128" s="14"/>
      <c r="RK128" s="14"/>
      <c r="RL128" s="14"/>
      <c r="RM128" s="14"/>
      <c r="RN128" s="14"/>
      <c r="RO128" s="14"/>
      <c r="RP128" s="14"/>
      <c r="RQ128" s="14"/>
      <c r="RR128" s="14"/>
      <c r="RS128" s="14"/>
      <c r="RT128" s="14"/>
      <c r="RU128" s="14"/>
      <c r="RV128" s="14"/>
      <c r="RW128" s="14"/>
      <c r="RX128" s="14"/>
      <c r="RY128" s="14"/>
      <c r="RZ128" s="14"/>
      <c r="SA128" s="14"/>
      <c r="SB128" s="14"/>
      <c r="SC128" s="14"/>
      <c r="SD128" s="14"/>
      <c r="SE128" s="14"/>
      <c r="SF128" s="14"/>
      <c r="SG128" s="14"/>
      <c r="SH128" s="14"/>
      <c r="SI128" s="14"/>
      <c r="SJ128" s="14"/>
      <c r="SK128" s="14"/>
      <c r="SL128" s="14"/>
      <c r="SM128" s="14"/>
      <c r="SN128" s="14"/>
      <c r="SO128" s="14"/>
      <c r="SP128" s="14"/>
      <c r="SQ128" s="14"/>
      <c r="SR128" s="14"/>
      <c r="SS128" s="14"/>
      <c r="ST128" s="14"/>
      <c r="SU128" s="14"/>
      <c r="SV128" s="14"/>
      <c r="SW128" s="14"/>
      <c r="SX128" s="14"/>
      <c r="SY128" s="14"/>
      <c r="SZ128" s="14"/>
      <c r="TA128" s="14"/>
      <c r="TB128" s="14"/>
      <c r="TC128" s="14"/>
      <c r="TD128" s="14"/>
      <c r="TE128" s="14"/>
      <c r="TF128" s="14"/>
      <c r="TG128" s="14"/>
      <c r="TH128" s="14"/>
      <c r="TI128" s="14"/>
      <c r="TJ128" s="14"/>
      <c r="TK128" s="14"/>
      <c r="TL128" s="14"/>
      <c r="TM128" s="14"/>
      <c r="TN128" s="14"/>
      <c r="TO128" s="14"/>
      <c r="TP128" s="14"/>
      <c r="TQ128" s="14"/>
      <c r="TR128" s="14"/>
      <c r="TS128" s="14"/>
      <c r="TT128" s="14"/>
      <c r="TU128" s="14"/>
      <c r="TV128" s="14"/>
      <c r="TW128" s="14"/>
      <c r="TX128" s="14"/>
      <c r="TY128" s="14"/>
      <c r="TZ128" s="14"/>
      <c r="UA128" s="14"/>
      <c r="UB128" s="14"/>
      <c r="UC128" s="14"/>
      <c r="UD128" s="14"/>
      <c r="UE128" s="14"/>
      <c r="UF128" s="14"/>
      <c r="UG128" s="14"/>
      <c r="UH128" s="14"/>
      <c r="UI128" s="14"/>
      <c r="UJ128" s="14"/>
      <c r="UK128" s="14"/>
      <c r="UL128" s="14"/>
      <c r="UM128" s="14"/>
      <c r="UN128" s="14"/>
      <c r="UO128" s="14"/>
      <c r="UP128" s="14"/>
      <c r="UQ128" s="14"/>
      <c r="UR128" s="14"/>
      <c r="US128" s="14"/>
      <c r="UT128" s="14"/>
      <c r="UU128" s="14"/>
      <c r="UV128" s="14"/>
      <c r="UW128" s="14"/>
      <c r="UX128" s="14"/>
      <c r="UY128" s="14"/>
      <c r="UZ128" s="14"/>
      <c r="VA128" s="14"/>
      <c r="VB128" s="14"/>
      <c r="VC128" s="14"/>
      <c r="VD128" s="14"/>
      <c r="VE128" s="14"/>
      <c r="VF128" s="14"/>
      <c r="VG128" s="14"/>
      <c r="VH128" s="14"/>
      <c r="VI128" s="14"/>
      <c r="VJ128" s="14"/>
      <c r="VK128" s="14"/>
      <c r="VL128" s="14"/>
      <c r="VM128" s="14"/>
      <c r="VN128" s="14"/>
      <c r="VO128" s="14"/>
      <c r="VP128" s="14"/>
      <c r="VQ128" s="14"/>
      <c r="VR128" s="14"/>
      <c r="VS128" s="14"/>
      <c r="VT128" s="14"/>
      <c r="VU128" s="14"/>
      <c r="VV128" s="14"/>
      <c r="VW128" s="14"/>
      <c r="VX128" s="14"/>
      <c r="VY128" s="14"/>
      <c r="VZ128" s="14"/>
      <c r="WA128" s="14"/>
      <c r="WB128" s="14"/>
      <c r="WC128" s="14"/>
      <c r="WD128" s="14"/>
      <c r="WE128" s="14"/>
      <c r="WF128" s="14"/>
      <c r="WG128" s="14"/>
      <c r="WH128" s="14"/>
      <c r="WI128" s="14"/>
      <c r="WJ128" s="14"/>
      <c r="WK128" s="14"/>
      <c r="WL128" s="14"/>
      <c r="WM128" s="14"/>
      <c r="WN128" s="14"/>
      <c r="WO128" s="14"/>
      <c r="WP128" s="14"/>
      <c r="WQ128" s="14"/>
      <c r="WR128" s="14"/>
      <c r="WS128" s="14"/>
      <c r="WT128" s="14"/>
      <c r="WU128" s="14"/>
      <c r="WV128" s="14"/>
      <c r="WW128" s="14"/>
      <c r="WX128" s="14"/>
      <c r="WY128" s="14"/>
      <c r="WZ128" s="14"/>
      <c r="XA128" s="14"/>
      <c r="XB128" s="14"/>
      <c r="XC128" s="14"/>
      <c r="XD128" s="14"/>
      <c r="XE128" s="14"/>
      <c r="XF128" s="14"/>
      <c r="XG128" s="14"/>
      <c r="XH128" s="14"/>
      <c r="XI128" s="14"/>
      <c r="XJ128" s="14"/>
      <c r="XK128" s="14"/>
      <c r="XL128" s="14"/>
      <c r="XM128" s="14"/>
      <c r="XN128" s="14"/>
      <c r="XO128" s="14"/>
      <c r="XP128" s="14"/>
      <c r="XQ128" s="14"/>
      <c r="XR128" s="14"/>
      <c r="XS128" s="14"/>
      <c r="XT128" s="14"/>
      <c r="XU128" s="14"/>
      <c r="XV128" s="14"/>
      <c r="XW128" s="14"/>
      <c r="XX128" s="14"/>
      <c r="XY128" s="14"/>
      <c r="XZ128" s="14"/>
      <c r="YA128" s="14"/>
      <c r="YB128" s="14"/>
      <c r="YC128" s="14"/>
      <c r="YD128" s="14"/>
      <c r="YE128" s="14"/>
      <c r="YF128" s="14"/>
      <c r="YG128" s="14"/>
      <c r="YH128" s="14"/>
      <c r="YI128" s="14"/>
      <c r="YJ128" s="14"/>
      <c r="YK128" s="14"/>
      <c r="YL128" s="14"/>
      <c r="YM128" s="14"/>
      <c r="YN128" s="14"/>
      <c r="YO128" s="14"/>
      <c r="YP128" s="14"/>
      <c r="YQ128" s="14"/>
      <c r="YR128" s="14"/>
      <c r="YS128" s="14"/>
      <c r="YT128" s="14"/>
      <c r="YU128" s="14"/>
      <c r="YV128" s="14"/>
      <c r="YW128" s="14"/>
      <c r="YX128" s="14"/>
      <c r="YY128" s="14"/>
      <c r="YZ128" s="14"/>
      <c r="ZA128" s="14"/>
      <c r="ZB128" s="14"/>
      <c r="ZC128" s="14"/>
      <c r="ZD128" s="14"/>
      <c r="ZE128" s="14"/>
      <c r="ZF128" s="14"/>
      <c r="ZG128" s="14"/>
      <c r="ZH128" s="14"/>
      <c r="ZI128" s="14"/>
      <c r="ZJ128" s="14"/>
      <c r="ZK128" s="14"/>
      <c r="ZL128" s="14"/>
      <c r="ZM128" s="14"/>
      <c r="ZN128" s="14"/>
      <c r="ZO128" s="14"/>
      <c r="ZP128" s="14"/>
      <c r="ZQ128" s="14"/>
      <c r="ZR128" s="14"/>
      <c r="ZS128" s="14"/>
      <c r="ZT128" s="14"/>
      <c r="ZU128" s="14"/>
      <c r="ZV128" s="14"/>
      <c r="ZW128" s="14"/>
      <c r="ZX128" s="14"/>
      <c r="ZY128" s="14"/>
      <c r="ZZ128" s="14"/>
      <c r="AAA128" s="14"/>
      <c r="AAB128" s="14"/>
      <c r="AAC128" s="14"/>
      <c r="AAD128" s="14"/>
      <c r="AAE128" s="14"/>
      <c r="AAF128" s="14"/>
      <c r="AAG128" s="14"/>
      <c r="AAH128" s="14"/>
      <c r="AAI128" s="14"/>
      <c r="AAJ128" s="14"/>
      <c r="AAK128" s="14"/>
      <c r="AAL128" s="14"/>
      <c r="AAM128" s="14"/>
      <c r="AAN128" s="14"/>
      <c r="AAO128" s="14"/>
      <c r="AAP128" s="14"/>
      <c r="AAQ128" s="14"/>
      <c r="AAR128" s="14"/>
      <c r="AAS128" s="14"/>
      <c r="AAT128" s="14"/>
      <c r="AAU128" s="14"/>
      <c r="AAV128" s="14"/>
      <c r="AAW128" s="14"/>
      <c r="AAX128" s="14"/>
      <c r="AAY128" s="14"/>
      <c r="AAZ128" s="14"/>
      <c r="ABA128" s="14"/>
      <c r="ABB128" s="14"/>
      <c r="ABC128" s="14"/>
      <c r="ABD128" s="14"/>
      <c r="ABE128" s="14"/>
      <c r="ABF128" s="14"/>
      <c r="ABG128" s="14"/>
      <c r="ABH128" s="14"/>
      <c r="ABI128" s="14"/>
      <c r="ABJ128" s="14"/>
      <c r="ABK128" s="14"/>
      <c r="ABL128" s="14"/>
      <c r="ABM128" s="14"/>
      <c r="ABN128" s="14"/>
      <c r="ABO128" s="14"/>
      <c r="ABP128" s="14"/>
      <c r="ABQ128" s="14"/>
      <c r="ABR128" s="14"/>
      <c r="ABS128" s="14"/>
      <c r="ABT128" s="14"/>
      <c r="ABU128" s="14"/>
      <c r="ABV128" s="14"/>
      <c r="ABW128" s="14"/>
      <c r="ABX128" s="14"/>
      <c r="ABY128" s="14"/>
      <c r="ABZ128" s="14"/>
      <c r="ACA128" s="14"/>
      <c r="ACB128" s="14"/>
      <c r="ACC128" s="14"/>
      <c r="ACD128" s="14"/>
      <c r="ACE128" s="14"/>
      <c r="ACF128" s="14"/>
      <c r="ACG128" s="14"/>
      <c r="ACH128" s="14"/>
      <c r="ACI128" s="14"/>
      <c r="ACJ128" s="14"/>
      <c r="ACK128" s="14"/>
      <c r="ACL128" s="14"/>
      <c r="ACM128" s="14"/>
      <c r="ACN128" s="14"/>
      <c r="ACO128" s="14"/>
      <c r="ACP128" s="14"/>
      <c r="ACQ128" s="14"/>
      <c r="ACR128" s="14"/>
      <c r="ACS128" s="14"/>
      <c r="ACT128" s="14"/>
      <c r="ACU128" s="14"/>
      <c r="ACV128" s="14"/>
      <c r="ACW128" s="14"/>
      <c r="ACX128" s="14"/>
      <c r="ACY128" s="14"/>
      <c r="ACZ128" s="14"/>
      <c r="ADA128" s="14"/>
      <c r="ADB128" s="14"/>
      <c r="ADC128" s="14"/>
      <c r="ADD128" s="14"/>
      <c r="ADE128" s="14"/>
      <c r="ADF128" s="14"/>
      <c r="ADG128" s="14"/>
      <c r="ADH128" s="14"/>
      <c r="ADI128" s="14"/>
      <c r="ADJ128" s="14"/>
      <c r="ADK128" s="14"/>
      <c r="ADL128" s="14"/>
      <c r="ADM128" s="14"/>
      <c r="ADN128" s="14"/>
      <c r="ADO128" s="14"/>
      <c r="ADP128" s="14"/>
      <c r="ADQ128" s="14"/>
      <c r="ADR128" s="14"/>
      <c r="ADS128" s="14"/>
      <c r="ADT128" s="14"/>
      <c r="ADU128" s="14"/>
      <c r="ADV128" s="14"/>
      <c r="ADW128" s="14"/>
      <c r="ADX128" s="14"/>
      <c r="ADY128" s="14"/>
      <c r="ADZ128" s="14"/>
      <c r="AEA128" s="14"/>
      <c r="AEB128" s="14"/>
      <c r="AEC128" s="14"/>
      <c r="AED128" s="14"/>
      <c r="AEE128" s="14"/>
      <c r="AEF128" s="14"/>
      <c r="AEG128" s="14"/>
      <c r="AEH128" s="14"/>
      <c r="AEI128" s="14"/>
      <c r="AEJ128" s="14"/>
      <c r="AEK128" s="14"/>
      <c r="AEL128" s="14"/>
      <c r="AEM128" s="14"/>
      <c r="AEN128" s="14"/>
      <c r="AEO128" s="14"/>
      <c r="AEP128" s="14"/>
      <c r="AEQ128" s="14"/>
      <c r="AER128" s="14"/>
      <c r="AES128" s="14"/>
    </row>
    <row r="129" spans="1:825" s="16" customFormat="1" ht="20.25" customHeight="1" x14ac:dyDescent="0.3">
      <c r="A129" s="24">
        <v>123</v>
      </c>
      <c r="B129" s="44" t="s">
        <v>873</v>
      </c>
      <c r="C129" s="32" t="s">
        <v>7</v>
      </c>
      <c r="D129" s="93"/>
      <c r="E129" s="93"/>
      <c r="F129" s="93"/>
      <c r="G129" s="93"/>
      <c r="H129" s="93"/>
      <c r="I129" s="93"/>
      <c r="J129" s="93"/>
      <c r="K129" s="93"/>
      <c r="L129" s="93"/>
      <c r="M129" s="93"/>
      <c r="N129" s="77"/>
      <c r="O129" s="89"/>
      <c r="P129" s="89"/>
      <c r="Q129" s="89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90"/>
      <c r="AT129" s="90"/>
      <c r="AU129" s="90"/>
      <c r="AV129" s="90"/>
      <c r="AW129" s="90"/>
      <c r="AX129" s="90"/>
      <c r="AY129" s="90"/>
      <c r="AZ129" s="90"/>
      <c r="BA129" s="90"/>
      <c r="BB129" s="90"/>
      <c r="BC129" s="90"/>
      <c r="BD129" s="90"/>
      <c r="BE129" s="90"/>
      <c r="BF129" s="91"/>
      <c r="BG129" s="90"/>
      <c r="BH129" s="90"/>
      <c r="BI129" s="90"/>
      <c r="BJ129" s="90"/>
      <c r="BK129" s="90"/>
      <c r="BL129" s="90"/>
      <c r="BM129" s="90"/>
      <c r="BN129" s="90"/>
      <c r="BO129" s="90"/>
      <c r="BP129" s="90"/>
      <c r="BQ129" s="90"/>
      <c r="BR129" s="90"/>
      <c r="BS129" s="90"/>
      <c r="BT129" s="90"/>
      <c r="BU129" s="90"/>
      <c r="BV129" s="90"/>
      <c r="BW129" s="90"/>
      <c r="BX129" s="90"/>
      <c r="BY129" s="90"/>
      <c r="BZ129" s="90"/>
      <c r="CA129" s="90"/>
      <c r="CB129" s="90"/>
      <c r="CC129" s="90"/>
      <c r="CD129" s="90"/>
      <c r="CE129" s="90"/>
      <c r="CF129" s="90"/>
      <c r="CG129" s="90"/>
      <c r="CH129" s="90"/>
      <c r="CI129" s="90"/>
      <c r="CJ129" s="90"/>
      <c r="CK129" s="90"/>
      <c r="CL129" s="90"/>
      <c r="CM129" s="90"/>
      <c r="CN129" s="90"/>
      <c r="CO129" s="90"/>
      <c r="CP129" s="90"/>
      <c r="CQ129" s="90"/>
      <c r="CR129" s="90"/>
      <c r="CS129" s="90"/>
      <c r="CT129" s="90"/>
      <c r="CU129" s="90"/>
      <c r="CV129" s="90"/>
      <c r="CW129" s="90"/>
      <c r="CX129" s="90"/>
      <c r="CY129" s="90"/>
      <c r="CZ129" s="90"/>
      <c r="DA129" s="90"/>
      <c r="DB129" s="90"/>
      <c r="DC129" s="90"/>
      <c r="DD129" s="90"/>
      <c r="DE129" s="90"/>
      <c r="DF129" s="90"/>
      <c r="DG129" s="90"/>
      <c r="DH129" s="90"/>
      <c r="DI129" s="90"/>
      <c r="DJ129" s="90"/>
      <c r="DK129" s="90"/>
      <c r="DL129" s="90"/>
      <c r="DM129" s="90"/>
      <c r="DN129" s="90"/>
      <c r="DO129" s="90"/>
      <c r="DP129" s="90"/>
      <c r="DQ129" s="90"/>
      <c r="DR129" s="90"/>
      <c r="DS129" s="90"/>
      <c r="DT129" s="90"/>
      <c r="DU129" s="90"/>
      <c r="DV129" s="90"/>
      <c r="DW129" s="90"/>
      <c r="DX129" s="90"/>
      <c r="DY129" s="90"/>
      <c r="DZ129" s="90"/>
      <c r="EA129" s="90"/>
      <c r="EB129" s="90"/>
      <c r="EC129" s="90"/>
      <c r="ED129" s="90"/>
      <c r="EE129" s="90"/>
      <c r="EF129" s="90"/>
      <c r="EG129" s="90"/>
      <c r="EH129" s="90"/>
      <c r="EI129" s="90"/>
      <c r="EJ129" s="90"/>
      <c r="EK129" s="90"/>
      <c r="EL129" s="92"/>
      <c r="EM129" s="90"/>
      <c r="EN129" s="90"/>
      <c r="EO129" s="90"/>
      <c r="EP129" s="90"/>
      <c r="EQ129" s="90"/>
      <c r="ER129" s="90"/>
      <c r="ES129" s="90"/>
      <c r="ET129" s="77"/>
      <c r="EU129" s="79"/>
      <c r="EV129" s="14"/>
      <c r="EW129" s="14"/>
      <c r="EX129" s="14"/>
      <c r="EY129" s="14"/>
      <c r="EZ129" s="14"/>
      <c r="FA129" s="14"/>
      <c r="FB129" s="14"/>
      <c r="FC129" s="14"/>
      <c r="FD129" s="14"/>
      <c r="FE129" s="14"/>
      <c r="FF129" s="14"/>
      <c r="FG129" s="14"/>
      <c r="FH129" s="14"/>
      <c r="FI129" s="14"/>
      <c r="FJ129" s="14"/>
      <c r="FK129" s="14"/>
      <c r="FL129" s="14"/>
      <c r="FM129" s="14"/>
      <c r="FN129" s="14"/>
      <c r="FO129" s="14"/>
      <c r="FP129" s="14"/>
      <c r="FQ129" s="14"/>
      <c r="FR129" s="14"/>
      <c r="FS129" s="14"/>
      <c r="FT129" s="14"/>
      <c r="FU129" s="14"/>
      <c r="FV129" s="14"/>
      <c r="FW129" s="14"/>
      <c r="FX129" s="14"/>
      <c r="FY129" s="14"/>
      <c r="FZ129" s="14"/>
      <c r="GA129" s="14"/>
      <c r="GB129" s="14"/>
      <c r="GC129" s="14"/>
      <c r="GD129" s="14"/>
      <c r="GE129" s="14"/>
      <c r="GF129" s="14"/>
      <c r="GG129" s="14"/>
      <c r="GH129" s="14"/>
      <c r="GI129" s="14"/>
      <c r="GJ129" s="14"/>
      <c r="GK129" s="14"/>
      <c r="GL129" s="14"/>
      <c r="GM129" s="14"/>
      <c r="GN129" s="14"/>
      <c r="GO129" s="14"/>
      <c r="GP129" s="14"/>
      <c r="GQ129" s="14"/>
      <c r="GR129" s="14"/>
      <c r="GS129" s="14"/>
      <c r="GT129" s="14"/>
      <c r="GU129" s="14"/>
      <c r="GV129" s="14"/>
      <c r="GW129" s="14"/>
      <c r="GX129" s="14"/>
      <c r="GY129" s="14"/>
      <c r="GZ129" s="14"/>
      <c r="HA129" s="14"/>
      <c r="HB129" s="14"/>
      <c r="HC129" s="14"/>
      <c r="HD129" s="14"/>
      <c r="HE129" s="14"/>
      <c r="HF129" s="14"/>
      <c r="HG129" s="14"/>
      <c r="HH129" s="14"/>
      <c r="HI129" s="14"/>
      <c r="HJ129" s="14"/>
      <c r="HK129" s="14"/>
      <c r="HL129" s="14"/>
      <c r="HM129" s="14"/>
      <c r="HN129" s="14"/>
      <c r="HO129" s="14"/>
      <c r="HP129" s="14"/>
      <c r="HQ129" s="14"/>
      <c r="HR129" s="14"/>
      <c r="HS129" s="14"/>
      <c r="HT129" s="14"/>
      <c r="HU129" s="14"/>
      <c r="HV129" s="14"/>
      <c r="HW129" s="14"/>
      <c r="HX129" s="14"/>
      <c r="HY129" s="14"/>
      <c r="HZ129" s="14"/>
      <c r="IA129" s="14"/>
      <c r="IB129" s="14"/>
      <c r="IC129" s="14"/>
      <c r="ID129" s="14"/>
      <c r="IE129" s="14"/>
      <c r="IF129" s="14"/>
      <c r="IG129" s="14"/>
      <c r="IH129" s="14"/>
      <c r="II129" s="14"/>
      <c r="IJ129" s="14"/>
      <c r="IK129" s="14"/>
      <c r="IL129" s="14"/>
      <c r="IM129" s="14"/>
      <c r="IN129" s="14"/>
      <c r="IO129" s="14"/>
      <c r="IP129" s="14"/>
      <c r="IQ129" s="14"/>
      <c r="IR129" s="14"/>
      <c r="IS129" s="14"/>
      <c r="IT129" s="14"/>
      <c r="IU129" s="14"/>
      <c r="IV129" s="14"/>
      <c r="IW129" s="14"/>
      <c r="IX129" s="14"/>
      <c r="IY129" s="14"/>
      <c r="IZ129" s="14"/>
      <c r="JA129" s="14"/>
      <c r="JB129" s="14"/>
      <c r="JC129" s="14"/>
      <c r="JD129" s="14"/>
      <c r="JE129" s="14"/>
      <c r="JF129" s="14"/>
      <c r="JG129" s="14"/>
      <c r="JH129" s="14"/>
      <c r="JI129" s="14"/>
      <c r="JJ129" s="14"/>
      <c r="JK129" s="14"/>
      <c r="JL129" s="14"/>
      <c r="JM129" s="14"/>
      <c r="JN129" s="14"/>
      <c r="JO129" s="14"/>
      <c r="JP129" s="14"/>
      <c r="JQ129" s="14"/>
      <c r="JR129" s="14"/>
      <c r="JS129" s="14"/>
      <c r="JT129" s="14"/>
      <c r="JU129" s="14"/>
      <c r="JV129" s="14"/>
      <c r="JW129" s="14"/>
      <c r="JX129" s="14"/>
      <c r="JY129" s="14"/>
      <c r="JZ129" s="14"/>
      <c r="KA129" s="14"/>
      <c r="KB129" s="14"/>
      <c r="KC129" s="14"/>
      <c r="KD129" s="14"/>
      <c r="KE129" s="14"/>
      <c r="KF129" s="14"/>
      <c r="KG129" s="14"/>
      <c r="KH129" s="14"/>
      <c r="KI129" s="14"/>
      <c r="KJ129" s="14"/>
      <c r="KK129" s="14"/>
      <c r="KL129" s="14"/>
      <c r="KM129" s="14"/>
      <c r="KN129" s="14"/>
      <c r="KO129" s="14"/>
      <c r="KP129" s="14"/>
      <c r="KQ129" s="14"/>
      <c r="KR129" s="14"/>
      <c r="KS129" s="14"/>
      <c r="KT129" s="14"/>
      <c r="KU129" s="14"/>
      <c r="KV129" s="14"/>
      <c r="KW129" s="14"/>
      <c r="KX129" s="14"/>
      <c r="KY129" s="14"/>
      <c r="KZ129" s="14"/>
      <c r="LA129" s="14"/>
      <c r="LB129" s="14"/>
      <c r="LC129" s="14"/>
      <c r="LD129" s="14"/>
      <c r="LE129" s="14"/>
      <c r="LF129" s="14"/>
      <c r="LG129" s="14"/>
      <c r="LH129" s="14"/>
      <c r="LI129" s="14"/>
      <c r="LJ129" s="14"/>
      <c r="LK129" s="14"/>
      <c r="LL129" s="14"/>
      <c r="LM129" s="14"/>
      <c r="LN129" s="14"/>
      <c r="LO129" s="14"/>
      <c r="LP129" s="14"/>
      <c r="LQ129" s="14"/>
      <c r="LR129" s="14"/>
      <c r="LS129" s="14"/>
      <c r="LT129" s="14"/>
      <c r="LU129" s="14"/>
      <c r="LV129" s="14"/>
      <c r="LW129" s="14"/>
      <c r="LX129" s="14"/>
      <c r="LY129" s="14"/>
      <c r="LZ129" s="14"/>
      <c r="MA129" s="14"/>
      <c r="MB129" s="14"/>
      <c r="MC129" s="14"/>
      <c r="MD129" s="14"/>
      <c r="ME129" s="14"/>
      <c r="MF129" s="14"/>
      <c r="MG129" s="14"/>
      <c r="MH129" s="14"/>
      <c r="MI129" s="14"/>
      <c r="MJ129" s="14"/>
      <c r="MK129" s="14"/>
      <c r="ML129" s="14"/>
      <c r="MM129" s="14"/>
      <c r="MN129" s="14"/>
      <c r="MO129" s="14"/>
      <c r="MP129" s="14"/>
      <c r="MQ129" s="14"/>
      <c r="MR129" s="14"/>
      <c r="MS129" s="14"/>
      <c r="MT129" s="14"/>
      <c r="MU129" s="14"/>
      <c r="MV129" s="14"/>
      <c r="MW129" s="14"/>
      <c r="MX129" s="14"/>
      <c r="MY129" s="14"/>
      <c r="MZ129" s="14"/>
      <c r="NA129" s="14"/>
      <c r="NB129" s="14"/>
      <c r="NC129" s="14"/>
      <c r="ND129" s="14"/>
      <c r="NE129" s="14"/>
      <c r="NF129" s="14"/>
      <c r="NG129" s="14"/>
      <c r="NH129" s="14"/>
      <c r="NI129" s="14"/>
      <c r="NJ129" s="14"/>
      <c r="NK129" s="14"/>
      <c r="NL129" s="14"/>
      <c r="NM129" s="14"/>
      <c r="NN129" s="14"/>
      <c r="NO129" s="14"/>
      <c r="NP129" s="14"/>
      <c r="NQ129" s="14"/>
      <c r="NR129" s="14"/>
      <c r="NS129" s="14"/>
      <c r="NT129" s="14"/>
      <c r="NU129" s="14"/>
      <c r="NV129" s="14"/>
      <c r="NW129" s="14"/>
      <c r="NX129" s="14"/>
      <c r="NY129" s="14"/>
      <c r="NZ129" s="14"/>
      <c r="OA129" s="14"/>
      <c r="OB129" s="14"/>
      <c r="OC129" s="14"/>
      <c r="OD129" s="14"/>
      <c r="OE129" s="14"/>
      <c r="OF129" s="14"/>
      <c r="OG129" s="14"/>
      <c r="OH129" s="14"/>
      <c r="OI129" s="14"/>
      <c r="OJ129" s="14"/>
      <c r="OK129" s="14"/>
      <c r="OL129" s="14"/>
      <c r="OM129" s="14"/>
      <c r="ON129" s="14"/>
      <c r="OO129" s="14"/>
      <c r="OP129" s="14"/>
      <c r="OQ129" s="14"/>
      <c r="OR129" s="14"/>
      <c r="OS129" s="14"/>
      <c r="OT129" s="14"/>
      <c r="OU129" s="14"/>
      <c r="OV129" s="14"/>
      <c r="OW129" s="14"/>
      <c r="OX129" s="14"/>
      <c r="OY129" s="14"/>
      <c r="OZ129" s="14"/>
      <c r="PA129" s="14"/>
      <c r="PB129" s="14"/>
      <c r="PC129" s="14"/>
      <c r="PD129" s="14"/>
      <c r="PE129" s="14"/>
      <c r="PF129" s="14"/>
      <c r="PG129" s="14"/>
      <c r="PH129" s="14"/>
      <c r="PI129" s="14"/>
      <c r="PJ129" s="14"/>
      <c r="PK129" s="14"/>
      <c r="PL129" s="14"/>
      <c r="PM129" s="14"/>
      <c r="PN129" s="14"/>
      <c r="PO129" s="14"/>
      <c r="PP129" s="14"/>
      <c r="PQ129" s="14"/>
      <c r="PR129" s="14"/>
      <c r="PS129" s="14"/>
      <c r="PT129" s="14"/>
      <c r="PU129" s="14"/>
      <c r="PV129" s="14"/>
      <c r="PW129" s="14"/>
      <c r="PX129" s="14"/>
      <c r="PY129" s="14"/>
      <c r="PZ129" s="14"/>
      <c r="QA129" s="14"/>
      <c r="QB129" s="14"/>
      <c r="QC129" s="14"/>
      <c r="QD129" s="14"/>
      <c r="QE129" s="14"/>
      <c r="QF129" s="14"/>
      <c r="QG129" s="14"/>
      <c r="QH129" s="14"/>
      <c r="QI129" s="14"/>
      <c r="QJ129" s="14"/>
      <c r="QK129" s="14"/>
      <c r="QL129" s="14"/>
      <c r="QM129" s="14"/>
      <c r="QN129" s="14"/>
      <c r="QO129" s="14"/>
      <c r="QP129" s="14"/>
      <c r="QQ129" s="14"/>
      <c r="QR129" s="14"/>
      <c r="QS129" s="14"/>
      <c r="QT129" s="14"/>
      <c r="QU129" s="14"/>
      <c r="QV129" s="14"/>
      <c r="QW129" s="14"/>
      <c r="QX129" s="14"/>
      <c r="QY129" s="14"/>
      <c r="QZ129" s="14"/>
      <c r="RA129" s="14"/>
      <c r="RB129" s="14"/>
      <c r="RC129" s="14"/>
      <c r="RD129" s="14"/>
      <c r="RE129" s="14"/>
      <c r="RF129" s="14"/>
      <c r="RG129" s="14"/>
      <c r="RH129" s="14"/>
      <c r="RI129" s="14"/>
      <c r="RJ129" s="14"/>
      <c r="RK129" s="14"/>
      <c r="RL129" s="14"/>
      <c r="RM129" s="14"/>
      <c r="RN129" s="14"/>
      <c r="RO129" s="14"/>
      <c r="RP129" s="14"/>
      <c r="RQ129" s="14"/>
      <c r="RR129" s="14"/>
      <c r="RS129" s="14"/>
      <c r="RT129" s="14"/>
      <c r="RU129" s="14"/>
      <c r="RV129" s="14"/>
      <c r="RW129" s="14"/>
      <c r="RX129" s="14"/>
      <c r="RY129" s="14"/>
      <c r="RZ129" s="14"/>
      <c r="SA129" s="14"/>
      <c r="SB129" s="14"/>
      <c r="SC129" s="14"/>
      <c r="SD129" s="14"/>
      <c r="SE129" s="14"/>
      <c r="SF129" s="14"/>
      <c r="SG129" s="14"/>
      <c r="SH129" s="14"/>
      <c r="SI129" s="14"/>
      <c r="SJ129" s="14"/>
      <c r="SK129" s="14"/>
      <c r="SL129" s="14"/>
      <c r="SM129" s="14"/>
      <c r="SN129" s="14"/>
      <c r="SO129" s="14"/>
      <c r="SP129" s="14"/>
      <c r="SQ129" s="14"/>
      <c r="SR129" s="14"/>
      <c r="SS129" s="14"/>
      <c r="ST129" s="14"/>
      <c r="SU129" s="14"/>
      <c r="SV129" s="14"/>
      <c r="SW129" s="14"/>
      <c r="SX129" s="14"/>
      <c r="SY129" s="14"/>
      <c r="SZ129" s="14"/>
      <c r="TA129" s="14"/>
      <c r="TB129" s="14"/>
      <c r="TC129" s="14"/>
      <c r="TD129" s="14"/>
      <c r="TE129" s="14"/>
      <c r="TF129" s="14"/>
      <c r="TG129" s="14"/>
      <c r="TH129" s="14"/>
      <c r="TI129" s="14"/>
      <c r="TJ129" s="14"/>
      <c r="TK129" s="14"/>
      <c r="TL129" s="14"/>
      <c r="TM129" s="14"/>
      <c r="TN129" s="14"/>
      <c r="TO129" s="14"/>
      <c r="TP129" s="14"/>
      <c r="TQ129" s="14"/>
      <c r="TR129" s="14"/>
      <c r="TS129" s="14"/>
      <c r="TT129" s="14"/>
      <c r="TU129" s="14"/>
      <c r="TV129" s="14"/>
      <c r="TW129" s="14"/>
      <c r="TX129" s="14"/>
      <c r="TY129" s="14"/>
      <c r="TZ129" s="14"/>
      <c r="UA129" s="14"/>
      <c r="UB129" s="14"/>
      <c r="UC129" s="14"/>
      <c r="UD129" s="14"/>
      <c r="UE129" s="14"/>
      <c r="UF129" s="14"/>
      <c r="UG129" s="14"/>
      <c r="UH129" s="14"/>
      <c r="UI129" s="14"/>
      <c r="UJ129" s="14"/>
      <c r="UK129" s="14"/>
      <c r="UL129" s="14"/>
      <c r="UM129" s="14"/>
      <c r="UN129" s="14"/>
      <c r="UO129" s="14"/>
      <c r="UP129" s="14"/>
      <c r="UQ129" s="14"/>
      <c r="UR129" s="14"/>
      <c r="US129" s="14"/>
      <c r="UT129" s="14"/>
      <c r="UU129" s="14"/>
      <c r="UV129" s="14"/>
      <c r="UW129" s="14"/>
      <c r="UX129" s="14"/>
      <c r="UY129" s="14"/>
      <c r="UZ129" s="14"/>
      <c r="VA129" s="14"/>
      <c r="VB129" s="14"/>
      <c r="VC129" s="14"/>
      <c r="VD129" s="14"/>
      <c r="VE129" s="14"/>
      <c r="VF129" s="14"/>
      <c r="VG129" s="14"/>
      <c r="VH129" s="14"/>
      <c r="VI129" s="14"/>
      <c r="VJ129" s="14"/>
      <c r="VK129" s="14"/>
      <c r="VL129" s="14"/>
      <c r="VM129" s="14"/>
      <c r="VN129" s="14"/>
      <c r="VO129" s="14"/>
      <c r="VP129" s="14"/>
      <c r="VQ129" s="14"/>
      <c r="VR129" s="14"/>
      <c r="VS129" s="14"/>
      <c r="VT129" s="14"/>
      <c r="VU129" s="14"/>
      <c r="VV129" s="14"/>
      <c r="VW129" s="14"/>
      <c r="VX129" s="14"/>
      <c r="VY129" s="14"/>
      <c r="VZ129" s="14"/>
      <c r="WA129" s="14"/>
      <c r="WB129" s="14"/>
      <c r="WC129" s="14"/>
      <c r="WD129" s="14"/>
      <c r="WE129" s="14"/>
      <c r="WF129" s="14"/>
      <c r="WG129" s="14"/>
      <c r="WH129" s="14"/>
      <c r="WI129" s="14"/>
      <c r="WJ129" s="14"/>
      <c r="WK129" s="14"/>
      <c r="WL129" s="14"/>
      <c r="WM129" s="14"/>
      <c r="WN129" s="14"/>
      <c r="WO129" s="14"/>
      <c r="WP129" s="14"/>
      <c r="WQ129" s="14"/>
      <c r="WR129" s="14"/>
      <c r="WS129" s="14"/>
      <c r="WT129" s="14"/>
      <c r="WU129" s="14"/>
      <c r="WV129" s="14"/>
      <c r="WW129" s="14"/>
      <c r="WX129" s="14"/>
      <c r="WY129" s="14"/>
      <c r="WZ129" s="14"/>
      <c r="XA129" s="14"/>
      <c r="XB129" s="14"/>
      <c r="XC129" s="14"/>
      <c r="XD129" s="14"/>
      <c r="XE129" s="14"/>
      <c r="XF129" s="14"/>
      <c r="XG129" s="14"/>
      <c r="XH129" s="14"/>
      <c r="XI129" s="14"/>
      <c r="XJ129" s="14"/>
      <c r="XK129" s="14"/>
      <c r="XL129" s="14"/>
      <c r="XM129" s="14"/>
      <c r="XN129" s="14"/>
      <c r="XO129" s="14"/>
      <c r="XP129" s="14"/>
      <c r="XQ129" s="14"/>
      <c r="XR129" s="14"/>
      <c r="XS129" s="14"/>
      <c r="XT129" s="14"/>
      <c r="XU129" s="14"/>
      <c r="XV129" s="14"/>
      <c r="XW129" s="14"/>
      <c r="XX129" s="14"/>
      <c r="XY129" s="14"/>
      <c r="XZ129" s="14"/>
      <c r="YA129" s="14"/>
      <c r="YB129" s="14"/>
      <c r="YC129" s="14"/>
      <c r="YD129" s="14"/>
      <c r="YE129" s="14"/>
      <c r="YF129" s="14"/>
      <c r="YG129" s="14"/>
      <c r="YH129" s="14"/>
      <c r="YI129" s="14"/>
      <c r="YJ129" s="14"/>
      <c r="YK129" s="14"/>
      <c r="YL129" s="14"/>
      <c r="YM129" s="14"/>
      <c r="YN129" s="14"/>
      <c r="YO129" s="14"/>
      <c r="YP129" s="14"/>
      <c r="YQ129" s="14"/>
      <c r="YR129" s="14"/>
      <c r="YS129" s="14"/>
      <c r="YT129" s="14"/>
      <c r="YU129" s="14"/>
      <c r="YV129" s="14"/>
      <c r="YW129" s="14"/>
      <c r="YX129" s="14"/>
      <c r="YY129" s="14"/>
      <c r="YZ129" s="14"/>
      <c r="ZA129" s="14"/>
      <c r="ZB129" s="14"/>
      <c r="ZC129" s="14"/>
      <c r="ZD129" s="14"/>
      <c r="ZE129" s="14"/>
      <c r="ZF129" s="14"/>
      <c r="ZG129" s="14"/>
      <c r="ZH129" s="14"/>
      <c r="ZI129" s="14"/>
      <c r="ZJ129" s="14"/>
      <c r="ZK129" s="14"/>
      <c r="ZL129" s="14"/>
      <c r="ZM129" s="14"/>
      <c r="ZN129" s="14"/>
      <c r="ZO129" s="14"/>
      <c r="ZP129" s="14"/>
      <c r="ZQ129" s="14"/>
      <c r="ZR129" s="14"/>
      <c r="ZS129" s="14"/>
      <c r="ZT129" s="14"/>
      <c r="ZU129" s="14"/>
      <c r="ZV129" s="14"/>
      <c r="ZW129" s="14"/>
      <c r="ZX129" s="14"/>
      <c r="ZY129" s="14"/>
      <c r="ZZ129" s="14"/>
      <c r="AAA129" s="14"/>
      <c r="AAB129" s="14"/>
      <c r="AAC129" s="14"/>
      <c r="AAD129" s="14"/>
      <c r="AAE129" s="14"/>
      <c r="AAF129" s="14"/>
      <c r="AAG129" s="14"/>
      <c r="AAH129" s="14"/>
      <c r="AAI129" s="14"/>
      <c r="AAJ129" s="14"/>
      <c r="AAK129" s="14"/>
      <c r="AAL129" s="14"/>
      <c r="AAM129" s="14"/>
      <c r="AAN129" s="14"/>
      <c r="AAO129" s="14"/>
      <c r="AAP129" s="14"/>
      <c r="AAQ129" s="14"/>
      <c r="AAR129" s="14"/>
      <c r="AAS129" s="14"/>
      <c r="AAT129" s="14"/>
      <c r="AAU129" s="14"/>
      <c r="AAV129" s="14"/>
      <c r="AAW129" s="14"/>
      <c r="AAX129" s="14"/>
      <c r="AAY129" s="14"/>
      <c r="AAZ129" s="14"/>
      <c r="ABA129" s="14"/>
      <c r="ABB129" s="14"/>
      <c r="ABC129" s="14"/>
      <c r="ABD129" s="14"/>
      <c r="ABE129" s="14"/>
      <c r="ABF129" s="14"/>
      <c r="ABG129" s="14"/>
      <c r="ABH129" s="14"/>
      <c r="ABI129" s="14"/>
      <c r="ABJ129" s="14"/>
      <c r="ABK129" s="14"/>
      <c r="ABL129" s="14"/>
      <c r="ABM129" s="14"/>
      <c r="ABN129" s="14"/>
      <c r="ABO129" s="14"/>
      <c r="ABP129" s="14"/>
      <c r="ABQ129" s="14"/>
      <c r="ABR129" s="14"/>
      <c r="ABS129" s="14"/>
      <c r="ABT129" s="14"/>
      <c r="ABU129" s="14"/>
      <c r="ABV129" s="14"/>
      <c r="ABW129" s="14"/>
      <c r="ABX129" s="14"/>
      <c r="ABY129" s="14"/>
      <c r="ABZ129" s="14"/>
      <c r="ACA129" s="14"/>
      <c r="ACB129" s="14"/>
      <c r="ACC129" s="14"/>
      <c r="ACD129" s="14"/>
      <c r="ACE129" s="14"/>
      <c r="ACF129" s="14"/>
      <c r="ACG129" s="14"/>
      <c r="ACH129" s="14"/>
      <c r="ACI129" s="14"/>
      <c r="ACJ129" s="14"/>
      <c r="ACK129" s="14"/>
      <c r="ACL129" s="14"/>
      <c r="ACM129" s="14"/>
      <c r="ACN129" s="14"/>
      <c r="ACO129" s="14"/>
      <c r="ACP129" s="14"/>
      <c r="ACQ129" s="14"/>
      <c r="ACR129" s="14"/>
      <c r="ACS129" s="14"/>
      <c r="ACT129" s="14"/>
      <c r="ACU129" s="14"/>
      <c r="ACV129" s="14"/>
      <c r="ACW129" s="14"/>
      <c r="ACX129" s="14"/>
      <c r="ACY129" s="14"/>
      <c r="ACZ129" s="14"/>
      <c r="ADA129" s="14"/>
      <c r="ADB129" s="14"/>
      <c r="ADC129" s="14"/>
      <c r="ADD129" s="14"/>
      <c r="ADE129" s="14"/>
      <c r="ADF129" s="14"/>
      <c r="ADG129" s="14"/>
      <c r="ADH129" s="14"/>
      <c r="ADI129" s="14"/>
      <c r="ADJ129" s="14"/>
      <c r="ADK129" s="14"/>
      <c r="ADL129" s="14"/>
      <c r="ADM129" s="14"/>
      <c r="ADN129" s="14"/>
      <c r="ADO129" s="14"/>
      <c r="ADP129" s="14"/>
      <c r="ADQ129" s="14"/>
      <c r="ADR129" s="14"/>
      <c r="ADS129" s="14"/>
      <c r="ADT129" s="14"/>
      <c r="ADU129" s="14"/>
      <c r="ADV129" s="14"/>
      <c r="ADW129" s="14"/>
      <c r="ADX129" s="14"/>
      <c r="ADY129" s="14"/>
      <c r="ADZ129" s="14"/>
      <c r="AEA129" s="14"/>
      <c r="AEB129" s="14"/>
      <c r="AEC129" s="14"/>
      <c r="AED129" s="14"/>
      <c r="AEE129" s="14"/>
      <c r="AEF129" s="14"/>
      <c r="AEG129" s="14"/>
      <c r="AEH129" s="14"/>
      <c r="AEI129" s="14"/>
      <c r="AEJ129" s="14"/>
      <c r="AEK129" s="14"/>
      <c r="AEL129" s="14"/>
      <c r="AEM129" s="14"/>
      <c r="AEN129" s="14"/>
      <c r="AEO129" s="14"/>
      <c r="AEP129" s="14"/>
      <c r="AEQ129" s="14"/>
      <c r="AER129" s="14"/>
      <c r="AES129" s="14"/>
    </row>
    <row r="130" spans="1:825" s="5" customFormat="1" ht="20.25" customHeight="1" x14ac:dyDescent="0.3">
      <c r="A130" s="40">
        <v>124</v>
      </c>
      <c r="B130" s="44" t="s">
        <v>873</v>
      </c>
      <c r="C130" s="36" t="s">
        <v>2</v>
      </c>
      <c r="D130" s="71">
        <v>53883</v>
      </c>
      <c r="E130" s="71">
        <v>48220</v>
      </c>
      <c r="F130" s="71">
        <v>15160</v>
      </c>
      <c r="G130" s="71">
        <v>6382</v>
      </c>
      <c r="H130" s="71">
        <v>15624</v>
      </c>
      <c r="I130" s="71">
        <v>3847</v>
      </c>
      <c r="J130" s="71">
        <v>7207</v>
      </c>
      <c r="K130" s="71">
        <v>2527</v>
      </c>
      <c r="L130" s="71">
        <v>3136</v>
      </c>
      <c r="M130" s="71">
        <v>0</v>
      </c>
      <c r="N130" s="72"/>
      <c r="O130" s="73">
        <v>53883</v>
      </c>
      <c r="P130" s="73">
        <v>0</v>
      </c>
      <c r="Q130" s="73">
        <v>2527</v>
      </c>
      <c r="R130" s="73">
        <v>0</v>
      </c>
      <c r="S130" s="73">
        <v>2</v>
      </c>
      <c r="T130" s="73">
        <v>0</v>
      </c>
      <c r="U130" s="73">
        <v>0</v>
      </c>
      <c r="V130" s="73">
        <v>154</v>
      </c>
      <c r="W130" s="73">
        <v>0</v>
      </c>
      <c r="X130" s="73">
        <v>0</v>
      </c>
      <c r="Y130" s="73">
        <v>0</v>
      </c>
      <c r="Z130" s="73">
        <v>12</v>
      </c>
      <c r="AA130" s="73">
        <v>0</v>
      </c>
      <c r="AB130" s="73">
        <v>0</v>
      </c>
      <c r="AC130" s="73">
        <v>0</v>
      </c>
      <c r="AD130" s="73">
        <v>1</v>
      </c>
      <c r="AE130" s="73">
        <v>12</v>
      </c>
      <c r="AF130" s="73">
        <v>0</v>
      </c>
      <c r="AG130" s="73">
        <v>1</v>
      </c>
      <c r="AH130" s="73">
        <v>59</v>
      </c>
      <c r="AI130" s="73">
        <v>117</v>
      </c>
      <c r="AJ130" s="73">
        <v>0</v>
      </c>
      <c r="AK130" s="73">
        <v>9</v>
      </c>
      <c r="AL130" s="73">
        <v>62</v>
      </c>
      <c r="AM130" s="73">
        <v>1</v>
      </c>
      <c r="AN130" s="73">
        <v>0</v>
      </c>
      <c r="AO130" s="73">
        <v>17</v>
      </c>
      <c r="AP130" s="73">
        <v>0</v>
      </c>
      <c r="AQ130" s="73">
        <v>0</v>
      </c>
      <c r="AR130" s="73">
        <v>0</v>
      </c>
      <c r="AS130" s="73">
        <v>0</v>
      </c>
      <c r="AT130" s="73">
        <v>0</v>
      </c>
      <c r="AU130" s="73">
        <v>0</v>
      </c>
      <c r="AV130" s="73">
        <v>1297</v>
      </c>
      <c r="AW130" s="73">
        <v>593</v>
      </c>
      <c r="AX130" s="73">
        <v>0</v>
      </c>
      <c r="AY130" s="73">
        <v>22</v>
      </c>
      <c r="AZ130" s="73">
        <v>0</v>
      </c>
      <c r="BA130" s="73">
        <v>4</v>
      </c>
      <c r="BB130" s="73">
        <v>0</v>
      </c>
      <c r="BC130" s="73">
        <v>17</v>
      </c>
      <c r="BD130" s="73">
        <v>147</v>
      </c>
      <c r="BE130" s="73">
        <v>0</v>
      </c>
      <c r="BF130" s="74">
        <v>48220</v>
      </c>
      <c r="BG130" s="73">
        <v>209</v>
      </c>
      <c r="BH130" s="73">
        <v>1486</v>
      </c>
      <c r="BI130" s="73">
        <v>308</v>
      </c>
      <c r="BJ130" s="73">
        <v>0</v>
      </c>
      <c r="BK130" s="73">
        <v>0</v>
      </c>
      <c r="BL130" s="73">
        <v>0</v>
      </c>
      <c r="BM130" s="73">
        <v>99</v>
      </c>
      <c r="BN130" s="73">
        <v>6</v>
      </c>
      <c r="BO130" s="73">
        <v>157</v>
      </c>
      <c r="BP130" s="73">
        <v>920</v>
      </c>
      <c r="BQ130" s="73">
        <v>304</v>
      </c>
      <c r="BR130" s="73">
        <v>596</v>
      </c>
      <c r="BS130" s="73">
        <v>718</v>
      </c>
      <c r="BT130" s="73">
        <v>238</v>
      </c>
      <c r="BU130" s="73">
        <v>677</v>
      </c>
      <c r="BV130" s="73">
        <v>317</v>
      </c>
      <c r="BW130" s="73">
        <v>282</v>
      </c>
      <c r="BX130" s="73">
        <v>0</v>
      </c>
      <c r="BY130" s="73">
        <v>0</v>
      </c>
      <c r="BZ130" s="73">
        <v>0</v>
      </c>
      <c r="CA130" s="73">
        <v>1028</v>
      </c>
      <c r="CB130" s="73">
        <v>65</v>
      </c>
      <c r="CC130" s="73">
        <v>178</v>
      </c>
      <c r="CD130" s="73">
        <v>1304</v>
      </c>
      <c r="CE130" s="73">
        <v>921</v>
      </c>
      <c r="CF130" s="73">
        <v>794</v>
      </c>
      <c r="CG130" s="73">
        <v>631</v>
      </c>
      <c r="CH130" s="73">
        <v>1062</v>
      </c>
      <c r="CI130" s="73">
        <v>1096</v>
      </c>
      <c r="CJ130" s="73">
        <v>1282</v>
      </c>
      <c r="CK130" s="73">
        <v>257</v>
      </c>
      <c r="CL130" s="73">
        <v>1274</v>
      </c>
      <c r="CM130" s="73">
        <v>780</v>
      </c>
      <c r="CN130" s="73">
        <v>3280</v>
      </c>
      <c r="CO130" s="73">
        <v>1201</v>
      </c>
      <c r="CP130" s="73">
        <v>0</v>
      </c>
      <c r="CQ130" s="73">
        <v>2451</v>
      </c>
      <c r="CR130" s="73">
        <v>0</v>
      </c>
      <c r="CS130" s="73">
        <v>3983</v>
      </c>
      <c r="CT130" s="73">
        <v>1660</v>
      </c>
      <c r="CU130" s="73">
        <v>0</v>
      </c>
      <c r="CV130" s="73">
        <v>35</v>
      </c>
      <c r="CW130" s="73">
        <v>327</v>
      </c>
      <c r="CX130" s="73">
        <v>27</v>
      </c>
      <c r="CY130" s="73">
        <v>0</v>
      </c>
      <c r="CZ130" s="73">
        <v>917</v>
      </c>
      <c r="DA130" s="73">
        <v>0</v>
      </c>
      <c r="DB130" s="73">
        <v>36</v>
      </c>
      <c r="DC130" s="73">
        <v>54</v>
      </c>
      <c r="DD130" s="73">
        <v>92</v>
      </c>
      <c r="DE130" s="73">
        <v>358</v>
      </c>
      <c r="DF130" s="73">
        <v>918</v>
      </c>
      <c r="DG130" s="73">
        <v>2402</v>
      </c>
      <c r="DH130" s="73">
        <v>456</v>
      </c>
      <c r="DI130" s="73">
        <v>0</v>
      </c>
      <c r="DJ130" s="73">
        <v>874</v>
      </c>
      <c r="DK130" s="73">
        <v>2493</v>
      </c>
      <c r="DL130" s="73">
        <v>226</v>
      </c>
      <c r="DM130" s="73">
        <v>50</v>
      </c>
      <c r="DN130" s="73">
        <v>0</v>
      </c>
      <c r="DO130" s="73">
        <v>85</v>
      </c>
      <c r="DP130" s="73">
        <v>65</v>
      </c>
      <c r="DQ130" s="73">
        <v>161</v>
      </c>
      <c r="DR130" s="73">
        <v>0</v>
      </c>
      <c r="DS130" s="73">
        <v>40</v>
      </c>
      <c r="DT130" s="73">
        <v>260</v>
      </c>
      <c r="DU130" s="73">
        <v>20</v>
      </c>
      <c r="DV130" s="73">
        <v>0</v>
      </c>
      <c r="DW130" s="73">
        <v>380</v>
      </c>
      <c r="DX130" s="73">
        <v>0</v>
      </c>
      <c r="DY130" s="73">
        <v>0</v>
      </c>
      <c r="DZ130" s="73">
        <v>0</v>
      </c>
      <c r="EA130" s="73">
        <v>115</v>
      </c>
      <c r="EB130" s="73">
        <v>1149</v>
      </c>
      <c r="EC130" s="73">
        <v>954</v>
      </c>
      <c r="ED130" s="73">
        <v>741</v>
      </c>
      <c r="EE130" s="73">
        <v>2091</v>
      </c>
      <c r="EF130" s="73">
        <v>2078</v>
      </c>
      <c r="EG130" s="73">
        <v>41</v>
      </c>
      <c r="EH130" s="73">
        <v>829</v>
      </c>
      <c r="EI130" s="73">
        <v>0</v>
      </c>
      <c r="EJ130" s="73">
        <v>124</v>
      </c>
      <c r="EK130" s="73">
        <v>258</v>
      </c>
      <c r="EL130" s="75">
        <v>3136</v>
      </c>
      <c r="EM130" s="73">
        <v>0</v>
      </c>
      <c r="EN130" s="73">
        <v>27</v>
      </c>
      <c r="EO130" s="73">
        <v>336</v>
      </c>
      <c r="EP130" s="73">
        <v>155</v>
      </c>
      <c r="EQ130" s="73">
        <v>679</v>
      </c>
      <c r="ER130" s="73">
        <v>0</v>
      </c>
      <c r="ES130" s="73">
        <v>1939</v>
      </c>
      <c r="ET130" s="72"/>
      <c r="EU130" s="84"/>
      <c r="EV130" s="9"/>
      <c r="EW130" s="9"/>
      <c r="EX130" s="9"/>
      <c r="EY130" s="9"/>
      <c r="EZ130" s="9"/>
      <c r="FA130" s="9"/>
      <c r="FB130" s="9"/>
      <c r="FC130" s="9"/>
      <c r="FD130" s="9"/>
      <c r="FE130" s="9"/>
      <c r="FF130" s="9"/>
      <c r="FG130" s="9"/>
      <c r="FH130" s="9"/>
      <c r="FI130" s="9"/>
      <c r="FJ130" s="9"/>
      <c r="FK130" s="9"/>
      <c r="FL130" s="9"/>
      <c r="FM130" s="9"/>
      <c r="FN130" s="9"/>
      <c r="FO130" s="9"/>
      <c r="FP130" s="9"/>
      <c r="FQ130" s="9"/>
      <c r="FR130" s="9"/>
      <c r="FS130" s="9"/>
      <c r="FT130" s="9"/>
      <c r="FU130" s="9"/>
      <c r="FV130" s="9"/>
      <c r="FW130" s="9"/>
      <c r="FX130" s="9"/>
      <c r="FY130" s="9"/>
      <c r="FZ130" s="9"/>
      <c r="GA130" s="9"/>
      <c r="GB130" s="9"/>
      <c r="GC130" s="9"/>
      <c r="GD130" s="9"/>
      <c r="GE130" s="9"/>
      <c r="GF130" s="9"/>
      <c r="GG130" s="9"/>
      <c r="GH130" s="9"/>
      <c r="GI130" s="9"/>
      <c r="GJ130" s="9"/>
      <c r="GK130" s="9"/>
      <c r="GL130" s="9"/>
      <c r="GM130" s="9"/>
      <c r="GN130" s="9"/>
      <c r="GO130" s="9"/>
      <c r="GP130" s="9"/>
      <c r="GQ130" s="9"/>
      <c r="GR130" s="9"/>
      <c r="GS130" s="9"/>
      <c r="GT130" s="9"/>
      <c r="GU130" s="9"/>
      <c r="GV130" s="9"/>
      <c r="GW130" s="9"/>
      <c r="GX130" s="9"/>
      <c r="GY130" s="9"/>
      <c r="GZ130" s="9"/>
      <c r="HA130" s="9"/>
      <c r="HB130" s="9"/>
      <c r="HC130" s="9"/>
      <c r="HD130" s="9"/>
      <c r="HE130" s="9"/>
      <c r="HF130" s="9"/>
      <c r="HG130" s="9"/>
      <c r="HH130" s="9"/>
      <c r="HI130" s="9"/>
      <c r="HJ130" s="9"/>
      <c r="HK130" s="9"/>
      <c r="HL130" s="9"/>
      <c r="HM130" s="9"/>
      <c r="HN130" s="9"/>
      <c r="HO130" s="9"/>
      <c r="HP130" s="9"/>
      <c r="HQ130" s="9"/>
      <c r="HR130" s="9"/>
      <c r="HS130" s="9"/>
      <c r="HT130" s="9"/>
      <c r="HU130" s="9"/>
      <c r="HV130" s="9"/>
      <c r="HW130" s="9"/>
      <c r="HX130" s="9"/>
      <c r="HY130" s="9"/>
      <c r="HZ130" s="9"/>
      <c r="IA130" s="9"/>
      <c r="IB130" s="9"/>
      <c r="IC130" s="9"/>
      <c r="ID130" s="9"/>
      <c r="IE130" s="9"/>
      <c r="IF130" s="9"/>
      <c r="IG130" s="9"/>
      <c r="IH130" s="9"/>
      <c r="II130" s="9"/>
      <c r="IJ130" s="9"/>
      <c r="IK130" s="9"/>
      <c r="IL130" s="9"/>
      <c r="IM130" s="9"/>
      <c r="IN130" s="9"/>
      <c r="IO130" s="9"/>
      <c r="IP130" s="9"/>
      <c r="IQ130" s="9"/>
      <c r="IR130" s="9"/>
      <c r="IS130" s="9"/>
      <c r="IT130" s="9"/>
      <c r="IU130" s="9"/>
      <c r="IV130" s="9"/>
      <c r="IW130" s="9"/>
      <c r="IX130" s="9"/>
      <c r="IY130" s="9"/>
      <c r="IZ130" s="9"/>
      <c r="JA130" s="9"/>
      <c r="JB130" s="9"/>
      <c r="JC130" s="9"/>
      <c r="JD130" s="9"/>
      <c r="JE130" s="9"/>
      <c r="JF130" s="9"/>
      <c r="JG130" s="9"/>
      <c r="JH130" s="9"/>
      <c r="JI130" s="9"/>
      <c r="JJ130" s="9"/>
      <c r="JK130" s="9"/>
      <c r="JL130" s="9"/>
      <c r="JM130" s="9"/>
      <c r="JN130" s="9"/>
      <c r="JO130" s="9"/>
      <c r="JP130" s="9"/>
      <c r="JQ130" s="9"/>
      <c r="JR130" s="9"/>
      <c r="JS130" s="9"/>
      <c r="JT130" s="9"/>
      <c r="JU130" s="9"/>
      <c r="JV130" s="9"/>
      <c r="JW130" s="9"/>
      <c r="JX130" s="9"/>
      <c r="JY130" s="9"/>
      <c r="JZ130" s="9"/>
      <c r="KA130" s="9"/>
      <c r="KB130" s="9"/>
      <c r="KC130" s="9"/>
      <c r="KD130" s="9"/>
      <c r="KE130" s="9"/>
      <c r="KF130" s="9"/>
      <c r="KG130" s="9"/>
      <c r="KH130" s="9"/>
      <c r="KI130" s="9"/>
      <c r="KJ130" s="9"/>
      <c r="KK130" s="9"/>
      <c r="KL130" s="9"/>
      <c r="KM130" s="9"/>
      <c r="KN130" s="9"/>
      <c r="KO130" s="9"/>
      <c r="KP130" s="9"/>
      <c r="KQ130" s="9"/>
      <c r="KR130" s="9"/>
      <c r="KS130" s="9"/>
      <c r="KT130" s="9"/>
      <c r="KU130" s="9"/>
      <c r="KV130" s="9"/>
      <c r="KW130" s="9"/>
      <c r="KX130" s="9"/>
      <c r="KY130" s="9"/>
      <c r="KZ130" s="9"/>
      <c r="LA130" s="9"/>
      <c r="LB130" s="9"/>
      <c r="LC130" s="9"/>
      <c r="LD130" s="9"/>
      <c r="LE130" s="9"/>
      <c r="LF130" s="9"/>
      <c r="LG130" s="9"/>
      <c r="LH130" s="9"/>
      <c r="LI130" s="9"/>
      <c r="LJ130" s="9"/>
      <c r="LK130" s="9"/>
      <c r="LL130" s="9"/>
      <c r="LM130" s="9"/>
      <c r="LN130" s="9"/>
      <c r="LO130" s="9"/>
      <c r="LP130" s="9"/>
      <c r="LQ130" s="9"/>
      <c r="LR130" s="9"/>
      <c r="LS130" s="9"/>
      <c r="LT130" s="9"/>
      <c r="LU130" s="9"/>
      <c r="LV130" s="9"/>
      <c r="LW130" s="9"/>
      <c r="LX130" s="9"/>
      <c r="LY130" s="9"/>
      <c r="LZ130" s="9"/>
      <c r="MA130" s="9"/>
      <c r="MB130" s="9"/>
      <c r="MC130" s="9"/>
      <c r="MD130" s="9"/>
      <c r="ME130" s="9"/>
      <c r="MF130" s="9"/>
      <c r="MG130" s="9"/>
      <c r="MH130" s="9"/>
      <c r="MI130" s="9"/>
      <c r="MJ130" s="9"/>
      <c r="MK130" s="9"/>
      <c r="ML130" s="9"/>
      <c r="MM130" s="9"/>
      <c r="MN130" s="9"/>
      <c r="MO130" s="9"/>
      <c r="MP130" s="9"/>
      <c r="MQ130" s="9"/>
      <c r="MR130" s="9"/>
      <c r="MS130" s="9"/>
      <c r="MT130" s="9"/>
      <c r="MU130" s="9"/>
      <c r="MV130" s="9"/>
      <c r="MW130" s="9"/>
      <c r="MX130" s="9"/>
      <c r="MY130" s="9"/>
      <c r="MZ130" s="9"/>
      <c r="NA130" s="9"/>
      <c r="NB130" s="9"/>
      <c r="NC130" s="9"/>
      <c r="ND130" s="9"/>
      <c r="NE130" s="9"/>
      <c r="NF130" s="9"/>
      <c r="NG130" s="9"/>
      <c r="NH130" s="9"/>
      <c r="NI130" s="9"/>
      <c r="NJ130" s="9"/>
      <c r="NK130" s="9"/>
      <c r="NL130" s="9"/>
      <c r="NM130" s="9"/>
      <c r="NN130" s="9"/>
      <c r="NO130" s="9"/>
      <c r="NP130" s="9"/>
      <c r="NQ130" s="9"/>
      <c r="NR130" s="9"/>
      <c r="NS130" s="9"/>
      <c r="NT130" s="9"/>
      <c r="NU130" s="9"/>
      <c r="NV130" s="9"/>
      <c r="NW130" s="9"/>
      <c r="NX130" s="9"/>
      <c r="NY130" s="9"/>
      <c r="NZ130" s="9"/>
      <c r="OA130" s="9"/>
      <c r="OB130" s="9"/>
      <c r="OC130" s="9"/>
      <c r="OD130" s="9"/>
      <c r="OE130" s="9"/>
      <c r="OF130" s="9"/>
      <c r="OG130" s="9"/>
      <c r="OH130" s="9"/>
      <c r="OI130" s="9"/>
      <c r="OJ130" s="9"/>
      <c r="OK130" s="9"/>
      <c r="OL130" s="9"/>
      <c r="OM130" s="9"/>
      <c r="ON130" s="9"/>
      <c r="OO130" s="9"/>
      <c r="OP130" s="9"/>
      <c r="OQ130" s="9"/>
      <c r="OR130" s="9"/>
      <c r="OS130" s="9"/>
      <c r="OT130" s="9"/>
      <c r="OU130" s="9"/>
      <c r="OV130" s="9"/>
      <c r="OW130" s="9"/>
      <c r="OX130" s="9"/>
      <c r="OY130" s="9"/>
      <c r="OZ130" s="9"/>
      <c r="PA130" s="9"/>
      <c r="PB130" s="9"/>
      <c r="PC130" s="9"/>
      <c r="PD130" s="9"/>
      <c r="PE130" s="9"/>
      <c r="PF130" s="9"/>
      <c r="PG130" s="9"/>
      <c r="PH130" s="9"/>
      <c r="PI130" s="9"/>
      <c r="PJ130" s="9"/>
      <c r="PK130" s="9"/>
      <c r="PL130" s="9"/>
      <c r="PM130" s="9"/>
      <c r="PN130" s="9"/>
      <c r="PO130" s="9"/>
      <c r="PP130" s="9"/>
      <c r="PQ130" s="9"/>
      <c r="PR130" s="9"/>
      <c r="PS130" s="9"/>
      <c r="PT130" s="9"/>
      <c r="PU130" s="9"/>
      <c r="PV130" s="9"/>
      <c r="PW130" s="9"/>
      <c r="PX130" s="9"/>
      <c r="PY130" s="9"/>
      <c r="PZ130" s="9"/>
      <c r="QA130" s="9"/>
      <c r="QB130" s="9"/>
      <c r="QC130" s="9"/>
      <c r="QD130" s="9"/>
      <c r="QE130" s="9"/>
      <c r="QF130" s="9"/>
      <c r="QG130" s="9"/>
      <c r="QH130" s="9"/>
      <c r="QI130" s="9"/>
      <c r="QJ130" s="9"/>
      <c r="QK130" s="9"/>
      <c r="QL130" s="9"/>
      <c r="QM130" s="9"/>
      <c r="QN130" s="9"/>
      <c r="QO130" s="9"/>
      <c r="QP130" s="9"/>
      <c r="QQ130" s="9"/>
      <c r="QR130" s="9"/>
      <c r="QS130" s="9"/>
      <c r="QT130" s="9"/>
      <c r="QU130" s="9"/>
      <c r="QV130" s="9"/>
      <c r="QW130" s="9"/>
      <c r="QX130" s="9"/>
      <c r="QY130" s="9"/>
      <c r="QZ130" s="9"/>
      <c r="RA130" s="9"/>
      <c r="RB130" s="9"/>
      <c r="RC130" s="9"/>
      <c r="RD130" s="9"/>
      <c r="RE130" s="9"/>
      <c r="RF130" s="9"/>
      <c r="RG130" s="9"/>
      <c r="RH130" s="9"/>
      <c r="RI130" s="9"/>
      <c r="RJ130" s="9"/>
      <c r="RK130" s="9"/>
      <c r="RL130" s="9"/>
      <c r="RM130" s="9"/>
      <c r="RN130" s="9"/>
      <c r="RO130" s="9"/>
      <c r="RP130" s="9"/>
      <c r="RQ130" s="9"/>
      <c r="RR130" s="9"/>
      <c r="RS130" s="9"/>
      <c r="RT130" s="9"/>
      <c r="RU130" s="9"/>
      <c r="RV130" s="9"/>
      <c r="RW130" s="9"/>
      <c r="RX130" s="9"/>
      <c r="RY130" s="9"/>
      <c r="RZ130" s="9"/>
      <c r="SA130" s="9"/>
      <c r="SB130" s="9"/>
      <c r="SC130" s="9"/>
      <c r="SD130" s="9"/>
      <c r="SE130" s="9"/>
      <c r="SF130" s="9"/>
      <c r="SG130" s="9"/>
      <c r="SH130" s="9"/>
      <c r="SI130" s="9"/>
      <c r="SJ130" s="9"/>
      <c r="SK130" s="9"/>
      <c r="SL130" s="9"/>
      <c r="SM130" s="9"/>
      <c r="SN130" s="9"/>
      <c r="SO130" s="9"/>
      <c r="SP130" s="9"/>
      <c r="SQ130" s="9"/>
      <c r="SR130" s="9"/>
      <c r="SS130" s="9"/>
      <c r="ST130" s="9"/>
      <c r="SU130" s="9"/>
      <c r="SV130" s="9"/>
      <c r="SW130" s="9"/>
      <c r="SX130" s="9"/>
      <c r="SY130" s="9"/>
      <c r="SZ130" s="9"/>
      <c r="TA130" s="9"/>
      <c r="TB130" s="9"/>
      <c r="TC130" s="9"/>
      <c r="TD130" s="9"/>
      <c r="TE130" s="9"/>
      <c r="TF130" s="9"/>
      <c r="TG130" s="9"/>
      <c r="TH130" s="9"/>
      <c r="TI130" s="9"/>
      <c r="TJ130" s="9"/>
      <c r="TK130" s="9"/>
      <c r="TL130" s="9"/>
      <c r="TM130" s="9"/>
      <c r="TN130" s="9"/>
      <c r="TO130" s="9"/>
      <c r="TP130" s="9"/>
      <c r="TQ130" s="9"/>
      <c r="TR130" s="9"/>
      <c r="TS130" s="9"/>
      <c r="TT130" s="9"/>
      <c r="TU130" s="9"/>
      <c r="TV130" s="9"/>
      <c r="TW130" s="9"/>
      <c r="TX130" s="9"/>
      <c r="TY130" s="9"/>
      <c r="TZ130" s="9"/>
      <c r="UA130" s="9"/>
      <c r="UB130" s="9"/>
      <c r="UC130" s="9"/>
      <c r="UD130" s="9"/>
      <c r="UE130" s="9"/>
      <c r="UF130" s="9"/>
      <c r="UG130" s="9"/>
      <c r="UH130" s="9"/>
      <c r="UI130" s="9"/>
      <c r="UJ130" s="9"/>
      <c r="UK130" s="9"/>
      <c r="UL130" s="9"/>
      <c r="UM130" s="9"/>
      <c r="UN130" s="9"/>
      <c r="UO130" s="9"/>
      <c r="UP130" s="9"/>
      <c r="UQ130" s="9"/>
      <c r="UR130" s="9"/>
      <c r="US130" s="9"/>
      <c r="UT130" s="9"/>
      <c r="UU130" s="9"/>
      <c r="UV130" s="9"/>
      <c r="UW130" s="9"/>
      <c r="UX130" s="9"/>
      <c r="UY130" s="9"/>
      <c r="UZ130" s="9"/>
      <c r="VA130" s="9"/>
      <c r="VB130" s="9"/>
      <c r="VC130" s="9"/>
      <c r="VD130" s="9"/>
      <c r="VE130" s="9"/>
      <c r="VF130" s="9"/>
      <c r="VG130" s="9"/>
      <c r="VH130" s="9"/>
      <c r="VI130" s="9"/>
      <c r="VJ130" s="9"/>
      <c r="VK130" s="9"/>
      <c r="VL130" s="9"/>
      <c r="VM130" s="9"/>
      <c r="VN130" s="9"/>
      <c r="VO130" s="9"/>
      <c r="VP130" s="9"/>
      <c r="VQ130" s="9"/>
      <c r="VR130" s="9"/>
      <c r="VS130" s="9"/>
      <c r="VT130" s="9"/>
      <c r="VU130" s="9"/>
      <c r="VV130" s="9"/>
      <c r="VW130" s="9"/>
      <c r="VX130" s="9"/>
      <c r="VY130" s="9"/>
      <c r="VZ130" s="9"/>
      <c r="WA130" s="9"/>
      <c r="WB130" s="9"/>
      <c r="WC130" s="9"/>
      <c r="WD130" s="9"/>
      <c r="WE130" s="9"/>
      <c r="WF130" s="9"/>
      <c r="WG130" s="9"/>
      <c r="WH130" s="9"/>
      <c r="WI130" s="9"/>
      <c r="WJ130" s="9"/>
      <c r="WK130" s="9"/>
      <c r="WL130" s="9"/>
      <c r="WM130" s="9"/>
      <c r="WN130" s="9"/>
      <c r="WO130" s="9"/>
      <c r="WP130" s="9"/>
      <c r="WQ130" s="9"/>
      <c r="WR130" s="9"/>
      <c r="WS130" s="9"/>
      <c r="WT130" s="9"/>
      <c r="WU130" s="9"/>
      <c r="WV130" s="9"/>
      <c r="WW130" s="9"/>
      <c r="WX130" s="9"/>
      <c r="WY130" s="9"/>
      <c r="WZ130" s="9"/>
      <c r="XA130" s="9"/>
      <c r="XB130" s="9"/>
      <c r="XC130" s="9"/>
      <c r="XD130" s="9"/>
      <c r="XE130" s="9"/>
      <c r="XF130" s="9"/>
      <c r="XG130" s="9"/>
      <c r="XH130" s="9"/>
      <c r="XI130" s="9"/>
      <c r="XJ130" s="9"/>
      <c r="XK130" s="9"/>
      <c r="XL130" s="9"/>
      <c r="XM130" s="9"/>
      <c r="XN130" s="9"/>
      <c r="XO130" s="9"/>
      <c r="XP130" s="9"/>
      <c r="XQ130" s="9"/>
      <c r="XR130" s="9"/>
      <c r="XS130" s="9"/>
      <c r="XT130" s="9"/>
      <c r="XU130" s="9"/>
      <c r="XV130" s="9"/>
      <c r="XW130" s="9"/>
      <c r="XX130" s="9"/>
      <c r="XY130" s="9"/>
      <c r="XZ130" s="9"/>
      <c r="YA130" s="9"/>
      <c r="YB130" s="9"/>
      <c r="YC130" s="9"/>
      <c r="YD130" s="9"/>
      <c r="YE130" s="9"/>
      <c r="YF130" s="9"/>
      <c r="YG130" s="9"/>
      <c r="YH130" s="9"/>
      <c r="YI130" s="9"/>
      <c r="YJ130" s="9"/>
      <c r="YK130" s="9"/>
      <c r="YL130" s="9"/>
      <c r="YM130" s="9"/>
      <c r="YN130" s="9"/>
      <c r="YO130" s="9"/>
      <c r="YP130" s="9"/>
      <c r="YQ130" s="9"/>
      <c r="YR130" s="9"/>
      <c r="YS130" s="9"/>
      <c r="YT130" s="9"/>
      <c r="YU130" s="9"/>
      <c r="YV130" s="9"/>
      <c r="YW130" s="9"/>
      <c r="YX130" s="9"/>
      <c r="YY130" s="9"/>
      <c r="YZ130" s="9"/>
      <c r="ZA130" s="9"/>
      <c r="ZB130" s="9"/>
      <c r="ZC130" s="9"/>
      <c r="ZD130" s="9"/>
      <c r="ZE130" s="9"/>
      <c r="ZF130" s="9"/>
      <c r="ZG130" s="9"/>
      <c r="ZH130" s="9"/>
      <c r="ZI130" s="9"/>
      <c r="ZJ130" s="9"/>
      <c r="ZK130" s="9"/>
      <c r="ZL130" s="9"/>
      <c r="ZM130" s="9"/>
      <c r="ZN130" s="9"/>
      <c r="ZO130" s="9"/>
      <c r="ZP130" s="9"/>
      <c r="ZQ130" s="9"/>
      <c r="ZR130" s="9"/>
      <c r="ZS130" s="9"/>
      <c r="ZT130" s="9"/>
      <c r="ZU130" s="9"/>
      <c r="ZV130" s="9"/>
      <c r="ZW130" s="9"/>
      <c r="ZX130" s="9"/>
      <c r="ZY130" s="9"/>
      <c r="ZZ130" s="9"/>
      <c r="AAA130" s="9"/>
      <c r="AAB130" s="9"/>
      <c r="AAC130" s="9"/>
      <c r="AAD130" s="9"/>
      <c r="AAE130" s="9"/>
      <c r="AAF130" s="9"/>
      <c r="AAG130" s="9"/>
      <c r="AAH130" s="9"/>
      <c r="AAI130" s="9"/>
      <c r="AAJ130" s="9"/>
      <c r="AAK130" s="9"/>
      <c r="AAL130" s="9"/>
      <c r="AAM130" s="9"/>
      <c r="AAN130" s="9"/>
      <c r="AAO130" s="9"/>
      <c r="AAP130" s="9"/>
      <c r="AAQ130" s="9"/>
      <c r="AAR130" s="9"/>
      <c r="AAS130" s="9"/>
      <c r="AAT130" s="9"/>
      <c r="AAU130" s="9"/>
      <c r="AAV130" s="9"/>
      <c r="AAW130" s="9"/>
      <c r="AAX130" s="9"/>
      <c r="AAY130" s="9"/>
      <c r="AAZ130" s="9"/>
      <c r="ABA130" s="9"/>
      <c r="ABB130" s="9"/>
      <c r="ABC130" s="9"/>
      <c r="ABD130" s="9"/>
      <c r="ABE130" s="9"/>
      <c r="ABF130" s="9"/>
      <c r="ABG130" s="9"/>
      <c r="ABH130" s="9"/>
      <c r="ABI130" s="9"/>
      <c r="ABJ130" s="9"/>
      <c r="ABK130" s="9"/>
      <c r="ABL130" s="9"/>
      <c r="ABM130" s="9"/>
      <c r="ABN130" s="9"/>
      <c r="ABO130" s="9"/>
      <c r="ABP130" s="9"/>
      <c r="ABQ130" s="9"/>
      <c r="ABR130" s="9"/>
      <c r="ABS130" s="9"/>
      <c r="ABT130" s="9"/>
      <c r="ABU130" s="9"/>
      <c r="ABV130" s="9"/>
      <c r="ABW130" s="9"/>
      <c r="ABX130" s="9"/>
      <c r="ABY130" s="9"/>
      <c r="ABZ130" s="9"/>
      <c r="ACA130" s="9"/>
      <c r="ACB130" s="9"/>
      <c r="ACC130" s="9"/>
      <c r="ACD130" s="9"/>
      <c r="ACE130" s="9"/>
      <c r="ACF130" s="9"/>
      <c r="ACG130" s="9"/>
      <c r="ACH130" s="9"/>
      <c r="ACI130" s="9"/>
      <c r="ACJ130" s="9"/>
      <c r="ACK130" s="9"/>
      <c r="ACL130" s="9"/>
      <c r="ACM130" s="9"/>
      <c r="ACN130" s="9"/>
      <c r="ACO130" s="9"/>
      <c r="ACP130" s="9"/>
      <c r="ACQ130" s="9"/>
      <c r="ACR130" s="9"/>
      <c r="ACS130" s="9"/>
      <c r="ACT130" s="9"/>
      <c r="ACU130" s="9"/>
      <c r="ACV130" s="9"/>
      <c r="ACW130" s="9"/>
      <c r="ACX130" s="9"/>
      <c r="ACY130" s="9"/>
      <c r="ACZ130" s="9"/>
      <c r="ADA130" s="9"/>
      <c r="ADB130" s="9"/>
      <c r="ADC130" s="9"/>
      <c r="ADD130" s="9"/>
      <c r="ADE130" s="9"/>
      <c r="ADF130" s="9"/>
      <c r="ADG130" s="9"/>
      <c r="ADH130" s="9"/>
      <c r="ADI130" s="9"/>
      <c r="ADJ130" s="9"/>
      <c r="ADK130" s="9"/>
      <c r="ADL130" s="9"/>
      <c r="ADM130" s="9"/>
      <c r="ADN130" s="9"/>
      <c r="ADO130" s="9"/>
      <c r="ADP130" s="9"/>
      <c r="ADQ130" s="9"/>
      <c r="ADR130" s="9"/>
      <c r="ADS130" s="9"/>
      <c r="ADT130" s="9"/>
      <c r="ADU130" s="9"/>
      <c r="ADV130" s="9"/>
      <c r="ADW130" s="9"/>
      <c r="ADX130" s="9"/>
      <c r="ADY130" s="9"/>
      <c r="ADZ130" s="9"/>
      <c r="AEA130" s="9"/>
      <c r="AEB130" s="9"/>
      <c r="AEC130" s="9"/>
      <c r="AED130" s="9"/>
      <c r="AEE130" s="9"/>
      <c r="AEF130" s="9"/>
      <c r="AEG130" s="9"/>
      <c r="AEH130" s="9"/>
      <c r="AEI130" s="9"/>
      <c r="AEJ130" s="9"/>
      <c r="AEK130" s="9"/>
      <c r="AEL130" s="9"/>
      <c r="AEM130" s="9"/>
      <c r="AEN130" s="9"/>
      <c r="AEO130" s="9"/>
      <c r="AEP130" s="9"/>
      <c r="AEQ130" s="9"/>
      <c r="AER130" s="9"/>
      <c r="AES130" s="9"/>
    </row>
    <row r="131" spans="1:825" ht="20.25" customHeight="1" x14ac:dyDescent="0.3">
      <c r="A131" s="26">
        <v>125</v>
      </c>
      <c r="B131" s="44" t="s">
        <v>873</v>
      </c>
      <c r="C131" s="32" t="s">
        <v>519</v>
      </c>
      <c r="D131" s="76">
        <v>52312</v>
      </c>
      <c r="E131" s="76">
        <v>47066</v>
      </c>
      <c r="F131" s="76">
        <v>14966</v>
      </c>
      <c r="G131" s="76">
        <v>6132</v>
      </c>
      <c r="H131" s="76">
        <v>15103</v>
      </c>
      <c r="I131" s="76">
        <v>3756</v>
      </c>
      <c r="J131" s="76">
        <v>7109</v>
      </c>
      <c r="K131" s="76">
        <v>2444</v>
      </c>
      <c r="L131" s="76">
        <v>2802</v>
      </c>
      <c r="M131" s="76">
        <v>0</v>
      </c>
      <c r="N131" s="77"/>
      <c r="O131" s="73">
        <v>52312</v>
      </c>
      <c r="P131" s="73">
        <v>0</v>
      </c>
      <c r="Q131" s="73">
        <v>2444</v>
      </c>
      <c r="R131" s="78">
        <v>0</v>
      </c>
      <c r="S131" s="78">
        <v>2</v>
      </c>
      <c r="T131" s="78">
        <v>0</v>
      </c>
      <c r="U131" s="78">
        <v>0</v>
      </c>
      <c r="V131" s="78">
        <v>154</v>
      </c>
      <c r="W131" s="78">
        <v>0</v>
      </c>
      <c r="X131" s="78">
        <v>0</v>
      </c>
      <c r="Y131" s="78">
        <v>0</v>
      </c>
      <c r="Z131" s="78">
        <v>12</v>
      </c>
      <c r="AA131" s="78">
        <v>0</v>
      </c>
      <c r="AB131" s="78">
        <v>0</v>
      </c>
      <c r="AC131" s="78">
        <v>0</v>
      </c>
      <c r="AD131" s="78">
        <v>1</v>
      </c>
      <c r="AE131" s="78">
        <v>12</v>
      </c>
      <c r="AF131" s="78">
        <v>0</v>
      </c>
      <c r="AG131" s="78">
        <v>1</v>
      </c>
      <c r="AH131" s="78">
        <v>59</v>
      </c>
      <c r="AI131" s="78">
        <v>95</v>
      </c>
      <c r="AJ131" s="78">
        <v>0</v>
      </c>
      <c r="AK131" s="78">
        <v>9</v>
      </c>
      <c r="AL131" s="78">
        <v>62</v>
      </c>
      <c r="AM131" s="78">
        <v>1</v>
      </c>
      <c r="AN131" s="78">
        <v>0</v>
      </c>
      <c r="AO131" s="78">
        <v>17</v>
      </c>
      <c r="AP131" s="78">
        <v>0</v>
      </c>
      <c r="AQ131" s="78">
        <v>0</v>
      </c>
      <c r="AR131" s="78">
        <v>0</v>
      </c>
      <c r="AS131" s="78">
        <v>0</v>
      </c>
      <c r="AT131" s="78">
        <v>0</v>
      </c>
      <c r="AU131" s="78">
        <v>0</v>
      </c>
      <c r="AV131" s="78">
        <v>1237</v>
      </c>
      <c r="AW131" s="78">
        <v>592</v>
      </c>
      <c r="AX131" s="78">
        <v>0</v>
      </c>
      <c r="AY131" s="78">
        <v>22</v>
      </c>
      <c r="AZ131" s="78">
        <v>0</v>
      </c>
      <c r="BA131" s="78">
        <v>4</v>
      </c>
      <c r="BB131" s="78">
        <v>0</v>
      </c>
      <c r="BC131" s="78">
        <v>17</v>
      </c>
      <c r="BD131" s="78">
        <v>147</v>
      </c>
      <c r="BE131" s="78">
        <v>0</v>
      </c>
      <c r="BF131" s="74">
        <v>47066</v>
      </c>
      <c r="BG131" s="78">
        <v>209</v>
      </c>
      <c r="BH131" s="78">
        <v>1446</v>
      </c>
      <c r="BI131" s="78">
        <v>295</v>
      </c>
      <c r="BJ131" s="78">
        <v>0</v>
      </c>
      <c r="BK131" s="78">
        <v>0</v>
      </c>
      <c r="BL131" s="78">
        <v>0</v>
      </c>
      <c r="BM131" s="78">
        <v>99</v>
      </c>
      <c r="BN131" s="78">
        <v>6</v>
      </c>
      <c r="BO131" s="78">
        <v>149</v>
      </c>
      <c r="BP131" s="78">
        <v>920</v>
      </c>
      <c r="BQ131" s="78">
        <v>304</v>
      </c>
      <c r="BR131" s="78">
        <v>596</v>
      </c>
      <c r="BS131" s="78">
        <v>699</v>
      </c>
      <c r="BT131" s="78">
        <v>238</v>
      </c>
      <c r="BU131" s="78">
        <v>674</v>
      </c>
      <c r="BV131" s="78">
        <v>317</v>
      </c>
      <c r="BW131" s="78">
        <v>282</v>
      </c>
      <c r="BX131" s="78">
        <v>0</v>
      </c>
      <c r="BY131" s="78">
        <v>0</v>
      </c>
      <c r="BZ131" s="78">
        <v>0</v>
      </c>
      <c r="CA131" s="78">
        <v>1028</v>
      </c>
      <c r="CB131" s="78">
        <v>65</v>
      </c>
      <c r="CC131" s="78">
        <v>178</v>
      </c>
      <c r="CD131" s="78">
        <v>1291</v>
      </c>
      <c r="CE131" s="78">
        <v>918</v>
      </c>
      <c r="CF131" s="78">
        <v>794</v>
      </c>
      <c r="CG131" s="78">
        <v>594</v>
      </c>
      <c r="CH131" s="78">
        <v>1062</v>
      </c>
      <c r="CI131" s="78">
        <v>1096</v>
      </c>
      <c r="CJ131" s="78">
        <v>1282</v>
      </c>
      <c r="CK131" s="78">
        <v>240</v>
      </c>
      <c r="CL131" s="78">
        <v>1246</v>
      </c>
      <c r="CM131" s="78">
        <v>771</v>
      </c>
      <c r="CN131" s="78">
        <v>3260</v>
      </c>
      <c r="CO131" s="78">
        <v>1200</v>
      </c>
      <c r="CP131" s="78">
        <v>0</v>
      </c>
      <c r="CQ131" s="78">
        <v>2447</v>
      </c>
      <c r="CR131" s="78">
        <v>0</v>
      </c>
      <c r="CS131" s="78">
        <v>3748</v>
      </c>
      <c r="CT131" s="78">
        <v>1578</v>
      </c>
      <c r="CU131" s="78">
        <v>0</v>
      </c>
      <c r="CV131" s="78">
        <v>35</v>
      </c>
      <c r="CW131" s="78">
        <v>327</v>
      </c>
      <c r="CX131" s="78">
        <v>27</v>
      </c>
      <c r="CY131" s="78">
        <v>0</v>
      </c>
      <c r="CZ131" s="78">
        <v>826</v>
      </c>
      <c r="DA131" s="78">
        <v>0</v>
      </c>
      <c r="DB131" s="78">
        <v>36</v>
      </c>
      <c r="DC131" s="78">
        <v>54</v>
      </c>
      <c r="DD131" s="78">
        <v>92</v>
      </c>
      <c r="DE131" s="78">
        <v>358</v>
      </c>
      <c r="DF131" s="78">
        <v>918</v>
      </c>
      <c r="DG131" s="78">
        <v>2370</v>
      </c>
      <c r="DH131" s="78">
        <v>456</v>
      </c>
      <c r="DI131" s="78">
        <v>0</v>
      </c>
      <c r="DJ131" s="78">
        <v>850</v>
      </c>
      <c r="DK131" s="78">
        <v>2461</v>
      </c>
      <c r="DL131" s="78">
        <v>188</v>
      </c>
      <c r="DM131" s="78">
        <v>43</v>
      </c>
      <c r="DN131" s="78">
        <v>0</v>
      </c>
      <c r="DO131" s="78">
        <v>48</v>
      </c>
      <c r="DP131" s="78">
        <v>65</v>
      </c>
      <c r="DQ131" s="78">
        <v>128</v>
      </c>
      <c r="DR131" s="78">
        <v>0</v>
      </c>
      <c r="DS131" s="78">
        <v>40</v>
      </c>
      <c r="DT131" s="78">
        <v>255</v>
      </c>
      <c r="DU131" s="78">
        <v>20</v>
      </c>
      <c r="DV131" s="78">
        <v>0</v>
      </c>
      <c r="DW131" s="78">
        <v>376</v>
      </c>
      <c r="DX131" s="78">
        <v>0</v>
      </c>
      <c r="DY131" s="78">
        <v>0</v>
      </c>
      <c r="DZ131" s="78">
        <v>0</v>
      </c>
      <c r="EA131" s="78">
        <v>115</v>
      </c>
      <c r="EB131" s="78">
        <v>1094</v>
      </c>
      <c r="EC131" s="78">
        <v>954</v>
      </c>
      <c r="ED131" s="78">
        <v>706</v>
      </c>
      <c r="EE131" s="78">
        <v>2078</v>
      </c>
      <c r="EF131" s="78">
        <v>1881</v>
      </c>
      <c r="EG131" s="78">
        <v>26</v>
      </c>
      <c r="EH131" s="78">
        <v>825</v>
      </c>
      <c r="EI131" s="78">
        <v>0</v>
      </c>
      <c r="EJ131" s="78">
        <v>124</v>
      </c>
      <c r="EK131" s="78">
        <v>258</v>
      </c>
      <c r="EL131" s="75">
        <v>2802</v>
      </c>
      <c r="EM131" s="78">
        <v>0</v>
      </c>
      <c r="EN131" s="78">
        <v>27</v>
      </c>
      <c r="EO131" s="78">
        <v>336</v>
      </c>
      <c r="EP131" s="78">
        <v>155</v>
      </c>
      <c r="EQ131" s="78">
        <v>679</v>
      </c>
      <c r="ER131" s="78">
        <v>0</v>
      </c>
      <c r="ES131" s="78">
        <v>1605</v>
      </c>
      <c r="ET131" s="77"/>
    </row>
    <row r="132" spans="1:825" ht="20.25" customHeight="1" x14ac:dyDescent="0.3">
      <c r="A132" s="26">
        <v>126</v>
      </c>
      <c r="B132" s="44" t="s">
        <v>873</v>
      </c>
      <c r="C132" s="32" t="s">
        <v>520</v>
      </c>
      <c r="D132" s="76">
        <v>16035</v>
      </c>
      <c r="E132" s="76">
        <v>14406</v>
      </c>
      <c r="F132" s="76">
        <v>4287</v>
      </c>
      <c r="G132" s="76">
        <v>2010</v>
      </c>
      <c r="H132" s="76">
        <v>5183</v>
      </c>
      <c r="I132" s="76">
        <v>1066</v>
      </c>
      <c r="J132" s="76">
        <v>1860</v>
      </c>
      <c r="K132" s="76">
        <v>755</v>
      </c>
      <c r="L132" s="76">
        <v>874</v>
      </c>
      <c r="M132" s="76">
        <v>0</v>
      </c>
      <c r="N132" s="77"/>
      <c r="O132" s="73">
        <v>16035</v>
      </c>
      <c r="P132" s="73">
        <v>0</v>
      </c>
      <c r="Q132" s="73">
        <v>755</v>
      </c>
      <c r="R132" s="78">
        <v>0</v>
      </c>
      <c r="S132" s="78">
        <v>1</v>
      </c>
      <c r="T132" s="78">
        <v>0</v>
      </c>
      <c r="U132" s="78">
        <v>0</v>
      </c>
      <c r="V132" s="78">
        <v>39</v>
      </c>
      <c r="W132" s="78">
        <v>0</v>
      </c>
      <c r="X132" s="78">
        <v>0</v>
      </c>
      <c r="Y132" s="78">
        <v>0</v>
      </c>
      <c r="Z132" s="78">
        <v>4</v>
      </c>
      <c r="AA132" s="78">
        <v>0</v>
      </c>
      <c r="AB132" s="78">
        <v>0</v>
      </c>
      <c r="AC132" s="78">
        <v>0</v>
      </c>
      <c r="AD132" s="78">
        <v>1</v>
      </c>
      <c r="AE132" s="78">
        <v>5</v>
      </c>
      <c r="AF132" s="78">
        <v>0</v>
      </c>
      <c r="AG132" s="78">
        <v>1</v>
      </c>
      <c r="AH132" s="78">
        <v>19</v>
      </c>
      <c r="AI132" s="78">
        <v>26</v>
      </c>
      <c r="AJ132" s="78">
        <v>0</v>
      </c>
      <c r="AK132" s="78">
        <v>2</v>
      </c>
      <c r="AL132" s="78">
        <v>16</v>
      </c>
      <c r="AM132" s="78">
        <v>1</v>
      </c>
      <c r="AN132" s="78">
        <v>0</v>
      </c>
      <c r="AO132" s="78">
        <v>5</v>
      </c>
      <c r="AP132" s="78">
        <v>0</v>
      </c>
      <c r="AQ132" s="78">
        <v>0</v>
      </c>
      <c r="AR132" s="78">
        <v>0</v>
      </c>
      <c r="AS132" s="78">
        <v>0</v>
      </c>
      <c r="AT132" s="78">
        <v>0</v>
      </c>
      <c r="AU132" s="78">
        <v>0</v>
      </c>
      <c r="AV132" s="78">
        <v>364</v>
      </c>
      <c r="AW132" s="78">
        <v>203</v>
      </c>
      <c r="AX132" s="78">
        <v>0</v>
      </c>
      <c r="AY132" s="78">
        <v>6</v>
      </c>
      <c r="AZ132" s="78">
        <v>0</v>
      </c>
      <c r="BA132" s="78">
        <v>1</v>
      </c>
      <c r="BB132" s="78">
        <v>0</v>
      </c>
      <c r="BC132" s="78">
        <v>8</v>
      </c>
      <c r="BD132" s="78">
        <v>53</v>
      </c>
      <c r="BE132" s="78">
        <v>0</v>
      </c>
      <c r="BF132" s="74">
        <v>14406</v>
      </c>
      <c r="BG132" s="78">
        <v>51</v>
      </c>
      <c r="BH132" s="78">
        <v>457</v>
      </c>
      <c r="BI132" s="78">
        <v>82</v>
      </c>
      <c r="BJ132" s="78">
        <v>0</v>
      </c>
      <c r="BK132" s="78">
        <v>0</v>
      </c>
      <c r="BL132" s="78">
        <v>0</v>
      </c>
      <c r="BM132" s="78">
        <v>25</v>
      </c>
      <c r="BN132" s="78">
        <v>2</v>
      </c>
      <c r="BO132" s="78">
        <v>42</v>
      </c>
      <c r="BP132" s="78">
        <v>237</v>
      </c>
      <c r="BQ132" s="78">
        <v>75</v>
      </c>
      <c r="BR132" s="78">
        <v>147</v>
      </c>
      <c r="BS132" s="78">
        <v>252</v>
      </c>
      <c r="BT132" s="78">
        <v>68</v>
      </c>
      <c r="BU132" s="78">
        <v>207</v>
      </c>
      <c r="BV132" s="78">
        <v>87</v>
      </c>
      <c r="BW132" s="78">
        <v>90</v>
      </c>
      <c r="BX132" s="78">
        <v>0</v>
      </c>
      <c r="BY132" s="78">
        <v>0</v>
      </c>
      <c r="BZ132" s="78">
        <v>0</v>
      </c>
      <c r="CA132" s="78">
        <v>339</v>
      </c>
      <c r="CB132" s="78">
        <v>19</v>
      </c>
      <c r="CC132" s="78">
        <v>55</v>
      </c>
      <c r="CD132" s="78">
        <v>440</v>
      </c>
      <c r="CE132" s="78">
        <v>333</v>
      </c>
      <c r="CF132" s="78">
        <v>259</v>
      </c>
      <c r="CG132" s="78">
        <v>174</v>
      </c>
      <c r="CH132" s="78">
        <v>312</v>
      </c>
      <c r="CI132" s="78">
        <v>346</v>
      </c>
      <c r="CJ132" s="78">
        <v>410</v>
      </c>
      <c r="CK132" s="78">
        <v>80</v>
      </c>
      <c r="CL132" s="78">
        <v>394</v>
      </c>
      <c r="CM132" s="78">
        <v>246</v>
      </c>
      <c r="CN132" s="78">
        <v>810</v>
      </c>
      <c r="CO132" s="78">
        <v>324</v>
      </c>
      <c r="CP132" s="78">
        <v>0</v>
      </c>
      <c r="CQ132" s="78">
        <v>793</v>
      </c>
      <c r="CR132" s="78">
        <v>0</v>
      </c>
      <c r="CS132" s="78">
        <v>1553</v>
      </c>
      <c r="CT132" s="78">
        <v>553</v>
      </c>
      <c r="CU132" s="78">
        <v>0</v>
      </c>
      <c r="CV132" s="78">
        <v>10</v>
      </c>
      <c r="CW132" s="78">
        <v>89</v>
      </c>
      <c r="CX132" s="78">
        <v>7</v>
      </c>
      <c r="CY132" s="78">
        <v>0</v>
      </c>
      <c r="CZ132" s="78">
        <v>269</v>
      </c>
      <c r="DA132" s="78">
        <v>0</v>
      </c>
      <c r="DB132" s="78">
        <v>11</v>
      </c>
      <c r="DC132" s="78">
        <v>18</v>
      </c>
      <c r="DD132" s="78">
        <v>35</v>
      </c>
      <c r="DE132" s="78">
        <v>79</v>
      </c>
      <c r="DF132" s="78">
        <v>213</v>
      </c>
      <c r="DG132" s="78">
        <v>543</v>
      </c>
      <c r="DH132" s="78">
        <v>101</v>
      </c>
      <c r="DI132" s="78">
        <v>0</v>
      </c>
      <c r="DJ132" s="78">
        <v>257</v>
      </c>
      <c r="DK132" s="78">
        <v>625</v>
      </c>
      <c r="DL132" s="78">
        <v>69</v>
      </c>
      <c r="DM132" s="78">
        <v>27</v>
      </c>
      <c r="DN132" s="78">
        <v>0</v>
      </c>
      <c r="DO132" s="78">
        <v>20</v>
      </c>
      <c r="DP132" s="78">
        <v>19</v>
      </c>
      <c r="DQ132" s="78">
        <v>46</v>
      </c>
      <c r="DR132" s="78">
        <v>0</v>
      </c>
      <c r="DS132" s="78">
        <v>11</v>
      </c>
      <c r="DT132" s="78">
        <v>85</v>
      </c>
      <c r="DU132" s="78">
        <v>8</v>
      </c>
      <c r="DV132" s="78">
        <v>0</v>
      </c>
      <c r="DW132" s="78">
        <v>107</v>
      </c>
      <c r="DX132" s="78">
        <v>0</v>
      </c>
      <c r="DY132" s="78">
        <v>0</v>
      </c>
      <c r="DZ132" s="78">
        <v>0</v>
      </c>
      <c r="EA132" s="78">
        <v>44</v>
      </c>
      <c r="EB132" s="78">
        <v>352</v>
      </c>
      <c r="EC132" s="78">
        <v>324</v>
      </c>
      <c r="ED132" s="78">
        <v>211</v>
      </c>
      <c r="EE132" s="78">
        <v>620</v>
      </c>
      <c r="EF132" s="78">
        <v>605</v>
      </c>
      <c r="EG132" s="78">
        <v>11</v>
      </c>
      <c r="EH132" s="78">
        <v>225</v>
      </c>
      <c r="EI132" s="78">
        <v>0</v>
      </c>
      <c r="EJ132" s="78">
        <v>46</v>
      </c>
      <c r="EK132" s="78">
        <v>57</v>
      </c>
      <c r="EL132" s="75">
        <v>874</v>
      </c>
      <c r="EM132" s="78">
        <v>0</v>
      </c>
      <c r="EN132" s="78">
        <v>12</v>
      </c>
      <c r="EO132" s="78">
        <v>93</v>
      </c>
      <c r="EP132" s="78">
        <v>48</v>
      </c>
      <c r="EQ132" s="78">
        <v>180</v>
      </c>
      <c r="ER132" s="78">
        <v>0</v>
      </c>
      <c r="ES132" s="78">
        <v>541</v>
      </c>
      <c r="ET132" s="77"/>
    </row>
    <row r="133" spans="1:825" ht="20.25" customHeight="1" x14ac:dyDescent="0.3">
      <c r="A133" s="26">
        <v>127</v>
      </c>
      <c r="B133" s="44" t="s">
        <v>873</v>
      </c>
      <c r="C133" s="32" t="s">
        <v>521</v>
      </c>
      <c r="D133" s="76">
        <v>6551</v>
      </c>
      <c r="E133" s="76">
        <v>5914</v>
      </c>
      <c r="F133" s="76">
        <v>1851</v>
      </c>
      <c r="G133" s="76">
        <v>690</v>
      </c>
      <c r="H133" s="76">
        <v>1906</v>
      </c>
      <c r="I133" s="76">
        <v>506</v>
      </c>
      <c r="J133" s="76">
        <v>961</v>
      </c>
      <c r="K133" s="76">
        <v>318</v>
      </c>
      <c r="L133" s="76">
        <v>319</v>
      </c>
      <c r="M133" s="76">
        <v>0</v>
      </c>
      <c r="N133" s="77"/>
      <c r="O133" s="73">
        <v>6551</v>
      </c>
      <c r="P133" s="73">
        <v>0</v>
      </c>
      <c r="Q133" s="73">
        <v>318</v>
      </c>
      <c r="R133" s="78">
        <v>0</v>
      </c>
      <c r="S133" s="78">
        <v>1</v>
      </c>
      <c r="T133" s="78">
        <v>0</v>
      </c>
      <c r="U133" s="78">
        <v>0</v>
      </c>
      <c r="V133" s="78">
        <v>21</v>
      </c>
      <c r="W133" s="78">
        <v>0</v>
      </c>
      <c r="X133" s="78">
        <v>0</v>
      </c>
      <c r="Y133" s="78">
        <v>0</v>
      </c>
      <c r="Z133" s="78">
        <v>2</v>
      </c>
      <c r="AA133" s="78">
        <v>0</v>
      </c>
      <c r="AB133" s="78">
        <v>0</v>
      </c>
      <c r="AC133" s="78">
        <v>0</v>
      </c>
      <c r="AD133" s="78">
        <v>0</v>
      </c>
      <c r="AE133" s="78">
        <v>3</v>
      </c>
      <c r="AF133" s="78">
        <v>0</v>
      </c>
      <c r="AG133" s="78">
        <v>0</v>
      </c>
      <c r="AH133" s="78">
        <v>6</v>
      </c>
      <c r="AI133" s="78">
        <v>14</v>
      </c>
      <c r="AJ133" s="78">
        <v>0</v>
      </c>
      <c r="AK133" s="78">
        <v>1</v>
      </c>
      <c r="AL133" s="78">
        <v>5</v>
      </c>
      <c r="AM133" s="78">
        <v>0</v>
      </c>
      <c r="AN133" s="78">
        <v>0</v>
      </c>
      <c r="AO133" s="78">
        <v>2</v>
      </c>
      <c r="AP133" s="78">
        <v>0</v>
      </c>
      <c r="AQ133" s="78">
        <v>0</v>
      </c>
      <c r="AR133" s="78">
        <v>0</v>
      </c>
      <c r="AS133" s="78">
        <v>0</v>
      </c>
      <c r="AT133" s="78">
        <v>0</v>
      </c>
      <c r="AU133" s="78">
        <v>0</v>
      </c>
      <c r="AV133" s="78">
        <v>160</v>
      </c>
      <c r="AW133" s="78">
        <v>72</v>
      </c>
      <c r="AX133" s="78">
        <v>0</v>
      </c>
      <c r="AY133" s="78">
        <v>3</v>
      </c>
      <c r="AZ133" s="78">
        <v>0</v>
      </c>
      <c r="BA133" s="78">
        <v>0</v>
      </c>
      <c r="BB133" s="78">
        <v>0</v>
      </c>
      <c r="BC133" s="78">
        <v>4</v>
      </c>
      <c r="BD133" s="78">
        <v>24</v>
      </c>
      <c r="BE133" s="78">
        <v>0</v>
      </c>
      <c r="BF133" s="74">
        <v>5914</v>
      </c>
      <c r="BG133" s="78">
        <v>28</v>
      </c>
      <c r="BH133" s="78">
        <v>165</v>
      </c>
      <c r="BI133" s="78">
        <v>45</v>
      </c>
      <c r="BJ133" s="78">
        <v>0</v>
      </c>
      <c r="BK133" s="78">
        <v>0</v>
      </c>
      <c r="BL133" s="78">
        <v>0</v>
      </c>
      <c r="BM133" s="78">
        <v>18</v>
      </c>
      <c r="BN133" s="78">
        <v>1</v>
      </c>
      <c r="BO133" s="78">
        <v>21</v>
      </c>
      <c r="BP133" s="78">
        <v>132</v>
      </c>
      <c r="BQ133" s="78">
        <v>29</v>
      </c>
      <c r="BR133" s="78">
        <v>91</v>
      </c>
      <c r="BS133" s="78">
        <v>105</v>
      </c>
      <c r="BT133" s="78">
        <v>36</v>
      </c>
      <c r="BU133" s="78">
        <v>95</v>
      </c>
      <c r="BV133" s="78">
        <v>39</v>
      </c>
      <c r="BW133" s="78">
        <v>30</v>
      </c>
      <c r="BX133" s="78">
        <v>0</v>
      </c>
      <c r="BY133" s="78">
        <v>0</v>
      </c>
      <c r="BZ133" s="78">
        <v>0</v>
      </c>
      <c r="CA133" s="78">
        <v>176</v>
      </c>
      <c r="CB133" s="78">
        <v>8</v>
      </c>
      <c r="CC133" s="78">
        <v>38</v>
      </c>
      <c r="CD133" s="78">
        <v>145</v>
      </c>
      <c r="CE133" s="78">
        <v>107</v>
      </c>
      <c r="CF133" s="78">
        <v>84</v>
      </c>
      <c r="CG133" s="78">
        <v>61</v>
      </c>
      <c r="CH133" s="78">
        <v>141</v>
      </c>
      <c r="CI133" s="78">
        <v>124</v>
      </c>
      <c r="CJ133" s="78">
        <v>148</v>
      </c>
      <c r="CK133" s="78">
        <v>35</v>
      </c>
      <c r="CL133" s="78">
        <v>146</v>
      </c>
      <c r="CM133" s="78">
        <v>93</v>
      </c>
      <c r="CN133" s="78">
        <v>411</v>
      </c>
      <c r="CO133" s="78">
        <v>151</v>
      </c>
      <c r="CP133" s="78">
        <v>0</v>
      </c>
      <c r="CQ133" s="78">
        <v>303</v>
      </c>
      <c r="CR133" s="78">
        <v>0</v>
      </c>
      <c r="CS133" s="78">
        <v>394</v>
      </c>
      <c r="CT133" s="78">
        <v>228</v>
      </c>
      <c r="CU133" s="78">
        <v>0</v>
      </c>
      <c r="CV133" s="78">
        <v>5</v>
      </c>
      <c r="CW133" s="78">
        <v>59</v>
      </c>
      <c r="CX133" s="78">
        <v>4</v>
      </c>
      <c r="CY133" s="78">
        <v>0</v>
      </c>
      <c r="CZ133" s="78">
        <v>107</v>
      </c>
      <c r="DA133" s="78">
        <v>0</v>
      </c>
      <c r="DB133" s="78">
        <v>5</v>
      </c>
      <c r="DC133" s="78">
        <v>10</v>
      </c>
      <c r="DD133" s="78">
        <v>13</v>
      </c>
      <c r="DE133" s="78">
        <v>43</v>
      </c>
      <c r="DF133" s="78">
        <v>130</v>
      </c>
      <c r="DG133" s="78">
        <v>304</v>
      </c>
      <c r="DH133" s="78">
        <v>55</v>
      </c>
      <c r="DI133" s="78">
        <v>0</v>
      </c>
      <c r="DJ133" s="78">
        <v>108</v>
      </c>
      <c r="DK133" s="78">
        <v>277</v>
      </c>
      <c r="DL133" s="78">
        <v>29</v>
      </c>
      <c r="DM133" s="78">
        <v>4</v>
      </c>
      <c r="DN133" s="78">
        <v>0</v>
      </c>
      <c r="DO133" s="78">
        <v>10</v>
      </c>
      <c r="DP133" s="78">
        <v>5</v>
      </c>
      <c r="DQ133" s="78">
        <v>19</v>
      </c>
      <c r="DR133" s="78">
        <v>0</v>
      </c>
      <c r="DS133" s="78">
        <v>10</v>
      </c>
      <c r="DT133" s="78">
        <v>44</v>
      </c>
      <c r="DU133" s="78">
        <v>4</v>
      </c>
      <c r="DV133" s="78">
        <v>0</v>
      </c>
      <c r="DW133" s="78">
        <v>70</v>
      </c>
      <c r="DX133" s="78">
        <v>0</v>
      </c>
      <c r="DY133" s="78">
        <v>0</v>
      </c>
      <c r="DZ133" s="78">
        <v>0</v>
      </c>
      <c r="EA133" s="78">
        <v>21</v>
      </c>
      <c r="EB133" s="78">
        <v>142</v>
      </c>
      <c r="EC133" s="78">
        <v>88</v>
      </c>
      <c r="ED133" s="78">
        <v>86</v>
      </c>
      <c r="EE133" s="78">
        <v>271</v>
      </c>
      <c r="EF133" s="78">
        <v>215</v>
      </c>
      <c r="EG133" s="78">
        <v>3</v>
      </c>
      <c r="EH133" s="78">
        <v>97</v>
      </c>
      <c r="EI133" s="78">
        <v>0</v>
      </c>
      <c r="EJ133" s="78">
        <v>20</v>
      </c>
      <c r="EK133" s="78">
        <v>28</v>
      </c>
      <c r="EL133" s="75">
        <v>319</v>
      </c>
      <c r="EM133" s="78">
        <v>0</v>
      </c>
      <c r="EN133" s="78">
        <v>3</v>
      </c>
      <c r="EO133" s="78">
        <v>35</v>
      </c>
      <c r="EP133" s="78">
        <v>18</v>
      </c>
      <c r="EQ133" s="78">
        <v>83</v>
      </c>
      <c r="ER133" s="78">
        <v>0</v>
      </c>
      <c r="ES133" s="78">
        <v>180</v>
      </c>
      <c r="ET133" s="77"/>
    </row>
    <row r="134" spans="1:825" ht="20.25" customHeight="1" x14ac:dyDescent="0.3">
      <c r="A134" s="26">
        <v>128</v>
      </c>
      <c r="B134" s="44" t="s">
        <v>873</v>
      </c>
      <c r="C134" s="32" t="s">
        <v>522</v>
      </c>
      <c r="D134" s="76">
        <v>17463</v>
      </c>
      <c r="E134" s="76">
        <v>15714</v>
      </c>
      <c r="F134" s="76">
        <v>5181</v>
      </c>
      <c r="G134" s="76">
        <v>1940</v>
      </c>
      <c r="H134" s="76">
        <v>4545</v>
      </c>
      <c r="I134" s="76">
        <v>1275</v>
      </c>
      <c r="J134" s="76">
        <v>2773</v>
      </c>
      <c r="K134" s="76">
        <v>825</v>
      </c>
      <c r="L134" s="76">
        <v>924</v>
      </c>
      <c r="M134" s="76">
        <v>0</v>
      </c>
      <c r="N134" s="77"/>
      <c r="O134" s="73">
        <v>17463</v>
      </c>
      <c r="P134" s="73">
        <v>0</v>
      </c>
      <c r="Q134" s="73">
        <v>825</v>
      </c>
      <c r="R134" s="78">
        <v>0</v>
      </c>
      <c r="S134" s="78">
        <v>0</v>
      </c>
      <c r="T134" s="78">
        <v>0</v>
      </c>
      <c r="U134" s="78">
        <v>0</v>
      </c>
      <c r="V134" s="78">
        <v>46</v>
      </c>
      <c r="W134" s="78">
        <v>0</v>
      </c>
      <c r="X134" s="78">
        <v>0</v>
      </c>
      <c r="Y134" s="78">
        <v>0</v>
      </c>
      <c r="Z134" s="78">
        <v>2</v>
      </c>
      <c r="AA134" s="78">
        <v>0</v>
      </c>
      <c r="AB134" s="78">
        <v>0</v>
      </c>
      <c r="AC134" s="78">
        <v>0</v>
      </c>
      <c r="AD134" s="78">
        <v>0</v>
      </c>
      <c r="AE134" s="78">
        <v>2</v>
      </c>
      <c r="AF134" s="78">
        <v>0</v>
      </c>
      <c r="AG134" s="78">
        <v>0</v>
      </c>
      <c r="AH134" s="78">
        <v>24</v>
      </c>
      <c r="AI134" s="78">
        <v>44</v>
      </c>
      <c r="AJ134" s="78">
        <v>0</v>
      </c>
      <c r="AK134" s="78">
        <v>5</v>
      </c>
      <c r="AL134" s="78">
        <v>29</v>
      </c>
      <c r="AM134" s="78">
        <v>0</v>
      </c>
      <c r="AN134" s="78">
        <v>0</v>
      </c>
      <c r="AO134" s="78">
        <v>4</v>
      </c>
      <c r="AP134" s="78">
        <v>0</v>
      </c>
      <c r="AQ134" s="78">
        <v>0</v>
      </c>
      <c r="AR134" s="78">
        <v>0</v>
      </c>
      <c r="AS134" s="78">
        <v>0</v>
      </c>
      <c r="AT134" s="78">
        <v>0</v>
      </c>
      <c r="AU134" s="78">
        <v>0</v>
      </c>
      <c r="AV134" s="78">
        <v>452</v>
      </c>
      <c r="AW134" s="78">
        <v>159</v>
      </c>
      <c r="AX134" s="78">
        <v>0</v>
      </c>
      <c r="AY134" s="78">
        <v>6</v>
      </c>
      <c r="AZ134" s="78">
        <v>0</v>
      </c>
      <c r="BA134" s="78">
        <v>2</v>
      </c>
      <c r="BB134" s="78">
        <v>0</v>
      </c>
      <c r="BC134" s="78">
        <v>3</v>
      </c>
      <c r="BD134" s="78">
        <v>47</v>
      </c>
      <c r="BE134" s="78">
        <v>0</v>
      </c>
      <c r="BF134" s="74">
        <v>15714</v>
      </c>
      <c r="BG134" s="78">
        <v>86</v>
      </c>
      <c r="BH134" s="78">
        <v>478</v>
      </c>
      <c r="BI134" s="78">
        <v>94</v>
      </c>
      <c r="BJ134" s="78">
        <v>0</v>
      </c>
      <c r="BK134" s="78">
        <v>0</v>
      </c>
      <c r="BL134" s="78">
        <v>0</v>
      </c>
      <c r="BM134" s="78">
        <v>35</v>
      </c>
      <c r="BN134" s="78">
        <v>1</v>
      </c>
      <c r="BO134" s="78">
        <v>53</v>
      </c>
      <c r="BP134" s="78">
        <v>353</v>
      </c>
      <c r="BQ134" s="78">
        <v>110</v>
      </c>
      <c r="BR134" s="78">
        <v>244</v>
      </c>
      <c r="BS134" s="78">
        <v>227</v>
      </c>
      <c r="BT134" s="78">
        <v>71</v>
      </c>
      <c r="BU134" s="78">
        <v>205</v>
      </c>
      <c r="BV134" s="78">
        <v>104</v>
      </c>
      <c r="BW134" s="78">
        <v>81</v>
      </c>
      <c r="BX134" s="78">
        <v>0</v>
      </c>
      <c r="BY134" s="78">
        <v>0</v>
      </c>
      <c r="BZ134" s="78">
        <v>0</v>
      </c>
      <c r="CA134" s="78">
        <v>306</v>
      </c>
      <c r="CB134" s="78">
        <v>15</v>
      </c>
      <c r="CC134" s="78">
        <v>61</v>
      </c>
      <c r="CD134" s="78">
        <v>413</v>
      </c>
      <c r="CE134" s="78">
        <v>277</v>
      </c>
      <c r="CF134" s="78">
        <v>252</v>
      </c>
      <c r="CG134" s="78">
        <v>183</v>
      </c>
      <c r="CH134" s="78">
        <v>373</v>
      </c>
      <c r="CI134" s="78">
        <v>338</v>
      </c>
      <c r="CJ134" s="78">
        <v>373</v>
      </c>
      <c r="CK134" s="78">
        <v>72</v>
      </c>
      <c r="CL134" s="78">
        <v>398</v>
      </c>
      <c r="CM134" s="78">
        <v>226</v>
      </c>
      <c r="CN134" s="78">
        <v>1270</v>
      </c>
      <c r="CO134" s="78">
        <v>495</v>
      </c>
      <c r="CP134" s="78">
        <v>0</v>
      </c>
      <c r="CQ134" s="78">
        <v>781</v>
      </c>
      <c r="CR134" s="78">
        <v>0</v>
      </c>
      <c r="CS134" s="78">
        <v>897</v>
      </c>
      <c r="CT134" s="78">
        <v>485</v>
      </c>
      <c r="CU134" s="78">
        <v>0</v>
      </c>
      <c r="CV134" s="78">
        <v>12</v>
      </c>
      <c r="CW134" s="78">
        <v>124</v>
      </c>
      <c r="CX134" s="78">
        <v>6</v>
      </c>
      <c r="CY134" s="78">
        <v>0</v>
      </c>
      <c r="CZ134" s="78">
        <v>240</v>
      </c>
      <c r="DA134" s="78">
        <v>0</v>
      </c>
      <c r="DB134" s="78">
        <v>15</v>
      </c>
      <c r="DC134" s="78">
        <v>17</v>
      </c>
      <c r="DD134" s="78">
        <v>22</v>
      </c>
      <c r="DE134" s="78">
        <v>133</v>
      </c>
      <c r="DF134" s="78">
        <v>374</v>
      </c>
      <c r="DG134" s="78">
        <v>1037</v>
      </c>
      <c r="DH134" s="78">
        <v>222</v>
      </c>
      <c r="DI134" s="78">
        <v>0</v>
      </c>
      <c r="DJ134" s="78">
        <v>262</v>
      </c>
      <c r="DK134" s="78">
        <v>904</v>
      </c>
      <c r="DL134" s="78">
        <v>50</v>
      </c>
      <c r="DM134" s="78">
        <v>3</v>
      </c>
      <c r="DN134" s="78">
        <v>0</v>
      </c>
      <c r="DO134" s="78">
        <v>15</v>
      </c>
      <c r="DP134" s="78">
        <v>16</v>
      </c>
      <c r="DQ134" s="78">
        <v>41</v>
      </c>
      <c r="DR134" s="78">
        <v>0</v>
      </c>
      <c r="DS134" s="78">
        <v>18</v>
      </c>
      <c r="DT134" s="78">
        <v>64</v>
      </c>
      <c r="DU134" s="78">
        <v>5</v>
      </c>
      <c r="DV134" s="78">
        <v>0</v>
      </c>
      <c r="DW134" s="78">
        <v>149</v>
      </c>
      <c r="DX134" s="78">
        <v>0</v>
      </c>
      <c r="DY134" s="78">
        <v>0</v>
      </c>
      <c r="DZ134" s="78">
        <v>0</v>
      </c>
      <c r="EA134" s="78">
        <v>31</v>
      </c>
      <c r="EB134" s="78">
        <v>342</v>
      </c>
      <c r="EC134" s="78">
        <v>269</v>
      </c>
      <c r="ED134" s="78">
        <v>231</v>
      </c>
      <c r="EE134" s="78">
        <v>727</v>
      </c>
      <c r="EF134" s="78">
        <v>589</v>
      </c>
      <c r="EG134" s="78">
        <v>7</v>
      </c>
      <c r="EH134" s="78">
        <v>274</v>
      </c>
      <c r="EI134" s="78">
        <v>0</v>
      </c>
      <c r="EJ134" s="78">
        <v>33</v>
      </c>
      <c r="EK134" s="78">
        <v>125</v>
      </c>
      <c r="EL134" s="75">
        <v>924</v>
      </c>
      <c r="EM134" s="78">
        <v>0</v>
      </c>
      <c r="EN134" s="78">
        <v>7</v>
      </c>
      <c r="EO134" s="78">
        <v>135</v>
      </c>
      <c r="EP134" s="78">
        <v>51</v>
      </c>
      <c r="EQ134" s="78">
        <v>265</v>
      </c>
      <c r="ER134" s="78">
        <v>0</v>
      </c>
      <c r="ES134" s="78">
        <v>466</v>
      </c>
      <c r="ET134" s="77"/>
    </row>
    <row r="135" spans="1:825" ht="20.25" customHeight="1" x14ac:dyDescent="0.3">
      <c r="A135" s="26">
        <v>129</v>
      </c>
      <c r="B135" s="44" t="s">
        <v>873</v>
      </c>
      <c r="C135" s="32" t="s">
        <v>523</v>
      </c>
      <c r="D135" s="76">
        <v>13873</v>
      </c>
      <c r="E135" s="76">
        <v>12437</v>
      </c>
      <c r="F135" s="76">
        <v>4069</v>
      </c>
      <c r="G135" s="76">
        <v>1554</v>
      </c>
      <c r="H135" s="76">
        <v>3716</v>
      </c>
      <c r="I135" s="76">
        <v>932</v>
      </c>
      <c r="J135" s="76">
        <v>2166</v>
      </c>
      <c r="K135" s="76">
        <v>687</v>
      </c>
      <c r="L135" s="76">
        <v>749</v>
      </c>
      <c r="M135" s="76">
        <v>0</v>
      </c>
      <c r="N135" s="77"/>
      <c r="O135" s="73">
        <v>13873</v>
      </c>
      <c r="P135" s="73">
        <v>0</v>
      </c>
      <c r="Q135" s="73">
        <v>687</v>
      </c>
      <c r="R135" s="78">
        <v>0</v>
      </c>
      <c r="S135" s="78">
        <v>0</v>
      </c>
      <c r="T135" s="78">
        <v>0</v>
      </c>
      <c r="U135" s="78">
        <v>0</v>
      </c>
      <c r="V135" s="78">
        <v>34</v>
      </c>
      <c r="W135" s="78">
        <v>0</v>
      </c>
      <c r="X135" s="78">
        <v>0</v>
      </c>
      <c r="Y135" s="78">
        <v>0</v>
      </c>
      <c r="Z135" s="78">
        <v>1</v>
      </c>
      <c r="AA135" s="78">
        <v>0</v>
      </c>
      <c r="AB135" s="78">
        <v>0</v>
      </c>
      <c r="AC135" s="78">
        <v>0</v>
      </c>
      <c r="AD135" s="78">
        <v>0</v>
      </c>
      <c r="AE135" s="78">
        <v>1</v>
      </c>
      <c r="AF135" s="78">
        <v>0</v>
      </c>
      <c r="AG135" s="78">
        <v>0</v>
      </c>
      <c r="AH135" s="78">
        <v>21</v>
      </c>
      <c r="AI135" s="78">
        <v>40</v>
      </c>
      <c r="AJ135" s="78">
        <v>0</v>
      </c>
      <c r="AK135" s="78">
        <v>5</v>
      </c>
      <c r="AL135" s="78">
        <v>23</v>
      </c>
      <c r="AM135" s="78">
        <v>0</v>
      </c>
      <c r="AN135" s="78">
        <v>0</v>
      </c>
      <c r="AO135" s="78">
        <v>2</v>
      </c>
      <c r="AP135" s="78">
        <v>0</v>
      </c>
      <c r="AQ135" s="78">
        <v>0</v>
      </c>
      <c r="AR135" s="78">
        <v>0</v>
      </c>
      <c r="AS135" s="78">
        <v>0</v>
      </c>
      <c r="AT135" s="78">
        <v>0</v>
      </c>
      <c r="AU135" s="78">
        <v>0</v>
      </c>
      <c r="AV135" s="78">
        <v>392</v>
      </c>
      <c r="AW135" s="78">
        <v>124</v>
      </c>
      <c r="AX135" s="78">
        <v>0</v>
      </c>
      <c r="AY135" s="78">
        <v>5</v>
      </c>
      <c r="AZ135" s="78">
        <v>0</v>
      </c>
      <c r="BA135" s="78">
        <v>2</v>
      </c>
      <c r="BB135" s="78">
        <v>0</v>
      </c>
      <c r="BC135" s="78">
        <v>2</v>
      </c>
      <c r="BD135" s="78">
        <v>35</v>
      </c>
      <c r="BE135" s="78">
        <v>0</v>
      </c>
      <c r="BF135" s="74">
        <v>12437</v>
      </c>
      <c r="BG135" s="78">
        <v>67</v>
      </c>
      <c r="BH135" s="78">
        <v>383</v>
      </c>
      <c r="BI135" s="78">
        <v>63</v>
      </c>
      <c r="BJ135" s="78">
        <v>0</v>
      </c>
      <c r="BK135" s="78">
        <v>0</v>
      </c>
      <c r="BL135" s="78">
        <v>0</v>
      </c>
      <c r="BM135" s="78">
        <v>24</v>
      </c>
      <c r="BN135" s="78">
        <v>1</v>
      </c>
      <c r="BO135" s="78">
        <v>39</v>
      </c>
      <c r="BP135" s="78">
        <v>279</v>
      </c>
      <c r="BQ135" s="78">
        <v>81</v>
      </c>
      <c r="BR135" s="78">
        <v>165</v>
      </c>
      <c r="BS135" s="78">
        <v>198</v>
      </c>
      <c r="BT135" s="78">
        <v>56</v>
      </c>
      <c r="BU135" s="78">
        <v>156</v>
      </c>
      <c r="BV135" s="78">
        <v>81</v>
      </c>
      <c r="BW135" s="78">
        <v>63</v>
      </c>
      <c r="BX135" s="78">
        <v>0</v>
      </c>
      <c r="BY135" s="78">
        <v>0</v>
      </c>
      <c r="BZ135" s="78">
        <v>0</v>
      </c>
      <c r="CA135" s="78">
        <v>233</v>
      </c>
      <c r="CB135" s="78">
        <v>10</v>
      </c>
      <c r="CC135" s="78">
        <v>50</v>
      </c>
      <c r="CD135" s="78">
        <v>337</v>
      </c>
      <c r="CE135" s="78">
        <v>215</v>
      </c>
      <c r="CF135" s="78">
        <v>200</v>
      </c>
      <c r="CG135" s="78">
        <v>148</v>
      </c>
      <c r="CH135" s="78">
        <v>303</v>
      </c>
      <c r="CI135" s="78">
        <v>252</v>
      </c>
      <c r="CJ135" s="78">
        <v>314</v>
      </c>
      <c r="CK135" s="78">
        <v>55</v>
      </c>
      <c r="CL135" s="78">
        <v>332</v>
      </c>
      <c r="CM135" s="78">
        <v>198</v>
      </c>
      <c r="CN135" s="78">
        <v>959</v>
      </c>
      <c r="CO135" s="78">
        <v>422</v>
      </c>
      <c r="CP135" s="78">
        <v>0</v>
      </c>
      <c r="CQ135" s="78">
        <v>626</v>
      </c>
      <c r="CR135" s="78">
        <v>0</v>
      </c>
      <c r="CS135" s="78">
        <v>745</v>
      </c>
      <c r="CT135" s="78">
        <v>403</v>
      </c>
      <c r="CU135" s="78">
        <v>0</v>
      </c>
      <c r="CV135" s="78">
        <v>8</v>
      </c>
      <c r="CW135" s="78">
        <v>100</v>
      </c>
      <c r="CX135" s="78">
        <v>4</v>
      </c>
      <c r="CY135" s="78">
        <v>0</v>
      </c>
      <c r="CZ135" s="78">
        <v>186</v>
      </c>
      <c r="DA135" s="78">
        <v>0</v>
      </c>
      <c r="DB135" s="78">
        <v>11</v>
      </c>
      <c r="DC135" s="78">
        <v>12</v>
      </c>
      <c r="DD135" s="78">
        <v>12</v>
      </c>
      <c r="DE135" s="78">
        <v>79</v>
      </c>
      <c r="DF135" s="78">
        <v>276</v>
      </c>
      <c r="DG135" s="78">
        <v>835</v>
      </c>
      <c r="DH135" s="78">
        <v>183</v>
      </c>
      <c r="DI135" s="78">
        <v>0</v>
      </c>
      <c r="DJ135" s="78">
        <v>198</v>
      </c>
      <c r="DK135" s="78">
        <v>666</v>
      </c>
      <c r="DL135" s="78">
        <v>40</v>
      </c>
      <c r="DM135" s="78">
        <v>2</v>
      </c>
      <c r="DN135" s="78">
        <v>0</v>
      </c>
      <c r="DO135" s="78">
        <v>13</v>
      </c>
      <c r="DP135" s="78">
        <v>10</v>
      </c>
      <c r="DQ135" s="78">
        <v>37</v>
      </c>
      <c r="DR135" s="78">
        <v>0</v>
      </c>
      <c r="DS135" s="78">
        <v>14</v>
      </c>
      <c r="DT135" s="78">
        <v>48</v>
      </c>
      <c r="DU135" s="78">
        <v>3</v>
      </c>
      <c r="DV135" s="78">
        <v>0</v>
      </c>
      <c r="DW135" s="78">
        <v>119</v>
      </c>
      <c r="DX135" s="78">
        <v>0</v>
      </c>
      <c r="DY135" s="78">
        <v>0</v>
      </c>
      <c r="DZ135" s="78">
        <v>0</v>
      </c>
      <c r="EA135" s="78">
        <v>27</v>
      </c>
      <c r="EB135" s="78">
        <v>284</v>
      </c>
      <c r="EC135" s="78">
        <v>233</v>
      </c>
      <c r="ED135" s="78">
        <v>198</v>
      </c>
      <c r="EE135" s="78">
        <v>588</v>
      </c>
      <c r="EF135" s="78">
        <v>484</v>
      </c>
      <c r="EG135" s="78">
        <v>5</v>
      </c>
      <c r="EH135" s="78">
        <v>179</v>
      </c>
      <c r="EI135" s="78">
        <v>0</v>
      </c>
      <c r="EJ135" s="78">
        <v>25</v>
      </c>
      <c r="EK135" s="78">
        <v>100</v>
      </c>
      <c r="EL135" s="75">
        <v>749</v>
      </c>
      <c r="EM135" s="78">
        <v>0</v>
      </c>
      <c r="EN135" s="78">
        <v>5</v>
      </c>
      <c r="EO135" s="78">
        <v>123</v>
      </c>
      <c r="EP135" s="78">
        <v>45</v>
      </c>
      <c r="EQ135" s="78">
        <v>209</v>
      </c>
      <c r="ER135" s="78">
        <v>0</v>
      </c>
      <c r="ES135" s="78">
        <v>367</v>
      </c>
      <c r="ET135" s="77"/>
    </row>
    <row r="136" spans="1:825" ht="20.25" customHeight="1" x14ac:dyDescent="0.3">
      <c r="A136" s="26">
        <v>130</v>
      </c>
      <c r="B136" s="44" t="s">
        <v>873</v>
      </c>
      <c r="C136" s="32" t="s">
        <v>524</v>
      </c>
      <c r="D136" s="76">
        <v>2442</v>
      </c>
      <c r="E136" s="76">
        <v>2227</v>
      </c>
      <c r="F136" s="76">
        <v>750</v>
      </c>
      <c r="G136" s="76">
        <v>252</v>
      </c>
      <c r="H136" s="76">
        <v>525</v>
      </c>
      <c r="I136" s="76">
        <v>222</v>
      </c>
      <c r="J136" s="76">
        <v>478</v>
      </c>
      <c r="K136" s="76">
        <v>95</v>
      </c>
      <c r="L136" s="76">
        <v>120</v>
      </c>
      <c r="M136" s="76">
        <v>0</v>
      </c>
      <c r="N136" s="77"/>
      <c r="O136" s="73">
        <v>2442</v>
      </c>
      <c r="P136" s="73">
        <v>0</v>
      </c>
      <c r="Q136" s="73">
        <v>95</v>
      </c>
      <c r="R136" s="78">
        <v>0</v>
      </c>
      <c r="S136" s="78">
        <v>0</v>
      </c>
      <c r="T136" s="78">
        <v>0</v>
      </c>
      <c r="U136" s="78">
        <v>0</v>
      </c>
      <c r="V136" s="78">
        <v>4</v>
      </c>
      <c r="W136" s="78">
        <v>0</v>
      </c>
      <c r="X136" s="78">
        <v>0</v>
      </c>
      <c r="Y136" s="78">
        <v>0</v>
      </c>
      <c r="Z136" s="78">
        <v>0</v>
      </c>
      <c r="AA136" s="78">
        <v>0</v>
      </c>
      <c r="AB136" s="78">
        <v>0</v>
      </c>
      <c r="AC136" s="78">
        <v>0</v>
      </c>
      <c r="AD136" s="78">
        <v>0</v>
      </c>
      <c r="AE136" s="78">
        <v>1</v>
      </c>
      <c r="AF136" s="78">
        <v>0</v>
      </c>
      <c r="AG136" s="78">
        <v>0</v>
      </c>
      <c r="AH136" s="78">
        <v>3</v>
      </c>
      <c r="AI136" s="78">
        <v>4</v>
      </c>
      <c r="AJ136" s="78">
        <v>0</v>
      </c>
      <c r="AK136" s="78">
        <v>0</v>
      </c>
      <c r="AL136" s="78">
        <v>2</v>
      </c>
      <c r="AM136" s="78">
        <v>0</v>
      </c>
      <c r="AN136" s="78">
        <v>0</v>
      </c>
      <c r="AO136" s="78">
        <v>1</v>
      </c>
      <c r="AP136" s="78">
        <v>0</v>
      </c>
      <c r="AQ136" s="78">
        <v>0</v>
      </c>
      <c r="AR136" s="78">
        <v>0</v>
      </c>
      <c r="AS136" s="78">
        <v>0</v>
      </c>
      <c r="AT136" s="78">
        <v>0</v>
      </c>
      <c r="AU136" s="78">
        <v>0</v>
      </c>
      <c r="AV136" s="78">
        <v>47</v>
      </c>
      <c r="AW136" s="78">
        <v>22</v>
      </c>
      <c r="AX136" s="78">
        <v>0</v>
      </c>
      <c r="AY136" s="78">
        <v>0</v>
      </c>
      <c r="AZ136" s="78">
        <v>0</v>
      </c>
      <c r="BA136" s="78">
        <v>0</v>
      </c>
      <c r="BB136" s="78">
        <v>0</v>
      </c>
      <c r="BC136" s="78">
        <v>1</v>
      </c>
      <c r="BD136" s="78">
        <v>10</v>
      </c>
      <c r="BE136" s="78">
        <v>0</v>
      </c>
      <c r="BF136" s="74">
        <v>2227</v>
      </c>
      <c r="BG136" s="78">
        <v>13</v>
      </c>
      <c r="BH136" s="78">
        <v>72</v>
      </c>
      <c r="BI136" s="78">
        <v>14</v>
      </c>
      <c r="BJ136" s="78">
        <v>0</v>
      </c>
      <c r="BK136" s="78">
        <v>0</v>
      </c>
      <c r="BL136" s="78">
        <v>0</v>
      </c>
      <c r="BM136" s="78">
        <v>8</v>
      </c>
      <c r="BN136" s="78">
        <v>0</v>
      </c>
      <c r="BO136" s="78">
        <v>7</v>
      </c>
      <c r="BP136" s="78">
        <v>48</v>
      </c>
      <c r="BQ136" s="78">
        <v>15</v>
      </c>
      <c r="BR136" s="78">
        <v>66</v>
      </c>
      <c r="BS136" s="78">
        <v>21</v>
      </c>
      <c r="BT136" s="78">
        <v>14</v>
      </c>
      <c r="BU136" s="78">
        <v>36</v>
      </c>
      <c r="BV136" s="78">
        <v>13</v>
      </c>
      <c r="BW136" s="78">
        <v>11</v>
      </c>
      <c r="BX136" s="78">
        <v>0</v>
      </c>
      <c r="BY136" s="78">
        <v>0</v>
      </c>
      <c r="BZ136" s="78">
        <v>0</v>
      </c>
      <c r="CA136" s="78">
        <v>39</v>
      </c>
      <c r="CB136" s="78">
        <v>3</v>
      </c>
      <c r="CC136" s="78">
        <v>8</v>
      </c>
      <c r="CD136" s="78">
        <v>52</v>
      </c>
      <c r="CE136" s="78">
        <v>34</v>
      </c>
      <c r="CF136" s="78">
        <v>34</v>
      </c>
      <c r="CG136" s="78">
        <v>19</v>
      </c>
      <c r="CH136" s="78">
        <v>44</v>
      </c>
      <c r="CI136" s="78">
        <v>51</v>
      </c>
      <c r="CJ136" s="78">
        <v>39</v>
      </c>
      <c r="CK136" s="78">
        <v>11</v>
      </c>
      <c r="CL136" s="78">
        <v>36</v>
      </c>
      <c r="CM136" s="78">
        <v>20</v>
      </c>
      <c r="CN136" s="78">
        <v>223</v>
      </c>
      <c r="CO136" s="78">
        <v>44</v>
      </c>
      <c r="CP136" s="78">
        <v>0</v>
      </c>
      <c r="CQ136" s="78">
        <v>109</v>
      </c>
      <c r="CR136" s="78">
        <v>0</v>
      </c>
      <c r="CS136" s="78">
        <v>92</v>
      </c>
      <c r="CT136" s="78">
        <v>59</v>
      </c>
      <c r="CU136" s="78">
        <v>0</v>
      </c>
      <c r="CV136" s="78">
        <v>3</v>
      </c>
      <c r="CW136" s="78">
        <v>16</v>
      </c>
      <c r="CX136" s="78">
        <v>2</v>
      </c>
      <c r="CY136" s="78">
        <v>0</v>
      </c>
      <c r="CZ136" s="78">
        <v>39</v>
      </c>
      <c r="DA136" s="78">
        <v>0</v>
      </c>
      <c r="DB136" s="78">
        <v>4</v>
      </c>
      <c r="DC136" s="78">
        <v>5</v>
      </c>
      <c r="DD136" s="78">
        <v>7</v>
      </c>
      <c r="DE136" s="78">
        <v>39</v>
      </c>
      <c r="DF136" s="78">
        <v>86</v>
      </c>
      <c r="DG136" s="78">
        <v>181</v>
      </c>
      <c r="DH136" s="78">
        <v>30</v>
      </c>
      <c r="DI136" s="78">
        <v>0</v>
      </c>
      <c r="DJ136" s="78">
        <v>44</v>
      </c>
      <c r="DK136" s="78">
        <v>149</v>
      </c>
      <c r="DL136" s="78">
        <v>6</v>
      </c>
      <c r="DM136" s="78">
        <v>1</v>
      </c>
      <c r="DN136" s="78">
        <v>0</v>
      </c>
      <c r="DO136" s="78">
        <v>2</v>
      </c>
      <c r="DP136" s="78">
        <v>1</v>
      </c>
      <c r="DQ136" s="78">
        <v>1</v>
      </c>
      <c r="DR136" s="78">
        <v>0</v>
      </c>
      <c r="DS136" s="78">
        <v>1</v>
      </c>
      <c r="DT136" s="78">
        <v>8</v>
      </c>
      <c r="DU136" s="78">
        <v>0</v>
      </c>
      <c r="DV136" s="78">
        <v>0</v>
      </c>
      <c r="DW136" s="78">
        <v>20</v>
      </c>
      <c r="DX136" s="78">
        <v>0</v>
      </c>
      <c r="DY136" s="78">
        <v>0</v>
      </c>
      <c r="DZ136" s="78">
        <v>0</v>
      </c>
      <c r="EA136" s="78">
        <v>3</v>
      </c>
      <c r="EB136" s="78">
        <v>36</v>
      </c>
      <c r="EC136" s="78">
        <v>23</v>
      </c>
      <c r="ED136" s="78">
        <v>20</v>
      </c>
      <c r="EE136" s="78">
        <v>95</v>
      </c>
      <c r="EF136" s="78">
        <v>69</v>
      </c>
      <c r="EG136" s="78">
        <v>1</v>
      </c>
      <c r="EH136" s="78">
        <v>60</v>
      </c>
      <c r="EI136" s="78">
        <v>0</v>
      </c>
      <c r="EJ136" s="78">
        <v>4</v>
      </c>
      <c r="EK136" s="78">
        <v>16</v>
      </c>
      <c r="EL136" s="75">
        <v>120</v>
      </c>
      <c r="EM136" s="78">
        <v>0</v>
      </c>
      <c r="EN136" s="78">
        <v>2</v>
      </c>
      <c r="EO136" s="78">
        <v>8</v>
      </c>
      <c r="EP136" s="78">
        <v>6</v>
      </c>
      <c r="EQ136" s="78">
        <v>39</v>
      </c>
      <c r="ER136" s="78">
        <v>0</v>
      </c>
      <c r="ES136" s="78">
        <v>65</v>
      </c>
      <c r="ET136" s="77"/>
    </row>
    <row r="137" spans="1:825" ht="20.25" customHeight="1" x14ac:dyDescent="0.3">
      <c r="A137" s="26">
        <v>131</v>
      </c>
      <c r="B137" s="44" t="s">
        <v>873</v>
      </c>
      <c r="C137" s="32" t="s">
        <v>525</v>
      </c>
      <c r="D137" s="76">
        <v>5988</v>
      </c>
      <c r="E137" s="76">
        <v>5444</v>
      </c>
      <c r="F137" s="76">
        <v>1845</v>
      </c>
      <c r="G137" s="76">
        <v>649</v>
      </c>
      <c r="H137" s="76">
        <v>1531</v>
      </c>
      <c r="I137" s="76">
        <v>550</v>
      </c>
      <c r="J137" s="76">
        <v>869</v>
      </c>
      <c r="K137" s="76">
        <v>238</v>
      </c>
      <c r="L137" s="76">
        <v>306</v>
      </c>
      <c r="M137" s="76">
        <v>0</v>
      </c>
      <c r="N137" s="77"/>
      <c r="O137" s="73">
        <v>5988</v>
      </c>
      <c r="P137" s="73">
        <v>0</v>
      </c>
      <c r="Q137" s="73">
        <v>238</v>
      </c>
      <c r="R137" s="78">
        <v>0</v>
      </c>
      <c r="S137" s="78">
        <v>0</v>
      </c>
      <c r="T137" s="78">
        <v>0</v>
      </c>
      <c r="U137" s="78">
        <v>0</v>
      </c>
      <c r="V137" s="78">
        <v>35</v>
      </c>
      <c r="W137" s="78">
        <v>0</v>
      </c>
      <c r="X137" s="78">
        <v>0</v>
      </c>
      <c r="Y137" s="78">
        <v>0</v>
      </c>
      <c r="Z137" s="78">
        <v>4</v>
      </c>
      <c r="AA137" s="78">
        <v>0</v>
      </c>
      <c r="AB137" s="78">
        <v>0</v>
      </c>
      <c r="AC137" s="78">
        <v>0</v>
      </c>
      <c r="AD137" s="78">
        <v>0</v>
      </c>
      <c r="AE137" s="78">
        <v>2</v>
      </c>
      <c r="AF137" s="78">
        <v>0</v>
      </c>
      <c r="AG137" s="78">
        <v>0</v>
      </c>
      <c r="AH137" s="78">
        <v>2</v>
      </c>
      <c r="AI137" s="78">
        <v>3</v>
      </c>
      <c r="AJ137" s="78">
        <v>0</v>
      </c>
      <c r="AK137" s="78">
        <v>0</v>
      </c>
      <c r="AL137" s="78">
        <v>6</v>
      </c>
      <c r="AM137" s="78">
        <v>0</v>
      </c>
      <c r="AN137" s="78">
        <v>0</v>
      </c>
      <c r="AO137" s="78">
        <v>4</v>
      </c>
      <c r="AP137" s="78">
        <v>0</v>
      </c>
      <c r="AQ137" s="78">
        <v>0</v>
      </c>
      <c r="AR137" s="78">
        <v>0</v>
      </c>
      <c r="AS137" s="78">
        <v>0</v>
      </c>
      <c r="AT137" s="78">
        <v>0</v>
      </c>
      <c r="AU137" s="78">
        <v>0</v>
      </c>
      <c r="AV137" s="78">
        <v>101</v>
      </c>
      <c r="AW137" s="78">
        <v>67</v>
      </c>
      <c r="AX137" s="78">
        <v>0</v>
      </c>
      <c r="AY137" s="78">
        <v>4</v>
      </c>
      <c r="AZ137" s="78">
        <v>0</v>
      </c>
      <c r="BA137" s="78">
        <v>0</v>
      </c>
      <c r="BB137" s="78">
        <v>0</v>
      </c>
      <c r="BC137" s="78">
        <v>0</v>
      </c>
      <c r="BD137" s="78">
        <v>10</v>
      </c>
      <c r="BE137" s="78">
        <v>0</v>
      </c>
      <c r="BF137" s="74">
        <v>5444</v>
      </c>
      <c r="BG137" s="78">
        <v>23</v>
      </c>
      <c r="BH137" s="78">
        <v>139</v>
      </c>
      <c r="BI137" s="78">
        <v>46</v>
      </c>
      <c r="BJ137" s="78">
        <v>0</v>
      </c>
      <c r="BK137" s="78">
        <v>0</v>
      </c>
      <c r="BL137" s="78">
        <v>0</v>
      </c>
      <c r="BM137" s="78">
        <v>11</v>
      </c>
      <c r="BN137" s="78">
        <v>0</v>
      </c>
      <c r="BO137" s="78">
        <v>16</v>
      </c>
      <c r="BP137" s="78">
        <v>106</v>
      </c>
      <c r="BQ137" s="78">
        <v>39</v>
      </c>
      <c r="BR137" s="78">
        <v>72</v>
      </c>
      <c r="BS137" s="78">
        <v>34</v>
      </c>
      <c r="BT137" s="78">
        <v>29</v>
      </c>
      <c r="BU137" s="78">
        <v>100</v>
      </c>
      <c r="BV137" s="78">
        <v>52</v>
      </c>
      <c r="BW137" s="78">
        <v>20</v>
      </c>
      <c r="BX137" s="78">
        <v>0</v>
      </c>
      <c r="BY137" s="78">
        <v>0</v>
      </c>
      <c r="BZ137" s="78">
        <v>0</v>
      </c>
      <c r="CA137" s="78">
        <v>127</v>
      </c>
      <c r="CB137" s="78">
        <v>14</v>
      </c>
      <c r="CC137" s="78">
        <v>19</v>
      </c>
      <c r="CD137" s="78">
        <v>112</v>
      </c>
      <c r="CE137" s="78">
        <v>86</v>
      </c>
      <c r="CF137" s="78">
        <v>69</v>
      </c>
      <c r="CG137" s="78">
        <v>102</v>
      </c>
      <c r="CH137" s="78">
        <v>112</v>
      </c>
      <c r="CI137" s="78">
        <v>158</v>
      </c>
      <c r="CJ137" s="78">
        <v>105</v>
      </c>
      <c r="CK137" s="78">
        <v>32</v>
      </c>
      <c r="CL137" s="78">
        <v>137</v>
      </c>
      <c r="CM137" s="78">
        <v>67</v>
      </c>
      <c r="CN137" s="78">
        <v>518</v>
      </c>
      <c r="CO137" s="78">
        <v>150</v>
      </c>
      <c r="CP137" s="78">
        <v>0</v>
      </c>
      <c r="CQ137" s="78">
        <v>249</v>
      </c>
      <c r="CR137" s="78">
        <v>0</v>
      </c>
      <c r="CS137" s="78">
        <v>252</v>
      </c>
      <c r="CT137" s="78">
        <v>150</v>
      </c>
      <c r="CU137" s="78">
        <v>0</v>
      </c>
      <c r="CV137" s="78">
        <v>2</v>
      </c>
      <c r="CW137" s="78">
        <v>38</v>
      </c>
      <c r="CX137" s="78">
        <v>5</v>
      </c>
      <c r="CY137" s="78">
        <v>0</v>
      </c>
      <c r="CZ137" s="78">
        <v>79</v>
      </c>
      <c r="DA137" s="78">
        <v>0</v>
      </c>
      <c r="DB137" s="78">
        <v>2</v>
      </c>
      <c r="DC137" s="78">
        <v>6</v>
      </c>
      <c r="DD137" s="78">
        <v>9</v>
      </c>
      <c r="DE137" s="78">
        <v>78</v>
      </c>
      <c r="DF137" s="78">
        <v>128</v>
      </c>
      <c r="DG137" s="78">
        <v>321</v>
      </c>
      <c r="DH137" s="78">
        <v>50</v>
      </c>
      <c r="DI137" s="78">
        <v>0</v>
      </c>
      <c r="DJ137" s="78">
        <v>104</v>
      </c>
      <c r="DK137" s="78">
        <v>405</v>
      </c>
      <c r="DL137" s="78">
        <v>21</v>
      </c>
      <c r="DM137" s="78">
        <v>1</v>
      </c>
      <c r="DN137" s="78">
        <v>0</v>
      </c>
      <c r="DO137" s="78">
        <v>1</v>
      </c>
      <c r="DP137" s="78">
        <v>17</v>
      </c>
      <c r="DQ137" s="78">
        <v>13</v>
      </c>
      <c r="DR137" s="78">
        <v>0</v>
      </c>
      <c r="DS137" s="78">
        <v>1</v>
      </c>
      <c r="DT137" s="78">
        <v>29</v>
      </c>
      <c r="DU137" s="78">
        <v>2</v>
      </c>
      <c r="DV137" s="78">
        <v>0</v>
      </c>
      <c r="DW137" s="78">
        <v>27</v>
      </c>
      <c r="DX137" s="78">
        <v>0</v>
      </c>
      <c r="DY137" s="78">
        <v>0</v>
      </c>
      <c r="DZ137" s="78">
        <v>0</v>
      </c>
      <c r="EA137" s="78">
        <v>11</v>
      </c>
      <c r="EB137" s="78">
        <v>123</v>
      </c>
      <c r="EC137" s="78">
        <v>107</v>
      </c>
      <c r="ED137" s="78">
        <v>94</v>
      </c>
      <c r="EE137" s="78">
        <v>192</v>
      </c>
      <c r="EF137" s="78">
        <v>228</v>
      </c>
      <c r="EG137" s="78">
        <v>3</v>
      </c>
      <c r="EH137" s="78">
        <v>159</v>
      </c>
      <c r="EI137" s="78">
        <v>0</v>
      </c>
      <c r="EJ137" s="78">
        <v>12</v>
      </c>
      <c r="EK137" s="78">
        <v>30</v>
      </c>
      <c r="EL137" s="75">
        <v>306</v>
      </c>
      <c r="EM137" s="78">
        <v>0</v>
      </c>
      <c r="EN137" s="78">
        <v>0</v>
      </c>
      <c r="EO137" s="78">
        <v>30</v>
      </c>
      <c r="EP137" s="78">
        <v>15</v>
      </c>
      <c r="EQ137" s="78">
        <v>57</v>
      </c>
      <c r="ER137" s="78">
        <v>0</v>
      </c>
      <c r="ES137" s="78">
        <v>204</v>
      </c>
      <c r="ET137" s="77"/>
    </row>
    <row r="138" spans="1:825" ht="20.25" customHeight="1" x14ac:dyDescent="0.3">
      <c r="A138" s="26">
        <v>132</v>
      </c>
      <c r="B138" s="44" t="s">
        <v>873</v>
      </c>
      <c r="C138" s="32" t="s">
        <v>523</v>
      </c>
      <c r="D138" s="76">
        <v>2942</v>
      </c>
      <c r="E138" s="76">
        <v>2641</v>
      </c>
      <c r="F138" s="76">
        <v>906</v>
      </c>
      <c r="G138" s="76">
        <v>300</v>
      </c>
      <c r="H138" s="76">
        <v>682</v>
      </c>
      <c r="I138" s="76">
        <v>292</v>
      </c>
      <c r="J138" s="76">
        <v>461</v>
      </c>
      <c r="K138" s="76">
        <v>129</v>
      </c>
      <c r="L138" s="76">
        <v>172</v>
      </c>
      <c r="M138" s="76">
        <v>0</v>
      </c>
      <c r="N138" s="77"/>
      <c r="O138" s="73">
        <v>2942</v>
      </c>
      <c r="P138" s="73">
        <v>0</v>
      </c>
      <c r="Q138" s="73">
        <v>129</v>
      </c>
      <c r="R138" s="78">
        <v>0</v>
      </c>
      <c r="S138" s="78">
        <v>0</v>
      </c>
      <c r="T138" s="78">
        <v>0</v>
      </c>
      <c r="U138" s="78">
        <v>0</v>
      </c>
      <c r="V138" s="78">
        <v>21</v>
      </c>
      <c r="W138" s="78">
        <v>0</v>
      </c>
      <c r="X138" s="78">
        <v>0</v>
      </c>
      <c r="Y138" s="78">
        <v>0</v>
      </c>
      <c r="Z138" s="78">
        <v>4</v>
      </c>
      <c r="AA138" s="78">
        <v>0</v>
      </c>
      <c r="AB138" s="78">
        <v>0</v>
      </c>
      <c r="AC138" s="78">
        <v>0</v>
      </c>
      <c r="AD138" s="78">
        <v>0</v>
      </c>
      <c r="AE138" s="78">
        <v>0</v>
      </c>
      <c r="AF138" s="78">
        <v>0</v>
      </c>
      <c r="AG138" s="78">
        <v>0</v>
      </c>
      <c r="AH138" s="78">
        <v>2</v>
      </c>
      <c r="AI138" s="78">
        <v>2</v>
      </c>
      <c r="AJ138" s="78">
        <v>0</v>
      </c>
      <c r="AK138" s="78">
        <v>0</v>
      </c>
      <c r="AL138" s="78">
        <v>3</v>
      </c>
      <c r="AM138" s="78">
        <v>0</v>
      </c>
      <c r="AN138" s="78">
        <v>0</v>
      </c>
      <c r="AO138" s="78">
        <v>2</v>
      </c>
      <c r="AP138" s="78">
        <v>0</v>
      </c>
      <c r="AQ138" s="78">
        <v>0</v>
      </c>
      <c r="AR138" s="78">
        <v>0</v>
      </c>
      <c r="AS138" s="78">
        <v>0</v>
      </c>
      <c r="AT138" s="78">
        <v>0</v>
      </c>
      <c r="AU138" s="78">
        <v>0</v>
      </c>
      <c r="AV138" s="78">
        <v>50</v>
      </c>
      <c r="AW138" s="78">
        <v>38</v>
      </c>
      <c r="AX138" s="78">
        <v>0</v>
      </c>
      <c r="AY138" s="78">
        <v>3</v>
      </c>
      <c r="AZ138" s="78">
        <v>0</v>
      </c>
      <c r="BA138" s="78">
        <v>0</v>
      </c>
      <c r="BB138" s="78">
        <v>0</v>
      </c>
      <c r="BC138" s="78">
        <v>0</v>
      </c>
      <c r="BD138" s="78">
        <v>4</v>
      </c>
      <c r="BE138" s="78">
        <v>0</v>
      </c>
      <c r="BF138" s="74">
        <v>2641</v>
      </c>
      <c r="BG138" s="78">
        <v>15</v>
      </c>
      <c r="BH138" s="78">
        <v>65</v>
      </c>
      <c r="BI138" s="78">
        <v>24</v>
      </c>
      <c r="BJ138" s="78">
        <v>0</v>
      </c>
      <c r="BK138" s="78">
        <v>0</v>
      </c>
      <c r="BL138" s="78">
        <v>0</v>
      </c>
      <c r="BM138" s="78">
        <v>7</v>
      </c>
      <c r="BN138" s="78">
        <v>0</v>
      </c>
      <c r="BO138" s="78">
        <v>10</v>
      </c>
      <c r="BP138" s="78">
        <v>41</v>
      </c>
      <c r="BQ138" s="78">
        <v>24</v>
      </c>
      <c r="BR138" s="78">
        <v>39</v>
      </c>
      <c r="BS138" s="78">
        <v>16</v>
      </c>
      <c r="BT138" s="78">
        <v>8</v>
      </c>
      <c r="BU138" s="78">
        <v>53</v>
      </c>
      <c r="BV138" s="78">
        <v>29</v>
      </c>
      <c r="BW138" s="78">
        <v>9</v>
      </c>
      <c r="BX138" s="78">
        <v>0</v>
      </c>
      <c r="BY138" s="78">
        <v>0</v>
      </c>
      <c r="BZ138" s="78">
        <v>0</v>
      </c>
      <c r="CA138" s="78">
        <v>69</v>
      </c>
      <c r="CB138" s="78">
        <v>7</v>
      </c>
      <c r="CC138" s="78">
        <v>13</v>
      </c>
      <c r="CD138" s="78">
        <v>58</v>
      </c>
      <c r="CE138" s="78">
        <v>38</v>
      </c>
      <c r="CF138" s="78">
        <v>34</v>
      </c>
      <c r="CG138" s="78">
        <v>55</v>
      </c>
      <c r="CH138" s="78">
        <v>50</v>
      </c>
      <c r="CI138" s="78">
        <v>79</v>
      </c>
      <c r="CJ138" s="78">
        <v>45</v>
      </c>
      <c r="CK138" s="78">
        <v>16</v>
      </c>
      <c r="CL138" s="78">
        <v>60</v>
      </c>
      <c r="CM138" s="78">
        <v>31</v>
      </c>
      <c r="CN138" s="78">
        <v>269</v>
      </c>
      <c r="CO138" s="78">
        <v>79</v>
      </c>
      <c r="CP138" s="78">
        <v>0</v>
      </c>
      <c r="CQ138" s="78">
        <v>98</v>
      </c>
      <c r="CR138" s="78">
        <v>0</v>
      </c>
      <c r="CS138" s="78">
        <v>83</v>
      </c>
      <c r="CT138" s="78">
        <v>53</v>
      </c>
      <c r="CU138" s="78">
        <v>0</v>
      </c>
      <c r="CV138" s="78">
        <v>1</v>
      </c>
      <c r="CW138" s="78">
        <v>21</v>
      </c>
      <c r="CX138" s="78">
        <v>3</v>
      </c>
      <c r="CY138" s="78">
        <v>0</v>
      </c>
      <c r="CZ138" s="78">
        <v>39</v>
      </c>
      <c r="DA138" s="78">
        <v>0</v>
      </c>
      <c r="DB138" s="78">
        <v>0</v>
      </c>
      <c r="DC138" s="78">
        <v>2</v>
      </c>
      <c r="DD138" s="78">
        <v>2</v>
      </c>
      <c r="DE138" s="78">
        <v>50</v>
      </c>
      <c r="DF138" s="78">
        <v>66</v>
      </c>
      <c r="DG138" s="78">
        <v>186</v>
      </c>
      <c r="DH138" s="78">
        <v>26</v>
      </c>
      <c r="DI138" s="78">
        <v>0</v>
      </c>
      <c r="DJ138" s="78">
        <v>49</v>
      </c>
      <c r="DK138" s="78">
        <v>238</v>
      </c>
      <c r="DL138" s="78">
        <v>9</v>
      </c>
      <c r="DM138" s="78">
        <v>1</v>
      </c>
      <c r="DN138" s="78">
        <v>0</v>
      </c>
      <c r="DO138" s="78">
        <v>0</v>
      </c>
      <c r="DP138" s="78">
        <v>13</v>
      </c>
      <c r="DQ138" s="78">
        <v>2</v>
      </c>
      <c r="DR138" s="78">
        <v>0</v>
      </c>
      <c r="DS138" s="78">
        <v>1</v>
      </c>
      <c r="DT138" s="78">
        <v>16</v>
      </c>
      <c r="DU138" s="78">
        <v>0</v>
      </c>
      <c r="DV138" s="78">
        <v>0</v>
      </c>
      <c r="DW138" s="78">
        <v>15</v>
      </c>
      <c r="DX138" s="78">
        <v>0</v>
      </c>
      <c r="DY138" s="78">
        <v>0</v>
      </c>
      <c r="DZ138" s="78">
        <v>0</v>
      </c>
      <c r="EA138" s="78">
        <v>5</v>
      </c>
      <c r="EB138" s="78">
        <v>56</v>
      </c>
      <c r="EC138" s="78">
        <v>35</v>
      </c>
      <c r="ED138" s="78">
        <v>39</v>
      </c>
      <c r="EE138" s="78">
        <v>76</v>
      </c>
      <c r="EF138" s="78">
        <v>98</v>
      </c>
      <c r="EG138" s="78">
        <v>2</v>
      </c>
      <c r="EH138" s="78">
        <v>89</v>
      </c>
      <c r="EI138" s="78">
        <v>0</v>
      </c>
      <c r="EJ138" s="78">
        <v>6</v>
      </c>
      <c r="EK138" s="78">
        <v>18</v>
      </c>
      <c r="EL138" s="75">
        <v>172</v>
      </c>
      <c r="EM138" s="78">
        <v>0</v>
      </c>
      <c r="EN138" s="78">
        <v>0</v>
      </c>
      <c r="EO138" s="78">
        <v>22</v>
      </c>
      <c r="EP138" s="78">
        <v>10</v>
      </c>
      <c r="EQ138" s="78">
        <v>34</v>
      </c>
      <c r="ER138" s="78">
        <v>0</v>
      </c>
      <c r="ES138" s="78">
        <v>106</v>
      </c>
      <c r="ET138" s="77"/>
    </row>
    <row r="139" spans="1:825" ht="20.25" customHeight="1" x14ac:dyDescent="0.3">
      <c r="A139" s="26">
        <v>133</v>
      </c>
      <c r="B139" s="44" t="s">
        <v>873</v>
      </c>
      <c r="C139" s="32" t="s">
        <v>526</v>
      </c>
      <c r="D139" s="76">
        <v>294</v>
      </c>
      <c r="E139" s="76">
        <v>269</v>
      </c>
      <c r="F139" s="76">
        <v>102</v>
      </c>
      <c r="G139" s="76">
        <v>29</v>
      </c>
      <c r="H139" s="76">
        <v>76</v>
      </c>
      <c r="I139" s="76">
        <v>21</v>
      </c>
      <c r="J139" s="76">
        <v>41</v>
      </c>
      <c r="K139" s="76">
        <v>19</v>
      </c>
      <c r="L139" s="76">
        <v>6</v>
      </c>
      <c r="M139" s="76">
        <v>0</v>
      </c>
      <c r="N139" s="77"/>
      <c r="O139" s="73">
        <v>294</v>
      </c>
      <c r="P139" s="73">
        <v>0</v>
      </c>
      <c r="Q139" s="73">
        <v>19</v>
      </c>
      <c r="R139" s="78">
        <v>0</v>
      </c>
      <c r="S139" s="78">
        <v>0</v>
      </c>
      <c r="T139" s="78">
        <v>0</v>
      </c>
      <c r="U139" s="78">
        <v>0</v>
      </c>
      <c r="V139" s="78">
        <v>1</v>
      </c>
      <c r="W139" s="78">
        <v>0</v>
      </c>
      <c r="X139" s="78">
        <v>0</v>
      </c>
      <c r="Y139" s="78">
        <v>0</v>
      </c>
      <c r="Z139" s="78">
        <v>0</v>
      </c>
      <c r="AA139" s="78">
        <v>0</v>
      </c>
      <c r="AB139" s="78">
        <v>0</v>
      </c>
      <c r="AC139" s="78">
        <v>0</v>
      </c>
      <c r="AD139" s="78">
        <v>0</v>
      </c>
      <c r="AE139" s="78">
        <v>0</v>
      </c>
      <c r="AF139" s="78">
        <v>0</v>
      </c>
      <c r="AG139" s="78">
        <v>0</v>
      </c>
      <c r="AH139" s="78">
        <v>0</v>
      </c>
      <c r="AI139" s="78">
        <v>0</v>
      </c>
      <c r="AJ139" s="78">
        <v>0</v>
      </c>
      <c r="AK139" s="78">
        <v>0</v>
      </c>
      <c r="AL139" s="78">
        <v>0</v>
      </c>
      <c r="AM139" s="78">
        <v>0</v>
      </c>
      <c r="AN139" s="78">
        <v>0</v>
      </c>
      <c r="AO139" s="78">
        <v>0</v>
      </c>
      <c r="AP139" s="78">
        <v>0</v>
      </c>
      <c r="AQ139" s="78">
        <v>0</v>
      </c>
      <c r="AR139" s="78">
        <v>0</v>
      </c>
      <c r="AS139" s="78">
        <v>0</v>
      </c>
      <c r="AT139" s="78">
        <v>0</v>
      </c>
      <c r="AU139" s="78">
        <v>0</v>
      </c>
      <c r="AV139" s="78">
        <v>12</v>
      </c>
      <c r="AW139" s="78">
        <v>4</v>
      </c>
      <c r="AX139" s="78">
        <v>0</v>
      </c>
      <c r="AY139" s="78">
        <v>0</v>
      </c>
      <c r="AZ139" s="78">
        <v>0</v>
      </c>
      <c r="BA139" s="78">
        <v>0</v>
      </c>
      <c r="BB139" s="78">
        <v>0</v>
      </c>
      <c r="BC139" s="78">
        <v>0</v>
      </c>
      <c r="BD139" s="78">
        <v>2</v>
      </c>
      <c r="BE139" s="78">
        <v>0</v>
      </c>
      <c r="BF139" s="74">
        <v>269</v>
      </c>
      <c r="BG139" s="78">
        <v>1</v>
      </c>
      <c r="BH139" s="78">
        <v>5</v>
      </c>
      <c r="BI139" s="78">
        <v>1</v>
      </c>
      <c r="BJ139" s="78">
        <v>0</v>
      </c>
      <c r="BK139" s="78">
        <v>0</v>
      </c>
      <c r="BL139" s="78">
        <v>0</v>
      </c>
      <c r="BM139" s="78">
        <v>0</v>
      </c>
      <c r="BN139" s="78">
        <v>0</v>
      </c>
      <c r="BO139" s="78">
        <v>1</v>
      </c>
      <c r="BP139" s="78">
        <v>8</v>
      </c>
      <c r="BQ139" s="78">
        <v>0</v>
      </c>
      <c r="BR139" s="78">
        <v>3</v>
      </c>
      <c r="BS139" s="78">
        <v>1</v>
      </c>
      <c r="BT139" s="78">
        <v>2</v>
      </c>
      <c r="BU139" s="78">
        <v>6</v>
      </c>
      <c r="BV139" s="78">
        <v>2</v>
      </c>
      <c r="BW139" s="78">
        <v>2</v>
      </c>
      <c r="BX139" s="78">
        <v>0</v>
      </c>
      <c r="BY139" s="78">
        <v>0</v>
      </c>
      <c r="BZ139" s="78">
        <v>0</v>
      </c>
      <c r="CA139" s="78">
        <v>3</v>
      </c>
      <c r="CB139" s="78">
        <v>1</v>
      </c>
      <c r="CC139" s="78">
        <v>3</v>
      </c>
      <c r="CD139" s="78">
        <v>3</v>
      </c>
      <c r="CE139" s="78">
        <v>4</v>
      </c>
      <c r="CF139" s="78">
        <v>1</v>
      </c>
      <c r="CG139" s="78">
        <v>4</v>
      </c>
      <c r="CH139" s="78">
        <v>3</v>
      </c>
      <c r="CI139" s="78">
        <v>5</v>
      </c>
      <c r="CJ139" s="78">
        <v>5</v>
      </c>
      <c r="CK139" s="78">
        <v>1</v>
      </c>
      <c r="CL139" s="78">
        <v>8</v>
      </c>
      <c r="CM139" s="78">
        <v>8</v>
      </c>
      <c r="CN139" s="78">
        <v>24</v>
      </c>
      <c r="CO139" s="78">
        <v>4</v>
      </c>
      <c r="CP139" s="78">
        <v>0</v>
      </c>
      <c r="CQ139" s="78">
        <v>20</v>
      </c>
      <c r="CR139" s="78">
        <v>0</v>
      </c>
      <c r="CS139" s="78">
        <v>10</v>
      </c>
      <c r="CT139" s="78">
        <v>10</v>
      </c>
      <c r="CU139" s="78">
        <v>0</v>
      </c>
      <c r="CV139" s="78">
        <v>0</v>
      </c>
      <c r="CW139" s="78">
        <v>2</v>
      </c>
      <c r="CX139" s="78">
        <v>0</v>
      </c>
      <c r="CY139" s="78">
        <v>0</v>
      </c>
      <c r="CZ139" s="78">
        <v>5</v>
      </c>
      <c r="DA139" s="78">
        <v>0</v>
      </c>
      <c r="DB139" s="78">
        <v>0</v>
      </c>
      <c r="DC139" s="78">
        <v>0</v>
      </c>
      <c r="DD139" s="78">
        <v>1</v>
      </c>
      <c r="DE139" s="78">
        <v>1</v>
      </c>
      <c r="DF139" s="78">
        <v>5</v>
      </c>
      <c r="DG139" s="78">
        <v>12</v>
      </c>
      <c r="DH139" s="78">
        <v>5</v>
      </c>
      <c r="DI139" s="78">
        <v>0</v>
      </c>
      <c r="DJ139" s="78">
        <v>6</v>
      </c>
      <c r="DK139" s="78">
        <v>13</v>
      </c>
      <c r="DL139" s="78">
        <v>0</v>
      </c>
      <c r="DM139" s="78">
        <v>0</v>
      </c>
      <c r="DN139" s="78">
        <v>0</v>
      </c>
      <c r="DO139" s="78">
        <v>0</v>
      </c>
      <c r="DP139" s="78">
        <v>0</v>
      </c>
      <c r="DQ139" s="78">
        <v>4</v>
      </c>
      <c r="DR139" s="78">
        <v>0</v>
      </c>
      <c r="DS139" s="78">
        <v>0</v>
      </c>
      <c r="DT139" s="78">
        <v>2</v>
      </c>
      <c r="DU139" s="78">
        <v>0</v>
      </c>
      <c r="DV139" s="78">
        <v>0</v>
      </c>
      <c r="DW139" s="78">
        <v>3</v>
      </c>
      <c r="DX139" s="78">
        <v>0</v>
      </c>
      <c r="DY139" s="78">
        <v>0</v>
      </c>
      <c r="DZ139" s="78">
        <v>0</v>
      </c>
      <c r="EA139" s="78">
        <v>2</v>
      </c>
      <c r="EB139" s="78">
        <v>11</v>
      </c>
      <c r="EC139" s="78">
        <v>8</v>
      </c>
      <c r="ED139" s="78">
        <v>5</v>
      </c>
      <c r="EE139" s="78">
        <v>14</v>
      </c>
      <c r="EF139" s="78">
        <v>11</v>
      </c>
      <c r="EG139" s="78">
        <v>0</v>
      </c>
      <c r="EH139" s="78">
        <v>7</v>
      </c>
      <c r="EI139" s="78">
        <v>0</v>
      </c>
      <c r="EJ139" s="78">
        <v>1</v>
      </c>
      <c r="EK139" s="78">
        <v>2</v>
      </c>
      <c r="EL139" s="75">
        <v>6</v>
      </c>
      <c r="EM139" s="78">
        <v>0</v>
      </c>
      <c r="EN139" s="78">
        <v>0</v>
      </c>
      <c r="EO139" s="78">
        <v>1</v>
      </c>
      <c r="EP139" s="78">
        <v>0</v>
      </c>
      <c r="EQ139" s="78">
        <v>1</v>
      </c>
      <c r="ER139" s="78">
        <v>0</v>
      </c>
      <c r="ES139" s="78">
        <v>4</v>
      </c>
      <c r="ET139" s="77"/>
    </row>
    <row r="140" spans="1:825" ht="20.25" customHeight="1" x14ac:dyDescent="0.3">
      <c r="A140" s="26">
        <v>134</v>
      </c>
      <c r="B140" s="44" t="s">
        <v>873</v>
      </c>
      <c r="C140" s="32" t="s">
        <v>527</v>
      </c>
      <c r="D140" s="76">
        <v>6275</v>
      </c>
      <c r="E140" s="76">
        <v>5588</v>
      </c>
      <c r="F140" s="76">
        <v>1802</v>
      </c>
      <c r="G140" s="76">
        <v>843</v>
      </c>
      <c r="H140" s="76">
        <v>1938</v>
      </c>
      <c r="I140" s="76">
        <v>359</v>
      </c>
      <c r="J140" s="76">
        <v>646</v>
      </c>
      <c r="K140" s="76">
        <v>308</v>
      </c>
      <c r="L140" s="76">
        <v>379</v>
      </c>
      <c r="M140" s="76">
        <v>0</v>
      </c>
      <c r="N140" s="77"/>
      <c r="O140" s="73">
        <v>6275</v>
      </c>
      <c r="P140" s="73">
        <v>0</v>
      </c>
      <c r="Q140" s="73">
        <v>308</v>
      </c>
      <c r="R140" s="78">
        <v>0</v>
      </c>
      <c r="S140" s="78">
        <v>0</v>
      </c>
      <c r="T140" s="78">
        <v>0</v>
      </c>
      <c r="U140" s="78">
        <v>0</v>
      </c>
      <c r="V140" s="78">
        <v>13</v>
      </c>
      <c r="W140" s="78">
        <v>0</v>
      </c>
      <c r="X140" s="78">
        <v>0</v>
      </c>
      <c r="Y140" s="78">
        <v>0</v>
      </c>
      <c r="Z140" s="78">
        <v>0</v>
      </c>
      <c r="AA140" s="78">
        <v>0</v>
      </c>
      <c r="AB140" s="78">
        <v>0</v>
      </c>
      <c r="AC140" s="78">
        <v>0</v>
      </c>
      <c r="AD140" s="78">
        <v>0</v>
      </c>
      <c r="AE140" s="78">
        <v>0</v>
      </c>
      <c r="AF140" s="78">
        <v>0</v>
      </c>
      <c r="AG140" s="78">
        <v>0</v>
      </c>
      <c r="AH140" s="78">
        <v>8</v>
      </c>
      <c r="AI140" s="78">
        <v>8</v>
      </c>
      <c r="AJ140" s="78">
        <v>0</v>
      </c>
      <c r="AK140" s="78">
        <v>1</v>
      </c>
      <c r="AL140" s="78">
        <v>6</v>
      </c>
      <c r="AM140" s="78">
        <v>0</v>
      </c>
      <c r="AN140" s="78">
        <v>0</v>
      </c>
      <c r="AO140" s="78">
        <v>2</v>
      </c>
      <c r="AP140" s="78">
        <v>0</v>
      </c>
      <c r="AQ140" s="78">
        <v>0</v>
      </c>
      <c r="AR140" s="78">
        <v>0</v>
      </c>
      <c r="AS140" s="78">
        <v>0</v>
      </c>
      <c r="AT140" s="78">
        <v>0</v>
      </c>
      <c r="AU140" s="78">
        <v>0</v>
      </c>
      <c r="AV140" s="78">
        <v>160</v>
      </c>
      <c r="AW140" s="78">
        <v>91</v>
      </c>
      <c r="AX140" s="78">
        <v>0</v>
      </c>
      <c r="AY140" s="78">
        <v>3</v>
      </c>
      <c r="AZ140" s="78">
        <v>0</v>
      </c>
      <c r="BA140" s="78">
        <v>1</v>
      </c>
      <c r="BB140" s="78">
        <v>0</v>
      </c>
      <c r="BC140" s="78">
        <v>2</v>
      </c>
      <c r="BD140" s="78">
        <v>13</v>
      </c>
      <c r="BE140" s="78">
        <v>0</v>
      </c>
      <c r="BF140" s="74">
        <v>5588</v>
      </c>
      <c r="BG140" s="78">
        <v>21</v>
      </c>
      <c r="BH140" s="78">
        <v>207</v>
      </c>
      <c r="BI140" s="78">
        <v>28</v>
      </c>
      <c r="BJ140" s="78">
        <v>0</v>
      </c>
      <c r="BK140" s="78">
        <v>0</v>
      </c>
      <c r="BL140" s="78">
        <v>0</v>
      </c>
      <c r="BM140" s="78">
        <v>10</v>
      </c>
      <c r="BN140" s="78">
        <v>2</v>
      </c>
      <c r="BO140" s="78">
        <v>17</v>
      </c>
      <c r="BP140" s="78">
        <v>92</v>
      </c>
      <c r="BQ140" s="78">
        <v>51</v>
      </c>
      <c r="BR140" s="78">
        <v>42</v>
      </c>
      <c r="BS140" s="78">
        <v>81</v>
      </c>
      <c r="BT140" s="78">
        <v>34</v>
      </c>
      <c r="BU140" s="78">
        <v>67</v>
      </c>
      <c r="BV140" s="78">
        <v>35</v>
      </c>
      <c r="BW140" s="78">
        <v>61</v>
      </c>
      <c r="BX140" s="78">
        <v>0</v>
      </c>
      <c r="BY140" s="78">
        <v>0</v>
      </c>
      <c r="BZ140" s="78">
        <v>0</v>
      </c>
      <c r="CA140" s="78">
        <v>80</v>
      </c>
      <c r="CB140" s="78">
        <v>9</v>
      </c>
      <c r="CC140" s="78">
        <v>5</v>
      </c>
      <c r="CD140" s="78">
        <v>181</v>
      </c>
      <c r="CE140" s="78">
        <v>115</v>
      </c>
      <c r="CF140" s="78">
        <v>130</v>
      </c>
      <c r="CG140" s="78">
        <v>74</v>
      </c>
      <c r="CH140" s="78">
        <v>124</v>
      </c>
      <c r="CI140" s="78">
        <v>130</v>
      </c>
      <c r="CJ140" s="78">
        <v>246</v>
      </c>
      <c r="CK140" s="78">
        <v>21</v>
      </c>
      <c r="CL140" s="78">
        <v>171</v>
      </c>
      <c r="CM140" s="78">
        <v>139</v>
      </c>
      <c r="CN140" s="78">
        <v>251</v>
      </c>
      <c r="CO140" s="78">
        <v>80</v>
      </c>
      <c r="CP140" s="78">
        <v>0</v>
      </c>
      <c r="CQ140" s="78">
        <v>321</v>
      </c>
      <c r="CR140" s="78">
        <v>0</v>
      </c>
      <c r="CS140" s="78">
        <v>652</v>
      </c>
      <c r="CT140" s="78">
        <v>162</v>
      </c>
      <c r="CU140" s="78">
        <v>0</v>
      </c>
      <c r="CV140" s="78">
        <v>6</v>
      </c>
      <c r="CW140" s="78">
        <v>17</v>
      </c>
      <c r="CX140" s="78">
        <v>5</v>
      </c>
      <c r="CY140" s="78">
        <v>0</v>
      </c>
      <c r="CZ140" s="78">
        <v>131</v>
      </c>
      <c r="DA140" s="78">
        <v>0</v>
      </c>
      <c r="DB140" s="78">
        <v>3</v>
      </c>
      <c r="DC140" s="78">
        <v>3</v>
      </c>
      <c r="DD140" s="78">
        <v>13</v>
      </c>
      <c r="DE140" s="78">
        <v>25</v>
      </c>
      <c r="DF140" s="78">
        <v>73</v>
      </c>
      <c r="DG140" s="78">
        <v>165</v>
      </c>
      <c r="DH140" s="78">
        <v>28</v>
      </c>
      <c r="DI140" s="78">
        <v>0</v>
      </c>
      <c r="DJ140" s="78">
        <v>119</v>
      </c>
      <c r="DK140" s="78">
        <v>250</v>
      </c>
      <c r="DL140" s="78">
        <v>19</v>
      </c>
      <c r="DM140" s="78">
        <v>8</v>
      </c>
      <c r="DN140" s="78">
        <v>0</v>
      </c>
      <c r="DO140" s="78">
        <v>2</v>
      </c>
      <c r="DP140" s="78">
        <v>8</v>
      </c>
      <c r="DQ140" s="78">
        <v>9</v>
      </c>
      <c r="DR140" s="78">
        <v>0</v>
      </c>
      <c r="DS140" s="78">
        <v>0</v>
      </c>
      <c r="DT140" s="78">
        <v>33</v>
      </c>
      <c r="DU140" s="78">
        <v>1</v>
      </c>
      <c r="DV140" s="78">
        <v>0</v>
      </c>
      <c r="DW140" s="78">
        <v>23</v>
      </c>
      <c r="DX140" s="78">
        <v>0</v>
      </c>
      <c r="DY140" s="78">
        <v>0</v>
      </c>
      <c r="DZ140" s="78">
        <v>0</v>
      </c>
      <c r="EA140" s="78">
        <v>8</v>
      </c>
      <c r="EB140" s="78">
        <v>135</v>
      </c>
      <c r="EC140" s="78">
        <v>166</v>
      </c>
      <c r="ED140" s="78">
        <v>84</v>
      </c>
      <c r="EE140" s="78">
        <v>268</v>
      </c>
      <c r="EF140" s="78">
        <v>244</v>
      </c>
      <c r="EG140" s="78">
        <v>2</v>
      </c>
      <c r="EH140" s="78">
        <v>70</v>
      </c>
      <c r="EI140" s="78">
        <v>0</v>
      </c>
      <c r="EJ140" s="78">
        <v>13</v>
      </c>
      <c r="EK140" s="78">
        <v>18</v>
      </c>
      <c r="EL140" s="75">
        <v>379</v>
      </c>
      <c r="EM140" s="78">
        <v>0</v>
      </c>
      <c r="EN140" s="78">
        <v>5</v>
      </c>
      <c r="EO140" s="78">
        <v>43</v>
      </c>
      <c r="EP140" s="78">
        <v>23</v>
      </c>
      <c r="EQ140" s="78">
        <v>94</v>
      </c>
      <c r="ER140" s="78">
        <v>0</v>
      </c>
      <c r="ES140" s="78">
        <v>214</v>
      </c>
      <c r="ET140" s="77"/>
    </row>
    <row r="141" spans="1:825" ht="20.25" customHeight="1" x14ac:dyDescent="0.3">
      <c r="A141" s="26">
        <v>135</v>
      </c>
      <c r="B141" s="44" t="s">
        <v>873</v>
      </c>
      <c r="C141" s="32" t="s">
        <v>523</v>
      </c>
      <c r="D141" s="76">
        <v>274</v>
      </c>
      <c r="E141" s="76">
        <v>249</v>
      </c>
      <c r="F141" s="76">
        <v>91</v>
      </c>
      <c r="G141" s="76">
        <v>42</v>
      </c>
      <c r="H141" s="76">
        <v>83</v>
      </c>
      <c r="I141" s="76">
        <v>10</v>
      </c>
      <c r="J141" s="76">
        <v>23</v>
      </c>
      <c r="K141" s="76">
        <v>10</v>
      </c>
      <c r="L141" s="76">
        <v>15</v>
      </c>
      <c r="M141" s="76">
        <v>0</v>
      </c>
      <c r="N141" s="77"/>
      <c r="O141" s="73">
        <v>274</v>
      </c>
      <c r="P141" s="73">
        <v>0</v>
      </c>
      <c r="Q141" s="73">
        <v>10</v>
      </c>
      <c r="R141" s="78">
        <v>0</v>
      </c>
      <c r="S141" s="78">
        <v>0</v>
      </c>
      <c r="T141" s="78">
        <v>0</v>
      </c>
      <c r="U141" s="78">
        <v>0</v>
      </c>
      <c r="V141" s="78">
        <v>0</v>
      </c>
      <c r="W141" s="78">
        <v>0</v>
      </c>
      <c r="X141" s="78">
        <v>0</v>
      </c>
      <c r="Y141" s="78">
        <v>0</v>
      </c>
      <c r="Z141" s="78">
        <v>0</v>
      </c>
      <c r="AA141" s="78">
        <v>0</v>
      </c>
      <c r="AB141" s="78">
        <v>0</v>
      </c>
      <c r="AC141" s="78">
        <v>0</v>
      </c>
      <c r="AD141" s="78">
        <v>0</v>
      </c>
      <c r="AE141" s="78">
        <v>0</v>
      </c>
      <c r="AF141" s="78">
        <v>0</v>
      </c>
      <c r="AG141" s="78">
        <v>0</v>
      </c>
      <c r="AH141" s="78">
        <v>0</v>
      </c>
      <c r="AI141" s="78">
        <v>0</v>
      </c>
      <c r="AJ141" s="78">
        <v>0</v>
      </c>
      <c r="AK141" s="78">
        <v>0</v>
      </c>
      <c r="AL141" s="78">
        <v>1</v>
      </c>
      <c r="AM141" s="78">
        <v>0</v>
      </c>
      <c r="AN141" s="78">
        <v>0</v>
      </c>
      <c r="AO141" s="78">
        <v>0</v>
      </c>
      <c r="AP141" s="78">
        <v>0</v>
      </c>
      <c r="AQ141" s="78">
        <v>0</v>
      </c>
      <c r="AR141" s="78">
        <v>0</v>
      </c>
      <c r="AS141" s="78">
        <v>0</v>
      </c>
      <c r="AT141" s="78">
        <v>0</v>
      </c>
      <c r="AU141" s="78">
        <v>0</v>
      </c>
      <c r="AV141" s="78">
        <v>5</v>
      </c>
      <c r="AW141" s="78">
        <v>4</v>
      </c>
      <c r="AX141" s="78">
        <v>0</v>
      </c>
      <c r="AY141" s="78">
        <v>0</v>
      </c>
      <c r="AZ141" s="78">
        <v>0</v>
      </c>
      <c r="BA141" s="78">
        <v>0</v>
      </c>
      <c r="BB141" s="78">
        <v>0</v>
      </c>
      <c r="BC141" s="78">
        <v>0</v>
      </c>
      <c r="BD141" s="78">
        <v>0</v>
      </c>
      <c r="BE141" s="78">
        <v>0</v>
      </c>
      <c r="BF141" s="74">
        <v>249</v>
      </c>
      <c r="BG141" s="78">
        <v>0</v>
      </c>
      <c r="BH141" s="78">
        <v>6</v>
      </c>
      <c r="BI141" s="78">
        <v>0</v>
      </c>
      <c r="BJ141" s="78">
        <v>0</v>
      </c>
      <c r="BK141" s="78">
        <v>0</v>
      </c>
      <c r="BL141" s="78">
        <v>0</v>
      </c>
      <c r="BM141" s="78">
        <v>0</v>
      </c>
      <c r="BN141" s="78">
        <v>0</v>
      </c>
      <c r="BO141" s="78">
        <v>1</v>
      </c>
      <c r="BP141" s="78">
        <v>4</v>
      </c>
      <c r="BQ141" s="78">
        <v>0</v>
      </c>
      <c r="BR141" s="78">
        <v>4</v>
      </c>
      <c r="BS141" s="78">
        <v>3</v>
      </c>
      <c r="BT141" s="78">
        <v>1</v>
      </c>
      <c r="BU141" s="78">
        <v>3</v>
      </c>
      <c r="BV141" s="78">
        <v>3</v>
      </c>
      <c r="BW141" s="78">
        <v>0</v>
      </c>
      <c r="BX141" s="78">
        <v>0</v>
      </c>
      <c r="BY141" s="78">
        <v>0</v>
      </c>
      <c r="BZ141" s="78">
        <v>0</v>
      </c>
      <c r="CA141" s="78">
        <v>3</v>
      </c>
      <c r="CB141" s="78">
        <v>0</v>
      </c>
      <c r="CC141" s="78">
        <v>0</v>
      </c>
      <c r="CD141" s="78">
        <v>6</v>
      </c>
      <c r="CE141" s="78">
        <v>2</v>
      </c>
      <c r="CF141" s="78">
        <v>14</v>
      </c>
      <c r="CG141" s="78">
        <v>4</v>
      </c>
      <c r="CH141" s="78">
        <v>9</v>
      </c>
      <c r="CI141" s="78">
        <v>3</v>
      </c>
      <c r="CJ141" s="78">
        <v>14</v>
      </c>
      <c r="CK141" s="78">
        <v>3</v>
      </c>
      <c r="CL141" s="78">
        <v>8</v>
      </c>
      <c r="CM141" s="78">
        <v>8</v>
      </c>
      <c r="CN141" s="78">
        <v>7</v>
      </c>
      <c r="CO141" s="78">
        <v>4</v>
      </c>
      <c r="CP141" s="78">
        <v>0</v>
      </c>
      <c r="CQ141" s="78">
        <v>15</v>
      </c>
      <c r="CR141" s="78">
        <v>0</v>
      </c>
      <c r="CS141" s="78">
        <v>20</v>
      </c>
      <c r="CT141" s="78">
        <v>5</v>
      </c>
      <c r="CU141" s="78">
        <v>0</v>
      </c>
      <c r="CV141" s="78">
        <v>0</v>
      </c>
      <c r="CW141" s="78">
        <v>1</v>
      </c>
      <c r="CX141" s="78">
        <v>0</v>
      </c>
      <c r="CY141" s="78">
        <v>0</v>
      </c>
      <c r="CZ141" s="78">
        <v>7</v>
      </c>
      <c r="DA141" s="78">
        <v>0</v>
      </c>
      <c r="DB141" s="78">
        <v>1</v>
      </c>
      <c r="DC141" s="78">
        <v>0</v>
      </c>
      <c r="DD141" s="78">
        <v>0</v>
      </c>
      <c r="DE141" s="78">
        <v>3</v>
      </c>
      <c r="DF141" s="78">
        <v>2</v>
      </c>
      <c r="DG141" s="78">
        <v>5</v>
      </c>
      <c r="DH141" s="78">
        <v>2</v>
      </c>
      <c r="DI141" s="78">
        <v>0</v>
      </c>
      <c r="DJ141" s="78">
        <v>4</v>
      </c>
      <c r="DK141" s="78">
        <v>17</v>
      </c>
      <c r="DL141" s="78">
        <v>1</v>
      </c>
      <c r="DM141" s="78">
        <v>0</v>
      </c>
      <c r="DN141" s="78">
        <v>0</v>
      </c>
      <c r="DO141" s="78">
        <v>0</v>
      </c>
      <c r="DP141" s="78">
        <v>0</v>
      </c>
      <c r="DQ141" s="78">
        <v>0</v>
      </c>
      <c r="DR141" s="78">
        <v>0</v>
      </c>
      <c r="DS141" s="78">
        <v>0</v>
      </c>
      <c r="DT141" s="78">
        <v>6</v>
      </c>
      <c r="DU141" s="78">
        <v>0</v>
      </c>
      <c r="DV141" s="78">
        <v>0</v>
      </c>
      <c r="DW141" s="78">
        <v>0</v>
      </c>
      <c r="DX141" s="78">
        <v>0</v>
      </c>
      <c r="DY141" s="78">
        <v>0</v>
      </c>
      <c r="DZ141" s="78">
        <v>0</v>
      </c>
      <c r="EA141" s="78">
        <v>0</v>
      </c>
      <c r="EB141" s="78">
        <v>7</v>
      </c>
      <c r="EC141" s="78">
        <v>8</v>
      </c>
      <c r="ED141" s="78">
        <v>1</v>
      </c>
      <c r="EE141" s="78">
        <v>20</v>
      </c>
      <c r="EF141" s="78">
        <v>10</v>
      </c>
      <c r="EG141" s="78">
        <v>0</v>
      </c>
      <c r="EH141" s="78">
        <v>1</v>
      </c>
      <c r="EI141" s="78">
        <v>0</v>
      </c>
      <c r="EJ141" s="78">
        <v>1</v>
      </c>
      <c r="EK141" s="78">
        <v>2</v>
      </c>
      <c r="EL141" s="75">
        <v>15</v>
      </c>
      <c r="EM141" s="78">
        <v>0</v>
      </c>
      <c r="EN141" s="78">
        <v>0</v>
      </c>
      <c r="EO141" s="78">
        <v>4</v>
      </c>
      <c r="EP141" s="78">
        <v>3</v>
      </c>
      <c r="EQ141" s="78">
        <v>5</v>
      </c>
      <c r="ER141" s="78">
        <v>0</v>
      </c>
      <c r="ES141" s="78">
        <v>3</v>
      </c>
      <c r="ET141" s="77"/>
    </row>
    <row r="142" spans="1:825" ht="20.25" customHeight="1" x14ac:dyDescent="0.3">
      <c r="A142" s="26">
        <v>136</v>
      </c>
      <c r="B142" s="44" t="s">
        <v>873</v>
      </c>
      <c r="C142" s="32" t="s">
        <v>526</v>
      </c>
      <c r="D142" s="76">
        <v>45</v>
      </c>
      <c r="E142" s="76">
        <v>42</v>
      </c>
      <c r="F142" s="76">
        <v>16</v>
      </c>
      <c r="G142" s="76">
        <v>5</v>
      </c>
      <c r="H142" s="76">
        <v>14</v>
      </c>
      <c r="I142" s="76">
        <v>4</v>
      </c>
      <c r="J142" s="76">
        <v>3</v>
      </c>
      <c r="K142" s="76">
        <v>3</v>
      </c>
      <c r="L142" s="76">
        <v>0</v>
      </c>
      <c r="M142" s="76">
        <v>0</v>
      </c>
      <c r="N142" s="77"/>
      <c r="O142" s="73">
        <v>45</v>
      </c>
      <c r="P142" s="73">
        <v>0</v>
      </c>
      <c r="Q142" s="73">
        <v>3</v>
      </c>
      <c r="R142" s="78">
        <v>0</v>
      </c>
      <c r="S142" s="78">
        <v>0</v>
      </c>
      <c r="T142" s="78">
        <v>0</v>
      </c>
      <c r="U142" s="78">
        <v>0</v>
      </c>
      <c r="V142" s="78">
        <v>0</v>
      </c>
      <c r="W142" s="78">
        <v>0</v>
      </c>
      <c r="X142" s="78">
        <v>0</v>
      </c>
      <c r="Y142" s="78">
        <v>0</v>
      </c>
      <c r="Z142" s="78">
        <v>0</v>
      </c>
      <c r="AA142" s="78">
        <v>0</v>
      </c>
      <c r="AB142" s="78">
        <v>0</v>
      </c>
      <c r="AC142" s="78">
        <v>0</v>
      </c>
      <c r="AD142" s="78">
        <v>0</v>
      </c>
      <c r="AE142" s="78">
        <v>0</v>
      </c>
      <c r="AF142" s="78">
        <v>0</v>
      </c>
      <c r="AG142" s="78">
        <v>0</v>
      </c>
      <c r="AH142" s="78">
        <v>2</v>
      </c>
      <c r="AI142" s="78">
        <v>0</v>
      </c>
      <c r="AJ142" s="78">
        <v>0</v>
      </c>
      <c r="AK142" s="78">
        <v>0</v>
      </c>
      <c r="AL142" s="78">
        <v>0</v>
      </c>
      <c r="AM142" s="78">
        <v>0</v>
      </c>
      <c r="AN142" s="78">
        <v>0</v>
      </c>
      <c r="AO142" s="78">
        <v>0</v>
      </c>
      <c r="AP142" s="78">
        <v>0</v>
      </c>
      <c r="AQ142" s="78">
        <v>0</v>
      </c>
      <c r="AR142" s="78">
        <v>0</v>
      </c>
      <c r="AS142" s="78">
        <v>0</v>
      </c>
      <c r="AT142" s="78">
        <v>0</v>
      </c>
      <c r="AU142" s="78">
        <v>0</v>
      </c>
      <c r="AV142" s="78">
        <v>1</v>
      </c>
      <c r="AW142" s="78">
        <v>0</v>
      </c>
      <c r="AX142" s="78">
        <v>0</v>
      </c>
      <c r="AY142" s="78">
        <v>0</v>
      </c>
      <c r="AZ142" s="78">
        <v>0</v>
      </c>
      <c r="BA142" s="78">
        <v>0</v>
      </c>
      <c r="BB142" s="78">
        <v>0</v>
      </c>
      <c r="BC142" s="78">
        <v>0</v>
      </c>
      <c r="BD142" s="78">
        <v>0</v>
      </c>
      <c r="BE142" s="78">
        <v>0</v>
      </c>
      <c r="BF142" s="74">
        <v>42</v>
      </c>
      <c r="BG142" s="78">
        <v>0</v>
      </c>
      <c r="BH142" s="78">
        <v>1</v>
      </c>
      <c r="BI142" s="78">
        <v>0</v>
      </c>
      <c r="BJ142" s="78">
        <v>0</v>
      </c>
      <c r="BK142" s="78">
        <v>0</v>
      </c>
      <c r="BL142" s="78">
        <v>0</v>
      </c>
      <c r="BM142" s="78">
        <v>1</v>
      </c>
      <c r="BN142" s="78">
        <v>0</v>
      </c>
      <c r="BO142" s="78">
        <v>0</v>
      </c>
      <c r="BP142" s="78">
        <v>1</v>
      </c>
      <c r="BQ142" s="78">
        <v>1</v>
      </c>
      <c r="BR142" s="78">
        <v>0</v>
      </c>
      <c r="BS142" s="78">
        <v>0</v>
      </c>
      <c r="BT142" s="78">
        <v>0</v>
      </c>
      <c r="BU142" s="78">
        <v>3</v>
      </c>
      <c r="BV142" s="78">
        <v>0</v>
      </c>
      <c r="BW142" s="78">
        <v>0</v>
      </c>
      <c r="BX142" s="78">
        <v>0</v>
      </c>
      <c r="BY142" s="78">
        <v>0</v>
      </c>
      <c r="BZ142" s="78">
        <v>0</v>
      </c>
      <c r="CA142" s="78">
        <v>2</v>
      </c>
      <c r="CB142" s="78">
        <v>0</v>
      </c>
      <c r="CC142" s="78">
        <v>0</v>
      </c>
      <c r="CD142" s="78">
        <v>1</v>
      </c>
      <c r="CE142" s="78">
        <v>1</v>
      </c>
      <c r="CF142" s="78">
        <v>1</v>
      </c>
      <c r="CG142" s="78">
        <v>0</v>
      </c>
      <c r="CH142" s="78">
        <v>0</v>
      </c>
      <c r="CI142" s="78">
        <v>2</v>
      </c>
      <c r="CJ142" s="78">
        <v>0</v>
      </c>
      <c r="CK142" s="78">
        <v>0</v>
      </c>
      <c r="CL142" s="78">
        <v>0</v>
      </c>
      <c r="CM142" s="78">
        <v>1</v>
      </c>
      <c r="CN142" s="78">
        <v>6</v>
      </c>
      <c r="CO142" s="78">
        <v>0</v>
      </c>
      <c r="CP142" s="78">
        <v>0</v>
      </c>
      <c r="CQ142" s="78">
        <v>3</v>
      </c>
      <c r="CR142" s="78">
        <v>0</v>
      </c>
      <c r="CS142" s="78">
        <v>4</v>
      </c>
      <c r="CT142" s="78">
        <v>0</v>
      </c>
      <c r="CU142" s="78">
        <v>0</v>
      </c>
      <c r="CV142" s="78">
        <v>0</v>
      </c>
      <c r="CW142" s="78">
        <v>0</v>
      </c>
      <c r="CX142" s="78">
        <v>0</v>
      </c>
      <c r="CY142" s="78">
        <v>0</v>
      </c>
      <c r="CZ142" s="78">
        <v>1</v>
      </c>
      <c r="DA142" s="78">
        <v>0</v>
      </c>
      <c r="DB142" s="78">
        <v>0</v>
      </c>
      <c r="DC142" s="78">
        <v>0</v>
      </c>
      <c r="DD142" s="78">
        <v>0</v>
      </c>
      <c r="DE142" s="78">
        <v>0</v>
      </c>
      <c r="DF142" s="78">
        <v>0</v>
      </c>
      <c r="DG142" s="78">
        <v>0</v>
      </c>
      <c r="DH142" s="78">
        <v>0</v>
      </c>
      <c r="DI142" s="78">
        <v>0</v>
      </c>
      <c r="DJ142" s="78">
        <v>2</v>
      </c>
      <c r="DK142" s="78">
        <v>2</v>
      </c>
      <c r="DL142" s="78">
        <v>0</v>
      </c>
      <c r="DM142" s="78">
        <v>0</v>
      </c>
      <c r="DN142" s="78">
        <v>0</v>
      </c>
      <c r="DO142" s="78">
        <v>0</v>
      </c>
      <c r="DP142" s="78">
        <v>0</v>
      </c>
      <c r="DQ142" s="78">
        <v>0</v>
      </c>
      <c r="DR142" s="78">
        <v>0</v>
      </c>
      <c r="DS142" s="78">
        <v>0</v>
      </c>
      <c r="DT142" s="78">
        <v>0</v>
      </c>
      <c r="DU142" s="78">
        <v>0</v>
      </c>
      <c r="DV142" s="78">
        <v>0</v>
      </c>
      <c r="DW142" s="78">
        <v>1</v>
      </c>
      <c r="DX142" s="78">
        <v>0</v>
      </c>
      <c r="DY142" s="78">
        <v>0</v>
      </c>
      <c r="DZ142" s="78">
        <v>0</v>
      </c>
      <c r="EA142" s="78">
        <v>0</v>
      </c>
      <c r="EB142" s="78">
        <v>0</v>
      </c>
      <c r="EC142" s="78">
        <v>2</v>
      </c>
      <c r="ED142" s="78">
        <v>2</v>
      </c>
      <c r="EE142" s="78">
        <v>2</v>
      </c>
      <c r="EF142" s="78">
        <v>1</v>
      </c>
      <c r="EG142" s="78">
        <v>0</v>
      </c>
      <c r="EH142" s="78">
        <v>0</v>
      </c>
      <c r="EI142" s="78">
        <v>0</v>
      </c>
      <c r="EJ142" s="78">
        <v>0</v>
      </c>
      <c r="EK142" s="78">
        <v>1</v>
      </c>
      <c r="EL142" s="75">
        <v>0</v>
      </c>
      <c r="EM142" s="78">
        <v>0</v>
      </c>
      <c r="EN142" s="78">
        <v>0</v>
      </c>
      <c r="EO142" s="78">
        <v>0</v>
      </c>
      <c r="EP142" s="78">
        <v>0</v>
      </c>
      <c r="EQ142" s="78">
        <v>0</v>
      </c>
      <c r="ER142" s="78">
        <v>0</v>
      </c>
      <c r="ES142" s="78">
        <v>0</v>
      </c>
      <c r="ET142" s="77"/>
    </row>
    <row r="143" spans="1:825" ht="20.25" customHeight="1" x14ac:dyDescent="0.3">
      <c r="A143" s="26">
        <v>137</v>
      </c>
      <c r="B143" s="44" t="s">
        <v>873</v>
      </c>
      <c r="C143" s="32" t="s">
        <v>528</v>
      </c>
      <c r="D143" s="76">
        <v>2706</v>
      </c>
      <c r="E143" s="76">
        <v>2366</v>
      </c>
      <c r="F143" s="76">
        <v>773</v>
      </c>
      <c r="G143" s="76">
        <v>374</v>
      </c>
      <c r="H143" s="76">
        <v>732</v>
      </c>
      <c r="I143" s="76">
        <v>164</v>
      </c>
      <c r="J143" s="76">
        <v>323</v>
      </c>
      <c r="K143" s="76">
        <v>153</v>
      </c>
      <c r="L143" s="76">
        <v>187</v>
      </c>
      <c r="M143" s="76">
        <v>0</v>
      </c>
      <c r="N143" s="77"/>
      <c r="O143" s="73">
        <v>2706</v>
      </c>
      <c r="P143" s="73">
        <v>0</v>
      </c>
      <c r="Q143" s="73">
        <v>153</v>
      </c>
      <c r="R143" s="78">
        <v>0</v>
      </c>
      <c r="S143" s="78">
        <v>0</v>
      </c>
      <c r="T143" s="78">
        <v>0</v>
      </c>
      <c r="U143" s="78">
        <v>0</v>
      </c>
      <c r="V143" s="78">
        <v>4</v>
      </c>
      <c r="W143" s="78">
        <v>0</v>
      </c>
      <c r="X143" s="78">
        <v>0</v>
      </c>
      <c r="Y143" s="78">
        <v>0</v>
      </c>
      <c r="Z143" s="78">
        <v>0</v>
      </c>
      <c r="AA143" s="78">
        <v>0</v>
      </c>
      <c r="AB143" s="78">
        <v>0</v>
      </c>
      <c r="AC143" s="78">
        <v>0</v>
      </c>
      <c r="AD143" s="78">
        <v>0</v>
      </c>
      <c r="AE143" s="78">
        <v>0</v>
      </c>
      <c r="AF143" s="78">
        <v>0</v>
      </c>
      <c r="AG143" s="78">
        <v>0</v>
      </c>
      <c r="AH143" s="78">
        <v>6</v>
      </c>
      <c r="AI143" s="78">
        <v>6</v>
      </c>
      <c r="AJ143" s="78">
        <v>0</v>
      </c>
      <c r="AK143" s="78">
        <v>1</v>
      </c>
      <c r="AL143" s="78">
        <v>5</v>
      </c>
      <c r="AM143" s="78">
        <v>0</v>
      </c>
      <c r="AN143" s="78">
        <v>0</v>
      </c>
      <c r="AO143" s="78">
        <v>1</v>
      </c>
      <c r="AP143" s="78">
        <v>0</v>
      </c>
      <c r="AQ143" s="78">
        <v>0</v>
      </c>
      <c r="AR143" s="78">
        <v>0</v>
      </c>
      <c r="AS143" s="78">
        <v>0</v>
      </c>
      <c r="AT143" s="78">
        <v>0</v>
      </c>
      <c r="AU143" s="78">
        <v>0</v>
      </c>
      <c r="AV143" s="78">
        <v>78</v>
      </c>
      <c r="AW143" s="78">
        <v>43</v>
      </c>
      <c r="AX143" s="78">
        <v>0</v>
      </c>
      <c r="AY143" s="78">
        <v>2</v>
      </c>
      <c r="AZ143" s="78">
        <v>0</v>
      </c>
      <c r="BA143" s="78">
        <v>1</v>
      </c>
      <c r="BB143" s="78">
        <v>0</v>
      </c>
      <c r="BC143" s="78">
        <v>1</v>
      </c>
      <c r="BD143" s="78">
        <v>5</v>
      </c>
      <c r="BE143" s="78">
        <v>0</v>
      </c>
      <c r="BF143" s="74">
        <v>2366</v>
      </c>
      <c r="BG143" s="78">
        <v>12</v>
      </c>
      <c r="BH143" s="78">
        <v>103</v>
      </c>
      <c r="BI143" s="78">
        <v>18</v>
      </c>
      <c r="BJ143" s="78">
        <v>0</v>
      </c>
      <c r="BK143" s="78">
        <v>0</v>
      </c>
      <c r="BL143" s="78">
        <v>0</v>
      </c>
      <c r="BM143" s="78">
        <v>1</v>
      </c>
      <c r="BN143" s="78">
        <v>0</v>
      </c>
      <c r="BO143" s="78">
        <v>6</v>
      </c>
      <c r="BP143" s="78">
        <v>34</v>
      </c>
      <c r="BQ143" s="78">
        <v>24</v>
      </c>
      <c r="BR143" s="78">
        <v>20</v>
      </c>
      <c r="BS143" s="78">
        <v>35</v>
      </c>
      <c r="BT143" s="78">
        <v>13</v>
      </c>
      <c r="BU143" s="78">
        <v>25</v>
      </c>
      <c r="BV143" s="78">
        <v>18</v>
      </c>
      <c r="BW143" s="78">
        <v>16</v>
      </c>
      <c r="BX143" s="78">
        <v>0</v>
      </c>
      <c r="BY143" s="78">
        <v>0</v>
      </c>
      <c r="BZ143" s="78">
        <v>0</v>
      </c>
      <c r="CA143" s="78">
        <v>29</v>
      </c>
      <c r="CB143" s="78">
        <v>1</v>
      </c>
      <c r="CC143" s="78">
        <v>2</v>
      </c>
      <c r="CD143" s="78">
        <v>90</v>
      </c>
      <c r="CE143" s="78">
        <v>58</v>
      </c>
      <c r="CF143" s="78">
        <v>51</v>
      </c>
      <c r="CG143" s="78">
        <v>21</v>
      </c>
      <c r="CH143" s="78">
        <v>48</v>
      </c>
      <c r="CI143" s="78">
        <v>54</v>
      </c>
      <c r="CJ143" s="78">
        <v>77</v>
      </c>
      <c r="CK143" s="78">
        <v>8</v>
      </c>
      <c r="CL143" s="78">
        <v>69</v>
      </c>
      <c r="CM143" s="78">
        <v>36</v>
      </c>
      <c r="CN143" s="78">
        <v>146</v>
      </c>
      <c r="CO143" s="78">
        <v>50</v>
      </c>
      <c r="CP143" s="78">
        <v>0</v>
      </c>
      <c r="CQ143" s="78">
        <v>124</v>
      </c>
      <c r="CR143" s="78">
        <v>0</v>
      </c>
      <c r="CS143" s="78">
        <v>215</v>
      </c>
      <c r="CT143" s="78">
        <v>61</v>
      </c>
      <c r="CU143" s="78">
        <v>0</v>
      </c>
      <c r="CV143" s="78">
        <v>0</v>
      </c>
      <c r="CW143" s="78">
        <v>7</v>
      </c>
      <c r="CX143" s="78">
        <v>2</v>
      </c>
      <c r="CY143" s="78">
        <v>0</v>
      </c>
      <c r="CZ143" s="78">
        <v>55</v>
      </c>
      <c r="DA143" s="78">
        <v>0</v>
      </c>
      <c r="DB143" s="78">
        <v>0</v>
      </c>
      <c r="DC143" s="78">
        <v>1</v>
      </c>
      <c r="DD143" s="78">
        <v>4</v>
      </c>
      <c r="DE143" s="78">
        <v>15</v>
      </c>
      <c r="DF143" s="78">
        <v>37</v>
      </c>
      <c r="DG143" s="78">
        <v>116</v>
      </c>
      <c r="DH143" s="78">
        <v>23</v>
      </c>
      <c r="DI143" s="78">
        <v>0</v>
      </c>
      <c r="DJ143" s="78">
        <v>39</v>
      </c>
      <c r="DK143" s="78">
        <v>127</v>
      </c>
      <c r="DL143" s="78">
        <v>7</v>
      </c>
      <c r="DM143" s="78">
        <v>2</v>
      </c>
      <c r="DN143" s="78">
        <v>0</v>
      </c>
      <c r="DO143" s="78">
        <v>1</v>
      </c>
      <c r="DP143" s="78">
        <v>2</v>
      </c>
      <c r="DQ143" s="78">
        <v>5</v>
      </c>
      <c r="DR143" s="78">
        <v>0</v>
      </c>
      <c r="DS143" s="78">
        <v>0</v>
      </c>
      <c r="DT143" s="78">
        <v>7</v>
      </c>
      <c r="DU143" s="78">
        <v>1</v>
      </c>
      <c r="DV143" s="78">
        <v>0</v>
      </c>
      <c r="DW143" s="78">
        <v>17</v>
      </c>
      <c r="DX143" s="78">
        <v>0</v>
      </c>
      <c r="DY143" s="78">
        <v>0</v>
      </c>
      <c r="DZ143" s="78">
        <v>0</v>
      </c>
      <c r="EA143" s="78">
        <v>0</v>
      </c>
      <c r="EB143" s="78">
        <v>61</v>
      </c>
      <c r="EC143" s="78">
        <v>53</v>
      </c>
      <c r="ED143" s="78">
        <v>38</v>
      </c>
      <c r="EE143" s="78">
        <v>105</v>
      </c>
      <c r="EF143" s="78">
        <v>119</v>
      </c>
      <c r="EG143" s="78">
        <v>1</v>
      </c>
      <c r="EH143" s="78">
        <v>39</v>
      </c>
      <c r="EI143" s="78">
        <v>0</v>
      </c>
      <c r="EJ143" s="78">
        <v>7</v>
      </c>
      <c r="EK143" s="78">
        <v>10</v>
      </c>
      <c r="EL143" s="75">
        <v>187</v>
      </c>
      <c r="EM143" s="78">
        <v>0</v>
      </c>
      <c r="EN143" s="78">
        <v>5</v>
      </c>
      <c r="EO143" s="78">
        <v>26</v>
      </c>
      <c r="EP143" s="78">
        <v>11</v>
      </c>
      <c r="EQ143" s="78">
        <v>49</v>
      </c>
      <c r="ER143" s="78">
        <v>0</v>
      </c>
      <c r="ES143" s="78">
        <v>96</v>
      </c>
      <c r="ET143" s="77"/>
    </row>
    <row r="144" spans="1:825" ht="20.25" customHeight="1" x14ac:dyDescent="0.3">
      <c r="A144" s="26">
        <v>138</v>
      </c>
      <c r="B144" s="44" t="s">
        <v>873</v>
      </c>
      <c r="C144" s="32" t="s">
        <v>529</v>
      </c>
      <c r="D144" s="76">
        <v>1571</v>
      </c>
      <c r="E144" s="76">
        <v>1154</v>
      </c>
      <c r="F144" s="76">
        <v>194</v>
      </c>
      <c r="G144" s="76">
        <v>250</v>
      </c>
      <c r="H144" s="76">
        <v>521</v>
      </c>
      <c r="I144" s="76">
        <v>91</v>
      </c>
      <c r="J144" s="76">
        <v>98</v>
      </c>
      <c r="K144" s="76">
        <v>83</v>
      </c>
      <c r="L144" s="76">
        <v>334</v>
      </c>
      <c r="M144" s="76">
        <v>0</v>
      </c>
      <c r="N144" s="77"/>
      <c r="O144" s="73">
        <v>1571</v>
      </c>
      <c r="P144" s="73">
        <v>0</v>
      </c>
      <c r="Q144" s="73">
        <v>83</v>
      </c>
      <c r="R144" s="78">
        <v>0</v>
      </c>
      <c r="S144" s="78">
        <v>0</v>
      </c>
      <c r="T144" s="78">
        <v>0</v>
      </c>
      <c r="U144" s="78">
        <v>0</v>
      </c>
      <c r="V144" s="78">
        <v>0</v>
      </c>
      <c r="W144" s="78">
        <v>0</v>
      </c>
      <c r="X144" s="78">
        <v>0</v>
      </c>
      <c r="Y144" s="78">
        <v>0</v>
      </c>
      <c r="Z144" s="78">
        <v>0</v>
      </c>
      <c r="AA144" s="78">
        <v>0</v>
      </c>
      <c r="AB144" s="78">
        <v>0</v>
      </c>
      <c r="AC144" s="78">
        <v>0</v>
      </c>
      <c r="AD144" s="78">
        <v>0</v>
      </c>
      <c r="AE144" s="78">
        <v>0</v>
      </c>
      <c r="AF144" s="78">
        <v>0</v>
      </c>
      <c r="AG144" s="78">
        <v>0</v>
      </c>
      <c r="AH144" s="78">
        <v>0</v>
      </c>
      <c r="AI144" s="78">
        <v>22</v>
      </c>
      <c r="AJ144" s="78">
        <v>0</v>
      </c>
      <c r="AK144" s="78">
        <v>0</v>
      </c>
      <c r="AL144" s="78">
        <v>0</v>
      </c>
      <c r="AM144" s="78">
        <v>0</v>
      </c>
      <c r="AN144" s="78">
        <v>0</v>
      </c>
      <c r="AO144" s="78">
        <v>0</v>
      </c>
      <c r="AP144" s="78">
        <v>0</v>
      </c>
      <c r="AQ144" s="78">
        <v>0</v>
      </c>
      <c r="AR144" s="78">
        <v>0</v>
      </c>
      <c r="AS144" s="78">
        <v>0</v>
      </c>
      <c r="AT144" s="78">
        <v>0</v>
      </c>
      <c r="AU144" s="78">
        <v>0</v>
      </c>
      <c r="AV144" s="78">
        <v>60</v>
      </c>
      <c r="AW144" s="78">
        <v>1</v>
      </c>
      <c r="AX144" s="78">
        <v>0</v>
      </c>
      <c r="AY144" s="78">
        <v>0</v>
      </c>
      <c r="AZ144" s="78">
        <v>0</v>
      </c>
      <c r="BA144" s="78">
        <v>0</v>
      </c>
      <c r="BB144" s="78">
        <v>0</v>
      </c>
      <c r="BC144" s="78">
        <v>0</v>
      </c>
      <c r="BD144" s="78">
        <v>0</v>
      </c>
      <c r="BE144" s="78">
        <v>0</v>
      </c>
      <c r="BF144" s="74">
        <v>1154</v>
      </c>
      <c r="BG144" s="78">
        <v>0</v>
      </c>
      <c r="BH144" s="78">
        <v>40</v>
      </c>
      <c r="BI144" s="78">
        <v>13</v>
      </c>
      <c r="BJ144" s="78">
        <v>0</v>
      </c>
      <c r="BK144" s="78">
        <v>0</v>
      </c>
      <c r="BL144" s="78">
        <v>0</v>
      </c>
      <c r="BM144" s="78">
        <v>0</v>
      </c>
      <c r="BN144" s="78">
        <v>0</v>
      </c>
      <c r="BO144" s="78">
        <v>8</v>
      </c>
      <c r="BP144" s="78">
        <v>0</v>
      </c>
      <c r="BQ144" s="78">
        <v>0</v>
      </c>
      <c r="BR144" s="78">
        <v>0</v>
      </c>
      <c r="BS144" s="78">
        <v>19</v>
      </c>
      <c r="BT144" s="78">
        <v>0</v>
      </c>
      <c r="BU144" s="78">
        <v>3</v>
      </c>
      <c r="BV144" s="78">
        <v>0</v>
      </c>
      <c r="BW144" s="78">
        <v>0</v>
      </c>
      <c r="BX144" s="78">
        <v>0</v>
      </c>
      <c r="BY144" s="78">
        <v>0</v>
      </c>
      <c r="BZ144" s="78">
        <v>0</v>
      </c>
      <c r="CA144" s="78">
        <v>0</v>
      </c>
      <c r="CB144" s="78">
        <v>0</v>
      </c>
      <c r="CC144" s="78">
        <v>0</v>
      </c>
      <c r="CD144" s="78">
        <v>13</v>
      </c>
      <c r="CE144" s="78">
        <v>3</v>
      </c>
      <c r="CF144" s="78">
        <v>0</v>
      </c>
      <c r="CG144" s="78">
        <v>37</v>
      </c>
      <c r="CH144" s="78">
        <v>0</v>
      </c>
      <c r="CI144" s="78">
        <v>0</v>
      </c>
      <c r="CJ144" s="78">
        <v>0</v>
      </c>
      <c r="CK144" s="78">
        <v>17</v>
      </c>
      <c r="CL144" s="78">
        <v>28</v>
      </c>
      <c r="CM144" s="78">
        <v>9</v>
      </c>
      <c r="CN144" s="78">
        <v>20</v>
      </c>
      <c r="CO144" s="78">
        <v>1</v>
      </c>
      <c r="CP144" s="78">
        <v>0</v>
      </c>
      <c r="CQ144" s="78">
        <v>4</v>
      </c>
      <c r="CR144" s="78">
        <v>0</v>
      </c>
      <c r="CS144" s="78">
        <v>235</v>
      </c>
      <c r="CT144" s="78">
        <v>82</v>
      </c>
      <c r="CU144" s="78">
        <v>0</v>
      </c>
      <c r="CV144" s="78">
        <v>0</v>
      </c>
      <c r="CW144" s="78">
        <v>0</v>
      </c>
      <c r="CX144" s="78">
        <v>0</v>
      </c>
      <c r="CY144" s="78">
        <v>0</v>
      </c>
      <c r="CZ144" s="78">
        <v>91</v>
      </c>
      <c r="DA144" s="78">
        <v>0</v>
      </c>
      <c r="DB144" s="78">
        <v>0</v>
      </c>
      <c r="DC144" s="78">
        <v>0</v>
      </c>
      <c r="DD144" s="78">
        <v>0</v>
      </c>
      <c r="DE144" s="78">
        <v>0</v>
      </c>
      <c r="DF144" s="78">
        <v>0</v>
      </c>
      <c r="DG144" s="78">
        <v>32</v>
      </c>
      <c r="DH144" s="78">
        <v>0</v>
      </c>
      <c r="DI144" s="78">
        <v>0</v>
      </c>
      <c r="DJ144" s="78">
        <v>24</v>
      </c>
      <c r="DK144" s="78">
        <v>32</v>
      </c>
      <c r="DL144" s="78">
        <v>38</v>
      </c>
      <c r="DM144" s="78">
        <v>7</v>
      </c>
      <c r="DN144" s="78">
        <v>0</v>
      </c>
      <c r="DO144" s="78">
        <v>37</v>
      </c>
      <c r="DP144" s="78">
        <v>0</v>
      </c>
      <c r="DQ144" s="78">
        <v>33</v>
      </c>
      <c r="DR144" s="78">
        <v>0</v>
      </c>
      <c r="DS144" s="78">
        <v>0</v>
      </c>
      <c r="DT144" s="78">
        <v>5</v>
      </c>
      <c r="DU144" s="78">
        <v>0</v>
      </c>
      <c r="DV144" s="78">
        <v>0</v>
      </c>
      <c r="DW144" s="78">
        <v>4</v>
      </c>
      <c r="DX144" s="78">
        <v>0</v>
      </c>
      <c r="DY144" s="78">
        <v>0</v>
      </c>
      <c r="DZ144" s="78">
        <v>0</v>
      </c>
      <c r="EA144" s="78">
        <v>0</v>
      </c>
      <c r="EB144" s="78">
        <v>55</v>
      </c>
      <c r="EC144" s="78">
        <v>0</v>
      </c>
      <c r="ED144" s="78">
        <v>35</v>
      </c>
      <c r="EE144" s="78">
        <v>13</v>
      </c>
      <c r="EF144" s="78">
        <v>197</v>
      </c>
      <c r="EG144" s="78">
        <v>15</v>
      </c>
      <c r="EH144" s="78">
        <v>4</v>
      </c>
      <c r="EI144" s="78">
        <v>0</v>
      </c>
      <c r="EJ144" s="78">
        <v>0</v>
      </c>
      <c r="EK144" s="78">
        <v>0</v>
      </c>
      <c r="EL144" s="75">
        <v>334</v>
      </c>
      <c r="EM144" s="78">
        <v>0</v>
      </c>
      <c r="EN144" s="78">
        <v>0</v>
      </c>
      <c r="EO144" s="78">
        <v>0</v>
      </c>
      <c r="EP144" s="78">
        <v>0</v>
      </c>
      <c r="EQ144" s="78">
        <v>0</v>
      </c>
      <c r="ER144" s="78">
        <v>0</v>
      </c>
      <c r="ES144" s="78">
        <v>334</v>
      </c>
      <c r="ET144" s="77"/>
    </row>
    <row r="145" spans="1:825" ht="20.25" customHeight="1" x14ac:dyDescent="0.3">
      <c r="A145" s="26">
        <v>139</v>
      </c>
      <c r="B145" s="44" t="s">
        <v>873</v>
      </c>
      <c r="C145" s="32" t="s">
        <v>530</v>
      </c>
      <c r="D145" s="76">
        <v>133</v>
      </c>
      <c r="E145" s="76">
        <v>133</v>
      </c>
      <c r="F145" s="76">
        <v>0</v>
      </c>
      <c r="G145" s="76">
        <v>125</v>
      </c>
      <c r="H145" s="76">
        <v>1</v>
      </c>
      <c r="I145" s="76">
        <v>0</v>
      </c>
      <c r="J145" s="76">
        <v>7</v>
      </c>
      <c r="K145" s="76">
        <v>0</v>
      </c>
      <c r="L145" s="76">
        <v>0</v>
      </c>
      <c r="M145" s="76">
        <v>0</v>
      </c>
      <c r="N145" s="77"/>
      <c r="O145" s="73">
        <v>133</v>
      </c>
      <c r="P145" s="73">
        <v>0</v>
      </c>
      <c r="Q145" s="73">
        <v>0</v>
      </c>
      <c r="R145" s="78">
        <v>0</v>
      </c>
      <c r="S145" s="78">
        <v>0</v>
      </c>
      <c r="T145" s="78">
        <v>0</v>
      </c>
      <c r="U145" s="78">
        <v>0</v>
      </c>
      <c r="V145" s="78">
        <v>0</v>
      </c>
      <c r="W145" s="78">
        <v>0</v>
      </c>
      <c r="X145" s="78">
        <v>0</v>
      </c>
      <c r="Y145" s="78">
        <v>0</v>
      </c>
      <c r="Z145" s="78">
        <v>0</v>
      </c>
      <c r="AA145" s="78">
        <v>0</v>
      </c>
      <c r="AB145" s="78">
        <v>0</v>
      </c>
      <c r="AC145" s="78">
        <v>0</v>
      </c>
      <c r="AD145" s="78">
        <v>0</v>
      </c>
      <c r="AE145" s="78">
        <v>0</v>
      </c>
      <c r="AF145" s="78">
        <v>0</v>
      </c>
      <c r="AG145" s="78">
        <v>0</v>
      </c>
      <c r="AH145" s="78">
        <v>0</v>
      </c>
      <c r="AI145" s="78">
        <v>0</v>
      </c>
      <c r="AJ145" s="78">
        <v>0</v>
      </c>
      <c r="AK145" s="78">
        <v>0</v>
      </c>
      <c r="AL145" s="78">
        <v>0</v>
      </c>
      <c r="AM145" s="78">
        <v>0</v>
      </c>
      <c r="AN145" s="78">
        <v>0</v>
      </c>
      <c r="AO145" s="78">
        <v>0</v>
      </c>
      <c r="AP145" s="78">
        <v>0</v>
      </c>
      <c r="AQ145" s="78">
        <v>0</v>
      </c>
      <c r="AR145" s="78">
        <v>0</v>
      </c>
      <c r="AS145" s="78">
        <v>0</v>
      </c>
      <c r="AT145" s="78">
        <v>0</v>
      </c>
      <c r="AU145" s="78">
        <v>0</v>
      </c>
      <c r="AV145" s="78">
        <v>0</v>
      </c>
      <c r="AW145" s="78">
        <v>0</v>
      </c>
      <c r="AX145" s="78">
        <v>0</v>
      </c>
      <c r="AY145" s="78">
        <v>0</v>
      </c>
      <c r="AZ145" s="78">
        <v>0</v>
      </c>
      <c r="BA145" s="78">
        <v>0</v>
      </c>
      <c r="BB145" s="78">
        <v>0</v>
      </c>
      <c r="BC145" s="78">
        <v>0</v>
      </c>
      <c r="BD145" s="78">
        <v>0</v>
      </c>
      <c r="BE145" s="78">
        <v>0</v>
      </c>
      <c r="BF145" s="74">
        <v>133</v>
      </c>
      <c r="BG145" s="78">
        <v>0</v>
      </c>
      <c r="BH145" s="78">
        <v>0</v>
      </c>
      <c r="BI145" s="78">
        <v>0</v>
      </c>
      <c r="BJ145" s="78">
        <v>0</v>
      </c>
      <c r="BK145" s="78">
        <v>0</v>
      </c>
      <c r="BL145" s="78">
        <v>0</v>
      </c>
      <c r="BM145" s="78">
        <v>0</v>
      </c>
      <c r="BN145" s="78">
        <v>0</v>
      </c>
      <c r="BO145" s="78">
        <v>0</v>
      </c>
      <c r="BP145" s="78">
        <v>0</v>
      </c>
      <c r="BQ145" s="78">
        <v>0</v>
      </c>
      <c r="BR145" s="78">
        <v>0</v>
      </c>
      <c r="BS145" s="78">
        <v>0</v>
      </c>
      <c r="BT145" s="78">
        <v>0</v>
      </c>
      <c r="BU145" s="78">
        <v>0</v>
      </c>
      <c r="BV145" s="78">
        <v>0</v>
      </c>
      <c r="BW145" s="78">
        <v>0</v>
      </c>
      <c r="BX145" s="78">
        <v>0</v>
      </c>
      <c r="BY145" s="78">
        <v>0</v>
      </c>
      <c r="BZ145" s="78">
        <v>0</v>
      </c>
      <c r="CA145" s="78">
        <v>0</v>
      </c>
      <c r="CB145" s="78">
        <v>0</v>
      </c>
      <c r="CC145" s="78">
        <v>0</v>
      </c>
      <c r="CD145" s="78">
        <v>0</v>
      </c>
      <c r="CE145" s="78">
        <v>0</v>
      </c>
      <c r="CF145" s="78">
        <v>0</v>
      </c>
      <c r="CG145" s="78">
        <v>0</v>
      </c>
      <c r="CH145" s="78">
        <v>0</v>
      </c>
      <c r="CI145" s="78">
        <v>0</v>
      </c>
      <c r="CJ145" s="78">
        <v>0</v>
      </c>
      <c r="CK145" s="78">
        <v>0</v>
      </c>
      <c r="CL145" s="78">
        <v>0</v>
      </c>
      <c r="CM145" s="78">
        <v>0</v>
      </c>
      <c r="CN145" s="78">
        <v>0</v>
      </c>
      <c r="CO145" s="78">
        <v>1</v>
      </c>
      <c r="CP145" s="78">
        <v>0</v>
      </c>
      <c r="CQ145" s="78">
        <v>0</v>
      </c>
      <c r="CR145" s="78">
        <v>0</v>
      </c>
      <c r="CS145" s="78">
        <v>0</v>
      </c>
      <c r="CT145" s="78">
        <v>0</v>
      </c>
      <c r="CU145" s="78">
        <v>0</v>
      </c>
      <c r="CV145" s="78">
        <v>0</v>
      </c>
      <c r="CW145" s="78">
        <v>0</v>
      </c>
      <c r="CX145" s="78">
        <v>0</v>
      </c>
      <c r="CY145" s="78">
        <v>0</v>
      </c>
      <c r="CZ145" s="78">
        <v>0</v>
      </c>
      <c r="DA145" s="78">
        <v>0</v>
      </c>
      <c r="DB145" s="78">
        <v>0</v>
      </c>
      <c r="DC145" s="78">
        <v>0</v>
      </c>
      <c r="DD145" s="78">
        <v>0</v>
      </c>
      <c r="DE145" s="78">
        <v>0</v>
      </c>
      <c r="DF145" s="78">
        <v>0</v>
      </c>
      <c r="DG145" s="78">
        <v>0</v>
      </c>
      <c r="DH145" s="78">
        <v>0</v>
      </c>
      <c r="DI145" s="78">
        <v>0</v>
      </c>
      <c r="DJ145" s="78">
        <v>0</v>
      </c>
      <c r="DK145" s="78">
        <v>0</v>
      </c>
      <c r="DL145" s="78">
        <v>7</v>
      </c>
      <c r="DM145" s="78">
        <v>0</v>
      </c>
      <c r="DN145" s="78">
        <v>0</v>
      </c>
      <c r="DO145" s="78">
        <v>0</v>
      </c>
      <c r="DP145" s="78">
        <v>0</v>
      </c>
      <c r="DQ145" s="78">
        <v>0</v>
      </c>
      <c r="DR145" s="78">
        <v>0</v>
      </c>
      <c r="DS145" s="78">
        <v>0</v>
      </c>
      <c r="DT145" s="78">
        <v>0</v>
      </c>
      <c r="DU145" s="78">
        <v>0</v>
      </c>
      <c r="DV145" s="78">
        <v>0</v>
      </c>
      <c r="DW145" s="78">
        <v>0</v>
      </c>
      <c r="DX145" s="78">
        <v>0</v>
      </c>
      <c r="DY145" s="78">
        <v>0</v>
      </c>
      <c r="DZ145" s="78">
        <v>0</v>
      </c>
      <c r="EA145" s="78">
        <v>0</v>
      </c>
      <c r="EB145" s="78">
        <v>0</v>
      </c>
      <c r="EC145" s="78">
        <v>0</v>
      </c>
      <c r="ED145" s="78">
        <v>0</v>
      </c>
      <c r="EE145" s="78">
        <v>0</v>
      </c>
      <c r="EF145" s="78">
        <v>125</v>
      </c>
      <c r="EG145" s="78">
        <v>0</v>
      </c>
      <c r="EH145" s="78">
        <v>0</v>
      </c>
      <c r="EI145" s="78">
        <v>0</v>
      </c>
      <c r="EJ145" s="78">
        <v>0</v>
      </c>
      <c r="EK145" s="78">
        <v>0</v>
      </c>
      <c r="EL145" s="75">
        <v>0</v>
      </c>
      <c r="EM145" s="78">
        <v>0</v>
      </c>
      <c r="EN145" s="78">
        <v>0</v>
      </c>
      <c r="EO145" s="78">
        <v>0</v>
      </c>
      <c r="EP145" s="78">
        <v>0</v>
      </c>
      <c r="EQ145" s="78">
        <v>0</v>
      </c>
      <c r="ER145" s="78">
        <v>0</v>
      </c>
      <c r="ES145" s="78">
        <v>0</v>
      </c>
      <c r="ET145" s="77"/>
    </row>
    <row r="146" spans="1:825" ht="20.25" customHeight="1" x14ac:dyDescent="0.3">
      <c r="A146" s="26">
        <v>140</v>
      </c>
      <c r="B146" s="44" t="s">
        <v>873</v>
      </c>
      <c r="C146" s="32" t="s">
        <v>531</v>
      </c>
      <c r="D146" s="76">
        <v>124</v>
      </c>
      <c r="E146" s="76">
        <v>124</v>
      </c>
      <c r="F146" s="76">
        <v>0</v>
      </c>
      <c r="G146" s="76">
        <v>116</v>
      </c>
      <c r="H146" s="76">
        <v>1</v>
      </c>
      <c r="I146" s="76">
        <v>0</v>
      </c>
      <c r="J146" s="76">
        <v>7</v>
      </c>
      <c r="K146" s="76">
        <v>0</v>
      </c>
      <c r="L146" s="76">
        <v>0</v>
      </c>
      <c r="M146" s="76">
        <v>0</v>
      </c>
      <c r="N146" s="77"/>
      <c r="O146" s="73">
        <v>124</v>
      </c>
      <c r="P146" s="73">
        <v>0</v>
      </c>
      <c r="Q146" s="73">
        <v>0</v>
      </c>
      <c r="R146" s="78">
        <v>0</v>
      </c>
      <c r="S146" s="78">
        <v>0</v>
      </c>
      <c r="T146" s="78">
        <v>0</v>
      </c>
      <c r="U146" s="78">
        <v>0</v>
      </c>
      <c r="V146" s="78">
        <v>0</v>
      </c>
      <c r="W146" s="78">
        <v>0</v>
      </c>
      <c r="X146" s="78">
        <v>0</v>
      </c>
      <c r="Y146" s="78">
        <v>0</v>
      </c>
      <c r="Z146" s="78">
        <v>0</v>
      </c>
      <c r="AA146" s="78">
        <v>0</v>
      </c>
      <c r="AB146" s="78">
        <v>0</v>
      </c>
      <c r="AC146" s="78">
        <v>0</v>
      </c>
      <c r="AD146" s="78">
        <v>0</v>
      </c>
      <c r="AE146" s="78">
        <v>0</v>
      </c>
      <c r="AF146" s="78">
        <v>0</v>
      </c>
      <c r="AG146" s="78">
        <v>0</v>
      </c>
      <c r="AH146" s="78">
        <v>0</v>
      </c>
      <c r="AI146" s="78">
        <v>0</v>
      </c>
      <c r="AJ146" s="78">
        <v>0</v>
      </c>
      <c r="AK146" s="78">
        <v>0</v>
      </c>
      <c r="AL146" s="78">
        <v>0</v>
      </c>
      <c r="AM146" s="78">
        <v>0</v>
      </c>
      <c r="AN146" s="78">
        <v>0</v>
      </c>
      <c r="AO146" s="78">
        <v>0</v>
      </c>
      <c r="AP146" s="78">
        <v>0</v>
      </c>
      <c r="AQ146" s="78">
        <v>0</v>
      </c>
      <c r="AR146" s="78">
        <v>0</v>
      </c>
      <c r="AS146" s="78">
        <v>0</v>
      </c>
      <c r="AT146" s="78">
        <v>0</v>
      </c>
      <c r="AU146" s="78">
        <v>0</v>
      </c>
      <c r="AV146" s="78">
        <v>0</v>
      </c>
      <c r="AW146" s="78">
        <v>0</v>
      </c>
      <c r="AX146" s="78">
        <v>0</v>
      </c>
      <c r="AY146" s="78">
        <v>0</v>
      </c>
      <c r="AZ146" s="78">
        <v>0</v>
      </c>
      <c r="BA146" s="78">
        <v>0</v>
      </c>
      <c r="BB146" s="78">
        <v>0</v>
      </c>
      <c r="BC146" s="78">
        <v>0</v>
      </c>
      <c r="BD146" s="78">
        <v>0</v>
      </c>
      <c r="BE146" s="78">
        <v>0</v>
      </c>
      <c r="BF146" s="74">
        <v>124</v>
      </c>
      <c r="BG146" s="78">
        <v>0</v>
      </c>
      <c r="BH146" s="78">
        <v>0</v>
      </c>
      <c r="BI146" s="78">
        <v>0</v>
      </c>
      <c r="BJ146" s="78">
        <v>0</v>
      </c>
      <c r="BK146" s="78">
        <v>0</v>
      </c>
      <c r="BL146" s="78">
        <v>0</v>
      </c>
      <c r="BM146" s="78">
        <v>0</v>
      </c>
      <c r="BN146" s="78">
        <v>0</v>
      </c>
      <c r="BO146" s="78">
        <v>0</v>
      </c>
      <c r="BP146" s="78">
        <v>0</v>
      </c>
      <c r="BQ146" s="78">
        <v>0</v>
      </c>
      <c r="BR146" s="78">
        <v>0</v>
      </c>
      <c r="BS146" s="78">
        <v>0</v>
      </c>
      <c r="BT146" s="78">
        <v>0</v>
      </c>
      <c r="BU146" s="78">
        <v>0</v>
      </c>
      <c r="BV146" s="78">
        <v>0</v>
      </c>
      <c r="BW146" s="78">
        <v>0</v>
      </c>
      <c r="BX146" s="78">
        <v>0</v>
      </c>
      <c r="BY146" s="78">
        <v>0</v>
      </c>
      <c r="BZ146" s="78">
        <v>0</v>
      </c>
      <c r="CA146" s="78">
        <v>0</v>
      </c>
      <c r="CB146" s="78">
        <v>0</v>
      </c>
      <c r="CC146" s="78">
        <v>0</v>
      </c>
      <c r="CD146" s="78">
        <v>0</v>
      </c>
      <c r="CE146" s="78">
        <v>0</v>
      </c>
      <c r="CF146" s="78">
        <v>0</v>
      </c>
      <c r="CG146" s="78">
        <v>0</v>
      </c>
      <c r="CH146" s="78">
        <v>0</v>
      </c>
      <c r="CI146" s="78">
        <v>0</v>
      </c>
      <c r="CJ146" s="78">
        <v>0</v>
      </c>
      <c r="CK146" s="78">
        <v>0</v>
      </c>
      <c r="CL146" s="78">
        <v>0</v>
      </c>
      <c r="CM146" s="78">
        <v>0</v>
      </c>
      <c r="CN146" s="78">
        <v>0</v>
      </c>
      <c r="CO146" s="78">
        <v>1</v>
      </c>
      <c r="CP146" s="78">
        <v>0</v>
      </c>
      <c r="CQ146" s="78">
        <v>0</v>
      </c>
      <c r="CR146" s="78">
        <v>0</v>
      </c>
      <c r="CS146" s="78">
        <v>0</v>
      </c>
      <c r="CT146" s="78">
        <v>0</v>
      </c>
      <c r="CU146" s="78">
        <v>0</v>
      </c>
      <c r="CV146" s="78">
        <v>0</v>
      </c>
      <c r="CW146" s="78">
        <v>0</v>
      </c>
      <c r="CX146" s="78">
        <v>0</v>
      </c>
      <c r="CY146" s="78">
        <v>0</v>
      </c>
      <c r="CZ146" s="78">
        <v>0</v>
      </c>
      <c r="DA146" s="78">
        <v>0</v>
      </c>
      <c r="DB146" s="78">
        <v>0</v>
      </c>
      <c r="DC146" s="78">
        <v>0</v>
      </c>
      <c r="DD146" s="78">
        <v>0</v>
      </c>
      <c r="DE146" s="78">
        <v>0</v>
      </c>
      <c r="DF146" s="78">
        <v>0</v>
      </c>
      <c r="DG146" s="78">
        <v>0</v>
      </c>
      <c r="DH146" s="78">
        <v>0</v>
      </c>
      <c r="DI146" s="78">
        <v>0</v>
      </c>
      <c r="DJ146" s="78">
        <v>0</v>
      </c>
      <c r="DK146" s="78">
        <v>0</v>
      </c>
      <c r="DL146" s="78">
        <v>7</v>
      </c>
      <c r="DM146" s="78">
        <v>0</v>
      </c>
      <c r="DN146" s="78">
        <v>0</v>
      </c>
      <c r="DO146" s="78">
        <v>0</v>
      </c>
      <c r="DP146" s="78">
        <v>0</v>
      </c>
      <c r="DQ146" s="78">
        <v>0</v>
      </c>
      <c r="DR146" s="78">
        <v>0</v>
      </c>
      <c r="DS146" s="78">
        <v>0</v>
      </c>
      <c r="DT146" s="78">
        <v>0</v>
      </c>
      <c r="DU146" s="78">
        <v>0</v>
      </c>
      <c r="DV146" s="78">
        <v>0</v>
      </c>
      <c r="DW146" s="78">
        <v>0</v>
      </c>
      <c r="DX146" s="78">
        <v>0</v>
      </c>
      <c r="DY146" s="78">
        <v>0</v>
      </c>
      <c r="DZ146" s="78">
        <v>0</v>
      </c>
      <c r="EA146" s="78">
        <v>0</v>
      </c>
      <c r="EB146" s="78">
        <v>0</v>
      </c>
      <c r="EC146" s="78">
        <v>0</v>
      </c>
      <c r="ED146" s="78">
        <v>0</v>
      </c>
      <c r="EE146" s="78">
        <v>0</v>
      </c>
      <c r="EF146" s="78">
        <v>116</v>
      </c>
      <c r="EG146" s="78">
        <v>0</v>
      </c>
      <c r="EH146" s="78">
        <v>0</v>
      </c>
      <c r="EI146" s="78">
        <v>0</v>
      </c>
      <c r="EJ146" s="78">
        <v>0</v>
      </c>
      <c r="EK146" s="78">
        <v>0</v>
      </c>
      <c r="EL146" s="75">
        <v>0</v>
      </c>
      <c r="EM146" s="78">
        <v>0</v>
      </c>
      <c r="EN146" s="78">
        <v>0</v>
      </c>
      <c r="EO146" s="78">
        <v>0</v>
      </c>
      <c r="EP146" s="78">
        <v>0</v>
      </c>
      <c r="EQ146" s="78">
        <v>0</v>
      </c>
      <c r="ER146" s="78">
        <v>0</v>
      </c>
      <c r="ES146" s="78">
        <v>0</v>
      </c>
      <c r="ET146" s="77"/>
    </row>
    <row r="147" spans="1:825" ht="20.25" customHeight="1" x14ac:dyDescent="0.3">
      <c r="A147" s="26">
        <v>141</v>
      </c>
      <c r="B147" s="44" t="s">
        <v>873</v>
      </c>
      <c r="C147" s="32" t="s">
        <v>532</v>
      </c>
      <c r="D147" s="76">
        <v>9</v>
      </c>
      <c r="E147" s="76">
        <v>9</v>
      </c>
      <c r="F147" s="76">
        <v>0</v>
      </c>
      <c r="G147" s="76">
        <v>9</v>
      </c>
      <c r="H147" s="76">
        <v>0</v>
      </c>
      <c r="I147" s="76">
        <v>0</v>
      </c>
      <c r="J147" s="76">
        <v>0</v>
      </c>
      <c r="K147" s="76">
        <v>0</v>
      </c>
      <c r="L147" s="76">
        <v>0</v>
      </c>
      <c r="M147" s="76">
        <v>0</v>
      </c>
      <c r="N147" s="77"/>
      <c r="O147" s="73">
        <v>9</v>
      </c>
      <c r="P147" s="73">
        <v>0</v>
      </c>
      <c r="Q147" s="73">
        <v>0</v>
      </c>
      <c r="R147" s="78">
        <v>0</v>
      </c>
      <c r="S147" s="78">
        <v>0</v>
      </c>
      <c r="T147" s="78">
        <v>0</v>
      </c>
      <c r="U147" s="78">
        <v>0</v>
      </c>
      <c r="V147" s="78">
        <v>0</v>
      </c>
      <c r="W147" s="78">
        <v>0</v>
      </c>
      <c r="X147" s="78">
        <v>0</v>
      </c>
      <c r="Y147" s="78">
        <v>0</v>
      </c>
      <c r="Z147" s="78">
        <v>0</v>
      </c>
      <c r="AA147" s="78">
        <v>0</v>
      </c>
      <c r="AB147" s="78">
        <v>0</v>
      </c>
      <c r="AC147" s="78">
        <v>0</v>
      </c>
      <c r="AD147" s="78">
        <v>0</v>
      </c>
      <c r="AE147" s="78">
        <v>0</v>
      </c>
      <c r="AF147" s="78">
        <v>0</v>
      </c>
      <c r="AG147" s="78">
        <v>0</v>
      </c>
      <c r="AH147" s="78">
        <v>0</v>
      </c>
      <c r="AI147" s="78">
        <v>0</v>
      </c>
      <c r="AJ147" s="78">
        <v>0</v>
      </c>
      <c r="AK147" s="78">
        <v>0</v>
      </c>
      <c r="AL147" s="78">
        <v>0</v>
      </c>
      <c r="AM147" s="78">
        <v>0</v>
      </c>
      <c r="AN147" s="78">
        <v>0</v>
      </c>
      <c r="AO147" s="78">
        <v>0</v>
      </c>
      <c r="AP147" s="78">
        <v>0</v>
      </c>
      <c r="AQ147" s="78">
        <v>0</v>
      </c>
      <c r="AR147" s="78">
        <v>0</v>
      </c>
      <c r="AS147" s="78">
        <v>0</v>
      </c>
      <c r="AT147" s="78">
        <v>0</v>
      </c>
      <c r="AU147" s="78">
        <v>0</v>
      </c>
      <c r="AV147" s="78">
        <v>0</v>
      </c>
      <c r="AW147" s="78">
        <v>0</v>
      </c>
      <c r="AX147" s="78">
        <v>0</v>
      </c>
      <c r="AY147" s="78">
        <v>0</v>
      </c>
      <c r="AZ147" s="78">
        <v>0</v>
      </c>
      <c r="BA147" s="78">
        <v>0</v>
      </c>
      <c r="BB147" s="78">
        <v>0</v>
      </c>
      <c r="BC147" s="78">
        <v>0</v>
      </c>
      <c r="BD147" s="78">
        <v>0</v>
      </c>
      <c r="BE147" s="78">
        <v>0</v>
      </c>
      <c r="BF147" s="74">
        <v>9</v>
      </c>
      <c r="BG147" s="78">
        <v>0</v>
      </c>
      <c r="BH147" s="78">
        <v>0</v>
      </c>
      <c r="BI147" s="78">
        <v>0</v>
      </c>
      <c r="BJ147" s="78">
        <v>0</v>
      </c>
      <c r="BK147" s="78">
        <v>0</v>
      </c>
      <c r="BL147" s="78">
        <v>0</v>
      </c>
      <c r="BM147" s="78">
        <v>0</v>
      </c>
      <c r="BN147" s="78">
        <v>0</v>
      </c>
      <c r="BO147" s="78">
        <v>0</v>
      </c>
      <c r="BP147" s="78">
        <v>0</v>
      </c>
      <c r="BQ147" s="78">
        <v>0</v>
      </c>
      <c r="BR147" s="78">
        <v>0</v>
      </c>
      <c r="BS147" s="78">
        <v>0</v>
      </c>
      <c r="BT147" s="78">
        <v>0</v>
      </c>
      <c r="BU147" s="78">
        <v>0</v>
      </c>
      <c r="BV147" s="78">
        <v>0</v>
      </c>
      <c r="BW147" s="78">
        <v>0</v>
      </c>
      <c r="BX147" s="78">
        <v>0</v>
      </c>
      <c r="BY147" s="78">
        <v>0</v>
      </c>
      <c r="BZ147" s="78">
        <v>0</v>
      </c>
      <c r="CA147" s="78">
        <v>0</v>
      </c>
      <c r="CB147" s="78">
        <v>0</v>
      </c>
      <c r="CC147" s="78">
        <v>0</v>
      </c>
      <c r="CD147" s="78">
        <v>0</v>
      </c>
      <c r="CE147" s="78">
        <v>0</v>
      </c>
      <c r="CF147" s="78">
        <v>0</v>
      </c>
      <c r="CG147" s="78">
        <v>0</v>
      </c>
      <c r="CH147" s="78">
        <v>0</v>
      </c>
      <c r="CI147" s="78">
        <v>0</v>
      </c>
      <c r="CJ147" s="78">
        <v>0</v>
      </c>
      <c r="CK147" s="78">
        <v>0</v>
      </c>
      <c r="CL147" s="78">
        <v>0</v>
      </c>
      <c r="CM147" s="78">
        <v>0</v>
      </c>
      <c r="CN147" s="78">
        <v>0</v>
      </c>
      <c r="CO147" s="78">
        <v>0</v>
      </c>
      <c r="CP147" s="78">
        <v>0</v>
      </c>
      <c r="CQ147" s="78">
        <v>0</v>
      </c>
      <c r="CR147" s="78">
        <v>0</v>
      </c>
      <c r="CS147" s="78">
        <v>0</v>
      </c>
      <c r="CT147" s="78">
        <v>0</v>
      </c>
      <c r="CU147" s="78">
        <v>0</v>
      </c>
      <c r="CV147" s="78">
        <v>0</v>
      </c>
      <c r="CW147" s="78">
        <v>0</v>
      </c>
      <c r="CX147" s="78">
        <v>0</v>
      </c>
      <c r="CY147" s="78">
        <v>0</v>
      </c>
      <c r="CZ147" s="78">
        <v>0</v>
      </c>
      <c r="DA147" s="78">
        <v>0</v>
      </c>
      <c r="DB147" s="78">
        <v>0</v>
      </c>
      <c r="DC147" s="78">
        <v>0</v>
      </c>
      <c r="DD147" s="78">
        <v>0</v>
      </c>
      <c r="DE147" s="78">
        <v>0</v>
      </c>
      <c r="DF147" s="78">
        <v>0</v>
      </c>
      <c r="DG147" s="78">
        <v>0</v>
      </c>
      <c r="DH147" s="78">
        <v>0</v>
      </c>
      <c r="DI147" s="78">
        <v>0</v>
      </c>
      <c r="DJ147" s="78">
        <v>0</v>
      </c>
      <c r="DK147" s="78">
        <v>0</v>
      </c>
      <c r="DL147" s="78">
        <v>0</v>
      </c>
      <c r="DM147" s="78">
        <v>0</v>
      </c>
      <c r="DN147" s="78">
        <v>0</v>
      </c>
      <c r="DO147" s="78">
        <v>0</v>
      </c>
      <c r="DP147" s="78">
        <v>0</v>
      </c>
      <c r="DQ147" s="78">
        <v>0</v>
      </c>
      <c r="DR147" s="78">
        <v>0</v>
      </c>
      <c r="DS147" s="78">
        <v>0</v>
      </c>
      <c r="DT147" s="78">
        <v>0</v>
      </c>
      <c r="DU147" s="78">
        <v>0</v>
      </c>
      <c r="DV147" s="78">
        <v>0</v>
      </c>
      <c r="DW147" s="78">
        <v>0</v>
      </c>
      <c r="DX147" s="78">
        <v>0</v>
      </c>
      <c r="DY147" s="78">
        <v>0</v>
      </c>
      <c r="DZ147" s="78">
        <v>0</v>
      </c>
      <c r="EA147" s="78">
        <v>0</v>
      </c>
      <c r="EB147" s="78">
        <v>0</v>
      </c>
      <c r="EC147" s="78">
        <v>0</v>
      </c>
      <c r="ED147" s="78">
        <v>0</v>
      </c>
      <c r="EE147" s="78">
        <v>0</v>
      </c>
      <c r="EF147" s="78">
        <v>9</v>
      </c>
      <c r="EG147" s="78">
        <v>0</v>
      </c>
      <c r="EH147" s="78">
        <v>0</v>
      </c>
      <c r="EI147" s="78">
        <v>0</v>
      </c>
      <c r="EJ147" s="78">
        <v>0</v>
      </c>
      <c r="EK147" s="78">
        <v>0</v>
      </c>
      <c r="EL147" s="75">
        <v>0</v>
      </c>
      <c r="EM147" s="78">
        <v>0</v>
      </c>
      <c r="EN147" s="78">
        <v>0</v>
      </c>
      <c r="EO147" s="78">
        <v>0</v>
      </c>
      <c r="EP147" s="78">
        <v>0</v>
      </c>
      <c r="EQ147" s="78">
        <v>0</v>
      </c>
      <c r="ER147" s="78">
        <v>0</v>
      </c>
      <c r="ES147" s="78">
        <v>0</v>
      </c>
      <c r="ET147" s="77"/>
    </row>
    <row r="148" spans="1:825" ht="20.25" customHeight="1" x14ac:dyDescent="0.3">
      <c r="A148" s="26">
        <v>142</v>
      </c>
      <c r="B148" s="44" t="s">
        <v>873</v>
      </c>
      <c r="C148" s="32" t="s">
        <v>533</v>
      </c>
      <c r="D148" s="76">
        <v>1438</v>
      </c>
      <c r="E148" s="76">
        <v>1021</v>
      </c>
      <c r="F148" s="76">
        <v>194</v>
      </c>
      <c r="G148" s="76">
        <v>125</v>
      </c>
      <c r="H148" s="76">
        <v>520</v>
      </c>
      <c r="I148" s="76">
        <v>91</v>
      </c>
      <c r="J148" s="76">
        <v>91</v>
      </c>
      <c r="K148" s="76">
        <v>83</v>
      </c>
      <c r="L148" s="76">
        <v>334</v>
      </c>
      <c r="M148" s="76">
        <v>0</v>
      </c>
      <c r="N148" s="77"/>
      <c r="O148" s="73">
        <v>1438</v>
      </c>
      <c r="P148" s="73">
        <v>0</v>
      </c>
      <c r="Q148" s="73">
        <v>83</v>
      </c>
      <c r="R148" s="78">
        <v>0</v>
      </c>
      <c r="S148" s="78">
        <v>0</v>
      </c>
      <c r="T148" s="78">
        <v>0</v>
      </c>
      <c r="U148" s="78">
        <v>0</v>
      </c>
      <c r="V148" s="78">
        <v>0</v>
      </c>
      <c r="W148" s="78">
        <v>0</v>
      </c>
      <c r="X148" s="78">
        <v>0</v>
      </c>
      <c r="Y148" s="78">
        <v>0</v>
      </c>
      <c r="Z148" s="78">
        <v>0</v>
      </c>
      <c r="AA148" s="78">
        <v>0</v>
      </c>
      <c r="AB148" s="78">
        <v>0</v>
      </c>
      <c r="AC148" s="78">
        <v>0</v>
      </c>
      <c r="AD148" s="78">
        <v>0</v>
      </c>
      <c r="AE148" s="78">
        <v>0</v>
      </c>
      <c r="AF148" s="78">
        <v>0</v>
      </c>
      <c r="AG148" s="78">
        <v>0</v>
      </c>
      <c r="AH148" s="78">
        <v>0</v>
      </c>
      <c r="AI148" s="78">
        <v>22</v>
      </c>
      <c r="AJ148" s="78">
        <v>0</v>
      </c>
      <c r="AK148" s="78">
        <v>0</v>
      </c>
      <c r="AL148" s="78">
        <v>0</v>
      </c>
      <c r="AM148" s="78">
        <v>0</v>
      </c>
      <c r="AN148" s="78">
        <v>0</v>
      </c>
      <c r="AO148" s="78">
        <v>0</v>
      </c>
      <c r="AP148" s="78">
        <v>0</v>
      </c>
      <c r="AQ148" s="78">
        <v>0</v>
      </c>
      <c r="AR148" s="78">
        <v>0</v>
      </c>
      <c r="AS148" s="78">
        <v>0</v>
      </c>
      <c r="AT148" s="78">
        <v>0</v>
      </c>
      <c r="AU148" s="78">
        <v>0</v>
      </c>
      <c r="AV148" s="78">
        <v>60</v>
      </c>
      <c r="AW148" s="78">
        <v>1</v>
      </c>
      <c r="AX148" s="78">
        <v>0</v>
      </c>
      <c r="AY148" s="78">
        <v>0</v>
      </c>
      <c r="AZ148" s="78">
        <v>0</v>
      </c>
      <c r="BA148" s="78">
        <v>0</v>
      </c>
      <c r="BB148" s="78">
        <v>0</v>
      </c>
      <c r="BC148" s="78">
        <v>0</v>
      </c>
      <c r="BD148" s="78">
        <v>0</v>
      </c>
      <c r="BE148" s="78">
        <v>0</v>
      </c>
      <c r="BF148" s="74">
        <v>1021</v>
      </c>
      <c r="BG148" s="78">
        <v>0</v>
      </c>
      <c r="BH148" s="78">
        <v>40</v>
      </c>
      <c r="BI148" s="78">
        <v>13</v>
      </c>
      <c r="BJ148" s="78">
        <v>0</v>
      </c>
      <c r="BK148" s="78">
        <v>0</v>
      </c>
      <c r="BL148" s="78">
        <v>0</v>
      </c>
      <c r="BM148" s="78">
        <v>0</v>
      </c>
      <c r="BN148" s="78">
        <v>0</v>
      </c>
      <c r="BO148" s="78">
        <v>8</v>
      </c>
      <c r="BP148" s="78">
        <v>0</v>
      </c>
      <c r="BQ148" s="78">
        <v>0</v>
      </c>
      <c r="BR148" s="78">
        <v>0</v>
      </c>
      <c r="BS148" s="78">
        <v>19</v>
      </c>
      <c r="BT148" s="78">
        <v>0</v>
      </c>
      <c r="BU148" s="78">
        <v>3</v>
      </c>
      <c r="BV148" s="78">
        <v>0</v>
      </c>
      <c r="BW148" s="78">
        <v>0</v>
      </c>
      <c r="BX148" s="78">
        <v>0</v>
      </c>
      <c r="BY148" s="78">
        <v>0</v>
      </c>
      <c r="BZ148" s="78">
        <v>0</v>
      </c>
      <c r="CA148" s="78">
        <v>0</v>
      </c>
      <c r="CB148" s="78">
        <v>0</v>
      </c>
      <c r="CC148" s="78">
        <v>0</v>
      </c>
      <c r="CD148" s="78">
        <v>13</v>
      </c>
      <c r="CE148" s="78">
        <v>3</v>
      </c>
      <c r="CF148" s="78">
        <v>0</v>
      </c>
      <c r="CG148" s="78">
        <v>37</v>
      </c>
      <c r="CH148" s="78">
        <v>0</v>
      </c>
      <c r="CI148" s="78">
        <v>0</v>
      </c>
      <c r="CJ148" s="78">
        <v>0</v>
      </c>
      <c r="CK148" s="78">
        <v>17</v>
      </c>
      <c r="CL148" s="78">
        <v>28</v>
      </c>
      <c r="CM148" s="78">
        <v>9</v>
      </c>
      <c r="CN148" s="78">
        <v>20</v>
      </c>
      <c r="CO148" s="78">
        <v>0</v>
      </c>
      <c r="CP148" s="78">
        <v>0</v>
      </c>
      <c r="CQ148" s="78">
        <v>4</v>
      </c>
      <c r="CR148" s="78">
        <v>0</v>
      </c>
      <c r="CS148" s="78">
        <v>235</v>
      </c>
      <c r="CT148" s="78">
        <v>82</v>
      </c>
      <c r="CU148" s="78">
        <v>0</v>
      </c>
      <c r="CV148" s="78">
        <v>0</v>
      </c>
      <c r="CW148" s="78">
        <v>0</v>
      </c>
      <c r="CX148" s="78">
        <v>0</v>
      </c>
      <c r="CY148" s="78">
        <v>0</v>
      </c>
      <c r="CZ148" s="78">
        <v>91</v>
      </c>
      <c r="DA148" s="78">
        <v>0</v>
      </c>
      <c r="DB148" s="78">
        <v>0</v>
      </c>
      <c r="DC148" s="78">
        <v>0</v>
      </c>
      <c r="DD148" s="78">
        <v>0</v>
      </c>
      <c r="DE148" s="78">
        <v>0</v>
      </c>
      <c r="DF148" s="78">
        <v>0</v>
      </c>
      <c r="DG148" s="78">
        <v>32</v>
      </c>
      <c r="DH148" s="78">
        <v>0</v>
      </c>
      <c r="DI148" s="78">
        <v>0</v>
      </c>
      <c r="DJ148" s="78">
        <v>24</v>
      </c>
      <c r="DK148" s="78">
        <v>32</v>
      </c>
      <c r="DL148" s="78">
        <v>31</v>
      </c>
      <c r="DM148" s="78">
        <v>7</v>
      </c>
      <c r="DN148" s="78">
        <v>0</v>
      </c>
      <c r="DO148" s="78">
        <v>37</v>
      </c>
      <c r="DP148" s="78">
        <v>0</v>
      </c>
      <c r="DQ148" s="78">
        <v>33</v>
      </c>
      <c r="DR148" s="78">
        <v>0</v>
      </c>
      <c r="DS148" s="78">
        <v>0</v>
      </c>
      <c r="DT148" s="78">
        <v>5</v>
      </c>
      <c r="DU148" s="78">
        <v>0</v>
      </c>
      <c r="DV148" s="78">
        <v>0</v>
      </c>
      <c r="DW148" s="78">
        <v>4</v>
      </c>
      <c r="DX148" s="78">
        <v>0</v>
      </c>
      <c r="DY148" s="78">
        <v>0</v>
      </c>
      <c r="DZ148" s="78">
        <v>0</v>
      </c>
      <c r="EA148" s="78">
        <v>0</v>
      </c>
      <c r="EB148" s="78">
        <v>55</v>
      </c>
      <c r="EC148" s="78">
        <v>0</v>
      </c>
      <c r="ED148" s="78">
        <v>35</v>
      </c>
      <c r="EE148" s="78">
        <v>13</v>
      </c>
      <c r="EF148" s="78">
        <v>72</v>
      </c>
      <c r="EG148" s="78">
        <v>15</v>
      </c>
      <c r="EH148" s="78">
        <v>4</v>
      </c>
      <c r="EI148" s="78">
        <v>0</v>
      </c>
      <c r="EJ148" s="78">
        <v>0</v>
      </c>
      <c r="EK148" s="78">
        <v>0</v>
      </c>
      <c r="EL148" s="75">
        <v>334</v>
      </c>
      <c r="EM148" s="78">
        <v>0</v>
      </c>
      <c r="EN148" s="78">
        <v>0</v>
      </c>
      <c r="EO148" s="78">
        <v>0</v>
      </c>
      <c r="EP148" s="78">
        <v>0</v>
      </c>
      <c r="EQ148" s="78">
        <v>0</v>
      </c>
      <c r="ER148" s="78">
        <v>0</v>
      </c>
      <c r="ES148" s="78">
        <v>334</v>
      </c>
      <c r="ET148" s="77"/>
    </row>
    <row r="149" spans="1:825" ht="20.25" customHeight="1" x14ac:dyDescent="0.3">
      <c r="A149" s="26">
        <v>143</v>
      </c>
      <c r="B149" s="44" t="s">
        <v>873</v>
      </c>
      <c r="C149" s="32" t="s">
        <v>531</v>
      </c>
      <c r="D149" s="76">
        <v>932</v>
      </c>
      <c r="E149" s="76">
        <v>644</v>
      </c>
      <c r="F149" s="76">
        <v>155</v>
      </c>
      <c r="G149" s="76">
        <v>99</v>
      </c>
      <c r="H149" s="76">
        <v>250</v>
      </c>
      <c r="I149" s="76">
        <v>75</v>
      </c>
      <c r="J149" s="76">
        <v>65</v>
      </c>
      <c r="K149" s="76">
        <v>75</v>
      </c>
      <c r="L149" s="76">
        <v>213</v>
      </c>
      <c r="M149" s="76">
        <v>0</v>
      </c>
      <c r="N149" s="77"/>
      <c r="O149" s="73">
        <v>932</v>
      </c>
      <c r="P149" s="73">
        <v>0</v>
      </c>
      <c r="Q149" s="73">
        <v>75</v>
      </c>
      <c r="R149" s="78">
        <v>0</v>
      </c>
      <c r="S149" s="78">
        <v>0</v>
      </c>
      <c r="T149" s="78">
        <v>0</v>
      </c>
      <c r="U149" s="78">
        <v>0</v>
      </c>
      <c r="V149" s="78">
        <v>0</v>
      </c>
      <c r="W149" s="78">
        <v>0</v>
      </c>
      <c r="X149" s="78">
        <v>0</v>
      </c>
      <c r="Y149" s="78">
        <v>0</v>
      </c>
      <c r="Z149" s="78">
        <v>0</v>
      </c>
      <c r="AA149" s="78">
        <v>0</v>
      </c>
      <c r="AB149" s="78">
        <v>0</v>
      </c>
      <c r="AC149" s="78">
        <v>0</v>
      </c>
      <c r="AD149" s="78">
        <v>0</v>
      </c>
      <c r="AE149" s="78">
        <v>0</v>
      </c>
      <c r="AF149" s="78">
        <v>0</v>
      </c>
      <c r="AG149" s="78">
        <v>0</v>
      </c>
      <c r="AH149" s="78">
        <v>0</v>
      </c>
      <c r="AI149" s="78">
        <v>22</v>
      </c>
      <c r="AJ149" s="78">
        <v>0</v>
      </c>
      <c r="AK149" s="78">
        <v>0</v>
      </c>
      <c r="AL149" s="78">
        <v>0</v>
      </c>
      <c r="AM149" s="78">
        <v>0</v>
      </c>
      <c r="AN149" s="78">
        <v>0</v>
      </c>
      <c r="AO149" s="78">
        <v>0</v>
      </c>
      <c r="AP149" s="78">
        <v>0</v>
      </c>
      <c r="AQ149" s="78">
        <v>0</v>
      </c>
      <c r="AR149" s="78">
        <v>0</v>
      </c>
      <c r="AS149" s="78">
        <v>0</v>
      </c>
      <c r="AT149" s="78">
        <v>0</v>
      </c>
      <c r="AU149" s="78">
        <v>0</v>
      </c>
      <c r="AV149" s="78">
        <v>53</v>
      </c>
      <c r="AW149" s="78">
        <v>0</v>
      </c>
      <c r="AX149" s="78">
        <v>0</v>
      </c>
      <c r="AY149" s="78">
        <v>0</v>
      </c>
      <c r="AZ149" s="78">
        <v>0</v>
      </c>
      <c r="BA149" s="78">
        <v>0</v>
      </c>
      <c r="BB149" s="78">
        <v>0</v>
      </c>
      <c r="BC149" s="78">
        <v>0</v>
      </c>
      <c r="BD149" s="78">
        <v>0</v>
      </c>
      <c r="BE149" s="78">
        <v>0</v>
      </c>
      <c r="BF149" s="74">
        <v>644</v>
      </c>
      <c r="BG149" s="78">
        <v>0</v>
      </c>
      <c r="BH149" s="78">
        <v>34</v>
      </c>
      <c r="BI149" s="78">
        <v>13</v>
      </c>
      <c r="BJ149" s="78">
        <v>0</v>
      </c>
      <c r="BK149" s="78">
        <v>0</v>
      </c>
      <c r="BL149" s="78">
        <v>0</v>
      </c>
      <c r="BM149" s="78">
        <v>0</v>
      </c>
      <c r="BN149" s="78">
        <v>0</v>
      </c>
      <c r="BO149" s="78">
        <v>8</v>
      </c>
      <c r="BP149" s="78">
        <v>0</v>
      </c>
      <c r="BQ149" s="78">
        <v>0</v>
      </c>
      <c r="BR149" s="78">
        <v>0</v>
      </c>
      <c r="BS149" s="78">
        <v>7</v>
      </c>
      <c r="BT149" s="78">
        <v>0</v>
      </c>
      <c r="BU149" s="78">
        <v>2</v>
      </c>
      <c r="BV149" s="78">
        <v>0</v>
      </c>
      <c r="BW149" s="78">
        <v>0</v>
      </c>
      <c r="BX149" s="78">
        <v>0</v>
      </c>
      <c r="BY149" s="78">
        <v>0</v>
      </c>
      <c r="BZ149" s="78">
        <v>0</v>
      </c>
      <c r="CA149" s="78">
        <v>0</v>
      </c>
      <c r="CB149" s="78">
        <v>0</v>
      </c>
      <c r="CC149" s="78">
        <v>0</v>
      </c>
      <c r="CD149" s="78">
        <v>12</v>
      </c>
      <c r="CE149" s="78">
        <v>0</v>
      </c>
      <c r="CF149" s="78">
        <v>0</v>
      </c>
      <c r="CG149" s="78">
        <v>31</v>
      </c>
      <c r="CH149" s="78">
        <v>0</v>
      </c>
      <c r="CI149" s="78">
        <v>0</v>
      </c>
      <c r="CJ149" s="78">
        <v>0</v>
      </c>
      <c r="CK149" s="78">
        <v>14</v>
      </c>
      <c r="CL149" s="78">
        <v>28</v>
      </c>
      <c r="CM149" s="78">
        <v>8</v>
      </c>
      <c r="CN149" s="78">
        <v>18</v>
      </c>
      <c r="CO149" s="78">
        <v>0</v>
      </c>
      <c r="CP149" s="78">
        <v>0</v>
      </c>
      <c r="CQ149" s="78">
        <v>3</v>
      </c>
      <c r="CR149" s="78">
        <v>0</v>
      </c>
      <c r="CS149" s="78">
        <v>76</v>
      </c>
      <c r="CT149" s="78">
        <v>58</v>
      </c>
      <c r="CU149" s="78">
        <v>0</v>
      </c>
      <c r="CV149" s="78">
        <v>0</v>
      </c>
      <c r="CW149" s="78">
        <v>0</v>
      </c>
      <c r="CX149" s="78">
        <v>0</v>
      </c>
      <c r="CY149" s="78">
        <v>0</v>
      </c>
      <c r="CZ149" s="78">
        <v>53</v>
      </c>
      <c r="DA149" s="78">
        <v>0</v>
      </c>
      <c r="DB149" s="78">
        <v>0</v>
      </c>
      <c r="DC149" s="78">
        <v>0</v>
      </c>
      <c r="DD149" s="78">
        <v>0</v>
      </c>
      <c r="DE149" s="78">
        <v>0</v>
      </c>
      <c r="DF149" s="78">
        <v>0</v>
      </c>
      <c r="DG149" s="78">
        <v>26</v>
      </c>
      <c r="DH149" s="78">
        <v>0</v>
      </c>
      <c r="DI149" s="78">
        <v>0</v>
      </c>
      <c r="DJ149" s="78">
        <v>16</v>
      </c>
      <c r="DK149" s="78">
        <v>25</v>
      </c>
      <c r="DL149" s="78">
        <v>22</v>
      </c>
      <c r="DM149" s="78">
        <v>6</v>
      </c>
      <c r="DN149" s="78">
        <v>0</v>
      </c>
      <c r="DO149" s="78">
        <v>28</v>
      </c>
      <c r="DP149" s="78">
        <v>0</v>
      </c>
      <c r="DQ149" s="78">
        <v>3</v>
      </c>
      <c r="DR149" s="78">
        <v>0</v>
      </c>
      <c r="DS149" s="78">
        <v>0</v>
      </c>
      <c r="DT149" s="78">
        <v>3</v>
      </c>
      <c r="DU149" s="78">
        <v>0</v>
      </c>
      <c r="DV149" s="78">
        <v>0</v>
      </c>
      <c r="DW149" s="78">
        <v>1</v>
      </c>
      <c r="DX149" s="78">
        <v>0</v>
      </c>
      <c r="DY149" s="78">
        <v>0</v>
      </c>
      <c r="DZ149" s="78">
        <v>0</v>
      </c>
      <c r="EA149" s="78">
        <v>0</v>
      </c>
      <c r="EB149" s="78">
        <v>34</v>
      </c>
      <c r="EC149" s="78">
        <v>0</v>
      </c>
      <c r="ED149" s="78">
        <v>33</v>
      </c>
      <c r="EE149" s="78">
        <v>12</v>
      </c>
      <c r="EF149" s="78">
        <v>56</v>
      </c>
      <c r="EG149" s="78">
        <v>12</v>
      </c>
      <c r="EH149" s="78">
        <v>2</v>
      </c>
      <c r="EI149" s="78">
        <v>0</v>
      </c>
      <c r="EJ149" s="78">
        <v>0</v>
      </c>
      <c r="EK149" s="78">
        <v>0</v>
      </c>
      <c r="EL149" s="75">
        <v>213</v>
      </c>
      <c r="EM149" s="78">
        <v>0</v>
      </c>
      <c r="EN149" s="78">
        <v>0</v>
      </c>
      <c r="EO149" s="78">
        <v>0</v>
      </c>
      <c r="EP149" s="78">
        <v>0</v>
      </c>
      <c r="EQ149" s="78">
        <v>0</v>
      </c>
      <c r="ER149" s="78">
        <v>0</v>
      </c>
      <c r="ES149" s="78">
        <v>213</v>
      </c>
      <c r="ET149" s="77"/>
    </row>
    <row r="150" spans="1:825" ht="20.25" customHeight="1" x14ac:dyDescent="0.3">
      <c r="A150" s="26">
        <v>144</v>
      </c>
      <c r="B150" s="45" t="s">
        <v>873</v>
      </c>
      <c r="C150" s="34" t="s">
        <v>532</v>
      </c>
      <c r="D150" s="87">
        <v>506</v>
      </c>
      <c r="E150" s="87">
        <v>377</v>
      </c>
      <c r="F150" s="87">
        <v>39</v>
      </c>
      <c r="G150" s="87">
        <v>26</v>
      </c>
      <c r="H150" s="87">
        <v>270</v>
      </c>
      <c r="I150" s="87">
        <v>16</v>
      </c>
      <c r="J150" s="87">
        <v>26</v>
      </c>
      <c r="K150" s="87">
        <v>8</v>
      </c>
      <c r="L150" s="87">
        <v>121</v>
      </c>
      <c r="M150" s="87">
        <v>0</v>
      </c>
      <c r="N150" s="77"/>
      <c r="O150" s="73">
        <v>506</v>
      </c>
      <c r="P150" s="73">
        <v>0</v>
      </c>
      <c r="Q150" s="73">
        <v>8</v>
      </c>
      <c r="R150" s="78">
        <v>0</v>
      </c>
      <c r="S150" s="78">
        <v>0</v>
      </c>
      <c r="T150" s="78">
        <v>0</v>
      </c>
      <c r="U150" s="78">
        <v>0</v>
      </c>
      <c r="V150" s="78">
        <v>0</v>
      </c>
      <c r="W150" s="78">
        <v>0</v>
      </c>
      <c r="X150" s="78">
        <v>0</v>
      </c>
      <c r="Y150" s="78">
        <v>0</v>
      </c>
      <c r="Z150" s="78">
        <v>0</v>
      </c>
      <c r="AA150" s="78">
        <v>0</v>
      </c>
      <c r="AB150" s="78">
        <v>0</v>
      </c>
      <c r="AC150" s="78">
        <v>0</v>
      </c>
      <c r="AD150" s="78">
        <v>0</v>
      </c>
      <c r="AE150" s="78">
        <v>0</v>
      </c>
      <c r="AF150" s="78">
        <v>0</v>
      </c>
      <c r="AG150" s="78">
        <v>0</v>
      </c>
      <c r="AH150" s="78">
        <v>0</v>
      </c>
      <c r="AI150" s="78">
        <v>0</v>
      </c>
      <c r="AJ150" s="78">
        <v>0</v>
      </c>
      <c r="AK150" s="78">
        <v>0</v>
      </c>
      <c r="AL150" s="78">
        <v>0</v>
      </c>
      <c r="AM150" s="78">
        <v>0</v>
      </c>
      <c r="AN150" s="78">
        <v>0</v>
      </c>
      <c r="AO150" s="78">
        <v>0</v>
      </c>
      <c r="AP150" s="78">
        <v>0</v>
      </c>
      <c r="AQ150" s="78">
        <v>0</v>
      </c>
      <c r="AR150" s="78">
        <v>0</v>
      </c>
      <c r="AS150" s="78">
        <v>0</v>
      </c>
      <c r="AT150" s="78">
        <v>0</v>
      </c>
      <c r="AU150" s="78">
        <v>0</v>
      </c>
      <c r="AV150" s="78">
        <v>7</v>
      </c>
      <c r="AW150" s="78">
        <v>1</v>
      </c>
      <c r="AX150" s="78">
        <v>0</v>
      </c>
      <c r="AY150" s="78">
        <v>0</v>
      </c>
      <c r="AZ150" s="78">
        <v>0</v>
      </c>
      <c r="BA150" s="78">
        <v>0</v>
      </c>
      <c r="BB150" s="78">
        <v>0</v>
      </c>
      <c r="BC150" s="78">
        <v>0</v>
      </c>
      <c r="BD150" s="78">
        <v>0</v>
      </c>
      <c r="BE150" s="78">
        <v>0</v>
      </c>
      <c r="BF150" s="74">
        <v>377</v>
      </c>
      <c r="BG150" s="78">
        <v>0</v>
      </c>
      <c r="BH150" s="78">
        <v>6</v>
      </c>
      <c r="BI150" s="78">
        <v>0</v>
      </c>
      <c r="BJ150" s="78">
        <v>0</v>
      </c>
      <c r="BK150" s="78">
        <v>0</v>
      </c>
      <c r="BL150" s="78">
        <v>0</v>
      </c>
      <c r="BM150" s="78">
        <v>0</v>
      </c>
      <c r="BN150" s="78">
        <v>0</v>
      </c>
      <c r="BO150" s="78">
        <v>0</v>
      </c>
      <c r="BP150" s="78">
        <v>0</v>
      </c>
      <c r="BQ150" s="78">
        <v>0</v>
      </c>
      <c r="BR150" s="78">
        <v>0</v>
      </c>
      <c r="BS150" s="78">
        <v>12</v>
      </c>
      <c r="BT150" s="78">
        <v>0</v>
      </c>
      <c r="BU150" s="78">
        <v>1</v>
      </c>
      <c r="BV150" s="78">
        <v>0</v>
      </c>
      <c r="BW150" s="78">
        <v>0</v>
      </c>
      <c r="BX150" s="78">
        <v>0</v>
      </c>
      <c r="BY150" s="78">
        <v>0</v>
      </c>
      <c r="BZ150" s="78">
        <v>0</v>
      </c>
      <c r="CA150" s="78">
        <v>0</v>
      </c>
      <c r="CB150" s="78">
        <v>0</v>
      </c>
      <c r="CC150" s="78">
        <v>0</v>
      </c>
      <c r="CD150" s="78">
        <v>1</v>
      </c>
      <c r="CE150" s="78">
        <v>3</v>
      </c>
      <c r="CF150" s="78">
        <v>0</v>
      </c>
      <c r="CG150" s="78">
        <v>6</v>
      </c>
      <c r="CH150" s="78">
        <v>0</v>
      </c>
      <c r="CI150" s="78">
        <v>0</v>
      </c>
      <c r="CJ150" s="78">
        <v>0</v>
      </c>
      <c r="CK150" s="78">
        <v>3</v>
      </c>
      <c r="CL150" s="78">
        <v>0</v>
      </c>
      <c r="CM150" s="78">
        <v>1</v>
      </c>
      <c r="CN150" s="78">
        <v>2</v>
      </c>
      <c r="CO150" s="78">
        <v>0</v>
      </c>
      <c r="CP150" s="78">
        <v>0</v>
      </c>
      <c r="CQ150" s="78">
        <v>1</v>
      </c>
      <c r="CR150" s="78">
        <v>0</v>
      </c>
      <c r="CS150" s="78">
        <v>159</v>
      </c>
      <c r="CT150" s="78">
        <v>24</v>
      </c>
      <c r="CU150" s="78">
        <v>0</v>
      </c>
      <c r="CV150" s="78">
        <v>0</v>
      </c>
      <c r="CW150" s="78">
        <v>0</v>
      </c>
      <c r="CX150" s="78">
        <v>0</v>
      </c>
      <c r="CY150" s="78">
        <v>0</v>
      </c>
      <c r="CZ150" s="78">
        <v>38</v>
      </c>
      <c r="DA150" s="78">
        <v>0</v>
      </c>
      <c r="DB150" s="78">
        <v>0</v>
      </c>
      <c r="DC150" s="78">
        <v>0</v>
      </c>
      <c r="DD150" s="78">
        <v>0</v>
      </c>
      <c r="DE150" s="78">
        <v>0</v>
      </c>
      <c r="DF150" s="78">
        <v>0</v>
      </c>
      <c r="DG150" s="78">
        <v>6</v>
      </c>
      <c r="DH150" s="78">
        <v>0</v>
      </c>
      <c r="DI150" s="78">
        <v>0</v>
      </c>
      <c r="DJ150" s="78">
        <v>8</v>
      </c>
      <c r="DK150" s="78">
        <v>7</v>
      </c>
      <c r="DL150" s="78">
        <v>9</v>
      </c>
      <c r="DM150" s="78">
        <v>1</v>
      </c>
      <c r="DN150" s="78">
        <v>0</v>
      </c>
      <c r="DO150" s="78">
        <v>9</v>
      </c>
      <c r="DP150" s="78">
        <v>0</v>
      </c>
      <c r="DQ150" s="78">
        <v>30</v>
      </c>
      <c r="DR150" s="78">
        <v>0</v>
      </c>
      <c r="DS150" s="78">
        <v>0</v>
      </c>
      <c r="DT150" s="78">
        <v>2</v>
      </c>
      <c r="DU150" s="78">
        <v>0</v>
      </c>
      <c r="DV150" s="78">
        <v>0</v>
      </c>
      <c r="DW150" s="78">
        <v>3</v>
      </c>
      <c r="DX150" s="78">
        <v>0</v>
      </c>
      <c r="DY150" s="78">
        <v>0</v>
      </c>
      <c r="DZ150" s="78">
        <v>0</v>
      </c>
      <c r="EA150" s="78">
        <v>0</v>
      </c>
      <c r="EB150" s="78">
        <v>21</v>
      </c>
      <c r="EC150" s="78">
        <v>0</v>
      </c>
      <c r="ED150" s="78">
        <v>2</v>
      </c>
      <c r="EE150" s="78">
        <v>1</v>
      </c>
      <c r="EF150" s="78">
        <v>16</v>
      </c>
      <c r="EG150" s="78">
        <v>3</v>
      </c>
      <c r="EH150" s="78">
        <v>2</v>
      </c>
      <c r="EI150" s="78">
        <v>0</v>
      </c>
      <c r="EJ150" s="78">
        <v>0</v>
      </c>
      <c r="EK150" s="78">
        <v>0</v>
      </c>
      <c r="EL150" s="75">
        <v>121</v>
      </c>
      <c r="EM150" s="78">
        <v>0</v>
      </c>
      <c r="EN150" s="78">
        <v>0</v>
      </c>
      <c r="EO150" s="78">
        <v>0</v>
      </c>
      <c r="EP150" s="78">
        <v>0</v>
      </c>
      <c r="EQ150" s="78">
        <v>0</v>
      </c>
      <c r="ER150" s="78">
        <v>0</v>
      </c>
      <c r="ES150" s="78">
        <v>121</v>
      </c>
      <c r="ET150" s="77"/>
    </row>
    <row r="151" spans="1:825" s="16" customFormat="1" ht="20.25" customHeight="1" x14ac:dyDescent="0.3">
      <c r="A151" s="24">
        <v>145</v>
      </c>
      <c r="B151" s="43" t="s">
        <v>30</v>
      </c>
      <c r="C151" s="35" t="s">
        <v>31</v>
      </c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77"/>
      <c r="O151" s="89"/>
      <c r="P151" s="89"/>
      <c r="Q151" s="89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90"/>
      <c r="AT151" s="90"/>
      <c r="AU151" s="90"/>
      <c r="AV151" s="90"/>
      <c r="AW151" s="90"/>
      <c r="AX151" s="90"/>
      <c r="AY151" s="90"/>
      <c r="AZ151" s="90"/>
      <c r="BA151" s="90"/>
      <c r="BB151" s="90"/>
      <c r="BC151" s="90"/>
      <c r="BD151" s="90"/>
      <c r="BE151" s="90"/>
      <c r="BF151" s="91"/>
      <c r="BG151" s="90"/>
      <c r="BH151" s="90"/>
      <c r="BI151" s="90"/>
      <c r="BJ151" s="90"/>
      <c r="BK151" s="90"/>
      <c r="BL151" s="90"/>
      <c r="BM151" s="90"/>
      <c r="BN151" s="90"/>
      <c r="BO151" s="90"/>
      <c r="BP151" s="90"/>
      <c r="BQ151" s="90"/>
      <c r="BR151" s="90"/>
      <c r="BS151" s="90"/>
      <c r="BT151" s="90"/>
      <c r="BU151" s="90"/>
      <c r="BV151" s="90"/>
      <c r="BW151" s="90"/>
      <c r="BX151" s="90"/>
      <c r="BY151" s="90"/>
      <c r="BZ151" s="90"/>
      <c r="CA151" s="90"/>
      <c r="CB151" s="90"/>
      <c r="CC151" s="90"/>
      <c r="CD151" s="90"/>
      <c r="CE151" s="90"/>
      <c r="CF151" s="90"/>
      <c r="CG151" s="90"/>
      <c r="CH151" s="90"/>
      <c r="CI151" s="90"/>
      <c r="CJ151" s="90"/>
      <c r="CK151" s="90"/>
      <c r="CL151" s="90"/>
      <c r="CM151" s="90"/>
      <c r="CN151" s="90"/>
      <c r="CO151" s="90"/>
      <c r="CP151" s="90"/>
      <c r="CQ151" s="90"/>
      <c r="CR151" s="90"/>
      <c r="CS151" s="90"/>
      <c r="CT151" s="90"/>
      <c r="CU151" s="90"/>
      <c r="CV151" s="90"/>
      <c r="CW151" s="90"/>
      <c r="CX151" s="90"/>
      <c r="CY151" s="90"/>
      <c r="CZ151" s="90"/>
      <c r="DA151" s="90"/>
      <c r="DB151" s="90"/>
      <c r="DC151" s="90"/>
      <c r="DD151" s="90"/>
      <c r="DE151" s="90"/>
      <c r="DF151" s="90"/>
      <c r="DG151" s="90"/>
      <c r="DH151" s="90"/>
      <c r="DI151" s="90"/>
      <c r="DJ151" s="90"/>
      <c r="DK151" s="90"/>
      <c r="DL151" s="90"/>
      <c r="DM151" s="90"/>
      <c r="DN151" s="90"/>
      <c r="DO151" s="90"/>
      <c r="DP151" s="90"/>
      <c r="DQ151" s="90"/>
      <c r="DR151" s="90"/>
      <c r="DS151" s="90"/>
      <c r="DT151" s="90"/>
      <c r="DU151" s="90"/>
      <c r="DV151" s="90"/>
      <c r="DW151" s="90"/>
      <c r="DX151" s="90"/>
      <c r="DY151" s="90"/>
      <c r="DZ151" s="90"/>
      <c r="EA151" s="90"/>
      <c r="EB151" s="90"/>
      <c r="EC151" s="90"/>
      <c r="ED151" s="90"/>
      <c r="EE151" s="90"/>
      <c r="EF151" s="90"/>
      <c r="EG151" s="90"/>
      <c r="EH151" s="90"/>
      <c r="EI151" s="90"/>
      <c r="EJ151" s="90"/>
      <c r="EK151" s="90"/>
      <c r="EL151" s="92"/>
      <c r="EM151" s="90"/>
      <c r="EN151" s="90"/>
      <c r="EO151" s="90"/>
      <c r="EP151" s="90"/>
      <c r="EQ151" s="90"/>
      <c r="ER151" s="90"/>
      <c r="ES151" s="90"/>
      <c r="ET151" s="77"/>
      <c r="EU151" s="79"/>
      <c r="EV151" s="14"/>
      <c r="EW151" s="14"/>
      <c r="EX151" s="14"/>
      <c r="EY151" s="14"/>
      <c r="EZ151" s="14"/>
      <c r="FA151" s="14"/>
      <c r="FB151" s="14"/>
      <c r="FC151" s="14"/>
      <c r="FD151" s="14"/>
      <c r="FE151" s="14"/>
      <c r="FF151" s="14"/>
      <c r="FG151" s="14"/>
      <c r="FH151" s="14"/>
      <c r="FI151" s="14"/>
      <c r="FJ151" s="14"/>
      <c r="FK151" s="14"/>
      <c r="FL151" s="14"/>
      <c r="FM151" s="14"/>
      <c r="FN151" s="14"/>
      <c r="FO151" s="14"/>
      <c r="FP151" s="14"/>
      <c r="FQ151" s="14"/>
      <c r="FR151" s="14"/>
      <c r="FS151" s="14"/>
      <c r="FT151" s="14"/>
      <c r="FU151" s="14"/>
      <c r="FV151" s="14"/>
      <c r="FW151" s="14"/>
      <c r="FX151" s="14"/>
      <c r="FY151" s="14"/>
      <c r="FZ151" s="14"/>
      <c r="GA151" s="14"/>
      <c r="GB151" s="14"/>
      <c r="GC151" s="14"/>
      <c r="GD151" s="14"/>
      <c r="GE151" s="14"/>
      <c r="GF151" s="14"/>
      <c r="GG151" s="14"/>
      <c r="GH151" s="14"/>
      <c r="GI151" s="14"/>
      <c r="GJ151" s="14"/>
      <c r="GK151" s="14"/>
      <c r="GL151" s="14"/>
      <c r="GM151" s="14"/>
      <c r="GN151" s="14"/>
      <c r="GO151" s="14"/>
      <c r="GP151" s="14"/>
      <c r="GQ151" s="14"/>
      <c r="GR151" s="14"/>
      <c r="GS151" s="14"/>
      <c r="GT151" s="14"/>
      <c r="GU151" s="14"/>
      <c r="GV151" s="14"/>
      <c r="GW151" s="14"/>
      <c r="GX151" s="14"/>
      <c r="GY151" s="14"/>
      <c r="GZ151" s="14"/>
      <c r="HA151" s="14"/>
      <c r="HB151" s="14"/>
      <c r="HC151" s="14"/>
      <c r="HD151" s="14"/>
      <c r="HE151" s="14"/>
      <c r="HF151" s="14"/>
      <c r="HG151" s="14"/>
      <c r="HH151" s="14"/>
      <c r="HI151" s="14"/>
      <c r="HJ151" s="14"/>
      <c r="HK151" s="14"/>
      <c r="HL151" s="14"/>
      <c r="HM151" s="14"/>
      <c r="HN151" s="14"/>
      <c r="HO151" s="14"/>
      <c r="HP151" s="14"/>
      <c r="HQ151" s="14"/>
      <c r="HR151" s="14"/>
      <c r="HS151" s="14"/>
      <c r="HT151" s="14"/>
      <c r="HU151" s="14"/>
      <c r="HV151" s="14"/>
      <c r="HW151" s="14"/>
      <c r="HX151" s="14"/>
      <c r="HY151" s="14"/>
      <c r="HZ151" s="14"/>
      <c r="IA151" s="14"/>
      <c r="IB151" s="14"/>
      <c r="IC151" s="14"/>
      <c r="ID151" s="14"/>
      <c r="IE151" s="14"/>
      <c r="IF151" s="14"/>
      <c r="IG151" s="14"/>
      <c r="IH151" s="14"/>
      <c r="II151" s="14"/>
      <c r="IJ151" s="14"/>
      <c r="IK151" s="14"/>
      <c r="IL151" s="14"/>
      <c r="IM151" s="14"/>
      <c r="IN151" s="14"/>
      <c r="IO151" s="14"/>
      <c r="IP151" s="14"/>
      <c r="IQ151" s="14"/>
      <c r="IR151" s="14"/>
      <c r="IS151" s="14"/>
      <c r="IT151" s="14"/>
      <c r="IU151" s="14"/>
      <c r="IV151" s="14"/>
      <c r="IW151" s="14"/>
      <c r="IX151" s="14"/>
      <c r="IY151" s="14"/>
      <c r="IZ151" s="14"/>
      <c r="JA151" s="14"/>
      <c r="JB151" s="14"/>
      <c r="JC151" s="14"/>
      <c r="JD151" s="14"/>
      <c r="JE151" s="14"/>
      <c r="JF151" s="14"/>
      <c r="JG151" s="14"/>
      <c r="JH151" s="14"/>
      <c r="JI151" s="14"/>
      <c r="JJ151" s="14"/>
      <c r="JK151" s="14"/>
      <c r="JL151" s="14"/>
      <c r="JM151" s="14"/>
      <c r="JN151" s="14"/>
      <c r="JO151" s="14"/>
      <c r="JP151" s="14"/>
      <c r="JQ151" s="14"/>
      <c r="JR151" s="14"/>
      <c r="JS151" s="14"/>
      <c r="JT151" s="14"/>
      <c r="JU151" s="14"/>
      <c r="JV151" s="14"/>
      <c r="JW151" s="14"/>
      <c r="JX151" s="14"/>
      <c r="JY151" s="14"/>
      <c r="JZ151" s="14"/>
      <c r="KA151" s="14"/>
      <c r="KB151" s="14"/>
      <c r="KC151" s="14"/>
      <c r="KD151" s="14"/>
      <c r="KE151" s="14"/>
      <c r="KF151" s="14"/>
      <c r="KG151" s="14"/>
      <c r="KH151" s="14"/>
      <c r="KI151" s="14"/>
      <c r="KJ151" s="14"/>
      <c r="KK151" s="14"/>
      <c r="KL151" s="14"/>
      <c r="KM151" s="14"/>
      <c r="KN151" s="14"/>
      <c r="KO151" s="14"/>
      <c r="KP151" s="14"/>
      <c r="KQ151" s="14"/>
      <c r="KR151" s="14"/>
      <c r="KS151" s="14"/>
      <c r="KT151" s="14"/>
      <c r="KU151" s="14"/>
      <c r="KV151" s="14"/>
      <c r="KW151" s="14"/>
      <c r="KX151" s="14"/>
      <c r="KY151" s="14"/>
      <c r="KZ151" s="14"/>
      <c r="LA151" s="14"/>
      <c r="LB151" s="14"/>
      <c r="LC151" s="14"/>
      <c r="LD151" s="14"/>
      <c r="LE151" s="14"/>
      <c r="LF151" s="14"/>
      <c r="LG151" s="14"/>
      <c r="LH151" s="14"/>
      <c r="LI151" s="14"/>
      <c r="LJ151" s="14"/>
      <c r="LK151" s="14"/>
      <c r="LL151" s="14"/>
      <c r="LM151" s="14"/>
      <c r="LN151" s="14"/>
      <c r="LO151" s="14"/>
      <c r="LP151" s="14"/>
      <c r="LQ151" s="14"/>
      <c r="LR151" s="14"/>
      <c r="LS151" s="14"/>
      <c r="LT151" s="14"/>
      <c r="LU151" s="14"/>
      <c r="LV151" s="14"/>
      <c r="LW151" s="14"/>
      <c r="LX151" s="14"/>
      <c r="LY151" s="14"/>
      <c r="LZ151" s="14"/>
      <c r="MA151" s="14"/>
      <c r="MB151" s="14"/>
      <c r="MC151" s="14"/>
      <c r="MD151" s="14"/>
      <c r="ME151" s="14"/>
      <c r="MF151" s="14"/>
      <c r="MG151" s="14"/>
      <c r="MH151" s="14"/>
      <c r="MI151" s="14"/>
      <c r="MJ151" s="14"/>
      <c r="MK151" s="14"/>
      <c r="ML151" s="14"/>
      <c r="MM151" s="14"/>
      <c r="MN151" s="14"/>
      <c r="MO151" s="14"/>
      <c r="MP151" s="14"/>
      <c r="MQ151" s="14"/>
      <c r="MR151" s="14"/>
      <c r="MS151" s="14"/>
      <c r="MT151" s="14"/>
      <c r="MU151" s="14"/>
      <c r="MV151" s="14"/>
      <c r="MW151" s="14"/>
      <c r="MX151" s="14"/>
      <c r="MY151" s="14"/>
      <c r="MZ151" s="14"/>
      <c r="NA151" s="14"/>
      <c r="NB151" s="14"/>
      <c r="NC151" s="14"/>
      <c r="ND151" s="14"/>
      <c r="NE151" s="14"/>
      <c r="NF151" s="14"/>
      <c r="NG151" s="14"/>
      <c r="NH151" s="14"/>
      <c r="NI151" s="14"/>
      <c r="NJ151" s="14"/>
      <c r="NK151" s="14"/>
      <c r="NL151" s="14"/>
      <c r="NM151" s="14"/>
      <c r="NN151" s="14"/>
      <c r="NO151" s="14"/>
      <c r="NP151" s="14"/>
      <c r="NQ151" s="14"/>
      <c r="NR151" s="14"/>
      <c r="NS151" s="14"/>
      <c r="NT151" s="14"/>
      <c r="NU151" s="14"/>
      <c r="NV151" s="14"/>
      <c r="NW151" s="14"/>
      <c r="NX151" s="14"/>
      <c r="NY151" s="14"/>
      <c r="NZ151" s="14"/>
      <c r="OA151" s="14"/>
      <c r="OB151" s="14"/>
      <c r="OC151" s="14"/>
      <c r="OD151" s="14"/>
      <c r="OE151" s="14"/>
      <c r="OF151" s="14"/>
      <c r="OG151" s="14"/>
      <c r="OH151" s="14"/>
      <c r="OI151" s="14"/>
      <c r="OJ151" s="14"/>
      <c r="OK151" s="14"/>
      <c r="OL151" s="14"/>
      <c r="OM151" s="14"/>
      <c r="ON151" s="14"/>
      <c r="OO151" s="14"/>
      <c r="OP151" s="14"/>
      <c r="OQ151" s="14"/>
      <c r="OR151" s="14"/>
      <c r="OS151" s="14"/>
      <c r="OT151" s="14"/>
      <c r="OU151" s="14"/>
      <c r="OV151" s="14"/>
      <c r="OW151" s="14"/>
      <c r="OX151" s="14"/>
      <c r="OY151" s="14"/>
      <c r="OZ151" s="14"/>
      <c r="PA151" s="14"/>
      <c r="PB151" s="14"/>
      <c r="PC151" s="14"/>
      <c r="PD151" s="14"/>
      <c r="PE151" s="14"/>
      <c r="PF151" s="14"/>
      <c r="PG151" s="14"/>
      <c r="PH151" s="14"/>
      <c r="PI151" s="14"/>
      <c r="PJ151" s="14"/>
      <c r="PK151" s="14"/>
      <c r="PL151" s="14"/>
      <c r="PM151" s="14"/>
      <c r="PN151" s="14"/>
      <c r="PO151" s="14"/>
      <c r="PP151" s="14"/>
      <c r="PQ151" s="14"/>
      <c r="PR151" s="14"/>
      <c r="PS151" s="14"/>
      <c r="PT151" s="14"/>
      <c r="PU151" s="14"/>
      <c r="PV151" s="14"/>
      <c r="PW151" s="14"/>
      <c r="PX151" s="14"/>
      <c r="PY151" s="14"/>
      <c r="PZ151" s="14"/>
      <c r="QA151" s="14"/>
      <c r="QB151" s="14"/>
      <c r="QC151" s="14"/>
      <c r="QD151" s="14"/>
      <c r="QE151" s="14"/>
      <c r="QF151" s="14"/>
      <c r="QG151" s="14"/>
      <c r="QH151" s="14"/>
      <c r="QI151" s="14"/>
      <c r="QJ151" s="14"/>
      <c r="QK151" s="14"/>
      <c r="QL151" s="14"/>
      <c r="QM151" s="14"/>
      <c r="QN151" s="14"/>
      <c r="QO151" s="14"/>
      <c r="QP151" s="14"/>
      <c r="QQ151" s="14"/>
      <c r="QR151" s="14"/>
      <c r="QS151" s="14"/>
      <c r="QT151" s="14"/>
      <c r="QU151" s="14"/>
      <c r="QV151" s="14"/>
      <c r="QW151" s="14"/>
      <c r="QX151" s="14"/>
      <c r="QY151" s="14"/>
      <c r="QZ151" s="14"/>
      <c r="RA151" s="14"/>
      <c r="RB151" s="14"/>
      <c r="RC151" s="14"/>
      <c r="RD151" s="14"/>
      <c r="RE151" s="14"/>
      <c r="RF151" s="14"/>
      <c r="RG151" s="14"/>
      <c r="RH151" s="14"/>
      <c r="RI151" s="14"/>
      <c r="RJ151" s="14"/>
      <c r="RK151" s="14"/>
      <c r="RL151" s="14"/>
      <c r="RM151" s="14"/>
      <c r="RN151" s="14"/>
      <c r="RO151" s="14"/>
      <c r="RP151" s="14"/>
      <c r="RQ151" s="14"/>
      <c r="RR151" s="14"/>
      <c r="RS151" s="14"/>
      <c r="RT151" s="14"/>
      <c r="RU151" s="14"/>
      <c r="RV151" s="14"/>
      <c r="RW151" s="14"/>
      <c r="RX151" s="14"/>
      <c r="RY151" s="14"/>
      <c r="RZ151" s="14"/>
      <c r="SA151" s="14"/>
      <c r="SB151" s="14"/>
      <c r="SC151" s="14"/>
      <c r="SD151" s="14"/>
      <c r="SE151" s="14"/>
      <c r="SF151" s="14"/>
      <c r="SG151" s="14"/>
      <c r="SH151" s="14"/>
      <c r="SI151" s="14"/>
      <c r="SJ151" s="14"/>
      <c r="SK151" s="14"/>
      <c r="SL151" s="14"/>
      <c r="SM151" s="14"/>
      <c r="SN151" s="14"/>
      <c r="SO151" s="14"/>
      <c r="SP151" s="14"/>
      <c r="SQ151" s="14"/>
      <c r="SR151" s="14"/>
      <c r="SS151" s="14"/>
      <c r="ST151" s="14"/>
      <c r="SU151" s="14"/>
      <c r="SV151" s="14"/>
      <c r="SW151" s="14"/>
      <c r="SX151" s="14"/>
      <c r="SY151" s="14"/>
      <c r="SZ151" s="14"/>
      <c r="TA151" s="14"/>
      <c r="TB151" s="14"/>
      <c r="TC151" s="14"/>
      <c r="TD151" s="14"/>
      <c r="TE151" s="14"/>
      <c r="TF151" s="14"/>
      <c r="TG151" s="14"/>
      <c r="TH151" s="14"/>
      <c r="TI151" s="14"/>
      <c r="TJ151" s="14"/>
      <c r="TK151" s="14"/>
      <c r="TL151" s="14"/>
      <c r="TM151" s="14"/>
      <c r="TN151" s="14"/>
      <c r="TO151" s="14"/>
      <c r="TP151" s="14"/>
      <c r="TQ151" s="14"/>
      <c r="TR151" s="14"/>
      <c r="TS151" s="14"/>
      <c r="TT151" s="14"/>
      <c r="TU151" s="14"/>
      <c r="TV151" s="14"/>
      <c r="TW151" s="14"/>
      <c r="TX151" s="14"/>
      <c r="TY151" s="14"/>
      <c r="TZ151" s="14"/>
      <c r="UA151" s="14"/>
      <c r="UB151" s="14"/>
      <c r="UC151" s="14"/>
      <c r="UD151" s="14"/>
      <c r="UE151" s="14"/>
      <c r="UF151" s="14"/>
      <c r="UG151" s="14"/>
      <c r="UH151" s="14"/>
      <c r="UI151" s="14"/>
      <c r="UJ151" s="14"/>
      <c r="UK151" s="14"/>
      <c r="UL151" s="14"/>
      <c r="UM151" s="14"/>
      <c r="UN151" s="14"/>
      <c r="UO151" s="14"/>
      <c r="UP151" s="14"/>
      <c r="UQ151" s="14"/>
      <c r="UR151" s="14"/>
      <c r="US151" s="14"/>
      <c r="UT151" s="14"/>
      <c r="UU151" s="14"/>
      <c r="UV151" s="14"/>
      <c r="UW151" s="14"/>
      <c r="UX151" s="14"/>
      <c r="UY151" s="14"/>
      <c r="UZ151" s="14"/>
      <c r="VA151" s="14"/>
      <c r="VB151" s="14"/>
      <c r="VC151" s="14"/>
      <c r="VD151" s="14"/>
      <c r="VE151" s="14"/>
      <c r="VF151" s="14"/>
      <c r="VG151" s="14"/>
      <c r="VH151" s="14"/>
      <c r="VI151" s="14"/>
      <c r="VJ151" s="14"/>
      <c r="VK151" s="14"/>
      <c r="VL151" s="14"/>
      <c r="VM151" s="14"/>
      <c r="VN151" s="14"/>
      <c r="VO151" s="14"/>
      <c r="VP151" s="14"/>
      <c r="VQ151" s="14"/>
      <c r="VR151" s="14"/>
      <c r="VS151" s="14"/>
      <c r="VT151" s="14"/>
      <c r="VU151" s="14"/>
      <c r="VV151" s="14"/>
      <c r="VW151" s="14"/>
      <c r="VX151" s="14"/>
      <c r="VY151" s="14"/>
      <c r="VZ151" s="14"/>
      <c r="WA151" s="14"/>
      <c r="WB151" s="14"/>
      <c r="WC151" s="14"/>
      <c r="WD151" s="14"/>
      <c r="WE151" s="14"/>
      <c r="WF151" s="14"/>
      <c r="WG151" s="14"/>
      <c r="WH151" s="14"/>
      <c r="WI151" s="14"/>
      <c r="WJ151" s="14"/>
      <c r="WK151" s="14"/>
      <c r="WL151" s="14"/>
      <c r="WM151" s="14"/>
      <c r="WN151" s="14"/>
      <c r="WO151" s="14"/>
      <c r="WP151" s="14"/>
      <c r="WQ151" s="14"/>
      <c r="WR151" s="14"/>
      <c r="WS151" s="14"/>
      <c r="WT151" s="14"/>
      <c r="WU151" s="14"/>
      <c r="WV151" s="14"/>
      <c r="WW151" s="14"/>
      <c r="WX151" s="14"/>
      <c r="WY151" s="14"/>
      <c r="WZ151" s="14"/>
      <c r="XA151" s="14"/>
      <c r="XB151" s="14"/>
      <c r="XC151" s="14"/>
      <c r="XD151" s="14"/>
      <c r="XE151" s="14"/>
      <c r="XF151" s="14"/>
      <c r="XG151" s="14"/>
      <c r="XH151" s="14"/>
      <c r="XI151" s="14"/>
      <c r="XJ151" s="14"/>
      <c r="XK151" s="14"/>
      <c r="XL151" s="14"/>
      <c r="XM151" s="14"/>
      <c r="XN151" s="14"/>
      <c r="XO151" s="14"/>
      <c r="XP151" s="14"/>
      <c r="XQ151" s="14"/>
      <c r="XR151" s="14"/>
      <c r="XS151" s="14"/>
      <c r="XT151" s="14"/>
      <c r="XU151" s="14"/>
      <c r="XV151" s="14"/>
      <c r="XW151" s="14"/>
      <c r="XX151" s="14"/>
      <c r="XY151" s="14"/>
      <c r="XZ151" s="14"/>
      <c r="YA151" s="14"/>
      <c r="YB151" s="14"/>
      <c r="YC151" s="14"/>
      <c r="YD151" s="14"/>
      <c r="YE151" s="14"/>
      <c r="YF151" s="14"/>
      <c r="YG151" s="14"/>
      <c r="YH151" s="14"/>
      <c r="YI151" s="14"/>
      <c r="YJ151" s="14"/>
      <c r="YK151" s="14"/>
      <c r="YL151" s="14"/>
      <c r="YM151" s="14"/>
      <c r="YN151" s="14"/>
      <c r="YO151" s="14"/>
      <c r="YP151" s="14"/>
      <c r="YQ151" s="14"/>
      <c r="YR151" s="14"/>
      <c r="YS151" s="14"/>
      <c r="YT151" s="14"/>
      <c r="YU151" s="14"/>
      <c r="YV151" s="14"/>
      <c r="YW151" s="14"/>
      <c r="YX151" s="14"/>
      <c r="YY151" s="14"/>
      <c r="YZ151" s="14"/>
      <c r="ZA151" s="14"/>
      <c r="ZB151" s="14"/>
      <c r="ZC151" s="14"/>
      <c r="ZD151" s="14"/>
      <c r="ZE151" s="14"/>
      <c r="ZF151" s="14"/>
      <c r="ZG151" s="14"/>
      <c r="ZH151" s="14"/>
      <c r="ZI151" s="14"/>
      <c r="ZJ151" s="14"/>
      <c r="ZK151" s="14"/>
      <c r="ZL151" s="14"/>
      <c r="ZM151" s="14"/>
      <c r="ZN151" s="14"/>
      <c r="ZO151" s="14"/>
      <c r="ZP151" s="14"/>
      <c r="ZQ151" s="14"/>
      <c r="ZR151" s="14"/>
      <c r="ZS151" s="14"/>
      <c r="ZT151" s="14"/>
      <c r="ZU151" s="14"/>
      <c r="ZV151" s="14"/>
      <c r="ZW151" s="14"/>
      <c r="ZX151" s="14"/>
      <c r="ZY151" s="14"/>
      <c r="ZZ151" s="14"/>
      <c r="AAA151" s="14"/>
      <c r="AAB151" s="14"/>
      <c r="AAC151" s="14"/>
      <c r="AAD151" s="14"/>
      <c r="AAE151" s="14"/>
      <c r="AAF151" s="14"/>
      <c r="AAG151" s="14"/>
      <c r="AAH151" s="14"/>
      <c r="AAI151" s="14"/>
      <c r="AAJ151" s="14"/>
      <c r="AAK151" s="14"/>
      <c r="AAL151" s="14"/>
      <c r="AAM151" s="14"/>
      <c r="AAN151" s="14"/>
      <c r="AAO151" s="14"/>
      <c r="AAP151" s="14"/>
      <c r="AAQ151" s="14"/>
      <c r="AAR151" s="14"/>
      <c r="AAS151" s="14"/>
      <c r="AAT151" s="14"/>
      <c r="AAU151" s="14"/>
      <c r="AAV151" s="14"/>
      <c r="AAW151" s="14"/>
      <c r="AAX151" s="14"/>
      <c r="AAY151" s="14"/>
      <c r="AAZ151" s="14"/>
      <c r="ABA151" s="14"/>
      <c r="ABB151" s="14"/>
      <c r="ABC151" s="14"/>
      <c r="ABD151" s="14"/>
      <c r="ABE151" s="14"/>
      <c r="ABF151" s="14"/>
      <c r="ABG151" s="14"/>
      <c r="ABH151" s="14"/>
      <c r="ABI151" s="14"/>
      <c r="ABJ151" s="14"/>
      <c r="ABK151" s="14"/>
      <c r="ABL151" s="14"/>
      <c r="ABM151" s="14"/>
      <c r="ABN151" s="14"/>
      <c r="ABO151" s="14"/>
      <c r="ABP151" s="14"/>
      <c r="ABQ151" s="14"/>
      <c r="ABR151" s="14"/>
      <c r="ABS151" s="14"/>
      <c r="ABT151" s="14"/>
      <c r="ABU151" s="14"/>
      <c r="ABV151" s="14"/>
      <c r="ABW151" s="14"/>
      <c r="ABX151" s="14"/>
      <c r="ABY151" s="14"/>
      <c r="ABZ151" s="14"/>
      <c r="ACA151" s="14"/>
      <c r="ACB151" s="14"/>
      <c r="ACC151" s="14"/>
      <c r="ACD151" s="14"/>
      <c r="ACE151" s="14"/>
      <c r="ACF151" s="14"/>
      <c r="ACG151" s="14"/>
      <c r="ACH151" s="14"/>
      <c r="ACI151" s="14"/>
      <c r="ACJ151" s="14"/>
      <c r="ACK151" s="14"/>
      <c r="ACL151" s="14"/>
      <c r="ACM151" s="14"/>
      <c r="ACN151" s="14"/>
      <c r="ACO151" s="14"/>
      <c r="ACP151" s="14"/>
      <c r="ACQ151" s="14"/>
      <c r="ACR151" s="14"/>
      <c r="ACS151" s="14"/>
      <c r="ACT151" s="14"/>
      <c r="ACU151" s="14"/>
      <c r="ACV151" s="14"/>
      <c r="ACW151" s="14"/>
      <c r="ACX151" s="14"/>
      <c r="ACY151" s="14"/>
      <c r="ACZ151" s="14"/>
      <c r="ADA151" s="14"/>
      <c r="ADB151" s="14"/>
      <c r="ADC151" s="14"/>
      <c r="ADD151" s="14"/>
      <c r="ADE151" s="14"/>
      <c r="ADF151" s="14"/>
      <c r="ADG151" s="14"/>
      <c r="ADH151" s="14"/>
      <c r="ADI151" s="14"/>
      <c r="ADJ151" s="14"/>
      <c r="ADK151" s="14"/>
      <c r="ADL151" s="14"/>
      <c r="ADM151" s="14"/>
      <c r="ADN151" s="14"/>
      <c r="ADO151" s="14"/>
      <c r="ADP151" s="14"/>
      <c r="ADQ151" s="14"/>
      <c r="ADR151" s="14"/>
      <c r="ADS151" s="14"/>
      <c r="ADT151" s="14"/>
      <c r="ADU151" s="14"/>
      <c r="ADV151" s="14"/>
      <c r="ADW151" s="14"/>
      <c r="ADX151" s="14"/>
      <c r="ADY151" s="14"/>
      <c r="ADZ151" s="14"/>
      <c r="AEA151" s="14"/>
      <c r="AEB151" s="14"/>
      <c r="AEC151" s="14"/>
      <c r="AED151" s="14"/>
      <c r="AEE151" s="14"/>
      <c r="AEF151" s="14"/>
      <c r="AEG151" s="14"/>
      <c r="AEH151" s="14"/>
      <c r="AEI151" s="14"/>
      <c r="AEJ151" s="14"/>
      <c r="AEK151" s="14"/>
      <c r="AEL151" s="14"/>
      <c r="AEM151" s="14"/>
      <c r="AEN151" s="14"/>
      <c r="AEO151" s="14"/>
      <c r="AEP151" s="14"/>
      <c r="AEQ151" s="14"/>
      <c r="AER151" s="14"/>
      <c r="AES151" s="14"/>
    </row>
    <row r="152" spans="1:825" s="16" customFormat="1" ht="20.25" customHeight="1" x14ac:dyDescent="0.3">
      <c r="A152" s="24">
        <v>146</v>
      </c>
      <c r="B152" s="44" t="s">
        <v>873</v>
      </c>
      <c r="C152" s="32" t="s">
        <v>32</v>
      </c>
      <c r="D152" s="93"/>
      <c r="E152" s="93"/>
      <c r="F152" s="93"/>
      <c r="G152" s="93"/>
      <c r="H152" s="93"/>
      <c r="I152" s="93"/>
      <c r="J152" s="93"/>
      <c r="K152" s="93"/>
      <c r="L152" s="93"/>
      <c r="M152" s="93"/>
      <c r="N152" s="77"/>
      <c r="O152" s="89"/>
      <c r="P152" s="89"/>
      <c r="Q152" s="89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  <c r="AK152" s="90"/>
      <c r="AL152" s="90"/>
      <c r="AM152" s="90"/>
      <c r="AN152" s="90"/>
      <c r="AO152" s="90"/>
      <c r="AP152" s="90"/>
      <c r="AQ152" s="90"/>
      <c r="AR152" s="90"/>
      <c r="AS152" s="90"/>
      <c r="AT152" s="90"/>
      <c r="AU152" s="90"/>
      <c r="AV152" s="90"/>
      <c r="AW152" s="90"/>
      <c r="AX152" s="90"/>
      <c r="AY152" s="90"/>
      <c r="AZ152" s="90"/>
      <c r="BA152" s="90"/>
      <c r="BB152" s="90"/>
      <c r="BC152" s="90"/>
      <c r="BD152" s="90"/>
      <c r="BE152" s="90"/>
      <c r="BF152" s="91"/>
      <c r="BG152" s="90"/>
      <c r="BH152" s="90"/>
      <c r="BI152" s="90"/>
      <c r="BJ152" s="90"/>
      <c r="BK152" s="90"/>
      <c r="BL152" s="90"/>
      <c r="BM152" s="90"/>
      <c r="BN152" s="90"/>
      <c r="BO152" s="90"/>
      <c r="BP152" s="90"/>
      <c r="BQ152" s="90"/>
      <c r="BR152" s="90"/>
      <c r="BS152" s="90"/>
      <c r="BT152" s="90"/>
      <c r="BU152" s="90"/>
      <c r="BV152" s="90"/>
      <c r="BW152" s="90"/>
      <c r="BX152" s="90"/>
      <c r="BY152" s="90"/>
      <c r="BZ152" s="90"/>
      <c r="CA152" s="90"/>
      <c r="CB152" s="90"/>
      <c r="CC152" s="90"/>
      <c r="CD152" s="90"/>
      <c r="CE152" s="90"/>
      <c r="CF152" s="90"/>
      <c r="CG152" s="90"/>
      <c r="CH152" s="90"/>
      <c r="CI152" s="90"/>
      <c r="CJ152" s="90"/>
      <c r="CK152" s="90"/>
      <c r="CL152" s="90"/>
      <c r="CM152" s="90"/>
      <c r="CN152" s="90"/>
      <c r="CO152" s="90"/>
      <c r="CP152" s="90"/>
      <c r="CQ152" s="90"/>
      <c r="CR152" s="90"/>
      <c r="CS152" s="90"/>
      <c r="CT152" s="90"/>
      <c r="CU152" s="90"/>
      <c r="CV152" s="90"/>
      <c r="CW152" s="90"/>
      <c r="CX152" s="90"/>
      <c r="CY152" s="90"/>
      <c r="CZ152" s="90"/>
      <c r="DA152" s="90"/>
      <c r="DB152" s="90"/>
      <c r="DC152" s="90"/>
      <c r="DD152" s="90"/>
      <c r="DE152" s="90"/>
      <c r="DF152" s="90"/>
      <c r="DG152" s="90"/>
      <c r="DH152" s="90"/>
      <c r="DI152" s="90"/>
      <c r="DJ152" s="90"/>
      <c r="DK152" s="90"/>
      <c r="DL152" s="90"/>
      <c r="DM152" s="90"/>
      <c r="DN152" s="90"/>
      <c r="DO152" s="90"/>
      <c r="DP152" s="90"/>
      <c r="DQ152" s="90"/>
      <c r="DR152" s="90"/>
      <c r="DS152" s="90"/>
      <c r="DT152" s="90"/>
      <c r="DU152" s="90"/>
      <c r="DV152" s="90"/>
      <c r="DW152" s="90"/>
      <c r="DX152" s="90"/>
      <c r="DY152" s="90"/>
      <c r="DZ152" s="90"/>
      <c r="EA152" s="90"/>
      <c r="EB152" s="90"/>
      <c r="EC152" s="90"/>
      <c r="ED152" s="90"/>
      <c r="EE152" s="90"/>
      <c r="EF152" s="90"/>
      <c r="EG152" s="90"/>
      <c r="EH152" s="90"/>
      <c r="EI152" s="90"/>
      <c r="EJ152" s="90"/>
      <c r="EK152" s="90"/>
      <c r="EL152" s="92"/>
      <c r="EM152" s="90"/>
      <c r="EN152" s="90"/>
      <c r="EO152" s="90"/>
      <c r="EP152" s="90"/>
      <c r="EQ152" s="90"/>
      <c r="ER152" s="90"/>
      <c r="ES152" s="90"/>
      <c r="ET152" s="77"/>
      <c r="EU152" s="79"/>
      <c r="EV152" s="14"/>
      <c r="EW152" s="14"/>
      <c r="EX152" s="14"/>
      <c r="EY152" s="14"/>
      <c r="EZ152" s="14"/>
      <c r="FA152" s="14"/>
      <c r="FB152" s="14"/>
      <c r="FC152" s="14"/>
      <c r="FD152" s="14"/>
      <c r="FE152" s="14"/>
      <c r="FF152" s="14"/>
      <c r="FG152" s="14"/>
      <c r="FH152" s="14"/>
      <c r="FI152" s="14"/>
      <c r="FJ152" s="14"/>
      <c r="FK152" s="14"/>
      <c r="FL152" s="14"/>
      <c r="FM152" s="14"/>
      <c r="FN152" s="14"/>
      <c r="FO152" s="14"/>
      <c r="FP152" s="14"/>
      <c r="FQ152" s="14"/>
      <c r="FR152" s="14"/>
      <c r="FS152" s="14"/>
      <c r="FT152" s="14"/>
      <c r="FU152" s="14"/>
      <c r="FV152" s="14"/>
      <c r="FW152" s="14"/>
      <c r="FX152" s="14"/>
      <c r="FY152" s="14"/>
      <c r="FZ152" s="14"/>
      <c r="GA152" s="14"/>
      <c r="GB152" s="14"/>
      <c r="GC152" s="14"/>
      <c r="GD152" s="14"/>
      <c r="GE152" s="14"/>
      <c r="GF152" s="14"/>
      <c r="GG152" s="14"/>
      <c r="GH152" s="14"/>
      <c r="GI152" s="14"/>
      <c r="GJ152" s="14"/>
      <c r="GK152" s="14"/>
      <c r="GL152" s="14"/>
      <c r="GM152" s="14"/>
      <c r="GN152" s="14"/>
      <c r="GO152" s="14"/>
      <c r="GP152" s="14"/>
      <c r="GQ152" s="14"/>
      <c r="GR152" s="14"/>
      <c r="GS152" s="14"/>
      <c r="GT152" s="14"/>
      <c r="GU152" s="14"/>
      <c r="GV152" s="14"/>
      <c r="GW152" s="14"/>
      <c r="GX152" s="14"/>
      <c r="GY152" s="14"/>
      <c r="GZ152" s="14"/>
      <c r="HA152" s="14"/>
      <c r="HB152" s="14"/>
      <c r="HC152" s="14"/>
      <c r="HD152" s="14"/>
      <c r="HE152" s="14"/>
      <c r="HF152" s="14"/>
      <c r="HG152" s="14"/>
      <c r="HH152" s="14"/>
      <c r="HI152" s="14"/>
      <c r="HJ152" s="14"/>
      <c r="HK152" s="14"/>
      <c r="HL152" s="14"/>
      <c r="HM152" s="14"/>
      <c r="HN152" s="14"/>
      <c r="HO152" s="14"/>
      <c r="HP152" s="14"/>
      <c r="HQ152" s="14"/>
      <c r="HR152" s="14"/>
      <c r="HS152" s="14"/>
      <c r="HT152" s="14"/>
      <c r="HU152" s="14"/>
      <c r="HV152" s="14"/>
      <c r="HW152" s="14"/>
      <c r="HX152" s="14"/>
      <c r="HY152" s="14"/>
      <c r="HZ152" s="14"/>
      <c r="IA152" s="14"/>
      <c r="IB152" s="14"/>
      <c r="IC152" s="14"/>
      <c r="ID152" s="14"/>
      <c r="IE152" s="14"/>
      <c r="IF152" s="14"/>
      <c r="IG152" s="14"/>
      <c r="IH152" s="14"/>
      <c r="II152" s="14"/>
      <c r="IJ152" s="14"/>
      <c r="IK152" s="14"/>
      <c r="IL152" s="14"/>
      <c r="IM152" s="14"/>
      <c r="IN152" s="14"/>
      <c r="IO152" s="14"/>
      <c r="IP152" s="14"/>
      <c r="IQ152" s="14"/>
      <c r="IR152" s="14"/>
      <c r="IS152" s="14"/>
      <c r="IT152" s="14"/>
      <c r="IU152" s="14"/>
      <c r="IV152" s="14"/>
      <c r="IW152" s="14"/>
      <c r="IX152" s="14"/>
      <c r="IY152" s="14"/>
      <c r="IZ152" s="14"/>
      <c r="JA152" s="14"/>
      <c r="JB152" s="14"/>
      <c r="JC152" s="14"/>
      <c r="JD152" s="14"/>
      <c r="JE152" s="14"/>
      <c r="JF152" s="14"/>
      <c r="JG152" s="14"/>
      <c r="JH152" s="14"/>
      <c r="JI152" s="14"/>
      <c r="JJ152" s="14"/>
      <c r="JK152" s="14"/>
      <c r="JL152" s="14"/>
      <c r="JM152" s="14"/>
      <c r="JN152" s="14"/>
      <c r="JO152" s="14"/>
      <c r="JP152" s="14"/>
      <c r="JQ152" s="14"/>
      <c r="JR152" s="14"/>
      <c r="JS152" s="14"/>
      <c r="JT152" s="14"/>
      <c r="JU152" s="14"/>
      <c r="JV152" s="14"/>
      <c r="JW152" s="14"/>
      <c r="JX152" s="14"/>
      <c r="JY152" s="14"/>
      <c r="JZ152" s="14"/>
      <c r="KA152" s="14"/>
      <c r="KB152" s="14"/>
      <c r="KC152" s="14"/>
      <c r="KD152" s="14"/>
      <c r="KE152" s="14"/>
      <c r="KF152" s="14"/>
      <c r="KG152" s="14"/>
      <c r="KH152" s="14"/>
      <c r="KI152" s="14"/>
      <c r="KJ152" s="14"/>
      <c r="KK152" s="14"/>
      <c r="KL152" s="14"/>
      <c r="KM152" s="14"/>
      <c r="KN152" s="14"/>
      <c r="KO152" s="14"/>
      <c r="KP152" s="14"/>
      <c r="KQ152" s="14"/>
      <c r="KR152" s="14"/>
      <c r="KS152" s="14"/>
      <c r="KT152" s="14"/>
      <c r="KU152" s="14"/>
      <c r="KV152" s="14"/>
      <c r="KW152" s="14"/>
      <c r="KX152" s="14"/>
      <c r="KY152" s="14"/>
      <c r="KZ152" s="14"/>
      <c r="LA152" s="14"/>
      <c r="LB152" s="14"/>
      <c r="LC152" s="14"/>
      <c r="LD152" s="14"/>
      <c r="LE152" s="14"/>
      <c r="LF152" s="14"/>
      <c r="LG152" s="14"/>
      <c r="LH152" s="14"/>
      <c r="LI152" s="14"/>
      <c r="LJ152" s="14"/>
      <c r="LK152" s="14"/>
      <c r="LL152" s="14"/>
      <c r="LM152" s="14"/>
      <c r="LN152" s="14"/>
      <c r="LO152" s="14"/>
      <c r="LP152" s="14"/>
      <c r="LQ152" s="14"/>
      <c r="LR152" s="14"/>
      <c r="LS152" s="14"/>
      <c r="LT152" s="14"/>
      <c r="LU152" s="14"/>
      <c r="LV152" s="14"/>
      <c r="LW152" s="14"/>
      <c r="LX152" s="14"/>
      <c r="LY152" s="14"/>
      <c r="LZ152" s="14"/>
      <c r="MA152" s="14"/>
      <c r="MB152" s="14"/>
      <c r="MC152" s="14"/>
      <c r="MD152" s="14"/>
      <c r="ME152" s="14"/>
      <c r="MF152" s="14"/>
      <c r="MG152" s="14"/>
      <c r="MH152" s="14"/>
      <c r="MI152" s="14"/>
      <c r="MJ152" s="14"/>
      <c r="MK152" s="14"/>
      <c r="ML152" s="14"/>
      <c r="MM152" s="14"/>
      <c r="MN152" s="14"/>
      <c r="MO152" s="14"/>
      <c r="MP152" s="14"/>
      <c r="MQ152" s="14"/>
      <c r="MR152" s="14"/>
      <c r="MS152" s="14"/>
      <c r="MT152" s="14"/>
      <c r="MU152" s="14"/>
      <c r="MV152" s="14"/>
      <c r="MW152" s="14"/>
      <c r="MX152" s="14"/>
      <c r="MY152" s="14"/>
      <c r="MZ152" s="14"/>
      <c r="NA152" s="14"/>
      <c r="NB152" s="14"/>
      <c r="NC152" s="14"/>
      <c r="ND152" s="14"/>
      <c r="NE152" s="14"/>
      <c r="NF152" s="14"/>
      <c r="NG152" s="14"/>
      <c r="NH152" s="14"/>
      <c r="NI152" s="14"/>
      <c r="NJ152" s="14"/>
      <c r="NK152" s="14"/>
      <c r="NL152" s="14"/>
      <c r="NM152" s="14"/>
      <c r="NN152" s="14"/>
      <c r="NO152" s="14"/>
      <c r="NP152" s="14"/>
      <c r="NQ152" s="14"/>
      <c r="NR152" s="14"/>
      <c r="NS152" s="14"/>
      <c r="NT152" s="14"/>
      <c r="NU152" s="14"/>
      <c r="NV152" s="14"/>
      <c r="NW152" s="14"/>
      <c r="NX152" s="14"/>
      <c r="NY152" s="14"/>
      <c r="NZ152" s="14"/>
      <c r="OA152" s="14"/>
      <c r="OB152" s="14"/>
      <c r="OC152" s="14"/>
      <c r="OD152" s="14"/>
      <c r="OE152" s="14"/>
      <c r="OF152" s="14"/>
      <c r="OG152" s="14"/>
      <c r="OH152" s="14"/>
      <c r="OI152" s="14"/>
      <c r="OJ152" s="14"/>
      <c r="OK152" s="14"/>
      <c r="OL152" s="14"/>
      <c r="OM152" s="14"/>
      <c r="ON152" s="14"/>
      <c r="OO152" s="14"/>
      <c r="OP152" s="14"/>
      <c r="OQ152" s="14"/>
      <c r="OR152" s="14"/>
      <c r="OS152" s="14"/>
      <c r="OT152" s="14"/>
      <c r="OU152" s="14"/>
      <c r="OV152" s="14"/>
      <c r="OW152" s="14"/>
      <c r="OX152" s="14"/>
      <c r="OY152" s="14"/>
      <c r="OZ152" s="14"/>
      <c r="PA152" s="14"/>
      <c r="PB152" s="14"/>
      <c r="PC152" s="14"/>
      <c r="PD152" s="14"/>
      <c r="PE152" s="14"/>
      <c r="PF152" s="14"/>
      <c r="PG152" s="14"/>
      <c r="PH152" s="14"/>
      <c r="PI152" s="14"/>
      <c r="PJ152" s="14"/>
      <c r="PK152" s="14"/>
      <c r="PL152" s="14"/>
      <c r="PM152" s="14"/>
      <c r="PN152" s="14"/>
      <c r="PO152" s="14"/>
      <c r="PP152" s="14"/>
      <c r="PQ152" s="14"/>
      <c r="PR152" s="14"/>
      <c r="PS152" s="14"/>
      <c r="PT152" s="14"/>
      <c r="PU152" s="14"/>
      <c r="PV152" s="14"/>
      <c r="PW152" s="14"/>
      <c r="PX152" s="14"/>
      <c r="PY152" s="14"/>
      <c r="PZ152" s="14"/>
      <c r="QA152" s="14"/>
      <c r="QB152" s="14"/>
      <c r="QC152" s="14"/>
      <c r="QD152" s="14"/>
      <c r="QE152" s="14"/>
      <c r="QF152" s="14"/>
      <c r="QG152" s="14"/>
      <c r="QH152" s="14"/>
      <c r="QI152" s="14"/>
      <c r="QJ152" s="14"/>
      <c r="QK152" s="14"/>
      <c r="QL152" s="14"/>
      <c r="QM152" s="14"/>
      <c r="QN152" s="14"/>
      <c r="QO152" s="14"/>
      <c r="QP152" s="14"/>
      <c r="QQ152" s="14"/>
      <c r="QR152" s="14"/>
      <c r="QS152" s="14"/>
      <c r="QT152" s="14"/>
      <c r="QU152" s="14"/>
      <c r="QV152" s="14"/>
      <c r="QW152" s="14"/>
      <c r="QX152" s="14"/>
      <c r="QY152" s="14"/>
      <c r="QZ152" s="14"/>
      <c r="RA152" s="14"/>
      <c r="RB152" s="14"/>
      <c r="RC152" s="14"/>
      <c r="RD152" s="14"/>
      <c r="RE152" s="14"/>
      <c r="RF152" s="14"/>
      <c r="RG152" s="14"/>
      <c r="RH152" s="14"/>
      <c r="RI152" s="14"/>
      <c r="RJ152" s="14"/>
      <c r="RK152" s="14"/>
      <c r="RL152" s="14"/>
      <c r="RM152" s="14"/>
      <c r="RN152" s="14"/>
      <c r="RO152" s="14"/>
      <c r="RP152" s="14"/>
      <c r="RQ152" s="14"/>
      <c r="RR152" s="14"/>
      <c r="RS152" s="14"/>
      <c r="RT152" s="14"/>
      <c r="RU152" s="14"/>
      <c r="RV152" s="14"/>
      <c r="RW152" s="14"/>
      <c r="RX152" s="14"/>
      <c r="RY152" s="14"/>
      <c r="RZ152" s="14"/>
      <c r="SA152" s="14"/>
      <c r="SB152" s="14"/>
      <c r="SC152" s="14"/>
      <c r="SD152" s="14"/>
      <c r="SE152" s="14"/>
      <c r="SF152" s="14"/>
      <c r="SG152" s="14"/>
      <c r="SH152" s="14"/>
      <c r="SI152" s="14"/>
      <c r="SJ152" s="14"/>
      <c r="SK152" s="14"/>
      <c r="SL152" s="14"/>
      <c r="SM152" s="14"/>
      <c r="SN152" s="14"/>
      <c r="SO152" s="14"/>
      <c r="SP152" s="14"/>
      <c r="SQ152" s="14"/>
      <c r="SR152" s="14"/>
      <c r="SS152" s="14"/>
      <c r="ST152" s="14"/>
      <c r="SU152" s="14"/>
      <c r="SV152" s="14"/>
      <c r="SW152" s="14"/>
      <c r="SX152" s="14"/>
      <c r="SY152" s="14"/>
      <c r="SZ152" s="14"/>
      <c r="TA152" s="14"/>
      <c r="TB152" s="14"/>
      <c r="TC152" s="14"/>
      <c r="TD152" s="14"/>
      <c r="TE152" s="14"/>
      <c r="TF152" s="14"/>
      <c r="TG152" s="14"/>
      <c r="TH152" s="14"/>
      <c r="TI152" s="14"/>
      <c r="TJ152" s="14"/>
      <c r="TK152" s="14"/>
      <c r="TL152" s="14"/>
      <c r="TM152" s="14"/>
      <c r="TN152" s="14"/>
      <c r="TO152" s="14"/>
      <c r="TP152" s="14"/>
      <c r="TQ152" s="14"/>
      <c r="TR152" s="14"/>
      <c r="TS152" s="14"/>
      <c r="TT152" s="14"/>
      <c r="TU152" s="14"/>
      <c r="TV152" s="14"/>
      <c r="TW152" s="14"/>
      <c r="TX152" s="14"/>
      <c r="TY152" s="14"/>
      <c r="TZ152" s="14"/>
      <c r="UA152" s="14"/>
      <c r="UB152" s="14"/>
      <c r="UC152" s="14"/>
      <c r="UD152" s="14"/>
      <c r="UE152" s="14"/>
      <c r="UF152" s="14"/>
      <c r="UG152" s="14"/>
      <c r="UH152" s="14"/>
      <c r="UI152" s="14"/>
      <c r="UJ152" s="14"/>
      <c r="UK152" s="14"/>
      <c r="UL152" s="14"/>
      <c r="UM152" s="14"/>
      <c r="UN152" s="14"/>
      <c r="UO152" s="14"/>
      <c r="UP152" s="14"/>
      <c r="UQ152" s="14"/>
      <c r="UR152" s="14"/>
      <c r="US152" s="14"/>
      <c r="UT152" s="14"/>
      <c r="UU152" s="14"/>
      <c r="UV152" s="14"/>
      <c r="UW152" s="14"/>
      <c r="UX152" s="14"/>
      <c r="UY152" s="14"/>
      <c r="UZ152" s="14"/>
      <c r="VA152" s="14"/>
      <c r="VB152" s="14"/>
      <c r="VC152" s="14"/>
      <c r="VD152" s="14"/>
      <c r="VE152" s="14"/>
      <c r="VF152" s="14"/>
      <c r="VG152" s="14"/>
      <c r="VH152" s="14"/>
      <c r="VI152" s="14"/>
      <c r="VJ152" s="14"/>
      <c r="VK152" s="14"/>
      <c r="VL152" s="14"/>
      <c r="VM152" s="14"/>
      <c r="VN152" s="14"/>
      <c r="VO152" s="14"/>
      <c r="VP152" s="14"/>
      <c r="VQ152" s="14"/>
      <c r="VR152" s="14"/>
      <c r="VS152" s="14"/>
      <c r="VT152" s="14"/>
      <c r="VU152" s="14"/>
      <c r="VV152" s="14"/>
      <c r="VW152" s="14"/>
      <c r="VX152" s="14"/>
      <c r="VY152" s="14"/>
      <c r="VZ152" s="14"/>
      <c r="WA152" s="14"/>
      <c r="WB152" s="14"/>
      <c r="WC152" s="14"/>
      <c r="WD152" s="14"/>
      <c r="WE152" s="14"/>
      <c r="WF152" s="14"/>
      <c r="WG152" s="14"/>
      <c r="WH152" s="14"/>
      <c r="WI152" s="14"/>
      <c r="WJ152" s="14"/>
      <c r="WK152" s="14"/>
      <c r="WL152" s="14"/>
      <c r="WM152" s="14"/>
      <c r="WN152" s="14"/>
      <c r="WO152" s="14"/>
      <c r="WP152" s="14"/>
      <c r="WQ152" s="14"/>
      <c r="WR152" s="14"/>
      <c r="WS152" s="14"/>
      <c r="WT152" s="14"/>
      <c r="WU152" s="14"/>
      <c r="WV152" s="14"/>
      <c r="WW152" s="14"/>
      <c r="WX152" s="14"/>
      <c r="WY152" s="14"/>
      <c r="WZ152" s="14"/>
      <c r="XA152" s="14"/>
      <c r="XB152" s="14"/>
      <c r="XC152" s="14"/>
      <c r="XD152" s="14"/>
      <c r="XE152" s="14"/>
      <c r="XF152" s="14"/>
      <c r="XG152" s="14"/>
      <c r="XH152" s="14"/>
      <c r="XI152" s="14"/>
      <c r="XJ152" s="14"/>
      <c r="XK152" s="14"/>
      <c r="XL152" s="14"/>
      <c r="XM152" s="14"/>
      <c r="XN152" s="14"/>
      <c r="XO152" s="14"/>
      <c r="XP152" s="14"/>
      <c r="XQ152" s="14"/>
      <c r="XR152" s="14"/>
      <c r="XS152" s="14"/>
      <c r="XT152" s="14"/>
      <c r="XU152" s="14"/>
      <c r="XV152" s="14"/>
      <c r="XW152" s="14"/>
      <c r="XX152" s="14"/>
      <c r="XY152" s="14"/>
      <c r="XZ152" s="14"/>
      <c r="YA152" s="14"/>
      <c r="YB152" s="14"/>
      <c r="YC152" s="14"/>
      <c r="YD152" s="14"/>
      <c r="YE152" s="14"/>
      <c r="YF152" s="14"/>
      <c r="YG152" s="14"/>
      <c r="YH152" s="14"/>
      <c r="YI152" s="14"/>
      <c r="YJ152" s="14"/>
      <c r="YK152" s="14"/>
      <c r="YL152" s="14"/>
      <c r="YM152" s="14"/>
      <c r="YN152" s="14"/>
      <c r="YO152" s="14"/>
      <c r="YP152" s="14"/>
      <c r="YQ152" s="14"/>
      <c r="YR152" s="14"/>
      <c r="YS152" s="14"/>
      <c r="YT152" s="14"/>
      <c r="YU152" s="14"/>
      <c r="YV152" s="14"/>
      <c r="YW152" s="14"/>
      <c r="YX152" s="14"/>
      <c r="YY152" s="14"/>
      <c r="YZ152" s="14"/>
      <c r="ZA152" s="14"/>
      <c r="ZB152" s="14"/>
      <c r="ZC152" s="14"/>
      <c r="ZD152" s="14"/>
      <c r="ZE152" s="14"/>
      <c r="ZF152" s="14"/>
      <c r="ZG152" s="14"/>
      <c r="ZH152" s="14"/>
      <c r="ZI152" s="14"/>
      <c r="ZJ152" s="14"/>
      <c r="ZK152" s="14"/>
      <c r="ZL152" s="14"/>
      <c r="ZM152" s="14"/>
      <c r="ZN152" s="14"/>
      <c r="ZO152" s="14"/>
      <c r="ZP152" s="14"/>
      <c r="ZQ152" s="14"/>
      <c r="ZR152" s="14"/>
      <c r="ZS152" s="14"/>
      <c r="ZT152" s="14"/>
      <c r="ZU152" s="14"/>
      <c r="ZV152" s="14"/>
      <c r="ZW152" s="14"/>
      <c r="ZX152" s="14"/>
      <c r="ZY152" s="14"/>
      <c r="ZZ152" s="14"/>
      <c r="AAA152" s="14"/>
      <c r="AAB152" s="14"/>
      <c r="AAC152" s="14"/>
      <c r="AAD152" s="14"/>
      <c r="AAE152" s="14"/>
      <c r="AAF152" s="14"/>
      <c r="AAG152" s="14"/>
      <c r="AAH152" s="14"/>
      <c r="AAI152" s="14"/>
      <c r="AAJ152" s="14"/>
      <c r="AAK152" s="14"/>
      <c r="AAL152" s="14"/>
      <c r="AAM152" s="14"/>
      <c r="AAN152" s="14"/>
      <c r="AAO152" s="14"/>
      <c r="AAP152" s="14"/>
      <c r="AAQ152" s="14"/>
      <c r="AAR152" s="14"/>
      <c r="AAS152" s="14"/>
      <c r="AAT152" s="14"/>
      <c r="AAU152" s="14"/>
      <c r="AAV152" s="14"/>
      <c r="AAW152" s="14"/>
      <c r="AAX152" s="14"/>
      <c r="AAY152" s="14"/>
      <c r="AAZ152" s="14"/>
      <c r="ABA152" s="14"/>
      <c r="ABB152" s="14"/>
      <c r="ABC152" s="14"/>
      <c r="ABD152" s="14"/>
      <c r="ABE152" s="14"/>
      <c r="ABF152" s="14"/>
      <c r="ABG152" s="14"/>
      <c r="ABH152" s="14"/>
      <c r="ABI152" s="14"/>
      <c r="ABJ152" s="14"/>
      <c r="ABK152" s="14"/>
      <c r="ABL152" s="14"/>
      <c r="ABM152" s="14"/>
      <c r="ABN152" s="14"/>
      <c r="ABO152" s="14"/>
      <c r="ABP152" s="14"/>
      <c r="ABQ152" s="14"/>
      <c r="ABR152" s="14"/>
      <c r="ABS152" s="14"/>
      <c r="ABT152" s="14"/>
      <c r="ABU152" s="14"/>
      <c r="ABV152" s="14"/>
      <c r="ABW152" s="14"/>
      <c r="ABX152" s="14"/>
      <c r="ABY152" s="14"/>
      <c r="ABZ152" s="14"/>
      <c r="ACA152" s="14"/>
      <c r="ACB152" s="14"/>
      <c r="ACC152" s="14"/>
      <c r="ACD152" s="14"/>
      <c r="ACE152" s="14"/>
      <c r="ACF152" s="14"/>
      <c r="ACG152" s="14"/>
      <c r="ACH152" s="14"/>
      <c r="ACI152" s="14"/>
      <c r="ACJ152" s="14"/>
      <c r="ACK152" s="14"/>
      <c r="ACL152" s="14"/>
      <c r="ACM152" s="14"/>
      <c r="ACN152" s="14"/>
      <c r="ACO152" s="14"/>
      <c r="ACP152" s="14"/>
      <c r="ACQ152" s="14"/>
      <c r="ACR152" s="14"/>
      <c r="ACS152" s="14"/>
      <c r="ACT152" s="14"/>
      <c r="ACU152" s="14"/>
      <c r="ACV152" s="14"/>
      <c r="ACW152" s="14"/>
      <c r="ACX152" s="14"/>
      <c r="ACY152" s="14"/>
      <c r="ACZ152" s="14"/>
      <c r="ADA152" s="14"/>
      <c r="ADB152" s="14"/>
      <c r="ADC152" s="14"/>
      <c r="ADD152" s="14"/>
      <c r="ADE152" s="14"/>
      <c r="ADF152" s="14"/>
      <c r="ADG152" s="14"/>
      <c r="ADH152" s="14"/>
      <c r="ADI152" s="14"/>
      <c r="ADJ152" s="14"/>
      <c r="ADK152" s="14"/>
      <c r="ADL152" s="14"/>
      <c r="ADM152" s="14"/>
      <c r="ADN152" s="14"/>
      <c r="ADO152" s="14"/>
      <c r="ADP152" s="14"/>
      <c r="ADQ152" s="14"/>
      <c r="ADR152" s="14"/>
      <c r="ADS152" s="14"/>
      <c r="ADT152" s="14"/>
      <c r="ADU152" s="14"/>
      <c r="ADV152" s="14"/>
      <c r="ADW152" s="14"/>
      <c r="ADX152" s="14"/>
      <c r="ADY152" s="14"/>
      <c r="ADZ152" s="14"/>
      <c r="AEA152" s="14"/>
      <c r="AEB152" s="14"/>
      <c r="AEC152" s="14"/>
      <c r="AED152" s="14"/>
      <c r="AEE152" s="14"/>
      <c r="AEF152" s="14"/>
      <c r="AEG152" s="14"/>
      <c r="AEH152" s="14"/>
      <c r="AEI152" s="14"/>
      <c r="AEJ152" s="14"/>
      <c r="AEK152" s="14"/>
      <c r="AEL152" s="14"/>
      <c r="AEM152" s="14"/>
      <c r="AEN152" s="14"/>
      <c r="AEO152" s="14"/>
      <c r="AEP152" s="14"/>
      <c r="AEQ152" s="14"/>
      <c r="AER152" s="14"/>
      <c r="AES152" s="14"/>
    </row>
    <row r="153" spans="1:825" s="5" customFormat="1" ht="20.25" customHeight="1" x14ac:dyDescent="0.3">
      <c r="A153" s="40">
        <v>147</v>
      </c>
      <c r="B153" s="44" t="s">
        <v>873</v>
      </c>
      <c r="C153" s="36" t="s">
        <v>2</v>
      </c>
      <c r="D153" s="71">
        <v>16035</v>
      </c>
      <c r="E153" s="71">
        <v>14406</v>
      </c>
      <c r="F153" s="71">
        <v>4287</v>
      </c>
      <c r="G153" s="71">
        <v>2010</v>
      </c>
      <c r="H153" s="71">
        <v>5183</v>
      </c>
      <c r="I153" s="71">
        <v>1066</v>
      </c>
      <c r="J153" s="71">
        <v>1860</v>
      </c>
      <c r="K153" s="71">
        <v>755</v>
      </c>
      <c r="L153" s="71">
        <v>874</v>
      </c>
      <c r="M153" s="71">
        <v>0</v>
      </c>
      <c r="N153" s="72"/>
      <c r="O153" s="73">
        <v>16035</v>
      </c>
      <c r="P153" s="73">
        <v>0</v>
      </c>
      <c r="Q153" s="73">
        <v>755</v>
      </c>
      <c r="R153" s="73">
        <v>0</v>
      </c>
      <c r="S153" s="73">
        <v>1</v>
      </c>
      <c r="T153" s="73">
        <v>0</v>
      </c>
      <c r="U153" s="73">
        <v>0</v>
      </c>
      <c r="V153" s="73">
        <v>39</v>
      </c>
      <c r="W153" s="73">
        <v>0</v>
      </c>
      <c r="X153" s="73">
        <v>0</v>
      </c>
      <c r="Y153" s="73">
        <v>0</v>
      </c>
      <c r="Z153" s="73">
        <v>4</v>
      </c>
      <c r="AA153" s="73">
        <v>0</v>
      </c>
      <c r="AB153" s="73">
        <v>0</v>
      </c>
      <c r="AC153" s="73">
        <v>0</v>
      </c>
      <c r="AD153" s="73">
        <v>1</v>
      </c>
      <c r="AE153" s="73">
        <v>5</v>
      </c>
      <c r="AF153" s="73">
        <v>0</v>
      </c>
      <c r="AG153" s="73">
        <v>1</v>
      </c>
      <c r="AH153" s="73">
        <v>19</v>
      </c>
      <c r="AI153" s="73">
        <v>26</v>
      </c>
      <c r="AJ153" s="73">
        <v>0</v>
      </c>
      <c r="AK153" s="73">
        <v>2</v>
      </c>
      <c r="AL153" s="73">
        <v>16</v>
      </c>
      <c r="AM153" s="73">
        <v>1</v>
      </c>
      <c r="AN153" s="73">
        <v>0</v>
      </c>
      <c r="AO153" s="73">
        <v>5</v>
      </c>
      <c r="AP153" s="73">
        <v>0</v>
      </c>
      <c r="AQ153" s="73">
        <v>0</v>
      </c>
      <c r="AR153" s="73">
        <v>0</v>
      </c>
      <c r="AS153" s="73">
        <v>0</v>
      </c>
      <c r="AT153" s="73">
        <v>0</v>
      </c>
      <c r="AU153" s="73">
        <v>0</v>
      </c>
      <c r="AV153" s="73">
        <v>364</v>
      </c>
      <c r="AW153" s="73">
        <v>203</v>
      </c>
      <c r="AX153" s="73">
        <v>0</v>
      </c>
      <c r="AY153" s="73">
        <v>6</v>
      </c>
      <c r="AZ153" s="73">
        <v>0</v>
      </c>
      <c r="BA153" s="73">
        <v>1</v>
      </c>
      <c r="BB153" s="73">
        <v>0</v>
      </c>
      <c r="BC153" s="73">
        <v>8</v>
      </c>
      <c r="BD153" s="73">
        <v>53</v>
      </c>
      <c r="BE153" s="73">
        <v>0</v>
      </c>
      <c r="BF153" s="74">
        <v>14406</v>
      </c>
      <c r="BG153" s="73">
        <v>51</v>
      </c>
      <c r="BH153" s="73">
        <v>457</v>
      </c>
      <c r="BI153" s="73">
        <v>82</v>
      </c>
      <c r="BJ153" s="73">
        <v>0</v>
      </c>
      <c r="BK153" s="73">
        <v>0</v>
      </c>
      <c r="BL153" s="73">
        <v>0</v>
      </c>
      <c r="BM153" s="73">
        <v>25</v>
      </c>
      <c r="BN153" s="73">
        <v>2</v>
      </c>
      <c r="BO153" s="73">
        <v>42</v>
      </c>
      <c r="BP153" s="73">
        <v>237</v>
      </c>
      <c r="BQ153" s="73">
        <v>75</v>
      </c>
      <c r="BR153" s="73">
        <v>147</v>
      </c>
      <c r="BS153" s="73">
        <v>252</v>
      </c>
      <c r="BT153" s="73">
        <v>68</v>
      </c>
      <c r="BU153" s="73">
        <v>207</v>
      </c>
      <c r="BV153" s="73">
        <v>87</v>
      </c>
      <c r="BW153" s="73">
        <v>90</v>
      </c>
      <c r="BX153" s="73">
        <v>0</v>
      </c>
      <c r="BY153" s="73">
        <v>0</v>
      </c>
      <c r="BZ153" s="73">
        <v>0</v>
      </c>
      <c r="CA153" s="73">
        <v>339</v>
      </c>
      <c r="CB153" s="73">
        <v>19</v>
      </c>
      <c r="CC153" s="73">
        <v>55</v>
      </c>
      <c r="CD153" s="73">
        <v>440</v>
      </c>
      <c r="CE153" s="73">
        <v>333</v>
      </c>
      <c r="CF153" s="73">
        <v>259</v>
      </c>
      <c r="CG153" s="73">
        <v>174</v>
      </c>
      <c r="CH153" s="73">
        <v>312</v>
      </c>
      <c r="CI153" s="73">
        <v>346</v>
      </c>
      <c r="CJ153" s="73">
        <v>410</v>
      </c>
      <c r="CK153" s="73">
        <v>80</v>
      </c>
      <c r="CL153" s="73">
        <v>394</v>
      </c>
      <c r="CM153" s="73">
        <v>246</v>
      </c>
      <c r="CN153" s="73">
        <v>810</v>
      </c>
      <c r="CO153" s="73">
        <v>324</v>
      </c>
      <c r="CP153" s="73">
        <v>0</v>
      </c>
      <c r="CQ153" s="73">
        <v>793</v>
      </c>
      <c r="CR153" s="73">
        <v>0</v>
      </c>
      <c r="CS153" s="73">
        <v>1553</v>
      </c>
      <c r="CT153" s="73">
        <v>553</v>
      </c>
      <c r="CU153" s="73">
        <v>0</v>
      </c>
      <c r="CV153" s="73">
        <v>10</v>
      </c>
      <c r="CW153" s="73">
        <v>89</v>
      </c>
      <c r="CX153" s="73">
        <v>7</v>
      </c>
      <c r="CY153" s="73">
        <v>0</v>
      </c>
      <c r="CZ153" s="73">
        <v>269</v>
      </c>
      <c r="DA153" s="73">
        <v>0</v>
      </c>
      <c r="DB153" s="73">
        <v>11</v>
      </c>
      <c r="DC153" s="73">
        <v>18</v>
      </c>
      <c r="DD153" s="73">
        <v>35</v>
      </c>
      <c r="DE153" s="73">
        <v>79</v>
      </c>
      <c r="DF153" s="73">
        <v>213</v>
      </c>
      <c r="DG153" s="73">
        <v>543</v>
      </c>
      <c r="DH153" s="73">
        <v>101</v>
      </c>
      <c r="DI153" s="73">
        <v>0</v>
      </c>
      <c r="DJ153" s="73">
        <v>257</v>
      </c>
      <c r="DK153" s="73">
        <v>625</v>
      </c>
      <c r="DL153" s="73">
        <v>69</v>
      </c>
      <c r="DM153" s="73">
        <v>27</v>
      </c>
      <c r="DN153" s="73">
        <v>0</v>
      </c>
      <c r="DO153" s="73">
        <v>20</v>
      </c>
      <c r="DP153" s="73">
        <v>19</v>
      </c>
      <c r="DQ153" s="73">
        <v>46</v>
      </c>
      <c r="DR153" s="73">
        <v>0</v>
      </c>
      <c r="DS153" s="73">
        <v>11</v>
      </c>
      <c r="DT153" s="73">
        <v>85</v>
      </c>
      <c r="DU153" s="73">
        <v>8</v>
      </c>
      <c r="DV153" s="73">
        <v>0</v>
      </c>
      <c r="DW153" s="73">
        <v>107</v>
      </c>
      <c r="DX153" s="73">
        <v>0</v>
      </c>
      <c r="DY153" s="73">
        <v>0</v>
      </c>
      <c r="DZ153" s="73">
        <v>0</v>
      </c>
      <c r="EA153" s="73">
        <v>44</v>
      </c>
      <c r="EB153" s="73">
        <v>352</v>
      </c>
      <c r="EC153" s="73">
        <v>324</v>
      </c>
      <c r="ED153" s="73">
        <v>211</v>
      </c>
      <c r="EE153" s="73">
        <v>620</v>
      </c>
      <c r="EF153" s="73">
        <v>605</v>
      </c>
      <c r="EG153" s="73">
        <v>11</v>
      </c>
      <c r="EH153" s="73">
        <v>225</v>
      </c>
      <c r="EI153" s="73">
        <v>0</v>
      </c>
      <c r="EJ153" s="73">
        <v>46</v>
      </c>
      <c r="EK153" s="73">
        <v>57</v>
      </c>
      <c r="EL153" s="75">
        <v>874</v>
      </c>
      <c r="EM153" s="73">
        <v>0</v>
      </c>
      <c r="EN153" s="73">
        <v>12</v>
      </c>
      <c r="EO153" s="73">
        <v>93</v>
      </c>
      <c r="EP153" s="73">
        <v>48</v>
      </c>
      <c r="EQ153" s="73">
        <v>180</v>
      </c>
      <c r="ER153" s="73">
        <v>0</v>
      </c>
      <c r="ES153" s="73">
        <v>541</v>
      </c>
      <c r="ET153" s="72"/>
      <c r="EU153" s="84"/>
      <c r="EV153" s="9"/>
      <c r="EW153" s="9"/>
      <c r="EX153" s="9"/>
      <c r="EY153" s="9"/>
      <c r="EZ153" s="9"/>
      <c r="FA153" s="9"/>
      <c r="FB153" s="9"/>
      <c r="FC153" s="9"/>
      <c r="FD153" s="9"/>
      <c r="FE153" s="9"/>
      <c r="FF153" s="9"/>
      <c r="FG153" s="9"/>
      <c r="FH153" s="9"/>
      <c r="FI153" s="9"/>
      <c r="FJ153" s="9"/>
      <c r="FK153" s="9"/>
      <c r="FL153" s="9"/>
      <c r="FM153" s="9"/>
      <c r="FN153" s="9"/>
      <c r="FO153" s="9"/>
      <c r="FP153" s="9"/>
      <c r="FQ153" s="9"/>
      <c r="FR153" s="9"/>
      <c r="FS153" s="9"/>
      <c r="FT153" s="9"/>
      <c r="FU153" s="9"/>
      <c r="FV153" s="9"/>
      <c r="FW153" s="9"/>
      <c r="FX153" s="9"/>
      <c r="FY153" s="9"/>
      <c r="FZ153" s="9"/>
      <c r="GA153" s="9"/>
      <c r="GB153" s="9"/>
      <c r="GC153" s="9"/>
      <c r="GD153" s="9"/>
      <c r="GE153" s="9"/>
      <c r="GF153" s="9"/>
      <c r="GG153" s="9"/>
      <c r="GH153" s="9"/>
      <c r="GI153" s="9"/>
      <c r="GJ153" s="9"/>
      <c r="GK153" s="9"/>
      <c r="GL153" s="9"/>
      <c r="GM153" s="9"/>
      <c r="GN153" s="9"/>
      <c r="GO153" s="9"/>
      <c r="GP153" s="9"/>
      <c r="GQ153" s="9"/>
      <c r="GR153" s="9"/>
      <c r="GS153" s="9"/>
      <c r="GT153" s="9"/>
      <c r="GU153" s="9"/>
      <c r="GV153" s="9"/>
      <c r="GW153" s="9"/>
      <c r="GX153" s="9"/>
      <c r="GY153" s="9"/>
      <c r="GZ153" s="9"/>
      <c r="HA153" s="9"/>
      <c r="HB153" s="9"/>
      <c r="HC153" s="9"/>
      <c r="HD153" s="9"/>
      <c r="HE153" s="9"/>
      <c r="HF153" s="9"/>
      <c r="HG153" s="9"/>
      <c r="HH153" s="9"/>
      <c r="HI153" s="9"/>
      <c r="HJ153" s="9"/>
      <c r="HK153" s="9"/>
      <c r="HL153" s="9"/>
      <c r="HM153" s="9"/>
      <c r="HN153" s="9"/>
      <c r="HO153" s="9"/>
      <c r="HP153" s="9"/>
      <c r="HQ153" s="9"/>
      <c r="HR153" s="9"/>
      <c r="HS153" s="9"/>
      <c r="HT153" s="9"/>
      <c r="HU153" s="9"/>
      <c r="HV153" s="9"/>
      <c r="HW153" s="9"/>
      <c r="HX153" s="9"/>
      <c r="HY153" s="9"/>
      <c r="HZ153" s="9"/>
      <c r="IA153" s="9"/>
      <c r="IB153" s="9"/>
      <c r="IC153" s="9"/>
      <c r="ID153" s="9"/>
      <c r="IE153" s="9"/>
      <c r="IF153" s="9"/>
      <c r="IG153" s="9"/>
      <c r="IH153" s="9"/>
      <c r="II153" s="9"/>
      <c r="IJ153" s="9"/>
      <c r="IK153" s="9"/>
      <c r="IL153" s="9"/>
      <c r="IM153" s="9"/>
      <c r="IN153" s="9"/>
      <c r="IO153" s="9"/>
      <c r="IP153" s="9"/>
      <c r="IQ153" s="9"/>
      <c r="IR153" s="9"/>
      <c r="IS153" s="9"/>
      <c r="IT153" s="9"/>
      <c r="IU153" s="9"/>
      <c r="IV153" s="9"/>
      <c r="IW153" s="9"/>
      <c r="IX153" s="9"/>
      <c r="IY153" s="9"/>
      <c r="IZ153" s="9"/>
      <c r="JA153" s="9"/>
      <c r="JB153" s="9"/>
      <c r="JC153" s="9"/>
      <c r="JD153" s="9"/>
      <c r="JE153" s="9"/>
      <c r="JF153" s="9"/>
      <c r="JG153" s="9"/>
      <c r="JH153" s="9"/>
      <c r="JI153" s="9"/>
      <c r="JJ153" s="9"/>
      <c r="JK153" s="9"/>
      <c r="JL153" s="9"/>
      <c r="JM153" s="9"/>
      <c r="JN153" s="9"/>
      <c r="JO153" s="9"/>
      <c r="JP153" s="9"/>
      <c r="JQ153" s="9"/>
      <c r="JR153" s="9"/>
      <c r="JS153" s="9"/>
      <c r="JT153" s="9"/>
      <c r="JU153" s="9"/>
      <c r="JV153" s="9"/>
      <c r="JW153" s="9"/>
      <c r="JX153" s="9"/>
      <c r="JY153" s="9"/>
      <c r="JZ153" s="9"/>
      <c r="KA153" s="9"/>
      <c r="KB153" s="9"/>
      <c r="KC153" s="9"/>
      <c r="KD153" s="9"/>
      <c r="KE153" s="9"/>
      <c r="KF153" s="9"/>
      <c r="KG153" s="9"/>
      <c r="KH153" s="9"/>
      <c r="KI153" s="9"/>
      <c r="KJ153" s="9"/>
      <c r="KK153" s="9"/>
      <c r="KL153" s="9"/>
      <c r="KM153" s="9"/>
      <c r="KN153" s="9"/>
      <c r="KO153" s="9"/>
      <c r="KP153" s="9"/>
      <c r="KQ153" s="9"/>
      <c r="KR153" s="9"/>
      <c r="KS153" s="9"/>
      <c r="KT153" s="9"/>
      <c r="KU153" s="9"/>
      <c r="KV153" s="9"/>
      <c r="KW153" s="9"/>
      <c r="KX153" s="9"/>
      <c r="KY153" s="9"/>
      <c r="KZ153" s="9"/>
      <c r="LA153" s="9"/>
      <c r="LB153" s="9"/>
      <c r="LC153" s="9"/>
      <c r="LD153" s="9"/>
      <c r="LE153" s="9"/>
      <c r="LF153" s="9"/>
      <c r="LG153" s="9"/>
      <c r="LH153" s="9"/>
      <c r="LI153" s="9"/>
      <c r="LJ153" s="9"/>
      <c r="LK153" s="9"/>
      <c r="LL153" s="9"/>
      <c r="LM153" s="9"/>
      <c r="LN153" s="9"/>
      <c r="LO153" s="9"/>
      <c r="LP153" s="9"/>
      <c r="LQ153" s="9"/>
      <c r="LR153" s="9"/>
      <c r="LS153" s="9"/>
      <c r="LT153" s="9"/>
      <c r="LU153" s="9"/>
      <c r="LV153" s="9"/>
      <c r="LW153" s="9"/>
      <c r="LX153" s="9"/>
      <c r="LY153" s="9"/>
      <c r="LZ153" s="9"/>
      <c r="MA153" s="9"/>
      <c r="MB153" s="9"/>
      <c r="MC153" s="9"/>
      <c r="MD153" s="9"/>
      <c r="ME153" s="9"/>
      <c r="MF153" s="9"/>
      <c r="MG153" s="9"/>
      <c r="MH153" s="9"/>
      <c r="MI153" s="9"/>
      <c r="MJ153" s="9"/>
      <c r="MK153" s="9"/>
      <c r="ML153" s="9"/>
      <c r="MM153" s="9"/>
      <c r="MN153" s="9"/>
      <c r="MO153" s="9"/>
      <c r="MP153" s="9"/>
      <c r="MQ153" s="9"/>
      <c r="MR153" s="9"/>
      <c r="MS153" s="9"/>
      <c r="MT153" s="9"/>
      <c r="MU153" s="9"/>
      <c r="MV153" s="9"/>
      <c r="MW153" s="9"/>
      <c r="MX153" s="9"/>
      <c r="MY153" s="9"/>
      <c r="MZ153" s="9"/>
      <c r="NA153" s="9"/>
      <c r="NB153" s="9"/>
      <c r="NC153" s="9"/>
      <c r="ND153" s="9"/>
      <c r="NE153" s="9"/>
      <c r="NF153" s="9"/>
      <c r="NG153" s="9"/>
      <c r="NH153" s="9"/>
      <c r="NI153" s="9"/>
      <c r="NJ153" s="9"/>
      <c r="NK153" s="9"/>
      <c r="NL153" s="9"/>
      <c r="NM153" s="9"/>
      <c r="NN153" s="9"/>
      <c r="NO153" s="9"/>
      <c r="NP153" s="9"/>
      <c r="NQ153" s="9"/>
      <c r="NR153" s="9"/>
      <c r="NS153" s="9"/>
      <c r="NT153" s="9"/>
      <c r="NU153" s="9"/>
      <c r="NV153" s="9"/>
      <c r="NW153" s="9"/>
      <c r="NX153" s="9"/>
      <c r="NY153" s="9"/>
      <c r="NZ153" s="9"/>
      <c r="OA153" s="9"/>
      <c r="OB153" s="9"/>
      <c r="OC153" s="9"/>
      <c r="OD153" s="9"/>
      <c r="OE153" s="9"/>
      <c r="OF153" s="9"/>
      <c r="OG153" s="9"/>
      <c r="OH153" s="9"/>
      <c r="OI153" s="9"/>
      <c r="OJ153" s="9"/>
      <c r="OK153" s="9"/>
      <c r="OL153" s="9"/>
      <c r="OM153" s="9"/>
      <c r="ON153" s="9"/>
      <c r="OO153" s="9"/>
      <c r="OP153" s="9"/>
      <c r="OQ153" s="9"/>
      <c r="OR153" s="9"/>
      <c r="OS153" s="9"/>
      <c r="OT153" s="9"/>
      <c r="OU153" s="9"/>
      <c r="OV153" s="9"/>
      <c r="OW153" s="9"/>
      <c r="OX153" s="9"/>
      <c r="OY153" s="9"/>
      <c r="OZ153" s="9"/>
      <c r="PA153" s="9"/>
      <c r="PB153" s="9"/>
      <c r="PC153" s="9"/>
      <c r="PD153" s="9"/>
      <c r="PE153" s="9"/>
      <c r="PF153" s="9"/>
      <c r="PG153" s="9"/>
      <c r="PH153" s="9"/>
      <c r="PI153" s="9"/>
      <c r="PJ153" s="9"/>
      <c r="PK153" s="9"/>
      <c r="PL153" s="9"/>
      <c r="PM153" s="9"/>
      <c r="PN153" s="9"/>
      <c r="PO153" s="9"/>
      <c r="PP153" s="9"/>
      <c r="PQ153" s="9"/>
      <c r="PR153" s="9"/>
      <c r="PS153" s="9"/>
      <c r="PT153" s="9"/>
      <c r="PU153" s="9"/>
      <c r="PV153" s="9"/>
      <c r="PW153" s="9"/>
      <c r="PX153" s="9"/>
      <c r="PY153" s="9"/>
      <c r="PZ153" s="9"/>
      <c r="QA153" s="9"/>
      <c r="QB153" s="9"/>
      <c r="QC153" s="9"/>
      <c r="QD153" s="9"/>
      <c r="QE153" s="9"/>
      <c r="QF153" s="9"/>
      <c r="QG153" s="9"/>
      <c r="QH153" s="9"/>
      <c r="QI153" s="9"/>
      <c r="QJ153" s="9"/>
      <c r="QK153" s="9"/>
      <c r="QL153" s="9"/>
      <c r="QM153" s="9"/>
      <c r="QN153" s="9"/>
      <c r="QO153" s="9"/>
      <c r="QP153" s="9"/>
      <c r="QQ153" s="9"/>
      <c r="QR153" s="9"/>
      <c r="QS153" s="9"/>
      <c r="QT153" s="9"/>
      <c r="QU153" s="9"/>
      <c r="QV153" s="9"/>
      <c r="QW153" s="9"/>
      <c r="QX153" s="9"/>
      <c r="QY153" s="9"/>
      <c r="QZ153" s="9"/>
      <c r="RA153" s="9"/>
      <c r="RB153" s="9"/>
      <c r="RC153" s="9"/>
      <c r="RD153" s="9"/>
      <c r="RE153" s="9"/>
      <c r="RF153" s="9"/>
      <c r="RG153" s="9"/>
      <c r="RH153" s="9"/>
      <c r="RI153" s="9"/>
      <c r="RJ153" s="9"/>
      <c r="RK153" s="9"/>
      <c r="RL153" s="9"/>
      <c r="RM153" s="9"/>
      <c r="RN153" s="9"/>
      <c r="RO153" s="9"/>
      <c r="RP153" s="9"/>
      <c r="RQ153" s="9"/>
      <c r="RR153" s="9"/>
      <c r="RS153" s="9"/>
      <c r="RT153" s="9"/>
      <c r="RU153" s="9"/>
      <c r="RV153" s="9"/>
      <c r="RW153" s="9"/>
      <c r="RX153" s="9"/>
      <c r="RY153" s="9"/>
      <c r="RZ153" s="9"/>
      <c r="SA153" s="9"/>
      <c r="SB153" s="9"/>
      <c r="SC153" s="9"/>
      <c r="SD153" s="9"/>
      <c r="SE153" s="9"/>
      <c r="SF153" s="9"/>
      <c r="SG153" s="9"/>
      <c r="SH153" s="9"/>
      <c r="SI153" s="9"/>
      <c r="SJ153" s="9"/>
      <c r="SK153" s="9"/>
      <c r="SL153" s="9"/>
      <c r="SM153" s="9"/>
      <c r="SN153" s="9"/>
      <c r="SO153" s="9"/>
      <c r="SP153" s="9"/>
      <c r="SQ153" s="9"/>
      <c r="SR153" s="9"/>
      <c r="SS153" s="9"/>
      <c r="ST153" s="9"/>
      <c r="SU153" s="9"/>
      <c r="SV153" s="9"/>
      <c r="SW153" s="9"/>
      <c r="SX153" s="9"/>
      <c r="SY153" s="9"/>
      <c r="SZ153" s="9"/>
      <c r="TA153" s="9"/>
      <c r="TB153" s="9"/>
      <c r="TC153" s="9"/>
      <c r="TD153" s="9"/>
      <c r="TE153" s="9"/>
      <c r="TF153" s="9"/>
      <c r="TG153" s="9"/>
      <c r="TH153" s="9"/>
      <c r="TI153" s="9"/>
      <c r="TJ153" s="9"/>
      <c r="TK153" s="9"/>
      <c r="TL153" s="9"/>
      <c r="TM153" s="9"/>
      <c r="TN153" s="9"/>
      <c r="TO153" s="9"/>
      <c r="TP153" s="9"/>
      <c r="TQ153" s="9"/>
      <c r="TR153" s="9"/>
      <c r="TS153" s="9"/>
      <c r="TT153" s="9"/>
      <c r="TU153" s="9"/>
      <c r="TV153" s="9"/>
      <c r="TW153" s="9"/>
      <c r="TX153" s="9"/>
      <c r="TY153" s="9"/>
      <c r="TZ153" s="9"/>
      <c r="UA153" s="9"/>
      <c r="UB153" s="9"/>
      <c r="UC153" s="9"/>
      <c r="UD153" s="9"/>
      <c r="UE153" s="9"/>
      <c r="UF153" s="9"/>
      <c r="UG153" s="9"/>
      <c r="UH153" s="9"/>
      <c r="UI153" s="9"/>
      <c r="UJ153" s="9"/>
      <c r="UK153" s="9"/>
      <c r="UL153" s="9"/>
      <c r="UM153" s="9"/>
      <c r="UN153" s="9"/>
      <c r="UO153" s="9"/>
      <c r="UP153" s="9"/>
      <c r="UQ153" s="9"/>
      <c r="UR153" s="9"/>
      <c r="US153" s="9"/>
      <c r="UT153" s="9"/>
      <c r="UU153" s="9"/>
      <c r="UV153" s="9"/>
      <c r="UW153" s="9"/>
      <c r="UX153" s="9"/>
      <c r="UY153" s="9"/>
      <c r="UZ153" s="9"/>
      <c r="VA153" s="9"/>
      <c r="VB153" s="9"/>
      <c r="VC153" s="9"/>
      <c r="VD153" s="9"/>
      <c r="VE153" s="9"/>
      <c r="VF153" s="9"/>
      <c r="VG153" s="9"/>
      <c r="VH153" s="9"/>
      <c r="VI153" s="9"/>
      <c r="VJ153" s="9"/>
      <c r="VK153" s="9"/>
      <c r="VL153" s="9"/>
      <c r="VM153" s="9"/>
      <c r="VN153" s="9"/>
      <c r="VO153" s="9"/>
      <c r="VP153" s="9"/>
      <c r="VQ153" s="9"/>
      <c r="VR153" s="9"/>
      <c r="VS153" s="9"/>
      <c r="VT153" s="9"/>
      <c r="VU153" s="9"/>
      <c r="VV153" s="9"/>
      <c r="VW153" s="9"/>
      <c r="VX153" s="9"/>
      <c r="VY153" s="9"/>
      <c r="VZ153" s="9"/>
      <c r="WA153" s="9"/>
      <c r="WB153" s="9"/>
      <c r="WC153" s="9"/>
      <c r="WD153" s="9"/>
      <c r="WE153" s="9"/>
      <c r="WF153" s="9"/>
      <c r="WG153" s="9"/>
      <c r="WH153" s="9"/>
      <c r="WI153" s="9"/>
      <c r="WJ153" s="9"/>
      <c r="WK153" s="9"/>
      <c r="WL153" s="9"/>
      <c r="WM153" s="9"/>
      <c r="WN153" s="9"/>
      <c r="WO153" s="9"/>
      <c r="WP153" s="9"/>
      <c r="WQ153" s="9"/>
      <c r="WR153" s="9"/>
      <c r="WS153" s="9"/>
      <c r="WT153" s="9"/>
      <c r="WU153" s="9"/>
      <c r="WV153" s="9"/>
      <c r="WW153" s="9"/>
      <c r="WX153" s="9"/>
      <c r="WY153" s="9"/>
      <c r="WZ153" s="9"/>
      <c r="XA153" s="9"/>
      <c r="XB153" s="9"/>
      <c r="XC153" s="9"/>
      <c r="XD153" s="9"/>
      <c r="XE153" s="9"/>
      <c r="XF153" s="9"/>
      <c r="XG153" s="9"/>
      <c r="XH153" s="9"/>
      <c r="XI153" s="9"/>
      <c r="XJ153" s="9"/>
      <c r="XK153" s="9"/>
      <c r="XL153" s="9"/>
      <c r="XM153" s="9"/>
      <c r="XN153" s="9"/>
      <c r="XO153" s="9"/>
      <c r="XP153" s="9"/>
      <c r="XQ153" s="9"/>
      <c r="XR153" s="9"/>
      <c r="XS153" s="9"/>
      <c r="XT153" s="9"/>
      <c r="XU153" s="9"/>
      <c r="XV153" s="9"/>
      <c r="XW153" s="9"/>
      <c r="XX153" s="9"/>
      <c r="XY153" s="9"/>
      <c r="XZ153" s="9"/>
      <c r="YA153" s="9"/>
      <c r="YB153" s="9"/>
      <c r="YC153" s="9"/>
      <c r="YD153" s="9"/>
      <c r="YE153" s="9"/>
      <c r="YF153" s="9"/>
      <c r="YG153" s="9"/>
      <c r="YH153" s="9"/>
      <c r="YI153" s="9"/>
      <c r="YJ153" s="9"/>
      <c r="YK153" s="9"/>
      <c r="YL153" s="9"/>
      <c r="YM153" s="9"/>
      <c r="YN153" s="9"/>
      <c r="YO153" s="9"/>
      <c r="YP153" s="9"/>
      <c r="YQ153" s="9"/>
      <c r="YR153" s="9"/>
      <c r="YS153" s="9"/>
      <c r="YT153" s="9"/>
      <c r="YU153" s="9"/>
      <c r="YV153" s="9"/>
      <c r="YW153" s="9"/>
      <c r="YX153" s="9"/>
      <c r="YY153" s="9"/>
      <c r="YZ153" s="9"/>
      <c r="ZA153" s="9"/>
      <c r="ZB153" s="9"/>
      <c r="ZC153" s="9"/>
      <c r="ZD153" s="9"/>
      <c r="ZE153" s="9"/>
      <c r="ZF153" s="9"/>
      <c r="ZG153" s="9"/>
      <c r="ZH153" s="9"/>
      <c r="ZI153" s="9"/>
      <c r="ZJ153" s="9"/>
      <c r="ZK153" s="9"/>
      <c r="ZL153" s="9"/>
      <c r="ZM153" s="9"/>
      <c r="ZN153" s="9"/>
      <c r="ZO153" s="9"/>
      <c r="ZP153" s="9"/>
      <c r="ZQ153" s="9"/>
      <c r="ZR153" s="9"/>
      <c r="ZS153" s="9"/>
      <c r="ZT153" s="9"/>
      <c r="ZU153" s="9"/>
      <c r="ZV153" s="9"/>
      <c r="ZW153" s="9"/>
      <c r="ZX153" s="9"/>
      <c r="ZY153" s="9"/>
      <c r="ZZ153" s="9"/>
      <c r="AAA153" s="9"/>
      <c r="AAB153" s="9"/>
      <c r="AAC153" s="9"/>
      <c r="AAD153" s="9"/>
      <c r="AAE153" s="9"/>
      <c r="AAF153" s="9"/>
      <c r="AAG153" s="9"/>
      <c r="AAH153" s="9"/>
      <c r="AAI153" s="9"/>
      <c r="AAJ153" s="9"/>
      <c r="AAK153" s="9"/>
      <c r="AAL153" s="9"/>
      <c r="AAM153" s="9"/>
      <c r="AAN153" s="9"/>
      <c r="AAO153" s="9"/>
      <c r="AAP153" s="9"/>
      <c r="AAQ153" s="9"/>
      <c r="AAR153" s="9"/>
      <c r="AAS153" s="9"/>
      <c r="AAT153" s="9"/>
      <c r="AAU153" s="9"/>
      <c r="AAV153" s="9"/>
      <c r="AAW153" s="9"/>
      <c r="AAX153" s="9"/>
      <c r="AAY153" s="9"/>
      <c r="AAZ153" s="9"/>
      <c r="ABA153" s="9"/>
      <c r="ABB153" s="9"/>
      <c r="ABC153" s="9"/>
      <c r="ABD153" s="9"/>
      <c r="ABE153" s="9"/>
      <c r="ABF153" s="9"/>
      <c r="ABG153" s="9"/>
      <c r="ABH153" s="9"/>
      <c r="ABI153" s="9"/>
      <c r="ABJ153" s="9"/>
      <c r="ABK153" s="9"/>
      <c r="ABL153" s="9"/>
      <c r="ABM153" s="9"/>
      <c r="ABN153" s="9"/>
      <c r="ABO153" s="9"/>
      <c r="ABP153" s="9"/>
      <c r="ABQ153" s="9"/>
      <c r="ABR153" s="9"/>
      <c r="ABS153" s="9"/>
      <c r="ABT153" s="9"/>
      <c r="ABU153" s="9"/>
      <c r="ABV153" s="9"/>
      <c r="ABW153" s="9"/>
      <c r="ABX153" s="9"/>
      <c r="ABY153" s="9"/>
      <c r="ABZ153" s="9"/>
      <c r="ACA153" s="9"/>
      <c r="ACB153" s="9"/>
      <c r="ACC153" s="9"/>
      <c r="ACD153" s="9"/>
      <c r="ACE153" s="9"/>
      <c r="ACF153" s="9"/>
      <c r="ACG153" s="9"/>
      <c r="ACH153" s="9"/>
      <c r="ACI153" s="9"/>
      <c r="ACJ153" s="9"/>
      <c r="ACK153" s="9"/>
      <c r="ACL153" s="9"/>
      <c r="ACM153" s="9"/>
      <c r="ACN153" s="9"/>
      <c r="ACO153" s="9"/>
      <c r="ACP153" s="9"/>
      <c r="ACQ153" s="9"/>
      <c r="ACR153" s="9"/>
      <c r="ACS153" s="9"/>
      <c r="ACT153" s="9"/>
      <c r="ACU153" s="9"/>
      <c r="ACV153" s="9"/>
      <c r="ACW153" s="9"/>
      <c r="ACX153" s="9"/>
      <c r="ACY153" s="9"/>
      <c r="ACZ153" s="9"/>
      <c r="ADA153" s="9"/>
      <c r="ADB153" s="9"/>
      <c r="ADC153" s="9"/>
      <c r="ADD153" s="9"/>
      <c r="ADE153" s="9"/>
      <c r="ADF153" s="9"/>
      <c r="ADG153" s="9"/>
      <c r="ADH153" s="9"/>
      <c r="ADI153" s="9"/>
      <c r="ADJ153" s="9"/>
      <c r="ADK153" s="9"/>
      <c r="ADL153" s="9"/>
      <c r="ADM153" s="9"/>
      <c r="ADN153" s="9"/>
      <c r="ADO153" s="9"/>
      <c r="ADP153" s="9"/>
      <c r="ADQ153" s="9"/>
      <c r="ADR153" s="9"/>
      <c r="ADS153" s="9"/>
      <c r="ADT153" s="9"/>
      <c r="ADU153" s="9"/>
      <c r="ADV153" s="9"/>
      <c r="ADW153" s="9"/>
      <c r="ADX153" s="9"/>
      <c r="ADY153" s="9"/>
      <c r="ADZ153" s="9"/>
      <c r="AEA153" s="9"/>
      <c r="AEB153" s="9"/>
      <c r="AEC153" s="9"/>
      <c r="AED153" s="9"/>
      <c r="AEE153" s="9"/>
      <c r="AEF153" s="9"/>
      <c r="AEG153" s="9"/>
      <c r="AEH153" s="9"/>
      <c r="AEI153" s="9"/>
      <c r="AEJ153" s="9"/>
      <c r="AEK153" s="9"/>
      <c r="AEL153" s="9"/>
      <c r="AEM153" s="9"/>
      <c r="AEN153" s="9"/>
      <c r="AEO153" s="9"/>
      <c r="AEP153" s="9"/>
      <c r="AEQ153" s="9"/>
      <c r="AER153" s="9"/>
      <c r="AES153" s="9"/>
    </row>
    <row r="154" spans="1:825" ht="20.25" customHeight="1" x14ac:dyDescent="0.3">
      <c r="A154" s="26">
        <v>148</v>
      </c>
      <c r="B154" s="44" t="s">
        <v>873</v>
      </c>
      <c r="C154" s="32" t="s">
        <v>534</v>
      </c>
      <c r="D154" s="76">
        <v>10714</v>
      </c>
      <c r="E154" s="76">
        <v>9633</v>
      </c>
      <c r="F154" s="76">
        <v>3064</v>
      </c>
      <c r="G154" s="76">
        <v>1239</v>
      </c>
      <c r="H154" s="76">
        <v>3056</v>
      </c>
      <c r="I154" s="76">
        <v>777</v>
      </c>
      <c r="J154" s="76">
        <v>1497</v>
      </c>
      <c r="K154" s="76">
        <v>508</v>
      </c>
      <c r="L154" s="76">
        <v>573</v>
      </c>
      <c r="M154" s="76">
        <v>0</v>
      </c>
      <c r="N154" s="77"/>
      <c r="O154" s="73">
        <v>10714</v>
      </c>
      <c r="P154" s="73">
        <v>0</v>
      </c>
      <c r="Q154" s="73">
        <v>508</v>
      </c>
      <c r="R154" s="78">
        <v>0</v>
      </c>
      <c r="S154" s="78">
        <v>1</v>
      </c>
      <c r="T154" s="78">
        <v>0</v>
      </c>
      <c r="U154" s="78">
        <v>0</v>
      </c>
      <c r="V154" s="78">
        <v>29</v>
      </c>
      <c r="W154" s="78">
        <v>0</v>
      </c>
      <c r="X154" s="78">
        <v>0</v>
      </c>
      <c r="Y154" s="78">
        <v>0</v>
      </c>
      <c r="Z154" s="78">
        <v>3</v>
      </c>
      <c r="AA154" s="78">
        <v>0</v>
      </c>
      <c r="AB154" s="78">
        <v>0</v>
      </c>
      <c r="AC154" s="78">
        <v>0</v>
      </c>
      <c r="AD154" s="78">
        <v>0</v>
      </c>
      <c r="AE154" s="78">
        <v>4</v>
      </c>
      <c r="AF154" s="78">
        <v>0</v>
      </c>
      <c r="AG154" s="78">
        <v>0</v>
      </c>
      <c r="AH154" s="78">
        <v>10</v>
      </c>
      <c r="AI154" s="78">
        <v>19</v>
      </c>
      <c r="AJ154" s="78">
        <v>0</v>
      </c>
      <c r="AK154" s="78">
        <v>2</v>
      </c>
      <c r="AL154" s="78">
        <v>14</v>
      </c>
      <c r="AM154" s="78">
        <v>0</v>
      </c>
      <c r="AN154" s="78">
        <v>0</v>
      </c>
      <c r="AO154" s="78">
        <v>2</v>
      </c>
      <c r="AP154" s="78">
        <v>0</v>
      </c>
      <c r="AQ154" s="78">
        <v>0</v>
      </c>
      <c r="AR154" s="78">
        <v>0</v>
      </c>
      <c r="AS154" s="78">
        <v>0</v>
      </c>
      <c r="AT154" s="78">
        <v>0</v>
      </c>
      <c r="AU154" s="78">
        <v>0</v>
      </c>
      <c r="AV154" s="78">
        <v>258</v>
      </c>
      <c r="AW154" s="78">
        <v>120</v>
      </c>
      <c r="AX154" s="78">
        <v>0</v>
      </c>
      <c r="AY154" s="78">
        <v>4</v>
      </c>
      <c r="AZ154" s="78">
        <v>0</v>
      </c>
      <c r="BA154" s="78">
        <v>1</v>
      </c>
      <c r="BB154" s="78">
        <v>0</v>
      </c>
      <c r="BC154" s="78">
        <v>5</v>
      </c>
      <c r="BD154" s="78">
        <v>36</v>
      </c>
      <c r="BE154" s="78">
        <v>0</v>
      </c>
      <c r="BF154" s="74">
        <v>9633</v>
      </c>
      <c r="BG154" s="78">
        <v>42</v>
      </c>
      <c r="BH154" s="78">
        <v>302</v>
      </c>
      <c r="BI154" s="78">
        <v>67</v>
      </c>
      <c r="BJ154" s="78">
        <v>0</v>
      </c>
      <c r="BK154" s="78">
        <v>0</v>
      </c>
      <c r="BL154" s="78">
        <v>0</v>
      </c>
      <c r="BM154" s="78">
        <v>21</v>
      </c>
      <c r="BN154" s="78">
        <v>1</v>
      </c>
      <c r="BO154" s="78">
        <v>31</v>
      </c>
      <c r="BP154" s="78">
        <v>196</v>
      </c>
      <c r="BQ154" s="78">
        <v>57</v>
      </c>
      <c r="BR154" s="78">
        <v>127</v>
      </c>
      <c r="BS154" s="78">
        <v>152</v>
      </c>
      <c r="BT154" s="78">
        <v>49</v>
      </c>
      <c r="BU154" s="78">
        <v>138</v>
      </c>
      <c r="BV154" s="78">
        <v>64</v>
      </c>
      <c r="BW154" s="78">
        <v>48</v>
      </c>
      <c r="BX154" s="78">
        <v>0</v>
      </c>
      <c r="BY154" s="78">
        <v>0</v>
      </c>
      <c r="BZ154" s="78">
        <v>0</v>
      </c>
      <c r="CA154" s="78">
        <v>238</v>
      </c>
      <c r="CB154" s="78">
        <v>15</v>
      </c>
      <c r="CC154" s="78">
        <v>41</v>
      </c>
      <c r="CD154" s="78">
        <v>258</v>
      </c>
      <c r="CE154" s="78">
        <v>192</v>
      </c>
      <c r="CF154" s="78">
        <v>167</v>
      </c>
      <c r="CG154" s="78">
        <v>107</v>
      </c>
      <c r="CH154" s="78">
        <v>225</v>
      </c>
      <c r="CI154" s="78">
        <v>222</v>
      </c>
      <c r="CJ154" s="78">
        <v>253</v>
      </c>
      <c r="CK154" s="78">
        <v>53</v>
      </c>
      <c r="CL154" s="78">
        <v>249</v>
      </c>
      <c r="CM154" s="78">
        <v>153</v>
      </c>
      <c r="CN154" s="78">
        <v>661</v>
      </c>
      <c r="CO154" s="78">
        <v>248</v>
      </c>
      <c r="CP154" s="78">
        <v>0</v>
      </c>
      <c r="CQ154" s="78">
        <v>496</v>
      </c>
      <c r="CR154" s="78">
        <v>0</v>
      </c>
      <c r="CS154" s="78">
        <v>695</v>
      </c>
      <c r="CT154" s="78">
        <v>341</v>
      </c>
      <c r="CU154" s="78">
        <v>0</v>
      </c>
      <c r="CV154" s="78">
        <v>7</v>
      </c>
      <c r="CW154" s="78">
        <v>76</v>
      </c>
      <c r="CX154" s="78">
        <v>7</v>
      </c>
      <c r="CY154" s="78">
        <v>0</v>
      </c>
      <c r="CZ154" s="78">
        <v>166</v>
      </c>
      <c r="DA154" s="78">
        <v>0</v>
      </c>
      <c r="DB154" s="78">
        <v>6</v>
      </c>
      <c r="DC154" s="78">
        <v>14</v>
      </c>
      <c r="DD154" s="78">
        <v>20</v>
      </c>
      <c r="DE154" s="78">
        <v>71</v>
      </c>
      <c r="DF154" s="78">
        <v>194</v>
      </c>
      <c r="DG154" s="78">
        <v>480</v>
      </c>
      <c r="DH154" s="78">
        <v>92</v>
      </c>
      <c r="DI154" s="78">
        <v>0</v>
      </c>
      <c r="DJ154" s="78">
        <v>177</v>
      </c>
      <c r="DK154" s="78">
        <v>502</v>
      </c>
      <c r="DL154" s="78">
        <v>42</v>
      </c>
      <c r="DM154" s="78">
        <v>4</v>
      </c>
      <c r="DN154" s="78">
        <v>0</v>
      </c>
      <c r="DO154" s="78">
        <v>12</v>
      </c>
      <c r="DP154" s="78">
        <v>12</v>
      </c>
      <c r="DQ154" s="78">
        <v>31</v>
      </c>
      <c r="DR154" s="78">
        <v>0</v>
      </c>
      <c r="DS154" s="78">
        <v>10</v>
      </c>
      <c r="DT154" s="78">
        <v>60</v>
      </c>
      <c r="DU154" s="78">
        <v>5</v>
      </c>
      <c r="DV154" s="78">
        <v>0</v>
      </c>
      <c r="DW154" s="78">
        <v>88</v>
      </c>
      <c r="DX154" s="78">
        <v>0</v>
      </c>
      <c r="DY154" s="78">
        <v>0</v>
      </c>
      <c r="DZ154" s="78">
        <v>0</v>
      </c>
      <c r="EA154" s="78">
        <v>27</v>
      </c>
      <c r="EB154" s="78">
        <v>227</v>
      </c>
      <c r="EC154" s="78">
        <v>179</v>
      </c>
      <c r="ED154" s="78">
        <v>143</v>
      </c>
      <c r="EE154" s="78">
        <v>449</v>
      </c>
      <c r="EF154" s="78">
        <v>380</v>
      </c>
      <c r="EG154" s="78">
        <v>5</v>
      </c>
      <c r="EH154" s="78">
        <v>161</v>
      </c>
      <c r="EI154" s="78">
        <v>0</v>
      </c>
      <c r="EJ154" s="78">
        <v>27</v>
      </c>
      <c r="EK154" s="78">
        <v>50</v>
      </c>
      <c r="EL154" s="75">
        <v>573</v>
      </c>
      <c r="EM154" s="78">
        <v>0</v>
      </c>
      <c r="EN154" s="78">
        <v>4</v>
      </c>
      <c r="EO154" s="78">
        <v>70</v>
      </c>
      <c r="EP154" s="78">
        <v>31</v>
      </c>
      <c r="EQ154" s="78">
        <v>141</v>
      </c>
      <c r="ER154" s="78">
        <v>0</v>
      </c>
      <c r="ES154" s="78">
        <v>327</v>
      </c>
      <c r="ET154" s="77"/>
    </row>
    <row r="155" spans="1:825" ht="20.25" customHeight="1" x14ac:dyDescent="0.3">
      <c r="A155" s="26">
        <v>149</v>
      </c>
      <c r="B155" s="44" t="s">
        <v>873</v>
      </c>
      <c r="C155" s="32" t="s">
        <v>535</v>
      </c>
      <c r="D155" s="76">
        <v>6931</v>
      </c>
      <c r="E155" s="76">
        <v>6243</v>
      </c>
      <c r="F155" s="76">
        <v>1982</v>
      </c>
      <c r="G155" s="76">
        <v>805</v>
      </c>
      <c r="H155" s="76">
        <v>1969</v>
      </c>
      <c r="I155" s="76">
        <v>471</v>
      </c>
      <c r="J155" s="76">
        <v>1016</v>
      </c>
      <c r="K155" s="76">
        <v>322</v>
      </c>
      <c r="L155" s="76">
        <v>366</v>
      </c>
      <c r="M155" s="76">
        <v>0</v>
      </c>
      <c r="N155" s="77"/>
      <c r="O155" s="73">
        <v>6931</v>
      </c>
      <c r="P155" s="73">
        <v>0</v>
      </c>
      <c r="Q155" s="73">
        <v>322</v>
      </c>
      <c r="R155" s="78">
        <v>0</v>
      </c>
      <c r="S155" s="78">
        <v>0</v>
      </c>
      <c r="T155" s="78">
        <v>0</v>
      </c>
      <c r="U155" s="78">
        <v>0</v>
      </c>
      <c r="V155" s="78">
        <v>18</v>
      </c>
      <c r="W155" s="78">
        <v>0</v>
      </c>
      <c r="X155" s="78">
        <v>0</v>
      </c>
      <c r="Y155" s="78">
        <v>0</v>
      </c>
      <c r="Z155" s="78">
        <v>1</v>
      </c>
      <c r="AA155" s="78">
        <v>0</v>
      </c>
      <c r="AB155" s="78">
        <v>0</v>
      </c>
      <c r="AC155" s="78">
        <v>0</v>
      </c>
      <c r="AD155" s="78">
        <v>0</v>
      </c>
      <c r="AE155" s="78">
        <v>1</v>
      </c>
      <c r="AF155" s="78">
        <v>0</v>
      </c>
      <c r="AG155" s="78">
        <v>0</v>
      </c>
      <c r="AH155" s="78">
        <v>9</v>
      </c>
      <c r="AI155" s="78">
        <v>14</v>
      </c>
      <c r="AJ155" s="78">
        <v>0</v>
      </c>
      <c r="AK155" s="78">
        <v>2</v>
      </c>
      <c r="AL155" s="78">
        <v>6</v>
      </c>
      <c r="AM155" s="78">
        <v>0</v>
      </c>
      <c r="AN155" s="78">
        <v>0</v>
      </c>
      <c r="AO155" s="78">
        <v>1</v>
      </c>
      <c r="AP155" s="78">
        <v>0</v>
      </c>
      <c r="AQ155" s="78">
        <v>0</v>
      </c>
      <c r="AR155" s="78">
        <v>0</v>
      </c>
      <c r="AS155" s="78">
        <v>0</v>
      </c>
      <c r="AT155" s="78">
        <v>0</v>
      </c>
      <c r="AU155" s="78">
        <v>0</v>
      </c>
      <c r="AV155" s="78">
        <v>174</v>
      </c>
      <c r="AW155" s="78">
        <v>71</v>
      </c>
      <c r="AX155" s="78">
        <v>0</v>
      </c>
      <c r="AY155" s="78">
        <v>2</v>
      </c>
      <c r="AZ155" s="78">
        <v>0</v>
      </c>
      <c r="BA155" s="78">
        <v>1</v>
      </c>
      <c r="BB155" s="78">
        <v>0</v>
      </c>
      <c r="BC155" s="78">
        <v>1</v>
      </c>
      <c r="BD155" s="78">
        <v>21</v>
      </c>
      <c r="BE155" s="78">
        <v>0</v>
      </c>
      <c r="BF155" s="74">
        <v>6243</v>
      </c>
      <c r="BG155" s="78">
        <v>30</v>
      </c>
      <c r="BH155" s="78">
        <v>199</v>
      </c>
      <c r="BI155" s="78">
        <v>35</v>
      </c>
      <c r="BJ155" s="78">
        <v>0</v>
      </c>
      <c r="BK155" s="78">
        <v>0</v>
      </c>
      <c r="BL155" s="78">
        <v>0</v>
      </c>
      <c r="BM155" s="78">
        <v>14</v>
      </c>
      <c r="BN155" s="78">
        <v>1</v>
      </c>
      <c r="BO155" s="78">
        <v>19</v>
      </c>
      <c r="BP155" s="78">
        <v>120</v>
      </c>
      <c r="BQ155" s="78">
        <v>40</v>
      </c>
      <c r="BR155" s="78">
        <v>85</v>
      </c>
      <c r="BS155" s="78">
        <v>116</v>
      </c>
      <c r="BT155" s="78">
        <v>29</v>
      </c>
      <c r="BU155" s="78">
        <v>79</v>
      </c>
      <c r="BV155" s="78">
        <v>38</v>
      </c>
      <c r="BW155" s="78">
        <v>32</v>
      </c>
      <c r="BX155" s="78">
        <v>0</v>
      </c>
      <c r="BY155" s="78">
        <v>0</v>
      </c>
      <c r="BZ155" s="78">
        <v>0</v>
      </c>
      <c r="CA155" s="78">
        <v>120</v>
      </c>
      <c r="CB155" s="78">
        <v>6</v>
      </c>
      <c r="CC155" s="78">
        <v>24</v>
      </c>
      <c r="CD155" s="78">
        <v>172</v>
      </c>
      <c r="CE155" s="78">
        <v>119</v>
      </c>
      <c r="CF155" s="78">
        <v>105</v>
      </c>
      <c r="CG155" s="78">
        <v>71</v>
      </c>
      <c r="CH155" s="78">
        <v>145</v>
      </c>
      <c r="CI155" s="78">
        <v>135</v>
      </c>
      <c r="CJ155" s="78">
        <v>172</v>
      </c>
      <c r="CK155" s="78">
        <v>34</v>
      </c>
      <c r="CL155" s="78">
        <v>164</v>
      </c>
      <c r="CM155" s="78">
        <v>102</v>
      </c>
      <c r="CN155" s="78">
        <v>429</v>
      </c>
      <c r="CO155" s="78">
        <v>188</v>
      </c>
      <c r="CP155" s="78">
        <v>0</v>
      </c>
      <c r="CQ155" s="78">
        <v>317</v>
      </c>
      <c r="CR155" s="78">
        <v>0</v>
      </c>
      <c r="CS155" s="78">
        <v>455</v>
      </c>
      <c r="CT155" s="78">
        <v>213</v>
      </c>
      <c r="CU155" s="78">
        <v>0</v>
      </c>
      <c r="CV155" s="78">
        <v>5</v>
      </c>
      <c r="CW155" s="78">
        <v>47</v>
      </c>
      <c r="CX155" s="78">
        <v>2</v>
      </c>
      <c r="CY155" s="78">
        <v>0</v>
      </c>
      <c r="CZ155" s="78">
        <v>103</v>
      </c>
      <c r="DA155" s="78">
        <v>0</v>
      </c>
      <c r="DB155" s="78">
        <v>4</v>
      </c>
      <c r="DC155" s="78">
        <v>7</v>
      </c>
      <c r="DD155" s="78">
        <v>7</v>
      </c>
      <c r="DE155" s="78">
        <v>41</v>
      </c>
      <c r="DF155" s="78">
        <v>131</v>
      </c>
      <c r="DG155" s="78">
        <v>371</v>
      </c>
      <c r="DH155" s="78">
        <v>70</v>
      </c>
      <c r="DI155" s="78">
        <v>0</v>
      </c>
      <c r="DJ155" s="78">
        <v>109</v>
      </c>
      <c r="DK155" s="78">
        <v>314</v>
      </c>
      <c r="DL155" s="78">
        <v>20</v>
      </c>
      <c r="DM155" s="78">
        <v>2</v>
      </c>
      <c r="DN155" s="78">
        <v>0</v>
      </c>
      <c r="DO155" s="78">
        <v>8</v>
      </c>
      <c r="DP155" s="78">
        <v>6</v>
      </c>
      <c r="DQ155" s="78">
        <v>18</v>
      </c>
      <c r="DR155" s="78">
        <v>0</v>
      </c>
      <c r="DS155" s="78">
        <v>5</v>
      </c>
      <c r="DT155" s="78">
        <v>27</v>
      </c>
      <c r="DU155" s="78">
        <v>2</v>
      </c>
      <c r="DV155" s="78">
        <v>0</v>
      </c>
      <c r="DW155" s="78">
        <v>56</v>
      </c>
      <c r="DX155" s="78">
        <v>0</v>
      </c>
      <c r="DY155" s="78">
        <v>0</v>
      </c>
      <c r="DZ155" s="78">
        <v>0</v>
      </c>
      <c r="EA155" s="78">
        <v>15</v>
      </c>
      <c r="EB155" s="78">
        <v>152</v>
      </c>
      <c r="EC155" s="78">
        <v>125</v>
      </c>
      <c r="ED155" s="78">
        <v>105</v>
      </c>
      <c r="EE155" s="78">
        <v>289</v>
      </c>
      <c r="EF155" s="78">
        <v>252</v>
      </c>
      <c r="EG155" s="78">
        <v>2</v>
      </c>
      <c r="EH155" s="78">
        <v>87</v>
      </c>
      <c r="EI155" s="78">
        <v>0</v>
      </c>
      <c r="EJ155" s="78">
        <v>11</v>
      </c>
      <c r="EK155" s="78">
        <v>42</v>
      </c>
      <c r="EL155" s="75">
        <v>366</v>
      </c>
      <c r="EM155" s="78">
        <v>0</v>
      </c>
      <c r="EN155" s="78">
        <v>3</v>
      </c>
      <c r="EO155" s="78">
        <v>51</v>
      </c>
      <c r="EP155" s="78">
        <v>20</v>
      </c>
      <c r="EQ155" s="78">
        <v>97</v>
      </c>
      <c r="ER155" s="78">
        <v>0</v>
      </c>
      <c r="ES155" s="78">
        <v>195</v>
      </c>
      <c r="ET155" s="77"/>
    </row>
    <row r="156" spans="1:825" ht="20.25" customHeight="1" x14ac:dyDescent="0.3">
      <c r="A156" s="26">
        <v>150</v>
      </c>
      <c r="B156" s="44" t="s">
        <v>873</v>
      </c>
      <c r="C156" s="32" t="s">
        <v>536</v>
      </c>
      <c r="D156" s="76">
        <v>6551</v>
      </c>
      <c r="E156" s="76">
        <v>5914</v>
      </c>
      <c r="F156" s="76">
        <v>1851</v>
      </c>
      <c r="G156" s="76">
        <v>690</v>
      </c>
      <c r="H156" s="76">
        <v>1906</v>
      </c>
      <c r="I156" s="76">
        <v>506</v>
      </c>
      <c r="J156" s="76">
        <v>961</v>
      </c>
      <c r="K156" s="76">
        <v>318</v>
      </c>
      <c r="L156" s="76">
        <v>319</v>
      </c>
      <c r="M156" s="76">
        <v>0</v>
      </c>
      <c r="N156" s="77"/>
      <c r="O156" s="73">
        <v>6551</v>
      </c>
      <c r="P156" s="73">
        <v>0</v>
      </c>
      <c r="Q156" s="73">
        <v>318</v>
      </c>
      <c r="R156" s="78">
        <v>0</v>
      </c>
      <c r="S156" s="78">
        <v>1</v>
      </c>
      <c r="T156" s="78">
        <v>0</v>
      </c>
      <c r="U156" s="78">
        <v>0</v>
      </c>
      <c r="V156" s="78">
        <v>21</v>
      </c>
      <c r="W156" s="78">
        <v>0</v>
      </c>
      <c r="X156" s="78">
        <v>0</v>
      </c>
      <c r="Y156" s="78">
        <v>0</v>
      </c>
      <c r="Z156" s="78">
        <v>2</v>
      </c>
      <c r="AA156" s="78">
        <v>0</v>
      </c>
      <c r="AB156" s="78">
        <v>0</v>
      </c>
      <c r="AC156" s="78">
        <v>0</v>
      </c>
      <c r="AD156" s="78">
        <v>0</v>
      </c>
      <c r="AE156" s="78">
        <v>3</v>
      </c>
      <c r="AF156" s="78">
        <v>0</v>
      </c>
      <c r="AG156" s="78">
        <v>0</v>
      </c>
      <c r="AH156" s="78">
        <v>6</v>
      </c>
      <c r="AI156" s="78">
        <v>14</v>
      </c>
      <c r="AJ156" s="78">
        <v>0</v>
      </c>
      <c r="AK156" s="78">
        <v>1</v>
      </c>
      <c r="AL156" s="78">
        <v>5</v>
      </c>
      <c r="AM156" s="78">
        <v>0</v>
      </c>
      <c r="AN156" s="78">
        <v>0</v>
      </c>
      <c r="AO156" s="78">
        <v>2</v>
      </c>
      <c r="AP156" s="78">
        <v>0</v>
      </c>
      <c r="AQ156" s="78">
        <v>0</v>
      </c>
      <c r="AR156" s="78">
        <v>0</v>
      </c>
      <c r="AS156" s="78">
        <v>0</v>
      </c>
      <c r="AT156" s="78">
        <v>0</v>
      </c>
      <c r="AU156" s="78">
        <v>0</v>
      </c>
      <c r="AV156" s="78">
        <v>160</v>
      </c>
      <c r="AW156" s="78">
        <v>72</v>
      </c>
      <c r="AX156" s="78">
        <v>0</v>
      </c>
      <c r="AY156" s="78">
        <v>3</v>
      </c>
      <c r="AZ156" s="78">
        <v>0</v>
      </c>
      <c r="BA156" s="78">
        <v>0</v>
      </c>
      <c r="BB156" s="78">
        <v>0</v>
      </c>
      <c r="BC156" s="78">
        <v>4</v>
      </c>
      <c r="BD156" s="78">
        <v>24</v>
      </c>
      <c r="BE156" s="78">
        <v>0</v>
      </c>
      <c r="BF156" s="74">
        <v>5914</v>
      </c>
      <c r="BG156" s="78">
        <v>28</v>
      </c>
      <c r="BH156" s="78">
        <v>165</v>
      </c>
      <c r="BI156" s="78">
        <v>45</v>
      </c>
      <c r="BJ156" s="78">
        <v>0</v>
      </c>
      <c r="BK156" s="78">
        <v>0</v>
      </c>
      <c r="BL156" s="78">
        <v>0</v>
      </c>
      <c r="BM156" s="78">
        <v>18</v>
      </c>
      <c r="BN156" s="78">
        <v>1</v>
      </c>
      <c r="BO156" s="78">
        <v>21</v>
      </c>
      <c r="BP156" s="78">
        <v>132</v>
      </c>
      <c r="BQ156" s="78">
        <v>29</v>
      </c>
      <c r="BR156" s="78">
        <v>91</v>
      </c>
      <c r="BS156" s="78">
        <v>105</v>
      </c>
      <c r="BT156" s="78">
        <v>36</v>
      </c>
      <c r="BU156" s="78">
        <v>95</v>
      </c>
      <c r="BV156" s="78">
        <v>39</v>
      </c>
      <c r="BW156" s="78">
        <v>30</v>
      </c>
      <c r="BX156" s="78">
        <v>0</v>
      </c>
      <c r="BY156" s="78">
        <v>0</v>
      </c>
      <c r="BZ156" s="78">
        <v>0</v>
      </c>
      <c r="CA156" s="78">
        <v>176</v>
      </c>
      <c r="CB156" s="78">
        <v>8</v>
      </c>
      <c r="CC156" s="78">
        <v>38</v>
      </c>
      <c r="CD156" s="78">
        <v>145</v>
      </c>
      <c r="CE156" s="78">
        <v>107</v>
      </c>
      <c r="CF156" s="78">
        <v>84</v>
      </c>
      <c r="CG156" s="78">
        <v>61</v>
      </c>
      <c r="CH156" s="78">
        <v>141</v>
      </c>
      <c r="CI156" s="78">
        <v>124</v>
      </c>
      <c r="CJ156" s="78">
        <v>148</v>
      </c>
      <c r="CK156" s="78">
        <v>35</v>
      </c>
      <c r="CL156" s="78">
        <v>146</v>
      </c>
      <c r="CM156" s="78">
        <v>93</v>
      </c>
      <c r="CN156" s="78">
        <v>411</v>
      </c>
      <c r="CO156" s="78">
        <v>151</v>
      </c>
      <c r="CP156" s="78">
        <v>0</v>
      </c>
      <c r="CQ156" s="78">
        <v>303</v>
      </c>
      <c r="CR156" s="78">
        <v>0</v>
      </c>
      <c r="CS156" s="78">
        <v>394</v>
      </c>
      <c r="CT156" s="78">
        <v>228</v>
      </c>
      <c r="CU156" s="78">
        <v>0</v>
      </c>
      <c r="CV156" s="78">
        <v>5</v>
      </c>
      <c r="CW156" s="78">
        <v>59</v>
      </c>
      <c r="CX156" s="78">
        <v>4</v>
      </c>
      <c r="CY156" s="78">
        <v>0</v>
      </c>
      <c r="CZ156" s="78">
        <v>107</v>
      </c>
      <c r="DA156" s="78">
        <v>0</v>
      </c>
      <c r="DB156" s="78">
        <v>5</v>
      </c>
      <c r="DC156" s="78">
        <v>10</v>
      </c>
      <c r="DD156" s="78">
        <v>13</v>
      </c>
      <c r="DE156" s="78">
        <v>43</v>
      </c>
      <c r="DF156" s="78">
        <v>130</v>
      </c>
      <c r="DG156" s="78">
        <v>304</v>
      </c>
      <c r="DH156" s="78">
        <v>55</v>
      </c>
      <c r="DI156" s="78">
        <v>0</v>
      </c>
      <c r="DJ156" s="78">
        <v>108</v>
      </c>
      <c r="DK156" s="78">
        <v>277</v>
      </c>
      <c r="DL156" s="78">
        <v>29</v>
      </c>
      <c r="DM156" s="78">
        <v>4</v>
      </c>
      <c r="DN156" s="78">
        <v>0</v>
      </c>
      <c r="DO156" s="78">
        <v>10</v>
      </c>
      <c r="DP156" s="78">
        <v>5</v>
      </c>
      <c r="DQ156" s="78">
        <v>19</v>
      </c>
      <c r="DR156" s="78">
        <v>0</v>
      </c>
      <c r="DS156" s="78">
        <v>10</v>
      </c>
      <c r="DT156" s="78">
        <v>44</v>
      </c>
      <c r="DU156" s="78">
        <v>4</v>
      </c>
      <c r="DV156" s="78">
        <v>0</v>
      </c>
      <c r="DW156" s="78">
        <v>70</v>
      </c>
      <c r="DX156" s="78">
        <v>0</v>
      </c>
      <c r="DY156" s="78">
        <v>0</v>
      </c>
      <c r="DZ156" s="78">
        <v>0</v>
      </c>
      <c r="EA156" s="78">
        <v>21</v>
      </c>
      <c r="EB156" s="78">
        <v>142</v>
      </c>
      <c r="EC156" s="78">
        <v>88</v>
      </c>
      <c r="ED156" s="78">
        <v>86</v>
      </c>
      <c r="EE156" s="78">
        <v>271</v>
      </c>
      <c r="EF156" s="78">
        <v>215</v>
      </c>
      <c r="EG156" s="78">
        <v>3</v>
      </c>
      <c r="EH156" s="78">
        <v>97</v>
      </c>
      <c r="EI156" s="78">
        <v>0</v>
      </c>
      <c r="EJ156" s="78">
        <v>20</v>
      </c>
      <c r="EK156" s="78">
        <v>28</v>
      </c>
      <c r="EL156" s="75">
        <v>319</v>
      </c>
      <c r="EM156" s="78">
        <v>0</v>
      </c>
      <c r="EN156" s="78">
        <v>3</v>
      </c>
      <c r="EO156" s="78">
        <v>35</v>
      </c>
      <c r="EP156" s="78">
        <v>18</v>
      </c>
      <c r="EQ156" s="78">
        <v>83</v>
      </c>
      <c r="ER156" s="78">
        <v>0</v>
      </c>
      <c r="ES156" s="78">
        <v>180</v>
      </c>
      <c r="ET156" s="77"/>
    </row>
    <row r="157" spans="1:825" ht="20.25" customHeight="1" x14ac:dyDescent="0.3">
      <c r="A157" s="26">
        <v>151</v>
      </c>
      <c r="B157" s="44" t="s">
        <v>873</v>
      </c>
      <c r="C157" s="32" t="s">
        <v>537</v>
      </c>
      <c r="D157" s="76">
        <v>4051</v>
      </c>
      <c r="E157" s="76">
        <v>3672</v>
      </c>
      <c r="F157" s="76">
        <v>1126</v>
      </c>
      <c r="G157" s="76">
        <v>434</v>
      </c>
      <c r="H157" s="76">
        <v>1181</v>
      </c>
      <c r="I157" s="76">
        <v>301</v>
      </c>
      <c r="J157" s="76">
        <v>630</v>
      </c>
      <c r="K157" s="76">
        <v>180</v>
      </c>
      <c r="L157" s="76">
        <v>199</v>
      </c>
      <c r="M157" s="76">
        <v>0</v>
      </c>
      <c r="N157" s="77"/>
      <c r="O157" s="73">
        <v>4051</v>
      </c>
      <c r="P157" s="73">
        <v>0</v>
      </c>
      <c r="Q157" s="73">
        <v>180</v>
      </c>
      <c r="R157" s="78">
        <v>0</v>
      </c>
      <c r="S157" s="78">
        <v>0</v>
      </c>
      <c r="T157" s="78">
        <v>0</v>
      </c>
      <c r="U157" s="78">
        <v>0</v>
      </c>
      <c r="V157" s="78">
        <v>12</v>
      </c>
      <c r="W157" s="78">
        <v>0</v>
      </c>
      <c r="X157" s="78">
        <v>0</v>
      </c>
      <c r="Y157" s="78">
        <v>0</v>
      </c>
      <c r="Z157" s="78">
        <v>1</v>
      </c>
      <c r="AA157" s="78">
        <v>0</v>
      </c>
      <c r="AB157" s="78">
        <v>0</v>
      </c>
      <c r="AC157" s="78">
        <v>0</v>
      </c>
      <c r="AD157" s="78">
        <v>0</v>
      </c>
      <c r="AE157" s="78">
        <v>1</v>
      </c>
      <c r="AF157" s="78">
        <v>0</v>
      </c>
      <c r="AG157" s="78">
        <v>0</v>
      </c>
      <c r="AH157" s="78">
        <v>5</v>
      </c>
      <c r="AI157" s="78">
        <v>11</v>
      </c>
      <c r="AJ157" s="78">
        <v>0</v>
      </c>
      <c r="AK157" s="78">
        <v>1</v>
      </c>
      <c r="AL157" s="78">
        <v>3</v>
      </c>
      <c r="AM157" s="78">
        <v>0</v>
      </c>
      <c r="AN157" s="78">
        <v>0</v>
      </c>
      <c r="AO157" s="78">
        <v>1</v>
      </c>
      <c r="AP157" s="78">
        <v>0</v>
      </c>
      <c r="AQ157" s="78">
        <v>0</v>
      </c>
      <c r="AR157" s="78">
        <v>0</v>
      </c>
      <c r="AS157" s="78">
        <v>0</v>
      </c>
      <c r="AT157" s="78">
        <v>0</v>
      </c>
      <c r="AU157" s="78">
        <v>0</v>
      </c>
      <c r="AV157" s="78">
        <v>95</v>
      </c>
      <c r="AW157" s="78">
        <v>38</v>
      </c>
      <c r="AX157" s="78">
        <v>0</v>
      </c>
      <c r="AY157" s="78">
        <v>1</v>
      </c>
      <c r="AZ157" s="78">
        <v>0</v>
      </c>
      <c r="BA157" s="78">
        <v>0</v>
      </c>
      <c r="BB157" s="78">
        <v>0</v>
      </c>
      <c r="BC157" s="78">
        <v>1</v>
      </c>
      <c r="BD157" s="78">
        <v>10</v>
      </c>
      <c r="BE157" s="78">
        <v>0</v>
      </c>
      <c r="BF157" s="74">
        <v>3672</v>
      </c>
      <c r="BG157" s="78">
        <v>21</v>
      </c>
      <c r="BH157" s="78">
        <v>105</v>
      </c>
      <c r="BI157" s="78">
        <v>24</v>
      </c>
      <c r="BJ157" s="78">
        <v>0</v>
      </c>
      <c r="BK157" s="78">
        <v>0</v>
      </c>
      <c r="BL157" s="78">
        <v>0</v>
      </c>
      <c r="BM157" s="78">
        <v>12</v>
      </c>
      <c r="BN157" s="78">
        <v>1</v>
      </c>
      <c r="BO157" s="78">
        <v>12</v>
      </c>
      <c r="BP157" s="78">
        <v>80</v>
      </c>
      <c r="BQ157" s="78">
        <v>20</v>
      </c>
      <c r="BR157" s="78">
        <v>58</v>
      </c>
      <c r="BS157" s="78">
        <v>75</v>
      </c>
      <c r="BT157" s="78">
        <v>21</v>
      </c>
      <c r="BU157" s="78">
        <v>55</v>
      </c>
      <c r="BV157" s="78">
        <v>21</v>
      </c>
      <c r="BW157" s="78">
        <v>21</v>
      </c>
      <c r="BX157" s="78">
        <v>0</v>
      </c>
      <c r="BY157" s="78">
        <v>0</v>
      </c>
      <c r="BZ157" s="78">
        <v>0</v>
      </c>
      <c r="CA157" s="78">
        <v>91</v>
      </c>
      <c r="CB157" s="78">
        <v>4</v>
      </c>
      <c r="CC157" s="78">
        <v>22</v>
      </c>
      <c r="CD157" s="78">
        <v>92</v>
      </c>
      <c r="CE157" s="78">
        <v>67</v>
      </c>
      <c r="CF157" s="78">
        <v>46</v>
      </c>
      <c r="CG157" s="78">
        <v>40</v>
      </c>
      <c r="CH157" s="78">
        <v>88</v>
      </c>
      <c r="CI157" s="78">
        <v>72</v>
      </c>
      <c r="CJ157" s="78">
        <v>88</v>
      </c>
      <c r="CK157" s="78">
        <v>20</v>
      </c>
      <c r="CL157" s="78">
        <v>95</v>
      </c>
      <c r="CM157" s="78">
        <v>55</v>
      </c>
      <c r="CN157" s="78">
        <v>250</v>
      </c>
      <c r="CO157" s="78">
        <v>112</v>
      </c>
      <c r="CP157" s="78">
        <v>0</v>
      </c>
      <c r="CQ157" s="78">
        <v>193</v>
      </c>
      <c r="CR157" s="78">
        <v>0</v>
      </c>
      <c r="CS157" s="78">
        <v>238</v>
      </c>
      <c r="CT157" s="78">
        <v>145</v>
      </c>
      <c r="CU157" s="78">
        <v>0</v>
      </c>
      <c r="CV157" s="78">
        <v>3</v>
      </c>
      <c r="CW157" s="78">
        <v>37</v>
      </c>
      <c r="CX157" s="78">
        <v>1</v>
      </c>
      <c r="CY157" s="78">
        <v>0</v>
      </c>
      <c r="CZ157" s="78">
        <v>63</v>
      </c>
      <c r="DA157" s="78">
        <v>0</v>
      </c>
      <c r="DB157" s="78">
        <v>4</v>
      </c>
      <c r="DC157" s="78">
        <v>5</v>
      </c>
      <c r="DD157" s="78">
        <v>4</v>
      </c>
      <c r="DE157" s="78">
        <v>25</v>
      </c>
      <c r="DF157" s="78">
        <v>85</v>
      </c>
      <c r="DG157" s="78">
        <v>229</v>
      </c>
      <c r="DH157" s="78">
        <v>39</v>
      </c>
      <c r="DI157" s="78">
        <v>0</v>
      </c>
      <c r="DJ157" s="78">
        <v>64</v>
      </c>
      <c r="DK157" s="78">
        <v>156</v>
      </c>
      <c r="DL157" s="78">
        <v>14</v>
      </c>
      <c r="DM157" s="78">
        <v>2</v>
      </c>
      <c r="DN157" s="78">
        <v>0</v>
      </c>
      <c r="DO157" s="78">
        <v>6</v>
      </c>
      <c r="DP157" s="78">
        <v>3</v>
      </c>
      <c r="DQ157" s="78">
        <v>10</v>
      </c>
      <c r="DR157" s="78">
        <v>0</v>
      </c>
      <c r="DS157" s="78">
        <v>5</v>
      </c>
      <c r="DT157" s="78">
        <v>19</v>
      </c>
      <c r="DU157" s="78">
        <v>2</v>
      </c>
      <c r="DV157" s="78">
        <v>0</v>
      </c>
      <c r="DW157" s="78">
        <v>45</v>
      </c>
      <c r="DX157" s="78">
        <v>0</v>
      </c>
      <c r="DY157" s="78">
        <v>0</v>
      </c>
      <c r="DZ157" s="78">
        <v>0</v>
      </c>
      <c r="EA157" s="78">
        <v>11</v>
      </c>
      <c r="EB157" s="78">
        <v>90</v>
      </c>
      <c r="EC157" s="78">
        <v>61</v>
      </c>
      <c r="ED157" s="78">
        <v>62</v>
      </c>
      <c r="EE157" s="78">
        <v>159</v>
      </c>
      <c r="EF157" s="78">
        <v>139</v>
      </c>
      <c r="EG157" s="78">
        <v>1</v>
      </c>
      <c r="EH157" s="78">
        <v>52</v>
      </c>
      <c r="EI157" s="78">
        <v>0</v>
      </c>
      <c r="EJ157" s="78">
        <v>5</v>
      </c>
      <c r="EK157" s="78">
        <v>27</v>
      </c>
      <c r="EL157" s="75">
        <v>199</v>
      </c>
      <c r="EM157" s="78">
        <v>0</v>
      </c>
      <c r="EN157" s="78">
        <v>2</v>
      </c>
      <c r="EO157" s="78">
        <v>23</v>
      </c>
      <c r="EP157" s="78">
        <v>9</v>
      </c>
      <c r="EQ157" s="78">
        <v>58</v>
      </c>
      <c r="ER157" s="78">
        <v>0</v>
      </c>
      <c r="ES157" s="78">
        <v>107</v>
      </c>
      <c r="ET157" s="77"/>
    </row>
    <row r="158" spans="1:825" ht="20.25" customHeight="1" x14ac:dyDescent="0.3">
      <c r="A158" s="26">
        <v>152</v>
      </c>
      <c r="B158" s="44" t="s">
        <v>873</v>
      </c>
      <c r="C158" s="32" t="s">
        <v>538</v>
      </c>
      <c r="D158" s="76">
        <v>1735</v>
      </c>
      <c r="E158" s="76">
        <v>1508</v>
      </c>
      <c r="F158" s="76">
        <v>500</v>
      </c>
      <c r="G158" s="76">
        <v>232</v>
      </c>
      <c r="H158" s="76">
        <v>441</v>
      </c>
      <c r="I158" s="76">
        <v>118</v>
      </c>
      <c r="J158" s="76">
        <v>217</v>
      </c>
      <c r="K158" s="76">
        <v>98</v>
      </c>
      <c r="L158" s="76">
        <v>129</v>
      </c>
      <c r="M158" s="76">
        <v>0</v>
      </c>
      <c r="N158" s="77"/>
      <c r="O158" s="73">
        <v>1735</v>
      </c>
      <c r="P158" s="73">
        <v>0</v>
      </c>
      <c r="Q158" s="73">
        <v>98</v>
      </c>
      <c r="R158" s="78">
        <v>0</v>
      </c>
      <c r="S158" s="78">
        <v>0</v>
      </c>
      <c r="T158" s="78">
        <v>0</v>
      </c>
      <c r="U158" s="78">
        <v>0</v>
      </c>
      <c r="V158" s="78">
        <v>3</v>
      </c>
      <c r="W158" s="78">
        <v>0</v>
      </c>
      <c r="X158" s="78">
        <v>0</v>
      </c>
      <c r="Y158" s="78">
        <v>0</v>
      </c>
      <c r="Z158" s="78">
        <v>0</v>
      </c>
      <c r="AA158" s="78">
        <v>0</v>
      </c>
      <c r="AB158" s="78">
        <v>0</v>
      </c>
      <c r="AC158" s="78">
        <v>0</v>
      </c>
      <c r="AD158" s="78">
        <v>0</v>
      </c>
      <c r="AE158" s="78">
        <v>1</v>
      </c>
      <c r="AF158" s="78">
        <v>0</v>
      </c>
      <c r="AG158" s="78">
        <v>0</v>
      </c>
      <c r="AH158" s="78">
        <v>2</v>
      </c>
      <c r="AI158" s="78">
        <v>3</v>
      </c>
      <c r="AJ158" s="78">
        <v>0</v>
      </c>
      <c r="AK158" s="78">
        <v>0</v>
      </c>
      <c r="AL158" s="78">
        <v>5</v>
      </c>
      <c r="AM158" s="78">
        <v>0</v>
      </c>
      <c r="AN158" s="78">
        <v>0</v>
      </c>
      <c r="AO158" s="78">
        <v>0</v>
      </c>
      <c r="AP158" s="78">
        <v>0</v>
      </c>
      <c r="AQ158" s="78">
        <v>0</v>
      </c>
      <c r="AR158" s="78">
        <v>0</v>
      </c>
      <c r="AS158" s="78">
        <v>0</v>
      </c>
      <c r="AT158" s="78">
        <v>0</v>
      </c>
      <c r="AU158" s="78">
        <v>0</v>
      </c>
      <c r="AV158" s="78">
        <v>54</v>
      </c>
      <c r="AW158" s="78">
        <v>25</v>
      </c>
      <c r="AX158" s="78">
        <v>0</v>
      </c>
      <c r="AY158" s="78">
        <v>1</v>
      </c>
      <c r="AZ158" s="78">
        <v>0</v>
      </c>
      <c r="BA158" s="78">
        <v>1</v>
      </c>
      <c r="BB158" s="78">
        <v>0</v>
      </c>
      <c r="BC158" s="78">
        <v>1</v>
      </c>
      <c r="BD158" s="78">
        <v>2</v>
      </c>
      <c r="BE158" s="78">
        <v>0</v>
      </c>
      <c r="BF158" s="74">
        <v>1508</v>
      </c>
      <c r="BG158" s="78">
        <v>7</v>
      </c>
      <c r="BH158" s="78">
        <v>70</v>
      </c>
      <c r="BI158" s="78">
        <v>18</v>
      </c>
      <c r="BJ158" s="78">
        <v>0</v>
      </c>
      <c r="BK158" s="78">
        <v>0</v>
      </c>
      <c r="BL158" s="78">
        <v>0</v>
      </c>
      <c r="BM158" s="78">
        <v>1</v>
      </c>
      <c r="BN158" s="78">
        <v>0</v>
      </c>
      <c r="BO158" s="78">
        <v>3</v>
      </c>
      <c r="BP158" s="78">
        <v>24</v>
      </c>
      <c r="BQ158" s="78">
        <v>18</v>
      </c>
      <c r="BR158" s="78">
        <v>12</v>
      </c>
      <c r="BS158" s="78">
        <v>20</v>
      </c>
      <c r="BT158" s="78">
        <v>5</v>
      </c>
      <c r="BU158" s="78">
        <v>23</v>
      </c>
      <c r="BV158" s="78">
        <v>11</v>
      </c>
      <c r="BW158" s="78">
        <v>5</v>
      </c>
      <c r="BX158" s="78">
        <v>0</v>
      </c>
      <c r="BY158" s="78">
        <v>0</v>
      </c>
      <c r="BZ158" s="78">
        <v>0</v>
      </c>
      <c r="CA158" s="78">
        <v>19</v>
      </c>
      <c r="CB158" s="78">
        <v>2</v>
      </c>
      <c r="CC158" s="78">
        <v>1</v>
      </c>
      <c r="CD158" s="78">
        <v>59</v>
      </c>
      <c r="CE158" s="78">
        <v>37</v>
      </c>
      <c r="CF158" s="78">
        <v>37</v>
      </c>
      <c r="CG158" s="78">
        <v>13</v>
      </c>
      <c r="CH158" s="78">
        <v>33</v>
      </c>
      <c r="CI158" s="78">
        <v>23</v>
      </c>
      <c r="CJ158" s="78">
        <v>52</v>
      </c>
      <c r="CK158" s="78">
        <v>8</v>
      </c>
      <c r="CL158" s="78">
        <v>43</v>
      </c>
      <c r="CM158" s="78">
        <v>22</v>
      </c>
      <c r="CN158" s="78">
        <v>92</v>
      </c>
      <c r="CO158" s="78">
        <v>31</v>
      </c>
      <c r="CP158" s="78">
        <v>0</v>
      </c>
      <c r="CQ158" s="78">
        <v>74</v>
      </c>
      <c r="CR158" s="78">
        <v>0</v>
      </c>
      <c r="CS158" s="78">
        <v>109</v>
      </c>
      <c r="CT158" s="78">
        <v>50</v>
      </c>
      <c r="CU158" s="78">
        <v>0</v>
      </c>
      <c r="CV158" s="78">
        <v>2</v>
      </c>
      <c r="CW158" s="78">
        <v>9</v>
      </c>
      <c r="CX158" s="78">
        <v>3</v>
      </c>
      <c r="CY158" s="78">
        <v>0</v>
      </c>
      <c r="CZ158" s="78">
        <v>27</v>
      </c>
      <c r="DA158" s="78">
        <v>0</v>
      </c>
      <c r="DB158" s="78">
        <v>0</v>
      </c>
      <c r="DC158" s="78">
        <v>2</v>
      </c>
      <c r="DD158" s="78">
        <v>3</v>
      </c>
      <c r="DE158" s="78">
        <v>13</v>
      </c>
      <c r="DF158" s="78">
        <v>20</v>
      </c>
      <c r="DG158" s="78">
        <v>83</v>
      </c>
      <c r="DH158" s="78">
        <v>18</v>
      </c>
      <c r="DI158" s="78">
        <v>0</v>
      </c>
      <c r="DJ158" s="78">
        <v>19</v>
      </c>
      <c r="DK158" s="78">
        <v>97</v>
      </c>
      <c r="DL158" s="78">
        <v>6</v>
      </c>
      <c r="DM158" s="78">
        <v>0</v>
      </c>
      <c r="DN158" s="78">
        <v>0</v>
      </c>
      <c r="DO158" s="78">
        <v>1</v>
      </c>
      <c r="DP158" s="78">
        <v>4</v>
      </c>
      <c r="DQ158" s="78">
        <v>7</v>
      </c>
      <c r="DR158" s="78">
        <v>0</v>
      </c>
      <c r="DS158" s="78">
        <v>0</v>
      </c>
      <c r="DT158" s="78">
        <v>5</v>
      </c>
      <c r="DU158" s="78">
        <v>0</v>
      </c>
      <c r="DV158" s="78">
        <v>0</v>
      </c>
      <c r="DW158" s="78">
        <v>10</v>
      </c>
      <c r="DX158" s="78">
        <v>0</v>
      </c>
      <c r="DY158" s="78">
        <v>0</v>
      </c>
      <c r="DZ158" s="78">
        <v>0</v>
      </c>
      <c r="EA158" s="78">
        <v>2</v>
      </c>
      <c r="EB158" s="78">
        <v>33</v>
      </c>
      <c r="EC158" s="78">
        <v>32</v>
      </c>
      <c r="ED158" s="78">
        <v>27</v>
      </c>
      <c r="EE158" s="78">
        <v>61</v>
      </c>
      <c r="EF158" s="78">
        <v>63</v>
      </c>
      <c r="EG158" s="78">
        <v>1</v>
      </c>
      <c r="EH158" s="78">
        <v>27</v>
      </c>
      <c r="EI158" s="78">
        <v>0</v>
      </c>
      <c r="EJ158" s="78">
        <v>4</v>
      </c>
      <c r="EK158" s="78">
        <v>7</v>
      </c>
      <c r="EL158" s="75">
        <v>129</v>
      </c>
      <c r="EM158" s="78">
        <v>0</v>
      </c>
      <c r="EN158" s="78">
        <v>1</v>
      </c>
      <c r="EO158" s="78">
        <v>23</v>
      </c>
      <c r="EP158" s="78">
        <v>9</v>
      </c>
      <c r="EQ158" s="78">
        <v>34</v>
      </c>
      <c r="ER158" s="78">
        <v>0</v>
      </c>
      <c r="ES158" s="78">
        <v>62</v>
      </c>
      <c r="ET158" s="77"/>
    </row>
    <row r="159" spans="1:825" ht="20.25" customHeight="1" x14ac:dyDescent="0.3">
      <c r="A159" s="26">
        <v>153</v>
      </c>
      <c r="B159" s="44" t="s">
        <v>873</v>
      </c>
      <c r="C159" s="32" t="s">
        <v>537</v>
      </c>
      <c r="D159" s="76">
        <v>1258</v>
      </c>
      <c r="E159" s="76">
        <v>1088</v>
      </c>
      <c r="F159" s="76">
        <v>370</v>
      </c>
      <c r="G159" s="76">
        <v>166</v>
      </c>
      <c r="H159" s="76">
        <v>304</v>
      </c>
      <c r="I159" s="76">
        <v>84</v>
      </c>
      <c r="J159" s="76">
        <v>164</v>
      </c>
      <c r="K159" s="76">
        <v>78</v>
      </c>
      <c r="L159" s="76">
        <v>92</v>
      </c>
      <c r="M159" s="76">
        <v>0</v>
      </c>
      <c r="N159" s="77"/>
      <c r="O159" s="73">
        <v>1258</v>
      </c>
      <c r="P159" s="73">
        <v>0</v>
      </c>
      <c r="Q159" s="73">
        <v>78</v>
      </c>
      <c r="R159" s="78">
        <v>0</v>
      </c>
      <c r="S159" s="78">
        <v>0</v>
      </c>
      <c r="T159" s="78">
        <v>0</v>
      </c>
      <c r="U159" s="78">
        <v>0</v>
      </c>
      <c r="V159" s="78">
        <v>3</v>
      </c>
      <c r="W159" s="78">
        <v>0</v>
      </c>
      <c r="X159" s="78">
        <v>0</v>
      </c>
      <c r="Y159" s="78">
        <v>0</v>
      </c>
      <c r="Z159" s="78">
        <v>0</v>
      </c>
      <c r="AA159" s="78">
        <v>0</v>
      </c>
      <c r="AB159" s="78">
        <v>0</v>
      </c>
      <c r="AC159" s="78">
        <v>0</v>
      </c>
      <c r="AD159" s="78">
        <v>0</v>
      </c>
      <c r="AE159" s="78">
        <v>0</v>
      </c>
      <c r="AF159" s="78">
        <v>0</v>
      </c>
      <c r="AG159" s="78">
        <v>0</v>
      </c>
      <c r="AH159" s="78">
        <v>2</v>
      </c>
      <c r="AI159" s="78">
        <v>2</v>
      </c>
      <c r="AJ159" s="78">
        <v>0</v>
      </c>
      <c r="AK159" s="78">
        <v>0</v>
      </c>
      <c r="AL159" s="78">
        <v>2</v>
      </c>
      <c r="AM159" s="78">
        <v>0</v>
      </c>
      <c r="AN159" s="78">
        <v>0</v>
      </c>
      <c r="AO159" s="78">
        <v>0</v>
      </c>
      <c r="AP159" s="78">
        <v>0</v>
      </c>
      <c r="AQ159" s="78">
        <v>0</v>
      </c>
      <c r="AR159" s="78">
        <v>0</v>
      </c>
      <c r="AS159" s="78">
        <v>0</v>
      </c>
      <c r="AT159" s="78">
        <v>0</v>
      </c>
      <c r="AU159" s="78">
        <v>0</v>
      </c>
      <c r="AV159" s="78">
        <v>45</v>
      </c>
      <c r="AW159" s="78">
        <v>20</v>
      </c>
      <c r="AX159" s="78">
        <v>0</v>
      </c>
      <c r="AY159" s="78">
        <v>1</v>
      </c>
      <c r="AZ159" s="78">
        <v>0</v>
      </c>
      <c r="BA159" s="78">
        <v>1</v>
      </c>
      <c r="BB159" s="78">
        <v>0</v>
      </c>
      <c r="BC159" s="78">
        <v>0</v>
      </c>
      <c r="BD159" s="78">
        <v>2</v>
      </c>
      <c r="BE159" s="78">
        <v>0</v>
      </c>
      <c r="BF159" s="74">
        <v>1088</v>
      </c>
      <c r="BG159" s="78">
        <v>5</v>
      </c>
      <c r="BH159" s="78">
        <v>52</v>
      </c>
      <c r="BI159" s="78">
        <v>10</v>
      </c>
      <c r="BJ159" s="78">
        <v>0</v>
      </c>
      <c r="BK159" s="78">
        <v>0</v>
      </c>
      <c r="BL159" s="78">
        <v>0</v>
      </c>
      <c r="BM159" s="78">
        <v>1</v>
      </c>
      <c r="BN159" s="78">
        <v>0</v>
      </c>
      <c r="BO159" s="78">
        <v>2</v>
      </c>
      <c r="BP159" s="78">
        <v>16</v>
      </c>
      <c r="BQ159" s="78">
        <v>15</v>
      </c>
      <c r="BR159" s="78">
        <v>10</v>
      </c>
      <c r="BS159" s="78">
        <v>18</v>
      </c>
      <c r="BT159" s="78">
        <v>4</v>
      </c>
      <c r="BU159" s="78">
        <v>12</v>
      </c>
      <c r="BV159" s="78">
        <v>9</v>
      </c>
      <c r="BW159" s="78">
        <v>2</v>
      </c>
      <c r="BX159" s="78">
        <v>0</v>
      </c>
      <c r="BY159" s="78">
        <v>0</v>
      </c>
      <c r="BZ159" s="78">
        <v>0</v>
      </c>
      <c r="CA159" s="78">
        <v>12</v>
      </c>
      <c r="CB159" s="78">
        <v>0</v>
      </c>
      <c r="CC159" s="78">
        <v>1</v>
      </c>
      <c r="CD159" s="78">
        <v>44</v>
      </c>
      <c r="CE159" s="78">
        <v>25</v>
      </c>
      <c r="CF159" s="78">
        <v>29</v>
      </c>
      <c r="CG159" s="78">
        <v>8</v>
      </c>
      <c r="CH159" s="78">
        <v>22</v>
      </c>
      <c r="CI159" s="78">
        <v>16</v>
      </c>
      <c r="CJ159" s="78">
        <v>46</v>
      </c>
      <c r="CK159" s="78">
        <v>7</v>
      </c>
      <c r="CL159" s="78">
        <v>32</v>
      </c>
      <c r="CM159" s="78">
        <v>13</v>
      </c>
      <c r="CN159" s="78">
        <v>70</v>
      </c>
      <c r="CO159" s="78">
        <v>25</v>
      </c>
      <c r="CP159" s="78">
        <v>0</v>
      </c>
      <c r="CQ159" s="78">
        <v>51</v>
      </c>
      <c r="CR159" s="78">
        <v>0</v>
      </c>
      <c r="CS159" s="78">
        <v>78</v>
      </c>
      <c r="CT159" s="78">
        <v>27</v>
      </c>
      <c r="CU159" s="78">
        <v>0</v>
      </c>
      <c r="CV159" s="78">
        <v>2</v>
      </c>
      <c r="CW159" s="78">
        <v>4</v>
      </c>
      <c r="CX159" s="78">
        <v>1</v>
      </c>
      <c r="CY159" s="78">
        <v>0</v>
      </c>
      <c r="CZ159" s="78">
        <v>20</v>
      </c>
      <c r="DA159" s="78">
        <v>0</v>
      </c>
      <c r="DB159" s="78">
        <v>0</v>
      </c>
      <c r="DC159" s="78">
        <v>1</v>
      </c>
      <c r="DD159" s="78">
        <v>3</v>
      </c>
      <c r="DE159" s="78">
        <v>9</v>
      </c>
      <c r="DF159" s="78">
        <v>17</v>
      </c>
      <c r="DG159" s="78">
        <v>69</v>
      </c>
      <c r="DH159" s="78">
        <v>14</v>
      </c>
      <c r="DI159" s="78">
        <v>0</v>
      </c>
      <c r="DJ159" s="78">
        <v>11</v>
      </c>
      <c r="DK159" s="78">
        <v>70</v>
      </c>
      <c r="DL159" s="78">
        <v>3</v>
      </c>
      <c r="DM159" s="78">
        <v>0</v>
      </c>
      <c r="DN159" s="78">
        <v>0</v>
      </c>
      <c r="DO159" s="78">
        <v>1</v>
      </c>
      <c r="DP159" s="78">
        <v>2</v>
      </c>
      <c r="DQ159" s="78">
        <v>4</v>
      </c>
      <c r="DR159" s="78">
        <v>0</v>
      </c>
      <c r="DS159" s="78">
        <v>0</v>
      </c>
      <c r="DT159" s="78">
        <v>1</v>
      </c>
      <c r="DU159" s="78">
        <v>0</v>
      </c>
      <c r="DV159" s="78">
        <v>0</v>
      </c>
      <c r="DW159" s="78">
        <v>9</v>
      </c>
      <c r="DX159" s="78">
        <v>0</v>
      </c>
      <c r="DY159" s="78">
        <v>0</v>
      </c>
      <c r="DZ159" s="78">
        <v>0</v>
      </c>
      <c r="EA159" s="78">
        <v>1</v>
      </c>
      <c r="EB159" s="78">
        <v>27</v>
      </c>
      <c r="EC159" s="78">
        <v>23</v>
      </c>
      <c r="ED159" s="78">
        <v>21</v>
      </c>
      <c r="EE159" s="78">
        <v>43</v>
      </c>
      <c r="EF159" s="78">
        <v>44</v>
      </c>
      <c r="EG159" s="78">
        <v>1</v>
      </c>
      <c r="EH159" s="78">
        <v>17</v>
      </c>
      <c r="EI159" s="78">
        <v>0</v>
      </c>
      <c r="EJ159" s="78">
        <v>3</v>
      </c>
      <c r="EK159" s="78">
        <v>5</v>
      </c>
      <c r="EL159" s="75">
        <v>92</v>
      </c>
      <c r="EM159" s="78">
        <v>0</v>
      </c>
      <c r="EN159" s="78">
        <v>1</v>
      </c>
      <c r="EO159" s="78">
        <v>20</v>
      </c>
      <c r="EP159" s="78">
        <v>7</v>
      </c>
      <c r="EQ159" s="78">
        <v>24</v>
      </c>
      <c r="ER159" s="78">
        <v>0</v>
      </c>
      <c r="ES159" s="78">
        <v>40</v>
      </c>
      <c r="ET159" s="77"/>
    </row>
    <row r="160" spans="1:825" ht="20.25" customHeight="1" x14ac:dyDescent="0.3">
      <c r="A160" s="26">
        <v>154</v>
      </c>
      <c r="B160" s="44" t="s">
        <v>873</v>
      </c>
      <c r="C160" s="32" t="s">
        <v>539</v>
      </c>
      <c r="D160" s="76">
        <v>2428</v>
      </c>
      <c r="E160" s="76">
        <v>2211</v>
      </c>
      <c r="F160" s="76">
        <v>713</v>
      </c>
      <c r="G160" s="76">
        <v>317</v>
      </c>
      <c r="H160" s="76">
        <v>709</v>
      </c>
      <c r="I160" s="76">
        <v>153</v>
      </c>
      <c r="J160" s="76">
        <v>319</v>
      </c>
      <c r="K160" s="76">
        <v>92</v>
      </c>
      <c r="L160" s="76">
        <v>125</v>
      </c>
      <c r="M160" s="76">
        <v>0</v>
      </c>
      <c r="N160" s="77"/>
      <c r="O160" s="73">
        <v>2428</v>
      </c>
      <c r="P160" s="73">
        <v>0</v>
      </c>
      <c r="Q160" s="73">
        <v>92</v>
      </c>
      <c r="R160" s="78">
        <v>0</v>
      </c>
      <c r="S160" s="78">
        <v>0</v>
      </c>
      <c r="T160" s="78">
        <v>0</v>
      </c>
      <c r="U160" s="78">
        <v>0</v>
      </c>
      <c r="V160" s="78">
        <v>5</v>
      </c>
      <c r="W160" s="78">
        <v>0</v>
      </c>
      <c r="X160" s="78">
        <v>0</v>
      </c>
      <c r="Y160" s="78">
        <v>0</v>
      </c>
      <c r="Z160" s="78">
        <v>1</v>
      </c>
      <c r="AA160" s="78">
        <v>0</v>
      </c>
      <c r="AB160" s="78">
        <v>0</v>
      </c>
      <c r="AC160" s="78">
        <v>0</v>
      </c>
      <c r="AD160" s="78">
        <v>0</v>
      </c>
      <c r="AE160" s="78">
        <v>0</v>
      </c>
      <c r="AF160" s="78">
        <v>0</v>
      </c>
      <c r="AG160" s="78">
        <v>0</v>
      </c>
      <c r="AH160" s="78">
        <v>2</v>
      </c>
      <c r="AI160" s="78">
        <v>2</v>
      </c>
      <c r="AJ160" s="78">
        <v>0</v>
      </c>
      <c r="AK160" s="78">
        <v>1</v>
      </c>
      <c r="AL160" s="78">
        <v>4</v>
      </c>
      <c r="AM160" s="78">
        <v>0</v>
      </c>
      <c r="AN160" s="78">
        <v>0</v>
      </c>
      <c r="AO160" s="78">
        <v>0</v>
      </c>
      <c r="AP160" s="78">
        <v>0</v>
      </c>
      <c r="AQ160" s="78">
        <v>0</v>
      </c>
      <c r="AR160" s="78">
        <v>0</v>
      </c>
      <c r="AS160" s="78">
        <v>0</v>
      </c>
      <c r="AT160" s="78">
        <v>0</v>
      </c>
      <c r="AU160" s="78">
        <v>0</v>
      </c>
      <c r="AV160" s="78">
        <v>44</v>
      </c>
      <c r="AW160" s="78">
        <v>23</v>
      </c>
      <c r="AX160" s="78">
        <v>0</v>
      </c>
      <c r="AY160" s="78">
        <v>0</v>
      </c>
      <c r="AZ160" s="78">
        <v>0</v>
      </c>
      <c r="BA160" s="78">
        <v>0</v>
      </c>
      <c r="BB160" s="78">
        <v>0</v>
      </c>
      <c r="BC160" s="78">
        <v>0</v>
      </c>
      <c r="BD160" s="78">
        <v>10</v>
      </c>
      <c r="BE160" s="78">
        <v>0</v>
      </c>
      <c r="BF160" s="74">
        <v>2211</v>
      </c>
      <c r="BG160" s="78">
        <v>7</v>
      </c>
      <c r="BH160" s="78">
        <v>67</v>
      </c>
      <c r="BI160" s="78">
        <v>4</v>
      </c>
      <c r="BJ160" s="78">
        <v>0</v>
      </c>
      <c r="BK160" s="78">
        <v>0</v>
      </c>
      <c r="BL160" s="78">
        <v>0</v>
      </c>
      <c r="BM160" s="78">
        <v>2</v>
      </c>
      <c r="BN160" s="78">
        <v>0</v>
      </c>
      <c r="BO160" s="78">
        <v>7</v>
      </c>
      <c r="BP160" s="78">
        <v>40</v>
      </c>
      <c r="BQ160" s="78">
        <v>10</v>
      </c>
      <c r="BR160" s="78">
        <v>24</v>
      </c>
      <c r="BS160" s="78">
        <v>27</v>
      </c>
      <c r="BT160" s="78">
        <v>8</v>
      </c>
      <c r="BU160" s="78">
        <v>20</v>
      </c>
      <c r="BV160" s="78">
        <v>14</v>
      </c>
      <c r="BW160" s="78">
        <v>13</v>
      </c>
      <c r="BX160" s="78">
        <v>0</v>
      </c>
      <c r="BY160" s="78">
        <v>0</v>
      </c>
      <c r="BZ160" s="78">
        <v>0</v>
      </c>
      <c r="CA160" s="78">
        <v>43</v>
      </c>
      <c r="CB160" s="78">
        <v>5</v>
      </c>
      <c r="CC160" s="78">
        <v>2</v>
      </c>
      <c r="CD160" s="78">
        <v>54</v>
      </c>
      <c r="CE160" s="78">
        <v>48</v>
      </c>
      <c r="CF160" s="78">
        <v>46</v>
      </c>
      <c r="CG160" s="78">
        <v>33</v>
      </c>
      <c r="CH160" s="78">
        <v>51</v>
      </c>
      <c r="CI160" s="78">
        <v>75</v>
      </c>
      <c r="CJ160" s="78">
        <v>53</v>
      </c>
      <c r="CK160" s="78">
        <v>10</v>
      </c>
      <c r="CL160" s="78">
        <v>60</v>
      </c>
      <c r="CM160" s="78">
        <v>38</v>
      </c>
      <c r="CN160" s="78">
        <v>158</v>
      </c>
      <c r="CO160" s="78">
        <v>66</v>
      </c>
      <c r="CP160" s="78">
        <v>0</v>
      </c>
      <c r="CQ160" s="78">
        <v>119</v>
      </c>
      <c r="CR160" s="78">
        <v>0</v>
      </c>
      <c r="CS160" s="78">
        <v>192</v>
      </c>
      <c r="CT160" s="78">
        <v>63</v>
      </c>
      <c r="CU160" s="78">
        <v>0</v>
      </c>
      <c r="CV160" s="78">
        <v>0</v>
      </c>
      <c r="CW160" s="78">
        <v>8</v>
      </c>
      <c r="CX160" s="78">
        <v>0</v>
      </c>
      <c r="CY160" s="78">
        <v>0</v>
      </c>
      <c r="CZ160" s="78">
        <v>32</v>
      </c>
      <c r="DA160" s="78">
        <v>0</v>
      </c>
      <c r="DB160" s="78">
        <v>1</v>
      </c>
      <c r="DC160" s="78">
        <v>2</v>
      </c>
      <c r="DD160" s="78">
        <v>4</v>
      </c>
      <c r="DE160" s="78">
        <v>15</v>
      </c>
      <c r="DF160" s="78">
        <v>44</v>
      </c>
      <c r="DG160" s="78">
        <v>93</v>
      </c>
      <c r="DH160" s="78">
        <v>19</v>
      </c>
      <c r="DI160" s="78">
        <v>0</v>
      </c>
      <c r="DJ160" s="78">
        <v>50</v>
      </c>
      <c r="DK160" s="78">
        <v>128</v>
      </c>
      <c r="DL160" s="78">
        <v>7</v>
      </c>
      <c r="DM160" s="78">
        <v>0</v>
      </c>
      <c r="DN160" s="78">
        <v>0</v>
      </c>
      <c r="DO160" s="78">
        <v>1</v>
      </c>
      <c r="DP160" s="78">
        <v>3</v>
      </c>
      <c r="DQ160" s="78">
        <v>5</v>
      </c>
      <c r="DR160" s="78">
        <v>0</v>
      </c>
      <c r="DS160" s="78">
        <v>0</v>
      </c>
      <c r="DT160" s="78">
        <v>11</v>
      </c>
      <c r="DU160" s="78">
        <v>1</v>
      </c>
      <c r="DV160" s="78">
        <v>0</v>
      </c>
      <c r="DW160" s="78">
        <v>8</v>
      </c>
      <c r="DX160" s="78">
        <v>0</v>
      </c>
      <c r="DY160" s="78">
        <v>0</v>
      </c>
      <c r="DZ160" s="78">
        <v>0</v>
      </c>
      <c r="EA160" s="78">
        <v>4</v>
      </c>
      <c r="EB160" s="78">
        <v>52</v>
      </c>
      <c r="EC160" s="78">
        <v>59</v>
      </c>
      <c r="ED160" s="78">
        <v>30</v>
      </c>
      <c r="EE160" s="78">
        <v>117</v>
      </c>
      <c r="EF160" s="78">
        <v>102</v>
      </c>
      <c r="EG160" s="78">
        <v>1</v>
      </c>
      <c r="EH160" s="78">
        <v>37</v>
      </c>
      <c r="EI160" s="78">
        <v>0</v>
      </c>
      <c r="EJ160" s="78">
        <v>3</v>
      </c>
      <c r="EK160" s="78">
        <v>15</v>
      </c>
      <c r="EL160" s="75">
        <v>125</v>
      </c>
      <c r="EM160" s="78">
        <v>0</v>
      </c>
      <c r="EN160" s="78">
        <v>0</v>
      </c>
      <c r="EO160" s="78">
        <v>12</v>
      </c>
      <c r="EP160" s="78">
        <v>4</v>
      </c>
      <c r="EQ160" s="78">
        <v>24</v>
      </c>
      <c r="ER160" s="78">
        <v>0</v>
      </c>
      <c r="ES160" s="78">
        <v>85</v>
      </c>
      <c r="ET160" s="77"/>
    </row>
    <row r="161" spans="1:825" ht="20.25" customHeight="1" x14ac:dyDescent="0.3">
      <c r="A161" s="26">
        <v>155</v>
      </c>
      <c r="B161" s="44" t="s">
        <v>873</v>
      </c>
      <c r="C161" s="32" t="s">
        <v>537</v>
      </c>
      <c r="D161" s="76">
        <v>1622</v>
      </c>
      <c r="E161" s="76">
        <v>1483</v>
      </c>
      <c r="F161" s="76">
        <v>486</v>
      </c>
      <c r="G161" s="76">
        <v>205</v>
      </c>
      <c r="H161" s="76">
        <v>484</v>
      </c>
      <c r="I161" s="76">
        <v>86</v>
      </c>
      <c r="J161" s="76">
        <v>222</v>
      </c>
      <c r="K161" s="76">
        <v>64</v>
      </c>
      <c r="L161" s="76">
        <v>75</v>
      </c>
      <c r="M161" s="76">
        <v>0</v>
      </c>
      <c r="N161" s="77"/>
      <c r="O161" s="73">
        <v>1622</v>
      </c>
      <c r="P161" s="73">
        <v>0</v>
      </c>
      <c r="Q161" s="73">
        <v>64</v>
      </c>
      <c r="R161" s="78">
        <v>0</v>
      </c>
      <c r="S161" s="78">
        <v>0</v>
      </c>
      <c r="T161" s="78">
        <v>0</v>
      </c>
      <c r="U161" s="78">
        <v>0</v>
      </c>
      <c r="V161" s="78">
        <v>3</v>
      </c>
      <c r="W161" s="78">
        <v>0</v>
      </c>
      <c r="X161" s="78">
        <v>0</v>
      </c>
      <c r="Y161" s="78">
        <v>0</v>
      </c>
      <c r="Z161" s="78">
        <v>0</v>
      </c>
      <c r="AA161" s="78">
        <v>0</v>
      </c>
      <c r="AB161" s="78">
        <v>0</v>
      </c>
      <c r="AC161" s="78">
        <v>0</v>
      </c>
      <c r="AD161" s="78">
        <v>0</v>
      </c>
      <c r="AE161" s="78">
        <v>0</v>
      </c>
      <c r="AF161" s="78">
        <v>0</v>
      </c>
      <c r="AG161" s="78">
        <v>0</v>
      </c>
      <c r="AH161" s="78">
        <v>2</v>
      </c>
      <c r="AI161" s="78">
        <v>1</v>
      </c>
      <c r="AJ161" s="78">
        <v>0</v>
      </c>
      <c r="AK161" s="78">
        <v>1</v>
      </c>
      <c r="AL161" s="78">
        <v>1</v>
      </c>
      <c r="AM161" s="78">
        <v>0</v>
      </c>
      <c r="AN161" s="78">
        <v>0</v>
      </c>
      <c r="AO161" s="78">
        <v>0</v>
      </c>
      <c r="AP161" s="78">
        <v>0</v>
      </c>
      <c r="AQ161" s="78">
        <v>0</v>
      </c>
      <c r="AR161" s="78">
        <v>0</v>
      </c>
      <c r="AS161" s="78">
        <v>0</v>
      </c>
      <c r="AT161" s="78">
        <v>0</v>
      </c>
      <c r="AU161" s="78">
        <v>0</v>
      </c>
      <c r="AV161" s="78">
        <v>34</v>
      </c>
      <c r="AW161" s="78">
        <v>13</v>
      </c>
      <c r="AX161" s="78">
        <v>0</v>
      </c>
      <c r="AY161" s="78">
        <v>0</v>
      </c>
      <c r="AZ161" s="78">
        <v>0</v>
      </c>
      <c r="BA161" s="78">
        <v>0</v>
      </c>
      <c r="BB161" s="78">
        <v>0</v>
      </c>
      <c r="BC161" s="78">
        <v>0</v>
      </c>
      <c r="BD161" s="78">
        <v>9</v>
      </c>
      <c r="BE161" s="78">
        <v>0</v>
      </c>
      <c r="BF161" s="74">
        <v>1483</v>
      </c>
      <c r="BG161" s="78">
        <v>4</v>
      </c>
      <c r="BH161" s="78">
        <v>42</v>
      </c>
      <c r="BI161" s="78">
        <v>1</v>
      </c>
      <c r="BJ161" s="78">
        <v>0</v>
      </c>
      <c r="BK161" s="78">
        <v>0</v>
      </c>
      <c r="BL161" s="78">
        <v>0</v>
      </c>
      <c r="BM161" s="78">
        <v>1</v>
      </c>
      <c r="BN161" s="78">
        <v>0</v>
      </c>
      <c r="BO161" s="78">
        <v>5</v>
      </c>
      <c r="BP161" s="78">
        <v>24</v>
      </c>
      <c r="BQ161" s="78">
        <v>5</v>
      </c>
      <c r="BR161" s="78">
        <v>17</v>
      </c>
      <c r="BS161" s="78">
        <v>23</v>
      </c>
      <c r="BT161" s="78">
        <v>4</v>
      </c>
      <c r="BU161" s="78">
        <v>12</v>
      </c>
      <c r="BV161" s="78">
        <v>8</v>
      </c>
      <c r="BW161" s="78">
        <v>9</v>
      </c>
      <c r="BX161" s="78">
        <v>0</v>
      </c>
      <c r="BY161" s="78">
        <v>0</v>
      </c>
      <c r="BZ161" s="78">
        <v>0</v>
      </c>
      <c r="CA161" s="78">
        <v>17</v>
      </c>
      <c r="CB161" s="78">
        <v>2</v>
      </c>
      <c r="CC161" s="78">
        <v>1</v>
      </c>
      <c r="CD161" s="78">
        <v>36</v>
      </c>
      <c r="CE161" s="78">
        <v>27</v>
      </c>
      <c r="CF161" s="78">
        <v>30</v>
      </c>
      <c r="CG161" s="78">
        <v>23</v>
      </c>
      <c r="CH161" s="78">
        <v>35</v>
      </c>
      <c r="CI161" s="78">
        <v>47</v>
      </c>
      <c r="CJ161" s="78">
        <v>38</v>
      </c>
      <c r="CK161" s="78">
        <v>7</v>
      </c>
      <c r="CL161" s="78">
        <v>37</v>
      </c>
      <c r="CM161" s="78">
        <v>34</v>
      </c>
      <c r="CN161" s="78">
        <v>109</v>
      </c>
      <c r="CO161" s="78">
        <v>51</v>
      </c>
      <c r="CP161" s="78">
        <v>0</v>
      </c>
      <c r="CQ161" s="78">
        <v>73</v>
      </c>
      <c r="CR161" s="78">
        <v>0</v>
      </c>
      <c r="CS161" s="78">
        <v>139</v>
      </c>
      <c r="CT161" s="78">
        <v>41</v>
      </c>
      <c r="CU161" s="78">
        <v>0</v>
      </c>
      <c r="CV161" s="78">
        <v>0</v>
      </c>
      <c r="CW161" s="78">
        <v>6</v>
      </c>
      <c r="CX161" s="78">
        <v>0</v>
      </c>
      <c r="CY161" s="78">
        <v>0</v>
      </c>
      <c r="CZ161" s="78">
        <v>20</v>
      </c>
      <c r="DA161" s="78">
        <v>0</v>
      </c>
      <c r="DB161" s="78">
        <v>0</v>
      </c>
      <c r="DC161" s="78">
        <v>1</v>
      </c>
      <c r="DD161" s="78">
        <v>0</v>
      </c>
      <c r="DE161" s="78">
        <v>7</v>
      </c>
      <c r="DF161" s="78">
        <v>29</v>
      </c>
      <c r="DG161" s="78">
        <v>73</v>
      </c>
      <c r="DH161" s="78">
        <v>17</v>
      </c>
      <c r="DI161" s="78">
        <v>0</v>
      </c>
      <c r="DJ161" s="78">
        <v>34</v>
      </c>
      <c r="DK161" s="78">
        <v>88</v>
      </c>
      <c r="DL161" s="78">
        <v>3</v>
      </c>
      <c r="DM161" s="78">
        <v>0</v>
      </c>
      <c r="DN161" s="78">
        <v>0</v>
      </c>
      <c r="DO161" s="78">
        <v>1</v>
      </c>
      <c r="DP161" s="78">
        <v>1</v>
      </c>
      <c r="DQ161" s="78">
        <v>4</v>
      </c>
      <c r="DR161" s="78">
        <v>0</v>
      </c>
      <c r="DS161" s="78">
        <v>0</v>
      </c>
      <c r="DT161" s="78">
        <v>7</v>
      </c>
      <c r="DU161" s="78">
        <v>0</v>
      </c>
      <c r="DV161" s="78">
        <v>0</v>
      </c>
      <c r="DW161" s="78">
        <v>2</v>
      </c>
      <c r="DX161" s="78">
        <v>0</v>
      </c>
      <c r="DY161" s="78">
        <v>0</v>
      </c>
      <c r="DZ161" s="78">
        <v>0</v>
      </c>
      <c r="EA161" s="78">
        <v>3</v>
      </c>
      <c r="EB161" s="78">
        <v>35</v>
      </c>
      <c r="EC161" s="78">
        <v>41</v>
      </c>
      <c r="ED161" s="78">
        <v>22</v>
      </c>
      <c r="EE161" s="78">
        <v>87</v>
      </c>
      <c r="EF161" s="78">
        <v>69</v>
      </c>
      <c r="EG161" s="78">
        <v>0</v>
      </c>
      <c r="EH161" s="78">
        <v>18</v>
      </c>
      <c r="EI161" s="78">
        <v>0</v>
      </c>
      <c r="EJ161" s="78">
        <v>3</v>
      </c>
      <c r="EK161" s="78">
        <v>10</v>
      </c>
      <c r="EL161" s="75">
        <v>75</v>
      </c>
      <c r="EM161" s="78">
        <v>0</v>
      </c>
      <c r="EN161" s="78">
        <v>0</v>
      </c>
      <c r="EO161" s="78">
        <v>8</v>
      </c>
      <c r="EP161" s="78">
        <v>4</v>
      </c>
      <c r="EQ161" s="78">
        <v>15</v>
      </c>
      <c r="ER161" s="78">
        <v>0</v>
      </c>
      <c r="ES161" s="78">
        <v>48</v>
      </c>
      <c r="ET161" s="77"/>
    </row>
    <row r="162" spans="1:825" ht="20.25" customHeight="1" x14ac:dyDescent="0.3">
      <c r="A162" s="26">
        <v>156</v>
      </c>
      <c r="B162" s="44" t="s">
        <v>873</v>
      </c>
      <c r="C162" s="32" t="s">
        <v>540</v>
      </c>
      <c r="D162" s="76">
        <v>5321</v>
      </c>
      <c r="E162" s="76">
        <v>4773</v>
      </c>
      <c r="F162" s="76">
        <v>1223</v>
      </c>
      <c r="G162" s="76">
        <v>771</v>
      </c>
      <c r="H162" s="76">
        <v>2127</v>
      </c>
      <c r="I162" s="76">
        <v>289</v>
      </c>
      <c r="J162" s="76">
        <v>363</v>
      </c>
      <c r="K162" s="76">
        <v>247</v>
      </c>
      <c r="L162" s="76">
        <v>301</v>
      </c>
      <c r="M162" s="76">
        <v>0</v>
      </c>
      <c r="N162" s="77"/>
      <c r="O162" s="73">
        <v>5321</v>
      </c>
      <c r="P162" s="73">
        <v>0</v>
      </c>
      <c r="Q162" s="73">
        <v>247</v>
      </c>
      <c r="R162" s="78">
        <v>0</v>
      </c>
      <c r="S162" s="78">
        <v>0</v>
      </c>
      <c r="T162" s="78">
        <v>0</v>
      </c>
      <c r="U162" s="78">
        <v>0</v>
      </c>
      <c r="V162" s="78">
        <v>10</v>
      </c>
      <c r="W162" s="78">
        <v>0</v>
      </c>
      <c r="X162" s="78">
        <v>0</v>
      </c>
      <c r="Y162" s="78">
        <v>0</v>
      </c>
      <c r="Z162" s="78">
        <v>1</v>
      </c>
      <c r="AA162" s="78">
        <v>0</v>
      </c>
      <c r="AB162" s="78">
        <v>0</v>
      </c>
      <c r="AC162" s="78">
        <v>0</v>
      </c>
      <c r="AD162" s="78">
        <v>1</v>
      </c>
      <c r="AE162" s="78">
        <v>1</v>
      </c>
      <c r="AF162" s="78">
        <v>0</v>
      </c>
      <c r="AG162" s="78">
        <v>1</v>
      </c>
      <c r="AH162" s="78">
        <v>9</v>
      </c>
      <c r="AI162" s="78">
        <v>7</v>
      </c>
      <c r="AJ162" s="78">
        <v>0</v>
      </c>
      <c r="AK162" s="78">
        <v>0</v>
      </c>
      <c r="AL162" s="78">
        <v>2</v>
      </c>
      <c r="AM162" s="78">
        <v>1</v>
      </c>
      <c r="AN162" s="78">
        <v>0</v>
      </c>
      <c r="AO162" s="78">
        <v>3</v>
      </c>
      <c r="AP162" s="78">
        <v>0</v>
      </c>
      <c r="AQ162" s="78">
        <v>0</v>
      </c>
      <c r="AR162" s="78">
        <v>0</v>
      </c>
      <c r="AS162" s="78">
        <v>0</v>
      </c>
      <c r="AT162" s="78">
        <v>0</v>
      </c>
      <c r="AU162" s="78">
        <v>0</v>
      </c>
      <c r="AV162" s="78">
        <v>106</v>
      </c>
      <c r="AW162" s="78">
        <v>83</v>
      </c>
      <c r="AX162" s="78">
        <v>0</v>
      </c>
      <c r="AY162" s="78">
        <v>2</v>
      </c>
      <c r="AZ162" s="78">
        <v>0</v>
      </c>
      <c r="BA162" s="78">
        <v>0</v>
      </c>
      <c r="BB162" s="78">
        <v>0</v>
      </c>
      <c r="BC162" s="78">
        <v>3</v>
      </c>
      <c r="BD162" s="78">
        <v>17</v>
      </c>
      <c r="BE162" s="78">
        <v>0</v>
      </c>
      <c r="BF162" s="74">
        <v>4773</v>
      </c>
      <c r="BG162" s="78">
        <v>9</v>
      </c>
      <c r="BH162" s="78">
        <v>155</v>
      </c>
      <c r="BI162" s="78">
        <v>15</v>
      </c>
      <c r="BJ162" s="78">
        <v>0</v>
      </c>
      <c r="BK162" s="78">
        <v>0</v>
      </c>
      <c r="BL162" s="78">
        <v>0</v>
      </c>
      <c r="BM162" s="78">
        <v>4</v>
      </c>
      <c r="BN162" s="78">
        <v>1</v>
      </c>
      <c r="BO162" s="78">
        <v>11</v>
      </c>
      <c r="BP162" s="78">
        <v>41</v>
      </c>
      <c r="BQ162" s="78">
        <v>18</v>
      </c>
      <c r="BR162" s="78">
        <v>20</v>
      </c>
      <c r="BS162" s="78">
        <v>100</v>
      </c>
      <c r="BT162" s="78">
        <v>19</v>
      </c>
      <c r="BU162" s="78">
        <v>69</v>
      </c>
      <c r="BV162" s="78">
        <v>23</v>
      </c>
      <c r="BW162" s="78">
        <v>42</v>
      </c>
      <c r="BX162" s="78">
        <v>0</v>
      </c>
      <c r="BY162" s="78">
        <v>0</v>
      </c>
      <c r="BZ162" s="78">
        <v>0</v>
      </c>
      <c r="CA162" s="78">
        <v>101</v>
      </c>
      <c r="CB162" s="78">
        <v>4</v>
      </c>
      <c r="CC162" s="78">
        <v>14</v>
      </c>
      <c r="CD162" s="78">
        <v>182</v>
      </c>
      <c r="CE162" s="78">
        <v>141</v>
      </c>
      <c r="CF162" s="78">
        <v>92</v>
      </c>
      <c r="CG162" s="78">
        <v>67</v>
      </c>
      <c r="CH162" s="78">
        <v>87</v>
      </c>
      <c r="CI162" s="78">
        <v>124</v>
      </c>
      <c r="CJ162" s="78">
        <v>157</v>
      </c>
      <c r="CK162" s="78">
        <v>27</v>
      </c>
      <c r="CL162" s="78">
        <v>145</v>
      </c>
      <c r="CM162" s="78">
        <v>93</v>
      </c>
      <c r="CN162" s="78">
        <v>149</v>
      </c>
      <c r="CO162" s="78">
        <v>76</v>
      </c>
      <c r="CP162" s="78">
        <v>0</v>
      </c>
      <c r="CQ162" s="78">
        <v>297</v>
      </c>
      <c r="CR162" s="78">
        <v>0</v>
      </c>
      <c r="CS162" s="78">
        <v>858</v>
      </c>
      <c r="CT162" s="78">
        <v>212</v>
      </c>
      <c r="CU162" s="78">
        <v>0</v>
      </c>
      <c r="CV162" s="78">
        <v>3</v>
      </c>
      <c r="CW162" s="78">
        <v>13</v>
      </c>
      <c r="CX162" s="78">
        <v>0</v>
      </c>
      <c r="CY162" s="78">
        <v>0</v>
      </c>
      <c r="CZ162" s="78">
        <v>103</v>
      </c>
      <c r="DA162" s="78">
        <v>0</v>
      </c>
      <c r="DB162" s="78">
        <v>5</v>
      </c>
      <c r="DC162" s="78">
        <v>4</v>
      </c>
      <c r="DD162" s="78">
        <v>15</v>
      </c>
      <c r="DE162" s="78">
        <v>8</v>
      </c>
      <c r="DF162" s="78">
        <v>19</v>
      </c>
      <c r="DG162" s="78">
        <v>63</v>
      </c>
      <c r="DH162" s="78">
        <v>9</v>
      </c>
      <c r="DI162" s="78">
        <v>0</v>
      </c>
      <c r="DJ162" s="78">
        <v>80</v>
      </c>
      <c r="DK162" s="78">
        <v>123</v>
      </c>
      <c r="DL162" s="78">
        <v>27</v>
      </c>
      <c r="DM162" s="78">
        <v>23</v>
      </c>
      <c r="DN162" s="78">
        <v>0</v>
      </c>
      <c r="DO162" s="78">
        <v>8</v>
      </c>
      <c r="DP162" s="78">
        <v>7</v>
      </c>
      <c r="DQ162" s="78">
        <v>15</v>
      </c>
      <c r="DR162" s="78">
        <v>0</v>
      </c>
      <c r="DS162" s="78">
        <v>1</v>
      </c>
      <c r="DT162" s="78">
        <v>25</v>
      </c>
      <c r="DU162" s="78">
        <v>3</v>
      </c>
      <c r="DV162" s="78">
        <v>0</v>
      </c>
      <c r="DW162" s="78">
        <v>19</v>
      </c>
      <c r="DX162" s="78">
        <v>0</v>
      </c>
      <c r="DY162" s="78">
        <v>0</v>
      </c>
      <c r="DZ162" s="78">
        <v>0</v>
      </c>
      <c r="EA162" s="78">
        <v>17</v>
      </c>
      <c r="EB162" s="78">
        <v>125</v>
      </c>
      <c r="EC162" s="78">
        <v>145</v>
      </c>
      <c r="ED162" s="78">
        <v>68</v>
      </c>
      <c r="EE162" s="78">
        <v>171</v>
      </c>
      <c r="EF162" s="78">
        <v>225</v>
      </c>
      <c r="EG162" s="78">
        <v>6</v>
      </c>
      <c r="EH162" s="78">
        <v>64</v>
      </c>
      <c r="EI162" s="78">
        <v>0</v>
      </c>
      <c r="EJ162" s="78">
        <v>19</v>
      </c>
      <c r="EK162" s="78">
        <v>7</v>
      </c>
      <c r="EL162" s="75">
        <v>301</v>
      </c>
      <c r="EM162" s="78">
        <v>0</v>
      </c>
      <c r="EN162" s="78">
        <v>8</v>
      </c>
      <c r="EO162" s="78">
        <v>23</v>
      </c>
      <c r="EP162" s="78">
        <v>17</v>
      </c>
      <c r="EQ162" s="78">
        <v>39</v>
      </c>
      <c r="ER162" s="78">
        <v>0</v>
      </c>
      <c r="ES162" s="78">
        <v>214</v>
      </c>
      <c r="ET162" s="77"/>
    </row>
    <row r="163" spans="1:825" ht="20.25" customHeight="1" x14ac:dyDescent="0.3">
      <c r="A163" s="26">
        <v>157</v>
      </c>
      <c r="B163" s="44" t="s">
        <v>873</v>
      </c>
      <c r="C163" s="32" t="s">
        <v>541</v>
      </c>
      <c r="D163" s="76">
        <v>3531</v>
      </c>
      <c r="E163" s="76">
        <v>3166</v>
      </c>
      <c r="F163" s="76">
        <v>766</v>
      </c>
      <c r="G163" s="76">
        <v>493</v>
      </c>
      <c r="H163" s="76">
        <v>1479</v>
      </c>
      <c r="I163" s="76">
        <v>203</v>
      </c>
      <c r="J163" s="76">
        <v>225</v>
      </c>
      <c r="K163" s="76">
        <v>162</v>
      </c>
      <c r="L163" s="76">
        <v>203</v>
      </c>
      <c r="M163" s="76">
        <v>0</v>
      </c>
      <c r="N163" s="77"/>
      <c r="O163" s="73">
        <v>3531</v>
      </c>
      <c r="P163" s="73">
        <v>0</v>
      </c>
      <c r="Q163" s="73">
        <v>162</v>
      </c>
      <c r="R163" s="78">
        <v>0</v>
      </c>
      <c r="S163" s="78">
        <v>0</v>
      </c>
      <c r="T163" s="78">
        <v>0</v>
      </c>
      <c r="U163" s="78">
        <v>0</v>
      </c>
      <c r="V163" s="78">
        <v>6</v>
      </c>
      <c r="W163" s="78">
        <v>0</v>
      </c>
      <c r="X163" s="78">
        <v>0</v>
      </c>
      <c r="Y163" s="78">
        <v>0</v>
      </c>
      <c r="Z163" s="78">
        <v>1</v>
      </c>
      <c r="AA163" s="78">
        <v>0</v>
      </c>
      <c r="AB163" s="78">
        <v>0</v>
      </c>
      <c r="AC163" s="78">
        <v>0</v>
      </c>
      <c r="AD163" s="78">
        <v>1</v>
      </c>
      <c r="AE163" s="78">
        <v>1</v>
      </c>
      <c r="AF163" s="78">
        <v>0</v>
      </c>
      <c r="AG163" s="78">
        <v>1</v>
      </c>
      <c r="AH163" s="78">
        <v>4</v>
      </c>
      <c r="AI163" s="78">
        <v>6</v>
      </c>
      <c r="AJ163" s="78">
        <v>0</v>
      </c>
      <c r="AK163" s="78">
        <v>0</v>
      </c>
      <c r="AL163" s="78">
        <v>1</v>
      </c>
      <c r="AM163" s="78">
        <v>1</v>
      </c>
      <c r="AN163" s="78">
        <v>0</v>
      </c>
      <c r="AO163" s="78">
        <v>1</v>
      </c>
      <c r="AP163" s="78">
        <v>0</v>
      </c>
      <c r="AQ163" s="78">
        <v>0</v>
      </c>
      <c r="AR163" s="78">
        <v>0</v>
      </c>
      <c r="AS163" s="78">
        <v>0</v>
      </c>
      <c r="AT163" s="78">
        <v>0</v>
      </c>
      <c r="AU163" s="78">
        <v>0</v>
      </c>
      <c r="AV163" s="78">
        <v>68</v>
      </c>
      <c r="AW163" s="78">
        <v>54</v>
      </c>
      <c r="AX163" s="78">
        <v>0</v>
      </c>
      <c r="AY163" s="78">
        <v>0</v>
      </c>
      <c r="AZ163" s="78">
        <v>0</v>
      </c>
      <c r="BA163" s="78">
        <v>0</v>
      </c>
      <c r="BB163" s="78">
        <v>0</v>
      </c>
      <c r="BC163" s="78">
        <v>2</v>
      </c>
      <c r="BD163" s="78">
        <v>15</v>
      </c>
      <c r="BE163" s="78">
        <v>0</v>
      </c>
      <c r="BF163" s="74">
        <v>3166</v>
      </c>
      <c r="BG163" s="78">
        <v>3</v>
      </c>
      <c r="BH163" s="78">
        <v>98</v>
      </c>
      <c r="BI163" s="78">
        <v>8</v>
      </c>
      <c r="BJ163" s="78">
        <v>0</v>
      </c>
      <c r="BK163" s="78">
        <v>0</v>
      </c>
      <c r="BL163" s="78">
        <v>0</v>
      </c>
      <c r="BM163" s="78">
        <v>1</v>
      </c>
      <c r="BN163" s="78">
        <v>1</v>
      </c>
      <c r="BO163" s="78">
        <v>8</v>
      </c>
      <c r="BP163" s="78">
        <v>26</v>
      </c>
      <c r="BQ163" s="78">
        <v>10</v>
      </c>
      <c r="BR163" s="78">
        <v>15</v>
      </c>
      <c r="BS163" s="78">
        <v>73</v>
      </c>
      <c r="BT163" s="78">
        <v>11</v>
      </c>
      <c r="BU163" s="78">
        <v>49</v>
      </c>
      <c r="BV163" s="78">
        <v>12</v>
      </c>
      <c r="BW163" s="78">
        <v>19</v>
      </c>
      <c r="BX163" s="78">
        <v>0</v>
      </c>
      <c r="BY163" s="78">
        <v>0</v>
      </c>
      <c r="BZ163" s="78">
        <v>0</v>
      </c>
      <c r="CA163" s="78">
        <v>80</v>
      </c>
      <c r="CB163" s="78">
        <v>3</v>
      </c>
      <c r="CC163" s="78">
        <v>13</v>
      </c>
      <c r="CD163" s="78">
        <v>114</v>
      </c>
      <c r="CE163" s="78">
        <v>97</v>
      </c>
      <c r="CF163" s="78">
        <v>52</v>
      </c>
      <c r="CG163" s="78">
        <v>42</v>
      </c>
      <c r="CH163" s="78">
        <v>55</v>
      </c>
      <c r="CI163" s="78">
        <v>74</v>
      </c>
      <c r="CJ163" s="78">
        <v>94</v>
      </c>
      <c r="CK163" s="78">
        <v>21</v>
      </c>
      <c r="CL163" s="78">
        <v>96</v>
      </c>
      <c r="CM163" s="78">
        <v>59</v>
      </c>
      <c r="CN163" s="78">
        <v>91</v>
      </c>
      <c r="CO163" s="78">
        <v>57</v>
      </c>
      <c r="CP163" s="78">
        <v>0</v>
      </c>
      <c r="CQ163" s="78">
        <v>204</v>
      </c>
      <c r="CR163" s="78">
        <v>0</v>
      </c>
      <c r="CS163" s="78">
        <v>616</v>
      </c>
      <c r="CT163" s="78">
        <v>141</v>
      </c>
      <c r="CU163" s="78">
        <v>0</v>
      </c>
      <c r="CV163" s="78">
        <v>2</v>
      </c>
      <c r="CW163" s="78">
        <v>12</v>
      </c>
      <c r="CX163" s="78">
        <v>0</v>
      </c>
      <c r="CY163" s="78">
        <v>0</v>
      </c>
      <c r="CZ163" s="78">
        <v>61</v>
      </c>
      <c r="DA163" s="78">
        <v>0</v>
      </c>
      <c r="DB163" s="78">
        <v>4</v>
      </c>
      <c r="DC163" s="78">
        <v>4</v>
      </c>
      <c r="DD163" s="78">
        <v>10</v>
      </c>
      <c r="DE163" s="78">
        <v>6</v>
      </c>
      <c r="DF163" s="78">
        <v>11</v>
      </c>
      <c r="DG163" s="78">
        <v>41</v>
      </c>
      <c r="DH163" s="78">
        <v>5</v>
      </c>
      <c r="DI163" s="78">
        <v>0</v>
      </c>
      <c r="DJ163" s="78">
        <v>43</v>
      </c>
      <c r="DK163" s="78">
        <v>71</v>
      </c>
      <c r="DL163" s="78">
        <v>22</v>
      </c>
      <c r="DM163" s="78">
        <v>18</v>
      </c>
      <c r="DN163" s="78">
        <v>0</v>
      </c>
      <c r="DO163" s="78">
        <v>8</v>
      </c>
      <c r="DP163" s="78">
        <v>6</v>
      </c>
      <c r="DQ163" s="78">
        <v>12</v>
      </c>
      <c r="DR163" s="78">
        <v>0</v>
      </c>
      <c r="DS163" s="78">
        <v>1</v>
      </c>
      <c r="DT163" s="78">
        <v>20</v>
      </c>
      <c r="DU163" s="78">
        <v>2</v>
      </c>
      <c r="DV163" s="78">
        <v>0</v>
      </c>
      <c r="DW163" s="78">
        <v>10</v>
      </c>
      <c r="DX163" s="78">
        <v>0</v>
      </c>
      <c r="DY163" s="78">
        <v>0</v>
      </c>
      <c r="DZ163" s="78">
        <v>0</v>
      </c>
      <c r="EA163" s="78">
        <v>13</v>
      </c>
      <c r="EB163" s="78">
        <v>80</v>
      </c>
      <c r="EC163" s="78">
        <v>100</v>
      </c>
      <c r="ED163" s="78">
        <v>45</v>
      </c>
      <c r="EE163" s="78">
        <v>108</v>
      </c>
      <c r="EF163" s="78">
        <v>144</v>
      </c>
      <c r="EG163" s="78">
        <v>4</v>
      </c>
      <c r="EH163" s="78">
        <v>44</v>
      </c>
      <c r="EI163" s="78">
        <v>0</v>
      </c>
      <c r="EJ163" s="78">
        <v>13</v>
      </c>
      <c r="EK163" s="78">
        <v>3</v>
      </c>
      <c r="EL163" s="75">
        <v>203</v>
      </c>
      <c r="EM163" s="78">
        <v>0</v>
      </c>
      <c r="EN163" s="78">
        <v>4</v>
      </c>
      <c r="EO163" s="78">
        <v>14</v>
      </c>
      <c r="EP163" s="78">
        <v>12</v>
      </c>
      <c r="EQ163" s="78">
        <v>23</v>
      </c>
      <c r="ER163" s="78">
        <v>0</v>
      </c>
      <c r="ES163" s="78">
        <v>150</v>
      </c>
      <c r="ET163" s="77"/>
    </row>
    <row r="164" spans="1:825" ht="20.25" customHeight="1" x14ac:dyDescent="0.3">
      <c r="A164" s="26">
        <v>158</v>
      </c>
      <c r="B164" s="44" t="s">
        <v>873</v>
      </c>
      <c r="C164" s="32" t="s">
        <v>542</v>
      </c>
      <c r="D164" s="76">
        <v>2360</v>
      </c>
      <c r="E164" s="76">
        <v>2085</v>
      </c>
      <c r="F164" s="76">
        <v>524</v>
      </c>
      <c r="G164" s="76">
        <v>349</v>
      </c>
      <c r="H164" s="76">
        <v>934</v>
      </c>
      <c r="I164" s="76">
        <v>139</v>
      </c>
      <c r="J164" s="76">
        <v>139</v>
      </c>
      <c r="K164" s="76">
        <v>120</v>
      </c>
      <c r="L164" s="76">
        <v>155</v>
      </c>
      <c r="M164" s="76">
        <v>0</v>
      </c>
      <c r="N164" s="77"/>
      <c r="O164" s="73">
        <v>2360</v>
      </c>
      <c r="P164" s="73">
        <v>0</v>
      </c>
      <c r="Q164" s="73">
        <v>120</v>
      </c>
      <c r="R164" s="78">
        <v>0</v>
      </c>
      <c r="S164" s="78">
        <v>0</v>
      </c>
      <c r="T164" s="78">
        <v>0</v>
      </c>
      <c r="U164" s="78">
        <v>0</v>
      </c>
      <c r="V164" s="78">
        <v>4</v>
      </c>
      <c r="W164" s="78">
        <v>0</v>
      </c>
      <c r="X164" s="78">
        <v>0</v>
      </c>
      <c r="Y164" s="78">
        <v>0</v>
      </c>
      <c r="Z164" s="78">
        <v>1</v>
      </c>
      <c r="AA164" s="78">
        <v>0</v>
      </c>
      <c r="AB164" s="78">
        <v>0</v>
      </c>
      <c r="AC164" s="78">
        <v>0</v>
      </c>
      <c r="AD164" s="78">
        <v>1</v>
      </c>
      <c r="AE164" s="78">
        <v>1</v>
      </c>
      <c r="AF164" s="78">
        <v>0</v>
      </c>
      <c r="AG164" s="78">
        <v>1</v>
      </c>
      <c r="AH164" s="78">
        <v>1</v>
      </c>
      <c r="AI164" s="78">
        <v>6</v>
      </c>
      <c r="AJ164" s="78">
        <v>0</v>
      </c>
      <c r="AK164" s="78">
        <v>0</v>
      </c>
      <c r="AL164" s="78">
        <v>0</v>
      </c>
      <c r="AM164" s="78">
        <v>1</v>
      </c>
      <c r="AN164" s="78">
        <v>0</v>
      </c>
      <c r="AO164" s="78">
        <v>0</v>
      </c>
      <c r="AP164" s="78">
        <v>0</v>
      </c>
      <c r="AQ164" s="78">
        <v>0</v>
      </c>
      <c r="AR164" s="78">
        <v>0</v>
      </c>
      <c r="AS164" s="78">
        <v>0</v>
      </c>
      <c r="AT164" s="78">
        <v>0</v>
      </c>
      <c r="AU164" s="78">
        <v>0</v>
      </c>
      <c r="AV164" s="78">
        <v>52</v>
      </c>
      <c r="AW164" s="78">
        <v>39</v>
      </c>
      <c r="AX164" s="78">
        <v>0</v>
      </c>
      <c r="AY164" s="78">
        <v>0</v>
      </c>
      <c r="AZ164" s="78">
        <v>0</v>
      </c>
      <c r="BA164" s="78">
        <v>0</v>
      </c>
      <c r="BB164" s="78">
        <v>0</v>
      </c>
      <c r="BC164" s="78">
        <v>2</v>
      </c>
      <c r="BD164" s="78">
        <v>11</v>
      </c>
      <c r="BE164" s="78">
        <v>0</v>
      </c>
      <c r="BF164" s="74">
        <v>2085</v>
      </c>
      <c r="BG164" s="78">
        <v>2</v>
      </c>
      <c r="BH164" s="78">
        <v>79</v>
      </c>
      <c r="BI164" s="78">
        <v>6</v>
      </c>
      <c r="BJ164" s="78">
        <v>0</v>
      </c>
      <c r="BK164" s="78">
        <v>0</v>
      </c>
      <c r="BL164" s="78">
        <v>0</v>
      </c>
      <c r="BM164" s="78">
        <v>1</v>
      </c>
      <c r="BN164" s="78">
        <v>1</v>
      </c>
      <c r="BO164" s="78">
        <v>5</v>
      </c>
      <c r="BP164" s="78">
        <v>19</v>
      </c>
      <c r="BQ164" s="78">
        <v>7</v>
      </c>
      <c r="BR164" s="78">
        <v>9</v>
      </c>
      <c r="BS164" s="78">
        <v>54</v>
      </c>
      <c r="BT164" s="78">
        <v>8</v>
      </c>
      <c r="BU164" s="78">
        <v>30</v>
      </c>
      <c r="BV164" s="78">
        <v>9</v>
      </c>
      <c r="BW164" s="78">
        <v>11</v>
      </c>
      <c r="BX164" s="78">
        <v>0</v>
      </c>
      <c r="BY164" s="78">
        <v>0</v>
      </c>
      <c r="BZ164" s="78">
        <v>0</v>
      </c>
      <c r="CA164" s="78">
        <v>46</v>
      </c>
      <c r="CB164" s="78">
        <v>3</v>
      </c>
      <c r="CC164" s="78">
        <v>7</v>
      </c>
      <c r="CD164" s="78">
        <v>85</v>
      </c>
      <c r="CE164" s="78">
        <v>67</v>
      </c>
      <c r="CF164" s="78">
        <v>41</v>
      </c>
      <c r="CG164" s="78">
        <v>24</v>
      </c>
      <c r="CH164" s="78">
        <v>33</v>
      </c>
      <c r="CI164" s="78">
        <v>51</v>
      </c>
      <c r="CJ164" s="78">
        <v>59</v>
      </c>
      <c r="CK164" s="78">
        <v>16</v>
      </c>
      <c r="CL164" s="78">
        <v>59</v>
      </c>
      <c r="CM164" s="78">
        <v>44</v>
      </c>
      <c r="CN164" s="78">
        <v>63</v>
      </c>
      <c r="CO164" s="78">
        <v>37</v>
      </c>
      <c r="CP164" s="78">
        <v>0</v>
      </c>
      <c r="CQ164" s="78">
        <v>142</v>
      </c>
      <c r="CR164" s="78">
        <v>0</v>
      </c>
      <c r="CS164" s="78">
        <v>352</v>
      </c>
      <c r="CT164" s="78">
        <v>102</v>
      </c>
      <c r="CU164" s="78">
        <v>0</v>
      </c>
      <c r="CV164" s="78">
        <v>2</v>
      </c>
      <c r="CW164" s="78">
        <v>9</v>
      </c>
      <c r="CX164" s="78">
        <v>0</v>
      </c>
      <c r="CY164" s="78">
        <v>0</v>
      </c>
      <c r="CZ164" s="78">
        <v>46</v>
      </c>
      <c r="DA164" s="78">
        <v>0</v>
      </c>
      <c r="DB164" s="78">
        <v>4</v>
      </c>
      <c r="DC164" s="78">
        <v>2</v>
      </c>
      <c r="DD164" s="78">
        <v>8</v>
      </c>
      <c r="DE164" s="78">
        <v>5</v>
      </c>
      <c r="DF164" s="78">
        <v>7</v>
      </c>
      <c r="DG164" s="78">
        <v>25</v>
      </c>
      <c r="DH164" s="78">
        <v>5</v>
      </c>
      <c r="DI164" s="78">
        <v>0</v>
      </c>
      <c r="DJ164" s="78">
        <v>23</v>
      </c>
      <c r="DK164" s="78">
        <v>47</v>
      </c>
      <c r="DL164" s="78">
        <v>14</v>
      </c>
      <c r="DM164" s="78">
        <v>16</v>
      </c>
      <c r="DN164" s="78">
        <v>0</v>
      </c>
      <c r="DO164" s="78">
        <v>6</v>
      </c>
      <c r="DP164" s="78">
        <v>5</v>
      </c>
      <c r="DQ164" s="78">
        <v>10</v>
      </c>
      <c r="DR164" s="78">
        <v>0</v>
      </c>
      <c r="DS164" s="78">
        <v>1</v>
      </c>
      <c r="DT164" s="78">
        <v>13</v>
      </c>
      <c r="DU164" s="78">
        <v>2</v>
      </c>
      <c r="DV164" s="78">
        <v>0</v>
      </c>
      <c r="DW164" s="78">
        <v>6</v>
      </c>
      <c r="DX164" s="78">
        <v>0</v>
      </c>
      <c r="DY164" s="78">
        <v>0</v>
      </c>
      <c r="DZ164" s="78">
        <v>0</v>
      </c>
      <c r="EA164" s="78">
        <v>7</v>
      </c>
      <c r="EB164" s="78">
        <v>49</v>
      </c>
      <c r="EC164" s="78">
        <v>60</v>
      </c>
      <c r="ED164" s="78">
        <v>32</v>
      </c>
      <c r="EE164" s="78">
        <v>65</v>
      </c>
      <c r="EF164" s="78">
        <v>96</v>
      </c>
      <c r="EG164" s="78">
        <v>4</v>
      </c>
      <c r="EH164" s="78">
        <v>33</v>
      </c>
      <c r="EI164" s="78">
        <v>0</v>
      </c>
      <c r="EJ164" s="78">
        <v>8</v>
      </c>
      <c r="EK164" s="78">
        <v>3</v>
      </c>
      <c r="EL164" s="75">
        <v>155</v>
      </c>
      <c r="EM164" s="78">
        <v>0</v>
      </c>
      <c r="EN164" s="78">
        <v>4</v>
      </c>
      <c r="EO164" s="78">
        <v>13</v>
      </c>
      <c r="EP164" s="78">
        <v>10</v>
      </c>
      <c r="EQ164" s="78">
        <v>17</v>
      </c>
      <c r="ER164" s="78">
        <v>0</v>
      </c>
      <c r="ES164" s="78">
        <v>111</v>
      </c>
      <c r="ET164" s="77"/>
    </row>
    <row r="165" spans="1:825" ht="20.25" customHeight="1" x14ac:dyDescent="0.3">
      <c r="A165" s="26">
        <v>159</v>
      </c>
      <c r="B165" s="44" t="s">
        <v>873</v>
      </c>
      <c r="C165" s="32" t="s">
        <v>543</v>
      </c>
      <c r="D165" s="76">
        <v>102</v>
      </c>
      <c r="E165" s="76">
        <v>88</v>
      </c>
      <c r="F165" s="76">
        <v>22</v>
      </c>
      <c r="G165" s="76">
        <v>13</v>
      </c>
      <c r="H165" s="76">
        <v>33</v>
      </c>
      <c r="I165" s="76">
        <v>11</v>
      </c>
      <c r="J165" s="76">
        <v>9</v>
      </c>
      <c r="K165" s="76">
        <v>9</v>
      </c>
      <c r="L165" s="76">
        <v>5</v>
      </c>
      <c r="M165" s="76">
        <v>0</v>
      </c>
      <c r="N165" s="77"/>
      <c r="O165" s="73">
        <v>102</v>
      </c>
      <c r="P165" s="73">
        <v>0</v>
      </c>
      <c r="Q165" s="73">
        <v>9</v>
      </c>
      <c r="R165" s="78">
        <v>0</v>
      </c>
      <c r="S165" s="78">
        <v>0</v>
      </c>
      <c r="T165" s="78">
        <v>0</v>
      </c>
      <c r="U165" s="78">
        <v>0</v>
      </c>
      <c r="V165" s="78">
        <v>1</v>
      </c>
      <c r="W165" s="78">
        <v>0</v>
      </c>
      <c r="X165" s="78">
        <v>0</v>
      </c>
      <c r="Y165" s="78">
        <v>0</v>
      </c>
      <c r="Z165" s="78">
        <v>0</v>
      </c>
      <c r="AA165" s="78">
        <v>0</v>
      </c>
      <c r="AB165" s="78">
        <v>0</v>
      </c>
      <c r="AC165" s="78">
        <v>0</v>
      </c>
      <c r="AD165" s="78">
        <v>0</v>
      </c>
      <c r="AE165" s="78">
        <v>0</v>
      </c>
      <c r="AF165" s="78">
        <v>0</v>
      </c>
      <c r="AG165" s="78">
        <v>0</v>
      </c>
      <c r="AH165" s="78">
        <v>0</v>
      </c>
      <c r="AI165" s="78">
        <v>0</v>
      </c>
      <c r="AJ165" s="78">
        <v>0</v>
      </c>
      <c r="AK165" s="78">
        <v>0</v>
      </c>
      <c r="AL165" s="78">
        <v>0</v>
      </c>
      <c r="AM165" s="78">
        <v>0</v>
      </c>
      <c r="AN165" s="78">
        <v>0</v>
      </c>
      <c r="AO165" s="78">
        <v>0</v>
      </c>
      <c r="AP165" s="78">
        <v>0</v>
      </c>
      <c r="AQ165" s="78">
        <v>0</v>
      </c>
      <c r="AR165" s="78">
        <v>0</v>
      </c>
      <c r="AS165" s="78">
        <v>0</v>
      </c>
      <c r="AT165" s="78">
        <v>0</v>
      </c>
      <c r="AU165" s="78">
        <v>0</v>
      </c>
      <c r="AV165" s="78">
        <v>4</v>
      </c>
      <c r="AW165" s="78">
        <v>2</v>
      </c>
      <c r="AX165" s="78">
        <v>0</v>
      </c>
      <c r="AY165" s="78">
        <v>0</v>
      </c>
      <c r="AZ165" s="78">
        <v>0</v>
      </c>
      <c r="BA165" s="78">
        <v>0</v>
      </c>
      <c r="BB165" s="78">
        <v>0</v>
      </c>
      <c r="BC165" s="78">
        <v>1</v>
      </c>
      <c r="BD165" s="78">
        <v>1</v>
      </c>
      <c r="BE165" s="78">
        <v>0</v>
      </c>
      <c r="BF165" s="74">
        <v>88</v>
      </c>
      <c r="BG165" s="78">
        <v>0</v>
      </c>
      <c r="BH165" s="78">
        <v>1</v>
      </c>
      <c r="BI165" s="78">
        <v>1</v>
      </c>
      <c r="BJ165" s="78">
        <v>0</v>
      </c>
      <c r="BK165" s="78">
        <v>0</v>
      </c>
      <c r="BL165" s="78">
        <v>0</v>
      </c>
      <c r="BM165" s="78">
        <v>0</v>
      </c>
      <c r="BN165" s="78">
        <v>0</v>
      </c>
      <c r="BO165" s="78">
        <v>0</v>
      </c>
      <c r="BP165" s="78">
        <v>1</v>
      </c>
      <c r="BQ165" s="78">
        <v>1</v>
      </c>
      <c r="BR165" s="78">
        <v>1</v>
      </c>
      <c r="BS165" s="78">
        <v>3</v>
      </c>
      <c r="BT165" s="78">
        <v>0</v>
      </c>
      <c r="BU165" s="78">
        <v>3</v>
      </c>
      <c r="BV165" s="78">
        <v>1</v>
      </c>
      <c r="BW165" s="78">
        <v>0</v>
      </c>
      <c r="BX165" s="78">
        <v>0</v>
      </c>
      <c r="BY165" s="78">
        <v>0</v>
      </c>
      <c r="BZ165" s="78">
        <v>0</v>
      </c>
      <c r="CA165" s="78">
        <v>3</v>
      </c>
      <c r="CB165" s="78">
        <v>0</v>
      </c>
      <c r="CC165" s="78">
        <v>0</v>
      </c>
      <c r="CD165" s="78">
        <v>2</v>
      </c>
      <c r="CE165" s="78">
        <v>4</v>
      </c>
      <c r="CF165" s="78">
        <v>0</v>
      </c>
      <c r="CG165" s="78">
        <v>0</v>
      </c>
      <c r="CH165" s="78">
        <v>0</v>
      </c>
      <c r="CI165" s="78">
        <v>2</v>
      </c>
      <c r="CJ165" s="78">
        <v>1</v>
      </c>
      <c r="CK165" s="78">
        <v>0</v>
      </c>
      <c r="CL165" s="78">
        <v>3</v>
      </c>
      <c r="CM165" s="78">
        <v>1</v>
      </c>
      <c r="CN165" s="78">
        <v>4</v>
      </c>
      <c r="CO165" s="78">
        <v>2</v>
      </c>
      <c r="CP165" s="78">
        <v>0</v>
      </c>
      <c r="CQ165" s="78">
        <v>7</v>
      </c>
      <c r="CR165" s="78">
        <v>0</v>
      </c>
      <c r="CS165" s="78">
        <v>7</v>
      </c>
      <c r="CT165" s="78">
        <v>3</v>
      </c>
      <c r="CU165" s="78">
        <v>0</v>
      </c>
      <c r="CV165" s="78">
        <v>0</v>
      </c>
      <c r="CW165" s="78">
        <v>2</v>
      </c>
      <c r="CX165" s="78">
        <v>0</v>
      </c>
      <c r="CY165" s="78">
        <v>0</v>
      </c>
      <c r="CZ165" s="78">
        <v>1</v>
      </c>
      <c r="DA165" s="78">
        <v>0</v>
      </c>
      <c r="DB165" s="78">
        <v>2</v>
      </c>
      <c r="DC165" s="78">
        <v>0</v>
      </c>
      <c r="DD165" s="78">
        <v>1</v>
      </c>
      <c r="DE165" s="78">
        <v>1</v>
      </c>
      <c r="DF165" s="78">
        <v>1</v>
      </c>
      <c r="DG165" s="78">
        <v>2</v>
      </c>
      <c r="DH165" s="78">
        <v>0</v>
      </c>
      <c r="DI165" s="78">
        <v>0</v>
      </c>
      <c r="DJ165" s="78">
        <v>1</v>
      </c>
      <c r="DK165" s="78">
        <v>1</v>
      </c>
      <c r="DL165" s="78">
        <v>0</v>
      </c>
      <c r="DM165" s="78">
        <v>0</v>
      </c>
      <c r="DN165" s="78">
        <v>0</v>
      </c>
      <c r="DO165" s="78">
        <v>0</v>
      </c>
      <c r="DP165" s="78">
        <v>0</v>
      </c>
      <c r="DQ165" s="78">
        <v>1</v>
      </c>
      <c r="DR165" s="78">
        <v>0</v>
      </c>
      <c r="DS165" s="78">
        <v>1</v>
      </c>
      <c r="DT165" s="78">
        <v>1</v>
      </c>
      <c r="DU165" s="78">
        <v>1</v>
      </c>
      <c r="DV165" s="78">
        <v>0</v>
      </c>
      <c r="DW165" s="78">
        <v>0</v>
      </c>
      <c r="DX165" s="78">
        <v>0</v>
      </c>
      <c r="DY165" s="78">
        <v>0</v>
      </c>
      <c r="DZ165" s="78">
        <v>0</v>
      </c>
      <c r="EA165" s="78">
        <v>1</v>
      </c>
      <c r="EB165" s="78">
        <v>1</v>
      </c>
      <c r="EC165" s="78">
        <v>3</v>
      </c>
      <c r="ED165" s="78">
        <v>2</v>
      </c>
      <c r="EE165" s="78">
        <v>5</v>
      </c>
      <c r="EF165" s="78">
        <v>6</v>
      </c>
      <c r="EG165" s="78">
        <v>1</v>
      </c>
      <c r="EH165" s="78">
        <v>2</v>
      </c>
      <c r="EI165" s="78">
        <v>0</v>
      </c>
      <c r="EJ165" s="78">
        <v>0</v>
      </c>
      <c r="EK165" s="78">
        <v>0</v>
      </c>
      <c r="EL165" s="75">
        <v>5</v>
      </c>
      <c r="EM165" s="78">
        <v>0</v>
      </c>
      <c r="EN165" s="78">
        <v>0</v>
      </c>
      <c r="EO165" s="78">
        <v>1</v>
      </c>
      <c r="EP165" s="78">
        <v>1</v>
      </c>
      <c r="EQ165" s="78">
        <v>1</v>
      </c>
      <c r="ER165" s="78">
        <v>0</v>
      </c>
      <c r="ES165" s="78">
        <v>2</v>
      </c>
      <c r="ET165" s="77"/>
    </row>
    <row r="166" spans="1:825" ht="20.25" customHeight="1" x14ac:dyDescent="0.3">
      <c r="A166" s="26">
        <v>160</v>
      </c>
      <c r="B166" s="44" t="s">
        <v>873</v>
      </c>
      <c r="C166" s="32" t="s">
        <v>544</v>
      </c>
      <c r="D166" s="76">
        <v>1171</v>
      </c>
      <c r="E166" s="76">
        <v>1081</v>
      </c>
      <c r="F166" s="76">
        <v>242</v>
      </c>
      <c r="G166" s="76">
        <v>144</v>
      </c>
      <c r="H166" s="76">
        <v>545</v>
      </c>
      <c r="I166" s="76">
        <v>64</v>
      </c>
      <c r="J166" s="76">
        <v>86</v>
      </c>
      <c r="K166" s="76">
        <v>42</v>
      </c>
      <c r="L166" s="76">
        <v>48</v>
      </c>
      <c r="M166" s="76">
        <v>0</v>
      </c>
      <c r="N166" s="77"/>
      <c r="O166" s="73">
        <v>1171</v>
      </c>
      <c r="P166" s="73">
        <v>0</v>
      </c>
      <c r="Q166" s="73">
        <v>42</v>
      </c>
      <c r="R166" s="78">
        <v>0</v>
      </c>
      <c r="S166" s="78">
        <v>0</v>
      </c>
      <c r="T166" s="78">
        <v>0</v>
      </c>
      <c r="U166" s="78">
        <v>0</v>
      </c>
      <c r="V166" s="78">
        <v>2</v>
      </c>
      <c r="W166" s="78">
        <v>0</v>
      </c>
      <c r="X166" s="78">
        <v>0</v>
      </c>
      <c r="Y166" s="78">
        <v>0</v>
      </c>
      <c r="Z166" s="78">
        <v>0</v>
      </c>
      <c r="AA166" s="78">
        <v>0</v>
      </c>
      <c r="AB166" s="78">
        <v>0</v>
      </c>
      <c r="AC166" s="78">
        <v>0</v>
      </c>
      <c r="AD166" s="78">
        <v>0</v>
      </c>
      <c r="AE166" s="78">
        <v>0</v>
      </c>
      <c r="AF166" s="78">
        <v>0</v>
      </c>
      <c r="AG166" s="78">
        <v>0</v>
      </c>
      <c r="AH166" s="78">
        <v>3</v>
      </c>
      <c r="AI166" s="78">
        <v>0</v>
      </c>
      <c r="AJ166" s="78">
        <v>0</v>
      </c>
      <c r="AK166" s="78">
        <v>0</v>
      </c>
      <c r="AL166" s="78">
        <v>1</v>
      </c>
      <c r="AM166" s="78">
        <v>0</v>
      </c>
      <c r="AN166" s="78">
        <v>0</v>
      </c>
      <c r="AO166" s="78">
        <v>1</v>
      </c>
      <c r="AP166" s="78">
        <v>0</v>
      </c>
      <c r="AQ166" s="78">
        <v>0</v>
      </c>
      <c r="AR166" s="78">
        <v>0</v>
      </c>
      <c r="AS166" s="78">
        <v>0</v>
      </c>
      <c r="AT166" s="78">
        <v>0</v>
      </c>
      <c r="AU166" s="78">
        <v>0</v>
      </c>
      <c r="AV166" s="78">
        <v>16</v>
      </c>
      <c r="AW166" s="78">
        <v>15</v>
      </c>
      <c r="AX166" s="78">
        <v>0</v>
      </c>
      <c r="AY166" s="78">
        <v>0</v>
      </c>
      <c r="AZ166" s="78">
        <v>0</v>
      </c>
      <c r="BA166" s="78">
        <v>0</v>
      </c>
      <c r="BB166" s="78">
        <v>0</v>
      </c>
      <c r="BC166" s="78">
        <v>0</v>
      </c>
      <c r="BD166" s="78">
        <v>4</v>
      </c>
      <c r="BE166" s="78">
        <v>0</v>
      </c>
      <c r="BF166" s="74">
        <v>1081</v>
      </c>
      <c r="BG166" s="78">
        <v>1</v>
      </c>
      <c r="BH166" s="78">
        <v>19</v>
      </c>
      <c r="BI166" s="78">
        <v>2</v>
      </c>
      <c r="BJ166" s="78">
        <v>0</v>
      </c>
      <c r="BK166" s="78">
        <v>0</v>
      </c>
      <c r="BL166" s="78">
        <v>0</v>
      </c>
      <c r="BM166" s="78">
        <v>0</v>
      </c>
      <c r="BN166" s="78">
        <v>0</v>
      </c>
      <c r="BO166" s="78">
        <v>3</v>
      </c>
      <c r="BP166" s="78">
        <v>7</v>
      </c>
      <c r="BQ166" s="78">
        <v>3</v>
      </c>
      <c r="BR166" s="78">
        <v>6</v>
      </c>
      <c r="BS166" s="78">
        <v>19</v>
      </c>
      <c r="BT166" s="78">
        <v>3</v>
      </c>
      <c r="BU166" s="78">
        <v>19</v>
      </c>
      <c r="BV166" s="78">
        <v>3</v>
      </c>
      <c r="BW166" s="78">
        <v>8</v>
      </c>
      <c r="BX166" s="78">
        <v>0</v>
      </c>
      <c r="BY166" s="78">
        <v>0</v>
      </c>
      <c r="BZ166" s="78">
        <v>0</v>
      </c>
      <c r="CA166" s="78">
        <v>34</v>
      </c>
      <c r="CB166" s="78">
        <v>0</v>
      </c>
      <c r="CC166" s="78">
        <v>6</v>
      </c>
      <c r="CD166" s="78">
        <v>29</v>
      </c>
      <c r="CE166" s="78">
        <v>30</v>
      </c>
      <c r="CF166" s="78">
        <v>11</v>
      </c>
      <c r="CG166" s="78">
        <v>18</v>
      </c>
      <c r="CH166" s="78">
        <v>22</v>
      </c>
      <c r="CI166" s="78">
        <v>23</v>
      </c>
      <c r="CJ166" s="78">
        <v>35</v>
      </c>
      <c r="CK166" s="78">
        <v>5</v>
      </c>
      <c r="CL166" s="78">
        <v>37</v>
      </c>
      <c r="CM166" s="78">
        <v>15</v>
      </c>
      <c r="CN166" s="78">
        <v>28</v>
      </c>
      <c r="CO166" s="78">
        <v>20</v>
      </c>
      <c r="CP166" s="78">
        <v>0</v>
      </c>
      <c r="CQ166" s="78">
        <v>62</v>
      </c>
      <c r="CR166" s="78">
        <v>0</v>
      </c>
      <c r="CS166" s="78">
        <v>264</v>
      </c>
      <c r="CT166" s="78">
        <v>39</v>
      </c>
      <c r="CU166" s="78">
        <v>0</v>
      </c>
      <c r="CV166" s="78">
        <v>0</v>
      </c>
      <c r="CW166" s="78">
        <v>3</v>
      </c>
      <c r="CX166" s="78">
        <v>0</v>
      </c>
      <c r="CY166" s="78">
        <v>0</v>
      </c>
      <c r="CZ166" s="78">
        <v>15</v>
      </c>
      <c r="DA166" s="78">
        <v>0</v>
      </c>
      <c r="DB166" s="78">
        <v>0</v>
      </c>
      <c r="DC166" s="78">
        <v>2</v>
      </c>
      <c r="DD166" s="78">
        <v>2</v>
      </c>
      <c r="DE166" s="78">
        <v>1</v>
      </c>
      <c r="DF166" s="78">
        <v>4</v>
      </c>
      <c r="DG166" s="78">
        <v>16</v>
      </c>
      <c r="DH166" s="78">
        <v>0</v>
      </c>
      <c r="DI166" s="78">
        <v>0</v>
      </c>
      <c r="DJ166" s="78">
        <v>20</v>
      </c>
      <c r="DK166" s="78">
        <v>24</v>
      </c>
      <c r="DL166" s="78">
        <v>8</v>
      </c>
      <c r="DM166" s="78">
        <v>2</v>
      </c>
      <c r="DN166" s="78">
        <v>0</v>
      </c>
      <c r="DO166" s="78">
        <v>2</v>
      </c>
      <c r="DP166" s="78">
        <v>1</v>
      </c>
      <c r="DQ166" s="78">
        <v>2</v>
      </c>
      <c r="DR166" s="78">
        <v>0</v>
      </c>
      <c r="DS166" s="78">
        <v>0</v>
      </c>
      <c r="DT166" s="78">
        <v>7</v>
      </c>
      <c r="DU166" s="78">
        <v>0</v>
      </c>
      <c r="DV166" s="78">
        <v>0</v>
      </c>
      <c r="DW166" s="78">
        <v>4</v>
      </c>
      <c r="DX166" s="78">
        <v>0</v>
      </c>
      <c r="DY166" s="78">
        <v>0</v>
      </c>
      <c r="DZ166" s="78">
        <v>0</v>
      </c>
      <c r="EA166" s="78">
        <v>6</v>
      </c>
      <c r="EB166" s="78">
        <v>31</v>
      </c>
      <c r="EC166" s="78">
        <v>40</v>
      </c>
      <c r="ED166" s="78">
        <v>13</v>
      </c>
      <c r="EE166" s="78">
        <v>43</v>
      </c>
      <c r="EF166" s="78">
        <v>48</v>
      </c>
      <c r="EG166" s="78">
        <v>0</v>
      </c>
      <c r="EH166" s="78">
        <v>11</v>
      </c>
      <c r="EI166" s="78">
        <v>0</v>
      </c>
      <c r="EJ166" s="78">
        <v>5</v>
      </c>
      <c r="EK166" s="78">
        <v>0</v>
      </c>
      <c r="EL166" s="75">
        <v>48</v>
      </c>
      <c r="EM166" s="78">
        <v>0</v>
      </c>
      <c r="EN166" s="78">
        <v>0</v>
      </c>
      <c r="EO166" s="78">
        <v>1</v>
      </c>
      <c r="EP166" s="78">
        <v>2</v>
      </c>
      <c r="EQ166" s="78">
        <v>6</v>
      </c>
      <c r="ER166" s="78">
        <v>0</v>
      </c>
      <c r="ES166" s="78">
        <v>39</v>
      </c>
      <c r="ET166" s="77"/>
    </row>
    <row r="167" spans="1:825" ht="20.25" customHeight="1" x14ac:dyDescent="0.3">
      <c r="A167" s="105">
        <v>161</v>
      </c>
      <c r="B167" s="45" t="s">
        <v>873</v>
      </c>
      <c r="C167" s="34" t="s">
        <v>543</v>
      </c>
      <c r="D167" s="87">
        <v>81</v>
      </c>
      <c r="E167" s="87">
        <v>73</v>
      </c>
      <c r="F167" s="87">
        <v>21</v>
      </c>
      <c r="G167" s="87">
        <v>8</v>
      </c>
      <c r="H167" s="87">
        <v>29</v>
      </c>
      <c r="I167" s="87">
        <v>6</v>
      </c>
      <c r="J167" s="87">
        <v>9</v>
      </c>
      <c r="K167" s="87">
        <v>4</v>
      </c>
      <c r="L167" s="87">
        <v>4</v>
      </c>
      <c r="M167" s="87">
        <v>0</v>
      </c>
      <c r="N167" s="77"/>
      <c r="O167" s="73">
        <v>81</v>
      </c>
      <c r="P167" s="73">
        <v>0</v>
      </c>
      <c r="Q167" s="73">
        <v>4</v>
      </c>
      <c r="R167" s="78">
        <v>0</v>
      </c>
      <c r="S167" s="78">
        <v>0</v>
      </c>
      <c r="T167" s="78">
        <v>0</v>
      </c>
      <c r="U167" s="78">
        <v>0</v>
      </c>
      <c r="V167" s="78">
        <v>0</v>
      </c>
      <c r="W167" s="78">
        <v>0</v>
      </c>
      <c r="X167" s="78">
        <v>0</v>
      </c>
      <c r="Y167" s="78">
        <v>0</v>
      </c>
      <c r="Z167" s="78">
        <v>0</v>
      </c>
      <c r="AA167" s="78">
        <v>0</v>
      </c>
      <c r="AB167" s="78">
        <v>0</v>
      </c>
      <c r="AC167" s="78">
        <v>0</v>
      </c>
      <c r="AD167" s="78">
        <v>0</v>
      </c>
      <c r="AE167" s="78">
        <v>0</v>
      </c>
      <c r="AF167" s="78">
        <v>0</v>
      </c>
      <c r="AG167" s="78">
        <v>0</v>
      </c>
      <c r="AH167" s="78">
        <v>0</v>
      </c>
      <c r="AI167" s="78">
        <v>0</v>
      </c>
      <c r="AJ167" s="78">
        <v>0</v>
      </c>
      <c r="AK167" s="78">
        <v>0</v>
      </c>
      <c r="AL167" s="78">
        <v>0</v>
      </c>
      <c r="AM167" s="78">
        <v>0</v>
      </c>
      <c r="AN167" s="78">
        <v>0</v>
      </c>
      <c r="AO167" s="78">
        <v>0</v>
      </c>
      <c r="AP167" s="78">
        <v>0</v>
      </c>
      <c r="AQ167" s="78">
        <v>0</v>
      </c>
      <c r="AR167" s="78">
        <v>0</v>
      </c>
      <c r="AS167" s="78">
        <v>0</v>
      </c>
      <c r="AT167" s="78">
        <v>0</v>
      </c>
      <c r="AU167" s="78">
        <v>0</v>
      </c>
      <c r="AV167" s="78">
        <v>2</v>
      </c>
      <c r="AW167" s="78">
        <v>2</v>
      </c>
      <c r="AX167" s="78">
        <v>0</v>
      </c>
      <c r="AY167" s="78">
        <v>0</v>
      </c>
      <c r="AZ167" s="78">
        <v>0</v>
      </c>
      <c r="BA167" s="78">
        <v>0</v>
      </c>
      <c r="BB167" s="78">
        <v>0</v>
      </c>
      <c r="BC167" s="78">
        <v>0</v>
      </c>
      <c r="BD167" s="78">
        <v>0</v>
      </c>
      <c r="BE167" s="78">
        <v>0</v>
      </c>
      <c r="BF167" s="74">
        <v>73</v>
      </c>
      <c r="BG167" s="78">
        <v>0</v>
      </c>
      <c r="BH167" s="78">
        <v>1</v>
      </c>
      <c r="BI167" s="78">
        <v>0</v>
      </c>
      <c r="BJ167" s="78">
        <v>0</v>
      </c>
      <c r="BK167" s="78">
        <v>0</v>
      </c>
      <c r="BL167" s="78">
        <v>0</v>
      </c>
      <c r="BM167" s="78">
        <v>0</v>
      </c>
      <c r="BN167" s="78">
        <v>0</v>
      </c>
      <c r="BO167" s="78">
        <v>0</v>
      </c>
      <c r="BP167" s="78">
        <v>0</v>
      </c>
      <c r="BQ167" s="78">
        <v>1</v>
      </c>
      <c r="BR167" s="78">
        <v>0</v>
      </c>
      <c r="BS167" s="78">
        <v>1</v>
      </c>
      <c r="BT167" s="78">
        <v>0</v>
      </c>
      <c r="BU167" s="78">
        <v>6</v>
      </c>
      <c r="BV167" s="78">
        <v>0</v>
      </c>
      <c r="BW167" s="78">
        <v>0</v>
      </c>
      <c r="BX167" s="78">
        <v>0</v>
      </c>
      <c r="BY167" s="78">
        <v>0</v>
      </c>
      <c r="BZ167" s="78">
        <v>0</v>
      </c>
      <c r="CA167" s="78">
        <v>5</v>
      </c>
      <c r="CB167" s="78">
        <v>0</v>
      </c>
      <c r="CC167" s="78">
        <v>0</v>
      </c>
      <c r="CD167" s="78">
        <v>3</v>
      </c>
      <c r="CE167" s="78">
        <v>3</v>
      </c>
      <c r="CF167" s="78">
        <v>0</v>
      </c>
      <c r="CG167" s="78">
        <v>1</v>
      </c>
      <c r="CH167" s="78">
        <v>2</v>
      </c>
      <c r="CI167" s="78">
        <v>0</v>
      </c>
      <c r="CJ167" s="78">
        <v>0</v>
      </c>
      <c r="CK167" s="78">
        <v>2</v>
      </c>
      <c r="CL167" s="78">
        <v>2</v>
      </c>
      <c r="CM167" s="78">
        <v>1</v>
      </c>
      <c r="CN167" s="78">
        <v>7</v>
      </c>
      <c r="CO167" s="78">
        <v>3</v>
      </c>
      <c r="CP167" s="78">
        <v>0</v>
      </c>
      <c r="CQ167" s="78">
        <v>3</v>
      </c>
      <c r="CR167" s="78">
        <v>0</v>
      </c>
      <c r="CS167" s="78">
        <v>3</v>
      </c>
      <c r="CT167" s="78">
        <v>2</v>
      </c>
      <c r="CU167" s="78">
        <v>0</v>
      </c>
      <c r="CV167" s="78">
        <v>0</v>
      </c>
      <c r="CW167" s="78">
        <v>0</v>
      </c>
      <c r="CX167" s="78">
        <v>0</v>
      </c>
      <c r="CY167" s="78">
        <v>0</v>
      </c>
      <c r="CZ167" s="78">
        <v>0</v>
      </c>
      <c r="DA167" s="78">
        <v>0</v>
      </c>
      <c r="DB167" s="78">
        <v>0</v>
      </c>
      <c r="DC167" s="78">
        <v>0</v>
      </c>
      <c r="DD167" s="78">
        <v>1</v>
      </c>
      <c r="DE167" s="78">
        <v>0</v>
      </c>
      <c r="DF167" s="78">
        <v>0</v>
      </c>
      <c r="DG167" s="78">
        <v>3</v>
      </c>
      <c r="DH167" s="78">
        <v>0</v>
      </c>
      <c r="DI167" s="78">
        <v>0</v>
      </c>
      <c r="DJ167" s="78">
        <v>1</v>
      </c>
      <c r="DK167" s="78">
        <v>5</v>
      </c>
      <c r="DL167" s="78">
        <v>1</v>
      </c>
      <c r="DM167" s="78">
        <v>0</v>
      </c>
      <c r="DN167" s="78">
        <v>0</v>
      </c>
      <c r="DO167" s="78">
        <v>0</v>
      </c>
      <c r="DP167" s="78">
        <v>0</v>
      </c>
      <c r="DQ167" s="78">
        <v>0</v>
      </c>
      <c r="DR167" s="78">
        <v>0</v>
      </c>
      <c r="DS167" s="78">
        <v>0</v>
      </c>
      <c r="DT167" s="78">
        <v>2</v>
      </c>
      <c r="DU167" s="78">
        <v>0</v>
      </c>
      <c r="DV167" s="78">
        <v>0</v>
      </c>
      <c r="DW167" s="78">
        <v>0</v>
      </c>
      <c r="DX167" s="78">
        <v>0</v>
      </c>
      <c r="DY167" s="78">
        <v>0</v>
      </c>
      <c r="DZ167" s="78">
        <v>0</v>
      </c>
      <c r="EA167" s="78">
        <v>0</v>
      </c>
      <c r="EB167" s="78">
        <v>2</v>
      </c>
      <c r="EC167" s="78">
        <v>1</v>
      </c>
      <c r="ED167" s="78">
        <v>2</v>
      </c>
      <c r="EE167" s="78">
        <v>6</v>
      </c>
      <c r="EF167" s="78">
        <v>0</v>
      </c>
      <c r="EG167" s="78">
        <v>0</v>
      </c>
      <c r="EH167" s="78">
        <v>2</v>
      </c>
      <c r="EI167" s="78">
        <v>0</v>
      </c>
      <c r="EJ167" s="78">
        <v>1</v>
      </c>
      <c r="EK167" s="78">
        <v>0</v>
      </c>
      <c r="EL167" s="75">
        <v>4</v>
      </c>
      <c r="EM167" s="78">
        <v>0</v>
      </c>
      <c r="EN167" s="78">
        <v>0</v>
      </c>
      <c r="EO167" s="78">
        <v>0</v>
      </c>
      <c r="EP167" s="78">
        <v>0</v>
      </c>
      <c r="EQ167" s="78">
        <v>0</v>
      </c>
      <c r="ER167" s="78">
        <v>0</v>
      </c>
      <c r="ES167" s="78">
        <v>4</v>
      </c>
      <c r="ET167" s="77"/>
    </row>
    <row r="168" spans="1:825" s="16" customFormat="1" ht="20.25" customHeight="1" x14ac:dyDescent="0.3">
      <c r="A168" s="28">
        <v>162</v>
      </c>
      <c r="B168" s="43" t="s">
        <v>33</v>
      </c>
      <c r="C168" s="35" t="s">
        <v>34</v>
      </c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77"/>
      <c r="O168" s="89"/>
      <c r="P168" s="89"/>
      <c r="Q168" s="89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  <c r="AD168" s="90"/>
      <c r="AE168" s="90"/>
      <c r="AF168" s="90"/>
      <c r="AG168" s="90"/>
      <c r="AH168" s="90"/>
      <c r="AI168" s="90"/>
      <c r="AJ168" s="90"/>
      <c r="AK168" s="90"/>
      <c r="AL168" s="90"/>
      <c r="AM168" s="90"/>
      <c r="AN168" s="90"/>
      <c r="AO168" s="90"/>
      <c r="AP168" s="90"/>
      <c r="AQ168" s="90"/>
      <c r="AR168" s="90"/>
      <c r="AS168" s="90"/>
      <c r="AT168" s="90"/>
      <c r="AU168" s="90"/>
      <c r="AV168" s="90"/>
      <c r="AW168" s="90"/>
      <c r="AX168" s="90"/>
      <c r="AY168" s="90"/>
      <c r="AZ168" s="90"/>
      <c r="BA168" s="90"/>
      <c r="BB168" s="90"/>
      <c r="BC168" s="90"/>
      <c r="BD168" s="90"/>
      <c r="BE168" s="90"/>
      <c r="BF168" s="91"/>
      <c r="BG168" s="90"/>
      <c r="BH168" s="90"/>
      <c r="BI168" s="90"/>
      <c r="BJ168" s="90"/>
      <c r="BK168" s="90"/>
      <c r="BL168" s="90"/>
      <c r="BM168" s="90"/>
      <c r="BN168" s="90"/>
      <c r="BO168" s="90"/>
      <c r="BP168" s="90"/>
      <c r="BQ168" s="90"/>
      <c r="BR168" s="90"/>
      <c r="BS168" s="90"/>
      <c r="BT168" s="90"/>
      <c r="BU168" s="90"/>
      <c r="BV168" s="90"/>
      <c r="BW168" s="90"/>
      <c r="BX168" s="90"/>
      <c r="BY168" s="90"/>
      <c r="BZ168" s="90"/>
      <c r="CA168" s="90"/>
      <c r="CB168" s="90"/>
      <c r="CC168" s="90"/>
      <c r="CD168" s="90"/>
      <c r="CE168" s="90"/>
      <c r="CF168" s="90"/>
      <c r="CG168" s="90"/>
      <c r="CH168" s="90"/>
      <c r="CI168" s="90"/>
      <c r="CJ168" s="90"/>
      <c r="CK168" s="90"/>
      <c r="CL168" s="90"/>
      <c r="CM168" s="90"/>
      <c r="CN168" s="90"/>
      <c r="CO168" s="90"/>
      <c r="CP168" s="90"/>
      <c r="CQ168" s="90"/>
      <c r="CR168" s="90"/>
      <c r="CS168" s="90"/>
      <c r="CT168" s="90"/>
      <c r="CU168" s="90"/>
      <c r="CV168" s="90"/>
      <c r="CW168" s="90"/>
      <c r="CX168" s="90"/>
      <c r="CY168" s="90"/>
      <c r="CZ168" s="90"/>
      <c r="DA168" s="90"/>
      <c r="DB168" s="90"/>
      <c r="DC168" s="90"/>
      <c r="DD168" s="90"/>
      <c r="DE168" s="90"/>
      <c r="DF168" s="90"/>
      <c r="DG168" s="90"/>
      <c r="DH168" s="90"/>
      <c r="DI168" s="90"/>
      <c r="DJ168" s="90"/>
      <c r="DK168" s="90"/>
      <c r="DL168" s="90"/>
      <c r="DM168" s="90"/>
      <c r="DN168" s="90"/>
      <c r="DO168" s="90"/>
      <c r="DP168" s="90"/>
      <c r="DQ168" s="90"/>
      <c r="DR168" s="90"/>
      <c r="DS168" s="90"/>
      <c r="DT168" s="90"/>
      <c r="DU168" s="90"/>
      <c r="DV168" s="90"/>
      <c r="DW168" s="90"/>
      <c r="DX168" s="90"/>
      <c r="DY168" s="90"/>
      <c r="DZ168" s="90"/>
      <c r="EA168" s="90"/>
      <c r="EB168" s="90"/>
      <c r="EC168" s="90"/>
      <c r="ED168" s="90"/>
      <c r="EE168" s="90"/>
      <c r="EF168" s="90"/>
      <c r="EG168" s="90"/>
      <c r="EH168" s="90"/>
      <c r="EI168" s="90"/>
      <c r="EJ168" s="90"/>
      <c r="EK168" s="90"/>
      <c r="EL168" s="92"/>
      <c r="EM168" s="90"/>
      <c r="EN168" s="90"/>
      <c r="EO168" s="90"/>
      <c r="EP168" s="90"/>
      <c r="EQ168" s="90"/>
      <c r="ER168" s="90"/>
      <c r="ES168" s="90"/>
      <c r="ET168" s="77"/>
      <c r="EU168" s="79"/>
      <c r="EV168" s="14"/>
      <c r="EW168" s="14"/>
      <c r="EX168" s="14"/>
      <c r="EY168" s="14"/>
      <c r="EZ168" s="14"/>
      <c r="FA168" s="14"/>
      <c r="FB168" s="14"/>
      <c r="FC168" s="14"/>
      <c r="FD168" s="14"/>
      <c r="FE168" s="14"/>
      <c r="FF168" s="14"/>
      <c r="FG168" s="14"/>
      <c r="FH168" s="14"/>
      <c r="FI168" s="14"/>
      <c r="FJ168" s="14"/>
      <c r="FK168" s="14"/>
      <c r="FL168" s="14"/>
      <c r="FM168" s="14"/>
      <c r="FN168" s="14"/>
      <c r="FO168" s="14"/>
      <c r="FP168" s="14"/>
      <c r="FQ168" s="14"/>
      <c r="FR168" s="14"/>
      <c r="FS168" s="14"/>
      <c r="FT168" s="14"/>
      <c r="FU168" s="14"/>
      <c r="FV168" s="14"/>
      <c r="FW168" s="14"/>
      <c r="FX168" s="14"/>
      <c r="FY168" s="14"/>
      <c r="FZ168" s="14"/>
      <c r="GA168" s="14"/>
      <c r="GB168" s="14"/>
      <c r="GC168" s="14"/>
      <c r="GD168" s="14"/>
      <c r="GE168" s="14"/>
      <c r="GF168" s="14"/>
      <c r="GG168" s="14"/>
      <c r="GH168" s="14"/>
      <c r="GI168" s="14"/>
      <c r="GJ168" s="14"/>
      <c r="GK168" s="14"/>
      <c r="GL168" s="14"/>
      <c r="GM168" s="14"/>
      <c r="GN168" s="14"/>
      <c r="GO168" s="14"/>
      <c r="GP168" s="14"/>
      <c r="GQ168" s="14"/>
      <c r="GR168" s="14"/>
      <c r="GS168" s="14"/>
      <c r="GT168" s="14"/>
      <c r="GU168" s="14"/>
      <c r="GV168" s="14"/>
      <c r="GW168" s="14"/>
      <c r="GX168" s="14"/>
      <c r="GY168" s="14"/>
      <c r="GZ168" s="14"/>
      <c r="HA168" s="14"/>
      <c r="HB168" s="14"/>
      <c r="HC168" s="14"/>
      <c r="HD168" s="14"/>
      <c r="HE168" s="14"/>
      <c r="HF168" s="14"/>
      <c r="HG168" s="14"/>
      <c r="HH168" s="14"/>
      <c r="HI168" s="14"/>
      <c r="HJ168" s="14"/>
      <c r="HK168" s="14"/>
      <c r="HL168" s="14"/>
      <c r="HM168" s="14"/>
      <c r="HN168" s="14"/>
      <c r="HO168" s="14"/>
      <c r="HP168" s="14"/>
      <c r="HQ168" s="14"/>
      <c r="HR168" s="14"/>
      <c r="HS168" s="14"/>
      <c r="HT168" s="14"/>
      <c r="HU168" s="14"/>
      <c r="HV168" s="14"/>
      <c r="HW168" s="14"/>
      <c r="HX168" s="14"/>
      <c r="HY168" s="14"/>
      <c r="HZ168" s="14"/>
      <c r="IA168" s="14"/>
      <c r="IB168" s="14"/>
      <c r="IC168" s="14"/>
      <c r="ID168" s="14"/>
      <c r="IE168" s="14"/>
      <c r="IF168" s="14"/>
      <c r="IG168" s="14"/>
      <c r="IH168" s="14"/>
      <c r="II168" s="14"/>
      <c r="IJ168" s="14"/>
      <c r="IK168" s="14"/>
      <c r="IL168" s="14"/>
      <c r="IM168" s="14"/>
      <c r="IN168" s="14"/>
      <c r="IO168" s="14"/>
      <c r="IP168" s="14"/>
      <c r="IQ168" s="14"/>
      <c r="IR168" s="14"/>
      <c r="IS168" s="14"/>
      <c r="IT168" s="14"/>
      <c r="IU168" s="14"/>
      <c r="IV168" s="14"/>
      <c r="IW168" s="14"/>
      <c r="IX168" s="14"/>
      <c r="IY168" s="14"/>
      <c r="IZ168" s="14"/>
      <c r="JA168" s="14"/>
      <c r="JB168" s="14"/>
      <c r="JC168" s="14"/>
      <c r="JD168" s="14"/>
      <c r="JE168" s="14"/>
      <c r="JF168" s="14"/>
      <c r="JG168" s="14"/>
      <c r="JH168" s="14"/>
      <c r="JI168" s="14"/>
      <c r="JJ168" s="14"/>
      <c r="JK168" s="14"/>
      <c r="JL168" s="14"/>
      <c r="JM168" s="14"/>
      <c r="JN168" s="14"/>
      <c r="JO168" s="14"/>
      <c r="JP168" s="14"/>
      <c r="JQ168" s="14"/>
      <c r="JR168" s="14"/>
      <c r="JS168" s="14"/>
      <c r="JT168" s="14"/>
      <c r="JU168" s="14"/>
      <c r="JV168" s="14"/>
      <c r="JW168" s="14"/>
      <c r="JX168" s="14"/>
      <c r="JY168" s="14"/>
      <c r="JZ168" s="14"/>
      <c r="KA168" s="14"/>
      <c r="KB168" s="14"/>
      <c r="KC168" s="14"/>
      <c r="KD168" s="14"/>
      <c r="KE168" s="14"/>
      <c r="KF168" s="14"/>
      <c r="KG168" s="14"/>
      <c r="KH168" s="14"/>
      <c r="KI168" s="14"/>
      <c r="KJ168" s="14"/>
      <c r="KK168" s="14"/>
      <c r="KL168" s="14"/>
      <c r="KM168" s="14"/>
      <c r="KN168" s="14"/>
      <c r="KO168" s="14"/>
      <c r="KP168" s="14"/>
      <c r="KQ168" s="14"/>
      <c r="KR168" s="14"/>
      <c r="KS168" s="14"/>
      <c r="KT168" s="14"/>
      <c r="KU168" s="14"/>
      <c r="KV168" s="14"/>
      <c r="KW168" s="14"/>
      <c r="KX168" s="14"/>
      <c r="KY168" s="14"/>
      <c r="KZ168" s="14"/>
      <c r="LA168" s="14"/>
      <c r="LB168" s="14"/>
      <c r="LC168" s="14"/>
      <c r="LD168" s="14"/>
      <c r="LE168" s="14"/>
      <c r="LF168" s="14"/>
      <c r="LG168" s="14"/>
      <c r="LH168" s="14"/>
      <c r="LI168" s="14"/>
      <c r="LJ168" s="14"/>
      <c r="LK168" s="14"/>
      <c r="LL168" s="14"/>
      <c r="LM168" s="14"/>
      <c r="LN168" s="14"/>
      <c r="LO168" s="14"/>
      <c r="LP168" s="14"/>
      <c r="LQ168" s="14"/>
      <c r="LR168" s="14"/>
      <c r="LS168" s="14"/>
      <c r="LT168" s="14"/>
      <c r="LU168" s="14"/>
      <c r="LV168" s="14"/>
      <c r="LW168" s="14"/>
      <c r="LX168" s="14"/>
      <c r="LY168" s="14"/>
      <c r="LZ168" s="14"/>
      <c r="MA168" s="14"/>
      <c r="MB168" s="14"/>
      <c r="MC168" s="14"/>
      <c r="MD168" s="14"/>
      <c r="ME168" s="14"/>
      <c r="MF168" s="14"/>
      <c r="MG168" s="14"/>
      <c r="MH168" s="14"/>
      <c r="MI168" s="14"/>
      <c r="MJ168" s="14"/>
      <c r="MK168" s="14"/>
      <c r="ML168" s="14"/>
      <c r="MM168" s="14"/>
      <c r="MN168" s="14"/>
      <c r="MO168" s="14"/>
      <c r="MP168" s="14"/>
      <c r="MQ168" s="14"/>
      <c r="MR168" s="14"/>
      <c r="MS168" s="14"/>
      <c r="MT168" s="14"/>
      <c r="MU168" s="14"/>
      <c r="MV168" s="14"/>
      <c r="MW168" s="14"/>
      <c r="MX168" s="14"/>
      <c r="MY168" s="14"/>
      <c r="MZ168" s="14"/>
      <c r="NA168" s="14"/>
      <c r="NB168" s="14"/>
      <c r="NC168" s="14"/>
      <c r="ND168" s="14"/>
      <c r="NE168" s="14"/>
      <c r="NF168" s="14"/>
      <c r="NG168" s="14"/>
      <c r="NH168" s="14"/>
      <c r="NI168" s="14"/>
      <c r="NJ168" s="14"/>
      <c r="NK168" s="14"/>
      <c r="NL168" s="14"/>
      <c r="NM168" s="14"/>
      <c r="NN168" s="14"/>
      <c r="NO168" s="14"/>
      <c r="NP168" s="14"/>
      <c r="NQ168" s="14"/>
      <c r="NR168" s="14"/>
      <c r="NS168" s="14"/>
      <c r="NT168" s="14"/>
      <c r="NU168" s="14"/>
      <c r="NV168" s="14"/>
      <c r="NW168" s="14"/>
      <c r="NX168" s="14"/>
      <c r="NY168" s="14"/>
      <c r="NZ168" s="14"/>
      <c r="OA168" s="14"/>
      <c r="OB168" s="14"/>
      <c r="OC168" s="14"/>
      <c r="OD168" s="14"/>
      <c r="OE168" s="14"/>
      <c r="OF168" s="14"/>
      <c r="OG168" s="14"/>
      <c r="OH168" s="14"/>
      <c r="OI168" s="14"/>
      <c r="OJ168" s="14"/>
      <c r="OK168" s="14"/>
      <c r="OL168" s="14"/>
      <c r="OM168" s="14"/>
      <c r="ON168" s="14"/>
      <c r="OO168" s="14"/>
      <c r="OP168" s="14"/>
      <c r="OQ168" s="14"/>
      <c r="OR168" s="14"/>
      <c r="OS168" s="14"/>
      <c r="OT168" s="14"/>
      <c r="OU168" s="14"/>
      <c r="OV168" s="14"/>
      <c r="OW168" s="14"/>
      <c r="OX168" s="14"/>
      <c r="OY168" s="14"/>
      <c r="OZ168" s="14"/>
      <c r="PA168" s="14"/>
      <c r="PB168" s="14"/>
      <c r="PC168" s="14"/>
      <c r="PD168" s="14"/>
      <c r="PE168" s="14"/>
      <c r="PF168" s="14"/>
      <c r="PG168" s="14"/>
      <c r="PH168" s="14"/>
      <c r="PI168" s="14"/>
      <c r="PJ168" s="14"/>
      <c r="PK168" s="14"/>
      <c r="PL168" s="14"/>
      <c r="PM168" s="14"/>
      <c r="PN168" s="14"/>
      <c r="PO168" s="14"/>
      <c r="PP168" s="14"/>
      <c r="PQ168" s="14"/>
      <c r="PR168" s="14"/>
      <c r="PS168" s="14"/>
      <c r="PT168" s="14"/>
      <c r="PU168" s="14"/>
      <c r="PV168" s="14"/>
      <c r="PW168" s="14"/>
      <c r="PX168" s="14"/>
      <c r="PY168" s="14"/>
      <c r="PZ168" s="14"/>
      <c r="QA168" s="14"/>
      <c r="QB168" s="14"/>
      <c r="QC168" s="14"/>
      <c r="QD168" s="14"/>
      <c r="QE168" s="14"/>
      <c r="QF168" s="14"/>
      <c r="QG168" s="14"/>
      <c r="QH168" s="14"/>
      <c r="QI168" s="14"/>
      <c r="QJ168" s="14"/>
      <c r="QK168" s="14"/>
      <c r="QL168" s="14"/>
      <c r="QM168" s="14"/>
      <c r="QN168" s="14"/>
      <c r="QO168" s="14"/>
      <c r="QP168" s="14"/>
      <c r="QQ168" s="14"/>
      <c r="QR168" s="14"/>
      <c r="QS168" s="14"/>
      <c r="QT168" s="14"/>
      <c r="QU168" s="14"/>
      <c r="QV168" s="14"/>
      <c r="QW168" s="14"/>
      <c r="QX168" s="14"/>
      <c r="QY168" s="14"/>
      <c r="QZ168" s="14"/>
      <c r="RA168" s="14"/>
      <c r="RB168" s="14"/>
      <c r="RC168" s="14"/>
      <c r="RD168" s="14"/>
      <c r="RE168" s="14"/>
      <c r="RF168" s="14"/>
      <c r="RG168" s="14"/>
      <c r="RH168" s="14"/>
      <c r="RI168" s="14"/>
      <c r="RJ168" s="14"/>
      <c r="RK168" s="14"/>
      <c r="RL168" s="14"/>
      <c r="RM168" s="14"/>
      <c r="RN168" s="14"/>
      <c r="RO168" s="14"/>
      <c r="RP168" s="14"/>
      <c r="RQ168" s="14"/>
      <c r="RR168" s="14"/>
      <c r="RS168" s="14"/>
      <c r="RT168" s="14"/>
      <c r="RU168" s="14"/>
      <c r="RV168" s="14"/>
      <c r="RW168" s="14"/>
      <c r="RX168" s="14"/>
      <c r="RY168" s="14"/>
      <c r="RZ168" s="14"/>
      <c r="SA168" s="14"/>
      <c r="SB168" s="14"/>
      <c r="SC168" s="14"/>
      <c r="SD168" s="14"/>
      <c r="SE168" s="14"/>
      <c r="SF168" s="14"/>
      <c r="SG168" s="14"/>
      <c r="SH168" s="14"/>
      <c r="SI168" s="14"/>
      <c r="SJ168" s="14"/>
      <c r="SK168" s="14"/>
      <c r="SL168" s="14"/>
      <c r="SM168" s="14"/>
      <c r="SN168" s="14"/>
      <c r="SO168" s="14"/>
      <c r="SP168" s="14"/>
      <c r="SQ168" s="14"/>
      <c r="SR168" s="14"/>
      <c r="SS168" s="14"/>
      <c r="ST168" s="14"/>
      <c r="SU168" s="14"/>
      <c r="SV168" s="14"/>
      <c r="SW168" s="14"/>
      <c r="SX168" s="14"/>
      <c r="SY168" s="14"/>
      <c r="SZ168" s="14"/>
      <c r="TA168" s="14"/>
      <c r="TB168" s="14"/>
      <c r="TC168" s="14"/>
      <c r="TD168" s="14"/>
      <c r="TE168" s="14"/>
      <c r="TF168" s="14"/>
      <c r="TG168" s="14"/>
      <c r="TH168" s="14"/>
      <c r="TI168" s="14"/>
      <c r="TJ168" s="14"/>
      <c r="TK168" s="14"/>
      <c r="TL168" s="14"/>
      <c r="TM168" s="14"/>
      <c r="TN168" s="14"/>
      <c r="TO168" s="14"/>
      <c r="TP168" s="14"/>
      <c r="TQ168" s="14"/>
      <c r="TR168" s="14"/>
      <c r="TS168" s="14"/>
      <c r="TT168" s="14"/>
      <c r="TU168" s="14"/>
      <c r="TV168" s="14"/>
      <c r="TW168" s="14"/>
      <c r="TX168" s="14"/>
      <c r="TY168" s="14"/>
      <c r="TZ168" s="14"/>
      <c r="UA168" s="14"/>
      <c r="UB168" s="14"/>
      <c r="UC168" s="14"/>
      <c r="UD168" s="14"/>
      <c r="UE168" s="14"/>
      <c r="UF168" s="14"/>
      <c r="UG168" s="14"/>
      <c r="UH168" s="14"/>
      <c r="UI168" s="14"/>
      <c r="UJ168" s="14"/>
      <c r="UK168" s="14"/>
      <c r="UL168" s="14"/>
      <c r="UM168" s="14"/>
      <c r="UN168" s="14"/>
      <c r="UO168" s="14"/>
      <c r="UP168" s="14"/>
      <c r="UQ168" s="14"/>
      <c r="UR168" s="14"/>
      <c r="US168" s="14"/>
      <c r="UT168" s="14"/>
      <c r="UU168" s="14"/>
      <c r="UV168" s="14"/>
      <c r="UW168" s="14"/>
      <c r="UX168" s="14"/>
      <c r="UY168" s="14"/>
      <c r="UZ168" s="14"/>
      <c r="VA168" s="14"/>
      <c r="VB168" s="14"/>
      <c r="VC168" s="14"/>
      <c r="VD168" s="14"/>
      <c r="VE168" s="14"/>
      <c r="VF168" s="14"/>
      <c r="VG168" s="14"/>
      <c r="VH168" s="14"/>
      <c r="VI168" s="14"/>
      <c r="VJ168" s="14"/>
      <c r="VK168" s="14"/>
      <c r="VL168" s="14"/>
      <c r="VM168" s="14"/>
      <c r="VN168" s="14"/>
      <c r="VO168" s="14"/>
      <c r="VP168" s="14"/>
      <c r="VQ168" s="14"/>
      <c r="VR168" s="14"/>
      <c r="VS168" s="14"/>
      <c r="VT168" s="14"/>
      <c r="VU168" s="14"/>
      <c r="VV168" s="14"/>
      <c r="VW168" s="14"/>
      <c r="VX168" s="14"/>
      <c r="VY168" s="14"/>
      <c r="VZ168" s="14"/>
      <c r="WA168" s="14"/>
      <c r="WB168" s="14"/>
      <c r="WC168" s="14"/>
      <c r="WD168" s="14"/>
      <c r="WE168" s="14"/>
      <c r="WF168" s="14"/>
      <c r="WG168" s="14"/>
      <c r="WH168" s="14"/>
      <c r="WI168" s="14"/>
      <c r="WJ168" s="14"/>
      <c r="WK168" s="14"/>
      <c r="WL168" s="14"/>
      <c r="WM168" s="14"/>
      <c r="WN168" s="14"/>
      <c r="WO168" s="14"/>
      <c r="WP168" s="14"/>
      <c r="WQ168" s="14"/>
      <c r="WR168" s="14"/>
      <c r="WS168" s="14"/>
      <c r="WT168" s="14"/>
      <c r="WU168" s="14"/>
      <c r="WV168" s="14"/>
      <c r="WW168" s="14"/>
      <c r="WX168" s="14"/>
      <c r="WY168" s="14"/>
      <c r="WZ168" s="14"/>
      <c r="XA168" s="14"/>
      <c r="XB168" s="14"/>
      <c r="XC168" s="14"/>
      <c r="XD168" s="14"/>
      <c r="XE168" s="14"/>
      <c r="XF168" s="14"/>
      <c r="XG168" s="14"/>
      <c r="XH168" s="14"/>
      <c r="XI168" s="14"/>
      <c r="XJ168" s="14"/>
      <c r="XK168" s="14"/>
      <c r="XL168" s="14"/>
      <c r="XM168" s="14"/>
      <c r="XN168" s="14"/>
      <c r="XO168" s="14"/>
      <c r="XP168" s="14"/>
      <c r="XQ168" s="14"/>
      <c r="XR168" s="14"/>
      <c r="XS168" s="14"/>
      <c r="XT168" s="14"/>
      <c r="XU168" s="14"/>
      <c r="XV168" s="14"/>
      <c r="XW168" s="14"/>
      <c r="XX168" s="14"/>
      <c r="XY168" s="14"/>
      <c r="XZ168" s="14"/>
      <c r="YA168" s="14"/>
      <c r="YB168" s="14"/>
      <c r="YC168" s="14"/>
      <c r="YD168" s="14"/>
      <c r="YE168" s="14"/>
      <c r="YF168" s="14"/>
      <c r="YG168" s="14"/>
      <c r="YH168" s="14"/>
      <c r="YI168" s="14"/>
      <c r="YJ168" s="14"/>
      <c r="YK168" s="14"/>
      <c r="YL168" s="14"/>
      <c r="YM168" s="14"/>
      <c r="YN168" s="14"/>
      <c r="YO168" s="14"/>
      <c r="YP168" s="14"/>
      <c r="YQ168" s="14"/>
      <c r="YR168" s="14"/>
      <c r="YS168" s="14"/>
      <c r="YT168" s="14"/>
      <c r="YU168" s="14"/>
      <c r="YV168" s="14"/>
      <c r="YW168" s="14"/>
      <c r="YX168" s="14"/>
      <c r="YY168" s="14"/>
      <c r="YZ168" s="14"/>
      <c r="ZA168" s="14"/>
      <c r="ZB168" s="14"/>
      <c r="ZC168" s="14"/>
      <c r="ZD168" s="14"/>
      <c r="ZE168" s="14"/>
      <c r="ZF168" s="14"/>
      <c r="ZG168" s="14"/>
      <c r="ZH168" s="14"/>
      <c r="ZI168" s="14"/>
      <c r="ZJ168" s="14"/>
      <c r="ZK168" s="14"/>
      <c r="ZL168" s="14"/>
      <c r="ZM168" s="14"/>
      <c r="ZN168" s="14"/>
      <c r="ZO168" s="14"/>
      <c r="ZP168" s="14"/>
      <c r="ZQ168" s="14"/>
      <c r="ZR168" s="14"/>
      <c r="ZS168" s="14"/>
      <c r="ZT168" s="14"/>
      <c r="ZU168" s="14"/>
      <c r="ZV168" s="14"/>
      <c r="ZW168" s="14"/>
      <c r="ZX168" s="14"/>
      <c r="ZY168" s="14"/>
      <c r="ZZ168" s="14"/>
      <c r="AAA168" s="14"/>
      <c r="AAB168" s="14"/>
      <c r="AAC168" s="14"/>
      <c r="AAD168" s="14"/>
      <c r="AAE168" s="14"/>
      <c r="AAF168" s="14"/>
      <c r="AAG168" s="14"/>
      <c r="AAH168" s="14"/>
      <c r="AAI168" s="14"/>
      <c r="AAJ168" s="14"/>
      <c r="AAK168" s="14"/>
      <c r="AAL168" s="14"/>
      <c r="AAM168" s="14"/>
      <c r="AAN168" s="14"/>
      <c r="AAO168" s="14"/>
      <c r="AAP168" s="14"/>
      <c r="AAQ168" s="14"/>
      <c r="AAR168" s="14"/>
      <c r="AAS168" s="14"/>
      <c r="AAT168" s="14"/>
      <c r="AAU168" s="14"/>
      <c r="AAV168" s="14"/>
      <c r="AAW168" s="14"/>
      <c r="AAX168" s="14"/>
      <c r="AAY168" s="14"/>
      <c r="AAZ168" s="14"/>
      <c r="ABA168" s="14"/>
      <c r="ABB168" s="14"/>
      <c r="ABC168" s="14"/>
      <c r="ABD168" s="14"/>
      <c r="ABE168" s="14"/>
      <c r="ABF168" s="14"/>
      <c r="ABG168" s="14"/>
      <c r="ABH168" s="14"/>
      <c r="ABI168" s="14"/>
      <c r="ABJ168" s="14"/>
      <c r="ABK168" s="14"/>
      <c r="ABL168" s="14"/>
      <c r="ABM168" s="14"/>
      <c r="ABN168" s="14"/>
      <c r="ABO168" s="14"/>
      <c r="ABP168" s="14"/>
      <c r="ABQ168" s="14"/>
      <c r="ABR168" s="14"/>
      <c r="ABS168" s="14"/>
      <c r="ABT168" s="14"/>
      <c r="ABU168" s="14"/>
      <c r="ABV168" s="14"/>
      <c r="ABW168" s="14"/>
      <c r="ABX168" s="14"/>
      <c r="ABY168" s="14"/>
      <c r="ABZ168" s="14"/>
      <c r="ACA168" s="14"/>
      <c r="ACB168" s="14"/>
      <c r="ACC168" s="14"/>
      <c r="ACD168" s="14"/>
      <c r="ACE168" s="14"/>
      <c r="ACF168" s="14"/>
      <c r="ACG168" s="14"/>
      <c r="ACH168" s="14"/>
      <c r="ACI168" s="14"/>
      <c r="ACJ168" s="14"/>
      <c r="ACK168" s="14"/>
      <c r="ACL168" s="14"/>
      <c r="ACM168" s="14"/>
      <c r="ACN168" s="14"/>
      <c r="ACO168" s="14"/>
      <c r="ACP168" s="14"/>
      <c r="ACQ168" s="14"/>
      <c r="ACR168" s="14"/>
      <c r="ACS168" s="14"/>
      <c r="ACT168" s="14"/>
      <c r="ACU168" s="14"/>
      <c r="ACV168" s="14"/>
      <c r="ACW168" s="14"/>
      <c r="ACX168" s="14"/>
      <c r="ACY168" s="14"/>
      <c r="ACZ168" s="14"/>
      <c r="ADA168" s="14"/>
      <c r="ADB168" s="14"/>
      <c r="ADC168" s="14"/>
      <c r="ADD168" s="14"/>
      <c r="ADE168" s="14"/>
      <c r="ADF168" s="14"/>
      <c r="ADG168" s="14"/>
      <c r="ADH168" s="14"/>
      <c r="ADI168" s="14"/>
      <c r="ADJ168" s="14"/>
      <c r="ADK168" s="14"/>
      <c r="ADL168" s="14"/>
      <c r="ADM168" s="14"/>
      <c r="ADN168" s="14"/>
      <c r="ADO168" s="14"/>
      <c r="ADP168" s="14"/>
      <c r="ADQ168" s="14"/>
      <c r="ADR168" s="14"/>
      <c r="ADS168" s="14"/>
      <c r="ADT168" s="14"/>
      <c r="ADU168" s="14"/>
      <c r="ADV168" s="14"/>
      <c r="ADW168" s="14"/>
      <c r="ADX168" s="14"/>
      <c r="ADY168" s="14"/>
      <c r="ADZ168" s="14"/>
      <c r="AEA168" s="14"/>
      <c r="AEB168" s="14"/>
      <c r="AEC168" s="14"/>
      <c r="AED168" s="14"/>
      <c r="AEE168" s="14"/>
      <c r="AEF168" s="14"/>
      <c r="AEG168" s="14"/>
      <c r="AEH168" s="14"/>
      <c r="AEI168" s="14"/>
      <c r="AEJ168" s="14"/>
      <c r="AEK168" s="14"/>
      <c r="AEL168" s="14"/>
      <c r="AEM168" s="14"/>
      <c r="AEN168" s="14"/>
      <c r="AEO168" s="14"/>
      <c r="AEP168" s="14"/>
      <c r="AEQ168" s="14"/>
      <c r="AER168" s="14"/>
      <c r="AES168" s="14"/>
    </row>
    <row r="169" spans="1:825" s="16" customFormat="1" ht="20.25" customHeight="1" x14ac:dyDescent="0.3">
      <c r="A169" s="24">
        <v>163</v>
      </c>
      <c r="B169" s="44" t="s">
        <v>873</v>
      </c>
      <c r="C169" s="32" t="s">
        <v>35</v>
      </c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77"/>
      <c r="O169" s="89"/>
      <c r="P169" s="89"/>
      <c r="Q169" s="89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  <c r="AF169" s="90"/>
      <c r="AG169" s="90"/>
      <c r="AH169" s="90"/>
      <c r="AI169" s="90"/>
      <c r="AJ169" s="90"/>
      <c r="AK169" s="90"/>
      <c r="AL169" s="90"/>
      <c r="AM169" s="90"/>
      <c r="AN169" s="90"/>
      <c r="AO169" s="90"/>
      <c r="AP169" s="90"/>
      <c r="AQ169" s="90"/>
      <c r="AR169" s="90"/>
      <c r="AS169" s="90"/>
      <c r="AT169" s="90"/>
      <c r="AU169" s="90"/>
      <c r="AV169" s="90"/>
      <c r="AW169" s="90"/>
      <c r="AX169" s="90"/>
      <c r="AY169" s="90"/>
      <c r="AZ169" s="90"/>
      <c r="BA169" s="90"/>
      <c r="BB169" s="90"/>
      <c r="BC169" s="90"/>
      <c r="BD169" s="90"/>
      <c r="BE169" s="90"/>
      <c r="BF169" s="91"/>
      <c r="BG169" s="90"/>
      <c r="BH169" s="90"/>
      <c r="BI169" s="90"/>
      <c r="BJ169" s="90"/>
      <c r="BK169" s="90"/>
      <c r="BL169" s="90"/>
      <c r="BM169" s="90"/>
      <c r="BN169" s="90"/>
      <c r="BO169" s="90"/>
      <c r="BP169" s="90"/>
      <c r="BQ169" s="90"/>
      <c r="BR169" s="90"/>
      <c r="BS169" s="90"/>
      <c r="BT169" s="90"/>
      <c r="BU169" s="90"/>
      <c r="BV169" s="90"/>
      <c r="BW169" s="90"/>
      <c r="BX169" s="90"/>
      <c r="BY169" s="90"/>
      <c r="BZ169" s="90"/>
      <c r="CA169" s="90"/>
      <c r="CB169" s="90"/>
      <c r="CC169" s="90"/>
      <c r="CD169" s="90"/>
      <c r="CE169" s="90"/>
      <c r="CF169" s="90"/>
      <c r="CG169" s="90"/>
      <c r="CH169" s="90"/>
      <c r="CI169" s="90"/>
      <c r="CJ169" s="90"/>
      <c r="CK169" s="90"/>
      <c r="CL169" s="90"/>
      <c r="CM169" s="90"/>
      <c r="CN169" s="90"/>
      <c r="CO169" s="90"/>
      <c r="CP169" s="90"/>
      <c r="CQ169" s="90"/>
      <c r="CR169" s="90"/>
      <c r="CS169" s="90"/>
      <c r="CT169" s="90"/>
      <c r="CU169" s="90"/>
      <c r="CV169" s="90"/>
      <c r="CW169" s="90"/>
      <c r="CX169" s="90"/>
      <c r="CY169" s="90"/>
      <c r="CZ169" s="90"/>
      <c r="DA169" s="90"/>
      <c r="DB169" s="90"/>
      <c r="DC169" s="90"/>
      <c r="DD169" s="90"/>
      <c r="DE169" s="90"/>
      <c r="DF169" s="90"/>
      <c r="DG169" s="90"/>
      <c r="DH169" s="90"/>
      <c r="DI169" s="90"/>
      <c r="DJ169" s="90"/>
      <c r="DK169" s="90"/>
      <c r="DL169" s="90"/>
      <c r="DM169" s="90"/>
      <c r="DN169" s="90"/>
      <c r="DO169" s="90"/>
      <c r="DP169" s="90"/>
      <c r="DQ169" s="90"/>
      <c r="DR169" s="90"/>
      <c r="DS169" s="90"/>
      <c r="DT169" s="90"/>
      <c r="DU169" s="90"/>
      <c r="DV169" s="90"/>
      <c r="DW169" s="90"/>
      <c r="DX169" s="90"/>
      <c r="DY169" s="90"/>
      <c r="DZ169" s="90"/>
      <c r="EA169" s="90"/>
      <c r="EB169" s="90"/>
      <c r="EC169" s="90"/>
      <c r="ED169" s="90"/>
      <c r="EE169" s="90"/>
      <c r="EF169" s="90"/>
      <c r="EG169" s="90"/>
      <c r="EH169" s="90"/>
      <c r="EI169" s="90"/>
      <c r="EJ169" s="90"/>
      <c r="EK169" s="90"/>
      <c r="EL169" s="92"/>
      <c r="EM169" s="90"/>
      <c r="EN169" s="90"/>
      <c r="EO169" s="90"/>
      <c r="EP169" s="90"/>
      <c r="EQ169" s="90"/>
      <c r="ER169" s="90"/>
      <c r="ES169" s="90"/>
      <c r="ET169" s="77"/>
      <c r="EU169" s="79"/>
      <c r="EV169" s="14"/>
      <c r="EW169" s="14"/>
      <c r="EX169" s="14"/>
      <c r="EY169" s="14"/>
      <c r="EZ169" s="14"/>
      <c r="FA169" s="14"/>
      <c r="FB169" s="14"/>
      <c r="FC169" s="14"/>
      <c r="FD169" s="14"/>
      <c r="FE169" s="14"/>
      <c r="FF169" s="14"/>
      <c r="FG169" s="14"/>
      <c r="FH169" s="14"/>
      <c r="FI169" s="14"/>
      <c r="FJ169" s="14"/>
      <c r="FK169" s="14"/>
      <c r="FL169" s="14"/>
      <c r="FM169" s="14"/>
      <c r="FN169" s="14"/>
      <c r="FO169" s="14"/>
      <c r="FP169" s="14"/>
      <c r="FQ169" s="14"/>
      <c r="FR169" s="14"/>
      <c r="FS169" s="14"/>
      <c r="FT169" s="14"/>
      <c r="FU169" s="14"/>
      <c r="FV169" s="14"/>
      <c r="FW169" s="14"/>
      <c r="FX169" s="14"/>
      <c r="FY169" s="14"/>
      <c r="FZ169" s="14"/>
      <c r="GA169" s="14"/>
      <c r="GB169" s="14"/>
      <c r="GC169" s="14"/>
      <c r="GD169" s="14"/>
      <c r="GE169" s="14"/>
      <c r="GF169" s="14"/>
      <c r="GG169" s="14"/>
      <c r="GH169" s="14"/>
      <c r="GI169" s="14"/>
      <c r="GJ169" s="14"/>
      <c r="GK169" s="14"/>
      <c r="GL169" s="14"/>
      <c r="GM169" s="14"/>
      <c r="GN169" s="14"/>
      <c r="GO169" s="14"/>
      <c r="GP169" s="14"/>
      <c r="GQ169" s="14"/>
      <c r="GR169" s="14"/>
      <c r="GS169" s="14"/>
      <c r="GT169" s="14"/>
      <c r="GU169" s="14"/>
      <c r="GV169" s="14"/>
      <c r="GW169" s="14"/>
      <c r="GX169" s="14"/>
      <c r="GY169" s="14"/>
      <c r="GZ169" s="14"/>
      <c r="HA169" s="14"/>
      <c r="HB169" s="14"/>
      <c r="HC169" s="14"/>
      <c r="HD169" s="14"/>
      <c r="HE169" s="14"/>
      <c r="HF169" s="14"/>
      <c r="HG169" s="14"/>
      <c r="HH169" s="14"/>
      <c r="HI169" s="14"/>
      <c r="HJ169" s="14"/>
      <c r="HK169" s="14"/>
      <c r="HL169" s="14"/>
      <c r="HM169" s="14"/>
      <c r="HN169" s="14"/>
      <c r="HO169" s="14"/>
      <c r="HP169" s="14"/>
      <c r="HQ169" s="14"/>
      <c r="HR169" s="14"/>
      <c r="HS169" s="14"/>
      <c r="HT169" s="14"/>
      <c r="HU169" s="14"/>
      <c r="HV169" s="14"/>
      <c r="HW169" s="14"/>
      <c r="HX169" s="14"/>
      <c r="HY169" s="14"/>
      <c r="HZ169" s="14"/>
      <c r="IA169" s="14"/>
      <c r="IB169" s="14"/>
      <c r="IC169" s="14"/>
      <c r="ID169" s="14"/>
      <c r="IE169" s="14"/>
      <c r="IF169" s="14"/>
      <c r="IG169" s="14"/>
      <c r="IH169" s="14"/>
      <c r="II169" s="14"/>
      <c r="IJ169" s="14"/>
      <c r="IK169" s="14"/>
      <c r="IL169" s="14"/>
      <c r="IM169" s="14"/>
      <c r="IN169" s="14"/>
      <c r="IO169" s="14"/>
      <c r="IP169" s="14"/>
      <c r="IQ169" s="14"/>
      <c r="IR169" s="14"/>
      <c r="IS169" s="14"/>
      <c r="IT169" s="14"/>
      <c r="IU169" s="14"/>
      <c r="IV169" s="14"/>
      <c r="IW169" s="14"/>
      <c r="IX169" s="14"/>
      <c r="IY169" s="14"/>
      <c r="IZ169" s="14"/>
      <c r="JA169" s="14"/>
      <c r="JB169" s="14"/>
      <c r="JC169" s="14"/>
      <c r="JD169" s="14"/>
      <c r="JE169" s="14"/>
      <c r="JF169" s="14"/>
      <c r="JG169" s="14"/>
      <c r="JH169" s="14"/>
      <c r="JI169" s="14"/>
      <c r="JJ169" s="14"/>
      <c r="JK169" s="14"/>
      <c r="JL169" s="14"/>
      <c r="JM169" s="14"/>
      <c r="JN169" s="14"/>
      <c r="JO169" s="14"/>
      <c r="JP169" s="14"/>
      <c r="JQ169" s="14"/>
      <c r="JR169" s="14"/>
      <c r="JS169" s="14"/>
      <c r="JT169" s="14"/>
      <c r="JU169" s="14"/>
      <c r="JV169" s="14"/>
      <c r="JW169" s="14"/>
      <c r="JX169" s="14"/>
      <c r="JY169" s="14"/>
      <c r="JZ169" s="14"/>
      <c r="KA169" s="14"/>
      <c r="KB169" s="14"/>
      <c r="KC169" s="14"/>
      <c r="KD169" s="14"/>
      <c r="KE169" s="14"/>
      <c r="KF169" s="14"/>
      <c r="KG169" s="14"/>
      <c r="KH169" s="14"/>
      <c r="KI169" s="14"/>
      <c r="KJ169" s="14"/>
      <c r="KK169" s="14"/>
      <c r="KL169" s="14"/>
      <c r="KM169" s="14"/>
      <c r="KN169" s="14"/>
      <c r="KO169" s="14"/>
      <c r="KP169" s="14"/>
      <c r="KQ169" s="14"/>
      <c r="KR169" s="14"/>
      <c r="KS169" s="14"/>
      <c r="KT169" s="14"/>
      <c r="KU169" s="14"/>
      <c r="KV169" s="14"/>
      <c r="KW169" s="14"/>
      <c r="KX169" s="14"/>
      <c r="KY169" s="14"/>
      <c r="KZ169" s="14"/>
      <c r="LA169" s="14"/>
      <c r="LB169" s="14"/>
      <c r="LC169" s="14"/>
      <c r="LD169" s="14"/>
      <c r="LE169" s="14"/>
      <c r="LF169" s="14"/>
      <c r="LG169" s="14"/>
      <c r="LH169" s="14"/>
      <c r="LI169" s="14"/>
      <c r="LJ169" s="14"/>
      <c r="LK169" s="14"/>
      <c r="LL169" s="14"/>
      <c r="LM169" s="14"/>
      <c r="LN169" s="14"/>
      <c r="LO169" s="14"/>
      <c r="LP169" s="14"/>
      <c r="LQ169" s="14"/>
      <c r="LR169" s="14"/>
      <c r="LS169" s="14"/>
      <c r="LT169" s="14"/>
      <c r="LU169" s="14"/>
      <c r="LV169" s="14"/>
      <c r="LW169" s="14"/>
      <c r="LX169" s="14"/>
      <c r="LY169" s="14"/>
      <c r="LZ169" s="14"/>
      <c r="MA169" s="14"/>
      <c r="MB169" s="14"/>
      <c r="MC169" s="14"/>
      <c r="MD169" s="14"/>
      <c r="ME169" s="14"/>
      <c r="MF169" s="14"/>
      <c r="MG169" s="14"/>
      <c r="MH169" s="14"/>
      <c r="MI169" s="14"/>
      <c r="MJ169" s="14"/>
      <c r="MK169" s="14"/>
      <c r="ML169" s="14"/>
      <c r="MM169" s="14"/>
      <c r="MN169" s="14"/>
      <c r="MO169" s="14"/>
      <c r="MP169" s="14"/>
      <c r="MQ169" s="14"/>
      <c r="MR169" s="14"/>
      <c r="MS169" s="14"/>
      <c r="MT169" s="14"/>
      <c r="MU169" s="14"/>
      <c r="MV169" s="14"/>
      <c r="MW169" s="14"/>
      <c r="MX169" s="14"/>
      <c r="MY169" s="14"/>
      <c r="MZ169" s="14"/>
      <c r="NA169" s="14"/>
      <c r="NB169" s="14"/>
      <c r="NC169" s="14"/>
      <c r="ND169" s="14"/>
      <c r="NE169" s="14"/>
      <c r="NF169" s="14"/>
      <c r="NG169" s="14"/>
      <c r="NH169" s="14"/>
      <c r="NI169" s="14"/>
      <c r="NJ169" s="14"/>
      <c r="NK169" s="14"/>
      <c r="NL169" s="14"/>
      <c r="NM169" s="14"/>
      <c r="NN169" s="14"/>
      <c r="NO169" s="14"/>
      <c r="NP169" s="14"/>
      <c r="NQ169" s="14"/>
      <c r="NR169" s="14"/>
      <c r="NS169" s="14"/>
      <c r="NT169" s="14"/>
      <c r="NU169" s="14"/>
      <c r="NV169" s="14"/>
      <c r="NW169" s="14"/>
      <c r="NX169" s="14"/>
      <c r="NY169" s="14"/>
      <c r="NZ169" s="14"/>
      <c r="OA169" s="14"/>
      <c r="OB169" s="14"/>
      <c r="OC169" s="14"/>
      <c r="OD169" s="14"/>
      <c r="OE169" s="14"/>
      <c r="OF169" s="14"/>
      <c r="OG169" s="14"/>
      <c r="OH169" s="14"/>
      <c r="OI169" s="14"/>
      <c r="OJ169" s="14"/>
      <c r="OK169" s="14"/>
      <c r="OL169" s="14"/>
      <c r="OM169" s="14"/>
      <c r="ON169" s="14"/>
      <c r="OO169" s="14"/>
      <c r="OP169" s="14"/>
      <c r="OQ169" s="14"/>
      <c r="OR169" s="14"/>
      <c r="OS169" s="14"/>
      <c r="OT169" s="14"/>
      <c r="OU169" s="14"/>
      <c r="OV169" s="14"/>
      <c r="OW169" s="14"/>
      <c r="OX169" s="14"/>
      <c r="OY169" s="14"/>
      <c r="OZ169" s="14"/>
      <c r="PA169" s="14"/>
      <c r="PB169" s="14"/>
      <c r="PC169" s="14"/>
      <c r="PD169" s="14"/>
      <c r="PE169" s="14"/>
      <c r="PF169" s="14"/>
      <c r="PG169" s="14"/>
      <c r="PH169" s="14"/>
      <c r="PI169" s="14"/>
      <c r="PJ169" s="14"/>
      <c r="PK169" s="14"/>
      <c r="PL169" s="14"/>
      <c r="PM169" s="14"/>
      <c r="PN169" s="14"/>
      <c r="PO169" s="14"/>
      <c r="PP169" s="14"/>
      <c r="PQ169" s="14"/>
      <c r="PR169" s="14"/>
      <c r="PS169" s="14"/>
      <c r="PT169" s="14"/>
      <c r="PU169" s="14"/>
      <c r="PV169" s="14"/>
      <c r="PW169" s="14"/>
      <c r="PX169" s="14"/>
      <c r="PY169" s="14"/>
      <c r="PZ169" s="14"/>
      <c r="QA169" s="14"/>
      <c r="QB169" s="14"/>
      <c r="QC169" s="14"/>
      <c r="QD169" s="14"/>
      <c r="QE169" s="14"/>
      <c r="QF169" s="14"/>
      <c r="QG169" s="14"/>
      <c r="QH169" s="14"/>
      <c r="QI169" s="14"/>
      <c r="QJ169" s="14"/>
      <c r="QK169" s="14"/>
      <c r="QL169" s="14"/>
      <c r="QM169" s="14"/>
      <c r="QN169" s="14"/>
      <c r="QO169" s="14"/>
      <c r="QP169" s="14"/>
      <c r="QQ169" s="14"/>
      <c r="QR169" s="14"/>
      <c r="QS169" s="14"/>
      <c r="QT169" s="14"/>
      <c r="QU169" s="14"/>
      <c r="QV169" s="14"/>
      <c r="QW169" s="14"/>
      <c r="QX169" s="14"/>
      <c r="QY169" s="14"/>
      <c r="QZ169" s="14"/>
      <c r="RA169" s="14"/>
      <c r="RB169" s="14"/>
      <c r="RC169" s="14"/>
      <c r="RD169" s="14"/>
      <c r="RE169" s="14"/>
      <c r="RF169" s="14"/>
      <c r="RG169" s="14"/>
      <c r="RH169" s="14"/>
      <c r="RI169" s="14"/>
      <c r="RJ169" s="14"/>
      <c r="RK169" s="14"/>
      <c r="RL169" s="14"/>
      <c r="RM169" s="14"/>
      <c r="RN169" s="14"/>
      <c r="RO169" s="14"/>
      <c r="RP169" s="14"/>
      <c r="RQ169" s="14"/>
      <c r="RR169" s="14"/>
      <c r="RS169" s="14"/>
      <c r="RT169" s="14"/>
      <c r="RU169" s="14"/>
      <c r="RV169" s="14"/>
      <c r="RW169" s="14"/>
      <c r="RX169" s="14"/>
      <c r="RY169" s="14"/>
      <c r="RZ169" s="14"/>
      <c r="SA169" s="14"/>
      <c r="SB169" s="14"/>
      <c r="SC169" s="14"/>
      <c r="SD169" s="14"/>
      <c r="SE169" s="14"/>
      <c r="SF169" s="14"/>
      <c r="SG169" s="14"/>
      <c r="SH169" s="14"/>
      <c r="SI169" s="14"/>
      <c r="SJ169" s="14"/>
      <c r="SK169" s="14"/>
      <c r="SL169" s="14"/>
      <c r="SM169" s="14"/>
      <c r="SN169" s="14"/>
      <c r="SO169" s="14"/>
      <c r="SP169" s="14"/>
      <c r="SQ169" s="14"/>
      <c r="SR169" s="14"/>
      <c r="SS169" s="14"/>
      <c r="ST169" s="14"/>
      <c r="SU169" s="14"/>
      <c r="SV169" s="14"/>
      <c r="SW169" s="14"/>
      <c r="SX169" s="14"/>
      <c r="SY169" s="14"/>
      <c r="SZ169" s="14"/>
      <c r="TA169" s="14"/>
      <c r="TB169" s="14"/>
      <c r="TC169" s="14"/>
      <c r="TD169" s="14"/>
      <c r="TE169" s="14"/>
      <c r="TF169" s="14"/>
      <c r="TG169" s="14"/>
      <c r="TH169" s="14"/>
      <c r="TI169" s="14"/>
      <c r="TJ169" s="14"/>
      <c r="TK169" s="14"/>
      <c r="TL169" s="14"/>
      <c r="TM169" s="14"/>
      <c r="TN169" s="14"/>
      <c r="TO169" s="14"/>
      <c r="TP169" s="14"/>
      <c r="TQ169" s="14"/>
      <c r="TR169" s="14"/>
      <c r="TS169" s="14"/>
      <c r="TT169" s="14"/>
      <c r="TU169" s="14"/>
      <c r="TV169" s="14"/>
      <c r="TW169" s="14"/>
      <c r="TX169" s="14"/>
      <c r="TY169" s="14"/>
      <c r="TZ169" s="14"/>
      <c r="UA169" s="14"/>
      <c r="UB169" s="14"/>
      <c r="UC169" s="14"/>
      <c r="UD169" s="14"/>
      <c r="UE169" s="14"/>
      <c r="UF169" s="14"/>
      <c r="UG169" s="14"/>
      <c r="UH169" s="14"/>
      <c r="UI169" s="14"/>
      <c r="UJ169" s="14"/>
      <c r="UK169" s="14"/>
      <c r="UL169" s="14"/>
      <c r="UM169" s="14"/>
      <c r="UN169" s="14"/>
      <c r="UO169" s="14"/>
      <c r="UP169" s="14"/>
      <c r="UQ169" s="14"/>
      <c r="UR169" s="14"/>
      <c r="US169" s="14"/>
      <c r="UT169" s="14"/>
      <c r="UU169" s="14"/>
      <c r="UV169" s="14"/>
      <c r="UW169" s="14"/>
      <c r="UX169" s="14"/>
      <c r="UY169" s="14"/>
      <c r="UZ169" s="14"/>
      <c r="VA169" s="14"/>
      <c r="VB169" s="14"/>
      <c r="VC169" s="14"/>
      <c r="VD169" s="14"/>
      <c r="VE169" s="14"/>
      <c r="VF169" s="14"/>
      <c r="VG169" s="14"/>
      <c r="VH169" s="14"/>
      <c r="VI169" s="14"/>
      <c r="VJ169" s="14"/>
      <c r="VK169" s="14"/>
      <c r="VL169" s="14"/>
      <c r="VM169" s="14"/>
      <c r="VN169" s="14"/>
      <c r="VO169" s="14"/>
      <c r="VP169" s="14"/>
      <c r="VQ169" s="14"/>
      <c r="VR169" s="14"/>
      <c r="VS169" s="14"/>
      <c r="VT169" s="14"/>
      <c r="VU169" s="14"/>
      <c r="VV169" s="14"/>
      <c r="VW169" s="14"/>
      <c r="VX169" s="14"/>
      <c r="VY169" s="14"/>
      <c r="VZ169" s="14"/>
      <c r="WA169" s="14"/>
      <c r="WB169" s="14"/>
      <c r="WC169" s="14"/>
      <c r="WD169" s="14"/>
      <c r="WE169" s="14"/>
      <c r="WF169" s="14"/>
      <c r="WG169" s="14"/>
      <c r="WH169" s="14"/>
      <c r="WI169" s="14"/>
      <c r="WJ169" s="14"/>
      <c r="WK169" s="14"/>
      <c r="WL169" s="14"/>
      <c r="WM169" s="14"/>
      <c r="WN169" s="14"/>
      <c r="WO169" s="14"/>
      <c r="WP169" s="14"/>
      <c r="WQ169" s="14"/>
      <c r="WR169" s="14"/>
      <c r="WS169" s="14"/>
      <c r="WT169" s="14"/>
      <c r="WU169" s="14"/>
      <c r="WV169" s="14"/>
      <c r="WW169" s="14"/>
      <c r="WX169" s="14"/>
      <c r="WY169" s="14"/>
      <c r="WZ169" s="14"/>
      <c r="XA169" s="14"/>
      <c r="XB169" s="14"/>
      <c r="XC169" s="14"/>
      <c r="XD169" s="14"/>
      <c r="XE169" s="14"/>
      <c r="XF169" s="14"/>
      <c r="XG169" s="14"/>
      <c r="XH169" s="14"/>
      <c r="XI169" s="14"/>
      <c r="XJ169" s="14"/>
      <c r="XK169" s="14"/>
      <c r="XL169" s="14"/>
      <c r="XM169" s="14"/>
      <c r="XN169" s="14"/>
      <c r="XO169" s="14"/>
      <c r="XP169" s="14"/>
      <c r="XQ169" s="14"/>
      <c r="XR169" s="14"/>
      <c r="XS169" s="14"/>
      <c r="XT169" s="14"/>
      <c r="XU169" s="14"/>
      <c r="XV169" s="14"/>
      <c r="XW169" s="14"/>
      <c r="XX169" s="14"/>
      <c r="XY169" s="14"/>
      <c r="XZ169" s="14"/>
      <c r="YA169" s="14"/>
      <c r="YB169" s="14"/>
      <c r="YC169" s="14"/>
      <c r="YD169" s="14"/>
      <c r="YE169" s="14"/>
      <c r="YF169" s="14"/>
      <c r="YG169" s="14"/>
      <c r="YH169" s="14"/>
      <c r="YI169" s="14"/>
      <c r="YJ169" s="14"/>
      <c r="YK169" s="14"/>
      <c r="YL169" s="14"/>
      <c r="YM169" s="14"/>
      <c r="YN169" s="14"/>
      <c r="YO169" s="14"/>
      <c r="YP169" s="14"/>
      <c r="YQ169" s="14"/>
      <c r="YR169" s="14"/>
      <c r="YS169" s="14"/>
      <c r="YT169" s="14"/>
      <c r="YU169" s="14"/>
      <c r="YV169" s="14"/>
      <c r="YW169" s="14"/>
      <c r="YX169" s="14"/>
      <c r="YY169" s="14"/>
      <c r="YZ169" s="14"/>
      <c r="ZA169" s="14"/>
      <c r="ZB169" s="14"/>
      <c r="ZC169" s="14"/>
      <c r="ZD169" s="14"/>
      <c r="ZE169" s="14"/>
      <c r="ZF169" s="14"/>
      <c r="ZG169" s="14"/>
      <c r="ZH169" s="14"/>
      <c r="ZI169" s="14"/>
      <c r="ZJ169" s="14"/>
      <c r="ZK169" s="14"/>
      <c r="ZL169" s="14"/>
      <c r="ZM169" s="14"/>
      <c r="ZN169" s="14"/>
      <c r="ZO169" s="14"/>
      <c r="ZP169" s="14"/>
      <c r="ZQ169" s="14"/>
      <c r="ZR169" s="14"/>
      <c r="ZS169" s="14"/>
      <c r="ZT169" s="14"/>
      <c r="ZU169" s="14"/>
      <c r="ZV169" s="14"/>
      <c r="ZW169" s="14"/>
      <c r="ZX169" s="14"/>
      <c r="ZY169" s="14"/>
      <c r="ZZ169" s="14"/>
      <c r="AAA169" s="14"/>
      <c r="AAB169" s="14"/>
      <c r="AAC169" s="14"/>
      <c r="AAD169" s="14"/>
      <c r="AAE169" s="14"/>
      <c r="AAF169" s="14"/>
      <c r="AAG169" s="14"/>
      <c r="AAH169" s="14"/>
      <c r="AAI169" s="14"/>
      <c r="AAJ169" s="14"/>
      <c r="AAK169" s="14"/>
      <c r="AAL169" s="14"/>
      <c r="AAM169" s="14"/>
      <c r="AAN169" s="14"/>
      <c r="AAO169" s="14"/>
      <c r="AAP169" s="14"/>
      <c r="AAQ169" s="14"/>
      <c r="AAR169" s="14"/>
      <c r="AAS169" s="14"/>
      <c r="AAT169" s="14"/>
      <c r="AAU169" s="14"/>
      <c r="AAV169" s="14"/>
      <c r="AAW169" s="14"/>
      <c r="AAX169" s="14"/>
      <c r="AAY169" s="14"/>
      <c r="AAZ169" s="14"/>
      <c r="ABA169" s="14"/>
      <c r="ABB169" s="14"/>
      <c r="ABC169" s="14"/>
      <c r="ABD169" s="14"/>
      <c r="ABE169" s="14"/>
      <c r="ABF169" s="14"/>
      <c r="ABG169" s="14"/>
      <c r="ABH169" s="14"/>
      <c r="ABI169" s="14"/>
      <c r="ABJ169" s="14"/>
      <c r="ABK169" s="14"/>
      <c r="ABL169" s="14"/>
      <c r="ABM169" s="14"/>
      <c r="ABN169" s="14"/>
      <c r="ABO169" s="14"/>
      <c r="ABP169" s="14"/>
      <c r="ABQ169" s="14"/>
      <c r="ABR169" s="14"/>
      <c r="ABS169" s="14"/>
      <c r="ABT169" s="14"/>
      <c r="ABU169" s="14"/>
      <c r="ABV169" s="14"/>
      <c r="ABW169" s="14"/>
      <c r="ABX169" s="14"/>
      <c r="ABY169" s="14"/>
      <c r="ABZ169" s="14"/>
      <c r="ACA169" s="14"/>
      <c r="ACB169" s="14"/>
      <c r="ACC169" s="14"/>
      <c r="ACD169" s="14"/>
      <c r="ACE169" s="14"/>
      <c r="ACF169" s="14"/>
      <c r="ACG169" s="14"/>
      <c r="ACH169" s="14"/>
      <c r="ACI169" s="14"/>
      <c r="ACJ169" s="14"/>
      <c r="ACK169" s="14"/>
      <c r="ACL169" s="14"/>
      <c r="ACM169" s="14"/>
      <c r="ACN169" s="14"/>
      <c r="ACO169" s="14"/>
      <c r="ACP169" s="14"/>
      <c r="ACQ169" s="14"/>
      <c r="ACR169" s="14"/>
      <c r="ACS169" s="14"/>
      <c r="ACT169" s="14"/>
      <c r="ACU169" s="14"/>
      <c r="ACV169" s="14"/>
      <c r="ACW169" s="14"/>
      <c r="ACX169" s="14"/>
      <c r="ACY169" s="14"/>
      <c r="ACZ169" s="14"/>
      <c r="ADA169" s="14"/>
      <c r="ADB169" s="14"/>
      <c r="ADC169" s="14"/>
      <c r="ADD169" s="14"/>
      <c r="ADE169" s="14"/>
      <c r="ADF169" s="14"/>
      <c r="ADG169" s="14"/>
      <c r="ADH169" s="14"/>
      <c r="ADI169" s="14"/>
      <c r="ADJ169" s="14"/>
      <c r="ADK169" s="14"/>
      <c r="ADL169" s="14"/>
      <c r="ADM169" s="14"/>
      <c r="ADN169" s="14"/>
      <c r="ADO169" s="14"/>
      <c r="ADP169" s="14"/>
      <c r="ADQ169" s="14"/>
      <c r="ADR169" s="14"/>
      <c r="ADS169" s="14"/>
      <c r="ADT169" s="14"/>
      <c r="ADU169" s="14"/>
      <c r="ADV169" s="14"/>
      <c r="ADW169" s="14"/>
      <c r="ADX169" s="14"/>
      <c r="ADY169" s="14"/>
      <c r="ADZ169" s="14"/>
      <c r="AEA169" s="14"/>
      <c r="AEB169" s="14"/>
      <c r="AEC169" s="14"/>
      <c r="AED169" s="14"/>
      <c r="AEE169" s="14"/>
      <c r="AEF169" s="14"/>
      <c r="AEG169" s="14"/>
      <c r="AEH169" s="14"/>
      <c r="AEI169" s="14"/>
      <c r="AEJ169" s="14"/>
      <c r="AEK169" s="14"/>
      <c r="AEL169" s="14"/>
      <c r="AEM169" s="14"/>
      <c r="AEN169" s="14"/>
      <c r="AEO169" s="14"/>
      <c r="AEP169" s="14"/>
      <c r="AEQ169" s="14"/>
      <c r="AER169" s="14"/>
      <c r="AES169" s="14"/>
    </row>
    <row r="170" spans="1:825" s="5" customFormat="1" ht="20.25" customHeight="1" x14ac:dyDescent="0.3">
      <c r="A170" s="106">
        <v>164</v>
      </c>
      <c r="B170" s="45" t="s">
        <v>873</v>
      </c>
      <c r="C170" s="48" t="s">
        <v>36</v>
      </c>
      <c r="D170" s="107">
        <v>8030</v>
      </c>
      <c r="E170" s="107">
        <v>7224</v>
      </c>
      <c r="F170" s="107">
        <v>2327</v>
      </c>
      <c r="G170" s="107">
        <v>927</v>
      </c>
      <c r="H170" s="107">
        <v>2240</v>
      </c>
      <c r="I170" s="107">
        <v>573</v>
      </c>
      <c r="J170" s="107">
        <v>1157</v>
      </c>
      <c r="K170" s="107">
        <v>377</v>
      </c>
      <c r="L170" s="107">
        <v>429</v>
      </c>
      <c r="M170" s="107">
        <v>0</v>
      </c>
      <c r="N170" s="72"/>
      <c r="O170" s="73">
        <v>8030</v>
      </c>
      <c r="P170" s="73">
        <v>0</v>
      </c>
      <c r="Q170" s="73">
        <v>377</v>
      </c>
      <c r="R170" s="73">
        <v>0</v>
      </c>
      <c r="S170" s="73">
        <v>0</v>
      </c>
      <c r="T170" s="73">
        <v>0</v>
      </c>
      <c r="U170" s="73">
        <v>0</v>
      </c>
      <c r="V170" s="73">
        <v>22</v>
      </c>
      <c r="W170" s="73">
        <v>0</v>
      </c>
      <c r="X170" s="73">
        <v>0</v>
      </c>
      <c r="Y170" s="73">
        <v>0</v>
      </c>
      <c r="Z170" s="73">
        <v>2</v>
      </c>
      <c r="AA170" s="73">
        <v>0</v>
      </c>
      <c r="AB170" s="73">
        <v>0</v>
      </c>
      <c r="AC170" s="73">
        <v>0</v>
      </c>
      <c r="AD170" s="73">
        <v>0</v>
      </c>
      <c r="AE170" s="73">
        <v>1</v>
      </c>
      <c r="AF170" s="73">
        <v>0</v>
      </c>
      <c r="AG170" s="73">
        <v>0</v>
      </c>
      <c r="AH170" s="73">
        <v>9</v>
      </c>
      <c r="AI170" s="73">
        <v>14</v>
      </c>
      <c r="AJ170" s="73">
        <v>0</v>
      </c>
      <c r="AK170" s="73">
        <v>2</v>
      </c>
      <c r="AL170" s="73">
        <v>10</v>
      </c>
      <c r="AM170" s="73">
        <v>0</v>
      </c>
      <c r="AN170" s="73">
        <v>0</v>
      </c>
      <c r="AO170" s="73">
        <v>1</v>
      </c>
      <c r="AP170" s="73">
        <v>0</v>
      </c>
      <c r="AQ170" s="73">
        <v>0</v>
      </c>
      <c r="AR170" s="73">
        <v>0</v>
      </c>
      <c r="AS170" s="73">
        <v>0</v>
      </c>
      <c r="AT170" s="73">
        <v>0</v>
      </c>
      <c r="AU170" s="73">
        <v>0</v>
      </c>
      <c r="AV170" s="73">
        <v>198</v>
      </c>
      <c r="AW170" s="73">
        <v>90</v>
      </c>
      <c r="AX170" s="73">
        <v>0</v>
      </c>
      <c r="AY170" s="73">
        <v>3</v>
      </c>
      <c r="AZ170" s="73">
        <v>0</v>
      </c>
      <c r="BA170" s="73">
        <v>1</v>
      </c>
      <c r="BB170" s="73">
        <v>0</v>
      </c>
      <c r="BC170" s="73">
        <v>1</v>
      </c>
      <c r="BD170" s="73">
        <v>23</v>
      </c>
      <c r="BE170" s="73">
        <v>0</v>
      </c>
      <c r="BF170" s="74">
        <v>7224</v>
      </c>
      <c r="BG170" s="73">
        <v>35</v>
      </c>
      <c r="BH170" s="73">
        <v>230</v>
      </c>
      <c r="BI170" s="73">
        <v>46</v>
      </c>
      <c r="BJ170" s="73">
        <v>0</v>
      </c>
      <c r="BK170" s="73">
        <v>0</v>
      </c>
      <c r="BL170" s="73">
        <v>0</v>
      </c>
      <c r="BM170" s="73">
        <v>16</v>
      </c>
      <c r="BN170" s="73">
        <v>1</v>
      </c>
      <c r="BO170" s="73">
        <v>23</v>
      </c>
      <c r="BP170" s="73">
        <v>136</v>
      </c>
      <c r="BQ170" s="73">
        <v>46</v>
      </c>
      <c r="BR170" s="73">
        <v>99</v>
      </c>
      <c r="BS170" s="73">
        <v>123</v>
      </c>
      <c r="BT170" s="73">
        <v>34</v>
      </c>
      <c r="BU170" s="73">
        <v>93</v>
      </c>
      <c r="BV170" s="73">
        <v>51</v>
      </c>
      <c r="BW170" s="73">
        <v>35</v>
      </c>
      <c r="BX170" s="73">
        <v>0</v>
      </c>
      <c r="BY170" s="73">
        <v>0</v>
      </c>
      <c r="BZ170" s="73">
        <v>0</v>
      </c>
      <c r="CA170" s="73">
        <v>151</v>
      </c>
      <c r="CB170" s="73">
        <v>9</v>
      </c>
      <c r="CC170" s="73">
        <v>28</v>
      </c>
      <c r="CD170" s="73">
        <v>197</v>
      </c>
      <c r="CE170" s="73">
        <v>136</v>
      </c>
      <c r="CF170" s="73">
        <v>120</v>
      </c>
      <c r="CG170" s="73">
        <v>86</v>
      </c>
      <c r="CH170" s="73">
        <v>172</v>
      </c>
      <c r="CI170" s="73">
        <v>161</v>
      </c>
      <c r="CJ170" s="73">
        <v>194</v>
      </c>
      <c r="CK170" s="73">
        <v>39</v>
      </c>
      <c r="CL170" s="73">
        <v>191</v>
      </c>
      <c r="CM170" s="73">
        <v>117</v>
      </c>
      <c r="CN170" s="73">
        <v>508</v>
      </c>
      <c r="CO170" s="73">
        <v>211</v>
      </c>
      <c r="CP170" s="73">
        <v>0</v>
      </c>
      <c r="CQ170" s="73">
        <v>363</v>
      </c>
      <c r="CR170" s="73">
        <v>0</v>
      </c>
      <c r="CS170" s="73">
        <v>504</v>
      </c>
      <c r="CT170" s="73">
        <v>236</v>
      </c>
      <c r="CU170" s="73">
        <v>0</v>
      </c>
      <c r="CV170" s="73">
        <v>5</v>
      </c>
      <c r="CW170" s="73">
        <v>54</v>
      </c>
      <c r="CX170" s="73">
        <v>4</v>
      </c>
      <c r="CY170" s="73">
        <v>0</v>
      </c>
      <c r="CZ170" s="73">
        <v>118</v>
      </c>
      <c r="DA170" s="73">
        <v>0</v>
      </c>
      <c r="DB170" s="73">
        <v>5</v>
      </c>
      <c r="DC170" s="73">
        <v>8</v>
      </c>
      <c r="DD170" s="73">
        <v>7</v>
      </c>
      <c r="DE170" s="73">
        <v>58</v>
      </c>
      <c r="DF170" s="73">
        <v>153</v>
      </c>
      <c r="DG170" s="73">
        <v>414</v>
      </c>
      <c r="DH170" s="73">
        <v>78</v>
      </c>
      <c r="DI170" s="73">
        <v>0</v>
      </c>
      <c r="DJ170" s="73">
        <v>125</v>
      </c>
      <c r="DK170" s="73">
        <v>399</v>
      </c>
      <c r="DL170" s="73">
        <v>23</v>
      </c>
      <c r="DM170" s="73">
        <v>2</v>
      </c>
      <c r="DN170" s="73">
        <v>0</v>
      </c>
      <c r="DO170" s="73">
        <v>8</v>
      </c>
      <c r="DP170" s="73">
        <v>10</v>
      </c>
      <c r="DQ170" s="73">
        <v>20</v>
      </c>
      <c r="DR170" s="73">
        <v>0</v>
      </c>
      <c r="DS170" s="73">
        <v>6</v>
      </c>
      <c r="DT170" s="73">
        <v>33</v>
      </c>
      <c r="DU170" s="73">
        <v>2</v>
      </c>
      <c r="DV170" s="73">
        <v>0</v>
      </c>
      <c r="DW170" s="73">
        <v>60</v>
      </c>
      <c r="DX170" s="73">
        <v>0</v>
      </c>
      <c r="DY170" s="73">
        <v>0</v>
      </c>
      <c r="DZ170" s="73">
        <v>0</v>
      </c>
      <c r="EA170" s="73">
        <v>18</v>
      </c>
      <c r="EB170" s="73">
        <v>178</v>
      </c>
      <c r="EC170" s="73">
        <v>138</v>
      </c>
      <c r="ED170" s="73">
        <v>117</v>
      </c>
      <c r="EE170" s="73">
        <v>329</v>
      </c>
      <c r="EF170" s="73">
        <v>287</v>
      </c>
      <c r="EG170" s="73">
        <v>3</v>
      </c>
      <c r="EH170" s="73">
        <v>112</v>
      </c>
      <c r="EI170" s="73">
        <v>0</v>
      </c>
      <c r="EJ170" s="73">
        <v>14</v>
      </c>
      <c r="EK170" s="73">
        <v>45</v>
      </c>
      <c r="EL170" s="75">
        <v>429</v>
      </c>
      <c r="EM170" s="73">
        <v>0</v>
      </c>
      <c r="EN170" s="73">
        <v>3</v>
      </c>
      <c r="EO170" s="73">
        <v>56</v>
      </c>
      <c r="EP170" s="73">
        <v>26</v>
      </c>
      <c r="EQ170" s="73">
        <v>110</v>
      </c>
      <c r="ER170" s="73">
        <v>0</v>
      </c>
      <c r="ES170" s="73">
        <v>234</v>
      </c>
      <c r="ET170" s="72"/>
      <c r="EU170" s="84"/>
      <c r="EV170" s="9"/>
      <c r="EW170" s="9"/>
      <c r="EX170" s="9"/>
      <c r="EY170" s="9"/>
      <c r="EZ170" s="9"/>
      <c r="FA170" s="9"/>
      <c r="FB170" s="9"/>
      <c r="FC170" s="9"/>
      <c r="FD170" s="9"/>
      <c r="FE170" s="9"/>
      <c r="FF170" s="9"/>
      <c r="FG170" s="9"/>
      <c r="FH170" s="9"/>
      <c r="FI170" s="9"/>
      <c r="FJ170" s="9"/>
      <c r="FK170" s="9"/>
      <c r="FL170" s="9"/>
      <c r="FM170" s="9"/>
      <c r="FN170" s="9"/>
      <c r="FO170" s="9"/>
      <c r="FP170" s="9"/>
      <c r="FQ170" s="9"/>
      <c r="FR170" s="9"/>
      <c r="FS170" s="9"/>
      <c r="FT170" s="9"/>
      <c r="FU170" s="9"/>
      <c r="FV170" s="9"/>
      <c r="FW170" s="9"/>
      <c r="FX170" s="9"/>
      <c r="FY170" s="9"/>
      <c r="FZ170" s="9"/>
      <c r="GA170" s="9"/>
      <c r="GB170" s="9"/>
      <c r="GC170" s="9"/>
      <c r="GD170" s="9"/>
      <c r="GE170" s="9"/>
      <c r="GF170" s="9"/>
      <c r="GG170" s="9"/>
      <c r="GH170" s="9"/>
      <c r="GI170" s="9"/>
      <c r="GJ170" s="9"/>
      <c r="GK170" s="9"/>
      <c r="GL170" s="9"/>
      <c r="GM170" s="9"/>
      <c r="GN170" s="9"/>
      <c r="GO170" s="9"/>
      <c r="GP170" s="9"/>
      <c r="GQ170" s="9"/>
      <c r="GR170" s="9"/>
      <c r="GS170" s="9"/>
      <c r="GT170" s="9"/>
      <c r="GU170" s="9"/>
      <c r="GV170" s="9"/>
      <c r="GW170" s="9"/>
      <c r="GX170" s="9"/>
      <c r="GY170" s="9"/>
      <c r="GZ170" s="9"/>
      <c r="HA170" s="9"/>
      <c r="HB170" s="9"/>
      <c r="HC170" s="9"/>
      <c r="HD170" s="9"/>
      <c r="HE170" s="9"/>
      <c r="HF170" s="9"/>
      <c r="HG170" s="9"/>
      <c r="HH170" s="9"/>
      <c r="HI170" s="9"/>
      <c r="HJ170" s="9"/>
      <c r="HK170" s="9"/>
      <c r="HL170" s="9"/>
      <c r="HM170" s="9"/>
      <c r="HN170" s="9"/>
      <c r="HO170" s="9"/>
      <c r="HP170" s="9"/>
      <c r="HQ170" s="9"/>
      <c r="HR170" s="9"/>
      <c r="HS170" s="9"/>
      <c r="HT170" s="9"/>
      <c r="HU170" s="9"/>
      <c r="HV170" s="9"/>
      <c r="HW170" s="9"/>
      <c r="HX170" s="9"/>
      <c r="HY170" s="9"/>
      <c r="HZ170" s="9"/>
      <c r="IA170" s="9"/>
      <c r="IB170" s="9"/>
      <c r="IC170" s="9"/>
      <c r="ID170" s="9"/>
      <c r="IE170" s="9"/>
      <c r="IF170" s="9"/>
      <c r="IG170" s="9"/>
      <c r="IH170" s="9"/>
      <c r="II170" s="9"/>
      <c r="IJ170" s="9"/>
      <c r="IK170" s="9"/>
      <c r="IL170" s="9"/>
      <c r="IM170" s="9"/>
      <c r="IN170" s="9"/>
      <c r="IO170" s="9"/>
      <c r="IP170" s="9"/>
      <c r="IQ170" s="9"/>
      <c r="IR170" s="9"/>
      <c r="IS170" s="9"/>
      <c r="IT170" s="9"/>
      <c r="IU170" s="9"/>
      <c r="IV170" s="9"/>
      <c r="IW170" s="9"/>
      <c r="IX170" s="9"/>
      <c r="IY170" s="9"/>
      <c r="IZ170" s="9"/>
      <c r="JA170" s="9"/>
      <c r="JB170" s="9"/>
      <c r="JC170" s="9"/>
      <c r="JD170" s="9"/>
      <c r="JE170" s="9"/>
      <c r="JF170" s="9"/>
      <c r="JG170" s="9"/>
      <c r="JH170" s="9"/>
      <c r="JI170" s="9"/>
      <c r="JJ170" s="9"/>
      <c r="JK170" s="9"/>
      <c r="JL170" s="9"/>
      <c r="JM170" s="9"/>
      <c r="JN170" s="9"/>
      <c r="JO170" s="9"/>
      <c r="JP170" s="9"/>
      <c r="JQ170" s="9"/>
      <c r="JR170" s="9"/>
      <c r="JS170" s="9"/>
      <c r="JT170" s="9"/>
      <c r="JU170" s="9"/>
      <c r="JV170" s="9"/>
      <c r="JW170" s="9"/>
      <c r="JX170" s="9"/>
      <c r="JY170" s="9"/>
      <c r="JZ170" s="9"/>
      <c r="KA170" s="9"/>
      <c r="KB170" s="9"/>
      <c r="KC170" s="9"/>
      <c r="KD170" s="9"/>
      <c r="KE170" s="9"/>
      <c r="KF170" s="9"/>
      <c r="KG170" s="9"/>
      <c r="KH170" s="9"/>
      <c r="KI170" s="9"/>
      <c r="KJ170" s="9"/>
      <c r="KK170" s="9"/>
      <c r="KL170" s="9"/>
      <c r="KM170" s="9"/>
      <c r="KN170" s="9"/>
      <c r="KO170" s="9"/>
      <c r="KP170" s="9"/>
      <c r="KQ170" s="9"/>
      <c r="KR170" s="9"/>
      <c r="KS170" s="9"/>
      <c r="KT170" s="9"/>
      <c r="KU170" s="9"/>
      <c r="KV170" s="9"/>
      <c r="KW170" s="9"/>
      <c r="KX170" s="9"/>
      <c r="KY170" s="9"/>
      <c r="KZ170" s="9"/>
      <c r="LA170" s="9"/>
      <c r="LB170" s="9"/>
      <c r="LC170" s="9"/>
      <c r="LD170" s="9"/>
      <c r="LE170" s="9"/>
      <c r="LF170" s="9"/>
      <c r="LG170" s="9"/>
      <c r="LH170" s="9"/>
      <c r="LI170" s="9"/>
      <c r="LJ170" s="9"/>
      <c r="LK170" s="9"/>
      <c r="LL170" s="9"/>
      <c r="LM170" s="9"/>
      <c r="LN170" s="9"/>
      <c r="LO170" s="9"/>
      <c r="LP170" s="9"/>
      <c r="LQ170" s="9"/>
      <c r="LR170" s="9"/>
      <c r="LS170" s="9"/>
      <c r="LT170" s="9"/>
      <c r="LU170" s="9"/>
      <c r="LV170" s="9"/>
      <c r="LW170" s="9"/>
      <c r="LX170" s="9"/>
      <c r="LY170" s="9"/>
      <c r="LZ170" s="9"/>
      <c r="MA170" s="9"/>
      <c r="MB170" s="9"/>
      <c r="MC170" s="9"/>
      <c r="MD170" s="9"/>
      <c r="ME170" s="9"/>
      <c r="MF170" s="9"/>
      <c r="MG170" s="9"/>
      <c r="MH170" s="9"/>
      <c r="MI170" s="9"/>
      <c r="MJ170" s="9"/>
      <c r="MK170" s="9"/>
      <c r="ML170" s="9"/>
      <c r="MM170" s="9"/>
      <c r="MN170" s="9"/>
      <c r="MO170" s="9"/>
      <c r="MP170" s="9"/>
      <c r="MQ170" s="9"/>
      <c r="MR170" s="9"/>
      <c r="MS170" s="9"/>
      <c r="MT170" s="9"/>
      <c r="MU170" s="9"/>
      <c r="MV170" s="9"/>
      <c r="MW170" s="9"/>
      <c r="MX170" s="9"/>
      <c r="MY170" s="9"/>
      <c r="MZ170" s="9"/>
      <c r="NA170" s="9"/>
      <c r="NB170" s="9"/>
      <c r="NC170" s="9"/>
      <c r="ND170" s="9"/>
      <c r="NE170" s="9"/>
      <c r="NF170" s="9"/>
      <c r="NG170" s="9"/>
      <c r="NH170" s="9"/>
      <c r="NI170" s="9"/>
      <c r="NJ170" s="9"/>
      <c r="NK170" s="9"/>
      <c r="NL170" s="9"/>
      <c r="NM170" s="9"/>
      <c r="NN170" s="9"/>
      <c r="NO170" s="9"/>
      <c r="NP170" s="9"/>
      <c r="NQ170" s="9"/>
      <c r="NR170" s="9"/>
      <c r="NS170" s="9"/>
      <c r="NT170" s="9"/>
      <c r="NU170" s="9"/>
      <c r="NV170" s="9"/>
      <c r="NW170" s="9"/>
      <c r="NX170" s="9"/>
      <c r="NY170" s="9"/>
      <c r="NZ170" s="9"/>
      <c r="OA170" s="9"/>
      <c r="OB170" s="9"/>
      <c r="OC170" s="9"/>
      <c r="OD170" s="9"/>
      <c r="OE170" s="9"/>
      <c r="OF170" s="9"/>
      <c r="OG170" s="9"/>
      <c r="OH170" s="9"/>
      <c r="OI170" s="9"/>
      <c r="OJ170" s="9"/>
      <c r="OK170" s="9"/>
      <c r="OL170" s="9"/>
      <c r="OM170" s="9"/>
      <c r="ON170" s="9"/>
      <c r="OO170" s="9"/>
      <c r="OP170" s="9"/>
      <c r="OQ170" s="9"/>
      <c r="OR170" s="9"/>
      <c r="OS170" s="9"/>
      <c r="OT170" s="9"/>
      <c r="OU170" s="9"/>
      <c r="OV170" s="9"/>
      <c r="OW170" s="9"/>
      <c r="OX170" s="9"/>
      <c r="OY170" s="9"/>
      <c r="OZ170" s="9"/>
      <c r="PA170" s="9"/>
      <c r="PB170" s="9"/>
      <c r="PC170" s="9"/>
      <c r="PD170" s="9"/>
      <c r="PE170" s="9"/>
      <c r="PF170" s="9"/>
      <c r="PG170" s="9"/>
      <c r="PH170" s="9"/>
      <c r="PI170" s="9"/>
      <c r="PJ170" s="9"/>
      <c r="PK170" s="9"/>
      <c r="PL170" s="9"/>
      <c r="PM170" s="9"/>
      <c r="PN170" s="9"/>
      <c r="PO170" s="9"/>
      <c r="PP170" s="9"/>
      <c r="PQ170" s="9"/>
      <c r="PR170" s="9"/>
      <c r="PS170" s="9"/>
      <c r="PT170" s="9"/>
      <c r="PU170" s="9"/>
      <c r="PV170" s="9"/>
      <c r="PW170" s="9"/>
      <c r="PX170" s="9"/>
      <c r="PY170" s="9"/>
      <c r="PZ170" s="9"/>
      <c r="QA170" s="9"/>
      <c r="QB170" s="9"/>
      <c r="QC170" s="9"/>
      <c r="QD170" s="9"/>
      <c r="QE170" s="9"/>
      <c r="QF170" s="9"/>
      <c r="QG170" s="9"/>
      <c r="QH170" s="9"/>
      <c r="QI170" s="9"/>
      <c r="QJ170" s="9"/>
      <c r="QK170" s="9"/>
      <c r="QL170" s="9"/>
      <c r="QM170" s="9"/>
      <c r="QN170" s="9"/>
      <c r="QO170" s="9"/>
      <c r="QP170" s="9"/>
      <c r="QQ170" s="9"/>
      <c r="QR170" s="9"/>
      <c r="QS170" s="9"/>
      <c r="QT170" s="9"/>
      <c r="QU170" s="9"/>
      <c r="QV170" s="9"/>
      <c r="QW170" s="9"/>
      <c r="QX170" s="9"/>
      <c r="QY170" s="9"/>
      <c r="QZ170" s="9"/>
      <c r="RA170" s="9"/>
      <c r="RB170" s="9"/>
      <c r="RC170" s="9"/>
      <c r="RD170" s="9"/>
      <c r="RE170" s="9"/>
      <c r="RF170" s="9"/>
      <c r="RG170" s="9"/>
      <c r="RH170" s="9"/>
      <c r="RI170" s="9"/>
      <c r="RJ170" s="9"/>
      <c r="RK170" s="9"/>
      <c r="RL170" s="9"/>
      <c r="RM170" s="9"/>
      <c r="RN170" s="9"/>
      <c r="RO170" s="9"/>
      <c r="RP170" s="9"/>
      <c r="RQ170" s="9"/>
      <c r="RR170" s="9"/>
      <c r="RS170" s="9"/>
      <c r="RT170" s="9"/>
      <c r="RU170" s="9"/>
      <c r="RV170" s="9"/>
      <c r="RW170" s="9"/>
      <c r="RX170" s="9"/>
      <c r="RY170" s="9"/>
      <c r="RZ170" s="9"/>
      <c r="SA170" s="9"/>
      <c r="SB170" s="9"/>
      <c r="SC170" s="9"/>
      <c r="SD170" s="9"/>
      <c r="SE170" s="9"/>
      <c r="SF170" s="9"/>
      <c r="SG170" s="9"/>
      <c r="SH170" s="9"/>
      <c r="SI170" s="9"/>
      <c r="SJ170" s="9"/>
      <c r="SK170" s="9"/>
      <c r="SL170" s="9"/>
      <c r="SM170" s="9"/>
      <c r="SN170" s="9"/>
      <c r="SO170" s="9"/>
      <c r="SP170" s="9"/>
      <c r="SQ170" s="9"/>
      <c r="SR170" s="9"/>
      <c r="SS170" s="9"/>
      <c r="ST170" s="9"/>
      <c r="SU170" s="9"/>
      <c r="SV170" s="9"/>
      <c r="SW170" s="9"/>
      <c r="SX170" s="9"/>
      <c r="SY170" s="9"/>
      <c r="SZ170" s="9"/>
      <c r="TA170" s="9"/>
      <c r="TB170" s="9"/>
      <c r="TC170" s="9"/>
      <c r="TD170" s="9"/>
      <c r="TE170" s="9"/>
      <c r="TF170" s="9"/>
      <c r="TG170" s="9"/>
      <c r="TH170" s="9"/>
      <c r="TI170" s="9"/>
      <c r="TJ170" s="9"/>
      <c r="TK170" s="9"/>
      <c r="TL170" s="9"/>
      <c r="TM170" s="9"/>
      <c r="TN170" s="9"/>
      <c r="TO170" s="9"/>
      <c r="TP170" s="9"/>
      <c r="TQ170" s="9"/>
      <c r="TR170" s="9"/>
      <c r="TS170" s="9"/>
      <c r="TT170" s="9"/>
      <c r="TU170" s="9"/>
      <c r="TV170" s="9"/>
      <c r="TW170" s="9"/>
      <c r="TX170" s="9"/>
      <c r="TY170" s="9"/>
      <c r="TZ170" s="9"/>
      <c r="UA170" s="9"/>
      <c r="UB170" s="9"/>
      <c r="UC170" s="9"/>
      <c r="UD170" s="9"/>
      <c r="UE170" s="9"/>
      <c r="UF170" s="9"/>
      <c r="UG170" s="9"/>
      <c r="UH170" s="9"/>
      <c r="UI170" s="9"/>
      <c r="UJ170" s="9"/>
      <c r="UK170" s="9"/>
      <c r="UL170" s="9"/>
      <c r="UM170" s="9"/>
      <c r="UN170" s="9"/>
      <c r="UO170" s="9"/>
      <c r="UP170" s="9"/>
      <c r="UQ170" s="9"/>
      <c r="UR170" s="9"/>
      <c r="US170" s="9"/>
      <c r="UT170" s="9"/>
      <c r="UU170" s="9"/>
      <c r="UV170" s="9"/>
      <c r="UW170" s="9"/>
      <c r="UX170" s="9"/>
      <c r="UY170" s="9"/>
      <c r="UZ170" s="9"/>
      <c r="VA170" s="9"/>
      <c r="VB170" s="9"/>
      <c r="VC170" s="9"/>
      <c r="VD170" s="9"/>
      <c r="VE170" s="9"/>
      <c r="VF170" s="9"/>
      <c r="VG170" s="9"/>
      <c r="VH170" s="9"/>
      <c r="VI170" s="9"/>
      <c r="VJ170" s="9"/>
      <c r="VK170" s="9"/>
      <c r="VL170" s="9"/>
      <c r="VM170" s="9"/>
      <c r="VN170" s="9"/>
      <c r="VO170" s="9"/>
      <c r="VP170" s="9"/>
      <c r="VQ170" s="9"/>
      <c r="VR170" s="9"/>
      <c r="VS170" s="9"/>
      <c r="VT170" s="9"/>
      <c r="VU170" s="9"/>
      <c r="VV170" s="9"/>
      <c r="VW170" s="9"/>
      <c r="VX170" s="9"/>
      <c r="VY170" s="9"/>
      <c r="VZ170" s="9"/>
      <c r="WA170" s="9"/>
      <c r="WB170" s="9"/>
      <c r="WC170" s="9"/>
      <c r="WD170" s="9"/>
      <c r="WE170" s="9"/>
      <c r="WF170" s="9"/>
      <c r="WG170" s="9"/>
      <c r="WH170" s="9"/>
      <c r="WI170" s="9"/>
      <c r="WJ170" s="9"/>
      <c r="WK170" s="9"/>
      <c r="WL170" s="9"/>
      <c r="WM170" s="9"/>
      <c r="WN170" s="9"/>
      <c r="WO170" s="9"/>
      <c r="WP170" s="9"/>
      <c r="WQ170" s="9"/>
      <c r="WR170" s="9"/>
      <c r="WS170" s="9"/>
      <c r="WT170" s="9"/>
      <c r="WU170" s="9"/>
      <c r="WV170" s="9"/>
      <c r="WW170" s="9"/>
      <c r="WX170" s="9"/>
      <c r="WY170" s="9"/>
      <c r="WZ170" s="9"/>
      <c r="XA170" s="9"/>
      <c r="XB170" s="9"/>
      <c r="XC170" s="9"/>
      <c r="XD170" s="9"/>
      <c r="XE170" s="9"/>
      <c r="XF170" s="9"/>
      <c r="XG170" s="9"/>
      <c r="XH170" s="9"/>
      <c r="XI170" s="9"/>
      <c r="XJ170" s="9"/>
      <c r="XK170" s="9"/>
      <c r="XL170" s="9"/>
      <c r="XM170" s="9"/>
      <c r="XN170" s="9"/>
      <c r="XO170" s="9"/>
      <c r="XP170" s="9"/>
      <c r="XQ170" s="9"/>
      <c r="XR170" s="9"/>
      <c r="XS170" s="9"/>
      <c r="XT170" s="9"/>
      <c r="XU170" s="9"/>
      <c r="XV170" s="9"/>
      <c r="XW170" s="9"/>
      <c r="XX170" s="9"/>
      <c r="XY170" s="9"/>
      <c r="XZ170" s="9"/>
      <c r="YA170" s="9"/>
      <c r="YB170" s="9"/>
      <c r="YC170" s="9"/>
      <c r="YD170" s="9"/>
      <c r="YE170" s="9"/>
      <c r="YF170" s="9"/>
      <c r="YG170" s="9"/>
      <c r="YH170" s="9"/>
      <c r="YI170" s="9"/>
      <c r="YJ170" s="9"/>
      <c r="YK170" s="9"/>
      <c r="YL170" s="9"/>
      <c r="YM170" s="9"/>
      <c r="YN170" s="9"/>
      <c r="YO170" s="9"/>
      <c r="YP170" s="9"/>
      <c r="YQ170" s="9"/>
      <c r="YR170" s="9"/>
      <c r="YS170" s="9"/>
      <c r="YT170" s="9"/>
      <c r="YU170" s="9"/>
      <c r="YV170" s="9"/>
      <c r="YW170" s="9"/>
      <c r="YX170" s="9"/>
      <c r="YY170" s="9"/>
      <c r="YZ170" s="9"/>
      <c r="ZA170" s="9"/>
      <c r="ZB170" s="9"/>
      <c r="ZC170" s="9"/>
      <c r="ZD170" s="9"/>
      <c r="ZE170" s="9"/>
      <c r="ZF170" s="9"/>
      <c r="ZG170" s="9"/>
      <c r="ZH170" s="9"/>
      <c r="ZI170" s="9"/>
      <c r="ZJ170" s="9"/>
      <c r="ZK170" s="9"/>
      <c r="ZL170" s="9"/>
      <c r="ZM170" s="9"/>
      <c r="ZN170" s="9"/>
      <c r="ZO170" s="9"/>
      <c r="ZP170" s="9"/>
      <c r="ZQ170" s="9"/>
      <c r="ZR170" s="9"/>
      <c r="ZS170" s="9"/>
      <c r="ZT170" s="9"/>
      <c r="ZU170" s="9"/>
      <c r="ZV170" s="9"/>
      <c r="ZW170" s="9"/>
      <c r="ZX170" s="9"/>
      <c r="ZY170" s="9"/>
      <c r="ZZ170" s="9"/>
      <c r="AAA170" s="9"/>
      <c r="AAB170" s="9"/>
      <c r="AAC170" s="9"/>
      <c r="AAD170" s="9"/>
      <c r="AAE170" s="9"/>
      <c r="AAF170" s="9"/>
      <c r="AAG170" s="9"/>
      <c r="AAH170" s="9"/>
      <c r="AAI170" s="9"/>
      <c r="AAJ170" s="9"/>
      <c r="AAK170" s="9"/>
      <c r="AAL170" s="9"/>
      <c r="AAM170" s="9"/>
      <c r="AAN170" s="9"/>
      <c r="AAO170" s="9"/>
      <c r="AAP170" s="9"/>
      <c r="AAQ170" s="9"/>
      <c r="AAR170" s="9"/>
      <c r="AAS170" s="9"/>
      <c r="AAT170" s="9"/>
      <c r="AAU170" s="9"/>
      <c r="AAV170" s="9"/>
      <c r="AAW170" s="9"/>
      <c r="AAX170" s="9"/>
      <c r="AAY170" s="9"/>
      <c r="AAZ170" s="9"/>
      <c r="ABA170" s="9"/>
      <c r="ABB170" s="9"/>
      <c r="ABC170" s="9"/>
      <c r="ABD170" s="9"/>
      <c r="ABE170" s="9"/>
      <c r="ABF170" s="9"/>
      <c r="ABG170" s="9"/>
      <c r="ABH170" s="9"/>
      <c r="ABI170" s="9"/>
      <c r="ABJ170" s="9"/>
      <c r="ABK170" s="9"/>
      <c r="ABL170" s="9"/>
      <c r="ABM170" s="9"/>
      <c r="ABN170" s="9"/>
      <c r="ABO170" s="9"/>
      <c r="ABP170" s="9"/>
      <c r="ABQ170" s="9"/>
      <c r="ABR170" s="9"/>
      <c r="ABS170" s="9"/>
      <c r="ABT170" s="9"/>
      <c r="ABU170" s="9"/>
      <c r="ABV170" s="9"/>
      <c r="ABW170" s="9"/>
      <c r="ABX170" s="9"/>
      <c r="ABY170" s="9"/>
      <c r="ABZ170" s="9"/>
      <c r="ACA170" s="9"/>
      <c r="ACB170" s="9"/>
      <c r="ACC170" s="9"/>
      <c r="ACD170" s="9"/>
      <c r="ACE170" s="9"/>
      <c r="ACF170" s="9"/>
      <c r="ACG170" s="9"/>
      <c r="ACH170" s="9"/>
      <c r="ACI170" s="9"/>
      <c r="ACJ170" s="9"/>
      <c r="ACK170" s="9"/>
      <c r="ACL170" s="9"/>
      <c r="ACM170" s="9"/>
      <c r="ACN170" s="9"/>
      <c r="ACO170" s="9"/>
      <c r="ACP170" s="9"/>
      <c r="ACQ170" s="9"/>
      <c r="ACR170" s="9"/>
      <c r="ACS170" s="9"/>
      <c r="ACT170" s="9"/>
      <c r="ACU170" s="9"/>
      <c r="ACV170" s="9"/>
      <c r="ACW170" s="9"/>
      <c r="ACX170" s="9"/>
      <c r="ACY170" s="9"/>
      <c r="ACZ170" s="9"/>
      <c r="ADA170" s="9"/>
      <c r="ADB170" s="9"/>
      <c r="ADC170" s="9"/>
      <c r="ADD170" s="9"/>
      <c r="ADE170" s="9"/>
      <c r="ADF170" s="9"/>
      <c r="ADG170" s="9"/>
      <c r="ADH170" s="9"/>
      <c r="ADI170" s="9"/>
      <c r="ADJ170" s="9"/>
      <c r="ADK170" s="9"/>
      <c r="ADL170" s="9"/>
      <c r="ADM170" s="9"/>
      <c r="ADN170" s="9"/>
      <c r="ADO170" s="9"/>
      <c r="ADP170" s="9"/>
      <c r="ADQ170" s="9"/>
      <c r="ADR170" s="9"/>
      <c r="ADS170" s="9"/>
      <c r="ADT170" s="9"/>
      <c r="ADU170" s="9"/>
      <c r="ADV170" s="9"/>
      <c r="ADW170" s="9"/>
      <c r="ADX170" s="9"/>
      <c r="ADY170" s="9"/>
      <c r="ADZ170" s="9"/>
      <c r="AEA170" s="9"/>
      <c r="AEB170" s="9"/>
      <c r="AEC170" s="9"/>
      <c r="AED170" s="9"/>
      <c r="AEE170" s="9"/>
      <c r="AEF170" s="9"/>
      <c r="AEG170" s="9"/>
      <c r="AEH170" s="9"/>
      <c r="AEI170" s="9"/>
      <c r="AEJ170" s="9"/>
      <c r="AEK170" s="9"/>
      <c r="AEL170" s="9"/>
      <c r="AEM170" s="9"/>
      <c r="AEN170" s="9"/>
      <c r="AEO170" s="9"/>
      <c r="AEP170" s="9"/>
      <c r="AEQ170" s="9"/>
      <c r="AER170" s="9"/>
      <c r="AES170" s="9"/>
    </row>
    <row r="171" spans="1:825" s="16" customFormat="1" ht="30" customHeight="1" x14ac:dyDescent="0.3">
      <c r="A171" s="28">
        <v>165</v>
      </c>
      <c r="B171" s="43" t="s">
        <v>37</v>
      </c>
      <c r="C171" s="35" t="s">
        <v>38</v>
      </c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77"/>
      <c r="O171" s="89"/>
      <c r="P171" s="89"/>
      <c r="Q171" s="89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  <c r="AD171" s="90"/>
      <c r="AE171" s="90"/>
      <c r="AF171" s="90"/>
      <c r="AG171" s="90"/>
      <c r="AH171" s="90"/>
      <c r="AI171" s="90"/>
      <c r="AJ171" s="90"/>
      <c r="AK171" s="90"/>
      <c r="AL171" s="90"/>
      <c r="AM171" s="90"/>
      <c r="AN171" s="90"/>
      <c r="AO171" s="90"/>
      <c r="AP171" s="90"/>
      <c r="AQ171" s="90"/>
      <c r="AR171" s="90"/>
      <c r="AS171" s="90"/>
      <c r="AT171" s="90"/>
      <c r="AU171" s="90"/>
      <c r="AV171" s="90"/>
      <c r="AW171" s="90"/>
      <c r="AX171" s="90"/>
      <c r="AY171" s="90"/>
      <c r="AZ171" s="90"/>
      <c r="BA171" s="90"/>
      <c r="BB171" s="90"/>
      <c r="BC171" s="90"/>
      <c r="BD171" s="90"/>
      <c r="BE171" s="90"/>
      <c r="BF171" s="91"/>
      <c r="BG171" s="90"/>
      <c r="BH171" s="90"/>
      <c r="BI171" s="90"/>
      <c r="BJ171" s="90"/>
      <c r="BK171" s="90"/>
      <c r="BL171" s="90"/>
      <c r="BM171" s="90"/>
      <c r="BN171" s="90"/>
      <c r="BO171" s="90"/>
      <c r="BP171" s="90"/>
      <c r="BQ171" s="90"/>
      <c r="BR171" s="90"/>
      <c r="BS171" s="90"/>
      <c r="BT171" s="90"/>
      <c r="BU171" s="90"/>
      <c r="BV171" s="90"/>
      <c r="BW171" s="90"/>
      <c r="BX171" s="90"/>
      <c r="BY171" s="90"/>
      <c r="BZ171" s="90"/>
      <c r="CA171" s="90"/>
      <c r="CB171" s="90"/>
      <c r="CC171" s="90"/>
      <c r="CD171" s="90"/>
      <c r="CE171" s="90"/>
      <c r="CF171" s="90"/>
      <c r="CG171" s="90"/>
      <c r="CH171" s="90"/>
      <c r="CI171" s="90"/>
      <c r="CJ171" s="90"/>
      <c r="CK171" s="90"/>
      <c r="CL171" s="90"/>
      <c r="CM171" s="90"/>
      <c r="CN171" s="90"/>
      <c r="CO171" s="90"/>
      <c r="CP171" s="90"/>
      <c r="CQ171" s="90"/>
      <c r="CR171" s="90"/>
      <c r="CS171" s="90"/>
      <c r="CT171" s="90"/>
      <c r="CU171" s="90"/>
      <c r="CV171" s="90"/>
      <c r="CW171" s="90"/>
      <c r="CX171" s="90"/>
      <c r="CY171" s="90"/>
      <c r="CZ171" s="90"/>
      <c r="DA171" s="90"/>
      <c r="DB171" s="90"/>
      <c r="DC171" s="90"/>
      <c r="DD171" s="90"/>
      <c r="DE171" s="90"/>
      <c r="DF171" s="90"/>
      <c r="DG171" s="90"/>
      <c r="DH171" s="90"/>
      <c r="DI171" s="90"/>
      <c r="DJ171" s="90"/>
      <c r="DK171" s="90"/>
      <c r="DL171" s="90"/>
      <c r="DM171" s="90"/>
      <c r="DN171" s="90"/>
      <c r="DO171" s="90"/>
      <c r="DP171" s="90"/>
      <c r="DQ171" s="90"/>
      <c r="DR171" s="90"/>
      <c r="DS171" s="90"/>
      <c r="DT171" s="90"/>
      <c r="DU171" s="90"/>
      <c r="DV171" s="90"/>
      <c r="DW171" s="90"/>
      <c r="DX171" s="90"/>
      <c r="DY171" s="90"/>
      <c r="DZ171" s="90"/>
      <c r="EA171" s="90"/>
      <c r="EB171" s="90"/>
      <c r="EC171" s="90"/>
      <c r="ED171" s="90"/>
      <c r="EE171" s="90"/>
      <c r="EF171" s="90"/>
      <c r="EG171" s="90"/>
      <c r="EH171" s="90"/>
      <c r="EI171" s="90"/>
      <c r="EJ171" s="90"/>
      <c r="EK171" s="90"/>
      <c r="EL171" s="92"/>
      <c r="EM171" s="90"/>
      <c r="EN171" s="90"/>
      <c r="EO171" s="90"/>
      <c r="EP171" s="90"/>
      <c r="EQ171" s="90"/>
      <c r="ER171" s="90"/>
      <c r="ES171" s="90"/>
      <c r="ET171" s="77"/>
      <c r="EU171" s="79"/>
      <c r="EV171" s="14"/>
      <c r="EW171" s="14"/>
      <c r="EX171" s="14"/>
      <c r="EY171" s="14"/>
      <c r="EZ171" s="14"/>
      <c r="FA171" s="14"/>
      <c r="FB171" s="14"/>
      <c r="FC171" s="14"/>
      <c r="FD171" s="14"/>
      <c r="FE171" s="14"/>
      <c r="FF171" s="14"/>
      <c r="FG171" s="14"/>
      <c r="FH171" s="14"/>
      <c r="FI171" s="14"/>
      <c r="FJ171" s="14"/>
      <c r="FK171" s="14"/>
      <c r="FL171" s="14"/>
      <c r="FM171" s="14"/>
      <c r="FN171" s="14"/>
      <c r="FO171" s="14"/>
      <c r="FP171" s="14"/>
      <c r="FQ171" s="14"/>
      <c r="FR171" s="14"/>
      <c r="FS171" s="14"/>
      <c r="FT171" s="14"/>
      <c r="FU171" s="14"/>
      <c r="FV171" s="14"/>
      <c r="FW171" s="14"/>
      <c r="FX171" s="14"/>
      <c r="FY171" s="14"/>
      <c r="FZ171" s="14"/>
      <c r="GA171" s="14"/>
      <c r="GB171" s="14"/>
      <c r="GC171" s="14"/>
      <c r="GD171" s="14"/>
      <c r="GE171" s="14"/>
      <c r="GF171" s="14"/>
      <c r="GG171" s="14"/>
      <c r="GH171" s="14"/>
      <c r="GI171" s="14"/>
      <c r="GJ171" s="14"/>
      <c r="GK171" s="14"/>
      <c r="GL171" s="14"/>
      <c r="GM171" s="14"/>
      <c r="GN171" s="14"/>
      <c r="GO171" s="14"/>
      <c r="GP171" s="14"/>
      <c r="GQ171" s="14"/>
      <c r="GR171" s="14"/>
      <c r="GS171" s="14"/>
      <c r="GT171" s="14"/>
      <c r="GU171" s="14"/>
      <c r="GV171" s="14"/>
      <c r="GW171" s="14"/>
      <c r="GX171" s="14"/>
      <c r="GY171" s="14"/>
      <c r="GZ171" s="14"/>
      <c r="HA171" s="14"/>
      <c r="HB171" s="14"/>
      <c r="HC171" s="14"/>
      <c r="HD171" s="14"/>
      <c r="HE171" s="14"/>
      <c r="HF171" s="14"/>
      <c r="HG171" s="14"/>
      <c r="HH171" s="14"/>
      <c r="HI171" s="14"/>
      <c r="HJ171" s="14"/>
      <c r="HK171" s="14"/>
      <c r="HL171" s="14"/>
      <c r="HM171" s="14"/>
      <c r="HN171" s="14"/>
      <c r="HO171" s="14"/>
      <c r="HP171" s="14"/>
      <c r="HQ171" s="14"/>
      <c r="HR171" s="14"/>
      <c r="HS171" s="14"/>
      <c r="HT171" s="14"/>
      <c r="HU171" s="14"/>
      <c r="HV171" s="14"/>
      <c r="HW171" s="14"/>
      <c r="HX171" s="14"/>
      <c r="HY171" s="14"/>
      <c r="HZ171" s="14"/>
      <c r="IA171" s="14"/>
      <c r="IB171" s="14"/>
      <c r="IC171" s="14"/>
      <c r="ID171" s="14"/>
      <c r="IE171" s="14"/>
      <c r="IF171" s="14"/>
      <c r="IG171" s="14"/>
      <c r="IH171" s="14"/>
      <c r="II171" s="14"/>
      <c r="IJ171" s="14"/>
      <c r="IK171" s="14"/>
      <c r="IL171" s="14"/>
      <c r="IM171" s="14"/>
      <c r="IN171" s="14"/>
      <c r="IO171" s="14"/>
      <c r="IP171" s="14"/>
      <c r="IQ171" s="14"/>
      <c r="IR171" s="14"/>
      <c r="IS171" s="14"/>
      <c r="IT171" s="14"/>
      <c r="IU171" s="14"/>
      <c r="IV171" s="14"/>
      <c r="IW171" s="14"/>
      <c r="IX171" s="14"/>
      <c r="IY171" s="14"/>
      <c r="IZ171" s="14"/>
      <c r="JA171" s="14"/>
      <c r="JB171" s="14"/>
      <c r="JC171" s="14"/>
      <c r="JD171" s="14"/>
      <c r="JE171" s="14"/>
      <c r="JF171" s="14"/>
      <c r="JG171" s="14"/>
      <c r="JH171" s="14"/>
      <c r="JI171" s="14"/>
      <c r="JJ171" s="14"/>
      <c r="JK171" s="14"/>
      <c r="JL171" s="14"/>
      <c r="JM171" s="14"/>
      <c r="JN171" s="14"/>
      <c r="JO171" s="14"/>
      <c r="JP171" s="14"/>
      <c r="JQ171" s="14"/>
      <c r="JR171" s="14"/>
      <c r="JS171" s="14"/>
      <c r="JT171" s="14"/>
      <c r="JU171" s="14"/>
      <c r="JV171" s="14"/>
      <c r="JW171" s="14"/>
      <c r="JX171" s="14"/>
      <c r="JY171" s="14"/>
      <c r="JZ171" s="14"/>
      <c r="KA171" s="14"/>
      <c r="KB171" s="14"/>
      <c r="KC171" s="14"/>
      <c r="KD171" s="14"/>
      <c r="KE171" s="14"/>
      <c r="KF171" s="14"/>
      <c r="KG171" s="14"/>
      <c r="KH171" s="14"/>
      <c r="KI171" s="14"/>
      <c r="KJ171" s="14"/>
      <c r="KK171" s="14"/>
      <c r="KL171" s="14"/>
      <c r="KM171" s="14"/>
      <c r="KN171" s="14"/>
      <c r="KO171" s="14"/>
      <c r="KP171" s="14"/>
      <c r="KQ171" s="14"/>
      <c r="KR171" s="14"/>
      <c r="KS171" s="14"/>
      <c r="KT171" s="14"/>
      <c r="KU171" s="14"/>
      <c r="KV171" s="14"/>
      <c r="KW171" s="14"/>
      <c r="KX171" s="14"/>
      <c r="KY171" s="14"/>
      <c r="KZ171" s="14"/>
      <c r="LA171" s="14"/>
      <c r="LB171" s="14"/>
      <c r="LC171" s="14"/>
      <c r="LD171" s="14"/>
      <c r="LE171" s="14"/>
      <c r="LF171" s="14"/>
      <c r="LG171" s="14"/>
      <c r="LH171" s="14"/>
      <c r="LI171" s="14"/>
      <c r="LJ171" s="14"/>
      <c r="LK171" s="14"/>
      <c r="LL171" s="14"/>
      <c r="LM171" s="14"/>
      <c r="LN171" s="14"/>
      <c r="LO171" s="14"/>
      <c r="LP171" s="14"/>
      <c r="LQ171" s="14"/>
      <c r="LR171" s="14"/>
      <c r="LS171" s="14"/>
      <c r="LT171" s="14"/>
      <c r="LU171" s="14"/>
      <c r="LV171" s="14"/>
      <c r="LW171" s="14"/>
      <c r="LX171" s="14"/>
      <c r="LY171" s="14"/>
      <c r="LZ171" s="14"/>
      <c r="MA171" s="14"/>
      <c r="MB171" s="14"/>
      <c r="MC171" s="14"/>
      <c r="MD171" s="14"/>
      <c r="ME171" s="14"/>
      <c r="MF171" s="14"/>
      <c r="MG171" s="14"/>
      <c r="MH171" s="14"/>
      <c r="MI171" s="14"/>
      <c r="MJ171" s="14"/>
      <c r="MK171" s="14"/>
      <c r="ML171" s="14"/>
      <c r="MM171" s="14"/>
      <c r="MN171" s="14"/>
      <c r="MO171" s="14"/>
      <c r="MP171" s="14"/>
      <c r="MQ171" s="14"/>
      <c r="MR171" s="14"/>
      <c r="MS171" s="14"/>
      <c r="MT171" s="14"/>
      <c r="MU171" s="14"/>
      <c r="MV171" s="14"/>
      <c r="MW171" s="14"/>
      <c r="MX171" s="14"/>
      <c r="MY171" s="14"/>
      <c r="MZ171" s="14"/>
      <c r="NA171" s="14"/>
      <c r="NB171" s="14"/>
      <c r="NC171" s="14"/>
      <c r="ND171" s="14"/>
      <c r="NE171" s="14"/>
      <c r="NF171" s="14"/>
      <c r="NG171" s="14"/>
      <c r="NH171" s="14"/>
      <c r="NI171" s="14"/>
      <c r="NJ171" s="14"/>
      <c r="NK171" s="14"/>
      <c r="NL171" s="14"/>
      <c r="NM171" s="14"/>
      <c r="NN171" s="14"/>
      <c r="NO171" s="14"/>
      <c r="NP171" s="14"/>
      <c r="NQ171" s="14"/>
      <c r="NR171" s="14"/>
      <c r="NS171" s="14"/>
      <c r="NT171" s="14"/>
      <c r="NU171" s="14"/>
      <c r="NV171" s="14"/>
      <c r="NW171" s="14"/>
      <c r="NX171" s="14"/>
      <c r="NY171" s="14"/>
      <c r="NZ171" s="14"/>
      <c r="OA171" s="14"/>
      <c r="OB171" s="14"/>
      <c r="OC171" s="14"/>
      <c r="OD171" s="14"/>
      <c r="OE171" s="14"/>
      <c r="OF171" s="14"/>
      <c r="OG171" s="14"/>
      <c r="OH171" s="14"/>
      <c r="OI171" s="14"/>
      <c r="OJ171" s="14"/>
      <c r="OK171" s="14"/>
      <c r="OL171" s="14"/>
      <c r="OM171" s="14"/>
      <c r="ON171" s="14"/>
      <c r="OO171" s="14"/>
      <c r="OP171" s="14"/>
      <c r="OQ171" s="14"/>
      <c r="OR171" s="14"/>
      <c r="OS171" s="14"/>
      <c r="OT171" s="14"/>
      <c r="OU171" s="14"/>
      <c r="OV171" s="14"/>
      <c r="OW171" s="14"/>
      <c r="OX171" s="14"/>
      <c r="OY171" s="14"/>
      <c r="OZ171" s="14"/>
      <c r="PA171" s="14"/>
      <c r="PB171" s="14"/>
      <c r="PC171" s="14"/>
      <c r="PD171" s="14"/>
      <c r="PE171" s="14"/>
      <c r="PF171" s="14"/>
      <c r="PG171" s="14"/>
      <c r="PH171" s="14"/>
      <c r="PI171" s="14"/>
      <c r="PJ171" s="14"/>
      <c r="PK171" s="14"/>
      <c r="PL171" s="14"/>
      <c r="PM171" s="14"/>
      <c r="PN171" s="14"/>
      <c r="PO171" s="14"/>
      <c r="PP171" s="14"/>
      <c r="PQ171" s="14"/>
      <c r="PR171" s="14"/>
      <c r="PS171" s="14"/>
      <c r="PT171" s="14"/>
      <c r="PU171" s="14"/>
      <c r="PV171" s="14"/>
      <c r="PW171" s="14"/>
      <c r="PX171" s="14"/>
      <c r="PY171" s="14"/>
      <c r="PZ171" s="14"/>
      <c r="QA171" s="14"/>
      <c r="QB171" s="14"/>
      <c r="QC171" s="14"/>
      <c r="QD171" s="14"/>
      <c r="QE171" s="14"/>
      <c r="QF171" s="14"/>
      <c r="QG171" s="14"/>
      <c r="QH171" s="14"/>
      <c r="QI171" s="14"/>
      <c r="QJ171" s="14"/>
      <c r="QK171" s="14"/>
      <c r="QL171" s="14"/>
      <c r="QM171" s="14"/>
      <c r="QN171" s="14"/>
      <c r="QO171" s="14"/>
      <c r="QP171" s="14"/>
      <c r="QQ171" s="14"/>
      <c r="QR171" s="14"/>
      <c r="QS171" s="14"/>
      <c r="QT171" s="14"/>
      <c r="QU171" s="14"/>
      <c r="QV171" s="14"/>
      <c r="QW171" s="14"/>
      <c r="QX171" s="14"/>
      <c r="QY171" s="14"/>
      <c r="QZ171" s="14"/>
      <c r="RA171" s="14"/>
      <c r="RB171" s="14"/>
      <c r="RC171" s="14"/>
      <c r="RD171" s="14"/>
      <c r="RE171" s="14"/>
      <c r="RF171" s="14"/>
      <c r="RG171" s="14"/>
      <c r="RH171" s="14"/>
      <c r="RI171" s="14"/>
      <c r="RJ171" s="14"/>
      <c r="RK171" s="14"/>
      <c r="RL171" s="14"/>
      <c r="RM171" s="14"/>
      <c r="RN171" s="14"/>
      <c r="RO171" s="14"/>
      <c r="RP171" s="14"/>
      <c r="RQ171" s="14"/>
      <c r="RR171" s="14"/>
      <c r="RS171" s="14"/>
      <c r="RT171" s="14"/>
      <c r="RU171" s="14"/>
      <c r="RV171" s="14"/>
      <c r="RW171" s="14"/>
      <c r="RX171" s="14"/>
      <c r="RY171" s="14"/>
      <c r="RZ171" s="14"/>
      <c r="SA171" s="14"/>
      <c r="SB171" s="14"/>
      <c r="SC171" s="14"/>
      <c r="SD171" s="14"/>
      <c r="SE171" s="14"/>
      <c r="SF171" s="14"/>
      <c r="SG171" s="14"/>
      <c r="SH171" s="14"/>
      <c r="SI171" s="14"/>
      <c r="SJ171" s="14"/>
      <c r="SK171" s="14"/>
      <c r="SL171" s="14"/>
      <c r="SM171" s="14"/>
      <c r="SN171" s="14"/>
      <c r="SO171" s="14"/>
      <c r="SP171" s="14"/>
      <c r="SQ171" s="14"/>
      <c r="SR171" s="14"/>
      <c r="SS171" s="14"/>
      <c r="ST171" s="14"/>
      <c r="SU171" s="14"/>
      <c r="SV171" s="14"/>
      <c r="SW171" s="14"/>
      <c r="SX171" s="14"/>
      <c r="SY171" s="14"/>
      <c r="SZ171" s="14"/>
      <c r="TA171" s="14"/>
      <c r="TB171" s="14"/>
      <c r="TC171" s="14"/>
      <c r="TD171" s="14"/>
      <c r="TE171" s="14"/>
      <c r="TF171" s="14"/>
      <c r="TG171" s="14"/>
      <c r="TH171" s="14"/>
      <c r="TI171" s="14"/>
      <c r="TJ171" s="14"/>
      <c r="TK171" s="14"/>
      <c r="TL171" s="14"/>
      <c r="TM171" s="14"/>
      <c r="TN171" s="14"/>
      <c r="TO171" s="14"/>
      <c r="TP171" s="14"/>
      <c r="TQ171" s="14"/>
      <c r="TR171" s="14"/>
      <c r="TS171" s="14"/>
      <c r="TT171" s="14"/>
      <c r="TU171" s="14"/>
      <c r="TV171" s="14"/>
      <c r="TW171" s="14"/>
      <c r="TX171" s="14"/>
      <c r="TY171" s="14"/>
      <c r="TZ171" s="14"/>
      <c r="UA171" s="14"/>
      <c r="UB171" s="14"/>
      <c r="UC171" s="14"/>
      <c r="UD171" s="14"/>
      <c r="UE171" s="14"/>
      <c r="UF171" s="14"/>
      <c r="UG171" s="14"/>
      <c r="UH171" s="14"/>
      <c r="UI171" s="14"/>
      <c r="UJ171" s="14"/>
      <c r="UK171" s="14"/>
      <c r="UL171" s="14"/>
      <c r="UM171" s="14"/>
      <c r="UN171" s="14"/>
      <c r="UO171" s="14"/>
      <c r="UP171" s="14"/>
      <c r="UQ171" s="14"/>
      <c r="UR171" s="14"/>
      <c r="US171" s="14"/>
      <c r="UT171" s="14"/>
      <c r="UU171" s="14"/>
      <c r="UV171" s="14"/>
      <c r="UW171" s="14"/>
      <c r="UX171" s="14"/>
      <c r="UY171" s="14"/>
      <c r="UZ171" s="14"/>
      <c r="VA171" s="14"/>
      <c r="VB171" s="14"/>
      <c r="VC171" s="14"/>
      <c r="VD171" s="14"/>
      <c r="VE171" s="14"/>
      <c r="VF171" s="14"/>
      <c r="VG171" s="14"/>
      <c r="VH171" s="14"/>
      <c r="VI171" s="14"/>
      <c r="VJ171" s="14"/>
      <c r="VK171" s="14"/>
      <c r="VL171" s="14"/>
      <c r="VM171" s="14"/>
      <c r="VN171" s="14"/>
      <c r="VO171" s="14"/>
      <c r="VP171" s="14"/>
      <c r="VQ171" s="14"/>
      <c r="VR171" s="14"/>
      <c r="VS171" s="14"/>
      <c r="VT171" s="14"/>
      <c r="VU171" s="14"/>
      <c r="VV171" s="14"/>
      <c r="VW171" s="14"/>
      <c r="VX171" s="14"/>
      <c r="VY171" s="14"/>
      <c r="VZ171" s="14"/>
      <c r="WA171" s="14"/>
      <c r="WB171" s="14"/>
      <c r="WC171" s="14"/>
      <c r="WD171" s="14"/>
      <c r="WE171" s="14"/>
      <c r="WF171" s="14"/>
      <c r="WG171" s="14"/>
      <c r="WH171" s="14"/>
      <c r="WI171" s="14"/>
      <c r="WJ171" s="14"/>
      <c r="WK171" s="14"/>
      <c r="WL171" s="14"/>
      <c r="WM171" s="14"/>
      <c r="WN171" s="14"/>
      <c r="WO171" s="14"/>
      <c r="WP171" s="14"/>
      <c r="WQ171" s="14"/>
      <c r="WR171" s="14"/>
      <c r="WS171" s="14"/>
      <c r="WT171" s="14"/>
      <c r="WU171" s="14"/>
      <c r="WV171" s="14"/>
      <c r="WW171" s="14"/>
      <c r="WX171" s="14"/>
      <c r="WY171" s="14"/>
      <c r="WZ171" s="14"/>
      <c r="XA171" s="14"/>
      <c r="XB171" s="14"/>
      <c r="XC171" s="14"/>
      <c r="XD171" s="14"/>
      <c r="XE171" s="14"/>
      <c r="XF171" s="14"/>
      <c r="XG171" s="14"/>
      <c r="XH171" s="14"/>
      <c r="XI171" s="14"/>
      <c r="XJ171" s="14"/>
      <c r="XK171" s="14"/>
      <c r="XL171" s="14"/>
      <c r="XM171" s="14"/>
      <c r="XN171" s="14"/>
      <c r="XO171" s="14"/>
      <c r="XP171" s="14"/>
      <c r="XQ171" s="14"/>
      <c r="XR171" s="14"/>
      <c r="XS171" s="14"/>
      <c r="XT171" s="14"/>
      <c r="XU171" s="14"/>
      <c r="XV171" s="14"/>
      <c r="XW171" s="14"/>
      <c r="XX171" s="14"/>
      <c r="XY171" s="14"/>
      <c r="XZ171" s="14"/>
      <c r="YA171" s="14"/>
      <c r="YB171" s="14"/>
      <c r="YC171" s="14"/>
      <c r="YD171" s="14"/>
      <c r="YE171" s="14"/>
      <c r="YF171" s="14"/>
      <c r="YG171" s="14"/>
      <c r="YH171" s="14"/>
      <c r="YI171" s="14"/>
      <c r="YJ171" s="14"/>
      <c r="YK171" s="14"/>
      <c r="YL171" s="14"/>
      <c r="YM171" s="14"/>
      <c r="YN171" s="14"/>
      <c r="YO171" s="14"/>
      <c r="YP171" s="14"/>
      <c r="YQ171" s="14"/>
      <c r="YR171" s="14"/>
      <c r="YS171" s="14"/>
      <c r="YT171" s="14"/>
      <c r="YU171" s="14"/>
      <c r="YV171" s="14"/>
      <c r="YW171" s="14"/>
      <c r="YX171" s="14"/>
      <c r="YY171" s="14"/>
      <c r="YZ171" s="14"/>
      <c r="ZA171" s="14"/>
      <c r="ZB171" s="14"/>
      <c r="ZC171" s="14"/>
      <c r="ZD171" s="14"/>
      <c r="ZE171" s="14"/>
      <c r="ZF171" s="14"/>
      <c r="ZG171" s="14"/>
      <c r="ZH171" s="14"/>
      <c r="ZI171" s="14"/>
      <c r="ZJ171" s="14"/>
      <c r="ZK171" s="14"/>
      <c r="ZL171" s="14"/>
      <c r="ZM171" s="14"/>
      <c r="ZN171" s="14"/>
      <c r="ZO171" s="14"/>
      <c r="ZP171" s="14"/>
      <c r="ZQ171" s="14"/>
      <c r="ZR171" s="14"/>
      <c r="ZS171" s="14"/>
      <c r="ZT171" s="14"/>
      <c r="ZU171" s="14"/>
      <c r="ZV171" s="14"/>
      <c r="ZW171" s="14"/>
      <c r="ZX171" s="14"/>
      <c r="ZY171" s="14"/>
      <c r="ZZ171" s="14"/>
      <c r="AAA171" s="14"/>
      <c r="AAB171" s="14"/>
      <c r="AAC171" s="14"/>
      <c r="AAD171" s="14"/>
      <c r="AAE171" s="14"/>
      <c r="AAF171" s="14"/>
      <c r="AAG171" s="14"/>
      <c r="AAH171" s="14"/>
      <c r="AAI171" s="14"/>
      <c r="AAJ171" s="14"/>
      <c r="AAK171" s="14"/>
      <c r="AAL171" s="14"/>
      <c r="AAM171" s="14"/>
      <c r="AAN171" s="14"/>
      <c r="AAO171" s="14"/>
      <c r="AAP171" s="14"/>
      <c r="AAQ171" s="14"/>
      <c r="AAR171" s="14"/>
      <c r="AAS171" s="14"/>
      <c r="AAT171" s="14"/>
      <c r="AAU171" s="14"/>
      <c r="AAV171" s="14"/>
      <c r="AAW171" s="14"/>
      <c r="AAX171" s="14"/>
      <c r="AAY171" s="14"/>
      <c r="AAZ171" s="14"/>
      <c r="ABA171" s="14"/>
      <c r="ABB171" s="14"/>
      <c r="ABC171" s="14"/>
      <c r="ABD171" s="14"/>
      <c r="ABE171" s="14"/>
      <c r="ABF171" s="14"/>
      <c r="ABG171" s="14"/>
      <c r="ABH171" s="14"/>
      <c r="ABI171" s="14"/>
      <c r="ABJ171" s="14"/>
      <c r="ABK171" s="14"/>
      <c r="ABL171" s="14"/>
      <c r="ABM171" s="14"/>
      <c r="ABN171" s="14"/>
      <c r="ABO171" s="14"/>
      <c r="ABP171" s="14"/>
      <c r="ABQ171" s="14"/>
      <c r="ABR171" s="14"/>
      <c r="ABS171" s="14"/>
      <c r="ABT171" s="14"/>
      <c r="ABU171" s="14"/>
      <c r="ABV171" s="14"/>
      <c r="ABW171" s="14"/>
      <c r="ABX171" s="14"/>
      <c r="ABY171" s="14"/>
      <c r="ABZ171" s="14"/>
      <c r="ACA171" s="14"/>
      <c r="ACB171" s="14"/>
      <c r="ACC171" s="14"/>
      <c r="ACD171" s="14"/>
      <c r="ACE171" s="14"/>
      <c r="ACF171" s="14"/>
      <c r="ACG171" s="14"/>
      <c r="ACH171" s="14"/>
      <c r="ACI171" s="14"/>
      <c r="ACJ171" s="14"/>
      <c r="ACK171" s="14"/>
      <c r="ACL171" s="14"/>
      <c r="ACM171" s="14"/>
      <c r="ACN171" s="14"/>
      <c r="ACO171" s="14"/>
      <c r="ACP171" s="14"/>
      <c r="ACQ171" s="14"/>
      <c r="ACR171" s="14"/>
      <c r="ACS171" s="14"/>
      <c r="ACT171" s="14"/>
      <c r="ACU171" s="14"/>
      <c r="ACV171" s="14"/>
      <c r="ACW171" s="14"/>
      <c r="ACX171" s="14"/>
      <c r="ACY171" s="14"/>
      <c r="ACZ171" s="14"/>
      <c r="ADA171" s="14"/>
      <c r="ADB171" s="14"/>
      <c r="ADC171" s="14"/>
      <c r="ADD171" s="14"/>
      <c r="ADE171" s="14"/>
      <c r="ADF171" s="14"/>
      <c r="ADG171" s="14"/>
      <c r="ADH171" s="14"/>
      <c r="ADI171" s="14"/>
      <c r="ADJ171" s="14"/>
      <c r="ADK171" s="14"/>
      <c r="ADL171" s="14"/>
      <c r="ADM171" s="14"/>
      <c r="ADN171" s="14"/>
      <c r="ADO171" s="14"/>
      <c r="ADP171" s="14"/>
      <c r="ADQ171" s="14"/>
      <c r="ADR171" s="14"/>
      <c r="ADS171" s="14"/>
      <c r="ADT171" s="14"/>
      <c r="ADU171" s="14"/>
      <c r="ADV171" s="14"/>
      <c r="ADW171" s="14"/>
      <c r="ADX171" s="14"/>
      <c r="ADY171" s="14"/>
      <c r="ADZ171" s="14"/>
      <c r="AEA171" s="14"/>
      <c r="AEB171" s="14"/>
      <c r="AEC171" s="14"/>
      <c r="AED171" s="14"/>
      <c r="AEE171" s="14"/>
      <c r="AEF171" s="14"/>
      <c r="AEG171" s="14"/>
      <c r="AEH171" s="14"/>
      <c r="AEI171" s="14"/>
      <c r="AEJ171" s="14"/>
      <c r="AEK171" s="14"/>
      <c r="AEL171" s="14"/>
      <c r="AEM171" s="14"/>
      <c r="AEN171" s="14"/>
      <c r="AEO171" s="14"/>
      <c r="AEP171" s="14"/>
      <c r="AEQ171" s="14"/>
      <c r="AER171" s="14"/>
      <c r="AES171" s="14"/>
    </row>
    <row r="172" spans="1:825" s="16" customFormat="1" ht="20.25" customHeight="1" x14ac:dyDescent="0.3">
      <c r="A172" s="24">
        <v>166</v>
      </c>
      <c r="B172" s="44" t="s">
        <v>873</v>
      </c>
      <c r="C172" s="32" t="s">
        <v>39</v>
      </c>
      <c r="D172" s="93"/>
      <c r="E172" s="93"/>
      <c r="F172" s="93"/>
      <c r="G172" s="93"/>
      <c r="H172" s="93"/>
      <c r="I172" s="93"/>
      <c r="J172" s="93"/>
      <c r="K172" s="93"/>
      <c r="L172" s="93"/>
      <c r="M172" s="93"/>
      <c r="N172" s="77"/>
      <c r="O172" s="89"/>
      <c r="P172" s="89"/>
      <c r="Q172" s="89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  <c r="AD172" s="90"/>
      <c r="AE172" s="90"/>
      <c r="AF172" s="90"/>
      <c r="AG172" s="90"/>
      <c r="AH172" s="90"/>
      <c r="AI172" s="90"/>
      <c r="AJ172" s="90"/>
      <c r="AK172" s="90"/>
      <c r="AL172" s="90"/>
      <c r="AM172" s="90"/>
      <c r="AN172" s="90"/>
      <c r="AO172" s="90"/>
      <c r="AP172" s="90"/>
      <c r="AQ172" s="90"/>
      <c r="AR172" s="90"/>
      <c r="AS172" s="90"/>
      <c r="AT172" s="90"/>
      <c r="AU172" s="90"/>
      <c r="AV172" s="90"/>
      <c r="AW172" s="90"/>
      <c r="AX172" s="90"/>
      <c r="AY172" s="90"/>
      <c r="AZ172" s="90"/>
      <c r="BA172" s="90"/>
      <c r="BB172" s="90"/>
      <c r="BC172" s="90"/>
      <c r="BD172" s="90"/>
      <c r="BE172" s="90"/>
      <c r="BF172" s="91"/>
      <c r="BG172" s="90"/>
      <c r="BH172" s="90"/>
      <c r="BI172" s="90"/>
      <c r="BJ172" s="90"/>
      <c r="BK172" s="90"/>
      <c r="BL172" s="90"/>
      <c r="BM172" s="90"/>
      <c r="BN172" s="90"/>
      <c r="BO172" s="90"/>
      <c r="BP172" s="90"/>
      <c r="BQ172" s="90"/>
      <c r="BR172" s="90"/>
      <c r="BS172" s="90"/>
      <c r="BT172" s="90"/>
      <c r="BU172" s="90"/>
      <c r="BV172" s="90"/>
      <c r="BW172" s="90"/>
      <c r="BX172" s="90"/>
      <c r="BY172" s="90"/>
      <c r="BZ172" s="90"/>
      <c r="CA172" s="90"/>
      <c r="CB172" s="90"/>
      <c r="CC172" s="90"/>
      <c r="CD172" s="90"/>
      <c r="CE172" s="90"/>
      <c r="CF172" s="90"/>
      <c r="CG172" s="90"/>
      <c r="CH172" s="90"/>
      <c r="CI172" s="90"/>
      <c r="CJ172" s="90"/>
      <c r="CK172" s="90"/>
      <c r="CL172" s="90"/>
      <c r="CM172" s="90"/>
      <c r="CN172" s="90"/>
      <c r="CO172" s="90"/>
      <c r="CP172" s="90"/>
      <c r="CQ172" s="90"/>
      <c r="CR172" s="90"/>
      <c r="CS172" s="90"/>
      <c r="CT172" s="90"/>
      <c r="CU172" s="90"/>
      <c r="CV172" s="90"/>
      <c r="CW172" s="90"/>
      <c r="CX172" s="90"/>
      <c r="CY172" s="90"/>
      <c r="CZ172" s="90"/>
      <c r="DA172" s="90"/>
      <c r="DB172" s="90"/>
      <c r="DC172" s="90"/>
      <c r="DD172" s="90"/>
      <c r="DE172" s="90"/>
      <c r="DF172" s="90"/>
      <c r="DG172" s="90"/>
      <c r="DH172" s="90"/>
      <c r="DI172" s="90"/>
      <c r="DJ172" s="90"/>
      <c r="DK172" s="90"/>
      <c r="DL172" s="90"/>
      <c r="DM172" s="90"/>
      <c r="DN172" s="90"/>
      <c r="DO172" s="90"/>
      <c r="DP172" s="90"/>
      <c r="DQ172" s="90"/>
      <c r="DR172" s="90"/>
      <c r="DS172" s="90"/>
      <c r="DT172" s="90"/>
      <c r="DU172" s="90"/>
      <c r="DV172" s="90"/>
      <c r="DW172" s="90"/>
      <c r="DX172" s="90"/>
      <c r="DY172" s="90"/>
      <c r="DZ172" s="90"/>
      <c r="EA172" s="90"/>
      <c r="EB172" s="90"/>
      <c r="EC172" s="90"/>
      <c r="ED172" s="90"/>
      <c r="EE172" s="90"/>
      <c r="EF172" s="90"/>
      <c r="EG172" s="90"/>
      <c r="EH172" s="90"/>
      <c r="EI172" s="90"/>
      <c r="EJ172" s="90"/>
      <c r="EK172" s="90"/>
      <c r="EL172" s="92"/>
      <c r="EM172" s="90"/>
      <c r="EN172" s="90"/>
      <c r="EO172" s="90"/>
      <c r="EP172" s="90"/>
      <c r="EQ172" s="90"/>
      <c r="ER172" s="90"/>
      <c r="ES172" s="90"/>
      <c r="ET172" s="77"/>
      <c r="EU172" s="79"/>
      <c r="EV172" s="14"/>
      <c r="EW172" s="14"/>
      <c r="EX172" s="14"/>
      <c r="EY172" s="14"/>
      <c r="EZ172" s="14"/>
      <c r="FA172" s="14"/>
      <c r="FB172" s="14"/>
      <c r="FC172" s="14"/>
      <c r="FD172" s="14"/>
      <c r="FE172" s="14"/>
      <c r="FF172" s="14"/>
      <c r="FG172" s="14"/>
      <c r="FH172" s="14"/>
      <c r="FI172" s="14"/>
      <c r="FJ172" s="14"/>
      <c r="FK172" s="14"/>
      <c r="FL172" s="14"/>
      <c r="FM172" s="14"/>
      <c r="FN172" s="14"/>
      <c r="FO172" s="14"/>
      <c r="FP172" s="14"/>
      <c r="FQ172" s="14"/>
      <c r="FR172" s="14"/>
      <c r="FS172" s="14"/>
      <c r="FT172" s="14"/>
      <c r="FU172" s="14"/>
      <c r="FV172" s="14"/>
      <c r="FW172" s="14"/>
      <c r="FX172" s="14"/>
      <c r="FY172" s="14"/>
      <c r="FZ172" s="14"/>
      <c r="GA172" s="14"/>
      <c r="GB172" s="14"/>
      <c r="GC172" s="14"/>
      <c r="GD172" s="14"/>
      <c r="GE172" s="14"/>
      <c r="GF172" s="14"/>
      <c r="GG172" s="14"/>
      <c r="GH172" s="14"/>
      <c r="GI172" s="14"/>
      <c r="GJ172" s="14"/>
      <c r="GK172" s="14"/>
      <c r="GL172" s="14"/>
      <c r="GM172" s="14"/>
      <c r="GN172" s="14"/>
      <c r="GO172" s="14"/>
      <c r="GP172" s="14"/>
      <c r="GQ172" s="14"/>
      <c r="GR172" s="14"/>
      <c r="GS172" s="14"/>
      <c r="GT172" s="14"/>
      <c r="GU172" s="14"/>
      <c r="GV172" s="14"/>
      <c r="GW172" s="14"/>
      <c r="GX172" s="14"/>
      <c r="GY172" s="14"/>
      <c r="GZ172" s="14"/>
      <c r="HA172" s="14"/>
      <c r="HB172" s="14"/>
      <c r="HC172" s="14"/>
      <c r="HD172" s="14"/>
      <c r="HE172" s="14"/>
      <c r="HF172" s="14"/>
      <c r="HG172" s="14"/>
      <c r="HH172" s="14"/>
      <c r="HI172" s="14"/>
      <c r="HJ172" s="14"/>
      <c r="HK172" s="14"/>
      <c r="HL172" s="14"/>
      <c r="HM172" s="14"/>
      <c r="HN172" s="14"/>
      <c r="HO172" s="14"/>
      <c r="HP172" s="14"/>
      <c r="HQ172" s="14"/>
      <c r="HR172" s="14"/>
      <c r="HS172" s="14"/>
      <c r="HT172" s="14"/>
      <c r="HU172" s="14"/>
      <c r="HV172" s="14"/>
      <c r="HW172" s="14"/>
      <c r="HX172" s="14"/>
      <c r="HY172" s="14"/>
      <c r="HZ172" s="14"/>
      <c r="IA172" s="14"/>
      <c r="IB172" s="14"/>
      <c r="IC172" s="14"/>
      <c r="ID172" s="14"/>
      <c r="IE172" s="14"/>
      <c r="IF172" s="14"/>
      <c r="IG172" s="14"/>
      <c r="IH172" s="14"/>
      <c r="II172" s="14"/>
      <c r="IJ172" s="14"/>
      <c r="IK172" s="14"/>
      <c r="IL172" s="14"/>
      <c r="IM172" s="14"/>
      <c r="IN172" s="14"/>
      <c r="IO172" s="14"/>
      <c r="IP172" s="14"/>
      <c r="IQ172" s="14"/>
      <c r="IR172" s="14"/>
      <c r="IS172" s="14"/>
      <c r="IT172" s="14"/>
      <c r="IU172" s="14"/>
      <c r="IV172" s="14"/>
      <c r="IW172" s="14"/>
      <c r="IX172" s="14"/>
      <c r="IY172" s="14"/>
      <c r="IZ172" s="14"/>
      <c r="JA172" s="14"/>
      <c r="JB172" s="14"/>
      <c r="JC172" s="14"/>
      <c r="JD172" s="14"/>
      <c r="JE172" s="14"/>
      <c r="JF172" s="14"/>
      <c r="JG172" s="14"/>
      <c r="JH172" s="14"/>
      <c r="JI172" s="14"/>
      <c r="JJ172" s="14"/>
      <c r="JK172" s="14"/>
      <c r="JL172" s="14"/>
      <c r="JM172" s="14"/>
      <c r="JN172" s="14"/>
      <c r="JO172" s="14"/>
      <c r="JP172" s="14"/>
      <c r="JQ172" s="14"/>
      <c r="JR172" s="14"/>
      <c r="JS172" s="14"/>
      <c r="JT172" s="14"/>
      <c r="JU172" s="14"/>
      <c r="JV172" s="14"/>
      <c r="JW172" s="14"/>
      <c r="JX172" s="14"/>
      <c r="JY172" s="14"/>
      <c r="JZ172" s="14"/>
      <c r="KA172" s="14"/>
      <c r="KB172" s="14"/>
      <c r="KC172" s="14"/>
      <c r="KD172" s="14"/>
      <c r="KE172" s="14"/>
      <c r="KF172" s="14"/>
      <c r="KG172" s="14"/>
      <c r="KH172" s="14"/>
      <c r="KI172" s="14"/>
      <c r="KJ172" s="14"/>
      <c r="KK172" s="14"/>
      <c r="KL172" s="14"/>
      <c r="KM172" s="14"/>
      <c r="KN172" s="14"/>
      <c r="KO172" s="14"/>
      <c r="KP172" s="14"/>
      <c r="KQ172" s="14"/>
      <c r="KR172" s="14"/>
      <c r="KS172" s="14"/>
      <c r="KT172" s="14"/>
      <c r="KU172" s="14"/>
      <c r="KV172" s="14"/>
      <c r="KW172" s="14"/>
      <c r="KX172" s="14"/>
      <c r="KY172" s="14"/>
      <c r="KZ172" s="14"/>
      <c r="LA172" s="14"/>
      <c r="LB172" s="14"/>
      <c r="LC172" s="14"/>
      <c r="LD172" s="14"/>
      <c r="LE172" s="14"/>
      <c r="LF172" s="14"/>
      <c r="LG172" s="14"/>
      <c r="LH172" s="14"/>
      <c r="LI172" s="14"/>
      <c r="LJ172" s="14"/>
      <c r="LK172" s="14"/>
      <c r="LL172" s="14"/>
      <c r="LM172" s="14"/>
      <c r="LN172" s="14"/>
      <c r="LO172" s="14"/>
      <c r="LP172" s="14"/>
      <c r="LQ172" s="14"/>
      <c r="LR172" s="14"/>
      <c r="LS172" s="14"/>
      <c r="LT172" s="14"/>
      <c r="LU172" s="14"/>
      <c r="LV172" s="14"/>
      <c r="LW172" s="14"/>
      <c r="LX172" s="14"/>
      <c r="LY172" s="14"/>
      <c r="LZ172" s="14"/>
      <c r="MA172" s="14"/>
      <c r="MB172" s="14"/>
      <c r="MC172" s="14"/>
      <c r="MD172" s="14"/>
      <c r="ME172" s="14"/>
      <c r="MF172" s="14"/>
      <c r="MG172" s="14"/>
      <c r="MH172" s="14"/>
      <c r="MI172" s="14"/>
      <c r="MJ172" s="14"/>
      <c r="MK172" s="14"/>
      <c r="ML172" s="14"/>
      <c r="MM172" s="14"/>
      <c r="MN172" s="14"/>
      <c r="MO172" s="14"/>
      <c r="MP172" s="14"/>
      <c r="MQ172" s="14"/>
      <c r="MR172" s="14"/>
      <c r="MS172" s="14"/>
      <c r="MT172" s="14"/>
      <c r="MU172" s="14"/>
      <c r="MV172" s="14"/>
      <c r="MW172" s="14"/>
      <c r="MX172" s="14"/>
      <c r="MY172" s="14"/>
      <c r="MZ172" s="14"/>
      <c r="NA172" s="14"/>
      <c r="NB172" s="14"/>
      <c r="NC172" s="14"/>
      <c r="ND172" s="14"/>
      <c r="NE172" s="14"/>
      <c r="NF172" s="14"/>
      <c r="NG172" s="14"/>
      <c r="NH172" s="14"/>
      <c r="NI172" s="14"/>
      <c r="NJ172" s="14"/>
      <c r="NK172" s="14"/>
      <c r="NL172" s="14"/>
      <c r="NM172" s="14"/>
      <c r="NN172" s="14"/>
      <c r="NO172" s="14"/>
      <c r="NP172" s="14"/>
      <c r="NQ172" s="14"/>
      <c r="NR172" s="14"/>
      <c r="NS172" s="14"/>
      <c r="NT172" s="14"/>
      <c r="NU172" s="14"/>
      <c r="NV172" s="14"/>
      <c r="NW172" s="14"/>
      <c r="NX172" s="14"/>
      <c r="NY172" s="14"/>
      <c r="NZ172" s="14"/>
      <c r="OA172" s="14"/>
      <c r="OB172" s="14"/>
      <c r="OC172" s="14"/>
      <c r="OD172" s="14"/>
      <c r="OE172" s="14"/>
      <c r="OF172" s="14"/>
      <c r="OG172" s="14"/>
      <c r="OH172" s="14"/>
      <c r="OI172" s="14"/>
      <c r="OJ172" s="14"/>
      <c r="OK172" s="14"/>
      <c r="OL172" s="14"/>
      <c r="OM172" s="14"/>
      <c r="ON172" s="14"/>
      <c r="OO172" s="14"/>
      <c r="OP172" s="14"/>
      <c r="OQ172" s="14"/>
      <c r="OR172" s="14"/>
      <c r="OS172" s="14"/>
      <c r="OT172" s="14"/>
      <c r="OU172" s="14"/>
      <c r="OV172" s="14"/>
      <c r="OW172" s="14"/>
      <c r="OX172" s="14"/>
      <c r="OY172" s="14"/>
      <c r="OZ172" s="14"/>
      <c r="PA172" s="14"/>
      <c r="PB172" s="14"/>
      <c r="PC172" s="14"/>
      <c r="PD172" s="14"/>
      <c r="PE172" s="14"/>
      <c r="PF172" s="14"/>
      <c r="PG172" s="14"/>
      <c r="PH172" s="14"/>
      <c r="PI172" s="14"/>
      <c r="PJ172" s="14"/>
      <c r="PK172" s="14"/>
      <c r="PL172" s="14"/>
      <c r="PM172" s="14"/>
      <c r="PN172" s="14"/>
      <c r="PO172" s="14"/>
      <c r="PP172" s="14"/>
      <c r="PQ172" s="14"/>
      <c r="PR172" s="14"/>
      <c r="PS172" s="14"/>
      <c r="PT172" s="14"/>
      <c r="PU172" s="14"/>
      <c r="PV172" s="14"/>
      <c r="PW172" s="14"/>
      <c r="PX172" s="14"/>
      <c r="PY172" s="14"/>
      <c r="PZ172" s="14"/>
      <c r="QA172" s="14"/>
      <c r="QB172" s="14"/>
      <c r="QC172" s="14"/>
      <c r="QD172" s="14"/>
      <c r="QE172" s="14"/>
      <c r="QF172" s="14"/>
      <c r="QG172" s="14"/>
      <c r="QH172" s="14"/>
      <c r="QI172" s="14"/>
      <c r="QJ172" s="14"/>
      <c r="QK172" s="14"/>
      <c r="QL172" s="14"/>
      <c r="QM172" s="14"/>
      <c r="QN172" s="14"/>
      <c r="QO172" s="14"/>
      <c r="QP172" s="14"/>
      <c r="QQ172" s="14"/>
      <c r="QR172" s="14"/>
      <c r="QS172" s="14"/>
      <c r="QT172" s="14"/>
      <c r="QU172" s="14"/>
      <c r="QV172" s="14"/>
      <c r="QW172" s="14"/>
      <c r="QX172" s="14"/>
      <c r="QY172" s="14"/>
      <c r="QZ172" s="14"/>
      <c r="RA172" s="14"/>
      <c r="RB172" s="14"/>
      <c r="RC172" s="14"/>
      <c r="RD172" s="14"/>
      <c r="RE172" s="14"/>
      <c r="RF172" s="14"/>
      <c r="RG172" s="14"/>
      <c r="RH172" s="14"/>
      <c r="RI172" s="14"/>
      <c r="RJ172" s="14"/>
      <c r="RK172" s="14"/>
      <c r="RL172" s="14"/>
      <c r="RM172" s="14"/>
      <c r="RN172" s="14"/>
      <c r="RO172" s="14"/>
      <c r="RP172" s="14"/>
      <c r="RQ172" s="14"/>
      <c r="RR172" s="14"/>
      <c r="RS172" s="14"/>
      <c r="RT172" s="14"/>
      <c r="RU172" s="14"/>
      <c r="RV172" s="14"/>
      <c r="RW172" s="14"/>
      <c r="RX172" s="14"/>
      <c r="RY172" s="14"/>
      <c r="RZ172" s="14"/>
      <c r="SA172" s="14"/>
      <c r="SB172" s="14"/>
      <c r="SC172" s="14"/>
      <c r="SD172" s="14"/>
      <c r="SE172" s="14"/>
      <c r="SF172" s="14"/>
      <c r="SG172" s="14"/>
      <c r="SH172" s="14"/>
      <c r="SI172" s="14"/>
      <c r="SJ172" s="14"/>
      <c r="SK172" s="14"/>
      <c r="SL172" s="14"/>
      <c r="SM172" s="14"/>
      <c r="SN172" s="14"/>
      <c r="SO172" s="14"/>
      <c r="SP172" s="14"/>
      <c r="SQ172" s="14"/>
      <c r="SR172" s="14"/>
      <c r="SS172" s="14"/>
      <c r="ST172" s="14"/>
      <c r="SU172" s="14"/>
      <c r="SV172" s="14"/>
      <c r="SW172" s="14"/>
      <c r="SX172" s="14"/>
      <c r="SY172" s="14"/>
      <c r="SZ172" s="14"/>
      <c r="TA172" s="14"/>
      <c r="TB172" s="14"/>
      <c r="TC172" s="14"/>
      <c r="TD172" s="14"/>
      <c r="TE172" s="14"/>
      <c r="TF172" s="14"/>
      <c r="TG172" s="14"/>
      <c r="TH172" s="14"/>
      <c r="TI172" s="14"/>
      <c r="TJ172" s="14"/>
      <c r="TK172" s="14"/>
      <c r="TL172" s="14"/>
      <c r="TM172" s="14"/>
      <c r="TN172" s="14"/>
      <c r="TO172" s="14"/>
      <c r="TP172" s="14"/>
      <c r="TQ172" s="14"/>
      <c r="TR172" s="14"/>
      <c r="TS172" s="14"/>
      <c r="TT172" s="14"/>
      <c r="TU172" s="14"/>
      <c r="TV172" s="14"/>
      <c r="TW172" s="14"/>
      <c r="TX172" s="14"/>
      <c r="TY172" s="14"/>
      <c r="TZ172" s="14"/>
      <c r="UA172" s="14"/>
      <c r="UB172" s="14"/>
      <c r="UC172" s="14"/>
      <c r="UD172" s="14"/>
      <c r="UE172" s="14"/>
      <c r="UF172" s="14"/>
      <c r="UG172" s="14"/>
      <c r="UH172" s="14"/>
      <c r="UI172" s="14"/>
      <c r="UJ172" s="14"/>
      <c r="UK172" s="14"/>
      <c r="UL172" s="14"/>
      <c r="UM172" s="14"/>
      <c r="UN172" s="14"/>
      <c r="UO172" s="14"/>
      <c r="UP172" s="14"/>
      <c r="UQ172" s="14"/>
      <c r="UR172" s="14"/>
      <c r="US172" s="14"/>
      <c r="UT172" s="14"/>
      <c r="UU172" s="14"/>
      <c r="UV172" s="14"/>
      <c r="UW172" s="14"/>
      <c r="UX172" s="14"/>
      <c r="UY172" s="14"/>
      <c r="UZ172" s="14"/>
      <c r="VA172" s="14"/>
      <c r="VB172" s="14"/>
      <c r="VC172" s="14"/>
      <c r="VD172" s="14"/>
      <c r="VE172" s="14"/>
      <c r="VF172" s="14"/>
      <c r="VG172" s="14"/>
      <c r="VH172" s="14"/>
      <c r="VI172" s="14"/>
      <c r="VJ172" s="14"/>
      <c r="VK172" s="14"/>
      <c r="VL172" s="14"/>
      <c r="VM172" s="14"/>
      <c r="VN172" s="14"/>
      <c r="VO172" s="14"/>
      <c r="VP172" s="14"/>
      <c r="VQ172" s="14"/>
      <c r="VR172" s="14"/>
      <c r="VS172" s="14"/>
      <c r="VT172" s="14"/>
      <c r="VU172" s="14"/>
      <c r="VV172" s="14"/>
      <c r="VW172" s="14"/>
      <c r="VX172" s="14"/>
      <c r="VY172" s="14"/>
      <c r="VZ172" s="14"/>
      <c r="WA172" s="14"/>
      <c r="WB172" s="14"/>
      <c r="WC172" s="14"/>
      <c r="WD172" s="14"/>
      <c r="WE172" s="14"/>
      <c r="WF172" s="14"/>
      <c r="WG172" s="14"/>
      <c r="WH172" s="14"/>
      <c r="WI172" s="14"/>
      <c r="WJ172" s="14"/>
      <c r="WK172" s="14"/>
      <c r="WL172" s="14"/>
      <c r="WM172" s="14"/>
      <c r="WN172" s="14"/>
      <c r="WO172" s="14"/>
      <c r="WP172" s="14"/>
      <c r="WQ172" s="14"/>
      <c r="WR172" s="14"/>
      <c r="WS172" s="14"/>
      <c r="WT172" s="14"/>
      <c r="WU172" s="14"/>
      <c r="WV172" s="14"/>
      <c r="WW172" s="14"/>
      <c r="WX172" s="14"/>
      <c r="WY172" s="14"/>
      <c r="WZ172" s="14"/>
      <c r="XA172" s="14"/>
      <c r="XB172" s="14"/>
      <c r="XC172" s="14"/>
      <c r="XD172" s="14"/>
      <c r="XE172" s="14"/>
      <c r="XF172" s="14"/>
      <c r="XG172" s="14"/>
      <c r="XH172" s="14"/>
      <c r="XI172" s="14"/>
      <c r="XJ172" s="14"/>
      <c r="XK172" s="14"/>
      <c r="XL172" s="14"/>
      <c r="XM172" s="14"/>
      <c r="XN172" s="14"/>
      <c r="XO172" s="14"/>
      <c r="XP172" s="14"/>
      <c r="XQ172" s="14"/>
      <c r="XR172" s="14"/>
      <c r="XS172" s="14"/>
      <c r="XT172" s="14"/>
      <c r="XU172" s="14"/>
      <c r="XV172" s="14"/>
      <c r="XW172" s="14"/>
      <c r="XX172" s="14"/>
      <c r="XY172" s="14"/>
      <c r="XZ172" s="14"/>
      <c r="YA172" s="14"/>
      <c r="YB172" s="14"/>
      <c r="YC172" s="14"/>
      <c r="YD172" s="14"/>
      <c r="YE172" s="14"/>
      <c r="YF172" s="14"/>
      <c r="YG172" s="14"/>
      <c r="YH172" s="14"/>
      <c r="YI172" s="14"/>
      <c r="YJ172" s="14"/>
      <c r="YK172" s="14"/>
      <c r="YL172" s="14"/>
      <c r="YM172" s="14"/>
      <c r="YN172" s="14"/>
      <c r="YO172" s="14"/>
      <c r="YP172" s="14"/>
      <c r="YQ172" s="14"/>
      <c r="YR172" s="14"/>
      <c r="YS172" s="14"/>
      <c r="YT172" s="14"/>
      <c r="YU172" s="14"/>
      <c r="YV172" s="14"/>
      <c r="YW172" s="14"/>
      <c r="YX172" s="14"/>
      <c r="YY172" s="14"/>
      <c r="YZ172" s="14"/>
      <c r="ZA172" s="14"/>
      <c r="ZB172" s="14"/>
      <c r="ZC172" s="14"/>
      <c r="ZD172" s="14"/>
      <c r="ZE172" s="14"/>
      <c r="ZF172" s="14"/>
      <c r="ZG172" s="14"/>
      <c r="ZH172" s="14"/>
      <c r="ZI172" s="14"/>
      <c r="ZJ172" s="14"/>
      <c r="ZK172" s="14"/>
      <c r="ZL172" s="14"/>
      <c r="ZM172" s="14"/>
      <c r="ZN172" s="14"/>
      <c r="ZO172" s="14"/>
      <c r="ZP172" s="14"/>
      <c r="ZQ172" s="14"/>
      <c r="ZR172" s="14"/>
      <c r="ZS172" s="14"/>
      <c r="ZT172" s="14"/>
      <c r="ZU172" s="14"/>
      <c r="ZV172" s="14"/>
      <c r="ZW172" s="14"/>
      <c r="ZX172" s="14"/>
      <c r="ZY172" s="14"/>
      <c r="ZZ172" s="14"/>
      <c r="AAA172" s="14"/>
      <c r="AAB172" s="14"/>
      <c r="AAC172" s="14"/>
      <c r="AAD172" s="14"/>
      <c r="AAE172" s="14"/>
      <c r="AAF172" s="14"/>
      <c r="AAG172" s="14"/>
      <c r="AAH172" s="14"/>
      <c r="AAI172" s="14"/>
      <c r="AAJ172" s="14"/>
      <c r="AAK172" s="14"/>
      <c r="AAL172" s="14"/>
      <c r="AAM172" s="14"/>
      <c r="AAN172" s="14"/>
      <c r="AAO172" s="14"/>
      <c r="AAP172" s="14"/>
      <c r="AAQ172" s="14"/>
      <c r="AAR172" s="14"/>
      <c r="AAS172" s="14"/>
      <c r="AAT172" s="14"/>
      <c r="AAU172" s="14"/>
      <c r="AAV172" s="14"/>
      <c r="AAW172" s="14"/>
      <c r="AAX172" s="14"/>
      <c r="AAY172" s="14"/>
      <c r="AAZ172" s="14"/>
      <c r="ABA172" s="14"/>
      <c r="ABB172" s="14"/>
      <c r="ABC172" s="14"/>
      <c r="ABD172" s="14"/>
      <c r="ABE172" s="14"/>
      <c r="ABF172" s="14"/>
      <c r="ABG172" s="14"/>
      <c r="ABH172" s="14"/>
      <c r="ABI172" s="14"/>
      <c r="ABJ172" s="14"/>
      <c r="ABK172" s="14"/>
      <c r="ABL172" s="14"/>
      <c r="ABM172" s="14"/>
      <c r="ABN172" s="14"/>
      <c r="ABO172" s="14"/>
      <c r="ABP172" s="14"/>
      <c r="ABQ172" s="14"/>
      <c r="ABR172" s="14"/>
      <c r="ABS172" s="14"/>
      <c r="ABT172" s="14"/>
      <c r="ABU172" s="14"/>
      <c r="ABV172" s="14"/>
      <c r="ABW172" s="14"/>
      <c r="ABX172" s="14"/>
      <c r="ABY172" s="14"/>
      <c r="ABZ172" s="14"/>
      <c r="ACA172" s="14"/>
      <c r="ACB172" s="14"/>
      <c r="ACC172" s="14"/>
      <c r="ACD172" s="14"/>
      <c r="ACE172" s="14"/>
      <c r="ACF172" s="14"/>
      <c r="ACG172" s="14"/>
      <c r="ACH172" s="14"/>
      <c r="ACI172" s="14"/>
      <c r="ACJ172" s="14"/>
      <c r="ACK172" s="14"/>
      <c r="ACL172" s="14"/>
      <c r="ACM172" s="14"/>
      <c r="ACN172" s="14"/>
      <c r="ACO172" s="14"/>
      <c r="ACP172" s="14"/>
      <c r="ACQ172" s="14"/>
      <c r="ACR172" s="14"/>
      <c r="ACS172" s="14"/>
      <c r="ACT172" s="14"/>
      <c r="ACU172" s="14"/>
      <c r="ACV172" s="14"/>
      <c r="ACW172" s="14"/>
      <c r="ACX172" s="14"/>
      <c r="ACY172" s="14"/>
      <c r="ACZ172" s="14"/>
      <c r="ADA172" s="14"/>
      <c r="ADB172" s="14"/>
      <c r="ADC172" s="14"/>
      <c r="ADD172" s="14"/>
      <c r="ADE172" s="14"/>
      <c r="ADF172" s="14"/>
      <c r="ADG172" s="14"/>
      <c r="ADH172" s="14"/>
      <c r="ADI172" s="14"/>
      <c r="ADJ172" s="14"/>
      <c r="ADK172" s="14"/>
      <c r="ADL172" s="14"/>
      <c r="ADM172" s="14"/>
      <c r="ADN172" s="14"/>
      <c r="ADO172" s="14"/>
      <c r="ADP172" s="14"/>
      <c r="ADQ172" s="14"/>
      <c r="ADR172" s="14"/>
      <c r="ADS172" s="14"/>
      <c r="ADT172" s="14"/>
      <c r="ADU172" s="14"/>
      <c r="ADV172" s="14"/>
      <c r="ADW172" s="14"/>
      <c r="ADX172" s="14"/>
      <c r="ADY172" s="14"/>
      <c r="ADZ172" s="14"/>
      <c r="AEA172" s="14"/>
      <c r="AEB172" s="14"/>
      <c r="AEC172" s="14"/>
      <c r="AED172" s="14"/>
      <c r="AEE172" s="14"/>
      <c r="AEF172" s="14"/>
      <c r="AEG172" s="14"/>
      <c r="AEH172" s="14"/>
      <c r="AEI172" s="14"/>
      <c r="AEJ172" s="14"/>
      <c r="AEK172" s="14"/>
      <c r="AEL172" s="14"/>
      <c r="AEM172" s="14"/>
      <c r="AEN172" s="14"/>
      <c r="AEO172" s="14"/>
      <c r="AEP172" s="14"/>
      <c r="AEQ172" s="14"/>
      <c r="AER172" s="14"/>
      <c r="AES172" s="14"/>
    </row>
    <row r="173" spans="1:825" s="104" customFormat="1" ht="20.25" customHeight="1" x14ac:dyDescent="0.3">
      <c r="A173" s="98">
        <v>167</v>
      </c>
      <c r="B173" s="45" t="s">
        <v>873</v>
      </c>
      <c r="C173" s="48" t="s">
        <v>36</v>
      </c>
      <c r="D173" s="107">
        <v>1332</v>
      </c>
      <c r="E173" s="107">
        <v>1200</v>
      </c>
      <c r="F173" s="107">
        <v>358</v>
      </c>
      <c r="G173" s="107">
        <v>153</v>
      </c>
      <c r="H173" s="107">
        <v>394</v>
      </c>
      <c r="I173" s="107">
        <v>131</v>
      </c>
      <c r="J173" s="107">
        <v>164</v>
      </c>
      <c r="K173" s="107">
        <v>78</v>
      </c>
      <c r="L173" s="107">
        <v>54</v>
      </c>
      <c r="M173" s="107">
        <v>0</v>
      </c>
      <c r="N173" s="99"/>
      <c r="O173" s="100">
        <v>1332</v>
      </c>
      <c r="P173" s="100">
        <v>0</v>
      </c>
      <c r="Q173" s="100">
        <v>78</v>
      </c>
      <c r="R173" s="100">
        <v>0</v>
      </c>
      <c r="S173" s="100">
        <v>1</v>
      </c>
      <c r="T173" s="100">
        <v>0</v>
      </c>
      <c r="U173" s="100">
        <v>0</v>
      </c>
      <c r="V173" s="100">
        <v>3</v>
      </c>
      <c r="W173" s="100">
        <v>0</v>
      </c>
      <c r="X173" s="100">
        <v>0</v>
      </c>
      <c r="Y173" s="100">
        <v>0</v>
      </c>
      <c r="Z173" s="100">
        <v>0</v>
      </c>
      <c r="AA173" s="100">
        <v>0</v>
      </c>
      <c r="AB173" s="100">
        <v>0</v>
      </c>
      <c r="AC173" s="100">
        <v>0</v>
      </c>
      <c r="AD173" s="100">
        <v>0</v>
      </c>
      <c r="AE173" s="100">
        <v>1</v>
      </c>
      <c r="AF173" s="100">
        <v>0</v>
      </c>
      <c r="AG173" s="100">
        <v>0</v>
      </c>
      <c r="AH173" s="100">
        <v>3</v>
      </c>
      <c r="AI173" s="100">
        <v>0</v>
      </c>
      <c r="AJ173" s="100">
        <v>0</v>
      </c>
      <c r="AK173" s="100">
        <v>0</v>
      </c>
      <c r="AL173" s="100">
        <v>1</v>
      </c>
      <c r="AM173" s="100">
        <v>0</v>
      </c>
      <c r="AN173" s="100">
        <v>0</v>
      </c>
      <c r="AO173" s="100">
        <v>1</v>
      </c>
      <c r="AP173" s="100">
        <v>0</v>
      </c>
      <c r="AQ173" s="100">
        <v>0</v>
      </c>
      <c r="AR173" s="100">
        <v>0</v>
      </c>
      <c r="AS173" s="100">
        <v>0</v>
      </c>
      <c r="AT173" s="100">
        <v>0</v>
      </c>
      <c r="AU173" s="100">
        <v>0</v>
      </c>
      <c r="AV173" s="100">
        <v>33</v>
      </c>
      <c r="AW173" s="100">
        <v>25</v>
      </c>
      <c r="AX173" s="100">
        <v>0</v>
      </c>
      <c r="AY173" s="100">
        <v>0</v>
      </c>
      <c r="AZ173" s="100">
        <v>0</v>
      </c>
      <c r="BA173" s="100">
        <v>0</v>
      </c>
      <c r="BB173" s="100">
        <v>0</v>
      </c>
      <c r="BC173" s="100">
        <v>3</v>
      </c>
      <c r="BD173" s="100">
        <v>7</v>
      </c>
      <c r="BE173" s="100">
        <v>0</v>
      </c>
      <c r="BF173" s="101">
        <v>1200</v>
      </c>
      <c r="BG173" s="100">
        <v>5</v>
      </c>
      <c r="BH173" s="100">
        <v>27</v>
      </c>
      <c r="BI173" s="100">
        <v>9</v>
      </c>
      <c r="BJ173" s="100">
        <v>0</v>
      </c>
      <c r="BK173" s="100">
        <v>0</v>
      </c>
      <c r="BL173" s="100">
        <v>0</v>
      </c>
      <c r="BM173" s="100">
        <v>4</v>
      </c>
      <c r="BN173" s="100">
        <v>0</v>
      </c>
      <c r="BO173" s="100">
        <v>4</v>
      </c>
      <c r="BP173" s="100">
        <v>16</v>
      </c>
      <c r="BQ173" s="100">
        <v>10</v>
      </c>
      <c r="BR173" s="100">
        <v>16</v>
      </c>
      <c r="BS173" s="100">
        <v>15</v>
      </c>
      <c r="BT173" s="100">
        <v>3</v>
      </c>
      <c r="BU173" s="100">
        <v>35</v>
      </c>
      <c r="BV173" s="100">
        <v>13</v>
      </c>
      <c r="BW173" s="100">
        <v>7</v>
      </c>
      <c r="BX173" s="100">
        <v>0</v>
      </c>
      <c r="BY173" s="100">
        <v>0</v>
      </c>
      <c r="BZ173" s="100">
        <v>0</v>
      </c>
      <c r="CA173" s="100">
        <v>51</v>
      </c>
      <c r="CB173" s="100">
        <v>4</v>
      </c>
      <c r="CC173" s="100">
        <v>5</v>
      </c>
      <c r="CD173" s="100">
        <v>27</v>
      </c>
      <c r="CE173" s="100">
        <v>33</v>
      </c>
      <c r="CF173" s="100">
        <v>11</v>
      </c>
      <c r="CG173" s="100">
        <v>13</v>
      </c>
      <c r="CH173" s="100">
        <v>24</v>
      </c>
      <c r="CI173" s="100">
        <v>23</v>
      </c>
      <c r="CJ173" s="100">
        <v>30</v>
      </c>
      <c r="CK173" s="100">
        <v>6</v>
      </c>
      <c r="CL173" s="100">
        <v>35</v>
      </c>
      <c r="CM173" s="100">
        <v>18</v>
      </c>
      <c r="CN173" s="100">
        <v>74</v>
      </c>
      <c r="CO173" s="100">
        <v>26</v>
      </c>
      <c r="CP173" s="100">
        <v>0</v>
      </c>
      <c r="CQ173" s="100">
        <v>72</v>
      </c>
      <c r="CR173" s="100">
        <v>0</v>
      </c>
      <c r="CS173" s="100">
        <v>70</v>
      </c>
      <c r="CT173" s="100">
        <v>41</v>
      </c>
      <c r="CU173" s="100">
        <v>0</v>
      </c>
      <c r="CV173" s="100">
        <v>3</v>
      </c>
      <c r="CW173" s="100">
        <v>14</v>
      </c>
      <c r="CX173" s="100">
        <v>0</v>
      </c>
      <c r="CY173" s="100">
        <v>0</v>
      </c>
      <c r="CZ173" s="100">
        <v>17</v>
      </c>
      <c r="DA173" s="100">
        <v>0</v>
      </c>
      <c r="DB173" s="100">
        <v>2</v>
      </c>
      <c r="DC173" s="100">
        <v>2</v>
      </c>
      <c r="DD173" s="100">
        <v>4</v>
      </c>
      <c r="DE173" s="100">
        <v>6</v>
      </c>
      <c r="DF173" s="100">
        <v>15</v>
      </c>
      <c r="DG173" s="100">
        <v>38</v>
      </c>
      <c r="DH173" s="100">
        <v>7</v>
      </c>
      <c r="DI173" s="100">
        <v>0</v>
      </c>
      <c r="DJ173" s="100">
        <v>24</v>
      </c>
      <c r="DK173" s="100">
        <v>52</v>
      </c>
      <c r="DL173" s="100">
        <v>6</v>
      </c>
      <c r="DM173" s="100">
        <v>1</v>
      </c>
      <c r="DN173" s="100">
        <v>0</v>
      </c>
      <c r="DO173" s="100">
        <v>1</v>
      </c>
      <c r="DP173" s="100">
        <v>3</v>
      </c>
      <c r="DQ173" s="100">
        <v>7</v>
      </c>
      <c r="DR173" s="100">
        <v>0</v>
      </c>
      <c r="DS173" s="100">
        <v>3</v>
      </c>
      <c r="DT173" s="100">
        <v>14</v>
      </c>
      <c r="DU173" s="100">
        <v>3</v>
      </c>
      <c r="DV173" s="100">
        <v>0</v>
      </c>
      <c r="DW173" s="100">
        <v>14</v>
      </c>
      <c r="DX173" s="100">
        <v>0</v>
      </c>
      <c r="DY173" s="100">
        <v>0</v>
      </c>
      <c r="DZ173" s="100">
        <v>0</v>
      </c>
      <c r="EA173" s="100">
        <v>5</v>
      </c>
      <c r="EB173" s="100">
        <v>28</v>
      </c>
      <c r="EC173" s="100">
        <v>26</v>
      </c>
      <c r="ED173" s="100">
        <v>24</v>
      </c>
      <c r="EE173" s="100">
        <v>69</v>
      </c>
      <c r="EF173" s="100">
        <v>51</v>
      </c>
      <c r="EG173" s="100">
        <v>3</v>
      </c>
      <c r="EH173" s="100">
        <v>23</v>
      </c>
      <c r="EI173" s="100">
        <v>0</v>
      </c>
      <c r="EJ173" s="100">
        <v>5</v>
      </c>
      <c r="EK173" s="100">
        <v>3</v>
      </c>
      <c r="EL173" s="102">
        <v>54</v>
      </c>
      <c r="EM173" s="100">
        <v>0</v>
      </c>
      <c r="EN173" s="100">
        <v>0</v>
      </c>
      <c r="EO173" s="100">
        <v>7</v>
      </c>
      <c r="EP173" s="100">
        <v>3</v>
      </c>
      <c r="EQ173" s="100">
        <v>11</v>
      </c>
      <c r="ER173" s="100">
        <v>0</v>
      </c>
      <c r="ES173" s="100">
        <v>33</v>
      </c>
      <c r="ET173" s="99"/>
      <c r="EU173" s="103"/>
    </row>
    <row r="174" spans="1:825" ht="30" customHeight="1" x14ac:dyDescent="0.3">
      <c r="A174" s="97">
        <v>168</v>
      </c>
      <c r="B174" s="43" t="s">
        <v>40</v>
      </c>
      <c r="C174" s="35" t="s">
        <v>545</v>
      </c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O174" s="4"/>
      <c r="P174" s="4"/>
      <c r="Q174" s="4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8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12"/>
      <c r="EM174" s="2"/>
      <c r="EN174" s="2"/>
      <c r="EO174" s="2"/>
      <c r="EP174" s="2"/>
      <c r="EQ174" s="2"/>
      <c r="ER174" s="2"/>
      <c r="ES174" s="2"/>
    </row>
    <row r="175" spans="1:825" ht="20.25" customHeight="1" x14ac:dyDescent="0.3">
      <c r="A175" s="26">
        <v>169</v>
      </c>
      <c r="B175" s="44" t="s">
        <v>873</v>
      </c>
      <c r="C175" s="32" t="s">
        <v>32</v>
      </c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O175" s="4"/>
      <c r="P175" s="4"/>
      <c r="Q175" s="4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8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12"/>
      <c r="EM175" s="2"/>
      <c r="EN175" s="2"/>
      <c r="EO175" s="2"/>
      <c r="EP175" s="2"/>
      <c r="EQ175" s="2"/>
      <c r="ER175" s="2"/>
      <c r="ES175" s="2"/>
    </row>
    <row r="176" spans="1:825" s="19" customFormat="1" ht="20.25" customHeight="1" x14ac:dyDescent="0.3">
      <c r="A176" s="52">
        <v>170</v>
      </c>
      <c r="B176" s="60" t="s">
        <v>873</v>
      </c>
      <c r="C176" s="61" t="s">
        <v>546</v>
      </c>
      <c r="D176" s="62">
        <v>3.26</v>
      </c>
      <c r="E176" s="62">
        <v>3.27</v>
      </c>
      <c r="F176" s="62">
        <v>3.49</v>
      </c>
      <c r="G176" s="62">
        <v>3.05</v>
      </c>
      <c r="H176" s="62">
        <v>2.91</v>
      </c>
      <c r="I176" s="62">
        <v>3.52</v>
      </c>
      <c r="J176" s="62">
        <v>3.82</v>
      </c>
      <c r="K176" s="62">
        <v>3.24</v>
      </c>
      <c r="L176" s="62">
        <v>3.21</v>
      </c>
      <c r="M176" s="62">
        <v>0</v>
      </c>
      <c r="N176" s="15"/>
      <c r="O176" s="56">
        <v>3.26</v>
      </c>
      <c r="P176" s="56">
        <v>0</v>
      </c>
      <c r="Q176" s="56">
        <v>3.24</v>
      </c>
      <c r="R176" s="57">
        <v>0</v>
      </c>
      <c r="S176" s="57">
        <v>2</v>
      </c>
      <c r="T176" s="57">
        <v>0</v>
      </c>
      <c r="U176" s="57">
        <v>0</v>
      </c>
      <c r="V176" s="57">
        <v>3.95</v>
      </c>
      <c r="W176" s="57">
        <v>0</v>
      </c>
      <c r="X176" s="57">
        <v>0</v>
      </c>
      <c r="Y176" s="57">
        <v>0</v>
      </c>
      <c r="Z176" s="57">
        <v>3</v>
      </c>
      <c r="AA176" s="57">
        <v>0</v>
      </c>
      <c r="AB176" s="57">
        <v>0</v>
      </c>
      <c r="AC176" s="57">
        <v>0</v>
      </c>
      <c r="AD176" s="57">
        <v>1</v>
      </c>
      <c r="AE176" s="57">
        <v>2.4</v>
      </c>
      <c r="AF176" s="57">
        <v>0</v>
      </c>
      <c r="AG176" s="57">
        <v>1</v>
      </c>
      <c r="AH176" s="57">
        <v>3.11</v>
      </c>
      <c r="AI176" s="57">
        <v>3.65</v>
      </c>
      <c r="AJ176" s="57">
        <v>0</v>
      </c>
      <c r="AK176" s="57">
        <v>4.5</v>
      </c>
      <c r="AL176" s="57">
        <v>3.88</v>
      </c>
      <c r="AM176" s="57">
        <v>1</v>
      </c>
      <c r="AN176" s="57">
        <v>0</v>
      </c>
      <c r="AO176" s="57">
        <v>3.4</v>
      </c>
      <c r="AP176" s="57">
        <v>0</v>
      </c>
      <c r="AQ176" s="57">
        <v>0</v>
      </c>
      <c r="AR176" s="57">
        <v>0</v>
      </c>
      <c r="AS176" s="57">
        <v>0</v>
      </c>
      <c r="AT176" s="57">
        <v>0</v>
      </c>
      <c r="AU176" s="57">
        <v>0</v>
      </c>
      <c r="AV176" s="57">
        <v>3.4</v>
      </c>
      <c r="AW176" s="57">
        <v>2.92</v>
      </c>
      <c r="AX176" s="57">
        <v>0</v>
      </c>
      <c r="AY176" s="57">
        <v>3.67</v>
      </c>
      <c r="AZ176" s="57">
        <v>0</v>
      </c>
      <c r="BA176" s="57">
        <v>4</v>
      </c>
      <c r="BB176" s="57">
        <v>0</v>
      </c>
      <c r="BC176" s="57">
        <v>2.13</v>
      </c>
      <c r="BD176" s="57">
        <v>2.77</v>
      </c>
      <c r="BE176" s="57">
        <v>0</v>
      </c>
      <c r="BF176" s="58">
        <v>3.27</v>
      </c>
      <c r="BG176" s="57">
        <v>4.0999999999999996</v>
      </c>
      <c r="BH176" s="57">
        <v>3.16</v>
      </c>
      <c r="BI176" s="57">
        <v>3.6</v>
      </c>
      <c r="BJ176" s="57">
        <v>0</v>
      </c>
      <c r="BK176" s="57">
        <v>0</v>
      </c>
      <c r="BL176" s="57">
        <v>0</v>
      </c>
      <c r="BM176" s="57">
        <v>3.96</v>
      </c>
      <c r="BN176" s="57">
        <v>3</v>
      </c>
      <c r="BO176" s="57">
        <v>3.55</v>
      </c>
      <c r="BP176" s="57">
        <v>3.88</v>
      </c>
      <c r="BQ176" s="57">
        <v>4.05</v>
      </c>
      <c r="BR176" s="57">
        <v>4.05</v>
      </c>
      <c r="BS176" s="57">
        <v>2.77</v>
      </c>
      <c r="BT176" s="57">
        <v>3.5</v>
      </c>
      <c r="BU176" s="57">
        <v>3.26</v>
      </c>
      <c r="BV176" s="57">
        <v>3.64</v>
      </c>
      <c r="BW176" s="57">
        <v>3.13</v>
      </c>
      <c r="BX176" s="57">
        <v>0</v>
      </c>
      <c r="BY176" s="57">
        <v>0</v>
      </c>
      <c r="BZ176" s="57">
        <v>0</v>
      </c>
      <c r="CA176" s="57">
        <v>3.03</v>
      </c>
      <c r="CB176" s="57">
        <v>3.42</v>
      </c>
      <c r="CC176" s="57">
        <v>3.24</v>
      </c>
      <c r="CD176" s="57">
        <v>2.93</v>
      </c>
      <c r="CE176" s="57">
        <v>2.76</v>
      </c>
      <c r="CF176" s="57">
        <v>3.07</v>
      </c>
      <c r="CG176" s="57">
        <v>3.41</v>
      </c>
      <c r="CH176" s="57">
        <v>3.4</v>
      </c>
      <c r="CI176" s="57">
        <v>3.17</v>
      </c>
      <c r="CJ176" s="57">
        <v>3.13</v>
      </c>
      <c r="CK176" s="57">
        <v>3</v>
      </c>
      <c r="CL176" s="57">
        <v>3.16</v>
      </c>
      <c r="CM176" s="57">
        <v>3.13</v>
      </c>
      <c r="CN176" s="57">
        <v>4.0199999999999996</v>
      </c>
      <c r="CO176" s="57">
        <v>3.7</v>
      </c>
      <c r="CP176" s="57">
        <v>0</v>
      </c>
      <c r="CQ176" s="57">
        <v>3.09</v>
      </c>
      <c r="CR176" s="57">
        <v>0</v>
      </c>
      <c r="CS176" s="57">
        <v>2.41</v>
      </c>
      <c r="CT176" s="57">
        <v>2.85</v>
      </c>
      <c r="CU176" s="57">
        <v>0</v>
      </c>
      <c r="CV176" s="57">
        <v>3.5</v>
      </c>
      <c r="CW176" s="57">
        <v>3.67</v>
      </c>
      <c r="CX176" s="57">
        <v>3.86</v>
      </c>
      <c r="CY176" s="57">
        <v>0</v>
      </c>
      <c r="CZ176" s="57">
        <v>3.07</v>
      </c>
      <c r="DA176" s="57">
        <v>0</v>
      </c>
      <c r="DB176" s="57">
        <v>3.27</v>
      </c>
      <c r="DC176" s="57">
        <v>3</v>
      </c>
      <c r="DD176" s="57">
        <v>2.63</v>
      </c>
      <c r="DE176" s="57">
        <v>4.53</v>
      </c>
      <c r="DF176" s="57">
        <v>4.3099999999999996</v>
      </c>
      <c r="DG176" s="57">
        <v>4.3600000000000003</v>
      </c>
      <c r="DH176" s="57">
        <v>4.51</v>
      </c>
      <c r="DI176" s="57">
        <v>0</v>
      </c>
      <c r="DJ176" s="57">
        <v>3.31</v>
      </c>
      <c r="DK176" s="57">
        <v>3.94</v>
      </c>
      <c r="DL176" s="57">
        <v>2.72</v>
      </c>
      <c r="DM176" s="57">
        <v>1.59</v>
      </c>
      <c r="DN176" s="57">
        <v>0</v>
      </c>
      <c r="DO176" s="57">
        <v>2.4</v>
      </c>
      <c r="DP176" s="57">
        <v>3.42</v>
      </c>
      <c r="DQ176" s="57">
        <v>2.78</v>
      </c>
      <c r="DR176" s="57">
        <v>0</v>
      </c>
      <c r="DS176" s="57">
        <v>3.64</v>
      </c>
      <c r="DT176" s="57">
        <v>3</v>
      </c>
      <c r="DU176" s="57">
        <v>2.5</v>
      </c>
      <c r="DV176" s="57">
        <v>0</v>
      </c>
      <c r="DW176" s="57">
        <v>3.51</v>
      </c>
      <c r="DX176" s="57">
        <v>0</v>
      </c>
      <c r="DY176" s="57">
        <v>0</v>
      </c>
      <c r="DZ176" s="57">
        <v>0</v>
      </c>
      <c r="EA176" s="57">
        <v>2.61</v>
      </c>
      <c r="EB176" s="57">
        <v>3.11</v>
      </c>
      <c r="EC176" s="57">
        <v>2.94</v>
      </c>
      <c r="ED176" s="57">
        <v>3.35</v>
      </c>
      <c r="EE176" s="57">
        <v>3.35</v>
      </c>
      <c r="EF176" s="57">
        <v>3.11</v>
      </c>
      <c r="EG176" s="57">
        <v>2.36</v>
      </c>
      <c r="EH176" s="57">
        <v>3.67</v>
      </c>
      <c r="EI176" s="57">
        <v>0</v>
      </c>
      <c r="EJ176" s="57">
        <v>2.7</v>
      </c>
      <c r="EK176" s="57">
        <v>4.53</v>
      </c>
      <c r="EL176" s="59">
        <v>3.21</v>
      </c>
      <c r="EM176" s="57">
        <v>0</v>
      </c>
      <c r="EN176" s="57">
        <v>2.25</v>
      </c>
      <c r="EO176" s="57">
        <v>3.61</v>
      </c>
      <c r="EP176" s="57">
        <v>3.23</v>
      </c>
      <c r="EQ176" s="57">
        <v>3.77</v>
      </c>
      <c r="ER176" s="57">
        <v>0</v>
      </c>
      <c r="ES176" s="57">
        <v>2.97</v>
      </c>
      <c r="ET176" s="15"/>
      <c r="EU176" s="83"/>
      <c r="EV176" s="15"/>
      <c r="EW176" s="15"/>
      <c r="EX176" s="15"/>
      <c r="EY176" s="15"/>
      <c r="EZ176" s="15"/>
      <c r="FA176" s="15"/>
      <c r="FB176" s="15"/>
      <c r="FC176" s="15"/>
      <c r="FD176" s="15"/>
      <c r="FE176" s="15"/>
      <c r="FF176" s="15"/>
      <c r="FG176" s="15"/>
      <c r="FH176" s="15"/>
      <c r="FI176" s="15"/>
      <c r="FJ176" s="15"/>
      <c r="FK176" s="15"/>
      <c r="FL176" s="15"/>
      <c r="FM176" s="15"/>
      <c r="FN176" s="15"/>
      <c r="FO176" s="15"/>
      <c r="FP176" s="15"/>
      <c r="FQ176" s="15"/>
      <c r="FR176" s="15"/>
      <c r="FS176" s="15"/>
      <c r="FT176" s="15"/>
      <c r="FU176" s="15"/>
      <c r="FV176" s="15"/>
      <c r="FW176" s="15"/>
      <c r="FX176" s="15"/>
      <c r="FY176" s="15"/>
      <c r="FZ176" s="15"/>
      <c r="GA176" s="15"/>
      <c r="GB176" s="15"/>
      <c r="GC176" s="15"/>
      <c r="GD176" s="15"/>
      <c r="GE176" s="15"/>
      <c r="GF176" s="15"/>
      <c r="GG176" s="15"/>
      <c r="GH176" s="15"/>
      <c r="GI176" s="15"/>
      <c r="GJ176" s="15"/>
      <c r="GK176" s="15"/>
      <c r="GL176" s="15"/>
      <c r="GM176" s="15"/>
      <c r="GN176" s="15"/>
      <c r="GO176" s="15"/>
      <c r="GP176" s="15"/>
      <c r="GQ176" s="15"/>
      <c r="GR176" s="15"/>
      <c r="GS176" s="15"/>
      <c r="GT176" s="15"/>
      <c r="GU176" s="15"/>
      <c r="GV176" s="15"/>
      <c r="GW176" s="15"/>
      <c r="GX176" s="15"/>
      <c r="GY176" s="15"/>
      <c r="GZ176" s="15"/>
      <c r="HA176" s="15"/>
      <c r="HB176" s="15"/>
      <c r="HC176" s="15"/>
      <c r="HD176" s="15"/>
      <c r="HE176" s="15"/>
      <c r="HF176" s="15"/>
      <c r="HG176" s="15"/>
      <c r="HH176" s="15"/>
      <c r="HI176" s="15"/>
      <c r="HJ176" s="15"/>
      <c r="HK176" s="15"/>
      <c r="HL176" s="15"/>
      <c r="HM176" s="15"/>
      <c r="HN176" s="15"/>
      <c r="HO176" s="15"/>
      <c r="HP176" s="15"/>
      <c r="HQ176" s="15"/>
      <c r="HR176" s="15"/>
      <c r="HS176" s="15"/>
      <c r="HT176" s="15"/>
      <c r="HU176" s="15"/>
      <c r="HV176" s="15"/>
      <c r="HW176" s="15"/>
      <c r="HX176" s="15"/>
      <c r="HY176" s="15"/>
      <c r="HZ176" s="15"/>
      <c r="IA176" s="15"/>
      <c r="IB176" s="15"/>
      <c r="IC176" s="15"/>
      <c r="ID176" s="15"/>
      <c r="IE176" s="15"/>
      <c r="IF176" s="15"/>
      <c r="IG176" s="15"/>
      <c r="IH176" s="15"/>
      <c r="II176" s="15"/>
      <c r="IJ176" s="15"/>
      <c r="IK176" s="15"/>
      <c r="IL176" s="15"/>
      <c r="IM176" s="15"/>
      <c r="IN176" s="15"/>
      <c r="IO176" s="15"/>
      <c r="IP176" s="15"/>
      <c r="IQ176" s="15"/>
      <c r="IR176" s="15"/>
      <c r="IS176" s="15"/>
      <c r="IT176" s="15"/>
      <c r="IU176" s="15"/>
      <c r="IV176" s="15"/>
      <c r="IW176" s="15"/>
      <c r="IX176" s="15"/>
      <c r="IY176" s="15"/>
      <c r="IZ176" s="15"/>
      <c r="JA176" s="15"/>
      <c r="JB176" s="15"/>
      <c r="JC176" s="15"/>
      <c r="JD176" s="15"/>
      <c r="JE176" s="15"/>
      <c r="JF176" s="15"/>
      <c r="JG176" s="15"/>
      <c r="JH176" s="15"/>
      <c r="JI176" s="15"/>
      <c r="JJ176" s="15"/>
      <c r="JK176" s="15"/>
      <c r="JL176" s="15"/>
      <c r="JM176" s="15"/>
      <c r="JN176" s="15"/>
      <c r="JO176" s="15"/>
      <c r="JP176" s="15"/>
      <c r="JQ176" s="15"/>
      <c r="JR176" s="15"/>
      <c r="JS176" s="15"/>
      <c r="JT176" s="15"/>
      <c r="JU176" s="15"/>
      <c r="JV176" s="15"/>
      <c r="JW176" s="15"/>
      <c r="JX176" s="15"/>
      <c r="JY176" s="15"/>
      <c r="JZ176" s="15"/>
      <c r="KA176" s="15"/>
      <c r="KB176" s="15"/>
      <c r="KC176" s="15"/>
      <c r="KD176" s="15"/>
      <c r="KE176" s="15"/>
      <c r="KF176" s="15"/>
      <c r="KG176" s="15"/>
      <c r="KH176" s="15"/>
      <c r="KI176" s="15"/>
      <c r="KJ176" s="15"/>
      <c r="KK176" s="15"/>
      <c r="KL176" s="15"/>
      <c r="KM176" s="15"/>
      <c r="KN176" s="15"/>
      <c r="KO176" s="15"/>
      <c r="KP176" s="15"/>
      <c r="KQ176" s="15"/>
      <c r="KR176" s="15"/>
      <c r="KS176" s="15"/>
      <c r="KT176" s="15"/>
      <c r="KU176" s="15"/>
      <c r="KV176" s="15"/>
      <c r="KW176" s="15"/>
      <c r="KX176" s="15"/>
      <c r="KY176" s="15"/>
      <c r="KZ176" s="15"/>
      <c r="LA176" s="15"/>
      <c r="LB176" s="15"/>
      <c r="LC176" s="15"/>
      <c r="LD176" s="15"/>
      <c r="LE176" s="15"/>
      <c r="LF176" s="15"/>
      <c r="LG176" s="15"/>
      <c r="LH176" s="15"/>
      <c r="LI176" s="15"/>
      <c r="LJ176" s="15"/>
      <c r="LK176" s="15"/>
      <c r="LL176" s="15"/>
      <c r="LM176" s="15"/>
      <c r="LN176" s="15"/>
      <c r="LO176" s="15"/>
      <c r="LP176" s="15"/>
      <c r="LQ176" s="15"/>
      <c r="LR176" s="15"/>
      <c r="LS176" s="15"/>
      <c r="LT176" s="15"/>
      <c r="LU176" s="15"/>
      <c r="LV176" s="15"/>
      <c r="LW176" s="15"/>
      <c r="LX176" s="15"/>
      <c r="LY176" s="15"/>
      <c r="LZ176" s="15"/>
      <c r="MA176" s="15"/>
      <c r="MB176" s="15"/>
      <c r="MC176" s="15"/>
      <c r="MD176" s="15"/>
      <c r="ME176" s="15"/>
      <c r="MF176" s="15"/>
      <c r="MG176" s="15"/>
      <c r="MH176" s="15"/>
      <c r="MI176" s="15"/>
      <c r="MJ176" s="15"/>
      <c r="MK176" s="15"/>
      <c r="ML176" s="15"/>
      <c r="MM176" s="15"/>
      <c r="MN176" s="15"/>
      <c r="MO176" s="15"/>
      <c r="MP176" s="15"/>
      <c r="MQ176" s="15"/>
      <c r="MR176" s="15"/>
      <c r="MS176" s="15"/>
      <c r="MT176" s="15"/>
      <c r="MU176" s="15"/>
      <c r="MV176" s="15"/>
      <c r="MW176" s="15"/>
      <c r="MX176" s="15"/>
      <c r="MY176" s="15"/>
      <c r="MZ176" s="15"/>
      <c r="NA176" s="15"/>
      <c r="NB176" s="15"/>
      <c r="NC176" s="15"/>
      <c r="ND176" s="15"/>
      <c r="NE176" s="15"/>
      <c r="NF176" s="15"/>
      <c r="NG176" s="15"/>
      <c r="NH176" s="15"/>
      <c r="NI176" s="15"/>
      <c r="NJ176" s="15"/>
      <c r="NK176" s="15"/>
      <c r="NL176" s="15"/>
      <c r="NM176" s="15"/>
      <c r="NN176" s="15"/>
      <c r="NO176" s="15"/>
      <c r="NP176" s="15"/>
      <c r="NQ176" s="15"/>
      <c r="NR176" s="15"/>
      <c r="NS176" s="15"/>
      <c r="NT176" s="15"/>
      <c r="NU176" s="15"/>
      <c r="NV176" s="15"/>
      <c r="NW176" s="15"/>
      <c r="NX176" s="15"/>
      <c r="NY176" s="15"/>
      <c r="NZ176" s="15"/>
      <c r="OA176" s="15"/>
      <c r="OB176" s="15"/>
      <c r="OC176" s="15"/>
      <c r="OD176" s="15"/>
      <c r="OE176" s="15"/>
      <c r="OF176" s="15"/>
      <c r="OG176" s="15"/>
      <c r="OH176" s="15"/>
      <c r="OI176" s="15"/>
      <c r="OJ176" s="15"/>
      <c r="OK176" s="15"/>
      <c r="OL176" s="15"/>
      <c r="OM176" s="15"/>
      <c r="ON176" s="15"/>
      <c r="OO176" s="15"/>
      <c r="OP176" s="15"/>
      <c r="OQ176" s="15"/>
      <c r="OR176" s="15"/>
      <c r="OS176" s="15"/>
      <c r="OT176" s="15"/>
      <c r="OU176" s="15"/>
      <c r="OV176" s="15"/>
      <c r="OW176" s="15"/>
      <c r="OX176" s="15"/>
      <c r="OY176" s="15"/>
      <c r="OZ176" s="15"/>
      <c r="PA176" s="15"/>
      <c r="PB176" s="15"/>
      <c r="PC176" s="15"/>
      <c r="PD176" s="15"/>
      <c r="PE176" s="15"/>
      <c r="PF176" s="15"/>
      <c r="PG176" s="15"/>
      <c r="PH176" s="15"/>
      <c r="PI176" s="15"/>
      <c r="PJ176" s="15"/>
      <c r="PK176" s="15"/>
      <c r="PL176" s="15"/>
      <c r="PM176" s="15"/>
      <c r="PN176" s="15"/>
      <c r="PO176" s="15"/>
      <c r="PP176" s="15"/>
      <c r="PQ176" s="15"/>
      <c r="PR176" s="15"/>
      <c r="PS176" s="15"/>
      <c r="PT176" s="15"/>
      <c r="PU176" s="15"/>
      <c r="PV176" s="15"/>
      <c r="PW176" s="15"/>
      <c r="PX176" s="15"/>
      <c r="PY176" s="15"/>
      <c r="PZ176" s="15"/>
      <c r="QA176" s="15"/>
      <c r="QB176" s="15"/>
      <c r="QC176" s="15"/>
      <c r="QD176" s="15"/>
      <c r="QE176" s="15"/>
      <c r="QF176" s="15"/>
      <c r="QG176" s="15"/>
      <c r="QH176" s="15"/>
      <c r="QI176" s="15"/>
      <c r="QJ176" s="15"/>
      <c r="QK176" s="15"/>
      <c r="QL176" s="15"/>
      <c r="QM176" s="15"/>
      <c r="QN176" s="15"/>
      <c r="QO176" s="15"/>
      <c r="QP176" s="15"/>
      <c r="QQ176" s="15"/>
      <c r="QR176" s="15"/>
      <c r="QS176" s="15"/>
      <c r="QT176" s="15"/>
      <c r="QU176" s="15"/>
      <c r="QV176" s="15"/>
      <c r="QW176" s="15"/>
      <c r="QX176" s="15"/>
      <c r="QY176" s="15"/>
      <c r="QZ176" s="15"/>
      <c r="RA176" s="15"/>
      <c r="RB176" s="15"/>
      <c r="RC176" s="15"/>
      <c r="RD176" s="15"/>
      <c r="RE176" s="15"/>
      <c r="RF176" s="15"/>
      <c r="RG176" s="15"/>
      <c r="RH176" s="15"/>
      <c r="RI176" s="15"/>
      <c r="RJ176" s="15"/>
      <c r="RK176" s="15"/>
      <c r="RL176" s="15"/>
      <c r="RM176" s="15"/>
      <c r="RN176" s="15"/>
      <c r="RO176" s="15"/>
      <c r="RP176" s="15"/>
      <c r="RQ176" s="15"/>
      <c r="RR176" s="15"/>
      <c r="RS176" s="15"/>
      <c r="RT176" s="15"/>
      <c r="RU176" s="15"/>
      <c r="RV176" s="15"/>
      <c r="RW176" s="15"/>
      <c r="RX176" s="15"/>
      <c r="RY176" s="15"/>
      <c r="RZ176" s="15"/>
      <c r="SA176" s="15"/>
      <c r="SB176" s="15"/>
      <c r="SC176" s="15"/>
      <c r="SD176" s="15"/>
      <c r="SE176" s="15"/>
      <c r="SF176" s="15"/>
      <c r="SG176" s="15"/>
      <c r="SH176" s="15"/>
      <c r="SI176" s="15"/>
      <c r="SJ176" s="15"/>
      <c r="SK176" s="15"/>
      <c r="SL176" s="15"/>
      <c r="SM176" s="15"/>
      <c r="SN176" s="15"/>
      <c r="SO176" s="15"/>
      <c r="SP176" s="15"/>
      <c r="SQ176" s="15"/>
      <c r="SR176" s="15"/>
      <c r="SS176" s="15"/>
      <c r="ST176" s="15"/>
      <c r="SU176" s="15"/>
      <c r="SV176" s="15"/>
      <c r="SW176" s="15"/>
      <c r="SX176" s="15"/>
      <c r="SY176" s="15"/>
      <c r="SZ176" s="15"/>
      <c r="TA176" s="15"/>
      <c r="TB176" s="15"/>
      <c r="TC176" s="15"/>
      <c r="TD176" s="15"/>
      <c r="TE176" s="15"/>
      <c r="TF176" s="15"/>
      <c r="TG176" s="15"/>
      <c r="TH176" s="15"/>
      <c r="TI176" s="15"/>
      <c r="TJ176" s="15"/>
      <c r="TK176" s="15"/>
      <c r="TL176" s="15"/>
      <c r="TM176" s="15"/>
      <c r="TN176" s="15"/>
      <c r="TO176" s="15"/>
      <c r="TP176" s="15"/>
      <c r="TQ176" s="15"/>
      <c r="TR176" s="15"/>
      <c r="TS176" s="15"/>
      <c r="TT176" s="15"/>
      <c r="TU176" s="15"/>
      <c r="TV176" s="15"/>
      <c r="TW176" s="15"/>
      <c r="TX176" s="15"/>
      <c r="TY176" s="15"/>
      <c r="TZ176" s="15"/>
      <c r="UA176" s="15"/>
      <c r="UB176" s="15"/>
      <c r="UC176" s="15"/>
      <c r="UD176" s="15"/>
      <c r="UE176" s="15"/>
      <c r="UF176" s="15"/>
      <c r="UG176" s="15"/>
      <c r="UH176" s="15"/>
      <c r="UI176" s="15"/>
      <c r="UJ176" s="15"/>
      <c r="UK176" s="15"/>
      <c r="UL176" s="15"/>
      <c r="UM176" s="15"/>
      <c r="UN176" s="15"/>
      <c r="UO176" s="15"/>
      <c r="UP176" s="15"/>
      <c r="UQ176" s="15"/>
      <c r="UR176" s="15"/>
      <c r="US176" s="15"/>
      <c r="UT176" s="15"/>
      <c r="UU176" s="15"/>
      <c r="UV176" s="15"/>
      <c r="UW176" s="15"/>
      <c r="UX176" s="15"/>
      <c r="UY176" s="15"/>
      <c r="UZ176" s="15"/>
      <c r="VA176" s="15"/>
      <c r="VB176" s="15"/>
      <c r="VC176" s="15"/>
      <c r="VD176" s="15"/>
      <c r="VE176" s="15"/>
      <c r="VF176" s="15"/>
      <c r="VG176" s="15"/>
      <c r="VH176" s="15"/>
      <c r="VI176" s="15"/>
      <c r="VJ176" s="15"/>
      <c r="VK176" s="15"/>
      <c r="VL176" s="15"/>
      <c r="VM176" s="15"/>
      <c r="VN176" s="15"/>
      <c r="VO176" s="15"/>
      <c r="VP176" s="15"/>
      <c r="VQ176" s="15"/>
      <c r="VR176" s="15"/>
      <c r="VS176" s="15"/>
      <c r="VT176" s="15"/>
      <c r="VU176" s="15"/>
      <c r="VV176" s="15"/>
      <c r="VW176" s="15"/>
      <c r="VX176" s="15"/>
      <c r="VY176" s="15"/>
      <c r="VZ176" s="15"/>
      <c r="WA176" s="15"/>
      <c r="WB176" s="15"/>
      <c r="WC176" s="15"/>
      <c r="WD176" s="15"/>
      <c r="WE176" s="15"/>
      <c r="WF176" s="15"/>
      <c r="WG176" s="15"/>
      <c r="WH176" s="15"/>
      <c r="WI176" s="15"/>
      <c r="WJ176" s="15"/>
      <c r="WK176" s="15"/>
      <c r="WL176" s="15"/>
      <c r="WM176" s="15"/>
      <c r="WN176" s="15"/>
      <c r="WO176" s="15"/>
      <c r="WP176" s="15"/>
      <c r="WQ176" s="15"/>
      <c r="WR176" s="15"/>
      <c r="WS176" s="15"/>
      <c r="WT176" s="15"/>
      <c r="WU176" s="15"/>
      <c r="WV176" s="15"/>
      <c r="WW176" s="15"/>
      <c r="WX176" s="15"/>
      <c r="WY176" s="15"/>
      <c r="WZ176" s="15"/>
      <c r="XA176" s="15"/>
      <c r="XB176" s="15"/>
      <c r="XC176" s="15"/>
      <c r="XD176" s="15"/>
      <c r="XE176" s="15"/>
      <c r="XF176" s="15"/>
      <c r="XG176" s="15"/>
      <c r="XH176" s="15"/>
      <c r="XI176" s="15"/>
      <c r="XJ176" s="15"/>
      <c r="XK176" s="15"/>
      <c r="XL176" s="15"/>
      <c r="XM176" s="15"/>
      <c r="XN176" s="15"/>
      <c r="XO176" s="15"/>
      <c r="XP176" s="15"/>
      <c r="XQ176" s="15"/>
      <c r="XR176" s="15"/>
      <c r="XS176" s="15"/>
      <c r="XT176" s="15"/>
      <c r="XU176" s="15"/>
      <c r="XV176" s="15"/>
      <c r="XW176" s="15"/>
      <c r="XX176" s="15"/>
      <c r="XY176" s="15"/>
      <c r="XZ176" s="15"/>
      <c r="YA176" s="15"/>
      <c r="YB176" s="15"/>
      <c r="YC176" s="15"/>
      <c r="YD176" s="15"/>
      <c r="YE176" s="15"/>
      <c r="YF176" s="15"/>
      <c r="YG176" s="15"/>
      <c r="YH176" s="15"/>
      <c r="YI176" s="15"/>
      <c r="YJ176" s="15"/>
      <c r="YK176" s="15"/>
      <c r="YL176" s="15"/>
      <c r="YM176" s="15"/>
      <c r="YN176" s="15"/>
      <c r="YO176" s="15"/>
      <c r="YP176" s="15"/>
      <c r="YQ176" s="15"/>
      <c r="YR176" s="15"/>
      <c r="YS176" s="15"/>
      <c r="YT176" s="15"/>
      <c r="YU176" s="15"/>
      <c r="YV176" s="15"/>
      <c r="YW176" s="15"/>
      <c r="YX176" s="15"/>
      <c r="YY176" s="15"/>
      <c r="YZ176" s="15"/>
      <c r="ZA176" s="15"/>
      <c r="ZB176" s="15"/>
      <c r="ZC176" s="15"/>
      <c r="ZD176" s="15"/>
      <c r="ZE176" s="15"/>
      <c r="ZF176" s="15"/>
      <c r="ZG176" s="15"/>
      <c r="ZH176" s="15"/>
      <c r="ZI176" s="15"/>
      <c r="ZJ176" s="15"/>
      <c r="ZK176" s="15"/>
      <c r="ZL176" s="15"/>
      <c r="ZM176" s="15"/>
      <c r="ZN176" s="15"/>
      <c r="ZO176" s="15"/>
      <c r="ZP176" s="15"/>
      <c r="ZQ176" s="15"/>
      <c r="ZR176" s="15"/>
      <c r="ZS176" s="15"/>
      <c r="ZT176" s="15"/>
      <c r="ZU176" s="15"/>
      <c r="ZV176" s="15"/>
      <c r="ZW176" s="15"/>
      <c r="ZX176" s="15"/>
      <c r="ZY176" s="15"/>
      <c r="ZZ176" s="15"/>
      <c r="AAA176" s="15"/>
      <c r="AAB176" s="15"/>
      <c r="AAC176" s="15"/>
      <c r="AAD176" s="15"/>
      <c r="AAE176" s="15"/>
      <c r="AAF176" s="15"/>
      <c r="AAG176" s="15"/>
      <c r="AAH176" s="15"/>
      <c r="AAI176" s="15"/>
      <c r="AAJ176" s="15"/>
      <c r="AAK176" s="15"/>
      <c r="AAL176" s="15"/>
      <c r="AAM176" s="15"/>
      <c r="AAN176" s="15"/>
      <c r="AAO176" s="15"/>
      <c r="AAP176" s="15"/>
      <c r="AAQ176" s="15"/>
      <c r="AAR176" s="15"/>
      <c r="AAS176" s="15"/>
      <c r="AAT176" s="15"/>
      <c r="AAU176" s="15"/>
      <c r="AAV176" s="15"/>
      <c r="AAW176" s="15"/>
      <c r="AAX176" s="15"/>
      <c r="AAY176" s="15"/>
      <c r="AAZ176" s="15"/>
      <c r="ABA176" s="15"/>
      <c r="ABB176" s="15"/>
      <c r="ABC176" s="15"/>
      <c r="ABD176" s="15"/>
      <c r="ABE176" s="15"/>
      <c r="ABF176" s="15"/>
      <c r="ABG176" s="15"/>
      <c r="ABH176" s="15"/>
      <c r="ABI176" s="15"/>
      <c r="ABJ176" s="15"/>
      <c r="ABK176" s="15"/>
      <c r="ABL176" s="15"/>
      <c r="ABM176" s="15"/>
      <c r="ABN176" s="15"/>
      <c r="ABO176" s="15"/>
      <c r="ABP176" s="15"/>
      <c r="ABQ176" s="15"/>
      <c r="ABR176" s="15"/>
      <c r="ABS176" s="15"/>
      <c r="ABT176" s="15"/>
      <c r="ABU176" s="15"/>
      <c r="ABV176" s="15"/>
      <c r="ABW176" s="15"/>
      <c r="ABX176" s="15"/>
      <c r="ABY176" s="15"/>
      <c r="ABZ176" s="15"/>
      <c r="ACA176" s="15"/>
      <c r="ACB176" s="15"/>
      <c r="ACC176" s="15"/>
      <c r="ACD176" s="15"/>
      <c r="ACE176" s="15"/>
      <c r="ACF176" s="15"/>
      <c r="ACG176" s="15"/>
      <c r="ACH176" s="15"/>
      <c r="ACI176" s="15"/>
      <c r="ACJ176" s="15"/>
      <c r="ACK176" s="15"/>
      <c r="ACL176" s="15"/>
      <c r="ACM176" s="15"/>
      <c r="ACN176" s="15"/>
      <c r="ACO176" s="15"/>
      <c r="ACP176" s="15"/>
      <c r="ACQ176" s="15"/>
      <c r="ACR176" s="15"/>
      <c r="ACS176" s="15"/>
      <c r="ACT176" s="15"/>
      <c r="ACU176" s="15"/>
      <c r="ACV176" s="15"/>
      <c r="ACW176" s="15"/>
      <c r="ACX176" s="15"/>
      <c r="ACY176" s="15"/>
      <c r="ACZ176" s="15"/>
      <c r="ADA176" s="15"/>
      <c r="ADB176" s="15"/>
      <c r="ADC176" s="15"/>
      <c r="ADD176" s="15"/>
      <c r="ADE176" s="15"/>
      <c r="ADF176" s="15"/>
      <c r="ADG176" s="15"/>
      <c r="ADH176" s="15"/>
      <c r="ADI176" s="15"/>
      <c r="ADJ176" s="15"/>
      <c r="ADK176" s="15"/>
      <c r="ADL176" s="15"/>
      <c r="ADM176" s="15"/>
      <c r="ADN176" s="15"/>
      <c r="ADO176" s="15"/>
      <c r="ADP176" s="15"/>
      <c r="ADQ176" s="15"/>
      <c r="ADR176" s="15"/>
      <c r="ADS176" s="15"/>
      <c r="ADT176" s="15"/>
      <c r="ADU176" s="15"/>
      <c r="ADV176" s="15"/>
      <c r="ADW176" s="15"/>
      <c r="ADX176" s="15"/>
      <c r="ADY176" s="15"/>
      <c r="ADZ176" s="15"/>
      <c r="AEA176" s="15"/>
      <c r="AEB176" s="15"/>
      <c r="AEC176" s="15"/>
      <c r="AED176" s="15"/>
      <c r="AEE176" s="15"/>
      <c r="AEF176" s="15"/>
      <c r="AEG176" s="15"/>
      <c r="AEH176" s="15"/>
      <c r="AEI176" s="15"/>
      <c r="AEJ176" s="15"/>
      <c r="AEK176" s="15"/>
      <c r="AEL176" s="15"/>
      <c r="AEM176" s="15"/>
      <c r="AEN176" s="15"/>
      <c r="AEO176" s="15"/>
      <c r="AEP176" s="15"/>
      <c r="AEQ176" s="15"/>
      <c r="AER176" s="15"/>
      <c r="AES176" s="15"/>
    </row>
    <row r="177" spans="1:825" s="16" customFormat="1" ht="30" customHeight="1" x14ac:dyDescent="0.3">
      <c r="A177" s="24">
        <v>171</v>
      </c>
      <c r="B177" s="43" t="s">
        <v>41</v>
      </c>
      <c r="C177" s="35" t="s">
        <v>547</v>
      </c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14"/>
      <c r="O177" s="4"/>
      <c r="P177" s="4"/>
      <c r="Q177" s="4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8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12"/>
      <c r="EM177" s="2"/>
      <c r="EN177" s="2"/>
      <c r="EO177" s="2"/>
      <c r="EP177" s="2"/>
      <c r="EQ177" s="2"/>
      <c r="ER177" s="2"/>
      <c r="ES177" s="2"/>
      <c r="ET177" s="14"/>
      <c r="EU177" s="79"/>
      <c r="EV177" s="14"/>
      <c r="EW177" s="14"/>
      <c r="EX177" s="14"/>
      <c r="EY177" s="14"/>
      <c r="EZ177" s="14"/>
      <c r="FA177" s="14"/>
      <c r="FB177" s="14"/>
      <c r="FC177" s="14"/>
      <c r="FD177" s="14"/>
      <c r="FE177" s="14"/>
      <c r="FF177" s="14"/>
      <c r="FG177" s="14"/>
      <c r="FH177" s="14"/>
      <c r="FI177" s="14"/>
      <c r="FJ177" s="14"/>
      <c r="FK177" s="14"/>
      <c r="FL177" s="14"/>
      <c r="FM177" s="14"/>
      <c r="FN177" s="14"/>
      <c r="FO177" s="14"/>
      <c r="FP177" s="14"/>
      <c r="FQ177" s="14"/>
      <c r="FR177" s="14"/>
      <c r="FS177" s="14"/>
      <c r="FT177" s="14"/>
      <c r="FU177" s="14"/>
      <c r="FV177" s="14"/>
      <c r="FW177" s="14"/>
      <c r="FX177" s="14"/>
      <c r="FY177" s="14"/>
      <c r="FZ177" s="14"/>
      <c r="GA177" s="14"/>
      <c r="GB177" s="14"/>
      <c r="GC177" s="14"/>
      <c r="GD177" s="14"/>
      <c r="GE177" s="14"/>
      <c r="GF177" s="14"/>
      <c r="GG177" s="14"/>
      <c r="GH177" s="14"/>
      <c r="GI177" s="14"/>
      <c r="GJ177" s="14"/>
      <c r="GK177" s="14"/>
      <c r="GL177" s="14"/>
      <c r="GM177" s="14"/>
      <c r="GN177" s="14"/>
      <c r="GO177" s="14"/>
      <c r="GP177" s="14"/>
      <c r="GQ177" s="14"/>
      <c r="GR177" s="14"/>
      <c r="GS177" s="14"/>
      <c r="GT177" s="14"/>
      <c r="GU177" s="14"/>
      <c r="GV177" s="14"/>
      <c r="GW177" s="14"/>
      <c r="GX177" s="14"/>
      <c r="GY177" s="14"/>
      <c r="GZ177" s="14"/>
      <c r="HA177" s="14"/>
      <c r="HB177" s="14"/>
      <c r="HC177" s="14"/>
      <c r="HD177" s="14"/>
      <c r="HE177" s="14"/>
      <c r="HF177" s="14"/>
      <c r="HG177" s="14"/>
      <c r="HH177" s="14"/>
      <c r="HI177" s="14"/>
      <c r="HJ177" s="14"/>
      <c r="HK177" s="14"/>
      <c r="HL177" s="14"/>
      <c r="HM177" s="14"/>
      <c r="HN177" s="14"/>
      <c r="HO177" s="14"/>
      <c r="HP177" s="14"/>
      <c r="HQ177" s="14"/>
      <c r="HR177" s="14"/>
      <c r="HS177" s="14"/>
      <c r="HT177" s="14"/>
      <c r="HU177" s="14"/>
      <c r="HV177" s="14"/>
      <c r="HW177" s="14"/>
      <c r="HX177" s="14"/>
      <c r="HY177" s="14"/>
      <c r="HZ177" s="14"/>
      <c r="IA177" s="14"/>
      <c r="IB177" s="14"/>
      <c r="IC177" s="14"/>
      <c r="ID177" s="14"/>
      <c r="IE177" s="14"/>
      <c r="IF177" s="14"/>
      <c r="IG177" s="14"/>
      <c r="IH177" s="14"/>
      <c r="II177" s="14"/>
      <c r="IJ177" s="14"/>
      <c r="IK177" s="14"/>
      <c r="IL177" s="14"/>
      <c r="IM177" s="14"/>
      <c r="IN177" s="14"/>
      <c r="IO177" s="14"/>
      <c r="IP177" s="14"/>
      <c r="IQ177" s="14"/>
      <c r="IR177" s="14"/>
      <c r="IS177" s="14"/>
      <c r="IT177" s="14"/>
      <c r="IU177" s="14"/>
      <c r="IV177" s="14"/>
      <c r="IW177" s="14"/>
      <c r="IX177" s="14"/>
      <c r="IY177" s="14"/>
      <c r="IZ177" s="14"/>
      <c r="JA177" s="14"/>
      <c r="JB177" s="14"/>
      <c r="JC177" s="14"/>
      <c r="JD177" s="14"/>
      <c r="JE177" s="14"/>
      <c r="JF177" s="14"/>
      <c r="JG177" s="14"/>
      <c r="JH177" s="14"/>
      <c r="JI177" s="14"/>
      <c r="JJ177" s="14"/>
      <c r="JK177" s="14"/>
      <c r="JL177" s="14"/>
      <c r="JM177" s="14"/>
      <c r="JN177" s="14"/>
      <c r="JO177" s="14"/>
      <c r="JP177" s="14"/>
      <c r="JQ177" s="14"/>
      <c r="JR177" s="14"/>
      <c r="JS177" s="14"/>
      <c r="JT177" s="14"/>
      <c r="JU177" s="14"/>
      <c r="JV177" s="14"/>
      <c r="JW177" s="14"/>
      <c r="JX177" s="14"/>
      <c r="JY177" s="14"/>
      <c r="JZ177" s="14"/>
      <c r="KA177" s="14"/>
      <c r="KB177" s="14"/>
      <c r="KC177" s="14"/>
      <c r="KD177" s="14"/>
      <c r="KE177" s="14"/>
      <c r="KF177" s="14"/>
      <c r="KG177" s="14"/>
      <c r="KH177" s="14"/>
      <c r="KI177" s="14"/>
      <c r="KJ177" s="14"/>
      <c r="KK177" s="14"/>
      <c r="KL177" s="14"/>
      <c r="KM177" s="14"/>
      <c r="KN177" s="14"/>
      <c r="KO177" s="14"/>
      <c r="KP177" s="14"/>
      <c r="KQ177" s="14"/>
      <c r="KR177" s="14"/>
      <c r="KS177" s="14"/>
      <c r="KT177" s="14"/>
      <c r="KU177" s="14"/>
      <c r="KV177" s="14"/>
      <c r="KW177" s="14"/>
      <c r="KX177" s="14"/>
      <c r="KY177" s="14"/>
      <c r="KZ177" s="14"/>
      <c r="LA177" s="14"/>
      <c r="LB177" s="14"/>
      <c r="LC177" s="14"/>
      <c r="LD177" s="14"/>
      <c r="LE177" s="14"/>
      <c r="LF177" s="14"/>
      <c r="LG177" s="14"/>
      <c r="LH177" s="14"/>
      <c r="LI177" s="14"/>
      <c r="LJ177" s="14"/>
      <c r="LK177" s="14"/>
      <c r="LL177" s="14"/>
      <c r="LM177" s="14"/>
      <c r="LN177" s="14"/>
      <c r="LO177" s="14"/>
      <c r="LP177" s="14"/>
      <c r="LQ177" s="14"/>
      <c r="LR177" s="14"/>
      <c r="LS177" s="14"/>
      <c r="LT177" s="14"/>
      <c r="LU177" s="14"/>
      <c r="LV177" s="14"/>
      <c r="LW177" s="14"/>
      <c r="LX177" s="14"/>
      <c r="LY177" s="14"/>
      <c r="LZ177" s="14"/>
      <c r="MA177" s="14"/>
      <c r="MB177" s="14"/>
      <c r="MC177" s="14"/>
      <c r="MD177" s="14"/>
      <c r="ME177" s="14"/>
      <c r="MF177" s="14"/>
      <c r="MG177" s="14"/>
      <c r="MH177" s="14"/>
      <c r="MI177" s="14"/>
      <c r="MJ177" s="14"/>
      <c r="MK177" s="14"/>
      <c r="ML177" s="14"/>
      <c r="MM177" s="14"/>
      <c r="MN177" s="14"/>
      <c r="MO177" s="14"/>
      <c r="MP177" s="14"/>
      <c r="MQ177" s="14"/>
      <c r="MR177" s="14"/>
      <c r="MS177" s="14"/>
      <c r="MT177" s="14"/>
      <c r="MU177" s="14"/>
      <c r="MV177" s="14"/>
      <c r="MW177" s="14"/>
      <c r="MX177" s="14"/>
      <c r="MY177" s="14"/>
      <c r="MZ177" s="14"/>
      <c r="NA177" s="14"/>
      <c r="NB177" s="14"/>
      <c r="NC177" s="14"/>
      <c r="ND177" s="14"/>
      <c r="NE177" s="14"/>
      <c r="NF177" s="14"/>
      <c r="NG177" s="14"/>
      <c r="NH177" s="14"/>
      <c r="NI177" s="14"/>
      <c r="NJ177" s="14"/>
      <c r="NK177" s="14"/>
      <c r="NL177" s="14"/>
      <c r="NM177" s="14"/>
      <c r="NN177" s="14"/>
      <c r="NO177" s="14"/>
      <c r="NP177" s="14"/>
      <c r="NQ177" s="14"/>
      <c r="NR177" s="14"/>
      <c r="NS177" s="14"/>
      <c r="NT177" s="14"/>
      <c r="NU177" s="14"/>
      <c r="NV177" s="14"/>
      <c r="NW177" s="14"/>
      <c r="NX177" s="14"/>
      <c r="NY177" s="14"/>
      <c r="NZ177" s="14"/>
      <c r="OA177" s="14"/>
      <c r="OB177" s="14"/>
      <c r="OC177" s="14"/>
      <c r="OD177" s="14"/>
      <c r="OE177" s="14"/>
      <c r="OF177" s="14"/>
      <c r="OG177" s="14"/>
      <c r="OH177" s="14"/>
      <c r="OI177" s="14"/>
      <c r="OJ177" s="14"/>
      <c r="OK177" s="14"/>
      <c r="OL177" s="14"/>
      <c r="OM177" s="14"/>
      <c r="ON177" s="14"/>
      <c r="OO177" s="14"/>
      <c r="OP177" s="14"/>
      <c r="OQ177" s="14"/>
      <c r="OR177" s="14"/>
      <c r="OS177" s="14"/>
      <c r="OT177" s="14"/>
      <c r="OU177" s="14"/>
      <c r="OV177" s="14"/>
      <c r="OW177" s="14"/>
      <c r="OX177" s="14"/>
      <c r="OY177" s="14"/>
      <c r="OZ177" s="14"/>
      <c r="PA177" s="14"/>
      <c r="PB177" s="14"/>
      <c r="PC177" s="14"/>
      <c r="PD177" s="14"/>
      <c r="PE177" s="14"/>
      <c r="PF177" s="14"/>
      <c r="PG177" s="14"/>
      <c r="PH177" s="14"/>
      <c r="PI177" s="14"/>
      <c r="PJ177" s="14"/>
      <c r="PK177" s="14"/>
      <c r="PL177" s="14"/>
      <c r="PM177" s="14"/>
      <c r="PN177" s="14"/>
      <c r="PO177" s="14"/>
      <c r="PP177" s="14"/>
      <c r="PQ177" s="14"/>
      <c r="PR177" s="14"/>
      <c r="PS177" s="14"/>
      <c r="PT177" s="14"/>
      <c r="PU177" s="14"/>
      <c r="PV177" s="14"/>
      <c r="PW177" s="14"/>
      <c r="PX177" s="14"/>
      <c r="PY177" s="14"/>
      <c r="PZ177" s="14"/>
      <c r="QA177" s="14"/>
      <c r="QB177" s="14"/>
      <c r="QC177" s="14"/>
      <c r="QD177" s="14"/>
      <c r="QE177" s="14"/>
      <c r="QF177" s="14"/>
      <c r="QG177" s="14"/>
      <c r="QH177" s="14"/>
      <c r="QI177" s="14"/>
      <c r="QJ177" s="14"/>
      <c r="QK177" s="14"/>
      <c r="QL177" s="14"/>
      <c r="QM177" s="14"/>
      <c r="QN177" s="14"/>
      <c r="QO177" s="14"/>
      <c r="QP177" s="14"/>
      <c r="QQ177" s="14"/>
      <c r="QR177" s="14"/>
      <c r="QS177" s="14"/>
      <c r="QT177" s="14"/>
      <c r="QU177" s="14"/>
      <c r="QV177" s="14"/>
      <c r="QW177" s="14"/>
      <c r="QX177" s="14"/>
      <c r="QY177" s="14"/>
      <c r="QZ177" s="14"/>
      <c r="RA177" s="14"/>
      <c r="RB177" s="14"/>
      <c r="RC177" s="14"/>
      <c r="RD177" s="14"/>
      <c r="RE177" s="14"/>
      <c r="RF177" s="14"/>
      <c r="RG177" s="14"/>
      <c r="RH177" s="14"/>
      <c r="RI177" s="14"/>
      <c r="RJ177" s="14"/>
      <c r="RK177" s="14"/>
      <c r="RL177" s="14"/>
      <c r="RM177" s="14"/>
      <c r="RN177" s="14"/>
      <c r="RO177" s="14"/>
      <c r="RP177" s="14"/>
      <c r="RQ177" s="14"/>
      <c r="RR177" s="14"/>
      <c r="RS177" s="14"/>
      <c r="RT177" s="14"/>
      <c r="RU177" s="14"/>
      <c r="RV177" s="14"/>
      <c r="RW177" s="14"/>
      <c r="RX177" s="14"/>
      <c r="RY177" s="14"/>
      <c r="RZ177" s="14"/>
      <c r="SA177" s="14"/>
      <c r="SB177" s="14"/>
      <c r="SC177" s="14"/>
      <c r="SD177" s="14"/>
      <c r="SE177" s="14"/>
      <c r="SF177" s="14"/>
      <c r="SG177" s="14"/>
      <c r="SH177" s="14"/>
      <c r="SI177" s="14"/>
      <c r="SJ177" s="14"/>
      <c r="SK177" s="14"/>
      <c r="SL177" s="14"/>
      <c r="SM177" s="14"/>
      <c r="SN177" s="14"/>
      <c r="SO177" s="14"/>
      <c r="SP177" s="14"/>
      <c r="SQ177" s="14"/>
      <c r="SR177" s="14"/>
      <c r="SS177" s="14"/>
      <c r="ST177" s="14"/>
      <c r="SU177" s="14"/>
      <c r="SV177" s="14"/>
      <c r="SW177" s="14"/>
      <c r="SX177" s="14"/>
      <c r="SY177" s="14"/>
      <c r="SZ177" s="14"/>
      <c r="TA177" s="14"/>
      <c r="TB177" s="14"/>
      <c r="TC177" s="14"/>
      <c r="TD177" s="14"/>
      <c r="TE177" s="14"/>
      <c r="TF177" s="14"/>
      <c r="TG177" s="14"/>
      <c r="TH177" s="14"/>
      <c r="TI177" s="14"/>
      <c r="TJ177" s="14"/>
      <c r="TK177" s="14"/>
      <c r="TL177" s="14"/>
      <c r="TM177" s="14"/>
      <c r="TN177" s="14"/>
      <c r="TO177" s="14"/>
      <c r="TP177" s="14"/>
      <c r="TQ177" s="14"/>
      <c r="TR177" s="14"/>
      <c r="TS177" s="14"/>
      <c r="TT177" s="14"/>
      <c r="TU177" s="14"/>
      <c r="TV177" s="14"/>
      <c r="TW177" s="14"/>
      <c r="TX177" s="14"/>
      <c r="TY177" s="14"/>
      <c r="TZ177" s="14"/>
      <c r="UA177" s="14"/>
      <c r="UB177" s="14"/>
      <c r="UC177" s="14"/>
      <c r="UD177" s="14"/>
      <c r="UE177" s="14"/>
      <c r="UF177" s="14"/>
      <c r="UG177" s="14"/>
      <c r="UH177" s="14"/>
      <c r="UI177" s="14"/>
      <c r="UJ177" s="14"/>
      <c r="UK177" s="14"/>
      <c r="UL177" s="14"/>
      <c r="UM177" s="14"/>
      <c r="UN177" s="14"/>
      <c r="UO177" s="14"/>
      <c r="UP177" s="14"/>
      <c r="UQ177" s="14"/>
      <c r="UR177" s="14"/>
      <c r="US177" s="14"/>
      <c r="UT177" s="14"/>
      <c r="UU177" s="14"/>
      <c r="UV177" s="14"/>
      <c r="UW177" s="14"/>
      <c r="UX177" s="14"/>
      <c r="UY177" s="14"/>
      <c r="UZ177" s="14"/>
      <c r="VA177" s="14"/>
      <c r="VB177" s="14"/>
      <c r="VC177" s="14"/>
      <c r="VD177" s="14"/>
      <c r="VE177" s="14"/>
      <c r="VF177" s="14"/>
      <c r="VG177" s="14"/>
      <c r="VH177" s="14"/>
      <c r="VI177" s="14"/>
      <c r="VJ177" s="14"/>
      <c r="VK177" s="14"/>
      <c r="VL177" s="14"/>
      <c r="VM177" s="14"/>
      <c r="VN177" s="14"/>
      <c r="VO177" s="14"/>
      <c r="VP177" s="14"/>
      <c r="VQ177" s="14"/>
      <c r="VR177" s="14"/>
      <c r="VS177" s="14"/>
      <c r="VT177" s="14"/>
      <c r="VU177" s="14"/>
      <c r="VV177" s="14"/>
      <c r="VW177" s="14"/>
      <c r="VX177" s="14"/>
      <c r="VY177" s="14"/>
      <c r="VZ177" s="14"/>
      <c r="WA177" s="14"/>
      <c r="WB177" s="14"/>
      <c r="WC177" s="14"/>
      <c r="WD177" s="14"/>
      <c r="WE177" s="14"/>
      <c r="WF177" s="14"/>
      <c r="WG177" s="14"/>
      <c r="WH177" s="14"/>
      <c r="WI177" s="14"/>
      <c r="WJ177" s="14"/>
      <c r="WK177" s="14"/>
      <c r="WL177" s="14"/>
      <c r="WM177" s="14"/>
      <c r="WN177" s="14"/>
      <c r="WO177" s="14"/>
      <c r="WP177" s="14"/>
      <c r="WQ177" s="14"/>
      <c r="WR177" s="14"/>
      <c r="WS177" s="14"/>
      <c r="WT177" s="14"/>
      <c r="WU177" s="14"/>
      <c r="WV177" s="14"/>
      <c r="WW177" s="14"/>
      <c r="WX177" s="14"/>
      <c r="WY177" s="14"/>
      <c r="WZ177" s="14"/>
      <c r="XA177" s="14"/>
      <c r="XB177" s="14"/>
      <c r="XC177" s="14"/>
      <c r="XD177" s="14"/>
      <c r="XE177" s="14"/>
      <c r="XF177" s="14"/>
      <c r="XG177" s="14"/>
      <c r="XH177" s="14"/>
      <c r="XI177" s="14"/>
      <c r="XJ177" s="14"/>
      <c r="XK177" s="14"/>
      <c r="XL177" s="14"/>
      <c r="XM177" s="14"/>
      <c r="XN177" s="14"/>
      <c r="XO177" s="14"/>
      <c r="XP177" s="14"/>
      <c r="XQ177" s="14"/>
      <c r="XR177" s="14"/>
      <c r="XS177" s="14"/>
      <c r="XT177" s="14"/>
      <c r="XU177" s="14"/>
      <c r="XV177" s="14"/>
      <c r="XW177" s="14"/>
      <c r="XX177" s="14"/>
      <c r="XY177" s="14"/>
      <c r="XZ177" s="14"/>
      <c r="YA177" s="14"/>
      <c r="YB177" s="14"/>
      <c r="YC177" s="14"/>
      <c r="YD177" s="14"/>
      <c r="YE177" s="14"/>
      <c r="YF177" s="14"/>
      <c r="YG177" s="14"/>
      <c r="YH177" s="14"/>
      <c r="YI177" s="14"/>
      <c r="YJ177" s="14"/>
      <c r="YK177" s="14"/>
      <c r="YL177" s="14"/>
      <c r="YM177" s="14"/>
      <c r="YN177" s="14"/>
      <c r="YO177" s="14"/>
      <c r="YP177" s="14"/>
      <c r="YQ177" s="14"/>
      <c r="YR177" s="14"/>
      <c r="YS177" s="14"/>
      <c r="YT177" s="14"/>
      <c r="YU177" s="14"/>
      <c r="YV177" s="14"/>
      <c r="YW177" s="14"/>
      <c r="YX177" s="14"/>
      <c r="YY177" s="14"/>
      <c r="YZ177" s="14"/>
      <c r="ZA177" s="14"/>
      <c r="ZB177" s="14"/>
      <c r="ZC177" s="14"/>
      <c r="ZD177" s="14"/>
      <c r="ZE177" s="14"/>
      <c r="ZF177" s="14"/>
      <c r="ZG177" s="14"/>
      <c r="ZH177" s="14"/>
      <c r="ZI177" s="14"/>
      <c r="ZJ177" s="14"/>
      <c r="ZK177" s="14"/>
      <c r="ZL177" s="14"/>
      <c r="ZM177" s="14"/>
      <c r="ZN177" s="14"/>
      <c r="ZO177" s="14"/>
      <c r="ZP177" s="14"/>
      <c r="ZQ177" s="14"/>
      <c r="ZR177" s="14"/>
      <c r="ZS177" s="14"/>
      <c r="ZT177" s="14"/>
      <c r="ZU177" s="14"/>
      <c r="ZV177" s="14"/>
      <c r="ZW177" s="14"/>
      <c r="ZX177" s="14"/>
      <c r="ZY177" s="14"/>
      <c r="ZZ177" s="14"/>
      <c r="AAA177" s="14"/>
      <c r="AAB177" s="14"/>
      <c r="AAC177" s="14"/>
      <c r="AAD177" s="14"/>
      <c r="AAE177" s="14"/>
      <c r="AAF177" s="14"/>
      <c r="AAG177" s="14"/>
      <c r="AAH177" s="14"/>
      <c r="AAI177" s="14"/>
      <c r="AAJ177" s="14"/>
      <c r="AAK177" s="14"/>
      <c r="AAL177" s="14"/>
      <c r="AAM177" s="14"/>
      <c r="AAN177" s="14"/>
      <c r="AAO177" s="14"/>
      <c r="AAP177" s="14"/>
      <c r="AAQ177" s="14"/>
      <c r="AAR177" s="14"/>
      <c r="AAS177" s="14"/>
      <c r="AAT177" s="14"/>
      <c r="AAU177" s="14"/>
      <c r="AAV177" s="14"/>
      <c r="AAW177" s="14"/>
      <c r="AAX177" s="14"/>
      <c r="AAY177" s="14"/>
      <c r="AAZ177" s="14"/>
      <c r="ABA177" s="14"/>
      <c r="ABB177" s="14"/>
      <c r="ABC177" s="14"/>
      <c r="ABD177" s="14"/>
      <c r="ABE177" s="14"/>
      <c r="ABF177" s="14"/>
      <c r="ABG177" s="14"/>
      <c r="ABH177" s="14"/>
      <c r="ABI177" s="14"/>
      <c r="ABJ177" s="14"/>
      <c r="ABK177" s="14"/>
      <c r="ABL177" s="14"/>
      <c r="ABM177" s="14"/>
      <c r="ABN177" s="14"/>
      <c r="ABO177" s="14"/>
      <c r="ABP177" s="14"/>
      <c r="ABQ177" s="14"/>
      <c r="ABR177" s="14"/>
      <c r="ABS177" s="14"/>
      <c r="ABT177" s="14"/>
      <c r="ABU177" s="14"/>
      <c r="ABV177" s="14"/>
      <c r="ABW177" s="14"/>
      <c r="ABX177" s="14"/>
      <c r="ABY177" s="14"/>
      <c r="ABZ177" s="14"/>
      <c r="ACA177" s="14"/>
      <c r="ACB177" s="14"/>
      <c r="ACC177" s="14"/>
      <c r="ACD177" s="14"/>
      <c r="ACE177" s="14"/>
      <c r="ACF177" s="14"/>
      <c r="ACG177" s="14"/>
      <c r="ACH177" s="14"/>
      <c r="ACI177" s="14"/>
      <c r="ACJ177" s="14"/>
      <c r="ACK177" s="14"/>
      <c r="ACL177" s="14"/>
      <c r="ACM177" s="14"/>
      <c r="ACN177" s="14"/>
      <c r="ACO177" s="14"/>
      <c r="ACP177" s="14"/>
      <c r="ACQ177" s="14"/>
      <c r="ACR177" s="14"/>
      <c r="ACS177" s="14"/>
      <c r="ACT177" s="14"/>
      <c r="ACU177" s="14"/>
      <c r="ACV177" s="14"/>
      <c r="ACW177" s="14"/>
      <c r="ACX177" s="14"/>
      <c r="ACY177" s="14"/>
      <c r="ACZ177" s="14"/>
      <c r="ADA177" s="14"/>
      <c r="ADB177" s="14"/>
      <c r="ADC177" s="14"/>
      <c r="ADD177" s="14"/>
      <c r="ADE177" s="14"/>
      <c r="ADF177" s="14"/>
      <c r="ADG177" s="14"/>
      <c r="ADH177" s="14"/>
      <c r="ADI177" s="14"/>
      <c r="ADJ177" s="14"/>
      <c r="ADK177" s="14"/>
      <c r="ADL177" s="14"/>
      <c r="ADM177" s="14"/>
      <c r="ADN177" s="14"/>
      <c r="ADO177" s="14"/>
      <c r="ADP177" s="14"/>
      <c r="ADQ177" s="14"/>
      <c r="ADR177" s="14"/>
      <c r="ADS177" s="14"/>
      <c r="ADT177" s="14"/>
      <c r="ADU177" s="14"/>
      <c r="ADV177" s="14"/>
      <c r="ADW177" s="14"/>
      <c r="ADX177" s="14"/>
      <c r="ADY177" s="14"/>
      <c r="ADZ177" s="14"/>
      <c r="AEA177" s="14"/>
      <c r="AEB177" s="14"/>
      <c r="AEC177" s="14"/>
      <c r="AED177" s="14"/>
      <c r="AEE177" s="14"/>
      <c r="AEF177" s="14"/>
      <c r="AEG177" s="14"/>
      <c r="AEH177" s="14"/>
      <c r="AEI177" s="14"/>
      <c r="AEJ177" s="14"/>
      <c r="AEK177" s="14"/>
      <c r="AEL177" s="14"/>
      <c r="AEM177" s="14"/>
      <c r="AEN177" s="14"/>
      <c r="AEO177" s="14"/>
      <c r="AEP177" s="14"/>
      <c r="AEQ177" s="14"/>
      <c r="AER177" s="14"/>
      <c r="AES177" s="14"/>
    </row>
    <row r="178" spans="1:825" s="16" customFormat="1" ht="20.25" customHeight="1" x14ac:dyDescent="0.3">
      <c r="A178" s="24">
        <v>172</v>
      </c>
      <c r="B178" s="44" t="s">
        <v>873</v>
      </c>
      <c r="C178" s="32" t="s">
        <v>42</v>
      </c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14"/>
      <c r="O178" s="4"/>
      <c r="P178" s="4"/>
      <c r="Q178" s="4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8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12"/>
      <c r="EM178" s="2"/>
      <c r="EN178" s="2"/>
      <c r="EO178" s="2"/>
      <c r="EP178" s="2"/>
      <c r="EQ178" s="2"/>
      <c r="ER178" s="2"/>
      <c r="ES178" s="2"/>
      <c r="ET178" s="14"/>
      <c r="EU178" s="79"/>
      <c r="EV178" s="14"/>
      <c r="EW178" s="14"/>
      <c r="EX178" s="14"/>
      <c r="EY178" s="14"/>
      <c r="EZ178" s="14"/>
      <c r="FA178" s="14"/>
      <c r="FB178" s="14"/>
      <c r="FC178" s="14"/>
      <c r="FD178" s="14"/>
      <c r="FE178" s="14"/>
      <c r="FF178" s="14"/>
      <c r="FG178" s="14"/>
      <c r="FH178" s="14"/>
      <c r="FI178" s="14"/>
      <c r="FJ178" s="14"/>
      <c r="FK178" s="14"/>
      <c r="FL178" s="14"/>
      <c r="FM178" s="14"/>
      <c r="FN178" s="14"/>
      <c r="FO178" s="14"/>
      <c r="FP178" s="14"/>
      <c r="FQ178" s="14"/>
      <c r="FR178" s="14"/>
      <c r="FS178" s="14"/>
      <c r="FT178" s="14"/>
      <c r="FU178" s="14"/>
      <c r="FV178" s="14"/>
      <c r="FW178" s="14"/>
      <c r="FX178" s="14"/>
      <c r="FY178" s="14"/>
      <c r="FZ178" s="14"/>
      <c r="GA178" s="14"/>
      <c r="GB178" s="14"/>
      <c r="GC178" s="14"/>
      <c r="GD178" s="14"/>
      <c r="GE178" s="14"/>
      <c r="GF178" s="14"/>
      <c r="GG178" s="14"/>
      <c r="GH178" s="14"/>
      <c r="GI178" s="14"/>
      <c r="GJ178" s="14"/>
      <c r="GK178" s="14"/>
      <c r="GL178" s="14"/>
      <c r="GM178" s="14"/>
      <c r="GN178" s="14"/>
      <c r="GO178" s="14"/>
      <c r="GP178" s="14"/>
      <c r="GQ178" s="14"/>
      <c r="GR178" s="14"/>
      <c r="GS178" s="14"/>
      <c r="GT178" s="14"/>
      <c r="GU178" s="14"/>
      <c r="GV178" s="14"/>
      <c r="GW178" s="14"/>
      <c r="GX178" s="14"/>
      <c r="GY178" s="14"/>
      <c r="GZ178" s="14"/>
      <c r="HA178" s="14"/>
      <c r="HB178" s="14"/>
      <c r="HC178" s="14"/>
      <c r="HD178" s="14"/>
      <c r="HE178" s="14"/>
      <c r="HF178" s="14"/>
      <c r="HG178" s="14"/>
      <c r="HH178" s="14"/>
      <c r="HI178" s="14"/>
      <c r="HJ178" s="14"/>
      <c r="HK178" s="14"/>
      <c r="HL178" s="14"/>
      <c r="HM178" s="14"/>
      <c r="HN178" s="14"/>
      <c r="HO178" s="14"/>
      <c r="HP178" s="14"/>
      <c r="HQ178" s="14"/>
      <c r="HR178" s="14"/>
      <c r="HS178" s="14"/>
      <c r="HT178" s="14"/>
      <c r="HU178" s="14"/>
      <c r="HV178" s="14"/>
      <c r="HW178" s="14"/>
      <c r="HX178" s="14"/>
      <c r="HY178" s="14"/>
      <c r="HZ178" s="14"/>
      <c r="IA178" s="14"/>
      <c r="IB178" s="14"/>
      <c r="IC178" s="14"/>
      <c r="ID178" s="14"/>
      <c r="IE178" s="14"/>
      <c r="IF178" s="14"/>
      <c r="IG178" s="14"/>
      <c r="IH178" s="14"/>
      <c r="II178" s="14"/>
      <c r="IJ178" s="14"/>
      <c r="IK178" s="14"/>
      <c r="IL178" s="14"/>
      <c r="IM178" s="14"/>
      <c r="IN178" s="14"/>
      <c r="IO178" s="14"/>
      <c r="IP178" s="14"/>
      <c r="IQ178" s="14"/>
      <c r="IR178" s="14"/>
      <c r="IS178" s="14"/>
      <c r="IT178" s="14"/>
      <c r="IU178" s="14"/>
      <c r="IV178" s="14"/>
      <c r="IW178" s="14"/>
      <c r="IX178" s="14"/>
      <c r="IY178" s="14"/>
      <c r="IZ178" s="14"/>
      <c r="JA178" s="14"/>
      <c r="JB178" s="14"/>
      <c r="JC178" s="14"/>
      <c r="JD178" s="14"/>
      <c r="JE178" s="14"/>
      <c r="JF178" s="14"/>
      <c r="JG178" s="14"/>
      <c r="JH178" s="14"/>
      <c r="JI178" s="14"/>
      <c r="JJ178" s="14"/>
      <c r="JK178" s="14"/>
      <c r="JL178" s="14"/>
      <c r="JM178" s="14"/>
      <c r="JN178" s="14"/>
      <c r="JO178" s="14"/>
      <c r="JP178" s="14"/>
      <c r="JQ178" s="14"/>
      <c r="JR178" s="14"/>
      <c r="JS178" s="14"/>
      <c r="JT178" s="14"/>
      <c r="JU178" s="14"/>
      <c r="JV178" s="14"/>
      <c r="JW178" s="14"/>
      <c r="JX178" s="14"/>
      <c r="JY178" s="14"/>
      <c r="JZ178" s="14"/>
      <c r="KA178" s="14"/>
      <c r="KB178" s="14"/>
      <c r="KC178" s="14"/>
      <c r="KD178" s="14"/>
      <c r="KE178" s="14"/>
      <c r="KF178" s="14"/>
      <c r="KG178" s="14"/>
      <c r="KH178" s="14"/>
      <c r="KI178" s="14"/>
      <c r="KJ178" s="14"/>
      <c r="KK178" s="14"/>
      <c r="KL178" s="14"/>
      <c r="KM178" s="14"/>
      <c r="KN178" s="14"/>
      <c r="KO178" s="14"/>
      <c r="KP178" s="14"/>
      <c r="KQ178" s="14"/>
      <c r="KR178" s="14"/>
      <c r="KS178" s="14"/>
      <c r="KT178" s="14"/>
      <c r="KU178" s="14"/>
      <c r="KV178" s="14"/>
      <c r="KW178" s="14"/>
      <c r="KX178" s="14"/>
      <c r="KY178" s="14"/>
      <c r="KZ178" s="14"/>
      <c r="LA178" s="14"/>
      <c r="LB178" s="14"/>
      <c r="LC178" s="14"/>
      <c r="LD178" s="14"/>
      <c r="LE178" s="14"/>
      <c r="LF178" s="14"/>
      <c r="LG178" s="14"/>
      <c r="LH178" s="14"/>
      <c r="LI178" s="14"/>
      <c r="LJ178" s="14"/>
      <c r="LK178" s="14"/>
      <c r="LL178" s="14"/>
      <c r="LM178" s="14"/>
      <c r="LN178" s="14"/>
      <c r="LO178" s="14"/>
      <c r="LP178" s="14"/>
      <c r="LQ178" s="14"/>
      <c r="LR178" s="14"/>
      <c r="LS178" s="14"/>
      <c r="LT178" s="14"/>
      <c r="LU178" s="14"/>
      <c r="LV178" s="14"/>
      <c r="LW178" s="14"/>
      <c r="LX178" s="14"/>
      <c r="LY178" s="14"/>
      <c r="LZ178" s="14"/>
      <c r="MA178" s="14"/>
      <c r="MB178" s="14"/>
      <c r="MC178" s="14"/>
      <c r="MD178" s="14"/>
      <c r="ME178" s="14"/>
      <c r="MF178" s="14"/>
      <c r="MG178" s="14"/>
      <c r="MH178" s="14"/>
      <c r="MI178" s="14"/>
      <c r="MJ178" s="14"/>
      <c r="MK178" s="14"/>
      <c r="ML178" s="14"/>
      <c r="MM178" s="14"/>
      <c r="MN178" s="14"/>
      <c r="MO178" s="14"/>
      <c r="MP178" s="14"/>
      <c r="MQ178" s="14"/>
      <c r="MR178" s="14"/>
      <c r="MS178" s="14"/>
      <c r="MT178" s="14"/>
      <c r="MU178" s="14"/>
      <c r="MV178" s="14"/>
      <c r="MW178" s="14"/>
      <c r="MX178" s="14"/>
      <c r="MY178" s="14"/>
      <c r="MZ178" s="14"/>
      <c r="NA178" s="14"/>
      <c r="NB178" s="14"/>
      <c r="NC178" s="14"/>
      <c r="ND178" s="14"/>
      <c r="NE178" s="14"/>
      <c r="NF178" s="14"/>
      <c r="NG178" s="14"/>
      <c r="NH178" s="14"/>
      <c r="NI178" s="14"/>
      <c r="NJ178" s="14"/>
      <c r="NK178" s="14"/>
      <c r="NL178" s="14"/>
      <c r="NM178" s="14"/>
      <c r="NN178" s="14"/>
      <c r="NO178" s="14"/>
      <c r="NP178" s="14"/>
      <c r="NQ178" s="14"/>
      <c r="NR178" s="14"/>
      <c r="NS178" s="14"/>
      <c r="NT178" s="14"/>
      <c r="NU178" s="14"/>
      <c r="NV178" s="14"/>
      <c r="NW178" s="14"/>
      <c r="NX178" s="14"/>
      <c r="NY178" s="14"/>
      <c r="NZ178" s="14"/>
      <c r="OA178" s="14"/>
      <c r="OB178" s="14"/>
      <c r="OC178" s="14"/>
      <c r="OD178" s="14"/>
      <c r="OE178" s="14"/>
      <c r="OF178" s="14"/>
      <c r="OG178" s="14"/>
      <c r="OH178" s="14"/>
      <c r="OI178" s="14"/>
      <c r="OJ178" s="14"/>
      <c r="OK178" s="14"/>
      <c r="OL178" s="14"/>
      <c r="OM178" s="14"/>
      <c r="ON178" s="14"/>
      <c r="OO178" s="14"/>
      <c r="OP178" s="14"/>
      <c r="OQ178" s="14"/>
      <c r="OR178" s="14"/>
      <c r="OS178" s="14"/>
      <c r="OT178" s="14"/>
      <c r="OU178" s="14"/>
      <c r="OV178" s="14"/>
      <c r="OW178" s="14"/>
      <c r="OX178" s="14"/>
      <c r="OY178" s="14"/>
      <c r="OZ178" s="14"/>
      <c r="PA178" s="14"/>
      <c r="PB178" s="14"/>
      <c r="PC178" s="14"/>
      <c r="PD178" s="14"/>
      <c r="PE178" s="14"/>
      <c r="PF178" s="14"/>
      <c r="PG178" s="14"/>
      <c r="PH178" s="14"/>
      <c r="PI178" s="14"/>
      <c r="PJ178" s="14"/>
      <c r="PK178" s="14"/>
      <c r="PL178" s="14"/>
      <c r="PM178" s="14"/>
      <c r="PN178" s="14"/>
      <c r="PO178" s="14"/>
      <c r="PP178" s="14"/>
      <c r="PQ178" s="14"/>
      <c r="PR178" s="14"/>
      <c r="PS178" s="14"/>
      <c r="PT178" s="14"/>
      <c r="PU178" s="14"/>
      <c r="PV178" s="14"/>
      <c r="PW178" s="14"/>
      <c r="PX178" s="14"/>
      <c r="PY178" s="14"/>
      <c r="PZ178" s="14"/>
      <c r="QA178" s="14"/>
      <c r="QB178" s="14"/>
      <c r="QC178" s="14"/>
      <c r="QD178" s="14"/>
      <c r="QE178" s="14"/>
      <c r="QF178" s="14"/>
      <c r="QG178" s="14"/>
      <c r="QH178" s="14"/>
      <c r="QI178" s="14"/>
      <c r="QJ178" s="14"/>
      <c r="QK178" s="14"/>
      <c r="QL178" s="14"/>
      <c r="QM178" s="14"/>
      <c r="QN178" s="14"/>
      <c r="QO178" s="14"/>
      <c r="QP178" s="14"/>
      <c r="QQ178" s="14"/>
      <c r="QR178" s="14"/>
      <c r="QS178" s="14"/>
      <c r="QT178" s="14"/>
      <c r="QU178" s="14"/>
      <c r="QV178" s="14"/>
      <c r="QW178" s="14"/>
      <c r="QX178" s="14"/>
      <c r="QY178" s="14"/>
      <c r="QZ178" s="14"/>
      <c r="RA178" s="14"/>
      <c r="RB178" s="14"/>
      <c r="RC178" s="14"/>
      <c r="RD178" s="14"/>
      <c r="RE178" s="14"/>
      <c r="RF178" s="14"/>
      <c r="RG178" s="14"/>
      <c r="RH178" s="14"/>
      <c r="RI178" s="14"/>
      <c r="RJ178" s="14"/>
      <c r="RK178" s="14"/>
      <c r="RL178" s="14"/>
      <c r="RM178" s="14"/>
      <c r="RN178" s="14"/>
      <c r="RO178" s="14"/>
      <c r="RP178" s="14"/>
      <c r="RQ178" s="14"/>
      <c r="RR178" s="14"/>
      <c r="RS178" s="14"/>
      <c r="RT178" s="14"/>
      <c r="RU178" s="14"/>
      <c r="RV178" s="14"/>
      <c r="RW178" s="14"/>
      <c r="RX178" s="14"/>
      <c r="RY178" s="14"/>
      <c r="RZ178" s="14"/>
      <c r="SA178" s="14"/>
      <c r="SB178" s="14"/>
      <c r="SC178" s="14"/>
      <c r="SD178" s="14"/>
      <c r="SE178" s="14"/>
      <c r="SF178" s="14"/>
      <c r="SG178" s="14"/>
      <c r="SH178" s="14"/>
      <c r="SI178" s="14"/>
      <c r="SJ178" s="14"/>
      <c r="SK178" s="14"/>
      <c r="SL178" s="14"/>
      <c r="SM178" s="14"/>
      <c r="SN178" s="14"/>
      <c r="SO178" s="14"/>
      <c r="SP178" s="14"/>
      <c r="SQ178" s="14"/>
      <c r="SR178" s="14"/>
      <c r="SS178" s="14"/>
      <c r="ST178" s="14"/>
      <c r="SU178" s="14"/>
      <c r="SV178" s="14"/>
      <c r="SW178" s="14"/>
      <c r="SX178" s="14"/>
      <c r="SY178" s="14"/>
      <c r="SZ178" s="14"/>
      <c r="TA178" s="14"/>
      <c r="TB178" s="14"/>
      <c r="TC178" s="14"/>
      <c r="TD178" s="14"/>
      <c r="TE178" s="14"/>
      <c r="TF178" s="14"/>
      <c r="TG178" s="14"/>
      <c r="TH178" s="14"/>
      <c r="TI178" s="14"/>
      <c r="TJ178" s="14"/>
      <c r="TK178" s="14"/>
      <c r="TL178" s="14"/>
      <c r="TM178" s="14"/>
      <c r="TN178" s="14"/>
      <c r="TO178" s="14"/>
      <c r="TP178" s="14"/>
      <c r="TQ178" s="14"/>
      <c r="TR178" s="14"/>
      <c r="TS178" s="14"/>
      <c r="TT178" s="14"/>
      <c r="TU178" s="14"/>
      <c r="TV178" s="14"/>
      <c r="TW178" s="14"/>
      <c r="TX178" s="14"/>
      <c r="TY178" s="14"/>
      <c r="TZ178" s="14"/>
      <c r="UA178" s="14"/>
      <c r="UB178" s="14"/>
      <c r="UC178" s="14"/>
      <c r="UD178" s="14"/>
      <c r="UE178" s="14"/>
      <c r="UF178" s="14"/>
      <c r="UG178" s="14"/>
      <c r="UH178" s="14"/>
      <c r="UI178" s="14"/>
      <c r="UJ178" s="14"/>
      <c r="UK178" s="14"/>
      <c r="UL178" s="14"/>
      <c r="UM178" s="14"/>
      <c r="UN178" s="14"/>
      <c r="UO178" s="14"/>
      <c r="UP178" s="14"/>
      <c r="UQ178" s="14"/>
      <c r="UR178" s="14"/>
      <c r="US178" s="14"/>
      <c r="UT178" s="14"/>
      <c r="UU178" s="14"/>
      <c r="UV178" s="14"/>
      <c r="UW178" s="14"/>
      <c r="UX178" s="14"/>
      <c r="UY178" s="14"/>
      <c r="UZ178" s="14"/>
      <c r="VA178" s="14"/>
      <c r="VB178" s="14"/>
      <c r="VC178" s="14"/>
      <c r="VD178" s="14"/>
      <c r="VE178" s="14"/>
      <c r="VF178" s="14"/>
      <c r="VG178" s="14"/>
      <c r="VH178" s="14"/>
      <c r="VI178" s="14"/>
      <c r="VJ178" s="14"/>
      <c r="VK178" s="14"/>
      <c r="VL178" s="14"/>
      <c r="VM178" s="14"/>
      <c r="VN178" s="14"/>
      <c r="VO178" s="14"/>
      <c r="VP178" s="14"/>
      <c r="VQ178" s="14"/>
      <c r="VR178" s="14"/>
      <c r="VS178" s="14"/>
      <c r="VT178" s="14"/>
      <c r="VU178" s="14"/>
      <c r="VV178" s="14"/>
      <c r="VW178" s="14"/>
      <c r="VX178" s="14"/>
      <c r="VY178" s="14"/>
      <c r="VZ178" s="14"/>
      <c r="WA178" s="14"/>
      <c r="WB178" s="14"/>
      <c r="WC178" s="14"/>
      <c r="WD178" s="14"/>
      <c r="WE178" s="14"/>
      <c r="WF178" s="14"/>
      <c r="WG178" s="14"/>
      <c r="WH178" s="14"/>
      <c r="WI178" s="14"/>
      <c r="WJ178" s="14"/>
      <c r="WK178" s="14"/>
      <c r="WL178" s="14"/>
      <c r="WM178" s="14"/>
      <c r="WN178" s="14"/>
      <c r="WO178" s="14"/>
      <c r="WP178" s="14"/>
      <c r="WQ178" s="14"/>
      <c r="WR178" s="14"/>
      <c r="WS178" s="14"/>
      <c r="WT178" s="14"/>
      <c r="WU178" s="14"/>
      <c r="WV178" s="14"/>
      <c r="WW178" s="14"/>
      <c r="WX178" s="14"/>
      <c r="WY178" s="14"/>
      <c r="WZ178" s="14"/>
      <c r="XA178" s="14"/>
      <c r="XB178" s="14"/>
      <c r="XC178" s="14"/>
      <c r="XD178" s="14"/>
      <c r="XE178" s="14"/>
      <c r="XF178" s="14"/>
      <c r="XG178" s="14"/>
      <c r="XH178" s="14"/>
      <c r="XI178" s="14"/>
      <c r="XJ178" s="14"/>
      <c r="XK178" s="14"/>
      <c r="XL178" s="14"/>
      <c r="XM178" s="14"/>
      <c r="XN178" s="14"/>
      <c r="XO178" s="14"/>
      <c r="XP178" s="14"/>
      <c r="XQ178" s="14"/>
      <c r="XR178" s="14"/>
      <c r="XS178" s="14"/>
      <c r="XT178" s="14"/>
      <c r="XU178" s="14"/>
      <c r="XV178" s="14"/>
      <c r="XW178" s="14"/>
      <c r="XX178" s="14"/>
      <c r="XY178" s="14"/>
      <c r="XZ178" s="14"/>
      <c r="YA178" s="14"/>
      <c r="YB178" s="14"/>
      <c r="YC178" s="14"/>
      <c r="YD178" s="14"/>
      <c r="YE178" s="14"/>
      <c r="YF178" s="14"/>
      <c r="YG178" s="14"/>
      <c r="YH178" s="14"/>
      <c r="YI178" s="14"/>
      <c r="YJ178" s="14"/>
      <c r="YK178" s="14"/>
      <c r="YL178" s="14"/>
      <c r="YM178" s="14"/>
      <c r="YN178" s="14"/>
      <c r="YO178" s="14"/>
      <c r="YP178" s="14"/>
      <c r="YQ178" s="14"/>
      <c r="YR178" s="14"/>
      <c r="YS178" s="14"/>
      <c r="YT178" s="14"/>
      <c r="YU178" s="14"/>
      <c r="YV178" s="14"/>
      <c r="YW178" s="14"/>
      <c r="YX178" s="14"/>
      <c r="YY178" s="14"/>
      <c r="YZ178" s="14"/>
      <c r="ZA178" s="14"/>
      <c r="ZB178" s="14"/>
      <c r="ZC178" s="14"/>
      <c r="ZD178" s="14"/>
      <c r="ZE178" s="14"/>
      <c r="ZF178" s="14"/>
      <c r="ZG178" s="14"/>
      <c r="ZH178" s="14"/>
      <c r="ZI178" s="14"/>
      <c r="ZJ178" s="14"/>
      <c r="ZK178" s="14"/>
      <c r="ZL178" s="14"/>
      <c r="ZM178" s="14"/>
      <c r="ZN178" s="14"/>
      <c r="ZO178" s="14"/>
      <c r="ZP178" s="14"/>
      <c r="ZQ178" s="14"/>
      <c r="ZR178" s="14"/>
      <c r="ZS178" s="14"/>
      <c r="ZT178" s="14"/>
      <c r="ZU178" s="14"/>
      <c r="ZV178" s="14"/>
      <c r="ZW178" s="14"/>
      <c r="ZX178" s="14"/>
      <c r="ZY178" s="14"/>
      <c r="ZZ178" s="14"/>
      <c r="AAA178" s="14"/>
      <c r="AAB178" s="14"/>
      <c r="AAC178" s="14"/>
      <c r="AAD178" s="14"/>
      <c r="AAE178" s="14"/>
      <c r="AAF178" s="14"/>
      <c r="AAG178" s="14"/>
      <c r="AAH178" s="14"/>
      <c r="AAI178" s="14"/>
      <c r="AAJ178" s="14"/>
      <c r="AAK178" s="14"/>
      <c r="AAL178" s="14"/>
      <c r="AAM178" s="14"/>
      <c r="AAN178" s="14"/>
      <c r="AAO178" s="14"/>
      <c r="AAP178" s="14"/>
      <c r="AAQ178" s="14"/>
      <c r="AAR178" s="14"/>
      <c r="AAS178" s="14"/>
      <c r="AAT178" s="14"/>
      <c r="AAU178" s="14"/>
      <c r="AAV178" s="14"/>
      <c r="AAW178" s="14"/>
      <c r="AAX178" s="14"/>
      <c r="AAY178" s="14"/>
      <c r="AAZ178" s="14"/>
      <c r="ABA178" s="14"/>
      <c r="ABB178" s="14"/>
      <c r="ABC178" s="14"/>
      <c r="ABD178" s="14"/>
      <c r="ABE178" s="14"/>
      <c r="ABF178" s="14"/>
      <c r="ABG178" s="14"/>
      <c r="ABH178" s="14"/>
      <c r="ABI178" s="14"/>
      <c r="ABJ178" s="14"/>
      <c r="ABK178" s="14"/>
      <c r="ABL178" s="14"/>
      <c r="ABM178" s="14"/>
      <c r="ABN178" s="14"/>
      <c r="ABO178" s="14"/>
      <c r="ABP178" s="14"/>
      <c r="ABQ178" s="14"/>
      <c r="ABR178" s="14"/>
      <c r="ABS178" s="14"/>
      <c r="ABT178" s="14"/>
      <c r="ABU178" s="14"/>
      <c r="ABV178" s="14"/>
      <c r="ABW178" s="14"/>
      <c r="ABX178" s="14"/>
      <c r="ABY178" s="14"/>
      <c r="ABZ178" s="14"/>
      <c r="ACA178" s="14"/>
      <c r="ACB178" s="14"/>
      <c r="ACC178" s="14"/>
      <c r="ACD178" s="14"/>
      <c r="ACE178" s="14"/>
      <c r="ACF178" s="14"/>
      <c r="ACG178" s="14"/>
      <c r="ACH178" s="14"/>
      <c r="ACI178" s="14"/>
      <c r="ACJ178" s="14"/>
      <c r="ACK178" s="14"/>
      <c r="ACL178" s="14"/>
      <c r="ACM178" s="14"/>
      <c r="ACN178" s="14"/>
      <c r="ACO178" s="14"/>
      <c r="ACP178" s="14"/>
      <c r="ACQ178" s="14"/>
      <c r="ACR178" s="14"/>
      <c r="ACS178" s="14"/>
      <c r="ACT178" s="14"/>
      <c r="ACU178" s="14"/>
      <c r="ACV178" s="14"/>
      <c r="ACW178" s="14"/>
      <c r="ACX178" s="14"/>
      <c r="ACY178" s="14"/>
      <c r="ACZ178" s="14"/>
      <c r="ADA178" s="14"/>
      <c r="ADB178" s="14"/>
      <c r="ADC178" s="14"/>
      <c r="ADD178" s="14"/>
      <c r="ADE178" s="14"/>
      <c r="ADF178" s="14"/>
      <c r="ADG178" s="14"/>
      <c r="ADH178" s="14"/>
      <c r="ADI178" s="14"/>
      <c r="ADJ178" s="14"/>
      <c r="ADK178" s="14"/>
      <c r="ADL178" s="14"/>
      <c r="ADM178" s="14"/>
      <c r="ADN178" s="14"/>
      <c r="ADO178" s="14"/>
      <c r="ADP178" s="14"/>
      <c r="ADQ178" s="14"/>
      <c r="ADR178" s="14"/>
      <c r="ADS178" s="14"/>
      <c r="ADT178" s="14"/>
      <c r="ADU178" s="14"/>
      <c r="ADV178" s="14"/>
      <c r="ADW178" s="14"/>
      <c r="ADX178" s="14"/>
      <c r="ADY178" s="14"/>
      <c r="ADZ178" s="14"/>
      <c r="AEA178" s="14"/>
      <c r="AEB178" s="14"/>
      <c r="AEC178" s="14"/>
      <c r="AED178" s="14"/>
      <c r="AEE178" s="14"/>
      <c r="AEF178" s="14"/>
      <c r="AEG178" s="14"/>
      <c r="AEH178" s="14"/>
      <c r="AEI178" s="14"/>
      <c r="AEJ178" s="14"/>
      <c r="AEK178" s="14"/>
      <c r="AEL178" s="14"/>
      <c r="AEM178" s="14"/>
      <c r="AEN178" s="14"/>
      <c r="AEO178" s="14"/>
      <c r="AEP178" s="14"/>
      <c r="AEQ178" s="14"/>
      <c r="AER178" s="14"/>
      <c r="AES178" s="14"/>
    </row>
    <row r="179" spans="1:825" s="19" customFormat="1" ht="20.25" customHeight="1" x14ac:dyDescent="0.3">
      <c r="A179" s="52">
        <v>173</v>
      </c>
      <c r="B179" s="60" t="s">
        <v>873</v>
      </c>
      <c r="C179" s="61" t="s">
        <v>43</v>
      </c>
      <c r="D179" s="62">
        <v>3.8</v>
      </c>
      <c r="E179" s="62">
        <v>3.81</v>
      </c>
      <c r="F179" s="62">
        <v>3.9</v>
      </c>
      <c r="G179" s="62">
        <v>3.65</v>
      </c>
      <c r="H179" s="62">
        <v>3.61</v>
      </c>
      <c r="I179" s="62">
        <v>4</v>
      </c>
      <c r="J179" s="62">
        <v>4.07</v>
      </c>
      <c r="K179" s="62">
        <v>3.72</v>
      </c>
      <c r="L179" s="62">
        <v>3.7</v>
      </c>
      <c r="M179" s="62">
        <v>0</v>
      </c>
      <c r="N179" s="15"/>
      <c r="O179" s="56">
        <v>3.8</v>
      </c>
      <c r="P179" s="56">
        <v>0</v>
      </c>
      <c r="Q179" s="56">
        <v>3.72</v>
      </c>
      <c r="R179" s="57">
        <v>0</v>
      </c>
      <c r="S179" s="57">
        <v>2</v>
      </c>
      <c r="T179" s="57">
        <v>0</v>
      </c>
      <c r="U179" s="57">
        <v>0</v>
      </c>
      <c r="V179" s="57">
        <v>4.5199999999999996</v>
      </c>
      <c r="W179" s="57">
        <v>0</v>
      </c>
      <c r="X179" s="57">
        <v>0</v>
      </c>
      <c r="Y179" s="57">
        <v>0</v>
      </c>
      <c r="Z179" s="57">
        <v>3.67</v>
      </c>
      <c r="AA179" s="57">
        <v>0</v>
      </c>
      <c r="AB179" s="57">
        <v>0</v>
      </c>
      <c r="AC179" s="57">
        <v>0</v>
      </c>
      <c r="AD179" s="57">
        <v>0</v>
      </c>
      <c r="AE179" s="57">
        <v>2.75</v>
      </c>
      <c r="AF179" s="57">
        <v>0</v>
      </c>
      <c r="AG179" s="57">
        <v>0</v>
      </c>
      <c r="AH179" s="57">
        <v>4.2</v>
      </c>
      <c r="AI179" s="57">
        <v>4.21</v>
      </c>
      <c r="AJ179" s="57">
        <v>0</v>
      </c>
      <c r="AK179" s="57">
        <v>4</v>
      </c>
      <c r="AL179" s="57">
        <v>3.86</v>
      </c>
      <c r="AM179" s="57">
        <v>0</v>
      </c>
      <c r="AN179" s="57">
        <v>0</v>
      </c>
      <c r="AO179" s="57">
        <v>6</v>
      </c>
      <c r="AP179" s="57">
        <v>0</v>
      </c>
      <c r="AQ179" s="57">
        <v>0</v>
      </c>
      <c r="AR179" s="57">
        <v>0</v>
      </c>
      <c r="AS179" s="57">
        <v>0</v>
      </c>
      <c r="AT179" s="57">
        <v>0</v>
      </c>
      <c r="AU179" s="57">
        <v>0</v>
      </c>
      <c r="AV179" s="57">
        <v>3.76</v>
      </c>
      <c r="AW179" s="57">
        <v>3.48</v>
      </c>
      <c r="AX179" s="57">
        <v>0</v>
      </c>
      <c r="AY179" s="57">
        <v>4.25</v>
      </c>
      <c r="AZ179" s="57">
        <v>0</v>
      </c>
      <c r="BA179" s="57">
        <v>3</v>
      </c>
      <c r="BB179" s="57">
        <v>0</v>
      </c>
      <c r="BC179" s="57">
        <v>2.4</v>
      </c>
      <c r="BD179" s="57">
        <v>3.25</v>
      </c>
      <c r="BE179" s="57">
        <v>0</v>
      </c>
      <c r="BF179" s="58">
        <v>3.81</v>
      </c>
      <c r="BG179" s="57">
        <v>4.26</v>
      </c>
      <c r="BH179" s="57">
        <v>3.59</v>
      </c>
      <c r="BI179" s="57">
        <v>3.76</v>
      </c>
      <c r="BJ179" s="57">
        <v>0</v>
      </c>
      <c r="BK179" s="57">
        <v>0</v>
      </c>
      <c r="BL179" s="57">
        <v>0</v>
      </c>
      <c r="BM179" s="57">
        <v>4.05</v>
      </c>
      <c r="BN179" s="57">
        <v>3</v>
      </c>
      <c r="BO179" s="57">
        <v>3.9</v>
      </c>
      <c r="BP179" s="57">
        <v>4.0199999999999996</v>
      </c>
      <c r="BQ179" s="57">
        <v>4.12</v>
      </c>
      <c r="BR179" s="57">
        <v>4.2</v>
      </c>
      <c r="BS179" s="57">
        <v>3.41</v>
      </c>
      <c r="BT179" s="57">
        <v>3.78</v>
      </c>
      <c r="BU179" s="57">
        <v>3.9</v>
      </c>
      <c r="BV179" s="57">
        <v>4.05</v>
      </c>
      <c r="BW179" s="57">
        <v>3.73</v>
      </c>
      <c r="BX179" s="57">
        <v>0</v>
      </c>
      <c r="BY179" s="57">
        <v>0</v>
      </c>
      <c r="BZ179" s="57">
        <v>0</v>
      </c>
      <c r="CA179" s="57">
        <v>3.56</v>
      </c>
      <c r="CB179" s="57">
        <v>3.47</v>
      </c>
      <c r="CC179" s="57">
        <v>3.88</v>
      </c>
      <c r="CD179" s="57">
        <v>3.6</v>
      </c>
      <c r="CE179" s="57">
        <v>3.45</v>
      </c>
      <c r="CF179" s="57">
        <v>3.43</v>
      </c>
      <c r="CG179" s="57">
        <v>4.2300000000000004</v>
      </c>
      <c r="CH179" s="57">
        <v>3.78</v>
      </c>
      <c r="CI179" s="57">
        <v>3.79</v>
      </c>
      <c r="CJ179" s="57">
        <v>3.47</v>
      </c>
      <c r="CK179" s="57">
        <v>3.62</v>
      </c>
      <c r="CL179" s="57">
        <v>3.73</v>
      </c>
      <c r="CM179" s="57">
        <v>3.52</v>
      </c>
      <c r="CN179" s="57">
        <v>4.33</v>
      </c>
      <c r="CO179" s="57">
        <v>4.21</v>
      </c>
      <c r="CP179" s="57">
        <v>0</v>
      </c>
      <c r="CQ179" s="57">
        <v>3.69</v>
      </c>
      <c r="CR179" s="57">
        <v>0</v>
      </c>
      <c r="CS179" s="57">
        <v>3.22</v>
      </c>
      <c r="CT179" s="57">
        <v>3.53</v>
      </c>
      <c r="CU179" s="57">
        <v>0</v>
      </c>
      <c r="CV179" s="57">
        <v>3.71</v>
      </c>
      <c r="CW179" s="57">
        <v>3.91</v>
      </c>
      <c r="CX179" s="57">
        <v>3.14</v>
      </c>
      <c r="CY179" s="57">
        <v>0</v>
      </c>
      <c r="CZ179" s="57">
        <v>3.57</v>
      </c>
      <c r="DA179" s="57">
        <v>0</v>
      </c>
      <c r="DB179" s="57">
        <v>4.67</v>
      </c>
      <c r="DC179" s="57">
        <v>3.36</v>
      </c>
      <c r="DD179" s="57">
        <v>3.2</v>
      </c>
      <c r="DE179" s="57">
        <v>4.58</v>
      </c>
      <c r="DF179" s="57">
        <v>4.26</v>
      </c>
      <c r="DG179" s="57">
        <v>4.46</v>
      </c>
      <c r="DH179" s="57">
        <v>4.55</v>
      </c>
      <c r="DI179" s="57">
        <v>0</v>
      </c>
      <c r="DJ179" s="57">
        <v>3.68</v>
      </c>
      <c r="DK179" s="57">
        <v>4.16</v>
      </c>
      <c r="DL179" s="57">
        <v>3.38</v>
      </c>
      <c r="DM179" s="57">
        <v>3</v>
      </c>
      <c r="DN179" s="57">
        <v>0</v>
      </c>
      <c r="DO179" s="57">
        <v>3.17</v>
      </c>
      <c r="DP179" s="57">
        <v>4.17</v>
      </c>
      <c r="DQ179" s="57">
        <v>3.35</v>
      </c>
      <c r="DR179" s="57">
        <v>0</v>
      </c>
      <c r="DS179" s="57">
        <v>3.9</v>
      </c>
      <c r="DT179" s="57">
        <v>3.28</v>
      </c>
      <c r="DU179" s="57">
        <v>3.2</v>
      </c>
      <c r="DV179" s="57">
        <v>0</v>
      </c>
      <c r="DW179" s="57">
        <v>3.8</v>
      </c>
      <c r="DX179" s="57">
        <v>0</v>
      </c>
      <c r="DY179" s="57">
        <v>0</v>
      </c>
      <c r="DZ179" s="57">
        <v>0</v>
      </c>
      <c r="EA179" s="57">
        <v>3.33</v>
      </c>
      <c r="EB179" s="57">
        <v>3.67</v>
      </c>
      <c r="EC179" s="57">
        <v>3.59</v>
      </c>
      <c r="ED179" s="57">
        <v>3.87</v>
      </c>
      <c r="EE179" s="57">
        <v>3.65</v>
      </c>
      <c r="EF179" s="57">
        <v>3.72</v>
      </c>
      <c r="EG179" s="57">
        <v>3.6</v>
      </c>
      <c r="EH179" s="57">
        <v>4.29</v>
      </c>
      <c r="EI179" s="57">
        <v>0</v>
      </c>
      <c r="EJ179" s="57">
        <v>3.41</v>
      </c>
      <c r="EK179" s="57">
        <v>4.66</v>
      </c>
      <c r="EL179" s="59">
        <v>3.7</v>
      </c>
      <c r="EM179" s="57">
        <v>0</v>
      </c>
      <c r="EN179" s="57">
        <v>3.5</v>
      </c>
      <c r="EO179" s="57">
        <v>3.86</v>
      </c>
      <c r="EP179" s="57">
        <v>3.71</v>
      </c>
      <c r="EQ179" s="57">
        <v>3.87</v>
      </c>
      <c r="ER179" s="57">
        <v>0</v>
      </c>
      <c r="ES179" s="57">
        <v>3.6</v>
      </c>
      <c r="ET179" s="15"/>
      <c r="EU179" s="83"/>
      <c r="EV179" s="15"/>
      <c r="EW179" s="15"/>
      <c r="EX179" s="15"/>
      <c r="EY179" s="15"/>
      <c r="EZ179" s="15"/>
      <c r="FA179" s="15"/>
      <c r="FB179" s="15"/>
      <c r="FC179" s="15"/>
      <c r="FD179" s="15"/>
      <c r="FE179" s="15"/>
      <c r="FF179" s="15"/>
      <c r="FG179" s="15"/>
      <c r="FH179" s="15"/>
      <c r="FI179" s="15"/>
      <c r="FJ179" s="15"/>
      <c r="FK179" s="15"/>
      <c r="FL179" s="15"/>
      <c r="FM179" s="15"/>
      <c r="FN179" s="15"/>
      <c r="FO179" s="15"/>
      <c r="FP179" s="15"/>
      <c r="FQ179" s="15"/>
      <c r="FR179" s="15"/>
      <c r="FS179" s="15"/>
      <c r="FT179" s="15"/>
      <c r="FU179" s="15"/>
      <c r="FV179" s="15"/>
      <c r="FW179" s="15"/>
      <c r="FX179" s="15"/>
      <c r="FY179" s="15"/>
      <c r="FZ179" s="15"/>
      <c r="GA179" s="15"/>
      <c r="GB179" s="15"/>
      <c r="GC179" s="15"/>
      <c r="GD179" s="15"/>
      <c r="GE179" s="15"/>
      <c r="GF179" s="15"/>
      <c r="GG179" s="15"/>
      <c r="GH179" s="15"/>
      <c r="GI179" s="15"/>
      <c r="GJ179" s="15"/>
      <c r="GK179" s="15"/>
      <c r="GL179" s="15"/>
      <c r="GM179" s="15"/>
      <c r="GN179" s="15"/>
      <c r="GO179" s="15"/>
      <c r="GP179" s="15"/>
      <c r="GQ179" s="15"/>
      <c r="GR179" s="15"/>
      <c r="GS179" s="15"/>
      <c r="GT179" s="15"/>
      <c r="GU179" s="15"/>
      <c r="GV179" s="15"/>
      <c r="GW179" s="15"/>
      <c r="GX179" s="15"/>
      <c r="GY179" s="15"/>
      <c r="GZ179" s="15"/>
      <c r="HA179" s="15"/>
      <c r="HB179" s="15"/>
      <c r="HC179" s="15"/>
      <c r="HD179" s="15"/>
      <c r="HE179" s="15"/>
      <c r="HF179" s="15"/>
      <c r="HG179" s="15"/>
      <c r="HH179" s="15"/>
      <c r="HI179" s="15"/>
      <c r="HJ179" s="15"/>
      <c r="HK179" s="15"/>
      <c r="HL179" s="15"/>
      <c r="HM179" s="15"/>
      <c r="HN179" s="15"/>
      <c r="HO179" s="15"/>
      <c r="HP179" s="15"/>
      <c r="HQ179" s="15"/>
      <c r="HR179" s="15"/>
      <c r="HS179" s="15"/>
      <c r="HT179" s="15"/>
      <c r="HU179" s="15"/>
      <c r="HV179" s="15"/>
      <c r="HW179" s="15"/>
      <c r="HX179" s="15"/>
      <c r="HY179" s="15"/>
      <c r="HZ179" s="15"/>
      <c r="IA179" s="15"/>
      <c r="IB179" s="15"/>
      <c r="IC179" s="15"/>
      <c r="ID179" s="15"/>
      <c r="IE179" s="15"/>
      <c r="IF179" s="15"/>
      <c r="IG179" s="15"/>
      <c r="IH179" s="15"/>
      <c r="II179" s="15"/>
      <c r="IJ179" s="15"/>
      <c r="IK179" s="15"/>
      <c r="IL179" s="15"/>
      <c r="IM179" s="15"/>
      <c r="IN179" s="15"/>
      <c r="IO179" s="15"/>
      <c r="IP179" s="15"/>
      <c r="IQ179" s="15"/>
      <c r="IR179" s="15"/>
      <c r="IS179" s="15"/>
      <c r="IT179" s="15"/>
      <c r="IU179" s="15"/>
      <c r="IV179" s="15"/>
      <c r="IW179" s="15"/>
      <c r="IX179" s="15"/>
      <c r="IY179" s="15"/>
      <c r="IZ179" s="15"/>
      <c r="JA179" s="15"/>
      <c r="JB179" s="15"/>
      <c r="JC179" s="15"/>
      <c r="JD179" s="15"/>
      <c r="JE179" s="15"/>
      <c r="JF179" s="15"/>
      <c r="JG179" s="15"/>
      <c r="JH179" s="15"/>
      <c r="JI179" s="15"/>
      <c r="JJ179" s="15"/>
      <c r="JK179" s="15"/>
      <c r="JL179" s="15"/>
      <c r="JM179" s="15"/>
      <c r="JN179" s="15"/>
      <c r="JO179" s="15"/>
      <c r="JP179" s="15"/>
      <c r="JQ179" s="15"/>
      <c r="JR179" s="15"/>
      <c r="JS179" s="15"/>
      <c r="JT179" s="15"/>
      <c r="JU179" s="15"/>
      <c r="JV179" s="15"/>
      <c r="JW179" s="15"/>
      <c r="JX179" s="15"/>
      <c r="JY179" s="15"/>
      <c r="JZ179" s="15"/>
      <c r="KA179" s="15"/>
      <c r="KB179" s="15"/>
      <c r="KC179" s="15"/>
      <c r="KD179" s="15"/>
      <c r="KE179" s="15"/>
      <c r="KF179" s="15"/>
      <c r="KG179" s="15"/>
      <c r="KH179" s="15"/>
      <c r="KI179" s="15"/>
      <c r="KJ179" s="15"/>
      <c r="KK179" s="15"/>
      <c r="KL179" s="15"/>
      <c r="KM179" s="15"/>
      <c r="KN179" s="15"/>
      <c r="KO179" s="15"/>
      <c r="KP179" s="15"/>
      <c r="KQ179" s="15"/>
      <c r="KR179" s="15"/>
      <c r="KS179" s="15"/>
      <c r="KT179" s="15"/>
      <c r="KU179" s="15"/>
      <c r="KV179" s="15"/>
      <c r="KW179" s="15"/>
      <c r="KX179" s="15"/>
      <c r="KY179" s="15"/>
      <c r="KZ179" s="15"/>
      <c r="LA179" s="15"/>
      <c r="LB179" s="15"/>
      <c r="LC179" s="15"/>
      <c r="LD179" s="15"/>
      <c r="LE179" s="15"/>
      <c r="LF179" s="15"/>
      <c r="LG179" s="15"/>
      <c r="LH179" s="15"/>
      <c r="LI179" s="15"/>
      <c r="LJ179" s="15"/>
      <c r="LK179" s="15"/>
      <c r="LL179" s="15"/>
      <c r="LM179" s="15"/>
      <c r="LN179" s="15"/>
      <c r="LO179" s="15"/>
      <c r="LP179" s="15"/>
      <c r="LQ179" s="15"/>
      <c r="LR179" s="15"/>
      <c r="LS179" s="15"/>
      <c r="LT179" s="15"/>
      <c r="LU179" s="15"/>
      <c r="LV179" s="15"/>
      <c r="LW179" s="15"/>
      <c r="LX179" s="15"/>
      <c r="LY179" s="15"/>
      <c r="LZ179" s="15"/>
      <c r="MA179" s="15"/>
      <c r="MB179" s="15"/>
      <c r="MC179" s="15"/>
      <c r="MD179" s="15"/>
      <c r="ME179" s="15"/>
      <c r="MF179" s="15"/>
      <c r="MG179" s="15"/>
      <c r="MH179" s="15"/>
      <c r="MI179" s="15"/>
      <c r="MJ179" s="15"/>
      <c r="MK179" s="15"/>
      <c r="ML179" s="15"/>
      <c r="MM179" s="15"/>
      <c r="MN179" s="15"/>
      <c r="MO179" s="15"/>
      <c r="MP179" s="15"/>
      <c r="MQ179" s="15"/>
      <c r="MR179" s="15"/>
      <c r="MS179" s="15"/>
      <c r="MT179" s="15"/>
      <c r="MU179" s="15"/>
      <c r="MV179" s="15"/>
      <c r="MW179" s="15"/>
      <c r="MX179" s="15"/>
      <c r="MY179" s="15"/>
      <c r="MZ179" s="15"/>
      <c r="NA179" s="15"/>
      <c r="NB179" s="15"/>
      <c r="NC179" s="15"/>
      <c r="ND179" s="15"/>
      <c r="NE179" s="15"/>
      <c r="NF179" s="15"/>
      <c r="NG179" s="15"/>
      <c r="NH179" s="15"/>
      <c r="NI179" s="15"/>
      <c r="NJ179" s="15"/>
      <c r="NK179" s="15"/>
      <c r="NL179" s="15"/>
      <c r="NM179" s="15"/>
      <c r="NN179" s="15"/>
      <c r="NO179" s="15"/>
      <c r="NP179" s="15"/>
      <c r="NQ179" s="15"/>
      <c r="NR179" s="15"/>
      <c r="NS179" s="15"/>
      <c r="NT179" s="15"/>
      <c r="NU179" s="15"/>
      <c r="NV179" s="15"/>
      <c r="NW179" s="15"/>
      <c r="NX179" s="15"/>
      <c r="NY179" s="15"/>
      <c r="NZ179" s="15"/>
      <c r="OA179" s="15"/>
      <c r="OB179" s="15"/>
      <c r="OC179" s="15"/>
      <c r="OD179" s="15"/>
      <c r="OE179" s="15"/>
      <c r="OF179" s="15"/>
      <c r="OG179" s="15"/>
      <c r="OH179" s="15"/>
      <c r="OI179" s="15"/>
      <c r="OJ179" s="15"/>
      <c r="OK179" s="15"/>
      <c r="OL179" s="15"/>
      <c r="OM179" s="15"/>
      <c r="ON179" s="15"/>
      <c r="OO179" s="15"/>
      <c r="OP179" s="15"/>
      <c r="OQ179" s="15"/>
      <c r="OR179" s="15"/>
      <c r="OS179" s="15"/>
      <c r="OT179" s="15"/>
      <c r="OU179" s="15"/>
      <c r="OV179" s="15"/>
      <c r="OW179" s="15"/>
      <c r="OX179" s="15"/>
      <c r="OY179" s="15"/>
      <c r="OZ179" s="15"/>
      <c r="PA179" s="15"/>
      <c r="PB179" s="15"/>
      <c r="PC179" s="15"/>
      <c r="PD179" s="15"/>
      <c r="PE179" s="15"/>
      <c r="PF179" s="15"/>
      <c r="PG179" s="15"/>
      <c r="PH179" s="15"/>
      <c r="PI179" s="15"/>
      <c r="PJ179" s="15"/>
      <c r="PK179" s="15"/>
      <c r="PL179" s="15"/>
      <c r="PM179" s="15"/>
      <c r="PN179" s="15"/>
      <c r="PO179" s="15"/>
      <c r="PP179" s="15"/>
      <c r="PQ179" s="15"/>
      <c r="PR179" s="15"/>
      <c r="PS179" s="15"/>
      <c r="PT179" s="15"/>
      <c r="PU179" s="15"/>
      <c r="PV179" s="15"/>
      <c r="PW179" s="15"/>
      <c r="PX179" s="15"/>
      <c r="PY179" s="15"/>
      <c r="PZ179" s="15"/>
      <c r="QA179" s="15"/>
      <c r="QB179" s="15"/>
      <c r="QC179" s="15"/>
      <c r="QD179" s="15"/>
      <c r="QE179" s="15"/>
      <c r="QF179" s="15"/>
      <c r="QG179" s="15"/>
      <c r="QH179" s="15"/>
      <c r="QI179" s="15"/>
      <c r="QJ179" s="15"/>
      <c r="QK179" s="15"/>
      <c r="QL179" s="15"/>
      <c r="QM179" s="15"/>
      <c r="QN179" s="15"/>
      <c r="QO179" s="15"/>
      <c r="QP179" s="15"/>
      <c r="QQ179" s="15"/>
      <c r="QR179" s="15"/>
      <c r="QS179" s="15"/>
      <c r="QT179" s="15"/>
      <c r="QU179" s="15"/>
      <c r="QV179" s="15"/>
      <c r="QW179" s="15"/>
      <c r="QX179" s="15"/>
      <c r="QY179" s="15"/>
      <c r="QZ179" s="15"/>
      <c r="RA179" s="15"/>
      <c r="RB179" s="15"/>
      <c r="RC179" s="15"/>
      <c r="RD179" s="15"/>
      <c r="RE179" s="15"/>
      <c r="RF179" s="15"/>
      <c r="RG179" s="15"/>
      <c r="RH179" s="15"/>
      <c r="RI179" s="15"/>
      <c r="RJ179" s="15"/>
      <c r="RK179" s="15"/>
      <c r="RL179" s="15"/>
      <c r="RM179" s="15"/>
      <c r="RN179" s="15"/>
      <c r="RO179" s="15"/>
      <c r="RP179" s="15"/>
      <c r="RQ179" s="15"/>
      <c r="RR179" s="15"/>
      <c r="RS179" s="15"/>
      <c r="RT179" s="15"/>
      <c r="RU179" s="15"/>
      <c r="RV179" s="15"/>
      <c r="RW179" s="15"/>
      <c r="RX179" s="15"/>
      <c r="RY179" s="15"/>
      <c r="RZ179" s="15"/>
      <c r="SA179" s="15"/>
      <c r="SB179" s="15"/>
      <c r="SC179" s="15"/>
      <c r="SD179" s="15"/>
      <c r="SE179" s="15"/>
      <c r="SF179" s="15"/>
      <c r="SG179" s="15"/>
      <c r="SH179" s="15"/>
      <c r="SI179" s="15"/>
      <c r="SJ179" s="15"/>
      <c r="SK179" s="15"/>
      <c r="SL179" s="15"/>
      <c r="SM179" s="15"/>
      <c r="SN179" s="15"/>
      <c r="SO179" s="15"/>
      <c r="SP179" s="15"/>
      <c r="SQ179" s="15"/>
      <c r="SR179" s="15"/>
      <c r="SS179" s="15"/>
      <c r="ST179" s="15"/>
      <c r="SU179" s="15"/>
      <c r="SV179" s="15"/>
      <c r="SW179" s="15"/>
      <c r="SX179" s="15"/>
      <c r="SY179" s="15"/>
      <c r="SZ179" s="15"/>
      <c r="TA179" s="15"/>
      <c r="TB179" s="15"/>
      <c r="TC179" s="15"/>
      <c r="TD179" s="15"/>
      <c r="TE179" s="15"/>
      <c r="TF179" s="15"/>
      <c r="TG179" s="15"/>
      <c r="TH179" s="15"/>
      <c r="TI179" s="15"/>
      <c r="TJ179" s="15"/>
      <c r="TK179" s="15"/>
      <c r="TL179" s="15"/>
      <c r="TM179" s="15"/>
      <c r="TN179" s="15"/>
      <c r="TO179" s="15"/>
      <c r="TP179" s="15"/>
      <c r="TQ179" s="15"/>
      <c r="TR179" s="15"/>
      <c r="TS179" s="15"/>
      <c r="TT179" s="15"/>
      <c r="TU179" s="15"/>
      <c r="TV179" s="15"/>
      <c r="TW179" s="15"/>
      <c r="TX179" s="15"/>
      <c r="TY179" s="15"/>
      <c r="TZ179" s="15"/>
      <c r="UA179" s="15"/>
      <c r="UB179" s="15"/>
      <c r="UC179" s="15"/>
      <c r="UD179" s="15"/>
      <c r="UE179" s="15"/>
      <c r="UF179" s="15"/>
      <c r="UG179" s="15"/>
      <c r="UH179" s="15"/>
      <c r="UI179" s="15"/>
      <c r="UJ179" s="15"/>
      <c r="UK179" s="15"/>
      <c r="UL179" s="15"/>
      <c r="UM179" s="15"/>
      <c r="UN179" s="15"/>
      <c r="UO179" s="15"/>
      <c r="UP179" s="15"/>
      <c r="UQ179" s="15"/>
      <c r="UR179" s="15"/>
      <c r="US179" s="15"/>
      <c r="UT179" s="15"/>
      <c r="UU179" s="15"/>
      <c r="UV179" s="15"/>
      <c r="UW179" s="15"/>
      <c r="UX179" s="15"/>
      <c r="UY179" s="15"/>
      <c r="UZ179" s="15"/>
      <c r="VA179" s="15"/>
      <c r="VB179" s="15"/>
      <c r="VC179" s="15"/>
      <c r="VD179" s="15"/>
      <c r="VE179" s="15"/>
      <c r="VF179" s="15"/>
      <c r="VG179" s="15"/>
      <c r="VH179" s="15"/>
      <c r="VI179" s="15"/>
      <c r="VJ179" s="15"/>
      <c r="VK179" s="15"/>
      <c r="VL179" s="15"/>
      <c r="VM179" s="15"/>
      <c r="VN179" s="15"/>
      <c r="VO179" s="15"/>
      <c r="VP179" s="15"/>
      <c r="VQ179" s="15"/>
      <c r="VR179" s="15"/>
      <c r="VS179" s="15"/>
      <c r="VT179" s="15"/>
      <c r="VU179" s="15"/>
      <c r="VV179" s="15"/>
      <c r="VW179" s="15"/>
      <c r="VX179" s="15"/>
      <c r="VY179" s="15"/>
      <c r="VZ179" s="15"/>
      <c r="WA179" s="15"/>
      <c r="WB179" s="15"/>
      <c r="WC179" s="15"/>
      <c r="WD179" s="15"/>
      <c r="WE179" s="15"/>
      <c r="WF179" s="15"/>
      <c r="WG179" s="15"/>
      <c r="WH179" s="15"/>
      <c r="WI179" s="15"/>
      <c r="WJ179" s="15"/>
      <c r="WK179" s="15"/>
      <c r="WL179" s="15"/>
      <c r="WM179" s="15"/>
      <c r="WN179" s="15"/>
      <c r="WO179" s="15"/>
      <c r="WP179" s="15"/>
      <c r="WQ179" s="15"/>
      <c r="WR179" s="15"/>
      <c r="WS179" s="15"/>
      <c r="WT179" s="15"/>
      <c r="WU179" s="15"/>
      <c r="WV179" s="15"/>
      <c r="WW179" s="15"/>
      <c r="WX179" s="15"/>
      <c r="WY179" s="15"/>
      <c r="WZ179" s="15"/>
      <c r="XA179" s="15"/>
      <c r="XB179" s="15"/>
      <c r="XC179" s="15"/>
      <c r="XD179" s="15"/>
      <c r="XE179" s="15"/>
      <c r="XF179" s="15"/>
      <c r="XG179" s="15"/>
      <c r="XH179" s="15"/>
      <c r="XI179" s="15"/>
      <c r="XJ179" s="15"/>
      <c r="XK179" s="15"/>
      <c r="XL179" s="15"/>
      <c r="XM179" s="15"/>
      <c r="XN179" s="15"/>
      <c r="XO179" s="15"/>
      <c r="XP179" s="15"/>
      <c r="XQ179" s="15"/>
      <c r="XR179" s="15"/>
      <c r="XS179" s="15"/>
      <c r="XT179" s="15"/>
      <c r="XU179" s="15"/>
      <c r="XV179" s="15"/>
      <c r="XW179" s="15"/>
      <c r="XX179" s="15"/>
      <c r="XY179" s="15"/>
      <c r="XZ179" s="15"/>
      <c r="YA179" s="15"/>
      <c r="YB179" s="15"/>
      <c r="YC179" s="15"/>
      <c r="YD179" s="15"/>
      <c r="YE179" s="15"/>
      <c r="YF179" s="15"/>
      <c r="YG179" s="15"/>
      <c r="YH179" s="15"/>
      <c r="YI179" s="15"/>
      <c r="YJ179" s="15"/>
      <c r="YK179" s="15"/>
      <c r="YL179" s="15"/>
      <c r="YM179" s="15"/>
      <c r="YN179" s="15"/>
      <c r="YO179" s="15"/>
      <c r="YP179" s="15"/>
      <c r="YQ179" s="15"/>
      <c r="YR179" s="15"/>
      <c r="YS179" s="15"/>
      <c r="YT179" s="15"/>
      <c r="YU179" s="15"/>
      <c r="YV179" s="15"/>
      <c r="YW179" s="15"/>
      <c r="YX179" s="15"/>
      <c r="YY179" s="15"/>
      <c r="YZ179" s="15"/>
      <c r="ZA179" s="15"/>
      <c r="ZB179" s="15"/>
      <c r="ZC179" s="15"/>
      <c r="ZD179" s="15"/>
      <c r="ZE179" s="15"/>
      <c r="ZF179" s="15"/>
      <c r="ZG179" s="15"/>
      <c r="ZH179" s="15"/>
      <c r="ZI179" s="15"/>
      <c r="ZJ179" s="15"/>
      <c r="ZK179" s="15"/>
      <c r="ZL179" s="15"/>
      <c r="ZM179" s="15"/>
      <c r="ZN179" s="15"/>
      <c r="ZO179" s="15"/>
      <c r="ZP179" s="15"/>
      <c r="ZQ179" s="15"/>
      <c r="ZR179" s="15"/>
      <c r="ZS179" s="15"/>
      <c r="ZT179" s="15"/>
      <c r="ZU179" s="15"/>
      <c r="ZV179" s="15"/>
      <c r="ZW179" s="15"/>
      <c r="ZX179" s="15"/>
      <c r="ZY179" s="15"/>
      <c r="ZZ179" s="15"/>
      <c r="AAA179" s="15"/>
      <c r="AAB179" s="15"/>
      <c r="AAC179" s="15"/>
      <c r="AAD179" s="15"/>
      <c r="AAE179" s="15"/>
      <c r="AAF179" s="15"/>
      <c r="AAG179" s="15"/>
      <c r="AAH179" s="15"/>
      <c r="AAI179" s="15"/>
      <c r="AAJ179" s="15"/>
      <c r="AAK179" s="15"/>
      <c r="AAL179" s="15"/>
      <c r="AAM179" s="15"/>
      <c r="AAN179" s="15"/>
      <c r="AAO179" s="15"/>
      <c r="AAP179" s="15"/>
      <c r="AAQ179" s="15"/>
      <c r="AAR179" s="15"/>
      <c r="AAS179" s="15"/>
      <c r="AAT179" s="15"/>
      <c r="AAU179" s="15"/>
      <c r="AAV179" s="15"/>
      <c r="AAW179" s="15"/>
      <c r="AAX179" s="15"/>
      <c r="AAY179" s="15"/>
      <c r="AAZ179" s="15"/>
      <c r="ABA179" s="15"/>
      <c r="ABB179" s="15"/>
      <c r="ABC179" s="15"/>
      <c r="ABD179" s="15"/>
      <c r="ABE179" s="15"/>
      <c r="ABF179" s="15"/>
      <c r="ABG179" s="15"/>
      <c r="ABH179" s="15"/>
      <c r="ABI179" s="15"/>
      <c r="ABJ179" s="15"/>
      <c r="ABK179" s="15"/>
      <c r="ABL179" s="15"/>
      <c r="ABM179" s="15"/>
      <c r="ABN179" s="15"/>
      <c r="ABO179" s="15"/>
      <c r="ABP179" s="15"/>
      <c r="ABQ179" s="15"/>
      <c r="ABR179" s="15"/>
      <c r="ABS179" s="15"/>
      <c r="ABT179" s="15"/>
      <c r="ABU179" s="15"/>
      <c r="ABV179" s="15"/>
      <c r="ABW179" s="15"/>
      <c r="ABX179" s="15"/>
      <c r="ABY179" s="15"/>
      <c r="ABZ179" s="15"/>
      <c r="ACA179" s="15"/>
      <c r="ACB179" s="15"/>
      <c r="ACC179" s="15"/>
      <c r="ACD179" s="15"/>
      <c r="ACE179" s="15"/>
      <c r="ACF179" s="15"/>
      <c r="ACG179" s="15"/>
      <c r="ACH179" s="15"/>
      <c r="ACI179" s="15"/>
      <c r="ACJ179" s="15"/>
      <c r="ACK179" s="15"/>
      <c r="ACL179" s="15"/>
      <c r="ACM179" s="15"/>
      <c r="ACN179" s="15"/>
      <c r="ACO179" s="15"/>
      <c r="ACP179" s="15"/>
      <c r="ACQ179" s="15"/>
      <c r="ACR179" s="15"/>
      <c r="ACS179" s="15"/>
      <c r="ACT179" s="15"/>
      <c r="ACU179" s="15"/>
      <c r="ACV179" s="15"/>
      <c r="ACW179" s="15"/>
      <c r="ACX179" s="15"/>
      <c r="ACY179" s="15"/>
      <c r="ACZ179" s="15"/>
      <c r="ADA179" s="15"/>
      <c r="ADB179" s="15"/>
      <c r="ADC179" s="15"/>
      <c r="ADD179" s="15"/>
      <c r="ADE179" s="15"/>
      <c r="ADF179" s="15"/>
      <c r="ADG179" s="15"/>
      <c r="ADH179" s="15"/>
      <c r="ADI179" s="15"/>
      <c r="ADJ179" s="15"/>
      <c r="ADK179" s="15"/>
      <c r="ADL179" s="15"/>
      <c r="ADM179" s="15"/>
      <c r="ADN179" s="15"/>
      <c r="ADO179" s="15"/>
      <c r="ADP179" s="15"/>
      <c r="ADQ179" s="15"/>
      <c r="ADR179" s="15"/>
      <c r="ADS179" s="15"/>
      <c r="ADT179" s="15"/>
      <c r="ADU179" s="15"/>
      <c r="ADV179" s="15"/>
      <c r="ADW179" s="15"/>
      <c r="ADX179" s="15"/>
      <c r="ADY179" s="15"/>
      <c r="ADZ179" s="15"/>
      <c r="AEA179" s="15"/>
      <c r="AEB179" s="15"/>
      <c r="AEC179" s="15"/>
      <c r="AED179" s="15"/>
      <c r="AEE179" s="15"/>
      <c r="AEF179" s="15"/>
      <c r="AEG179" s="15"/>
      <c r="AEH179" s="15"/>
      <c r="AEI179" s="15"/>
      <c r="AEJ179" s="15"/>
      <c r="AEK179" s="15"/>
      <c r="AEL179" s="15"/>
      <c r="AEM179" s="15"/>
      <c r="AEN179" s="15"/>
      <c r="AEO179" s="15"/>
      <c r="AEP179" s="15"/>
      <c r="AEQ179" s="15"/>
      <c r="AER179" s="15"/>
      <c r="AES179" s="15"/>
    </row>
    <row r="180" spans="1:825" s="16" customFormat="1" ht="20.25" customHeight="1" x14ac:dyDescent="0.3">
      <c r="A180" s="24">
        <v>174</v>
      </c>
      <c r="B180" s="43" t="s">
        <v>44</v>
      </c>
      <c r="C180" s="35" t="s">
        <v>45</v>
      </c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14"/>
      <c r="O180" s="4"/>
      <c r="P180" s="4"/>
      <c r="Q180" s="4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8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12"/>
      <c r="EM180" s="2"/>
      <c r="EN180" s="2"/>
      <c r="EO180" s="2"/>
      <c r="EP180" s="2"/>
      <c r="EQ180" s="2"/>
      <c r="ER180" s="2"/>
      <c r="ES180" s="2"/>
      <c r="ET180" s="14"/>
      <c r="EU180" s="79"/>
      <c r="EV180" s="14"/>
      <c r="EW180" s="14"/>
      <c r="EX180" s="14"/>
      <c r="EY180" s="14"/>
      <c r="EZ180" s="14"/>
      <c r="FA180" s="14"/>
      <c r="FB180" s="14"/>
      <c r="FC180" s="14"/>
      <c r="FD180" s="14"/>
      <c r="FE180" s="14"/>
      <c r="FF180" s="14"/>
      <c r="FG180" s="14"/>
      <c r="FH180" s="14"/>
      <c r="FI180" s="14"/>
      <c r="FJ180" s="14"/>
      <c r="FK180" s="14"/>
      <c r="FL180" s="14"/>
      <c r="FM180" s="14"/>
      <c r="FN180" s="14"/>
      <c r="FO180" s="14"/>
      <c r="FP180" s="14"/>
      <c r="FQ180" s="14"/>
      <c r="FR180" s="14"/>
      <c r="FS180" s="14"/>
      <c r="FT180" s="14"/>
      <c r="FU180" s="14"/>
      <c r="FV180" s="14"/>
      <c r="FW180" s="14"/>
      <c r="FX180" s="14"/>
      <c r="FY180" s="14"/>
      <c r="FZ180" s="14"/>
      <c r="GA180" s="14"/>
      <c r="GB180" s="14"/>
      <c r="GC180" s="14"/>
      <c r="GD180" s="14"/>
      <c r="GE180" s="14"/>
      <c r="GF180" s="14"/>
      <c r="GG180" s="14"/>
      <c r="GH180" s="14"/>
      <c r="GI180" s="14"/>
      <c r="GJ180" s="14"/>
      <c r="GK180" s="14"/>
      <c r="GL180" s="14"/>
      <c r="GM180" s="14"/>
      <c r="GN180" s="14"/>
      <c r="GO180" s="14"/>
      <c r="GP180" s="14"/>
      <c r="GQ180" s="14"/>
      <c r="GR180" s="14"/>
      <c r="GS180" s="14"/>
      <c r="GT180" s="14"/>
      <c r="GU180" s="14"/>
      <c r="GV180" s="14"/>
      <c r="GW180" s="14"/>
      <c r="GX180" s="14"/>
      <c r="GY180" s="14"/>
      <c r="GZ180" s="14"/>
      <c r="HA180" s="14"/>
      <c r="HB180" s="14"/>
      <c r="HC180" s="14"/>
      <c r="HD180" s="14"/>
      <c r="HE180" s="14"/>
      <c r="HF180" s="14"/>
      <c r="HG180" s="14"/>
      <c r="HH180" s="14"/>
      <c r="HI180" s="14"/>
      <c r="HJ180" s="14"/>
      <c r="HK180" s="14"/>
      <c r="HL180" s="14"/>
      <c r="HM180" s="14"/>
      <c r="HN180" s="14"/>
      <c r="HO180" s="14"/>
      <c r="HP180" s="14"/>
      <c r="HQ180" s="14"/>
      <c r="HR180" s="14"/>
      <c r="HS180" s="14"/>
      <c r="HT180" s="14"/>
      <c r="HU180" s="14"/>
      <c r="HV180" s="14"/>
      <c r="HW180" s="14"/>
      <c r="HX180" s="14"/>
      <c r="HY180" s="14"/>
      <c r="HZ180" s="14"/>
      <c r="IA180" s="14"/>
      <c r="IB180" s="14"/>
      <c r="IC180" s="14"/>
      <c r="ID180" s="14"/>
      <c r="IE180" s="14"/>
      <c r="IF180" s="14"/>
      <c r="IG180" s="14"/>
      <c r="IH180" s="14"/>
      <c r="II180" s="14"/>
      <c r="IJ180" s="14"/>
      <c r="IK180" s="14"/>
      <c r="IL180" s="14"/>
      <c r="IM180" s="14"/>
      <c r="IN180" s="14"/>
      <c r="IO180" s="14"/>
      <c r="IP180" s="14"/>
      <c r="IQ180" s="14"/>
      <c r="IR180" s="14"/>
      <c r="IS180" s="14"/>
      <c r="IT180" s="14"/>
      <c r="IU180" s="14"/>
      <c r="IV180" s="14"/>
      <c r="IW180" s="14"/>
      <c r="IX180" s="14"/>
      <c r="IY180" s="14"/>
      <c r="IZ180" s="14"/>
      <c r="JA180" s="14"/>
      <c r="JB180" s="14"/>
      <c r="JC180" s="14"/>
      <c r="JD180" s="14"/>
      <c r="JE180" s="14"/>
      <c r="JF180" s="14"/>
      <c r="JG180" s="14"/>
      <c r="JH180" s="14"/>
      <c r="JI180" s="14"/>
      <c r="JJ180" s="14"/>
      <c r="JK180" s="14"/>
      <c r="JL180" s="14"/>
      <c r="JM180" s="14"/>
      <c r="JN180" s="14"/>
      <c r="JO180" s="14"/>
      <c r="JP180" s="14"/>
      <c r="JQ180" s="14"/>
      <c r="JR180" s="14"/>
      <c r="JS180" s="14"/>
      <c r="JT180" s="14"/>
      <c r="JU180" s="14"/>
      <c r="JV180" s="14"/>
      <c r="JW180" s="14"/>
      <c r="JX180" s="14"/>
      <c r="JY180" s="14"/>
      <c r="JZ180" s="14"/>
      <c r="KA180" s="14"/>
      <c r="KB180" s="14"/>
      <c r="KC180" s="14"/>
      <c r="KD180" s="14"/>
      <c r="KE180" s="14"/>
      <c r="KF180" s="14"/>
      <c r="KG180" s="14"/>
      <c r="KH180" s="14"/>
      <c r="KI180" s="14"/>
      <c r="KJ180" s="14"/>
      <c r="KK180" s="14"/>
      <c r="KL180" s="14"/>
      <c r="KM180" s="14"/>
      <c r="KN180" s="14"/>
      <c r="KO180" s="14"/>
      <c r="KP180" s="14"/>
      <c r="KQ180" s="14"/>
      <c r="KR180" s="14"/>
      <c r="KS180" s="14"/>
      <c r="KT180" s="14"/>
      <c r="KU180" s="14"/>
      <c r="KV180" s="14"/>
      <c r="KW180" s="14"/>
      <c r="KX180" s="14"/>
      <c r="KY180" s="14"/>
      <c r="KZ180" s="14"/>
      <c r="LA180" s="14"/>
      <c r="LB180" s="14"/>
      <c r="LC180" s="14"/>
      <c r="LD180" s="14"/>
      <c r="LE180" s="14"/>
      <c r="LF180" s="14"/>
      <c r="LG180" s="14"/>
      <c r="LH180" s="14"/>
      <c r="LI180" s="14"/>
      <c r="LJ180" s="14"/>
      <c r="LK180" s="14"/>
      <c r="LL180" s="14"/>
      <c r="LM180" s="14"/>
      <c r="LN180" s="14"/>
      <c r="LO180" s="14"/>
      <c r="LP180" s="14"/>
      <c r="LQ180" s="14"/>
      <c r="LR180" s="14"/>
      <c r="LS180" s="14"/>
      <c r="LT180" s="14"/>
      <c r="LU180" s="14"/>
      <c r="LV180" s="14"/>
      <c r="LW180" s="14"/>
      <c r="LX180" s="14"/>
      <c r="LY180" s="14"/>
      <c r="LZ180" s="14"/>
      <c r="MA180" s="14"/>
      <c r="MB180" s="14"/>
      <c r="MC180" s="14"/>
      <c r="MD180" s="14"/>
      <c r="ME180" s="14"/>
      <c r="MF180" s="14"/>
      <c r="MG180" s="14"/>
      <c r="MH180" s="14"/>
      <c r="MI180" s="14"/>
      <c r="MJ180" s="14"/>
      <c r="MK180" s="14"/>
      <c r="ML180" s="14"/>
      <c r="MM180" s="14"/>
      <c r="MN180" s="14"/>
      <c r="MO180" s="14"/>
      <c r="MP180" s="14"/>
      <c r="MQ180" s="14"/>
      <c r="MR180" s="14"/>
      <c r="MS180" s="14"/>
      <c r="MT180" s="14"/>
      <c r="MU180" s="14"/>
      <c r="MV180" s="14"/>
      <c r="MW180" s="14"/>
      <c r="MX180" s="14"/>
      <c r="MY180" s="14"/>
      <c r="MZ180" s="14"/>
      <c r="NA180" s="14"/>
      <c r="NB180" s="14"/>
      <c r="NC180" s="14"/>
      <c r="ND180" s="14"/>
      <c r="NE180" s="14"/>
      <c r="NF180" s="14"/>
      <c r="NG180" s="14"/>
      <c r="NH180" s="14"/>
      <c r="NI180" s="14"/>
      <c r="NJ180" s="14"/>
      <c r="NK180" s="14"/>
      <c r="NL180" s="14"/>
      <c r="NM180" s="14"/>
      <c r="NN180" s="14"/>
      <c r="NO180" s="14"/>
      <c r="NP180" s="14"/>
      <c r="NQ180" s="14"/>
      <c r="NR180" s="14"/>
      <c r="NS180" s="14"/>
      <c r="NT180" s="14"/>
      <c r="NU180" s="14"/>
      <c r="NV180" s="14"/>
      <c r="NW180" s="14"/>
      <c r="NX180" s="14"/>
      <c r="NY180" s="14"/>
      <c r="NZ180" s="14"/>
      <c r="OA180" s="14"/>
      <c r="OB180" s="14"/>
      <c r="OC180" s="14"/>
      <c r="OD180" s="14"/>
      <c r="OE180" s="14"/>
      <c r="OF180" s="14"/>
      <c r="OG180" s="14"/>
      <c r="OH180" s="14"/>
      <c r="OI180" s="14"/>
      <c r="OJ180" s="14"/>
      <c r="OK180" s="14"/>
      <c r="OL180" s="14"/>
      <c r="OM180" s="14"/>
      <c r="ON180" s="14"/>
      <c r="OO180" s="14"/>
      <c r="OP180" s="14"/>
      <c r="OQ180" s="14"/>
      <c r="OR180" s="14"/>
      <c r="OS180" s="14"/>
      <c r="OT180" s="14"/>
      <c r="OU180" s="14"/>
      <c r="OV180" s="14"/>
      <c r="OW180" s="14"/>
      <c r="OX180" s="14"/>
      <c r="OY180" s="14"/>
      <c r="OZ180" s="14"/>
      <c r="PA180" s="14"/>
      <c r="PB180" s="14"/>
      <c r="PC180" s="14"/>
      <c r="PD180" s="14"/>
      <c r="PE180" s="14"/>
      <c r="PF180" s="14"/>
      <c r="PG180" s="14"/>
      <c r="PH180" s="14"/>
      <c r="PI180" s="14"/>
      <c r="PJ180" s="14"/>
      <c r="PK180" s="14"/>
      <c r="PL180" s="14"/>
      <c r="PM180" s="14"/>
      <c r="PN180" s="14"/>
      <c r="PO180" s="14"/>
      <c r="PP180" s="14"/>
      <c r="PQ180" s="14"/>
      <c r="PR180" s="14"/>
      <c r="PS180" s="14"/>
      <c r="PT180" s="14"/>
      <c r="PU180" s="14"/>
      <c r="PV180" s="14"/>
      <c r="PW180" s="14"/>
      <c r="PX180" s="14"/>
      <c r="PY180" s="14"/>
      <c r="PZ180" s="14"/>
      <c r="QA180" s="14"/>
      <c r="QB180" s="14"/>
      <c r="QC180" s="14"/>
      <c r="QD180" s="14"/>
      <c r="QE180" s="14"/>
      <c r="QF180" s="14"/>
      <c r="QG180" s="14"/>
      <c r="QH180" s="14"/>
      <c r="QI180" s="14"/>
      <c r="QJ180" s="14"/>
      <c r="QK180" s="14"/>
      <c r="QL180" s="14"/>
      <c r="QM180" s="14"/>
      <c r="QN180" s="14"/>
      <c r="QO180" s="14"/>
      <c r="QP180" s="14"/>
      <c r="QQ180" s="14"/>
      <c r="QR180" s="14"/>
      <c r="QS180" s="14"/>
      <c r="QT180" s="14"/>
      <c r="QU180" s="14"/>
      <c r="QV180" s="14"/>
      <c r="QW180" s="14"/>
      <c r="QX180" s="14"/>
      <c r="QY180" s="14"/>
      <c r="QZ180" s="14"/>
      <c r="RA180" s="14"/>
      <c r="RB180" s="14"/>
      <c r="RC180" s="14"/>
      <c r="RD180" s="14"/>
      <c r="RE180" s="14"/>
      <c r="RF180" s="14"/>
      <c r="RG180" s="14"/>
      <c r="RH180" s="14"/>
      <c r="RI180" s="14"/>
      <c r="RJ180" s="14"/>
      <c r="RK180" s="14"/>
      <c r="RL180" s="14"/>
      <c r="RM180" s="14"/>
      <c r="RN180" s="14"/>
      <c r="RO180" s="14"/>
      <c r="RP180" s="14"/>
      <c r="RQ180" s="14"/>
      <c r="RR180" s="14"/>
      <c r="RS180" s="14"/>
      <c r="RT180" s="14"/>
      <c r="RU180" s="14"/>
      <c r="RV180" s="14"/>
      <c r="RW180" s="14"/>
      <c r="RX180" s="14"/>
      <c r="RY180" s="14"/>
      <c r="RZ180" s="14"/>
      <c r="SA180" s="14"/>
      <c r="SB180" s="14"/>
      <c r="SC180" s="14"/>
      <c r="SD180" s="14"/>
      <c r="SE180" s="14"/>
      <c r="SF180" s="14"/>
      <c r="SG180" s="14"/>
      <c r="SH180" s="14"/>
      <c r="SI180" s="14"/>
      <c r="SJ180" s="14"/>
      <c r="SK180" s="14"/>
      <c r="SL180" s="14"/>
      <c r="SM180" s="14"/>
      <c r="SN180" s="14"/>
      <c r="SO180" s="14"/>
      <c r="SP180" s="14"/>
      <c r="SQ180" s="14"/>
      <c r="SR180" s="14"/>
      <c r="SS180" s="14"/>
      <c r="ST180" s="14"/>
      <c r="SU180" s="14"/>
      <c r="SV180" s="14"/>
      <c r="SW180" s="14"/>
      <c r="SX180" s="14"/>
      <c r="SY180" s="14"/>
      <c r="SZ180" s="14"/>
      <c r="TA180" s="14"/>
      <c r="TB180" s="14"/>
      <c r="TC180" s="14"/>
      <c r="TD180" s="14"/>
      <c r="TE180" s="14"/>
      <c r="TF180" s="14"/>
      <c r="TG180" s="14"/>
      <c r="TH180" s="14"/>
      <c r="TI180" s="14"/>
      <c r="TJ180" s="14"/>
      <c r="TK180" s="14"/>
      <c r="TL180" s="14"/>
      <c r="TM180" s="14"/>
      <c r="TN180" s="14"/>
      <c r="TO180" s="14"/>
      <c r="TP180" s="14"/>
      <c r="TQ180" s="14"/>
      <c r="TR180" s="14"/>
      <c r="TS180" s="14"/>
      <c r="TT180" s="14"/>
      <c r="TU180" s="14"/>
      <c r="TV180" s="14"/>
      <c r="TW180" s="14"/>
      <c r="TX180" s="14"/>
      <c r="TY180" s="14"/>
      <c r="TZ180" s="14"/>
      <c r="UA180" s="14"/>
      <c r="UB180" s="14"/>
      <c r="UC180" s="14"/>
      <c r="UD180" s="14"/>
      <c r="UE180" s="14"/>
      <c r="UF180" s="14"/>
      <c r="UG180" s="14"/>
      <c r="UH180" s="14"/>
      <c r="UI180" s="14"/>
      <c r="UJ180" s="14"/>
      <c r="UK180" s="14"/>
      <c r="UL180" s="14"/>
      <c r="UM180" s="14"/>
      <c r="UN180" s="14"/>
      <c r="UO180" s="14"/>
      <c r="UP180" s="14"/>
      <c r="UQ180" s="14"/>
      <c r="UR180" s="14"/>
      <c r="US180" s="14"/>
      <c r="UT180" s="14"/>
      <c r="UU180" s="14"/>
      <c r="UV180" s="14"/>
      <c r="UW180" s="14"/>
      <c r="UX180" s="14"/>
      <c r="UY180" s="14"/>
      <c r="UZ180" s="14"/>
      <c r="VA180" s="14"/>
      <c r="VB180" s="14"/>
      <c r="VC180" s="14"/>
      <c r="VD180" s="14"/>
      <c r="VE180" s="14"/>
      <c r="VF180" s="14"/>
      <c r="VG180" s="14"/>
      <c r="VH180" s="14"/>
      <c r="VI180" s="14"/>
      <c r="VJ180" s="14"/>
      <c r="VK180" s="14"/>
      <c r="VL180" s="14"/>
      <c r="VM180" s="14"/>
      <c r="VN180" s="14"/>
      <c r="VO180" s="14"/>
      <c r="VP180" s="14"/>
      <c r="VQ180" s="14"/>
      <c r="VR180" s="14"/>
      <c r="VS180" s="14"/>
      <c r="VT180" s="14"/>
      <c r="VU180" s="14"/>
      <c r="VV180" s="14"/>
      <c r="VW180" s="14"/>
      <c r="VX180" s="14"/>
      <c r="VY180" s="14"/>
      <c r="VZ180" s="14"/>
      <c r="WA180" s="14"/>
      <c r="WB180" s="14"/>
      <c r="WC180" s="14"/>
      <c r="WD180" s="14"/>
      <c r="WE180" s="14"/>
      <c r="WF180" s="14"/>
      <c r="WG180" s="14"/>
      <c r="WH180" s="14"/>
      <c r="WI180" s="14"/>
      <c r="WJ180" s="14"/>
      <c r="WK180" s="14"/>
      <c r="WL180" s="14"/>
      <c r="WM180" s="14"/>
      <c r="WN180" s="14"/>
      <c r="WO180" s="14"/>
      <c r="WP180" s="14"/>
      <c r="WQ180" s="14"/>
      <c r="WR180" s="14"/>
      <c r="WS180" s="14"/>
      <c r="WT180" s="14"/>
      <c r="WU180" s="14"/>
      <c r="WV180" s="14"/>
      <c r="WW180" s="14"/>
      <c r="WX180" s="14"/>
      <c r="WY180" s="14"/>
      <c r="WZ180" s="14"/>
      <c r="XA180" s="14"/>
      <c r="XB180" s="14"/>
      <c r="XC180" s="14"/>
      <c r="XD180" s="14"/>
      <c r="XE180" s="14"/>
      <c r="XF180" s="14"/>
      <c r="XG180" s="14"/>
      <c r="XH180" s="14"/>
      <c r="XI180" s="14"/>
      <c r="XJ180" s="14"/>
      <c r="XK180" s="14"/>
      <c r="XL180" s="14"/>
      <c r="XM180" s="14"/>
      <c r="XN180" s="14"/>
      <c r="XO180" s="14"/>
      <c r="XP180" s="14"/>
      <c r="XQ180" s="14"/>
      <c r="XR180" s="14"/>
      <c r="XS180" s="14"/>
      <c r="XT180" s="14"/>
      <c r="XU180" s="14"/>
      <c r="XV180" s="14"/>
      <c r="XW180" s="14"/>
      <c r="XX180" s="14"/>
      <c r="XY180" s="14"/>
      <c r="XZ180" s="14"/>
      <c r="YA180" s="14"/>
      <c r="YB180" s="14"/>
      <c r="YC180" s="14"/>
      <c r="YD180" s="14"/>
      <c r="YE180" s="14"/>
      <c r="YF180" s="14"/>
      <c r="YG180" s="14"/>
      <c r="YH180" s="14"/>
      <c r="YI180" s="14"/>
      <c r="YJ180" s="14"/>
      <c r="YK180" s="14"/>
      <c r="YL180" s="14"/>
      <c r="YM180" s="14"/>
      <c r="YN180" s="14"/>
      <c r="YO180" s="14"/>
      <c r="YP180" s="14"/>
      <c r="YQ180" s="14"/>
      <c r="YR180" s="14"/>
      <c r="YS180" s="14"/>
      <c r="YT180" s="14"/>
      <c r="YU180" s="14"/>
      <c r="YV180" s="14"/>
      <c r="YW180" s="14"/>
      <c r="YX180" s="14"/>
      <c r="YY180" s="14"/>
      <c r="YZ180" s="14"/>
      <c r="ZA180" s="14"/>
      <c r="ZB180" s="14"/>
      <c r="ZC180" s="14"/>
      <c r="ZD180" s="14"/>
      <c r="ZE180" s="14"/>
      <c r="ZF180" s="14"/>
      <c r="ZG180" s="14"/>
      <c r="ZH180" s="14"/>
      <c r="ZI180" s="14"/>
      <c r="ZJ180" s="14"/>
      <c r="ZK180" s="14"/>
      <c r="ZL180" s="14"/>
      <c r="ZM180" s="14"/>
      <c r="ZN180" s="14"/>
      <c r="ZO180" s="14"/>
      <c r="ZP180" s="14"/>
      <c r="ZQ180" s="14"/>
      <c r="ZR180" s="14"/>
      <c r="ZS180" s="14"/>
      <c r="ZT180" s="14"/>
      <c r="ZU180" s="14"/>
      <c r="ZV180" s="14"/>
      <c r="ZW180" s="14"/>
      <c r="ZX180" s="14"/>
      <c r="ZY180" s="14"/>
      <c r="ZZ180" s="14"/>
      <c r="AAA180" s="14"/>
      <c r="AAB180" s="14"/>
      <c r="AAC180" s="14"/>
      <c r="AAD180" s="14"/>
      <c r="AAE180" s="14"/>
      <c r="AAF180" s="14"/>
      <c r="AAG180" s="14"/>
      <c r="AAH180" s="14"/>
      <c r="AAI180" s="14"/>
      <c r="AAJ180" s="14"/>
      <c r="AAK180" s="14"/>
      <c r="AAL180" s="14"/>
      <c r="AAM180" s="14"/>
      <c r="AAN180" s="14"/>
      <c r="AAO180" s="14"/>
      <c r="AAP180" s="14"/>
      <c r="AAQ180" s="14"/>
      <c r="AAR180" s="14"/>
      <c r="AAS180" s="14"/>
      <c r="AAT180" s="14"/>
      <c r="AAU180" s="14"/>
      <c r="AAV180" s="14"/>
      <c r="AAW180" s="14"/>
      <c r="AAX180" s="14"/>
      <c r="AAY180" s="14"/>
      <c r="AAZ180" s="14"/>
      <c r="ABA180" s="14"/>
      <c r="ABB180" s="14"/>
      <c r="ABC180" s="14"/>
      <c r="ABD180" s="14"/>
      <c r="ABE180" s="14"/>
      <c r="ABF180" s="14"/>
      <c r="ABG180" s="14"/>
      <c r="ABH180" s="14"/>
      <c r="ABI180" s="14"/>
      <c r="ABJ180" s="14"/>
      <c r="ABK180" s="14"/>
      <c r="ABL180" s="14"/>
      <c r="ABM180" s="14"/>
      <c r="ABN180" s="14"/>
      <c r="ABO180" s="14"/>
      <c r="ABP180" s="14"/>
      <c r="ABQ180" s="14"/>
      <c r="ABR180" s="14"/>
      <c r="ABS180" s="14"/>
      <c r="ABT180" s="14"/>
      <c r="ABU180" s="14"/>
      <c r="ABV180" s="14"/>
      <c r="ABW180" s="14"/>
      <c r="ABX180" s="14"/>
      <c r="ABY180" s="14"/>
      <c r="ABZ180" s="14"/>
      <c r="ACA180" s="14"/>
      <c r="ACB180" s="14"/>
      <c r="ACC180" s="14"/>
      <c r="ACD180" s="14"/>
      <c r="ACE180" s="14"/>
      <c r="ACF180" s="14"/>
      <c r="ACG180" s="14"/>
      <c r="ACH180" s="14"/>
      <c r="ACI180" s="14"/>
      <c r="ACJ180" s="14"/>
      <c r="ACK180" s="14"/>
      <c r="ACL180" s="14"/>
      <c r="ACM180" s="14"/>
      <c r="ACN180" s="14"/>
      <c r="ACO180" s="14"/>
      <c r="ACP180" s="14"/>
      <c r="ACQ180" s="14"/>
      <c r="ACR180" s="14"/>
      <c r="ACS180" s="14"/>
      <c r="ACT180" s="14"/>
      <c r="ACU180" s="14"/>
      <c r="ACV180" s="14"/>
      <c r="ACW180" s="14"/>
      <c r="ACX180" s="14"/>
      <c r="ACY180" s="14"/>
      <c r="ACZ180" s="14"/>
      <c r="ADA180" s="14"/>
      <c r="ADB180" s="14"/>
      <c r="ADC180" s="14"/>
      <c r="ADD180" s="14"/>
      <c r="ADE180" s="14"/>
      <c r="ADF180" s="14"/>
      <c r="ADG180" s="14"/>
      <c r="ADH180" s="14"/>
      <c r="ADI180" s="14"/>
      <c r="ADJ180" s="14"/>
      <c r="ADK180" s="14"/>
      <c r="ADL180" s="14"/>
      <c r="ADM180" s="14"/>
      <c r="ADN180" s="14"/>
      <c r="ADO180" s="14"/>
      <c r="ADP180" s="14"/>
      <c r="ADQ180" s="14"/>
      <c r="ADR180" s="14"/>
      <c r="ADS180" s="14"/>
      <c r="ADT180" s="14"/>
      <c r="ADU180" s="14"/>
      <c r="ADV180" s="14"/>
      <c r="ADW180" s="14"/>
      <c r="ADX180" s="14"/>
      <c r="ADY180" s="14"/>
      <c r="ADZ180" s="14"/>
      <c r="AEA180" s="14"/>
      <c r="AEB180" s="14"/>
      <c r="AEC180" s="14"/>
      <c r="AED180" s="14"/>
      <c r="AEE180" s="14"/>
      <c r="AEF180" s="14"/>
      <c r="AEG180" s="14"/>
      <c r="AEH180" s="14"/>
      <c r="AEI180" s="14"/>
      <c r="AEJ180" s="14"/>
      <c r="AEK180" s="14"/>
      <c r="AEL180" s="14"/>
      <c r="AEM180" s="14"/>
      <c r="AEN180" s="14"/>
      <c r="AEO180" s="14"/>
      <c r="AEP180" s="14"/>
      <c r="AEQ180" s="14"/>
      <c r="AER180" s="14"/>
      <c r="AES180" s="14"/>
    </row>
    <row r="181" spans="1:825" s="16" customFormat="1" ht="20.25" customHeight="1" x14ac:dyDescent="0.3">
      <c r="A181" s="24">
        <v>175</v>
      </c>
      <c r="B181" s="44" t="s">
        <v>873</v>
      </c>
      <c r="C181" s="32" t="s">
        <v>46</v>
      </c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14"/>
      <c r="O181" s="4"/>
      <c r="P181" s="4"/>
      <c r="Q181" s="4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8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12"/>
      <c r="EM181" s="2"/>
      <c r="EN181" s="2"/>
      <c r="EO181" s="2"/>
      <c r="EP181" s="2"/>
      <c r="EQ181" s="2"/>
      <c r="ER181" s="2"/>
      <c r="ES181" s="2"/>
      <c r="ET181" s="14"/>
      <c r="EU181" s="79"/>
      <c r="EV181" s="14"/>
      <c r="EW181" s="14"/>
      <c r="EX181" s="14"/>
      <c r="EY181" s="14"/>
      <c r="EZ181" s="14"/>
      <c r="FA181" s="14"/>
      <c r="FB181" s="14"/>
      <c r="FC181" s="14"/>
      <c r="FD181" s="14"/>
      <c r="FE181" s="14"/>
      <c r="FF181" s="14"/>
      <c r="FG181" s="14"/>
      <c r="FH181" s="14"/>
      <c r="FI181" s="14"/>
      <c r="FJ181" s="14"/>
      <c r="FK181" s="14"/>
      <c r="FL181" s="14"/>
      <c r="FM181" s="14"/>
      <c r="FN181" s="14"/>
      <c r="FO181" s="14"/>
      <c r="FP181" s="14"/>
      <c r="FQ181" s="14"/>
      <c r="FR181" s="14"/>
      <c r="FS181" s="14"/>
      <c r="FT181" s="14"/>
      <c r="FU181" s="14"/>
      <c r="FV181" s="14"/>
      <c r="FW181" s="14"/>
      <c r="FX181" s="14"/>
      <c r="FY181" s="14"/>
      <c r="FZ181" s="14"/>
      <c r="GA181" s="14"/>
      <c r="GB181" s="14"/>
      <c r="GC181" s="14"/>
      <c r="GD181" s="14"/>
      <c r="GE181" s="14"/>
      <c r="GF181" s="14"/>
      <c r="GG181" s="14"/>
      <c r="GH181" s="14"/>
      <c r="GI181" s="14"/>
      <c r="GJ181" s="14"/>
      <c r="GK181" s="14"/>
      <c r="GL181" s="14"/>
      <c r="GM181" s="14"/>
      <c r="GN181" s="14"/>
      <c r="GO181" s="14"/>
      <c r="GP181" s="14"/>
      <c r="GQ181" s="14"/>
      <c r="GR181" s="14"/>
      <c r="GS181" s="14"/>
      <c r="GT181" s="14"/>
      <c r="GU181" s="14"/>
      <c r="GV181" s="14"/>
      <c r="GW181" s="14"/>
      <c r="GX181" s="14"/>
      <c r="GY181" s="14"/>
      <c r="GZ181" s="14"/>
      <c r="HA181" s="14"/>
      <c r="HB181" s="14"/>
      <c r="HC181" s="14"/>
      <c r="HD181" s="14"/>
      <c r="HE181" s="14"/>
      <c r="HF181" s="14"/>
      <c r="HG181" s="14"/>
      <c r="HH181" s="14"/>
      <c r="HI181" s="14"/>
      <c r="HJ181" s="14"/>
      <c r="HK181" s="14"/>
      <c r="HL181" s="14"/>
      <c r="HM181" s="14"/>
      <c r="HN181" s="14"/>
      <c r="HO181" s="14"/>
      <c r="HP181" s="14"/>
      <c r="HQ181" s="14"/>
      <c r="HR181" s="14"/>
      <c r="HS181" s="14"/>
      <c r="HT181" s="14"/>
      <c r="HU181" s="14"/>
      <c r="HV181" s="14"/>
      <c r="HW181" s="14"/>
      <c r="HX181" s="14"/>
      <c r="HY181" s="14"/>
      <c r="HZ181" s="14"/>
      <c r="IA181" s="14"/>
      <c r="IB181" s="14"/>
      <c r="IC181" s="14"/>
      <c r="ID181" s="14"/>
      <c r="IE181" s="14"/>
      <c r="IF181" s="14"/>
      <c r="IG181" s="14"/>
      <c r="IH181" s="14"/>
      <c r="II181" s="14"/>
      <c r="IJ181" s="14"/>
      <c r="IK181" s="14"/>
      <c r="IL181" s="14"/>
      <c r="IM181" s="14"/>
      <c r="IN181" s="14"/>
      <c r="IO181" s="14"/>
      <c r="IP181" s="14"/>
      <c r="IQ181" s="14"/>
      <c r="IR181" s="14"/>
      <c r="IS181" s="14"/>
      <c r="IT181" s="14"/>
      <c r="IU181" s="14"/>
      <c r="IV181" s="14"/>
      <c r="IW181" s="14"/>
      <c r="IX181" s="14"/>
      <c r="IY181" s="14"/>
      <c r="IZ181" s="14"/>
      <c r="JA181" s="14"/>
      <c r="JB181" s="14"/>
      <c r="JC181" s="14"/>
      <c r="JD181" s="14"/>
      <c r="JE181" s="14"/>
      <c r="JF181" s="14"/>
      <c r="JG181" s="14"/>
      <c r="JH181" s="14"/>
      <c r="JI181" s="14"/>
      <c r="JJ181" s="14"/>
      <c r="JK181" s="14"/>
      <c r="JL181" s="14"/>
      <c r="JM181" s="14"/>
      <c r="JN181" s="14"/>
      <c r="JO181" s="14"/>
      <c r="JP181" s="14"/>
      <c r="JQ181" s="14"/>
      <c r="JR181" s="14"/>
      <c r="JS181" s="14"/>
      <c r="JT181" s="14"/>
      <c r="JU181" s="14"/>
      <c r="JV181" s="14"/>
      <c r="JW181" s="14"/>
      <c r="JX181" s="14"/>
      <c r="JY181" s="14"/>
      <c r="JZ181" s="14"/>
      <c r="KA181" s="14"/>
      <c r="KB181" s="14"/>
      <c r="KC181" s="14"/>
      <c r="KD181" s="14"/>
      <c r="KE181" s="14"/>
      <c r="KF181" s="14"/>
      <c r="KG181" s="14"/>
      <c r="KH181" s="14"/>
      <c r="KI181" s="14"/>
      <c r="KJ181" s="14"/>
      <c r="KK181" s="14"/>
      <c r="KL181" s="14"/>
      <c r="KM181" s="14"/>
      <c r="KN181" s="14"/>
      <c r="KO181" s="14"/>
      <c r="KP181" s="14"/>
      <c r="KQ181" s="14"/>
      <c r="KR181" s="14"/>
      <c r="KS181" s="14"/>
      <c r="KT181" s="14"/>
      <c r="KU181" s="14"/>
      <c r="KV181" s="14"/>
      <c r="KW181" s="14"/>
      <c r="KX181" s="14"/>
      <c r="KY181" s="14"/>
      <c r="KZ181" s="14"/>
      <c r="LA181" s="14"/>
      <c r="LB181" s="14"/>
      <c r="LC181" s="14"/>
      <c r="LD181" s="14"/>
      <c r="LE181" s="14"/>
      <c r="LF181" s="14"/>
      <c r="LG181" s="14"/>
      <c r="LH181" s="14"/>
      <c r="LI181" s="14"/>
      <c r="LJ181" s="14"/>
      <c r="LK181" s="14"/>
      <c r="LL181" s="14"/>
      <c r="LM181" s="14"/>
      <c r="LN181" s="14"/>
      <c r="LO181" s="14"/>
      <c r="LP181" s="14"/>
      <c r="LQ181" s="14"/>
      <c r="LR181" s="14"/>
      <c r="LS181" s="14"/>
      <c r="LT181" s="14"/>
      <c r="LU181" s="14"/>
      <c r="LV181" s="14"/>
      <c r="LW181" s="14"/>
      <c r="LX181" s="14"/>
      <c r="LY181" s="14"/>
      <c r="LZ181" s="14"/>
      <c r="MA181" s="14"/>
      <c r="MB181" s="14"/>
      <c r="MC181" s="14"/>
      <c r="MD181" s="14"/>
      <c r="ME181" s="14"/>
      <c r="MF181" s="14"/>
      <c r="MG181" s="14"/>
      <c r="MH181" s="14"/>
      <c r="MI181" s="14"/>
      <c r="MJ181" s="14"/>
      <c r="MK181" s="14"/>
      <c r="ML181" s="14"/>
      <c r="MM181" s="14"/>
      <c r="MN181" s="14"/>
      <c r="MO181" s="14"/>
      <c r="MP181" s="14"/>
      <c r="MQ181" s="14"/>
      <c r="MR181" s="14"/>
      <c r="MS181" s="14"/>
      <c r="MT181" s="14"/>
      <c r="MU181" s="14"/>
      <c r="MV181" s="14"/>
      <c r="MW181" s="14"/>
      <c r="MX181" s="14"/>
      <c r="MY181" s="14"/>
      <c r="MZ181" s="14"/>
      <c r="NA181" s="14"/>
      <c r="NB181" s="14"/>
      <c r="NC181" s="14"/>
      <c r="ND181" s="14"/>
      <c r="NE181" s="14"/>
      <c r="NF181" s="14"/>
      <c r="NG181" s="14"/>
      <c r="NH181" s="14"/>
      <c r="NI181" s="14"/>
      <c r="NJ181" s="14"/>
      <c r="NK181" s="14"/>
      <c r="NL181" s="14"/>
      <c r="NM181" s="14"/>
      <c r="NN181" s="14"/>
      <c r="NO181" s="14"/>
      <c r="NP181" s="14"/>
      <c r="NQ181" s="14"/>
      <c r="NR181" s="14"/>
      <c r="NS181" s="14"/>
      <c r="NT181" s="14"/>
      <c r="NU181" s="14"/>
      <c r="NV181" s="14"/>
      <c r="NW181" s="14"/>
      <c r="NX181" s="14"/>
      <c r="NY181" s="14"/>
      <c r="NZ181" s="14"/>
      <c r="OA181" s="14"/>
      <c r="OB181" s="14"/>
      <c r="OC181" s="14"/>
      <c r="OD181" s="14"/>
      <c r="OE181" s="14"/>
      <c r="OF181" s="14"/>
      <c r="OG181" s="14"/>
      <c r="OH181" s="14"/>
      <c r="OI181" s="14"/>
      <c r="OJ181" s="14"/>
      <c r="OK181" s="14"/>
      <c r="OL181" s="14"/>
      <c r="OM181" s="14"/>
      <c r="ON181" s="14"/>
      <c r="OO181" s="14"/>
      <c r="OP181" s="14"/>
      <c r="OQ181" s="14"/>
      <c r="OR181" s="14"/>
      <c r="OS181" s="14"/>
      <c r="OT181" s="14"/>
      <c r="OU181" s="14"/>
      <c r="OV181" s="14"/>
      <c r="OW181" s="14"/>
      <c r="OX181" s="14"/>
      <c r="OY181" s="14"/>
      <c r="OZ181" s="14"/>
      <c r="PA181" s="14"/>
      <c r="PB181" s="14"/>
      <c r="PC181" s="14"/>
      <c r="PD181" s="14"/>
      <c r="PE181" s="14"/>
      <c r="PF181" s="14"/>
      <c r="PG181" s="14"/>
      <c r="PH181" s="14"/>
      <c r="PI181" s="14"/>
      <c r="PJ181" s="14"/>
      <c r="PK181" s="14"/>
      <c r="PL181" s="14"/>
      <c r="PM181" s="14"/>
      <c r="PN181" s="14"/>
      <c r="PO181" s="14"/>
      <c r="PP181" s="14"/>
      <c r="PQ181" s="14"/>
      <c r="PR181" s="14"/>
      <c r="PS181" s="14"/>
      <c r="PT181" s="14"/>
      <c r="PU181" s="14"/>
      <c r="PV181" s="14"/>
      <c r="PW181" s="14"/>
      <c r="PX181" s="14"/>
      <c r="PY181" s="14"/>
      <c r="PZ181" s="14"/>
      <c r="QA181" s="14"/>
      <c r="QB181" s="14"/>
      <c r="QC181" s="14"/>
      <c r="QD181" s="14"/>
      <c r="QE181" s="14"/>
      <c r="QF181" s="14"/>
      <c r="QG181" s="14"/>
      <c r="QH181" s="14"/>
      <c r="QI181" s="14"/>
      <c r="QJ181" s="14"/>
      <c r="QK181" s="14"/>
      <c r="QL181" s="14"/>
      <c r="QM181" s="14"/>
      <c r="QN181" s="14"/>
      <c r="QO181" s="14"/>
      <c r="QP181" s="14"/>
      <c r="QQ181" s="14"/>
      <c r="QR181" s="14"/>
      <c r="QS181" s="14"/>
      <c r="QT181" s="14"/>
      <c r="QU181" s="14"/>
      <c r="QV181" s="14"/>
      <c r="QW181" s="14"/>
      <c r="QX181" s="14"/>
      <c r="QY181" s="14"/>
      <c r="QZ181" s="14"/>
      <c r="RA181" s="14"/>
      <c r="RB181" s="14"/>
      <c r="RC181" s="14"/>
      <c r="RD181" s="14"/>
      <c r="RE181" s="14"/>
      <c r="RF181" s="14"/>
      <c r="RG181" s="14"/>
      <c r="RH181" s="14"/>
      <c r="RI181" s="14"/>
      <c r="RJ181" s="14"/>
      <c r="RK181" s="14"/>
      <c r="RL181" s="14"/>
      <c r="RM181" s="14"/>
      <c r="RN181" s="14"/>
      <c r="RO181" s="14"/>
      <c r="RP181" s="14"/>
      <c r="RQ181" s="14"/>
      <c r="RR181" s="14"/>
      <c r="RS181" s="14"/>
      <c r="RT181" s="14"/>
      <c r="RU181" s="14"/>
      <c r="RV181" s="14"/>
      <c r="RW181" s="14"/>
      <c r="RX181" s="14"/>
      <c r="RY181" s="14"/>
      <c r="RZ181" s="14"/>
      <c r="SA181" s="14"/>
      <c r="SB181" s="14"/>
      <c r="SC181" s="14"/>
      <c r="SD181" s="14"/>
      <c r="SE181" s="14"/>
      <c r="SF181" s="14"/>
      <c r="SG181" s="14"/>
      <c r="SH181" s="14"/>
      <c r="SI181" s="14"/>
      <c r="SJ181" s="14"/>
      <c r="SK181" s="14"/>
      <c r="SL181" s="14"/>
      <c r="SM181" s="14"/>
      <c r="SN181" s="14"/>
      <c r="SO181" s="14"/>
      <c r="SP181" s="14"/>
      <c r="SQ181" s="14"/>
      <c r="SR181" s="14"/>
      <c r="SS181" s="14"/>
      <c r="ST181" s="14"/>
      <c r="SU181" s="14"/>
      <c r="SV181" s="14"/>
      <c r="SW181" s="14"/>
      <c r="SX181" s="14"/>
      <c r="SY181" s="14"/>
      <c r="SZ181" s="14"/>
      <c r="TA181" s="14"/>
      <c r="TB181" s="14"/>
      <c r="TC181" s="14"/>
      <c r="TD181" s="14"/>
      <c r="TE181" s="14"/>
      <c r="TF181" s="14"/>
      <c r="TG181" s="14"/>
      <c r="TH181" s="14"/>
      <c r="TI181" s="14"/>
      <c r="TJ181" s="14"/>
      <c r="TK181" s="14"/>
      <c r="TL181" s="14"/>
      <c r="TM181" s="14"/>
      <c r="TN181" s="14"/>
      <c r="TO181" s="14"/>
      <c r="TP181" s="14"/>
      <c r="TQ181" s="14"/>
      <c r="TR181" s="14"/>
      <c r="TS181" s="14"/>
      <c r="TT181" s="14"/>
      <c r="TU181" s="14"/>
      <c r="TV181" s="14"/>
      <c r="TW181" s="14"/>
      <c r="TX181" s="14"/>
      <c r="TY181" s="14"/>
      <c r="TZ181" s="14"/>
      <c r="UA181" s="14"/>
      <c r="UB181" s="14"/>
      <c r="UC181" s="14"/>
      <c r="UD181" s="14"/>
      <c r="UE181" s="14"/>
      <c r="UF181" s="14"/>
      <c r="UG181" s="14"/>
      <c r="UH181" s="14"/>
      <c r="UI181" s="14"/>
      <c r="UJ181" s="14"/>
      <c r="UK181" s="14"/>
      <c r="UL181" s="14"/>
      <c r="UM181" s="14"/>
      <c r="UN181" s="14"/>
      <c r="UO181" s="14"/>
      <c r="UP181" s="14"/>
      <c r="UQ181" s="14"/>
      <c r="UR181" s="14"/>
      <c r="US181" s="14"/>
      <c r="UT181" s="14"/>
      <c r="UU181" s="14"/>
      <c r="UV181" s="14"/>
      <c r="UW181" s="14"/>
      <c r="UX181" s="14"/>
      <c r="UY181" s="14"/>
      <c r="UZ181" s="14"/>
      <c r="VA181" s="14"/>
      <c r="VB181" s="14"/>
      <c r="VC181" s="14"/>
      <c r="VD181" s="14"/>
      <c r="VE181" s="14"/>
      <c r="VF181" s="14"/>
      <c r="VG181" s="14"/>
      <c r="VH181" s="14"/>
      <c r="VI181" s="14"/>
      <c r="VJ181" s="14"/>
      <c r="VK181" s="14"/>
      <c r="VL181" s="14"/>
      <c r="VM181" s="14"/>
      <c r="VN181" s="14"/>
      <c r="VO181" s="14"/>
      <c r="VP181" s="14"/>
      <c r="VQ181" s="14"/>
      <c r="VR181" s="14"/>
      <c r="VS181" s="14"/>
      <c r="VT181" s="14"/>
      <c r="VU181" s="14"/>
      <c r="VV181" s="14"/>
      <c r="VW181" s="14"/>
      <c r="VX181" s="14"/>
      <c r="VY181" s="14"/>
      <c r="VZ181" s="14"/>
      <c r="WA181" s="14"/>
      <c r="WB181" s="14"/>
      <c r="WC181" s="14"/>
      <c r="WD181" s="14"/>
      <c r="WE181" s="14"/>
      <c r="WF181" s="14"/>
      <c r="WG181" s="14"/>
      <c r="WH181" s="14"/>
      <c r="WI181" s="14"/>
      <c r="WJ181" s="14"/>
      <c r="WK181" s="14"/>
      <c r="WL181" s="14"/>
      <c r="WM181" s="14"/>
      <c r="WN181" s="14"/>
      <c r="WO181" s="14"/>
      <c r="WP181" s="14"/>
      <c r="WQ181" s="14"/>
      <c r="WR181" s="14"/>
      <c r="WS181" s="14"/>
      <c r="WT181" s="14"/>
      <c r="WU181" s="14"/>
      <c r="WV181" s="14"/>
      <c r="WW181" s="14"/>
      <c r="WX181" s="14"/>
      <c r="WY181" s="14"/>
      <c r="WZ181" s="14"/>
      <c r="XA181" s="14"/>
      <c r="XB181" s="14"/>
      <c r="XC181" s="14"/>
      <c r="XD181" s="14"/>
      <c r="XE181" s="14"/>
      <c r="XF181" s="14"/>
      <c r="XG181" s="14"/>
      <c r="XH181" s="14"/>
      <c r="XI181" s="14"/>
      <c r="XJ181" s="14"/>
      <c r="XK181" s="14"/>
      <c r="XL181" s="14"/>
      <c r="XM181" s="14"/>
      <c r="XN181" s="14"/>
      <c r="XO181" s="14"/>
      <c r="XP181" s="14"/>
      <c r="XQ181" s="14"/>
      <c r="XR181" s="14"/>
      <c r="XS181" s="14"/>
      <c r="XT181" s="14"/>
      <c r="XU181" s="14"/>
      <c r="XV181" s="14"/>
      <c r="XW181" s="14"/>
      <c r="XX181" s="14"/>
      <c r="XY181" s="14"/>
      <c r="XZ181" s="14"/>
      <c r="YA181" s="14"/>
      <c r="YB181" s="14"/>
      <c r="YC181" s="14"/>
      <c r="YD181" s="14"/>
      <c r="YE181" s="14"/>
      <c r="YF181" s="14"/>
      <c r="YG181" s="14"/>
      <c r="YH181" s="14"/>
      <c r="YI181" s="14"/>
      <c r="YJ181" s="14"/>
      <c r="YK181" s="14"/>
      <c r="YL181" s="14"/>
      <c r="YM181" s="14"/>
      <c r="YN181" s="14"/>
      <c r="YO181" s="14"/>
      <c r="YP181" s="14"/>
      <c r="YQ181" s="14"/>
      <c r="YR181" s="14"/>
      <c r="YS181" s="14"/>
      <c r="YT181" s="14"/>
      <c r="YU181" s="14"/>
      <c r="YV181" s="14"/>
      <c r="YW181" s="14"/>
      <c r="YX181" s="14"/>
      <c r="YY181" s="14"/>
      <c r="YZ181" s="14"/>
      <c r="ZA181" s="14"/>
      <c r="ZB181" s="14"/>
      <c r="ZC181" s="14"/>
      <c r="ZD181" s="14"/>
      <c r="ZE181" s="14"/>
      <c r="ZF181" s="14"/>
      <c r="ZG181" s="14"/>
      <c r="ZH181" s="14"/>
      <c r="ZI181" s="14"/>
      <c r="ZJ181" s="14"/>
      <c r="ZK181" s="14"/>
      <c r="ZL181" s="14"/>
      <c r="ZM181" s="14"/>
      <c r="ZN181" s="14"/>
      <c r="ZO181" s="14"/>
      <c r="ZP181" s="14"/>
      <c r="ZQ181" s="14"/>
      <c r="ZR181" s="14"/>
      <c r="ZS181" s="14"/>
      <c r="ZT181" s="14"/>
      <c r="ZU181" s="14"/>
      <c r="ZV181" s="14"/>
      <c r="ZW181" s="14"/>
      <c r="ZX181" s="14"/>
      <c r="ZY181" s="14"/>
      <c r="ZZ181" s="14"/>
      <c r="AAA181" s="14"/>
      <c r="AAB181" s="14"/>
      <c r="AAC181" s="14"/>
      <c r="AAD181" s="14"/>
      <c r="AAE181" s="14"/>
      <c r="AAF181" s="14"/>
      <c r="AAG181" s="14"/>
      <c r="AAH181" s="14"/>
      <c r="AAI181" s="14"/>
      <c r="AAJ181" s="14"/>
      <c r="AAK181" s="14"/>
      <c r="AAL181" s="14"/>
      <c r="AAM181" s="14"/>
      <c r="AAN181" s="14"/>
      <c r="AAO181" s="14"/>
      <c r="AAP181" s="14"/>
      <c r="AAQ181" s="14"/>
      <c r="AAR181" s="14"/>
      <c r="AAS181" s="14"/>
      <c r="AAT181" s="14"/>
      <c r="AAU181" s="14"/>
      <c r="AAV181" s="14"/>
      <c r="AAW181" s="14"/>
      <c r="AAX181" s="14"/>
      <c r="AAY181" s="14"/>
      <c r="AAZ181" s="14"/>
      <c r="ABA181" s="14"/>
      <c r="ABB181" s="14"/>
      <c r="ABC181" s="14"/>
      <c r="ABD181" s="14"/>
      <c r="ABE181" s="14"/>
      <c r="ABF181" s="14"/>
      <c r="ABG181" s="14"/>
      <c r="ABH181" s="14"/>
      <c r="ABI181" s="14"/>
      <c r="ABJ181" s="14"/>
      <c r="ABK181" s="14"/>
      <c r="ABL181" s="14"/>
      <c r="ABM181" s="14"/>
      <c r="ABN181" s="14"/>
      <c r="ABO181" s="14"/>
      <c r="ABP181" s="14"/>
      <c r="ABQ181" s="14"/>
      <c r="ABR181" s="14"/>
      <c r="ABS181" s="14"/>
      <c r="ABT181" s="14"/>
      <c r="ABU181" s="14"/>
      <c r="ABV181" s="14"/>
      <c r="ABW181" s="14"/>
      <c r="ABX181" s="14"/>
      <c r="ABY181" s="14"/>
      <c r="ABZ181" s="14"/>
      <c r="ACA181" s="14"/>
      <c r="ACB181" s="14"/>
      <c r="ACC181" s="14"/>
      <c r="ACD181" s="14"/>
      <c r="ACE181" s="14"/>
      <c r="ACF181" s="14"/>
      <c r="ACG181" s="14"/>
      <c r="ACH181" s="14"/>
      <c r="ACI181" s="14"/>
      <c r="ACJ181" s="14"/>
      <c r="ACK181" s="14"/>
      <c r="ACL181" s="14"/>
      <c r="ACM181" s="14"/>
      <c r="ACN181" s="14"/>
      <c r="ACO181" s="14"/>
      <c r="ACP181" s="14"/>
      <c r="ACQ181" s="14"/>
      <c r="ACR181" s="14"/>
      <c r="ACS181" s="14"/>
      <c r="ACT181" s="14"/>
      <c r="ACU181" s="14"/>
      <c r="ACV181" s="14"/>
      <c r="ACW181" s="14"/>
      <c r="ACX181" s="14"/>
      <c r="ACY181" s="14"/>
      <c r="ACZ181" s="14"/>
      <c r="ADA181" s="14"/>
      <c r="ADB181" s="14"/>
      <c r="ADC181" s="14"/>
      <c r="ADD181" s="14"/>
      <c r="ADE181" s="14"/>
      <c r="ADF181" s="14"/>
      <c r="ADG181" s="14"/>
      <c r="ADH181" s="14"/>
      <c r="ADI181" s="14"/>
      <c r="ADJ181" s="14"/>
      <c r="ADK181" s="14"/>
      <c r="ADL181" s="14"/>
      <c r="ADM181" s="14"/>
      <c r="ADN181" s="14"/>
      <c r="ADO181" s="14"/>
      <c r="ADP181" s="14"/>
      <c r="ADQ181" s="14"/>
      <c r="ADR181" s="14"/>
      <c r="ADS181" s="14"/>
      <c r="ADT181" s="14"/>
      <c r="ADU181" s="14"/>
      <c r="ADV181" s="14"/>
      <c r="ADW181" s="14"/>
      <c r="ADX181" s="14"/>
      <c r="ADY181" s="14"/>
      <c r="ADZ181" s="14"/>
      <c r="AEA181" s="14"/>
      <c r="AEB181" s="14"/>
      <c r="AEC181" s="14"/>
      <c r="AED181" s="14"/>
      <c r="AEE181" s="14"/>
      <c r="AEF181" s="14"/>
      <c r="AEG181" s="14"/>
      <c r="AEH181" s="14"/>
      <c r="AEI181" s="14"/>
      <c r="AEJ181" s="14"/>
      <c r="AEK181" s="14"/>
      <c r="AEL181" s="14"/>
      <c r="AEM181" s="14"/>
      <c r="AEN181" s="14"/>
      <c r="AEO181" s="14"/>
      <c r="AEP181" s="14"/>
      <c r="AEQ181" s="14"/>
      <c r="AER181" s="14"/>
      <c r="AES181" s="14"/>
    </row>
    <row r="182" spans="1:825" s="5" customFormat="1" ht="20.25" customHeight="1" x14ac:dyDescent="0.3">
      <c r="A182" s="40">
        <v>176</v>
      </c>
      <c r="B182" s="44" t="s">
        <v>873</v>
      </c>
      <c r="C182" s="36" t="s">
        <v>2</v>
      </c>
      <c r="D182" s="71">
        <v>14929</v>
      </c>
      <c r="E182" s="71">
        <v>13467</v>
      </c>
      <c r="F182" s="71">
        <v>4364</v>
      </c>
      <c r="G182" s="71">
        <v>1583</v>
      </c>
      <c r="H182" s="71">
        <v>3993</v>
      </c>
      <c r="I182" s="71">
        <v>1067</v>
      </c>
      <c r="J182" s="71">
        <v>2460</v>
      </c>
      <c r="K182" s="71">
        <v>705</v>
      </c>
      <c r="L182" s="71">
        <v>757</v>
      </c>
      <c r="M182" s="71">
        <v>0</v>
      </c>
      <c r="N182" s="72"/>
      <c r="O182" s="73">
        <v>14929</v>
      </c>
      <c r="P182" s="73">
        <v>0</v>
      </c>
      <c r="Q182" s="73">
        <v>705</v>
      </c>
      <c r="R182" s="73">
        <v>0</v>
      </c>
      <c r="S182" s="73">
        <v>0</v>
      </c>
      <c r="T182" s="73">
        <v>0</v>
      </c>
      <c r="U182" s="73">
        <v>0</v>
      </c>
      <c r="V182" s="73">
        <v>51</v>
      </c>
      <c r="W182" s="73">
        <v>0</v>
      </c>
      <c r="X182" s="73">
        <v>0</v>
      </c>
      <c r="Y182" s="73">
        <v>0</v>
      </c>
      <c r="Z182" s="73">
        <v>2</v>
      </c>
      <c r="AA182" s="73">
        <v>0</v>
      </c>
      <c r="AB182" s="73">
        <v>0</v>
      </c>
      <c r="AC182" s="73">
        <v>0</v>
      </c>
      <c r="AD182" s="73">
        <v>0</v>
      </c>
      <c r="AE182" s="73">
        <v>0</v>
      </c>
      <c r="AF182" s="73">
        <v>0</v>
      </c>
      <c r="AG182" s="73">
        <v>0</v>
      </c>
      <c r="AH182" s="73">
        <v>17</v>
      </c>
      <c r="AI182" s="73">
        <v>39</v>
      </c>
      <c r="AJ182" s="73">
        <v>0</v>
      </c>
      <c r="AK182" s="73">
        <v>4</v>
      </c>
      <c r="AL182" s="73">
        <v>20</v>
      </c>
      <c r="AM182" s="73">
        <v>0</v>
      </c>
      <c r="AN182" s="73">
        <v>0</v>
      </c>
      <c r="AO182" s="73">
        <v>4</v>
      </c>
      <c r="AP182" s="73">
        <v>0</v>
      </c>
      <c r="AQ182" s="73">
        <v>0</v>
      </c>
      <c r="AR182" s="73">
        <v>0</v>
      </c>
      <c r="AS182" s="73">
        <v>0</v>
      </c>
      <c r="AT182" s="73">
        <v>0</v>
      </c>
      <c r="AU182" s="73">
        <v>0</v>
      </c>
      <c r="AV182" s="73">
        <v>382</v>
      </c>
      <c r="AW182" s="73">
        <v>138</v>
      </c>
      <c r="AX182" s="73">
        <v>0</v>
      </c>
      <c r="AY182" s="73">
        <v>7</v>
      </c>
      <c r="AZ182" s="73">
        <v>0</v>
      </c>
      <c r="BA182" s="73">
        <v>2</v>
      </c>
      <c r="BB182" s="73">
        <v>0</v>
      </c>
      <c r="BC182" s="73">
        <v>2</v>
      </c>
      <c r="BD182" s="73">
        <v>37</v>
      </c>
      <c r="BE182" s="73">
        <v>0</v>
      </c>
      <c r="BF182" s="74">
        <v>13467</v>
      </c>
      <c r="BG182" s="73">
        <v>71</v>
      </c>
      <c r="BH182" s="73">
        <v>378</v>
      </c>
      <c r="BI182" s="73">
        <v>70</v>
      </c>
      <c r="BJ182" s="73">
        <v>0</v>
      </c>
      <c r="BK182" s="73">
        <v>0</v>
      </c>
      <c r="BL182" s="73">
        <v>0</v>
      </c>
      <c r="BM182" s="73">
        <v>32</v>
      </c>
      <c r="BN182" s="73">
        <v>1</v>
      </c>
      <c r="BO182" s="73">
        <v>38</v>
      </c>
      <c r="BP182" s="73">
        <v>295</v>
      </c>
      <c r="BQ182" s="73">
        <v>80</v>
      </c>
      <c r="BR182" s="73">
        <v>195</v>
      </c>
      <c r="BS182" s="73">
        <v>167</v>
      </c>
      <c r="BT182" s="73">
        <v>59</v>
      </c>
      <c r="BU182" s="73">
        <v>189</v>
      </c>
      <c r="BV182" s="73">
        <v>92</v>
      </c>
      <c r="BW182" s="73">
        <v>94</v>
      </c>
      <c r="BX182" s="73">
        <v>0</v>
      </c>
      <c r="BY182" s="73">
        <v>0</v>
      </c>
      <c r="BZ182" s="73">
        <v>0</v>
      </c>
      <c r="CA182" s="73">
        <v>294</v>
      </c>
      <c r="CB182" s="73">
        <v>16</v>
      </c>
      <c r="CC182" s="73">
        <v>54</v>
      </c>
      <c r="CD182" s="73">
        <v>331</v>
      </c>
      <c r="CE182" s="73">
        <v>214</v>
      </c>
      <c r="CF182" s="73">
        <v>195</v>
      </c>
      <c r="CG182" s="73">
        <v>185</v>
      </c>
      <c r="CH182" s="73">
        <v>334</v>
      </c>
      <c r="CI182" s="73">
        <v>297</v>
      </c>
      <c r="CJ182" s="73">
        <v>309</v>
      </c>
      <c r="CK182" s="73">
        <v>60</v>
      </c>
      <c r="CL182" s="73">
        <v>315</v>
      </c>
      <c r="CM182" s="73">
        <v>203</v>
      </c>
      <c r="CN182" s="73">
        <v>1045</v>
      </c>
      <c r="CO182" s="73">
        <v>427</v>
      </c>
      <c r="CP182" s="73">
        <v>0</v>
      </c>
      <c r="CQ182" s="73">
        <v>709</v>
      </c>
      <c r="CR182" s="73">
        <v>0</v>
      </c>
      <c r="CS182" s="73">
        <v>713</v>
      </c>
      <c r="CT182" s="73">
        <v>481</v>
      </c>
      <c r="CU182" s="73">
        <v>0</v>
      </c>
      <c r="CV182" s="73">
        <v>11</v>
      </c>
      <c r="CW182" s="73">
        <v>108</v>
      </c>
      <c r="CX182" s="73">
        <v>6</v>
      </c>
      <c r="CY182" s="73">
        <v>0</v>
      </c>
      <c r="CZ182" s="73">
        <v>275</v>
      </c>
      <c r="DA182" s="73">
        <v>0</v>
      </c>
      <c r="DB182" s="73">
        <v>11</v>
      </c>
      <c r="DC182" s="73">
        <v>13</v>
      </c>
      <c r="DD182" s="73">
        <v>17</v>
      </c>
      <c r="DE182" s="73">
        <v>114</v>
      </c>
      <c r="DF182" s="73">
        <v>305</v>
      </c>
      <c r="DG182" s="73">
        <v>954</v>
      </c>
      <c r="DH182" s="73">
        <v>189</v>
      </c>
      <c r="DI182" s="73">
        <v>0</v>
      </c>
      <c r="DJ182" s="73">
        <v>229</v>
      </c>
      <c r="DK182" s="73">
        <v>764</v>
      </c>
      <c r="DL182" s="73">
        <v>46</v>
      </c>
      <c r="DM182" s="73">
        <v>4</v>
      </c>
      <c r="DN182" s="73">
        <v>0</v>
      </c>
      <c r="DO182" s="73">
        <v>12</v>
      </c>
      <c r="DP182" s="73">
        <v>19</v>
      </c>
      <c r="DQ182" s="73">
        <v>38</v>
      </c>
      <c r="DR182" s="73">
        <v>0</v>
      </c>
      <c r="DS182" s="73">
        <v>15</v>
      </c>
      <c r="DT182" s="73">
        <v>66</v>
      </c>
      <c r="DU182" s="73">
        <v>2</v>
      </c>
      <c r="DV182" s="73">
        <v>0</v>
      </c>
      <c r="DW182" s="73">
        <v>131</v>
      </c>
      <c r="DX182" s="73">
        <v>0</v>
      </c>
      <c r="DY182" s="73">
        <v>0</v>
      </c>
      <c r="DZ182" s="73">
        <v>0</v>
      </c>
      <c r="EA182" s="73">
        <v>30</v>
      </c>
      <c r="EB182" s="73">
        <v>275</v>
      </c>
      <c r="EC182" s="73">
        <v>228</v>
      </c>
      <c r="ED182" s="73">
        <v>182</v>
      </c>
      <c r="EE182" s="73">
        <v>622</v>
      </c>
      <c r="EF182" s="73">
        <v>487</v>
      </c>
      <c r="EG182" s="73">
        <v>5</v>
      </c>
      <c r="EH182" s="73">
        <v>219</v>
      </c>
      <c r="EI182" s="73">
        <v>0</v>
      </c>
      <c r="EJ182" s="73">
        <v>34</v>
      </c>
      <c r="EK182" s="73">
        <v>113</v>
      </c>
      <c r="EL182" s="75">
        <v>757</v>
      </c>
      <c r="EM182" s="73">
        <v>0</v>
      </c>
      <c r="EN182" s="73">
        <v>4</v>
      </c>
      <c r="EO182" s="73">
        <v>120</v>
      </c>
      <c r="EP182" s="73">
        <v>51</v>
      </c>
      <c r="EQ182" s="73">
        <v>203</v>
      </c>
      <c r="ER182" s="73">
        <v>0</v>
      </c>
      <c r="ES182" s="73">
        <v>379</v>
      </c>
      <c r="ET182" s="72"/>
      <c r="EU182" s="84"/>
      <c r="EV182" s="9"/>
      <c r="EW182" s="9"/>
      <c r="EX182" s="9"/>
      <c r="EY182" s="9"/>
      <c r="EZ182" s="9"/>
      <c r="FA182" s="9"/>
      <c r="FB182" s="9"/>
      <c r="FC182" s="9"/>
      <c r="FD182" s="9"/>
      <c r="FE182" s="9"/>
      <c r="FF182" s="9"/>
      <c r="FG182" s="9"/>
      <c r="FH182" s="9"/>
      <c r="FI182" s="9"/>
      <c r="FJ182" s="9"/>
      <c r="FK182" s="9"/>
      <c r="FL182" s="9"/>
      <c r="FM182" s="9"/>
      <c r="FN182" s="9"/>
      <c r="FO182" s="9"/>
      <c r="FP182" s="9"/>
      <c r="FQ182" s="9"/>
      <c r="FR182" s="9"/>
      <c r="FS182" s="9"/>
      <c r="FT182" s="9"/>
      <c r="FU182" s="9"/>
      <c r="FV182" s="9"/>
      <c r="FW182" s="9"/>
      <c r="FX182" s="9"/>
      <c r="FY182" s="9"/>
      <c r="FZ182" s="9"/>
      <c r="GA182" s="9"/>
      <c r="GB182" s="9"/>
      <c r="GC182" s="9"/>
      <c r="GD182" s="9"/>
      <c r="GE182" s="9"/>
      <c r="GF182" s="9"/>
      <c r="GG182" s="9"/>
      <c r="GH182" s="9"/>
      <c r="GI182" s="9"/>
      <c r="GJ182" s="9"/>
      <c r="GK182" s="9"/>
      <c r="GL182" s="9"/>
      <c r="GM182" s="9"/>
      <c r="GN182" s="9"/>
      <c r="GO182" s="9"/>
      <c r="GP182" s="9"/>
      <c r="GQ182" s="9"/>
      <c r="GR182" s="9"/>
      <c r="GS182" s="9"/>
      <c r="GT182" s="9"/>
      <c r="GU182" s="9"/>
      <c r="GV182" s="9"/>
      <c r="GW182" s="9"/>
      <c r="GX182" s="9"/>
      <c r="GY182" s="9"/>
      <c r="GZ182" s="9"/>
      <c r="HA182" s="9"/>
      <c r="HB182" s="9"/>
      <c r="HC182" s="9"/>
      <c r="HD182" s="9"/>
      <c r="HE182" s="9"/>
      <c r="HF182" s="9"/>
      <c r="HG182" s="9"/>
      <c r="HH182" s="9"/>
      <c r="HI182" s="9"/>
      <c r="HJ182" s="9"/>
      <c r="HK182" s="9"/>
      <c r="HL182" s="9"/>
      <c r="HM182" s="9"/>
      <c r="HN182" s="9"/>
      <c r="HO182" s="9"/>
      <c r="HP182" s="9"/>
      <c r="HQ182" s="9"/>
      <c r="HR182" s="9"/>
      <c r="HS182" s="9"/>
      <c r="HT182" s="9"/>
      <c r="HU182" s="9"/>
      <c r="HV182" s="9"/>
      <c r="HW182" s="9"/>
      <c r="HX182" s="9"/>
      <c r="HY182" s="9"/>
      <c r="HZ182" s="9"/>
      <c r="IA182" s="9"/>
      <c r="IB182" s="9"/>
      <c r="IC182" s="9"/>
      <c r="ID182" s="9"/>
      <c r="IE182" s="9"/>
      <c r="IF182" s="9"/>
      <c r="IG182" s="9"/>
      <c r="IH182" s="9"/>
      <c r="II182" s="9"/>
      <c r="IJ182" s="9"/>
      <c r="IK182" s="9"/>
      <c r="IL182" s="9"/>
      <c r="IM182" s="9"/>
      <c r="IN182" s="9"/>
      <c r="IO182" s="9"/>
      <c r="IP182" s="9"/>
      <c r="IQ182" s="9"/>
      <c r="IR182" s="9"/>
      <c r="IS182" s="9"/>
      <c r="IT182" s="9"/>
      <c r="IU182" s="9"/>
      <c r="IV182" s="9"/>
      <c r="IW182" s="9"/>
      <c r="IX182" s="9"/>
      <c r="IY182" s="9"/>
      <c r="IZ182" s="9"/>
      <c r="JA182" s="9"/>
      <c r="JB182" s="9"/>
      <c r="JC182" s="9"/>
      <c r="JD182" s="9"/>
      <c r="JE182" s="9"/>
      <c r="JF182" s="9"/>
      <c r="JG182" s="9"/>
      <c r="JH182" s="9"/>
      <c r="JI182" s="9"/>
      <c r="JJ182" s="9"/>
      <c r="JK182" s="9"/>
      <c r="JL182" s="9"/>
      <c r="JM182" s="9"/>
      <c r="JN182" s="9"/>
      <c r="JO182" s="9"/>
      <c r="JP182" s="9"/>
      <c r="JQ182" s="9"/>
      <c r="JR182" s="9"/>
      <c r="JS182" s="9"/>
      <c r="JT182" s="9"/>
      <c r="JU182" s="9"/>
      <c r="JV182" s="9"/>
      <c r="JW182" s="9"/>
      <c r="JX182" s="9"/>
      <c r="JY182" s="9"/>
      <c r="JZ182" s="9"/>
      <c r="KA182" s="9"/>
      <c r="KB182" s="9"/>
      <c r="KC182" s="9"/>
      <c r="KD182" s="9"/>
      <c r="KE182" s="9"/>
      <c r="KF182" s="9"/>
      <c r="KG182" s="9"/>
      <c r="KH182" s="9"/>
      <c r="KI182" s="9"/>
      <c r="KJ182" s="9"/>
      <c r="KK182" s="9"/>
      <c r="KL182" s="9"/>
      <c r="KM182" s="9"/>
      <c r="KN182" s="9"/>
      <c r="KO182" s="9"/>
      <c r="KP182" s="9"/>
      <c r="KQ182" s="9"/>
      <c r="KR182" s="9"/>
      <c r="KS182" s="9"/>
      <c r="KT182" s="9"/>
      <c r="KU182" s="9"/>
      <c r="KV182" s="9"/>
      <c r="KW182" s="9"/>
      <c r="KX182" s="9"/>
      <c r="KY182" s="9"/>
      <c r="KZ182" s="9"/>
      <c r="LA182" s="9"/>
      <c r="LB182" s="9"/>
      <c r="LC182" s="9"/>
      <c r="LD182" s="9"/>
      <c r="LE182" s="9"/>
      <c r="LF182" s="9"/>
      <c r="LG182" s="9"/>
      <c r="LH182" s="9"/>
      <c r="LI182" s="9"/>
      <c r="LJ182" s="9"/>
      <c r="LK182" s="9"/>
      <c r="LL182" s="9"/>
      <c r="LM182" s="9"/>
      <c r="LN182" s="9"/>
      <c r="LO182" s="9"/>
      <c r="LP182" s="9"/>
      <c r="LQ182" s="9"/>
      <c r="LR182" s="9"/>
      <c r="LS182" s="9"/>
      <c r="LT182" s="9"/>
      <c r="LU182" s="9"/>
      <c r="LV182" s="9"/>
      <c r="LW182" s="9"/>
      <c r="LX182" s="9"/>
      <c r="LY182" s="9"/>
      <c r="LZ182" s="9"/>
      <c r="MA182" s="9"/>
      <c r="MB182" s="9"/>
      <c r="MC182" s="9"/>
      <c r="MD182" s="9"/>
      <c r="ME182" s="9"/>
      <c r="MF182" s="9"/>
      <c r="MG182" s="9"/>
      <c r="MH182" s="9"/>
      <c r="MI182" s="9"/>
      <c r="MJ182" s="9"/>
      <c r="MK182" s="9"/>
      <c r="ML182" s="9"/>
      <c r="MM182" s="9"/>
      <c r="MN182" s="9"/>
      <c r="MO182" s="9"/>
      <c r="MP182" s="9"/>
      <c r="MQ182" s="9"/>
      <c r="MR182" s="9"/>
      <c r="MS182" s="9"/>
      <c r="MT182" s="9"/>
      <c r="MU182" s="9"/>
      <c r="MV182" s="9"/>
      <c r="MW182" s="9"/>
      <c r="MX182" s="9"/>
      <c r="MY182" s="9"/>
      <c r="MZ182" s="9"/>
      <c r="NA182" s="9"/>
      <c r="NB182" s="9"/>
      <c r="NC182" s="9"/>
      <c r="ND182" s="9"/>
      <c r="NE182" s="9"/>
      <c r="NF182" s="9"/>
      <c r="NG182" s="9"/>
      <c r="NH182" s="9"/>
      <c r="NI182" s="9"/>
      <c r="NJ182" s="9"/>
      <c r="NK182" s="9"/>
      <c r="NL182" s="9"/>
      <c r="NM182" s="9"/>
      <c r="NN182" s="9"/>
      <c r="NO182" s="9"/>
      <c r="NP182" s="9"/>
      <c r="NQ182" s="9"/>
      <c r="NR182" s="9"/>
      <c r="NS182" s="9"/>
      <c r="NT182" s="9"/>
      <c r="NU182" s="9"/>
      <c r="NV182" s="9"/>
      <c r="NW182" s="9"/>
      <c r="NX182" s="9"/>
      <c r="NY182" s="9"/>
      <c r="NZ182" s="9"/>
      <c r="OA182" s="9"/>
      <c r="OB182" s="9"/>
      <c r="OC182" s="9"/>
      <c r="OD182" s="9"/>
      <c r="OE182" s="9"/>
      <c r="OF182" s="9"/>
      <c r="OG182" s="9"/>
      <c r="OH182" s="9"/>
      <c r="OI182" s="9"/>
      <c r="OJ182" s="9"/>
      <c r="OK182" s="9"/>
      <c r="OL182" s="9"/>
      <c r="OM182" s="9"/>
      <c r="ON182" s="9"/>
      <c r="OO182" s="9"/>
      <c r="OP182" s="9"/>
      <c r="OQ182" s="9"/>
      <c r="OR182" s="9"/>
      <c r="OS182" s="9"/>
      <c r="OT182" s="9"/>
      <c r="OU182" s="9"/>
      <c r="OV182" s="9"/>
      <c r="OW182" s="9"/>
      <c r="OX182" s="9"/>
      <c r="OY182" s="9"/>
      <c r="OZ182" s="9"/>
      <c r="PA182" s="9"/>
      <c r="PB182" s="9"/>
      <c r="PC182" s="9"/>
      <c r="PD182" s="9"/>
      <c r="PE182" s="9"/>
      <c r="PF182" s="9"/>
      <c r="PG182" s="9"/>
      <c r="PH182" s="9"/>
      <c r="PI182" s="9"/>
      <c r="PJ182" s="9"/>
      <c r="PK182" s="9"/>
      <c r="PL182" s="9"/>
      <c r="PM182" s="9"/>
      <c r="PN182" s="9"/>
      <c r="PO182" s="9"/>
      <c r="PP182" s="9"/>
      <c r="PQ182" s="9"/>
      <c r="PR182" s="9"/>
      <c r="PS182" s="9"/>
      <c r="PT182" s="9"/>
      <c r="PU182" s="9"/>
      <c r="PV182" s="9"/>
      <c r="PW182" s="9"/>
      <c r="PX182" s="9"/>
      <c r="PY182" s="9"/>
      <c r="PZ182" s="9"/>
      <c r="QA182" s="9"/>
      <c r="QB182" s="9"/>
      <c r="QC182" s="9"/>
      <c r="QD182" s="9"/>
      <c r="QE182" s="9"/>
      <c r="QF182" s="9"/>
      <c r="QG182" s="9"/>
      <c r="QH182" s="9"/>
      <c r="QI182" s="9"/>
      <c r="QJ182" s="9"/>
      <c r="QK182" s="9"/>
      <c r="QL182" s="9"/>
      <c r="QM182" s="9"/>
      <c r="QN182" s="9"/>
      <c r="QO182" s="9"/>
      <c r="QP182" s="9"/>
      <c r="QQ182" s="9"/>
      <c r="QR182" s="9"/>
      <c r="QS182" s="9"/>
      <c r="QT182" s="9"/>
      <c r="QU182" s="9"/>
      <c r="QV182" s="9"/>
      <c r="QW182" s="9"/>
      <c r="QX182" s="9"/>
      <c r="QY182" s="9"/>
      <c r="QZ182" s="9"/>
      <c r="RA182" s="9"/>
      <c r="RB182" s="9"/>
      <c r="RC182" s="9"/>
      <c r="RD182" s="9"/>
      <c r="RE182" s="9"/>
      <c r="RF182" s="9"/>
      <c r="RG182" s="9"/>
      <c r="RH182" s="9"/>
      <c r="RI182" s="9"/>
      <c r="RJ182" s="9"/>
      <c r="RK182" s="9"/>
      <c r="RL182" s="9"/>
      <c r="RM182" s="9"/>
      <c r="RN182" s="9"/>
      <c r="RO182" s="9"/>
      <c r="RP182" s="9"/>
      <c r="RQ182" s="9"/>
      <c r="RR182" s="9"/>
      <c r="RS182" s="9"/>
      <c r="RT182" s="9"/>
      <c r="RU182" s="9"/>
      <c r="RV182" s="9"/>
      <c r="RW182" s="9"/>
      <c r="RX182" s="9"/>
      <c r="RY182" s="9"/>
      <c r="RZ182" s="9"/>
      <c r="SA182" s="9"/>
      <c r="SB182" s="9"/>
      <c r="SC182" s="9"/>
      <c r="SD182" s="9"/>
      <c r="SE182" s="9"/>
      <c r="SF182" s="9"/>
      <c r="SG182" s="9"/>
      <c r="SH182" s="9"/>
      <c r="SI182" s="9"/>
      <c r="SJ182" s="9"/>
      <c r="SK182" s="9"/>
      <c r="SL182" s="9"/>
      <c r="SM182" s="9"/>
      <c r="SN182" s="9"/>
      <c r="SO182" s="9"/>
      <c r="SP182" s="9"/>
      <c r="SQ182" s="9"/>
      <c r="SR182" s="9"/>
      <c r="SS182" s="9"/>
      <c r="ST182" s="9"/>
      <c r="SU182" s="9"/>
      <c r="SV182" s="9"/>
      <c r="SW182" s="9"/>
      <c r="SX182" s="9"/>
      <c r="SY182" s="9"/>
      <c r="SZ182" s="9"/>
      <c r="TA182" s="9"/>
      <c r="TB182" s="9"/>
      <c r="TC182" s="9"/>
      <c r="TD182" s="9"/>
      <c r="TE182" s="9"/>
      <c r="TF182" s="9"/>
      <c r="TG182" s="9"/>
      <c r="TH182" s="9"/>
      <c r="TI182" s="9"/>
      <c r="TJ182" s="9"/>
      <c r="TK182" s="9"/>
      <c r="TL182" s="9"/>
      <c r="TM182" s="9"/>
      <c r="TN182" s="9"/>
      <c r="TO182" s="9"/>
      <c r="TP182" s="9"/>
      <c r="TQ182" s="9"/>
      <c r="TR182" s="9"/>
      <c r="TS182" s="9"/>
      <c r="TT182" s="9"/>
      <c r="TU182" s="9"/>
      <c r="TV182" s="9"/>
      <c r="TW182" s="9"/>
      <c r="TX182" s="9"/>
      <c r="TY182" s="9"/>
      <c r="TZ182" s="9"/>
      <c r="UA182" s="9"/>
      <c r="UB182" s="9"/>
      <c r="UC182" s="9"/>
      <c r="UD182" s="9"/>
      <c r="UE182" s="9"/>
      <c r="UF182" s="9"/>
      <c r="UG182" s="9"/>
      <c r="UH182" s="9"/>
      <c r="UI182" s="9"/>
      <c r="UJ182" s="9"/>
      <c r="UK182" s="9"/>
      <c r="UL182" s="9"/>
      <c r="UM182" s="9"/>
      <c r="UN182" s="9"/>
      <c r="UO182" s="9"/>
      <c r="UP182" s="9"/>
      <c r="UQ182" s="9"/>
      <c r="UR182" s="9"/>
      <c r="US182" s="9"/>
      <c r="UT182" s="9"/>
      <c r="UU182" s="9"/>
      <c r="UV182" s="9"/>
      <c r="UW182" s="9"/>
      <c r="UX182" s="9"/>
      <c r="UY182" s="9"/>
      <c r="UZ182" s="9"/>
      <c r="VA182" s="9"/>
      <c r="VB182" s="9"/>
      <c r="VC182" s="9"/>
      <c r="VD182" s="9"/>
      <c r="VE182" s="9"/>
      <c r="VF182" s="9"/>
      <c r="VG182" s="9"/>
      <c r="VH182" s="9"/>
      <c r="VI182" s="9"/>
      <c r="VJ182" s="9"/>
      <c r="VK182" s="9"/>
      <c r="VL182" s="9"/>
      <c r="VM182" s="9"/>
      <c r="VN182" s="9"/>
      <c r="VO182" s="9"/>
      <c r="VP182" s="9"/>
      <c r="VQ182" s="9"/>
      <c r="VR182" s="9"/>
      <c r="VS182" s="9"/>
      <c r="VT182" s="9"/>
      <c r="VU182" s="9"/>
      <c r="VV182" s="9"/>
      <c r="VW182" s="9"/>
      <c r="VX182" s="9"/>
      <c r="VY182" s="9"/>
      <c r="VZ182" s="9"/>
      <c r="WA182" s="9"/>
      <c r="WB182" s="9"/>
      <c r="WC182" s="9"/>
      <c r="WD182" s="9"/>
      <c r="WE182" s="9"/>
      <c r="WF182" s="9"/>
      <c r="WG182" s="9"/>
      <c r="WH182" s="9"/>
      <c r="WI182" s="9"/>
      <c r="WJ182" s="9"/>
      <c r="WK182" s="9"/>
      <c r="WL182" s="9"/>
      <c r="WM182" s="9"/>
      <c r="WN182" s="9"/>
      <c r="WO182" s="9"/>
      <c r="WP182" s="9"/>
      <c r="WQ182" s="9"/>
      <c r="WR182" s="9"/>
      <c r="WS182" s="9"/>
      <c r="WT182" s="9"/>
      <c r="WU182" s="9"/>
      <c r="WV182" s="9"/>
      <c r="WW182" s="9"/>
      <c r="WX182" s="9"/>
      <c r="WY182" s="9"/>
      <c r="WZ182" s="9"/>
      <c r="XA182" s="9"/>
      <c r="XB182" s="9"/>
      <c r="XC182" s="9"/>
      <c r="XD182" s="9"/>
      <c r="XE182" s="9"/>
      <c r="XF182" s="9"/>
      <c r="XG182" s="9"/>
      <c r="XH182" s="9"/>
      <c r="XI182" s="9"/>
      <c r="XJ182" s="9"/>
      <c r="XK182" s="9"/>
      <c r="XL182" s="9"/>
      <c r="XM182" s="9"/>
      <c r="XN182" s="9"/>
      <c r="XO182" s="9"/>
      <c r="XP182" s="9"/>
      <c r="XQ182" s="9"/>
      <c r="XR182" s="9"/>
      <c r="XS182" s="9"/>
      <c r="XT182" s="9"/>
      <c r="XU182" s="9"/>
      <c r="XV182" s="9"/>
      <c r="XW182" s="9"/>
      <c r="XX182" s="9"/>
      <c r="XY182" s="9"/>
      <c r="XZ182" s="9"/>
      <c r="YA182" s="9"/>
      <c r="YB182" s="9"/>
      <c r="YC182" s="9"/>
      <c r="YD182" s="9"/>
      <c r="YE182" s="9"/>
      <c r="YF182" s="9"/>
      <c r="YG182" s="9"/>
      <c r="YH182" s="9"/>
      <c r="YI182" s="9"/>
      <c r="YJ182" s="9"/>
      <c r="YK182" s="9"/>
      <c r="YL182" s="9"/>
      <c r="YM182" s="9"/>
      <c r="YN182" s="9"/>
      <c r="YO182" s="9"/>
      <c r="YP182" s="9"/>
      <c r="YQ182" s="9"/>
      <c r="YR182" s="9"/>
      <c r="YS182" s="9"/>
      <c r="YT182" s="9"/>
      <c r="YU182" s="9"/>
      <c r="YV182" s="9"/>
      <c r="YW182" s="9"/>
      <c r="YX182" s="9"/>
      <c r="YY182" s="9"/>
      <c r="YZ182" s="9"/>
      <c r="ZA182" s="9"/>
      <c r="ZB182" s="9"/>
      <c r="ZC182" s="9"/>
      <c r="ZD182" s="9"/>
      <c r="ZE182" s="9"/>
      <c r="ZF182" s="9"/>
      <c r="ZG182" s="9"/>
      <c r="ZH182" s="9"/>
      <c r="ZI182" s="9"/>
      <c r="ZJ182" s="9"/>
      <c r="ZK182" s="9"/>
      <c r="ZL182" s="9"/>
      <c r="ZM182" s="9"/>
      <c r="ZN182" s="9"/>
      <c r="ZO182" s="9"/>
      <c r="ZP182" s="9"/>
      <c r="ZQ182" s="9"/>
      <c r="ZR182" s="9"/>
      <c r="ZS182" s="9"/>
      <c r="ZT182" s="9"/>
      <c r="ZU182" s="9"/>
      <c r="ZV182" s="9"/>
      <c r="ZW182" s="9"/>
      <c r="ZX182" s="9"/>
      <c r="ZY182" s="9"/>
      <c r="ZZ182" s="9"/>
      <c r="AAA182" s="9"/>
      <c r="AAB182" s="9"/>
      <c r="AAC182" s="9"/>
      <c r="AAD182" s="9"/>
      <c r="AAE182" s="9"/>
      <c r="AAF182" s="9"/>
      <c r="AAG182" s="9"/>
      <c r="AAH182" s="9"/>
      <c r="AAI182" s="9"/>
      <c r="AAJ182" s="9"/>
      <c r="AAK182" s="9"/>
      <c r="AAL182" s="9"/>
      <c r="AAM182" s="9"/>
      <c r="AAN182" s="9"/>
      <c r="AAO182" s="9"/>
      <c r="AAP182" s="9"/>
      <c r="AAQ182" s="9"/>
      <c r="AAR182" s="9"/>
      <c r="AAS182" s="9"/>
      <c r="AAT182" s="9"/>
      <c r="AAU182" s="9"/>
      <c r="AAV182" s="9"/>
      <c r="AAW182" s="9"/>
      <c r="AAX182" s="9"/>
      <c r="AAY182" s="9"/>
      <c r="AAZ182" s="9"/>
      <c r="ABA182" s="9"/>
      <c r="ABB182" s="9"/>
      <c r="ABC182" s="9"/>
      <c r="ABD182" s="9"/>
      <c r="ABE182" s="9"/>
      <c r="ABF182" s="9"/>
      <c r="ABG182" s="9"/>
      <c r="ABH182" s="9"/>
      <c r="ABI182" s="9"/>
      <c r="ABJ182" s="9"/>
      <c r="ABK182" s="9"/>
      <c r="ABL182" s="9"/>
      <c r="ABM182" s="9"/>
      <c r="ABN182" s="9"/>
      <c r="ABO182" s="9"/>
      <c r="ABP182" s="9"/>
      <c r="ABQ182" s="9"/>
      <c r="ABR182" s="9"/>
      <c r="ABS182" s="9"/>
      <c r="ABT182" s="9"/>
      <c r="ABU182" s="9"/>
      <c r="ABV182" s="9"/>
      <c r="ABW182" s="9"/>
      <c r="ABX182" s="9"/>
      <c r="ABY182" s="9"/>
      <c r="ABZ182" s="9"/>
      <c r="ACA182" s="9"/>
      <c r="ACB182" s="9"/>
      <c r="ACC182" s="9"/>
      <c r="ACD182" s="9"/>
      <c r="ACE182" s="9"/>
      <c r="ACF182" s="9"/>
      <c r="ACG182" s="9"/>
      <c r="ACH182" s="9"/>
      <c r="ACI182" s="9"/>
      <c r="ACJ182" s="9"/>
      <c r="ACK182" s="9"/>
      <c r="ACL182" s="9"/>
      <c r="ACM182" s="9"/>
      <c r="ACN182" s="9"/>
      <c r="ACO182" s="9"/>
      <c r="ACP182" s="9"/>
      <c r="ACQ182" s="9"/>
      <c r="ACR182" s="9"/>
      <c r="ACS182" s="9"/>
      <c r="ACT182" s="9"/>
      <c r="ACU182" s="9"/>
      <c r="ACV182" s="9"/>
      <c r="ACW182" s="9"/>
      <c r="ACX182" s="9"/>
      <c r="ACY182" s="9"/>
      <c r="ACZ182" s="9"/>
      <c r="ADA182" s="9"/>
      <c r="ADB182" s="9"/>
      <c r="ADC182" s="9"/>
      <c r="ADD182" s="9"/>
      <c r="ADE182" s="9"/>
      <c r="ADF182" s="9"/>
      <c r="ADG182" s="9"/>
      <c r="ADH182" s="9"/>
      <c r="ADI182" s="9"/>
      <c r="ADJ182" s="9"/>
      <c r="ADK182" s="9"/>
      <c r="ADL182" s="9"/>
      <c r="ADM182" s="9"/>
      <c r="ADN182" s="9"/>
      <c r="ADO182" s="9"/>
      <c r="ADP182" s="9"/>
      <c r="ADQ182" s="9"/>
      <c r="ADR182" s="9"/>
      <c r="ADS182" s="9"/>
      <c r="ADT182" s="9"/>
      <c r="ADU182" s="9"/>
      <c r="ADV182" s="9"/>
      <c r="ADW182" s="9"/>
      <c r="ADX182" s="9"/>
      <c r="ADY182" s="9"/>
      <c r="ADZ182" s="9"/>
      <c r="AEA182" s="9"/>
      <c r="AEB182" s="9"/>
      <c r="AEC182" s="9"/>
      <c r="AED182" s="9"/>
      <c r="AEE182" s="9"/>
      <c r="AEF182" s="9"/>
      <c r="AEG182" s="9"/>
      <c r="AEH182" s="9"/>
      <c r="AEI182" s="9"/>
      <c r="AEJ182" s="9"/>
      <c r="AEK182" s="9"/>
      <c r="AEL182" s="9"/>
      <c r="AEM182" s="9"/>
      <c r="AEN182" s="9"/>
      <c r="AEO182" s="9"/>
      <c r="AEP182" s="9"/>
      <c r="AEQ182" s="9"/>
      <c r="AER182" s="9"/>
      <c r="AES182" s="9"/>
    </row>
    <row r="183" spans="1:825" ht="20.25" customHeight="1" x14ac:dyDescent="0.3">
      <c r="A183" s="26">
        <v>177</v>
      </c>
      <c r="B183" s="44" t="s">
        <v>873</v>
      </c>
      <c r="C183" s="32" t="s">
        <v>548</v>
      </c>
      <c r="D183" s="76">
        <v>701</v>
      </c>
      <c r="E183" s="76">
        <v>610</v>
      </c>
      <c r="F183" s="76">
        <v>183</v>
      </c>
      <c r="G183" s="76">
        <v>84</v>
      </c>
      <c r="H183" s="76">
        <v>216</v>
      </c>
      <c r="I183" s="76">
        <v>50</v>
      </c>
      <c r="J183" s="76">
        <v>77</v>
      </c>
      <c r="K183" s="76">
        <v>50</v>
      </c>
      <c r="L183" s="76">
        <v>41</v>
      </c>
      <c r="M183" s="76">
        <v>0</v>
      </c>
      <c r="N183" s="77"/>
      <c r="O183" s="73">
        <v>701</v>
      </c>
      <c r="P183" s="73">
        <v>0</v>
      </c>
      <c r="Q183" s="73">
        <v>50</v>
      </c>
      <c r="R183" s="78">
        <v>0</v>
      </c>
      <c r="S183" s="78">
        <v>0</v>
      </c>
      <c r="T183" s="78">
        <v>0</v>
      </c>
      <c r="U183" s="78">
        <v>0</v>
      </c>
      <c r="V183" s="78">
        <v>4</v>
      </c>
      <c r="W183" s="78">
        <v>0</v>
      </c>
      <c r="X183" s="78">
        <v>0</v>
      </c>
      <c r="Y183" s="78">
        <v>0</v>
      </c>
      <c r="Z183" s="78">
        <v>0</v>
      </c>
      <c r="AA183" s="78">
        <v>0</v>
      </c>
      <c r="AB183" s="78">
        <v>0</v>
      </c>
      <c r="AC183" s="78">
        <v>0</v>
      </c>
      <c r="AD183" s="78">
        <v>0</v>
      </c>
      <c r="AE183" s="78">
        <v>0</v>
      </c>
      <c r="AF183" s="78">
        <v>0</v>
      </c>
      <c r="AG183" s="78">
        <v>0</v>
      </c>
      <c r="AH183" s="78">
        <v>0</v>
      </c>
      <c r="AI183" s="78">
        <v>2</v>
      </c>
      <c r="AJ183" s="78">
        <v>0</v>
      </c>
      <c r="AK183" s="78">
        <v>1</v>
      </c>
      <c r="AL183" s="78">
        <v>1</v>
      </c>
      <c r="AM183" s="78">
        <v>0</v>
      </c>
      <c r="AN183" s="78">
        <v>0</v>
      </c>
      <c r="AO183" s="78">
        <v>0</v>
      </c>
      <c r="AP183" s="78">
        <v>0</v>
      </c>
      <c r="AQ183" s="78">
        <v>0</v>
      </c>
      <c r="AR183" s="78">
        <v>0</v>
      </c>
      <c r="AS183" s="78">
        <v>0</v>
      </c>
      <c r="AT183" s="78">
        <v>0</v>
      </c>
      <c r="AU183" s="78">
        <v>0</v>
      </c>
      <c r="AV183" s="78">
        <v>26</v>
      </c>
      <c r="AW183" s="78">
        <v>14</v>
      </c>
      <c r="AX183" s="78">
        <v>0</v>
      </c>
      <c r="AY183" s="78">
        <v>0</v>
      </c>
      <c r="AZ183" s="78">
        <v>0</v>
      </c>
      <c r="BA183" s="78">
        <v>0</v>
      </c>
      <c r="BB183" s="78">
        <v>0</v>
      </c>
      <c r="BC183" s="78">
        <v>0</v>
      </c>
      <c r="BD183" s="78">
        <v>2</v>
      </c>
      <c r="BE183" s="78">
        <v>0</v>
      </c>
      <c r="BF183" s="74">
        <v>610</v>
      </c>
      <c r="BG183" s="78">
        <v>4</v>
      </c>
      <c r="BH183" s="78">
        <v>18</v>
      </c>
      <c r="BI183" s="78">
        <v>3</v>
      </c>
      <c r="BJ183" s="78">
        <v>0</v>
      </c>
      <c r="BK183" s="78">
        <v>0</v>
      </c>
      <c r="BL183" s="78">
        <v>0</v>
      </c>
      <c r="BM183" s="78">
        <v>2</v>
      </c>
      <c r="BN183" s="78">
        <v>1</v>
      </c>
      <c r="BO183" s="78">
        <v>2</v>
      </c>
      <c r="BP183" s="78">
        <v>10</v>
      </c>
      <c r="BQ183" s="78">
        <v>6</v>
      </c>
      <c r="BR183" s="78">
        <v>3</v>
      </c>
      <c r="BS183" s="78">
        <v>8</v>
      </c>
      <c r="BT183" s="78">
        <v>1</v>
      </c>
      <c r="BU183" s="78">
        <v>8</v>
      </c>
      <c r="BV183" s="78">
        <v>3</v>
      </c>
      <c r="BW183" s="78">
        <v>1</v>
      </c>
      <c r="BX183" s="78">
        <v>0</v>
      </c>
      <c r="BY183" s="78">
        <v>0</v>
      </c>
      <c r="BZ183" s="78">
        <v>0</v>
      </c>
      <c r="CA183" s="78">
        <v>19</v>
      </c>
      <c r="CB183" s="78">
        <v>0</v>
      </c>
      <c r="CC183" s="78">
        <v>1</v>
      </c>
      <c r="CD183" s="78">
        <v>20</v>
      </c>
      <c r="CE183" s="78">
        <v>14</v>
      </c>
      <c r="CF183" s="78">
        <v>10</v>
      </c>
      <c r="CG183" s="78">
        <v>10</v>
      </c>
      <c r="CH183" s="78">
        <v>16</v>
      </c>
      <c r="CI183" s="78">
        <v>16</v>
      </c>
      <c r="CJ183" s="78">
        <v>19</v>
      </c>
      <c r="CK183" s="78">
        <v>8</v>
      </c>
      <c r="CL183" s="78">
        <v>21</v>
      </c>
      <c r="CM183" s="78">
        <v>12</v>
      </c>
      <c r="CN183" s="78">
        <v>31</v>
      </c>
      <c r="CO183" s="78">
        <v>12</v>
      </c>
      <c r="CP183" s="78">
        <v>0</v>
      </c>
      <c r="CQ183" s="78">
        <v>38</v>
      </c>
      <c r="CR183" s="78">
        <v>0</v>
      </c>
      <c r="CS183" s="78">
        <v>44</v>
      </c>
      <c r="CT183" s="78">
        <v>25</v>
      </c>
      <c r="CU183" s="78">
        <v>0</v>
      </c>
      <c r="CV183" s="78">
        <v>0</v>
      </c>
      <c r="CW183" s="78">
        <v>3</v>
      </c>
      <c r="CX183" s="78">
        <v>0</v>
      </c>
      <c r="CY183" s="78">
        <v>0</v>
      </c>
      <c r="CZ183" s="78">
        <v>10</v>
      </c>
      <c r="DA183" s="78">
        <v>0</v>
      </c>
      <c r="DB183" s="78">
        <v>0</v>
      </c>
      <c r="DC183" s="78">
        <v>0</v>
      </c>
      <c r="DD183" s="78">
        <v>0</v>
      </c>
      <c r="DE183" s="78">
        <v>6</v>
      </c>
      <c r="DF183" s="78">
        <v>18</v>
      </c>
      <c r="DG183" s="78">
        <v>18</v>
      </c>
      <c r="DH183" s="78">
        <v>5</v>
      </c>
      <c r="DI183" s="78">
        <v>0</v>
      </c>
      <c r="DJ183" s="78">
        <v>12</v>
      </c>
      <c r="DK183" s="78">
        <v>33</v>
      </c>
      <c r="DL183" s="78">
        <v>3</v>
      </c>
      <c r="DM183" s="78">
        <v>0</v>
      </c>
      <c r="DN183" s="78">
        <v>0</v>
      </c>
      <c r="DO183" s="78">
        <v>0</v>
      </c>
      <c r="DP183" s="78">
        <v>1</v>
      </c>
      <c r="DQ183" s="78">
        <v>4</v>
      </c>
      <c r="DR183" s="78">
        <v>0</v>
      </c>
      <c r="DS183" s="78">
        <v>2</v>
      </c>
      <c r="DT183" s="78">
        <v>5</v>
      </c>
      <c r="DU183" s="78">
        <v>0</v>
      </c>
      <c r="DV183" s="78">
        <v>0</v>
      </c>
      <c r="DW183" s="78">
        <v>5</v>
      </c>
      <c r="DX183" s="78">
        <v>0</v>
      </c>
      <c r="DY183" s="78">
        <v>0</v>
      </c>
      <c r="DZ183" s="78">
        <v>0</v>
      </c>
      <c r="EA183" s="78">
        <v>3</v>
      </c>
      <c r="EB183" s="78">
        <v>13</v>
      </c>
      <c r="EC183" s="78">
        <v>18</v>
      </c>
      <c r="ED183" s="78">
        <v>11</v>
      </c>
      <c r="EE183" s="78">
        <v>16</v>
      </c>
      <c r="EF183" s="78">
        <v>23</v>
      </c>
      <c r="EG183" s="78">
        <v>0</v>
      </c>
      <c r="EH183" s="78">
        <v>10</v>
      </c>
      <c r="EI183" s="78">
        <v>0</v>
      </c>
      <c r="EJ183" s="78">
        <v>1</v>
      </c>
      <c r="EK183" s="78">
        <v>4</v>
      </c>
      <c r="EL183" s="75">
        <v>41</v>
      </c>
      <c r="EM183" s="78">
        <v>0</v>
      </c>
      <c r="EN183" s="78">
        <v>0</v>
      </c>
      <c r="EO183" s="78">
        <v>3</v>
      </c>
      <c r="EP183" s="78">
        <v>2</v>
      </c>
      <c r="EQ183" s="78">
        <v>9</v>
      </c>
      <c r="ER183" s="78">
        <v>0</v>
      </c>
      <c r="ES183" s="78">
        <v>27</v>
      </c>
      <c r="ET183" s="77"/>
    </row>
    <row r="184" spans="1:825" ht="20.25" customHeight="1" x14ac:dyDescent="0.3">
      <c r="A184" s="26">
        <v>178</v>
      </c>
      <c r="B184" s="44" t="s">
        <v>873</v>
      </c>
      <c r="C184" s="32" t="s">
        <v>549</v>
      </c>
      <c r="D184" s="76">
        <v>937</v>
      </c>
      <c r="E184" s="76">
        <v>829</v>
      </c>
      <c r="F184" s="76">
        <v>286</v>
      </c>
      <c r="G184" s="76">
        <v>97</v>
      </c>
      <c r="H184" s="76">
        <v>258</v>
      </c>
      <c r="I184" s="76">
        <v>61</v>
      </c>
      <c r="J184" s="76">
        <v>127</v>
      </c>
      <c r="K184" s="76">
        <v>52</v>
      </c>
      <c r="L184" s="76">
        <v>56</v>
      </c>
      <c r="M184" s="76">
        <v>0</v>
      </c>
      <c r="N184" s="77"/>
      <c r="O184" s="73">
        <v>937</v>
      </c>
      <c r="P184" s="73">
        <v>0</v>
      </c>
      <c r="Q184" s="73">
        <v>52</v>
      </c>
      <c r="R184" s="78">
        <v>0</v>
      </c>
      <c r="S184" s="78">
        <v>0</v>
      </c>
      <c r="T184" s="78">
        <v>0</v>
      </c>
      <c r="U184" s="78">
        <v>0</v>
      </c>
      <c r="V184" s="78">
        <v>2</v>
      </c>
      <c r="W184" s="78">
        <v>0</v>
      </c>
      <c r="X184" s="78">
        <v>0</v>
      </c>
      <c r="Y184" s="78">
        <v>0</v>
      </c>
      <c r="Z184" s="78">
        <v>0</v>
      </c>
      <c r="AA184" s="78">
        <v>0</v>
      </c>
      <c r="AB184" s="78">
        <v>0</v>
      </c>
      <c r="AC184" s="78">
        <v>0</v>
      </c>
      <c r="AD184" s="78">
        <v>0</v>
      </c>
      <c r="AE184" s="78">
        <v>0</v>
      </c>
      <c r="AF184" s="78">
        <v>0</v>
      </c>
      <c r="AG184" s="78">
        <v>0</v>
      </c>
      <c r="AH184" s="78">
        <v>0</v>
      </c>
      <c r="AI184" s="78">
        <v>1</v>
      </c>
      <c r="AJ184" s="78">
        <v>0</v>
      </c>
      <c r="AK184" s="78">
        <v>1</v>
      </c>
      <c r="AL184" s="78">
        <v>1</v>
      </c>
      <c r="AM184" s="78">
        <v>0</v>
      </c>
      <c r="AN184" s="78">
        <v>0</v>
      </c>
      <c r="AO184" s="78">
        <v>1</v>
      </c>
      <c r="AP184" s="78">
        <v>0</v>
      </c>
      <c r="AQ184" s="78">
        <v>0</v>
      </c>
      <c r="AR184" s="78">
        <v>0</v>
      </c>
      <c r="AS184" s="78">
        <v>0</v>
      </c>
      <c r="AT184" s="78">
        <v>0</v>
      </c>
      <c r="AU184" s="78">
        <v>0</v>
      </c>
      <c r="AV184" s="78">
        <v>31</v>
      </c>
      <c r="AW184" s="78">
        <v>11</v>
      </c>
      <c r="AX184" s="78">
        <v>0</v>
      </c>
      <c r="AY184" s="78">
        <v>1</v>
      </c>
      <c r="AZ184" s="78">
        <v>0</v>
      </c>
      <c r="BA184" s="78">
        <v>0</v>
      </c>
      <c r="BB184" s="78">
        <v>0</v>
      </c>
      <c r="BC184" s="78">
        <v>0</v>
      </c>
      <c r="BD184" s="78">
        <v>3</v>
      </c>
      <c r="BE184" s="78">
        <v>0</v>
      </c>
      <c r="BF184" s="74">
        <v>829</v>
      </c>
      <c r="BG184" s="78">
        <v>3</v>
      </c>
      <c r="BH184" s="78">
        <v>21</v>
      </c>
      <c r="BI184" s="78">
        <v>7</v>
      </c>
      <c r="BJ184" s="78">
        <v>0</v>
      </c>
      <c r="BK184" s="78">
        <v>0</v>
      </c>
      <c r="BL184" s="78">
        <v>0</v>
      </c>
      <c r="BM184" s="78">
        <v>2</v>
      </c>
      <c r="BN184" s="78">
        <v>0</v>
      </c>
      <c r="BO184" s="78">
        <v>2</v>
      </c>
      <c r="BP184" s="78">
        <v>10</v>
      </c>
      <c r="BQ184" s="78">
        <v>4</v>
      </c>
      <c r="BR184" s="78">
        <v>8</v>
      </c>
      <c r="BS184" s="78">
        <v>15</v>
      </c>
      <c r="BT184" s="78">
        <v>1</v>
      </c>
      <c r="BU184" s="78">
        <v>15</v>
      </c>
      <c r="BV184" s="78">
        <v>9</v>
      </c>
      <c r="BW184" s="78">
        <v>4</v>
      </c>
      <c r="BX184" s="78">
        <v>0</v>
      </c>
      <c r="BY184" s="78">
        <v>0</v>
      </c>
      <c r="BZ184" s="78">
        <v>0</v>
      </c>
      <c r="CA184" s="78">
        <v>17</v>
      </c>
      <c r="CB184" s="78">
        <v>1</v>
      </c>
      <c r="CC184" s="78">
        <v>3</v>
      </c>
      <c r="CD184" s="78">
        <v>22</v>
      </c>
      <c r="CE184" s="78">
        <v>15</v>
      </c>
      <c r="CF184" s="78">
        <v>15</v>
      </c>
      <c r="CG184" s="78">
        <v>11</v>
      </c>
      <c r="CH184" s="78">
        <v>21</v>
      </c>
      <c r="CI184" s="78">
        <v>17</v>
      </c>
      <c r="CJ184" s="78">
        <v>21</v>
      </c>
      <c r="CK184" s="78">
        <v>5</v>
      </c>
      <c r="CL184" s="78">
        <v>24</v>
      </c>
      <c r="CM184" s="78">
        <v>17</v>
      </c>
      <c r="CN184" s="78">
        <v>69</v>
      </c>
      <c r="CO184" s="78">
        <v>27</v>
      </c>
      <c r="CP184" s="78">
        <v>0</v>
      </c>
      <c r="CQ184" s="78">
        <v>42</v>
      </c>
      <c r="CR184" s="78">
        <v>0</v>
      </c>
      <c r="CS184" s="78">
        <v>42</v>
      </c>
      <c r="CT184" s="78">
        <v>31</v>
      </c>
      <c r="CU184" s="78">
        <v>0</v>
      </c>
      <c r="CV184" s="78">
        <v>1</v>
      </c>
      <c r="CW184" s="78">
        <v>14</v>
      </c>
      <c r="CX184" s="78">
        <v>0</v>
      </c>
      <c r="CY184" s="78">
        <v>0</v>
      </c>
      <c r="CZ184" s="78">
        <v>12</v>
      </c>
      <c r="DA184" s="78">
        <v>0</v>
      </c>
      <c r="DB184" s="78">
        <v>0</v>
      </c>
      <c r="DC184" s="78">
        <v>2</v>
      </c>
      <c r="DD184" s="78">
        <v>0</v>
      </c>
      <c r="DE184" s="78">
        <v>5</v>
      </c>
      <c r="DF184" s="78">
        <v>14</v>
      </c>
      <c r="DG184" s="78">
        <v>46</v>
      </c>
      <c r="DH184" s="78">
        <v>5</v>
      </c>
      <c r="DI184" s="78">
        <v>0</v>
      </c>
      <c r="DJ184" s="78">
        <v>15</v>
      </c>
      <c r="DK184" s="78">
        <v>49</v>
      </c>
      <c r="DL184" s="78">
        <v>2</v>
      </c>
      <c r="DM184" s="78">
        <v>0</v>
      </c>
      <c r="DN184" s="78">
        <v>0</v>
      </c>
      <c r="DO184" s="78">
        <v>2</v>
      </c>
      <c r="DP184" s="78">
        <v>0</v>
      </c>
      <c r="DQ184" s="78">
        <v>2</v>
      </c>
      <c r="DR184" s="78">
        <v>0</v>
      </c>
      <c r="DS184" s="78">
        <v>1</v>
      </c>
      <c r="DT184" s="78">
        <v>3</v>
      </c>
      <c r="DU184" s="78">
        <v>1</v>
      </c>
      <c r="DV184" s="78">
        <v>0</v>
      </c>
      <c r="DW184" s="78">
        <v>8</v>
      </c>
      <c r="DX184" s="78">
        <v>0</v>
      </c>
      <c r="DY184" s="78">
        <v>0</v>
      </c>
      <c r="DZ184" s="78">
        <v>0</v>
      </c>
      <c r="EA184" s="78">
        <v>0</v>
      </c>
      <c r="EB184" s="78">
        <v>21</v>
      </c>
      <c r="EC184" s="78">
        <v>10</v>
      </c>
      <c r="ED184" s="78">
        <v>7</v>
      </c>
      <c r="EE184" s="78">
        <v>43</v>
      </c>
      <c r="EF184" s="78">
        <v>32</v>
      </c>
      <c r="EG184" s="78">
        <v>0</v>
      </c>
      <c r="EH184" s="78">
        <v>22</v>
      </c>
      <c r="EI184" s="78">
        <v>0</v>
      </c>
      <c r="EJ184" s="78">
        <v>3</v>
      </c>
      <c r="EK184" s="78">
        <v>8</v>
      </c>
      <c r="EL184" s="75">
        <v>56</v>
      </c>
      <c r="EM184" s="78">
        <v>0</v>
      </c>
      <c r="EN184" s="78">
        <v>0</v>
      </c>
      <c r="EO184" s="78">
        <v>9</v>
      </c>
      <c r="EP184" s="78">
        <v>3</v>
      </c>
      <c r="EQ184" s="78">
        <v>13</v>
      </c>
      <c r="ER184" s="78">
        <v>0</v>
      </c>
      <c r="ES184" s="78">
        <v>31</v>
      </c>
      <c r="ET184" s="77"/>
    </row>
    <row r="185" spans="1:825" ht="20.25" customHeight="1" x14ac:dyDescent="0.3">
      <c r="A185" s="26">
        <v>179</v>
      </c>
      <c r="B185" s="44" t="s">
        <v>873</v>
      </c>
      <c r="C185" s="32" t="s">
        <v>550</v>
      </c>
      <c r="D185" s="76">
        <v>7819</v>
      </c>
      <c r="E185" s="76">
        <v>7006</v>
      </c>
      <c r="F185" s="76">
        <v>2323</v>
      </c>
      <c r="G185" s="76">
        <v>840</v>
      </c>
      <c r="H185" s="76">
        <v>1999</v>
      </c>
      <c r="I185" s="76">
        <v>579</v>
      </c>
      <c r="J185" s="76">
        <v>1265</v>
      </c>
      <c r="K185" s="76">
        <v>401</v>
      </c>
      <c r="L185" s="76">
        <v>412</v>
      </c>
      <c r="M185" s="76">
        <v>0</v>
      </c>
      <c r="N185" s="77"/>
      <c r="O185" s="73">
        <v>7819</v>
      </c>
      <c r="P185" s="73">
        <v>0</v>
      </c>
      <c r="Q185" s="73">
        <v>401</v>
      </c>
      <c r="R185" s="78">
        <v>0</v>
      </c>
      <c r="S185" s="78">
        <v>0</v>
      </c>
      <c r="T185" s="78">
        <v>0</v>
      </c>
      <c r="U185" s="78">
        <v>0</v>
      </c>
      <c r="V185" s="78">
        <v>29</v>
      </c>
      <c r="W185" s="78">
        <v>0</v>
      </c>
      <c r="X185" s="78">
        <v>0</v>
      </c>
      <c r="Y185" s="78">
        <v>0</v>
      </c>
      <c r="Z185" s="78">
        <v>2</v>
      </c>
      <c r="AA185" s="78">
        <v>0</v>
      </c>
      <c r="AB185" s="78">
        <v>0</v>
      </c>
      <c r="AC185" s="78">
        <v>0</v>
      </c>
      <c r="AD185" s="78">
        <v>0</v>
      </c>
      <c r="AE185" s="78">
        <v>0</v>
      </c>
      <c r="AF185" s="78">
        <v>0</v>
      </c>
      <c r="AG185" s="78">
        <v>0</v>
      </c>
      <c r="AH185" s="78">
        <v>14</v>
      </c>
      <c r="AI185" s="78">
        <v>23</v>
      </c>
      <c r="AJ185" s="78">
        <v>0</v>
      </c>
      <c r="AK185" s="78">
        <v>2</v>
      </c>
      <c r="AL185" s="78">
        <v>13</v>
      </c>
      <c r="AM185" s="78">
        <v>0</v>
      </c>
      <c r="AN185" s="78">
        <v>0</v>
      </c>
      <c r="AO185" s="78">
        <v>2</v>
      </c>
      <c r="AP185" s="78">
        <v>0</v>
      </c>
      <c r="AQ185" s="78">
        <v>0</v>
      </c>
      <c r="AR185" s="78">
        <v>0</v>
      </c>
      <c r="AS185" s="78">
        <v>0</v>
      </c>
      <c r="AT185" s="78">
        <v>0</v>
      </c>
      <c r="AU185" s="78">
        <v>0</v>
      </c>
      <c r="AV185" s="78">
        <v>228</v>
      </c>
      <c r="AW185" s="78">
        <v>58</v>
      </c>
      <c r="AX185" s="78">
        <v>0</v>
      </c>
      <c r="AY185" s="78">
        <v>4</v>
      </c>
      <c r="AZ185" s="78">
        <v>0</v>
      </c>
      <c r="BA185" s="78">
        <v>2</v>
      </c>
      <c r="BB185" s="78">
        <v>0</v>
      </c>
      <c r="BC185" s="78">
        <v>2</v>
      </c>
      <c r="BD185" s="78">
        <v>22</v>
      </c>
      <c r="BE185" s="78">
        <v>0</v>
      </c>
      <c r="BF185" s="74">
        <v>7006</v>
      </c>
      <c r="BG185" s="78">
        <v>43</v>
      </c>
      <c r="BH185" s="78">
        <v>206</v>
      </c>
      <c r="BI185" s="78">
        <v>38</v>
      </c>
      <c r="BJ185" s="78">
        <v>0</v>
      </c>
      <c r="BK185" s="78">
        <v>0</v>
      </c>
      <c r="BL185" s="78">
        <v>0</v>
      </c>
      <c r="BM185" s="78">
        <v>12</v>
      </c>
      <c r="BN185" s="78">
        <v>0</v>
      </c>
      <c r="BO185" s="78">
        <v>22</v>
      </c>
      <c r="BP185" s="78">
        <v>154</v>
      </c>
      <c r="BQ185" s="78">
        <v>47</v>
      </c>
      <c r="BR185" s="78">
        <v>102</v>
      </c>
      <c r="BS185" s="78">
        <v>97</v>
      </c>
      <c r="BT185" s="78">
        <v>26</v>
      </c>
      <c r="BU185" s="78">
        <v>76</v>
      </c>
      <c r="BV185" s="78">
        <v>49</v>
      </c>
      <c r="BW185" s="78">
        <v>37</v>
      </c>
      <c r="BX185" s="78">
        <v>0</v>
      </c>
      <c r="BY185" s="78">
        <v>0</v>
      </c>
      <c r="BZ185" s="78">
        <v>0</v>
      </c>
      <c r="CA185" s="78">
        <v>133</v>
      </c>
      <c r="CB185" s="78">
        <v>9</v>
      </c>
      <c r="CC185" s="78">
        <v>32</v>
      </c>
      <c r="CD185" s="78">
        <v>172</v>
      </c>
      <c r="CE185" s="78">
        <v>111</v>
      </c>
      <c r="CF185" s="78">
        <v>102</v>
      </c>
      <c r="CG185" s="78">
        <v>97</v>
      </c>
      <c r="CH185" s="78">
        <v>182</v>
      </c>
      <c r="CI185" s="78">
        <v>149</v>
      </c>
      <c r="CJ185" s="78">
        <v>171</v>
      </c>
      <c r="CK185" s="78">
        <v>27</v>
      </c>
      <c r="CL185" s="78">
        <v>175</v>
      </c>
      <c r="CM185" s="78">
        <v>115</v>
      </c>
      <c r="CN185" s="78">
        <v>576</v>
      </c>
      <c r="CO185" s="78">
        <v>252</v>
      </c>
      <c r="CP185" s="78">
        <v>0</v>
      </c>
      <c r="CQ185" s="78">
        <v>332</v>
      </c>
      <c r="CR185" s="78">
        <v>0</v>
      </c>
      <c r="CS185" s="78">
        <v>351</v>
      </c>
      <c r="CT185" s="78">
        <v>207</v>
      </c>
      <c r="CU185" s="78">
        <v>0</v>
      </c>
      <c r="CV185" s="78">
        <v>3</v>
      </c>
      <c r="CW185" s="78">
        <v>50</v>
      </c>
      <c r="CX185" s="78">
        <v>4</v>
      </c>
      <c r="CY185" s="78">
        <v>0</v>
      </c>
      <c r="CZ185" s="78">
        <v>103</v>
      </c>
      <c r="DA185" s="78">
        <v>0</v>
      </c>
      <c r="DB185" s="78">
        <v>7</v>
      </c>
      <c r="DC185" s="78">
        <v>4</v>
      </c>
      <c r="DD185" s="78">
        <v>7</v>
      </c>
      <c r="DE185" s="78">
        <v>48</v>
      </c>
      <c r="DF185" s="78">
        <v>146</v>
      </c>
      <c r="DG185" s="78">
        <v>487</v>
      </c>
      <c r="DH185" s="78">
        <v>113</v>
      </c>
      <c r="DI185" s="78">
        <v>0</v>
      </c>
      <c r="DJ185" s="78">
        <v>113</v>
      </c>
      <c r="DK185" s="78">
        <v>411</v>
      </c>
      <c r="DL185" s="78">
        <v>21</v>
      </c>
      <c r="DM185" s="78">
        <v>0</v>
      </c>
      <c r="DN185" s="78">
        <v>0</v>
      </c>
      <c r="DO185" s="78">
        <v>7</v>
      </c>
      <c r="DP185" s="78">
        <v>13</v>
      </c>
      <c r="DQ185" s="78">
        <v>19</v>
      </c>
      <c r="DR185" s="78">
        <v>0</v>
      </c>
      <c r="DS185" s="78">
        <v>8</v>
      </c>
      <c r="DT185" s="78">
        <v>31</v>
      </c>
      <c r="DU185" s="78">
        <v>0</v>
      </c>
      <c r="DV185" s="78">
        <v>0</v>
      </c>
      <c r="DW185" s="78">
        <v>76</v>
      </c>
      <c r="DX185" s="78">
        <v>0</v>
      </c>
      <c r="DY185" s="78">
        <v>0</v>
      </c>
      <c r="DZ185" s="78">
        <v>0</v>
      </c>
      <c r="EA185" s="78">
        <v>16</v>
      </c>
      <c r="EB185" s="78">
        <v>143</v>
      </c>
      <c r="EC185" s="78">
        <v>141</v>
      </c>
      <c r="ED185" s="78">
        <v>112</v>
      </c>
      <c r="EE185" s="78">
        <v>352</v>
      </c>
      <c r="EF185" s="78">
        <v>266</v>
      </c>
      <c r="EG185" s="78">
        <v>2</v>
      </c>
      <c r="EH185" s="78">
        <v>117</v>
      </c>
      <c r="EI185" s="78">
        <v>0</v>
      </c>
      <c r="EJ185" s="78">
        <v>19</v>
      </c>
      <c r="EK185" s="78">
        <v>65</v>
      </c>
      <c r="EL185" s="75">
        <v>412</v>
      </c>
      <c r="EM185" s="78">
        <v>0</v>
      </c>
      <c r="EN185" s="78">
        <v>1</v>
      </c>
      <c r="EO185" s="78">
        <v>78</v>
      </c>
      <c r="EP185" s="78">
        <v>30</v>
      </c>
      <c r="EQ185" s="78">
        <v>108</v>
      </c>
      <c r="ER185" s="78">
        <v>0</v>
      </c>
      <c r="ES185" s="78">
        <v>195</v>
      </c>
      <c r="ET185" s="77"/>
    </row>
    <row r="186" spans="1:825" ht="20.25" customHeight="1" x14ac:dyDescent="0.3">
      <c r="A186" s="26">
        <v>180</v>
      </c>
      <c r="B186" s="44" t="s">
        <v>873</v>
      </c>
      <c r="C186" s="32" t="s">
        <v>551</v>
      </c>
      <c r="D186" s="76">
        <v>3669</v>
      </c>
      <c r="E186" s="76">
        <v>3273</v>
      </c>
      <c r="F186" s="76">
        <v>1043</v>
      </c>
      <c r="G186" s="76">
        <v>384</v>
      </c>
      <c r="H186" s="76">
        <v>878</v>
      </c>
      <c r="I186" s="76">
        <v>275</v>
      </c>
      <c r="J186" s="76">
        <v>693</v>
      </c>
      <c r="K186" s="76">
        <v>179</v>
      </c>
      <c r="L186" s="76">
        <v>217</v>
      </c>
      <c r="M186" s="76">
        <v>0</v>
      </c>
      <c r="N186" s="77"/>
      <c r="O186" s="73">
        <v>3669</v>
      </c>
      <c r="P186" s="73">
        <v>0</v>
      </c>
      <c r="Q186" s="73">
        <v>179</v>
      </c>
      <c r="R186" s="78">
        <v>0</v>
      </c>
      <c r="S186" s="78">
        <v>0</v>
      </c>
      <c r="T186" s="78">
        <v>0</v>
      </c>
      <c r="U186" s="78">
        <v>0</v>
      </c>
      <c r="V186" s="78">
        <v>14</v>
      </c>
      <c r="W186" s="78">
        <v>0</v>
      </c>
      <c r="X186" s="78">
        <v>0</v>
      </c>
      <c r="Y186" s="78">
        <v>0</v>
      </c>
      <c r="Z186" s="78">
        <v>0</v>
      </c>
      <c r="AA186" s="78">
        <v>0</v>
      </c>
      <c r="AB186" s="78">
        <v>0</v>
      </c>
      <c r="AC186" s="78">
        <v>0</v>
      </c>
      <c r="AD186" s="78">
        <v>0</v>
      </c>
      <c r="AE186" s="78">
        <v>0</v>
      </c>
      <c r="AF186" s="78">
        <v>0</v>
      </c>
      <c r="AG186" s="78">
        <v>0</v>
      </c>
      <c r="AH186" s="78">
        <v>3</v>
      </c>
      <c r="AI186" s="78">
        <v>11</v>
      </c>
      <c r="AJ186" s="78">
        <v>0</v>
      </c>
      <c r="AK186" s="78">
        <v>0</v>
      </c>
      <c r="AL186" s="78">
        <v>5</v>
      </c>
      <c r="AM186" s="78">
        <v>0</v>
      </c>
      <c r="AN186" s="78">
        <v>0</v>
      </c>
      <c r="AO186" s="78">
        <v>1</v>
      </c>
      <c r="AP186" s="78">
        <v>0</v>
      </c>
      <c r="AQ186" s="78">
        <v>0</v>
      </c>
      <c r="AR186" s="78">
        <v>0</v>
      </c>
      <c r="AS186" s="78">
        <v>0</v>
      </c>
      <c r="AT186" s="78">
        <v>0</v>
      </c>
      <c r="AU186" s="78">
        <v>0</v>
      </c>
      <c r="AV186" s="78">
        <v>87</v>
      </c>
      <c r="AW186" s="78">
        <v>50</v>
      </c>
      <c r="AX186" s="78">
        <v>0</v>
      </c>
      <c r="AY186" s="78">
        <v>1</v>
      </c>
      <c r="AZ186" s="78">
        <v>0</v>
      </c>
      <c r="BA186" s="78">
        <v>0</v>
      </c>
      <c r="BB186" s="78">
        <v>0</v>
      </c>
      <c r="BC186" s="78">
        <v>0</v>
      </c>
      <c r="BD186" s="78">
        <v>7</v>
      </c>
      <c r="BE186" s="78">
        <v>0</v>
      </c>
      <c r="BF186" s="74">
        <v>3273</v>
      </c>
      <c r="BG186" s="78">
        <v>16</v>
      </c>
      <c r="BH186" s="78">
        <v>91</v>
      </c>
      <c r="BI186" s="78">
        <v>14</v>
      </c>
      <c r="BJ186" s="78">
        <v>0</v>
      </c>
      <c r="BK186" s="78">
        <v>0</v>
      </c>
      <c r="BL186" s="78">
        <v>0</v>
      </c>
      <c r="BM186" s="78">
        <v>10</v>
      </c>
      <c r="BN186" s="78">
        <v>0</v>
      </c>
      <c r="BO186" s="78">
        <v>10</v>
      </c>
      <c r="BP186" s="78">
        <v>81</v>
      </c>
      <c r="BQ186" s="78">
        <v>17</v>
      </c>
      <c r="BR186" s="78">
        <v>62</v>
      </c>
      <c r="BS186" s="78">
        <v>38</v>
      </c>
      <c r="BT186" s="78">
        <v>20</v>
      </c>
      <c r="BU186" s="78">
        <v>64</v>
      </c>
      <c r="BV186" s="78">
        <v>22</v>
      </c>
      <c r="BW186" s="78">
        <v>16</v>
      </c>
      <c r="BX186" s="78">
        <v>0</v>
      </c>
      <c r="BY186" s="78">
        <v>0</v>
      </c>
      <c r="BZ186" s="78">
        <v>0</v>
      </c>
      <c r="CA186" s="78">
        <v>73</v>
      </c>
      <c r="CB186" s="78">
        <v>2</v>
      </c>
      <c r="CC186" s="78">
        <v>7</v>
      </c>
      <c r="CD186" s="78">
        <v>84</v>
      </c>
      <c r="CE186" s="78">
        <v>51</v>
      </c>
      <c r="CF186" s="78">
        <v>48</v>
      </c>
      <c r="CG186" s="78">
        <v>48</v>
      </c>
      <c r="CH186" s="78">
        <v>71</v>
      </c>
      <c r="CI186" s="78">
        <v>62</v>
      </c>
      <c r="CJ186" s="78">
        <v>54</v>
      </c>
      <c r="CK186" s="78">
        <v>15</v>
      </c>
      <c r="CL186" s="78">
        <v>68</v>
      </c>
      <c r="CM186" s="78">
        <v>34</v>
      </c>
      <c r="CN186" s="78">
        <v>260</v>
      </c>
      <c r="CO186" s="78">
        <v>92</v>
      </c>
      <c r="CP186" s="78">
        <v>0</v>
      </c>
      <c r="CQ186" s="78">
        <v>165</v>
      </c>
      <c r="CR186" s="78">
        <v>0</v>
      </c>
      <c r="CS186" s="78">
        <v>164</v>
      </c>
      <c r="CT186" s="78">
        <v>97</v>
      </c>
      <c r="CU186" s="78">
        <v>0</v>
      </c>
      <c r="CV186" s="78">
        <v>6</v>
      </c>
      <c r="CW186" s="78">
        <v>30</v>
      </c>
      <c r="CX186" s="78">
        <v>1</v>
      </c>
      <c r="CY186" s="78">
        <v>0</v>
      </c>
      <c r="CZ186" s="78">
        <v>48</v>
      </c>
      <c r="DA186" s="78">
        <v>0</v>
      </c>
      <c r="DB186" s="78">
        <v>4</v>
      </c>
      <c r="DC186" s="78">
        <v>5</v>
      </c>
      <c r="DD186" s="78">
        <v>4</v>
      </c>
      <c r="DE186" s="78">
        <v>34</v>
      </c>
      <c r="DF186" s="78">
        <v>92</v>
      </c>
      <c r="DG186" s="78">
        <v>316</v>
      </c>
      <c r="DH186" s="78">
        <v>50</v>
      </c>
      <c r="DI186" s="78">
        <v>0</v>
      </c>
      <c r="DJ186" s="78">
        <v>50</v>
      </c>
      <c r="DK186" s="78">
        <v>195</v>
      </c>
      <c r="DL186" s="78">
        <v>13</v>
      </c>
      <c r="DM186" s="78">
        <v>3</v>
      </c>
      <c r="DN186" s="78">
        <v>0</v>
      </c>
      <c r="DO186" s="78">
        <v>3</v>
      </c>
      <c r="DP186" s="78">
        <v>4</v>
      </c>
      <c r="DQ186" s="78">
        <v>10</v>
      </c>
      <c r="DR186" s="78">
        <v>0</v>
      </c>
      <c r="DS186" s="78">
        <v>3</v>
      </c>
      <c r="DT186" s="78">
        <v>14</v>
      </c>
      <c r="DU186" s="78">
        <v>1</v>
      </c>
      <c r="DV186" s="78">
        <v>0</v>
      </c>
      <c r="DW186" s="78">
        <v>31</v>
      </c>
      <c r="DX186" s="78">
        <v>0</v>
      </c>
      <c r="DY186" s="78">
        <v>0</v>
      </c>
      <c r="DZ186" s="78">
        <v>0</v>
      </c>
      <c r="EA186" s="78">
        <v>4</v>
      </c>
      <c r="EB186" s="78">
        <v>75</v>
      </c>
      <c r="EC186" s="78">
        <v>37</v>
      </c>
      <c r="ED186" s="78">
        <v>44</v>
      </c>
      <c r="EE186" s="78">
        <v>145</v>
      </c>
      <c r="EF186" s="78">
        <v>108</v>
      </c>
      <c r="EG186" s="78">
        <v>3</v>
      </c>
      <c r="EH186" s="78">
        <v>52</v>
      </c>
      <c r="EI186" s="78">
        <v>0</v>
      </c>
      <c r="EJ186" s="78">
        <v>7</v>
      </c>
      <c r="EK186" s="78">
        <v>25</v>
      </c>
      <c r="EL186" s="75">
        <v>217</v>
      </c>
      <c r="EM186" s="78">
        <v>0</v>
      </c>
      <c r="EN186" s="78">
        <v>2</v>
      </c>
      <c r="EO186" s="78">
        <v>23</v>
      </c>
      <c r="EP186" s="78">
        <v>13</v>
      </c>
      <c r="EQ186" s="78">
        <v>67</v>
      </c>
      <c r="ER186" s="78">
        <v>0</v>
      </c>
      <c r="ES186" s="78">
        <v>112</v>
      </c>
      <c r="ET186" s="77"/>
    </row>
    <row r="187" spans="1:825" ht="20.25" customHeight="1" x14ac:dyDescent="0.3">
      <c r="A187" s="105">
        <v>181</v>
      </c>
      <c r="B187" s="45" t="s">
        <v>873</v>
      </c>
      <c r="C187" s="34" t="s">
        <v>552</v>
      </c>
      <c r="D187" s="87">
        <v>1803</v>
      </c>
      <c r="E187" s="87">
        <v>1749</v>
      </c>
      <c r="F187" s="87">
        <v>529</v>
      </c>
      <c r="G187" s="87">
        <v>178</v>
      </c>
      <c r="H187" s="87">
        <v>642</v>
      </c>
      <c r="I187" s="87">
        <v>102</v>
      </c>
      <c r="J187" s="87">
        <v>298</v>
      </c>
      <c r="K187" s="87">
        <v>23</v>
      </c>
      <c r="L187" s="87">
        <v>31</v>
      </c>
      <c r="M187" s="87">
        <v>0</v>
      </c>
      <c r="N187" s="77"/>
      <c r="O187" s="73">
        <v>1803</v>
      </c>
      <c r="P187" s="73">
        <v>0</v>
      </c>
      <c r="Q187" s="73">
        <v>23</v>
      </c>
      <c r="R187" s="78">
        <v>0</v>
      </c>
      <c r="S187" s="78">
        <v>0</v>
      </c>
      <c r="T187" s="78">
        <v>0</v>
      </c>
      <c r="U187" s="78">
        <v>0</v>
      </c>
      <c r="V187" s="78">
        <v>2</v>
      </c>
      <c r="W187" s="78">
        <v>0</v>
      </c>
      <c r="X187" s="78">
        <v>0</v>
      </c>
      <c r="Y187" s="78">
        <v>0</v>
      </c>
      <c r="Z187" s="78">
        <v>0</v>
      </c>
      <c r="AA187" s="78">
        <v>0</v>
      </c>
      <c r="AB187" s="78">
        <v>0</v>
      </c>
      <c r="AC187" s="78">
        <v>0</v>
      </c>
      <c r="AD187" s="78">
        <v>0</v>
      </c>
      <c r="AE187" s="78">
        <v>0</v>
      </c>
      <c r="AF187" s="78">
        <v>0</v>
      </c>
      <c r="AG187" s="78">
        <v>0</v>
      </c>
      <c r="AH187" s="78">
        <v>0</v>
      </c>
      <c r="AI187" s="78">
        <v>2</v>
      </c>
      <c r="AJ187" s="78">
        <v>0</v>
      </c>
      <c r="AK187" s="78">
        <v>0</v>
      </c>
      <c r="AL187" s="78">
        <v>0</v>
      </c>
      <c r="AM187" s="78">
        <v>0</v>
      </c>
      <c r="AN187" s="78">
        <v>0</v>
      </c>
      <c r="AO187" s="78">
        <v>0</v>
      </c>
      <c r="AP187" s="78">
        <v>0</v>
      </c>
      <c r="AQ187" s="78">
        <v>0</v>
      </c>
      <c r="AR187" s="78">
        <v>0</v>
      </c>
      <c r="AS187" s="78">
        <v>0</v>
      </c>
      <c r="AT187" s="78">
        <v>0</v>
      </c>
      <c r="AU187" s="78">
        <v>0</v>
      </c>
      <c r="AV187" s="78">
        <v>10</v>
      </c>
      <c r="AW187" s="78">
        <v>5</v>
      </c>
      <c r="AX187" s="78">
        <v>0</v>
      </c>
      <c r="AY187" s="78">
        <v>1</v>
      </c>
      <c r="AZ187" s="78">
        <v>0</v>
      </c>
      <c r="BA187" s="78">
        <v>0</v>
      </c>
      <c r="BB187" s="78">
        <v>0</v>
      </c>
      <c r="BC187" s="78">
        <v>0</v>
      </c>
      <c r="BD187" s="78">
        <v>3</v>
      </c>
      <c r="BE187" s="78">
        <v>0</v>
      </c>
      <c r="BF187" s="74">
        <v>1749</v>
      </c>
      <c r="BG187" s="78">
        <v>5</v>
      </c>
      <c r="BH187" s="78">
        <v>42</v>
      </c>
      <c r="BI187" s="78">
        <v>8</v>
      </c>
      <c r="BJ187" s="78">
        <v>0</v>
      </c>
      <c r="BK187" s="78">
        <v>0</v>
      </c>
      <c r="BL187" s="78">
        <v>0</v>
      </c>
      <c r="BM187" s="78">
        <v>6</v>
      </c>
      <c r="BN187" s="78">
        <v>0</v>
      </c>
      <c r="BO187" s="78">
        <v>2</v>
      </c>
      <c r="BP187" s="78">
        <v>40</v>
      </c>
      <c r="BQ187" s="78">
        <v>6</v>
      </c>
      <c r="BR187" s="78">
        <v>20</v>
      </c>
      <c r="BS187" s="78">
        <v>9</v>
      </c>
      <c r="BT187" s="78">
        <v>11</v>
      </c>
      <c r="BU187" s="78">
        <v>26</v>
      </c>
      <c r="BV187" s="78">
        <v>9</v>
      </c>
      <c r="BW187" s="78">
        <v>36</v>
      </c>
      <c r="BX187" s="78">
        <v>0</v>
      </c>
      <c r="BY187" s="78">
        <v>0</v>
      </c>
      <c r="BZ187" s="78">
        <v>0</v>
      </c>
      <c r="CA187" s="78">
        <v>52</v>
      </c>
      <c r="CB187" s="78">
        <v>4</v>
      </c>
      <c r="CC187" s="78">
        <v>11</v>
      </c>
      <c r="CD187" s="78">
        <v>33</v>
      </c>
      <c r="CE187" s="78">
        <v>23</v>
      </c>
      <c r="CF187" s="78">
        <v>20</v>
      </c>
      <c r="CG187" s="78">
        <v>19</v>
      </c>
      <c r="CH187" s="78">
        <v>44</v>
      </c>
      <c r="CI187" s="78">
        <v>53</v>
      </c>
      <c r="CJ187" s="78">
        <v>44</v>
      </c>
      <c r="CK187" s="78">
        <v>5</v>
      </c>
      <c r="CL187" s="78">
        <v>27</v>
      </c>
      <c r="CM187" s="78">
        <v>25</v>
      </c>
      <c r="CN187" s="78">
        <v>109</v>
      </c>
      <c r="CO187" s="78">
        <v>44</v>
      </c>
      <c r="CP187" s="78">
        <v>0</v>
      </c>
      <c r="CQ187" s="78">
        <v>132</v>
      </c>
      <c r="CR187" s="78">
        <v>0</v>
      </c>
      <c r="CS187" s="78">
        <v>112</v>
      </c>
      <c r="CT187" s="78">
        <v>121</v>
      </c>
      <c r="CU187" s="78">
        <v>0</v>
      </c>
      <c r="CV187" s="78">
        <v>1</v>
      </c>
      <c r="CW187" s="78">
        <v>11</v>
      </c>
      <c r="CX187" s="78">
        <v>1</v>
      </c>
      <c r="CY187" s="78">
        <v>0</v>
      </c>
      <c r="CZ187" s="78">
        <v>102</v>
      </c>
      <c r="DA187" s="78">
        <v>0</v>
      </c>
      <c r="DB187" s="78">
        <v>0</v>
      </c>
      <c r="DC187" s="78">
        <v>2</v>
      </c>
      <c r="DD187" s="78">
        <v>6</v>
      </c>
      <c r="DE187" s="78">
        <v>21</v>
      </c>
      <c r="DF187" s="78">
        <v>35</v>
      </c>
      <c r="DG187" s="78">
        <v>87</v>
      </c>
      <c r="DH187" s="78">
        <v>16</v>
      </c>
      <c r="DI187" s="78">
        <v>0</v>
      </c>
      <c r="DJ187" s="78">
        <v>39</v>
      </c>
      <c r="DK187" s="78">
        <v>76</v>
      </c>
      <c r="DL187" s="78">
        <v>7</v>
      </c>
      <c r="DM187" s="78">
        <v>1</v>
      </c>
      <c r="DN187" s="78">
        <v>0</v>
      </c>
      <c r="DO187" s="78">
        <v>0</v>
      </c>
      <c r="DP187" s="78">
        <v>1</v>
      </c>
      <c r="DQ187" s="78">
        <v>3</v>
      </c>
      <c r="DR187" s="78">
        <v>0</v>
      </c>
      <c r="DS187" s="78">
        <v>1</v>
      </c>
      <c r="DT187" s="78">
        <v>13</v>
      </c>
      <c r="DU187" s="78">
        <v>0</v>
      </c>
      <c r="DV187" s="78">
        <v>0</v>
      </c>
      <c r="DW187" s="78">
        <v>11</v>
      </c>
      <c r="DX187" s="78">
        <v>0</v>
      </c>
      <c r="DY187" s="78">
        <v>0</v>
      </c>
      <c r="DZ187" s="78">
        <v>0</v>
      </c>
      <c r="EA187" s="78">
        <v>7</v>
      </c>
      <c r="EB187" s="78">
        <v>23</v>
      </c>
      <c r="EC187" s="78">
        <v>22</v>
      </c>
      <c r="ED187" s="78">
        <v>8</v>
      </c>
      <c r="EE187" s="78">
        <v>66</v>
      </c>
      <c r="EF187" s="78">
        <v>58</v>
      </c>
      <c r="EG187" s="78">
        <v>0</v>
      </c>
      <c r="EH187" s="78">
        <v>18</v>
      </c>
      <c r="EI187" s="78">
        <v>0</v>
      </c>
      <c r="EJ187" s="78">
        <v>4</v>
      </c>
      <c r="EK187" s="78">
        <v>11</v>
      </c>
      <c r="EL187" s="75">
        <v>31</v>
      </c>
      <c r="EM187" s="78">
        <v>0</v>
      </c>
      <c r="EN187" s="78">
        <v>1</v>
      </c>
      <c r="EO187" s="78">
        <v>7</v>
      </c>
      <c r="EP187" s="78">
        <v>3</v>
      </c>
      <c r="EQ187" s="78">
        <v>6</v>
      </c>
      <c r="ER187" s="78">
        <v>0</v>
      </c>
      <c r="ES187" s="78">
        <v>14</v>
      </c>
      <c r="ET187" s="77"/>
    </row>
    <row r="188" spans="1:825" s="16" customFormat="1" ht="20.25" customHeight="1" x14ac:dyDescent="0.3">
      <c r="A188" s="28">
        <v>182</v>
      </c>
      <c r="B188" s="43" t="s">
        <v>47</v>
      </c>
      <c r="C188" s="35" t="s">
        <v>48</v>
      </c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77"/>
      <c r="O188" s="89"/>
      <c r="P188" s="89"/>
      <c r="Q188" s="89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  <c r="AC188" s="90"/>
      <c r="AD188" s="90"/>
      <c r="AE188" s="90"/>
      <c r="AF188" s="90"/>
      <c r="AG188" s="90"/>
      <c r="AH188" s="90"/>
      <c r="AI188" s="90"/>
      <c r="AJ188" s="90"/>
      <c r="AK188" s="90"/>
      <c r="AL188" s="90"/>
      <c r="AM188" s="90"/>
      <c r="AN188" s="90"/>
      <c r="AO188" s="90"/>
      <c r="AP188" s="90"/>
      <c r="AQ188" s="90"/>
      <c r="AR188" s="90"/>
      <c r="AS188" s="90"/>
      <c r="AT188" s="90"/>
      <c r="AU188" s="90"/>
      <c r="AV188" s="90"/>
      <c r="AW188" s="90"/>
      <c r="AX188" s="90"/>
      <c r="AY188" s="90"/>
      <c r="AZ188" s="90"/>
      <c r="BA188" s="90"/>
      <c r="BB188" s="90"/>
      <c r="BC188" s="90"/>
      <c r="BD188" s="90"/>
      <c r="BE188" s="90"/>
      <c r="BF188" s="91"/>
      <c r="BG188" s="90"/>
      <c r="BH188" s="90"/>
      <c r="BI188" s="90"/>
      <c r="BJ188" s="90"/>
      <c r="BK188" s="90"/>
      <c r="BL188" s="90"/>
      <c r="BM188" s="90"/>
      <c r="BN188" s="90"/>
      <c r="BO188" s="90"/>
      <c r="BP188" s="90"/>
      <c r="BQ188" s="90"/>
      <c r="BR188" s="90"/>
      <c r="BS188" s="90"/>
      <c r="BT188" s="90"/>
      <c r="BU188" s="90"/>
      <c r="BV188" s="90"/>
      <c r="BW188" s="90"/>
      <c r="BX188" s="90"/>
      <c r="BY188" s="90"/>
      <c r="BZ188" s="90"/>
      <c r="CA188" s="90"/>
      <c r="CB188" s="90"/>
      <c r="CC188" s="90"/>
      <c r="CD188" s="90"/>
      <c r="CE188" s="90"/>
      <c r="CF188" s="90"/>
      <c r="CG188" s="90"/>
      <c r="CH188" s="90"/>
      <c r="CI188" s="90"/>
      <c r="CJ188" s="90"/>
      <c r="CK188" s="90"/>
      <c r="CL188" s="90"/>
      <c r="CM188" s="90"/>
      <c r="CN188" s="90"/>
      <c r="CO188" s="90"/>
      <c r="CP188" s="90"/>
      <c r="CQ188" s="90"/>
      <c r="CR188" s="90"/>
      <c r="CS188" s="90"/>
      <c r="CT188" s="90"/>
      <c r="CU188" s="90"/>
      <c r="CV188" s="90"/>
      <c r="CW188" s="90"/>
      <c r="CX188" s="90"/>
      <c r="CY188" s="90"/>
      <c r="CZ188" s="90"/>
      <c r="DA188" s="90"/>
      <c r="DB188" s="90"/>
      <c r="DC188" s="90"/>
      <c r="DD188" s="90"/>
      <c r="DE188" s="90"/>
      <c r="DF188" s="90"/>
      <c r="DG188" s="90"/>
      <c r="DH188" s="90"/>
      <c r="DI188" s="90"/>
      <c r="DJ188" s="90"/>
      <c r="DK188" s="90"/>
      <c r="DL188" s="90"/>
      <c r="DM188" s="90"/>
      <c r="DN188" s="90"/>
      <c r="DO188" s="90"/>
      <c r="DP188" s="90"/>
      <c r="DQ188" s="90"/>
      <c r="DR188" s="90"/>
      <c r="DS188" s="90"/>
      <c r="DT188" s="90"/>
      <c r="DU188" s="90"/>
      <c r="DV188" s="90"/>
      <c r="DW188" s="90"/>
      <c r="DX188" s="90"/>
      <c r="DY188" s="90"/>
      <c r="DZ188" s="90"/>
      <c r="EA188" s="90"/>
      <c r="EB188" s="90"/>
      <c r="EC188" s="90"/>
      <c r="ED188" s="90"/>
      <c r="EE188" s="90"/>
      <c r="EF188" s="90"/>
      <c r="EG188" s="90"/>
      <c r="EH188" s="90"/>
      <c r="EI188" s="90"/>
      <c r="EJ188" s="90"/>
      <c r="EK188" s="90"/>
      <c r="EL188" s="92"/>
      <c r="EM188" s="90"/>
      <c r="EN188" s="90"/>
      <c r="EO188" s="90"/>
      <c r="EP188" s="90"/>
      <c r="EQ188" s="90"/>
      <c r="ER188" s="90"/>
      <c r="ES188" s="90"/>
      <c r="ET188" s="77"/>
      <c r="EU188" s="79"/>
      <c r="EV188" s="14"/>
      <c r="EW188" s="14"/>
      <c r="EX188" s="14"/>
      <c r="EY188" s="14"/>
      <c r="EZ188" s="14"/>
      <c r="FA188" s="14"/>
      <c r="FB188" s="14"/>
      <c r="FC188" s="14"/>
      <c r="FD188" s="14"/>
      <c r="FE188" s="14"/>
      <c r="FF188" s="14"/>
      <c r="FG188" s="14"/>
      <c r="FH188" s="14"/>
      <c r="FI188" s="14"/>
      <c r="FJ188" s="14"/>
      <c r="FK188" s="14"/>
      <c r="FL188" s="14"/>
      <c r="FM188" s="14"/>
      <c r="FN188" s="14"/>
      <c r="FO188" s="14"/>
      <c r="FP188" s="14"/>
      <c r="FQ188" s="14"/>
      <c r="FR188" s="14"/>
      <c r="FS188" s="14"/>
      <c r="FT188" s="14"/>
      <c r="FU188" s="14"/>
      <c r="FV188" s="14"/>
      <c r="FW188" s="14"/>
      <c r="FX188" s="14"/>
      <c r="FY188" s="14"/>
      <c r="FZ188" s="14"/>
      <c r="GA188" s="14"/>
      <c r="GB188" s="14"/>
      <c r="GC188" s="14"/>
      <c r="GD188" s="14"/>
      <c r="GE188" s="14"/>
      <c r="GF188" s="14"/>
      <c r="GG188" s="14"/>
      <c r="GH188" s="14"/>
      <c r="GI188" s="14"/>
      <c r="GJ188" s="14"/>
      <c r="GK188" s="14"/>
      <c r="GL188" s="14"/>
      <c r="GM188" s="14"/>
      <c r="GN188" s="14"/>
      <c r="GO188" s="14"/>
      <c r="GP188" s="14"/>
      <c r="GQ188" s="14"/>
      <c r="GR188" s="14"/>
      <c r="GS188" s="14"/>
      <c r="GT188" s="14"/>
      <c r="GU188" s="14"/>
      <c r="GV188" s="14"/>
      <c r="GW188" s="14"/>
      <c r="GX188" s="14"/>
      <c r="GY188" s="14"/>
      <c r="GZ188" s="14"/>
      <c r="HA188" s="14"/>
      <c r="HB188" s="14"/>
      <c r="HC188" s="14"/>
      <c r="HD188" s="14"/>
      <c r="HE188" s="14"/>
      <c r="HF188" s="14"/>
      <c r="HG188" s="14"/>
      <c r="HH188" s="14"/>
      <c r="HI188" s="14"/>
      <c r="HJ188" s="14"/>
      <c r="HK188" s="14"/>
      <c r="HL188" s="14"/>
      <c r="HM188" s="14"/>
      <c r="HN188" s="14"/>
      <c r="HO188" s="14"/>
      <c r="HP188" s="14"/>
      <c r="HQ188" s="14"/>
      <c r="HR188" s="14"/>
      <c r="HS188" s="14"/>
      <c r="HT188" s="14"/>
      <c r="HU188" s="14"/>
      <c r="HV188" s="14"/>
      <c r="HW188" s="14"/>
      <c r="HX188" s="14"/>
      <c r="HY188" s="14"/>
      <c r="HZ188" s="14"/>
      <c r="IA188" s="14"/>
      <c r="IB188" s="14"/>
      <c r="IC188" s="14"/>
      <c r="ID188" s="14"/>
      <c r="IE188" s="14"/>
      <c r="IF188" s="14"/>
      <c r="IG188" s="14"/>
      <c r="IH188" s="14"/>
      <c r="II188" s="14"/>
      <c r="IJ188" s="14"/>
      <c r="IK188" s="14"/>
      <c r="IL188" s="14"/>
      <c r="IM188" s="14"/>
      <c r="IN188" s="14"/>
      <c r="IO188" s="14"/>
      <c r="IP188" s="14"/>
      <c r="IQ188" s="14"/>
      <c r="IR188" s="14"/>
      <c r="IS188" s="14"/>
      <c r="IT188" s="14"/>
      <c r="IU188" s="14"/>
      <c r="IV188" s="14"/>
      <c r="IW188" s="14"/>
      <c r="IX188" s="14"/>
      <c r="IY188" s="14"/>
      <c r="IZ188" s="14"/>
      <c r="JA188" s="14"/>
      <c r="JB188" s="14"/>
      <c r="JC188" s="14"/>
      <c r="JD188" s="14"/>
      <c r="JE188" s="14"/>
      <c r="JF188" s="14"/>
      <c r="JG188" s="14"/>
      <c r="JH188" s="14"/>
      <c r="JI188" s="14"/>
      <c r="JJ188" s="14"/>
      <c r="JK188" s="14"/>
      <c r="JL188" s="14"/>
      <c r="JM188" s="14"/>
      <c r="JN188" s="14"/>
      <c r="JO188" s="14"/>
      <c r="JP188" s="14"/>
      <c r="JQ188" s="14"/>
      <c r="JR188" s="14"/>
      <c r="JS188" s="14"/>
      <c r="JT188" s="14"/>
      <c r="JU188" s="14"/>
      <c r="JV188" s="14"/>
      <c r="JW188" s="14"/>
      <c r="JX188" s="14"/>
      <c r="JY188" s="14"/>
      <c r="JZ188" s="14"/>
      <c r="KA188" s="14"/>
      <c r="KB188" s="14"/>
      <c r="KC188" s="14"/>
      <c r="KD188" s="14"/>
      <c r="KE188" s="14"/>
      <c r="KF188" s="14"/>
      <c r="KG188" s="14"/>
      <c r="KH188" s="14"/>
      <c r="KI188" s="14"/>
      <c r="KJ188" s="14"/>
      <c r="KK188" s="14"/>
      <c r="KL188" s="14"/>
      <c r="KM188" s="14"/>
      <c r="KN188" s="14"/>
      <c r="KO188" s="14"/>
      <c r="KP188" s="14"/>
      <c r="KQ188" s="14"/>
      <c r="KR188" s="14"/>
      <c r="KS188" s="14"/>
      <c r="KT188" s="14"/>
      <c r="KU188" s="14"/>
      <c r="KV188" s="14"/>
      <c r="KW188" s="14"/>
      <c r="KX188" s="14"/>
      <c r="KY188" s="14"/>
      <c r="KZ188" s="14"/>
      <c r="LA188" s="14"/>
      <c r="LB188" s="14"/>
      <c r="LC188" s="14"/>
      <c r="LD188" s="14"/>
      <c r="LE188" s="14"/>
      <c r="LF188" s="14"/>
      <c r="LG188" s="14"/>
      <c r="LH188" s="14"/>
      <c r="LI188" s="14"/>
      <c r="LJ188" s="14"/>
      <c r="LK188" s="14"/>
      <c r="LL188" s="14"/>
      <c r="LM188" s="14"/>
      <c r="LN188" s="14"/>
      <c r="LO188" s="14"/>
      <c r="LP188" s="14"/>
      <c r="LQ188" s="14"/>
      <c r="LR188" s="14"/>
      <c r="LS188" s="14"/>
      <c r="LT188" s="14"/>
      <c r="LU188" s="14"/>
      <c r="LV188" s="14"/>
      <c r="LW188" s="14"/>
      <c r="LX188" s="14"/>
      <c r="LY188" s="14"/>
      <c r="LZ188" s="14"/>
      <c r="MA188" s="14"/>
      <c r="MB188" s="14"/>
      <c r="MC188" s="14"/>
      <c r="MD188" s="14"/>
      <c r="ME188" s="14"/>
      <c r="MF188" s="14"/>
      <c r="MG188" s="14"/>
      <c r="MH188" s="14"/>
      <c r="MI188" s="14"/>
      <c r="MJ188" s="14"/>
      <c r="MK188" s="14"/>
      <c r="ML188" s="14"/>
      <c r="MM188" s="14"/>
      <c r="MN188" s="14"/>
      <c r="MO188" s="14"/>
      <c r="MP188" s="14"/>
      <c r="MQ188" s="14"/>
      <c r="MR188" s="14"/>
      <c r="MS188" s="14"/>
      <c r="MT188" s="14"/>
      <c r="MU188" s="14"/>
      <c r="MV188" s="14"/>
      <c r="MW188" s="14"/>
      <c r="MX188" s="14"/>
      <c r="MY188" s="14"/>
      <c r="MZ188" s="14"/>
      <c r="NA188" s="14"/>
      <c r="NB188" s="14"/>
      <c r="NC188" s="14"/>
      <c r="ND188" s="14"/>
      <c r="NE188" s="14"/>
      <c r="NF188" s="14"/>
      <c r="NG188" s="14"/>
      <c r="NH188" s="14"/>
      <c r="NI188" s="14"/>
      <c r="NJ188" s="14"/>
      <c r="NK188" s="14"/>
      <c r="NL188" s="14"/>
      <c r="NM188" s="14"/>
      <c r="NN188" s="14"/>
      <c r="NO188" s="14"/>
      <c r="NP188" s="14"/>
      <c r="NQ188" s="14"/>
      <c r="NR188" s="14"/>
      <c r="NS188" s="14"/>
      <c r="NT188" s="14"/>
      <c r="NU188" s="14"/>
      <c r="NV188" s="14"/>
      <c r="NW188" s="14"/>
      <c r="NX188" s="14"/>
      <c r="NY188" s="14"/>
      <c r="NZ188" s="14"/>
      <c r="OA188" s="14"/>
      <c r="OB188" s="14"/>
      <c r="OC188" s="14"/>
      <c r="OD188" s="14"/>
      <c r="OE188" s="14"/>
      <c r="OF188" s="14"/>
      <c r="OG188" s="14"/>
      <c r="OH188" s="14"/>
      <c r="OI188" s="14"/>
      <c r="OJ188" s="14"/>
      <c r="OK188" s="14"/>
      <c r="OL188" s="14"/>
      <c r="OM188" s="14"/>
      <c r="ON188" s="14"/>
      <c r="OO188" s="14"/>
      <c r="OP188" s="14"/>
      <c r="OQ188" s="14"/>
      <c r="OR188" s="14"/>
      <c r="OS188" s="14"/>
      <c r="OT188" s="14"/>
      <c r="OU188" s="14"/>
      <c r="OV188" s="14"/>
      <c r="OW188" s="14"/>
      <c r="OX188" s="14"/>
      <c r="OY188" s="14"/>
      <c r="OZ188" s="14"/>
      <c r="PA188" s="14"/>
      <c r="PB188" s="14"/>
      <c r="PC188" s="14"/>
      <c r="PD188" s="14"/>
      <c r="PE188" s="14"/>
      <c r="PF188" s="14"/>
      <c r="PG188" s="14"/>
      <c r="PH188" s="14"/>
      <c r="PI188" s="14"/>
      <c r="PJ188" s="14"/>
      <c r="PK188" s="14"/>
      <c r="PL188" s="14"/>
      <c r="PM188" s="14"/>
      <c r="PN188" s="14"/>
      <c r="PO188" s="14"/>
      <c r="PP188" s="14"/>
      <c r="PQ188" s="14"/>
      <c r="PR188" s="14"/>
      <c r="PS188" s="14"/>
      <c r="PT188" s="14"/>
      <c r="PU188" s="14"/>
      <c r="PV188" s="14"/>
      <c r="PW188" s="14"/>
      <c r="PX188" s="14"/>
      <c r="PY188" s="14"/>
      <c r="PZ188" s="14"/>
      <c r="QA188" s="14"/>
      <c r="QB188" s="14"/>
      <c r="QC188" s="14"/>
      <c r="QD188" s="14"/>
      <c r="QE188" s="14"/>
      <c r="QF188" s="14"/>
      <c r="QG188" s="14"/>
      <c r="QH188" s="14"/>
      <c r="QI188" s="14"/>
      <c r="QJ188" s="14"/>
      <c r="QK188" s="14"/>
      <c r="QL188" s="14"/>
      <c r="QM188" s="14"/>
      <c r="QN188" s="14"/>
      <c r="QO188" s="14"/>
      <c r="QP188" s="14"/>
      <c r="QQ188" s="14"/>
      <c r="QR188" s="14"/>
      <c r="QS188" s="14"/>
      <c r="QT188" s="14"/>
      <c r="QU188" s="14"/>
      <c r="QV188" s="14"/>
      <c r="QW188" s="14"/>
      <c r="QX188" s="14"/>
      <c r="QY188" s="14"/>
      <c r="QZ188" s="14"/>
      <c r="RA188" s="14"/>
      <c r="RB188" s="14"/>
      <c r="RC188" s="14"/>
      <c r="RD188" s="14"/>
      <c r="RE188" s="14"/>
      <c r="RF188" s="14"/>
      <c r="RG188" s="14"/>
      <c r="RH188" s="14"/>
      <c r="RI188" s="14"/>
      <c r="RJ188" s="14"/>
      <c r="RK188" s="14"/>
      <c r="RL188" s="14"/>
      <c r="RM188" s="14"/>
      <c r="RN188" s="14"/>
      <c r="RO188" s="14"/>
      <c r="RP188" s="14"/>
      <c r="RQ188" s="14"/>
      <c r="RR188" s="14"/>
      <c r="RS188" s="14"/>
      <c r="RT188" s="14"/>
      <c r="RU188" s="14"/>
      <c r="RV188" s="14"/>
      <c r="RW188" s="14"/>
      <c r="RX188" s="14"/>
      <c r="RY188" s="14"/>
      <c r="RZ188" s="14"/>
      <c r="SA188" s="14"/>
      <c r="SB188" s="14"/>
      <c r="SC188" s="14"/>
      <c r="SD188" s="14"/>
      <c r="SE188" s="14"/>
      <c r="SF188" s="14"/>
      <c r="SG188" s="14"/>
      <c r="SH188" s="14"/>
      <c r="SI188" s="14"/>
      <c r="SJ188" s="14"/>
      <c r="SK188" s="14"/>
      <c r="SL188" s="14"/>
      <c r="SM188" s="14"/>
      <c r="SN188" s="14"/>
      <c r="SO188" s="14"/>
      <c r="SP188" s="14"/>
      <c r="SQ188" s="14"/>
      <c r="SR188" s="14"/>
      <c r="SS188" s="14"/>
      <c r="ST188" s="14"/>
      <c r="SU188" s="14"/>
      <c r="SV188" s="14"/>
      <c r="SW188" s="14"/>
      <c r="SX188" s="14"/>
      <c r="SY188" s="14"/>
      <c r="SZ188" s="14"/>
      <c r="TA188" s="14"/>
      <c r="TB188" s="14"/>
      <c r="TC188" s="14"/>
      <c r="TD188" s="14"/>
      <c r="TE188" s="14"/>
      <c r="TF188" s="14"/>
      <c r="TG188" s="14"/>
      <c r="TH188" s="14"/>
      <c r="TI188" s="14"/>
      <c r="TJ188" s="14"/>
      <c r="TK188" s="14"/>
      <c r="TL188" s="14"/>
      <c r="TM188" s="14"/>
      <c r="TN188" s="14"/>
      <c r="TO188" s="14"/>
      <c r="TP188" s="14"/>
      <c r="TQ188" s="14"/>
      <c r="TR188" s="14"/>
      <c r="TS188" s="14"/>
      <c r="TT188" s="14"/>
      <c r="TU188" s="14"/>
      <c r="TV188" s="14"/>
      <c r="TW188" s="14"/>
      <c r="TX188" s="14"/>
      <c r="TY188" s="14"/>
      <c r="TZ188" s="14"/>
      <c r="UA188" s="14"/>
      <c r="UB188" s="14"/>
      <c r="UC188" s="14"/>
      <c r="UD188" s="14"/>
      <c r="UE188" s="14"/>
      <c r="UF188" s="14"/>
      <c r="UG188" s="14"/>
      <c r="UH188" s="14"/>
      <c r="UI188" s="14"/>
      <c r="UJ188" s="14"/>
      <c r="UK188" s="14"/>
      <c r="UL188" s="14"/>
      <c r="UM188" s="14"/>
      <c r="UN188" s="14"/>
      <c r="UO188" s="14"/>
      <c r="UP188" s="14"/>
      <c r="UQ188" s="14"/>
      <c r="UR188" s="14"/>
      <c r="US188" s="14"/>
      <c r="UT188" s="14"/>
      <c r="UU188" s="14"/>
      <c r="UV188" s="14"/>
      <c r="UW188" s="14"/>
      <c r="UX188" s="14"/>
      <c r="UY188" s="14"/>
      <c r="UZ188" s="14"/>
      <c r="VA188" s="14"/>
      <c r="VB188" s="14"/>
      <c r="VC188" s="14"/>
      <c r="VD188" s="14"/>
      <c r="VE188" s="14"/>
      <c r="VF188" s="14"/>
      <c r="VG188" s="14"/>
      <c r="VH188" s="14"/>
      <c r="VI188" s="14"/>
      <c r="VJ188" s="14"/>
      <c r="VK188" s="14"/>
      <c r="VL188" s="14"/>
      <c r="VM188" s="14"/>
      <c r="VN188" s="14"/>
      <c r="VO188" s="14"/>
      <c r="VP188" s="14"/>
      <c r="VQ188" s="14"/>
      <c r="VR188" s="14"/>
      <c r="VS188" s="14"/>
      <c r="VT188" s="14"/>
      <c r="VU188" s="14"/>
      <c r="VV188" s="14"/>
      <c r="VW188" s="14"/>
      <c r="VX188" s="14"/>
      <c r="VY188" s="14"/>
      <c r="VZ188" s="14"/>
      <c r="WA188" s="14"/>
      <c r="WB188" s="14"/>
      <c r="WC188" s="14"/>
      <c r="WD188" s="14"/>
      <c r="WE188" s="14"/>
      <c r="WF188" s="14"/>
      <c r="WG188" s="14"/>
      <c r="WH188" s="14"/>
      <c r="WI188" s="14"/>
      <c r="WJ188" s="14"/>
      <c r="WK188" s="14"/>
      <c r="WL188" s="14"/>
      <c r="WM188" s="14"/>
      <c r="WN188" s="14"/>
      <c r="WO188" s="14"/>
      <c r="WP188" s="14"/>
      <c r="WQ188" s="14"/>
      <c r="WR188" s="14"/>
      <c r="WS188" s="14"/>
      <c r="WT188" s="14"/>
      <c r="WU188" s="14"/>
      <c r="WV188" s="14"/>
      <c r="WW188" s="14"/>
      <c r="WX188" s="14"/>
      <c r="WY188" s="14"/>
      <c r="WZ188" s="14"/>
      <c r="XA188" s="14"/>
      <c r="XB188" s="14"/>
      <c r="XC188" s="14"/>
      <c r="XD188" s="14"/>
      <c r="XE188" s="14"/>
      <c r="XF188" s="14"/>
      <c r="XG188" s="14"/>
      <c r="XH188" s="14"/>
      <c r="XI188" s="14"/>
      <c r="XJ188" s="14"/>
      <c r="XK188" s="14"/>
      <c r="XL188" s="14"/>
      <c r="XM188" s="14"/>
      <c r="XN188" s="14"/>
      <c r="XO188" s="14"/>
      <c r="XP188" s="14"/>
      <c r="XQ188" s="14"/>
      <c r="XR188" s="14"/>
      <c r="XS188" s="14"/>
      <c r="XT188" s="14"/>
      <c r="XU188" s="14"/>
      <c r="XV188" s="14"/>
      <c r="XW188" s="14"/>
      <c r="XX188" s="14"/>
      <c r="XY188" s="14"/>
      <c r="XZ188" s="14"/>
      <c r="YA188" s="14"/>
      <c r="YB188" s="14"/>
      <c r="YC188" s="14"/>
      <c r="YD188" s="14"/>
      <c r="YE188" s="14"/>
      <c r="YF188" s="14"/>
      <c r="YG188" s="14"/>
      <c r="YH188" s="14"/>
      <c r="YI188" s="14"/>
      <c r="YJ188" s="14"/>
      <c r="YK188" s="14"/>
      <c r="YL188" s="14"/>
      <c r="YM188" s="14"/>
      <c r="YN188" s="14"/>
      <c r="YO188" s="14"/>
      <c r="YP188" s="14"/>
      <c r="YQ188" s="14"/>
      <c r="YR188" s="14"/>
      <c r="YS188" s="14"/>
      <c r="YT188" s="14"/>
      <c r="YU188" s="14"/>
      <c r="YV188" s="14"/>
      <c r="YW188" s="14"/>
      <c r="YX188" s="14"/>
      <c r="YY188" s="14"/>
      <c r="YZ188" s="14"/>
      <c r="ZA188" s="14"/>
      <c r="ZB188" s="14"/>
      <c r="ZC188" s="14"/>
      <c r="ZD188" s="14"/>
      <c r="ZE188" s="14"/>
      <c r="ZF188" s="14"/>
      <c r="ZG188" s="14"/>
      <c r="ZH188" s="14"/>
      <c r="ZI188" s="14"/>
      <c r="ZJ188" s="14"/>
      <c r="ZK188" s="14"/>
      <c r="ZL188" s="14"/>
      <c r="ZM188" s="14"/>
      <c r="ZN188" s="14"/>
      <c r="ZO188" s="14"/>
      <c r="ZP188" s="14"/>
      <c r="ZQ188" s="14"/>
      <c r="ZR188" s="14"/>
      <c r="ZS188" s="14"/>
      <c r="ZT188" s="14"/>
      <c r="ZU188" s="14"/>
      <c r="ZV188" s="14"/>
      <c r="ZW188" s="14"/>
      <c r="ZX188" s="14"/>
      <c r="ZY188" s="14"/>
      <c r="ZZ188" s="14"/>
      <c r="AAA188" s="14"/>
      <c r="AAB188" s="14"/>
      <c r="AAC188" s="14"/>
      <c r="AAD188" s="14"/>
      <c r="AAE188" s="14"/>
      <c r="AAF188" s="14"/>
      <c r="AAG188" s="14"/>
      <c r="AAH188" s="14"/>
      <c r="AAI188" s="14"/>
      <c r="AAJ188" s="14"/>
      <c r="AAK188" s="14"/>
      <c r="AAL188" s="14"/>
      <c r="AAM188" s="14"/>
      <c r="AAN188" s="14"/>
      <c r="AAO188" s="14"/>
      <c r="AAP188" s="14"/>
      <c r="AAQ188" s="14"/>
      <c r="AAR188" s="14"/>
      <c r="AAS188" s="14"/>
      <c r="AAT188" s="14"/>
      <c r="AAU188" s="14"/>
      <c r="AAV188" s="14"/>
      <c r="AAW188" s="14"/>
      <c r="AAX188" s="14"/>
      <c r="AAY188" s="14"/>
      <c r="AAZ188" s="14"/>
      <c r="ABA188" s="14"/>
      <c r="ABB188" s="14"/>
      <c r="ABC188" s="14"/>
      <c r="ABD188" s="14"/>
      <c r="ABE188" s="14"/>
      <c r="ABF188" s="14"/>
      <c r="ABG188" s="14"/>
      <c r="ABH188" s="14"/>
      <c r="ABI188" s="14"/>
      <c r="ABJ188" s="14"/>
      <c r="ABK188" s="14"/>
      <c r="ABL188" s="14"/>
      <c r="ABM188" s="14"/>
      <c r="ABN188" s="14"/>
      <c r="ABO188" s="14"/>
      <c r="ABP188" s="14"/>
      <c r="ABQ188" s="14"/>
      <c r="ABR188" s="14"/>
      <c r="ABS188" s="14"/>
      <c r="ABT188" s="14"/>
      <c r="ABU188" s="14"/>
      <c r="ABV188" s="14"/>
      <c r="ABW188" s="14"/>
      <c r="ABX188" s="14"/>
      <c r="ABY188" s="14"/>
      <c r="ABZ188" s="14"/>
      <c r="ACA188" s="14"/>
      <c r="ACB188" s="14"/>
      <c r="ACC188" s="14"/>
      <c r="ACD188" s="14"/>
      <c r="ACE188" s="14"/>
      <c r="ACF188" s="14"/>
      <c r="ACG188" s="14"/>
      <c r="ACH188" s="14"/>
      <c r="ACI188" s="14"/>
      <c r="ACJ188" s="14"/>
      <c r="ACK188" s="14"/>
      <c r="ACL188" s="14"/>
      <c r="ACM188" s="14"/>
      <c r="ACN188" s="14"/>
      <c r="ACO188" s="14"/>
      <c r="ACP188" s="14"/>
      <c r="ACQ188" s="14"/>
      <c r="ACR188" s="14"/>
      <c r="ACS188" s="14"/>
      <c r="ACT188" s="14"/>
      <c r="ACU188" s="14"/>
      <c r="ACV188" s="14"/>
      <c r="ACW188" s="14"/>
      <c r="ACX188" s="14"/>
      <c r="ACY188" s="14"/>
      <c r="ACZ188" s="14"/>
      <c r="ADA188" s="14"/>
      <c r="ADB188" s="14"/>
      <c r="ADC188" s="14"/>
      <c r="ADD188" s="14"/>
      <c r="ADE188" s="14"/>
      <c r="ADF188" s="14"/>
      <c r="ADG188" s="14"/>
      <c r="ADH188" s="14"/>
      <c r="ADI188" s="14"/>
      <c r="ADJ188" s="14"/>
      <c r="ADK188" s="14"/>
      <c r="ADL188" s="14"/>
      <c r="ADM188" s="14"/>
      <c r="ADN188" s="14"/>
      <c r="ADO188" s="14"/>
      <c r="ADP188" s="14"/>
      <c r="ADQ188" s="14"/>
      <c r="ADR188" s="14"/>
      <c r="ADS188" s="14"/>
      <c r="ADT188" s="14"/>
      <c r="ADU188" s="14"/>
      <c r="ADV188" s="14"/>
      <c r="ADW188" s="14"/>
      <c r="ADX188" s="14"/>
      <c r="ADY188" s="14"/>
      <c r="ADZ188" s="14"/>
      <c r="AEA188" s="14"/>
      <c r="AEB188" s="14"/>
      <c r="AEC188" s="14"/>
      <c r="AED188" s="14"/>
      <c r="AEE188" s="14"/>
      <c r="AEF188" s="14"/>
      <c r="AEG188" s="14"/>
      <c r="AEH188" s="14"/>
      <c r="AEI188" s="14"/>
      <c r="AEJ188" s="14"/>
      <c r="AEK188" s="14"/>
      <c r="AEL188" s="14"/>
      <c r="AEM188" s="14"/>
      <c r="AEN188" s="14"/>
      <c r="AEO188" s="14"/>
      <c r="AEP188" s="14"/>
      <c r="AEQ188" s="14"/>
      <c r="AER188" s="14"/>
      <c r="AES188" s="14"/>
    </row>
    <row r="189" spans="1:825" s="16" customFormat="1" ht="20.25" customHeight="1" x14ac:dyDescent="0.3">
      <c r="A189" s="24">
        <v>183</v>
      </c>
      <c r="B189" s="44" t="s">
        <v>873</v>
      </c>
      <c r="C189" s="32" t="s">
        <v>49</v>
      </c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77"/>
      <c r="O189" s="89"/>
      <c r="P189" s="89"/>
      <c r="Q189" s="89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  <c r="AC189" s="90"/>
      <c r="AD189" s="90"/>
      <c r="AE189" s="90"/>
      <c r="AF189" s="90"/>
      <c r="AG189" s="90"/>
      <c r="AH189" s="90"/>
      <c r="AI189" s="90"/>
      <c r="AJ189" s="90"/>
      <c r="AK189" s="90"/>
      <c r="AL189" s="90"/>
      <c r="AM189" s="90"/>
      <c r="AN189" s="90"/>
      <c r="AO189" s="90"/>
      <c r="AP189" s="90"/>
      <c r="AQ189" s="90"/>
      <c r="AR189" s="90"/>
      <c r="AS189" s="90"/>
      <c r="AT189" s="90"/>
      <c r="AU189" s="90"/>
      <c r="AV189" s="90"/>
      <c r="AW189" s="90"/>
      <c r="AX189" s="90"/>
      <c r="AY189" s="90"/>
      <c r="AZ189" s="90"/>
      <c r="BA189" s="90"/>
      <c r="BB189" s="90"/>
      <c r="BC189" s="90"/>
      <c r="BD189" s="90"/>
      <c r="BE189" s="90"/>
      <c r="BF189" s="91"/>
      <c r="BG189" s="90"/>
      <c r="BH189" s="90"/>
      <c r="BI189" s="90"/>
      <c r="BJ189" s="90"/>
      <c r="BK189" s="90"/>
      <c r="BL189" s="90"/>
      <c r="BM189" s="90"/>
      <c r="BN189" s="90"/>
      <c r="BO189" s="90"/>
      <c r="BP189" s="90"/>
      <c r="BQ189" s="90"/>
      <c r="BR189" s="90"/>
      <c r="BS189" s="90"/>
      <c r="BT189" s="90"/>
      <c r="BU189" s="90"/>
      <c r="BV189" s="90"/>
      <c r="BW189" s="90"/>
      <c r="BX189" s="90"/>
      <c r="BY189" s="90"/>
      <c r="BZ189" s="90"/>
      <c r="CA189" s="90"/>
      <c r="CB189" s="90"/>
      <c r="CC189" s="90"/>
      <c r="CD189" s="90"/>
      <c r="CE189" s="90"/>
      <c r="CF189" s="90"/>
      <c r="CG189" s="90"/>
      <c r="CH189" s="90"/>
      <c r="CI189" s="90"/>
      <c r="CJ189" s="90"/>
      <c r="CK189" s="90"/>
      <c r="CL189" s="90"/>
      <c r="CM189" s="90"/>
      <c r="CN189" s="90"/>
      <c r="CO189" s="90"/>
      <c r="CP189" s="90"/>
      <c r="CQ189" s="90"/>
      <c r="CR189" s="90"/>
      <c r="CS189" s="90"/>
      <c r="CT189" s="90"/>
      <c r="CU189" s="90"/>
      <c r="CV189" s="90"/>
      <c r="CW189" s="90"/>
      <c r="CX189" s="90"/>
      <c r="CY189" s="90"/>
      <c r="CZ189" s="90"/>
      <c r="DA189" s="90"/>
      <c r="DB189" s="90"/>
      <c r="DC189" s="90"/>
      <c r="DD189" s="90"/>
      <c r="DE189" s="90"/>
      <c r="DF189" s="90"/>
      <c r="DG189" s="90"/>
      <c r="DH189" s="90"/>
      <c r="DI189" s="90"/>
      <c r="DJ189" s="90"/>
      <c r="DK189" s="90"/>
      <c r="DL189" s="90"/>
      <c r="DM189" s="90"/>
      <c r="DN189" s="90"/>
      <c r="DO189" s="90"/>
      <c r="DP189" s="90"/>
      <c r="DQ189" s="90"/>
      <c r="DR189" s="90"/>
      <c r="DS189" s="90"/>
      <c r="DT189" s="90"/>
      <c r="DU189" s="90"/>
      <c r="DV189" s="90"/>
      <c r="DW189" s="90"/>
      <c r="DX189" s="90"/>
      <c r="DY189" s="90"/>
      <c r="DZ189" s="90"/>
      <c r="EA189" s="90"/>
      <c r="EB189" s="90"/>
      <c r="EC189" s="90"/>
      <c r="ED189" s="90"/>
      <c r="EE189" s="90"/>
      <c r="EF189" s="90"/>
      <c r="EG189" s="90"/>
      <c r="EH189" s="90"/>
      <c r="EI189" s="90"/>
      <c r="EJ189" s="90"/>
      <c r="EK189" s="90"/>
      <c r="EL189" s="92"/>
      <c r="EM189" s="90"/>
      <c r="EN189" s="90"/>
      <c r="EO189" s="90"/>
      <c r="EP189" s="90"/>
      <c r="EQ189" s="90"/>
      <c r="ER189" s="90"/>
      <c r="ES189" s="90"/>
      <c r="ET189" s="77"/>
      <c r="EU189" s="79"/>
      <c r="EV189" s="14"/>
      <c r="EW189" s="14"/>
      <c r="EX189" s="14"/>
      <c r="EY189" s="14"/>
      <c r="EZ189" s="14"/>
      <c r="FA189" s="14"/>
      <c r="FB189" s="14"/>
      <c r="FC189" s="14"/>
      <c r="FD189" s="14"/>
      <c r="FE189" s="14"/>
      <c r="FF189" s="14"/>
      <c r="FG189" s="14"/>
      <c r="FH189" s="14"/>
      <c r="FI189" s="14"/>
      <c r="FJ189" s="14"/>
      <c r="FK189" s="14"/>
      <c r="FL189" s="14"/>
      <c r="FM189" s="14"/>
      <c r="FN189" s="14"/>
      <c r="FO189" s="14"/>
      <c r="FP189" s="14"/>
      <c r="FQ189" s="14"/>
      <c r="FR189" s="14"/>
      <c r="FS189" s="14"/>
      <c r="FT189" s="14"/>
      <c r="FU189" s="14"/>
      <c r="FV189" s="14"/>
      <c r="FW189" s="14"/>
      <c r="FX189" s="14"/>
      <c r="FY189" s="14"/>
      <c r="FZ189" s="14"/>
      <c r="GA189" s="14"/>
      <c r="GB189" s="14"/>
      <c r="GC189" s="14"/>
      <c r="GD189" s="14"/>
      <c r="GE189" s="14"/>
      <c r="GF189" s="14"/>
      <c r="GG189" s="14"/>
      <c r="GH189" s="14"/>
      <c r="GI189" s="14"/>
      <c r="GJ189" s="14"/>
      <c r="GK189" s="14"/>
      <c r="GL189" s="14"/>
      <c r="GM189" s="14"/>
      <c r="GN189" s="14"/>
      <c r="GO189" s="14"/>
      <c r="GP189" s="14"/>
      <c r="GQ189" s="14"/>
      <c r="GR189" s="14"/>
      <c r="GS189" s="14"/>
      <c r="GT189" s="14"/>
      <c r="GU189" s="14"/>
      <c r="GV189" s="14"/>
      <c r="GW189" s="14"/>
      <c r="GX189" s="14"/>
      <c r="GY189" s="14"/>
      <c r="GZ189" s="14"/>
      <c r="HA189" s="14"/>
      <c r="HB189" s="14"/>
      <c r="HC189" s="14"/>
      <c r="HD189" s="14"/>
      <c r="HE189" s="14"/>
      <c r="HF189" s="14"/>
      <c r="HG189" s="14"/>
      <c r="HH189" s="14"/>
      <c r="HI189" s="14"/>
      <c r="HJ189" s="14"/>
      <c r="HK189" s="14"/>
      <c r="HL189" s="14"/>
      <c r="HM189" s="14"/>
      <c r="HN189" s="14"/>
      <c r="HO189" s="14"/>
      <c r="HP189" s="14"/>
      <c r="HQ189" s="14"/>
      <c r="HR189" s="14"/>
      <c r="HS189" s="14"/>
      <c r="HT189" s="14"/>
      <c r="HU189" s="14"/>
      <c r="HV189" s="14"/>
      <c r="HW189" s="14"/>
      <c r="HX189" s="14"/>
      <c r="HY189" s="14"/>
      <c r="HZ189" s="14"/>
      <c r="IA189" s="14"/>
      <c r="IB189" s="14"/>
      <c r="IC189" s="14"/>
      <c r="ID189" s="14"/>
      <c r="IE189" s="14"/>
      <c r="IF189" s="14"/>
      <c r="IG189" s="14"/>
      <c r="IH189" s="14"/>
      <c r="II189" s="14"/>
      <c r="IJ189" s="14"/>
      <c r="IK189" s="14"/>
      <c r="IL189" s="14"/>
      <c r="IM189" s="14"/>
      <c r="IN189" s="14"/>
      <c r="IO189" s="14"/>
      <c r="IP189" s="14"/>
      <c r="IQ189" s="14"/>
      <c r="IR189" s="14"/>
      <c r="IS189" s="14"/>
      <c r="IT189" s="14"/>
      <c r="IU189" s="14"/>
      <c r="IV189" s="14"/>
      <c r="IW189" s="14"/>
      <c r="IX189" s="14"/>
      <c r="IY189" s="14"/>
      <c r="IZ189" s="14"/>
      <c r="JA189" s="14"/>
      <c r="JB189" s="14"/>
      <c r="JC189" s="14"/>
      <c r="JD189" s="14"/>
      <c r="JE189" s="14"/>
      <c r="JF189" s="14"/>
      <c r="JG189" s="14"/>
      <c r="JH189" s="14"/>
      <c r="JI189" s="14"/>
      <c r="JJ189" s="14"/>
      <c r="JK189" s="14"/>
      <c r="JL189" s="14"/>
      <c r="JM189" s="14"/>
      <c r="JN189" s="14"/>
      <c r="JO189" s="14"/>
      <c r="JP189" s="14"/>
      <c r="JQ189" s="14"/>
      <c r="JR189" s="14"/>
      <c r="JS189" s="14"/>
      <c r="JT189" s="14"/>
      <c r="JU189" s="14"/>
      <c r="JV189" s="14"/>
      <c r="JW189" s="14"/>
      <c r="JX189" s="14"/>
      <c r="JY189" s="14"/>
      <c r="JZ189" s="14"/>
      <c r="KA189" s="14"/>
      <c r="KB189" s="14"/>
      <c r="KC189" s="14"/>
      <c r="KD189" s="14"/>
      <c r="KE189" s="14"/>
      <c r="KF189" s="14"/>
      <c r="KG189" s="14"/>
      <c r="KH189" s="14"/>
      <c r="KI189" s="14"/>
      <c r="KJ189" s="14"/>
      <c r="KK189" s="14"/>
      <c r="KL189" s="14"/>
      <c r="KM189" s="14"/>
      <c r="KN189" s="14"/>
      <c r="KO189" s="14"/>
      <c r="KP189" s="14"/>
      <c r="KQ189" s="14"/>
      <c r="KR189" s="14"/>
      <c r="KS189" s="14"/>
      <c r="KT189" s="14"/>
      <c r="KU189" s="14"/>
      <c r="KV189" s="14"/>
      <c r="KW189" s="14"/>
      <c r="KX189" s="14"/>
      <c r="KY189" s="14"/>
      <c r="KZ189" s="14"/>
      <c r="LA189" s="14"/>
      <c r="LB189" s="14"/>
      <c r="LC189" s="14"/>
      <c r="LD189" s="14"/>
      <c r="LE189" s="14"/>
      <c r="LF189" s="14"/>
      <c r="LG189" s="14"/>
      <c r="LH189" s="14"/>
      <c r="LI189" s="14"/>
      <c r="LJ189" s="14"/>
      <c r="LK189" s="14"/>
      <c r="LL189" s="14"/>
      <c r="LM189" s="14"/>
      <c r="LN189" s="14"/>
      <c r="LO189" s="14"/>
      <c r="LP189" s="14"/>
      <c r="LQ189" s="14"/>
      <c r="LR189" s="14"/>
      <c r="LS189" s="14"/>
      <c r="LT189" s="14"/>
      <c r="LU189" s="14"/>
      <c r="LV189" s="14"/>
      <c r="LW189" s="14"/>
      <c r="LX189" s="14"/>
      <c r="LY189" s="14"/>
      <c r="LZ189" s="14"/>
      <c r="MA189" s="14"/>
      <c r="MB189" s="14"/>
      <c r="MC189" s="14"/>
      <c r="MD189" s="14"/>
      <c r="ME189" s="14"/>
      <c r="MF189" s="14"/>
      <c r="MG189" s="14"/>
      <c r="MH189" s="14"/>
      <c r="MI189" s="14"/>
      <c r="MJ189" s="14"/>
      <c r="MK189" s="14"/>
      <c r="ML189" s="14"/>
      <c r="MM189" s="14"/>
      <c r="MN189" s="14"/>
      <c r="MO189" s="14"/>
      <c r="MP189" s="14"/>
      <c r="MQ189" s="14"/>
      <c r="MR189" s="14"/>
      <c r="MS189" s="14"/>
      <c r="MT189" s="14"/>
      <c r="MU189" s="14"/>
      <c r="MV189" s="14"/>
      <c r="MW189" s="14"/>
      <c r="MX189" s="14"/>
      <c r="MY189" s="14"/>
      <c r="MZ189" s="14"/>
      <c r="NA189" s="14"/>
      <c r="NB189" s="14"/>
      <c r="NC189" s="14"/>
      <c r="ND189" s="14"/>
      <c r="NE189" s="14"/>
      <c r="NF189" s="14"/>
      <c r="NG189" s="14"/>
      <c r="NH189" s="14"/>
      <c r="NI189" s="14"/>
      <c r="NJ189" s="14"/>
      <c r="NK189" s="14"/>
      <c r="NL189" s="14"/>
      <c r="NM189" s="14"/>
      <c r="NN189" s="14"/>
      <c r="NO189" s="14"/>
      <c r="NP189" s="14"/>
      <c r="NQ189" s="14"/>
      <c r="NR189" s="14"/>
      <c r="NS189" s="14"/>
      <c r="NT189" s="14"/>
      <c r="NU189" s="14"/>
      <c r="NV189" s="14"/>
      <c r="NW189" s="14"/>
      <c r="NX189" s="14"/>
      <c r="NY189" s="14"/>
      <c r="NZ189" s="14"/>
      <c r="OA189" s="14"/>
      <c r="OB189" s="14"/>
      <c r="OC189" s="14"/>
      <c r="OD189" s="14"/>
      <c r="OE189" s="14"/>
      <c r="OF189" s="14"/>
      <c r="OG189" s="14"/>
      <c r="OH189" s="14"/>
      <c r="OI189" s="14"/>
      <c r="OJ189" s="14"/>
      <c r="OK189" s="14"/>
      <c r="OL189" s="14"/>
      <c r="OM189" s="14"/>
      <c r="ON189" s="14"/>
      <c r="OO189" s="14"/>
      <c r="OP189" s="14"/>
      <c r="OQ189" s="14"/>
      <c r="OR189" s="14"/>
      <c r="OS189" s="14"/>
      <c r="OT189" s="14"/>
      <c r="OU189" s="14"/>
      <c r="OV189" s="14"/>
      <c r="OW189" s="14"/>
      <c r="OX189" s="14"/>
      <c r="OY189" s="14"/>
      <c r="OZ189" s="14"/>
      <c r="PA189" s="14"/>
      <c r="PB189" s="14"/>
      <c r="PC189" s="14"/>
      <c r="PD189" s="14"/>
      <c r="PE189" s="14"/>
      <c r="PF189" s="14"/>
      <c r="PG189" s="14"/>
      <c r="PH189" s="14"/>
      <c r="PI189" s="14"/>
      <c r="PJ189" s="14"/>
      <c r="PK189" s="14"/>
      <c r="PL189" s="14"/>
      <c r="PM189" s="14"/>
      <c r="PN189" s="14"/>
      <c r="PO189" s="14"/>
      <c r="PP189" s="14"/>
      <c r="PQ189" s="14"/>
      <c r="PR189" s="14"/>
      <c r="PS189" s="14"/>
      <c r="PT189" s="14"/>
      <c r="PU189" s="14"/>
      <c r="PV189" s="14"/>
      <c r="PW189" s="14"/>
      <c r="PX189" s="14"/>
      <c r="PY189" s="14"/>
      <c r="PZ189" s="14"/>
      <c r="QA189" s="14"/>
      <c r="QB189" s="14"/>
      <c r="QC189" s="14"/>
      <c r="QD189" s="14"/>
      <c r="QE189" s="14"/>
      <c r="QF189" s="14"/>
      <c r="QG189" s="14"/>
      <c r="QH189" s="14"/>
      <c r="QI189" s="14"/>
      <c r="QJ189" s="14"/>
      <c r="QK189" s="14"/>
      <c r="QL189" s="14"/>
      <c r="QM189" s="14"/>
      <c r="QN189" s="14"/>
      <c r="QO189" s="14"/>
      <c r="QP189" s="14"/>
      <c r="QQ189" s="14"/>
      <c r="QR189" s="14"/>
      <c r="QS189" s="14"/>
      <c r="QT189" s="14"/>
      <c r="QU189" s="14"/>
      <c r="QV189" s="14"/>
      <c r="QW189" s="14"/>
      <c r="QX189" s="14"/>
      <c r="QY189" s="14"/>
      <c r="QZ189" s="14"/>
      <c r="RA189" s="14"/>
      <c r="RB189" s="14"/>
      <c r="RC189" s="14"/>
      <c r="RD189" s="14"/>
      <c r="RE189" s="14"/>
      <c r="RF189" s="14"/>
      <c r="RG189" s="14"/>
      <c r="RH189" s="14"/>
      <c r="RI189" s="14"/>
      <c r="RJ189" s="14"/>
      <c r="RK189" s="14"/>
      <c r="RL189" s="14"/>
      <c r="RM189" s="14"/>
      <c r="RN189" s="14"/>
      <c r="RO189" s="14"/>
      <c r="RP189" s="14"/>
      <c r="RQ189" s="14"/>
      <c r="RR189" s="14"/>
      <c r="RS189" s="14"/>
      <c r="RT189" s="14"/>
      <c r="RU189" s="14"/>
      <c r="RV189" s="14"/>
      <c r="RW189" s="14"/>
      <c r="RX189" s="14"/>
      <c r="RY189" s="14"/>
      <c r="RZ189" s="14"/>
      <c r="SA189" s="14"/>
      <c r="SB189" s="14"/>
      <c r="SC189" s="14"/>
      <c r="SD189" s="14"/>
      <c r="SE189" s="14"/>
      <c r="SF189" s="14"/>
      <c r="SG189" s="14"/>
      <c r="SH189" s="14"/>
      <c r="SI189" s="14"/>
      <c r="SJ189" s="14"/>
      <c r="SK189" s="14"/>
      <c r="SL189" s="14"/>
      <c r="SM189" s="14"/>
      <c r="SN189" s="14"/>
      <c r="SO189" s="14"/>
      <c r="SP189" s="14"/>
      <c r="SQ189" s="14"/>
      <c r="SR189" s="14"/>
      <c r="SS189" s="14"/>
      <c r="ST189" s="14"/>
      <c r="SU189" s="14"/>
      <c r="SV189" s="14"/>
      <c r="SW189" s="14"/>
      <c r="SX189" s="14"/>
      <c r="SY189" s="14"/>
      <c r="SZ189" s="14"/>
      <c r="TA189" s="14"/>
      <c r="TB189" s="14"/>
      <c r="TC189" s="14"/>
      <c r="TD189" s="14"/>
      <c r="TE189" s="14"/>
      <c r="TF189" s="14"/>
      <c r="TG189" s="14"/>
      <c r="TH189" s="14"/>
      <c r="TI189" s="14"/>
      <c r="TJ189" s="14"/>
      <c r="TK189" s="14"/>
      <c r="TL189" s="14"/>
      <c r="TM189" s="14"/>
      <c r="TN189" s="14"/>
      <c r="TO189" s="14"/>
      <c r="TP189" s="14"/>
      <c r="TQ189" s="14"/>
      <c r="TR189" s="14"/>
      <c r="TS189" s="14"/>
      <c r="TT189" s="14"/>
      <c r="TU189" s="14"/>
      <c r="TV189" s="14"/>
      <c r="TW189" s="14"/>
      <c r="TX189" s="14"/>
      <c r="TY189" s="14"/>
      <c r="TZ189" s="14"/>
      <c r="UA189" s="14"/>
      <c r="UB189" s="14"/>
      <c r="UC189" s="14"/>
      <c r="UD189" s="14"/>
      <c r="UE189" s="14"/>
      <c r="UF189" s="14"/>
      <c r="UG189" s="14"/>
      <c r="UH189" s="14"/>
      <c r="UI189" s="14"/>
      <c r="UJ189" s="14"/>
      <c r="UK189" s="14"/>
      <c r="UL189" s="14"/>
      <c r="UM189" s="14"/>
      <c r="UN189" s="14"/>
      <c r="UO189" s="14"/>
      <c r="UP189" s="14"/>
      <c r="UQ189" s="14"/>
      <c r="UR189" s="14"/>
      <c r="US189" s="14"/>
      <c r="UT189" s="14"/>
      <c r="UU189" s="14"/>
      <c r="UV189" s="14"/>
      <c r="UW189" s="14"/>
      <c r="UX189" s="14"/>
      <c r="UY189" s="14"/>
      <c r="UZ189" s="14"/>
      <c r="VA189" s="14"/>
      <c r="VB189" s="14"/>
      <c r="VC189" s="14"/>
      <c r="VD189" s="14"/>
      <c r="VE189" s="14"/>
      <c r="VF189" s="14"/>
      <c r="VG189" s="14"/>
      <c r="VH189" s="14"/>
      <c r="VI189" s="14"/>
      <c r="VJ189" s="14"/>
      <c r="VK189" s="14"/>
      <c r="VL189" s="14"/>
      <c r="VM189" s="14"/>
      <c r="VN189" s="14"/>
      <c r="VO189" s="14"/>
      <c r="VP189" s="14"/>
      <c r="VQ189" s="14"/>
      <c r="VR189" s="14"/>
      <c r="VS189" s="14"/>
      <c r="VT189" s="14"/>
      <c r="VU189" s="14"/>
      <c r="VV189" s="14"/>
      <c r="VW189" s="14"/>
      <c r="VX189" s="14"/>
      <c r="VY189" s="14"/>
      <c r="VZ189" s="14"/>
      <c r="WA189" s="14"/>
      <c r="WB189" s="14"/>
      <c r="WC189" s="14"/>
      <c r="WD189" s="14"/>
      <c r="WE189" s="14"/>
      <c r="WF189" s="14"/>
      <c r="WG189" s="14"/>
      <c r="WH189" s="14"/>
      <c r="WI189" s="14"/>
      <c r="WJ189" s="14"/>
      <c r="WK189" s="14"/>
      <c r="WL189" s="14"/>
      <c r="WM189" s="14"/>
      <c r="WN189" s="14"/>
      <c r="WO189" s="14"/>
      <c r="WP189" s="14"/>
      <c r="WQ189" s="14"/>
      <c r="WR189" s="14"/>
      <c r="WS189" s="14"/>
      <c r="WT189" s="14"/>
      <c r="WU189" s="14"/>
      <c r="WV189" s="14"/>
      <c r="WW189" s="14"/>
      <c r="WX189" s="14"/>
      <c r="WY189" s="14"/>
      <c r="WZ189" s="14"/>
      <c r="XA189" s="14"/>
      <c r="XB189" s="14"/>
      <c r="XC189" s="14"/>
      <c r="XD189" s="14"/>
      <c r="XE189" s="14"/>
      <c r="XF189" s="14"/>
      <c r="XG189" s="14"/>
      <c r="XH189" s="14"/>
      <c r="XI189" s="14"/>
      <c r="XJ189" s="14"/>
      <c r="XK189" s="14"/>
      <c r="XL189" s="14"/>
      <c r="XM189" s="14"/>
      <c r="XN189" s="14"/>
      <c r="XO189" s="14"/>
      <c r="XP189" s="14"/>
      <c r="XQ189" s="14"/>
      <c r="XR189" s="14"/>
      <c r="XS189" s="14"/>
      <c r="XT189" s="14"/>
      <c r="XU189" s="14"/>
      <c r="XV189" s="14"/>
      <c r="XW189" s="14"/>
      <c r="XX189" s="14"/>
      <c r="XY189" s="14"/>
      <c r="XZ189" s="14"/>
      <c r="YA189" s="14"/>
      <c r="YB189" s="14"/>
      <c r="YC189" s="14"/>
      <c r="YD189" s="14"/>
      <c r="YE189" s="14"/>
      <c r="YF189" s="14"/>
      <c r="YG189" s="14"/>
      <c r="YH189" s="14"/>
      <c r="YI189" s="14"/>
      <c r="YJ189" s="14"/>
      <c r="YK189" s="14"/>
      <c r="YL189" s="14"/>
      <c r="YM189" s="14"/>
      <c r="YN189" s="14"/>
      <c r="YO189" s="14"/>
      <c r="YP189" s="14"/>
      <c r="YQ189" s="14"/>
      <c r="YR189" s="14"/>
      <c r="YS189" s="14"/>
      <c r="YT189" s="14"/>
      <c r="YU189" s="14"/>
      <c r="YV189" s="14"/>
      <c r="YW189" s="14"/>
      <c r="YX189" s="14"/>
      <c r="YY189" s="14"/>
      <c r="YZ189" s="14"/>
      <c r="ZA189" s="14"/>
      <c r="ZB189" s="14"/>
      <c r="ZC189" s="14"/>
      <c r="ZD189" s="14"/>
      <c r="ZE189" s="14"/>
      <c r="ZF189" s="14"/>
      <c r="ZG189" s="14"/>
      <c r="ZH189" s="14"/>
      <c r="ZI189" s="14"/>
      <c r="ZJ189" s="14"/>
      <c r="ZK189" s="14"/>
      <c r="ZL189" s="14"/>
      <c r="ZM189" s="14"/>
      <c r="ZN189" s="14"/>
      <c r="ZO189" s="14"/>
      <c r="ZP189" s="14"/>
      <c r="ZQ189" s="14"/>
      <c r="ZR189" s="14"/>
      <c r="ZS189" s="14"/>
      <c r="ZT189" s="14"/>
      <c r="ZU189" s="14"/>
      <c r="ZV189" s="14"/>
      <c r="ZW189" s="14"/>
      <c r="ZX189" s="14"/>
      <c r="ZY189" s="14"/>
      <c r="ZZ189" s="14"/>
      <c r="AAA189" s="14"/>
      <c r="AAB189" s="14"/>
      <c r="AAC189" s="14"/>
      <c r="AAD189" s="14"/>
      <c r="AAE189" s="14"/>
      <c r="AAF189" s="14"/>
      <c r="AAG189" s="14"/>
      <c r="AAH189" s="14"/>
      <c r="AAI189" s="14"/>
      <c r="AAJ189" s="14"/>
      <c r="AAK189" s="14"/>
      <c r="AAL189" s="14"/>
      <c r="AAM189" s="14"/>
      <c r="AAN189" s="14"/>
      <c r="AAO189" s="14"/>
      <c r="AAP189" s="14"/>
      <c r="AAQ189" s="14"/>
      <c r="AAR189" s="14"/>
      <c r="AAS189" s="14"/>
      <c r="AAT189" s="14"/>
      <c r="AAU189" s="14"/>
      <c r="AAV189" s="14"/>
      <c r="AAW189" s="14"/>
      <c r="AAX189" s="14"/>
      <c r="AAY189" s="14"/>
      <c r="AAZ189" s="14"/>
      <c r="ABA189" s="14"/>
      <c r="ABB189" s="14"/>
      <c r="ABC189" s="14"/>
      <c r="ABD189" s="14"/>
      <c r="ABE189" s="14"/>
      <c r="ABF189" s="14"/>
      <c r="ABG189" s="14"/>
      <c r="ABH189" s="14"/>
      <c r="ABI189" s="14"/>
      <c r="ABJ189" s="14"/>
      <c r="ABK189" s="14"/>
      <c r="ABL189" s="14"/>
      <c r="ABM189" s="14"/>
      <c r="ABN189" s="14"/>
      <c r="ABO189" s="14"/>
      <c r="ABP189" s="14"/>
      <c r="ABQ189" s="14"/>
      <c r="ABR189" s="14"/>
      <c r="ABS189" s="14"/>
      <c r="ABT189" s="14"/>
      <c r="ABU189" s="14"/>
      <c r="ABV189" s="14"/>
      <c r="ABW189" s="14"/>
      <c r="ABX189" s="14"/>
      <c r="ABY189" s="14"/>
      <c r="ABZ189" s="14"/>
      <c r="ACA189" s="14"/>
      <c r="ACB189" s="14"/>
      <c r="ACC189" s="14"/>
      <c r="ACD189" s="14"/>
      <c r="ACE189" s="14"/>
      <c r="ACF189" s="14"/>
      <c r="ACG189" s="14"/>
      <c r="ACH189" s="14"/>
      <c r="ACI189" s="14"/>
      <c r="ACJ189" s="14"/>
      <c r="ACK189" s="14"/>
      <c r="ACL189" s="14"/>
      <c r="ACM189" s="14"/>
      <c r="ACN189" s="14"/>
      <c r="ACO189" s="14"/>
      <c r="ACP189" s="14"/>
      <c r="ACQ189" s="14"/>
      <c r="ACR189" s="14"/>
      <c r="ACS189" s="14"/>
      <c r="ACT189" s="14"/>
      <c r="ACU189" s="14"/>
      <c r="ACV189" s="14"/>
      <c r="ACW189" s="14"/>
      <c r="ACX189" s="14"/>
      <c r="ACY189" s="14"/>
      <c r="ACZ189" s="14"/>
      <c r="ADA189" s="14"/>
      <c r="ADB189" s="14"/>
      <c r="ADC189" s="14"/>
      <c r="ADD189" s="14"/>
      <c r="ADE189" s="14"/>
      <c r="ADF189" s="14"/>
      <c r="ADG189" s="14"/>
      <c r="ADH189" s="14"/>
      <c r="ADI189" s="14"/>
      <c r="ADJ189" s="14"/>
      <c r="ADK189" s="14"/>
      <c r="ADL189" s="14"/>
      <c r="ADM189" s="14"/>
      <c r="ADN189" s="14"/>
      <c r="ADO189" s="14"/>
      <c r="ADP189" s="14"/>
      <c r="ADQ189" s="14"/>
      <c r="ADR189" s="14"/>
      <c r="ADS189" s="14"/>
      <c r="ADT189" s="14"/>
      <c r="ADU189" s="14"/>
      <c r="ADV189" s="14"/>
      <c r="ADW189" s="14"/>
      <c r="ADX189" s="14"/>
      <c r="ADY189" s="14"/>
      <c r="ADZ189" s="14"/>
      <c r="AEA189" s="14"/>
      <c r="AEB189" s="14"/>
      <c r="AEC189" s="14"/>
      <c r="AED189" s="14"/>
      <c r="AEE189" s="14"/>
      <c r="AEF189" s="14"/>
      <c r="AEG189" s="14"/>
      <c r="AEH189" s="14"/>
      <c r="AEI189" s="14"/>
      <c r="AEJ189" s="14"/>
      <c r="AEK189" s="14"/>
      <c r="AEL189" s="14"/>
      <c r="AEM189" s="14"/>
      <c r="AEN189" s="14"/>
      <c r="AEO189" s="14"/>
      <c r="AEP189" s="14"/>
      <c r="AEQ189" s="14"/>
      <c r="AER189" s="14"/>
      <c r="AES189" s="14"/>
    </row>
    <row r="190" spans="1:825" s="5" customFormat="1" ht="20.25" customHeight="1" x14ac:dyDescent="0.3">
      <c r="A190" s="40">
        <v>184</v>
      </c>
      <c r="B190" s="44" t="s">
        <v>873</v>
      </c>
      <c r="C190" s="36" t="s">
        <v>2</v>
      </c>
      <c r="D190" s="71">
        <v>32602</v>
      </c>
      <c r="E190" s="71">
        <v>29054</v>
      </c>
      <c r="F190" s="71">
        <v>8866</v>
      </c>
      <c r="G190" s="71">
        <v>3997</v>
      </c>
      <c r="H190" s="71">
        <v>10025</v>
      </c>
      <c r="I190" s="71">
        <v>2305</v>
      </c>
      <c r="J190" s="71">
        <v>3861</v>
      </c>
      <c r="K190" s="71">
        <v>1564</v>
      </c>
      <c r="L190" s="71">
        <v>1984</v>
      </c>
      <c r="M190" s="71">
        <v>0</v>
      </c>
      <c r="N190" s="72"/>
      <c r="O190" s="73">
        <v>32602</v>
      </c>
      <c r="P190" s="73">
        <v>0</v>
      </c>
      <c r="Q190" s="73">
        <v>1564</v>
      </c>
      <c r="R190" s="73">
        <v>0</v>
      </c>
      <c r="S190" s="73">
        <v>2</v>
      </c>
      <c r="T190" s="73">
        <v>0</v>
      </c>
      <c r="U190" s="73">
        <v>0</v>
      </c>
      <c r="V190" s="73">
        <v>92</v>
      </c>
      <c r="W190" s="73">
        <v>0</v>
      </c>
      <c r="X190" s="73">
        <v>0</v>
      </c>
      <c r="Y190" s="73">
        <v>0</v>
      </c>
      <c r="Z190" s="73">
        <v>7</v>
      </c>
      <c r="AA190" s="73">
        <v>0</v>
      </c>
      <c r="AB190" s="73">
        <v>0</v>
      </c>
      <c r="AC190" s="73">
        <v>0</v>
      </c>
      <c r="AD190" s="73">
        <v>1</v>
      </c>
      <c r="AE190" s="73">
        <v>8</v>
      </c>
      <c r="AF190" s="73">
        <v>0</v>
      </c>
      <c r="AG190" s="73">
        <v>1</v>
      </c>
      <c r="AH190" s="73">
        <v>30</v>
      </c>
      <c r="AI190" s="73">
        <v>72</v>
      </c>
      <c r="AJ190" s="73">
        <v>0</v>
      </c>
      <c r="AK190" s="73">
        <v>4</v>
      </c>
      <c r="AL190" s="73">
        <v>31</v>
      </c>
      <c r="AM190" s="73">
        <v>1</v>
      </c>
      <c r="AN190" s="73">
        <v>0</v>
      </c>
      <c r="AO190" s="73">
        <v>12</v>
      </c>
      <c r="AP190" s="73">
        <v>0</v>
      </c>
      <c r="AQ190" s="73">
        <v>0</v>
      </c>
      <c r="AR190" s="73">
        <v>0</v>
      </c>
      <c r="AS190" s="73">
        <v>0</v>
      </c>
      <c r="AT190" s="73">
        <v>0</v>
      </c>
      <c r="AU190" s="73">
        <v>0</v>
      </c>
      <c r="AV190" s="73">
        <v>790</v>
      </c>
      <c r="AW190" s="73">
        <v>390</v>
      </c>
      <c r="AX190" s="73">
        <v>0</v>
      </c>
      <c r="AY190" s="73">
        <v>13</v>
      </c>
      <c r="AZ190" s="73">
        <v>0</v>
      </c>
      <c r="BA190" s="73">
        <v>2</v>
      </c>
      <c r="BB190" s="73">
        <v>0</v>
      </c>
      <c r="BC190" s="73">
        <v>14</v>
      </c>
      <c r="BD190" s="73">
        <v>94</v>
      </c>
      <c r="BE190" s="73">
        <v>0</v>
      </c>
      <c r="BF190" s="74">
        <v>29054</v>
      </c>
      <c r="BG190" s="73">
        <v>116</v>
      </c>
      <c r="BH190" s="73">
        <v>911</v>
      </c>
      <c r="BI190" s="73">
        <v>201</v>
      </c>
      <c r="BJ190" s="73">
        <v>0</v>
      </c>
      <c r="BK190" s="73">
        <v>0</v>
      </c>
      <c r="BL190" s="73">
        <v>0</v>
      </c>
      <c r="BM190" s="73">
        <v>59</v>
      </c>
      <c r="BN190" s="73">
        <v>5</v>
      </c>
      <c r="BO190" s="73">
        <v>93</v>
      </c>
      <c r="BP190" s="73">
        <v>516</v>
      </c>
      <c r="BQ190" s="73">
        <v>179</v>
      </c>
      <c r="BR190" s="73">
        <v>315</v>
      </c>
      <c r="BS190" s="73">
        <v>472</v>
      </c>
      <c r="BT190" s="73">
        <v>146</v>
      </c>
      <c r="BU190" s="73">
        <v>417</v>
      </c>
      <c r="BV190" s="73">
        <v>178</v>
      </c>
      <c r="BW190" s="73">
        <v>187</v>
      </c>
      <c r="BX190" s="73">
        <v>0</v>
      </c>
      <c r="BY190" s="73">
        <v>0</v>
      </c>
      <c r="BZ190" s="73">
        <v>0</v>
      </c>
      <c r="CA190" s="73">
        <v>652</v>
      </c>
      <c r="CB190" s="73">
        <v>41</v>
      </c>
      <c r="CC190" s="73">
        <v>102</v>
      </c>
      <c r="CD190" s="73">
        <v>807</v>
      </c>
      <c r="CE190" s="73">
        <v>600</v>
      </c>
      <c r="CF190" s="73">
        <v>494</v>
      </c>
      <c r="CG190" s="73">
        <v>383</v>
      </c>
      <c r="CH190" s="73">
        <v>633</v>
      </c>
      <c r="CI190" s="73">
        <v>685</v>
      </c>
      <c r="CJ190" s="73">
        <v>845</v>
      </c>
      <c r="CK190" s="73">
        <v>159</v>
      </c>
      <c r="CL190" s="73">
        <v>795</v>
      </c>
      <c r="CM190" s="73">
        <v>507</v>
      </c>
      <c r="CN190" s="73">
        <v>1728</v>
      </c>
      <c r="CO190" s="73">
        <v>629</v>
      </c>
      <c r="CP190" s="73">
        <v>0</v>
      </c>
      <c r="CQ190" s="73">
        <v>1471</v>
      </c>
      <c r="CR190" s="73">
        <v>0</v>
      </c>
      <c r="CS190" s="73">
        <v>2855</v>
      </c>
      <c r="CT190" s="73">
        <v>1043</v>
      </c>
      <c r="CU190" s="73">
        <v>0</v>
      </c>
      <c r="CV190" s="73">
        <v>22</v>
      </c>
      <c r="CW190" s="73">
        <v>187</v>
      </c>
      <c r="CX190" s="73">
        <v>19</v>
      </c>
      <c r="CY190" s="73">
        <v>0</v>
      </c>
      <c r="CZ190" s="73">
        <v>554</v>
      </c>
      <c r="DA190" s="73">
        <v>0</v>
      </c>
      <c r="DB190" s="73">
        <v>19</v>
      </c>
      <c r="DC190" s="73">
        <v>33</v>
      </c>
      <c r="DD190" s="73">
        <v>69</v>
      </c>
      <c r="DE190" s="73">
        <v>181</v>
      </c>
      <c r="DF190" s="73">
        <v>449</v>
      </c>
      <c r="DG190" s="73">
        <v>1116</v>
      </c>
      <c r="DH190" s="73">
        <v>201</v>
      </c>
      <c r="DI190" s="73">
        <v>0</v>
      </c>
      <c r="DJ190" s="73">
        <v>554</v>
      </c>
      <c r="DK190" s="73">
        <v>1356</v>
      </c>
      <c r="DL190" s="73">
        <v>157</v>
      </c>
      <c r="DM190" s="73">
        <v>44</v>
      </c>
      <c r="DN190" s="73">
        <v>0</v>
      </c>
      <c r="DO190" s="73">
        <v>69</v>
      </c>
      <c r="DP190" s="73">
        <v>40</v>
      </c>
      <c r="DQ190" s="73">
        <v>111</v>
      </c>
      <c r="DR190" s="73">
        <v>0</v>
      </c>
      <c r="DS190" s="73">
        <v>24</v>
      </c>
      <c r="DT190" s="73">
        <v>180</v>
      </c>
      <c r="DU190" s="73">
        <v>17</v>
      </c>
      <c r="DV190" s="73">
        <v>0</v>
      </c>
      <c r="DW190" s="73">
        <v>220</v>
      </c>
      <c r="DX190" s="73">
        <v>0</v>
      </c>
      <c r="DY190" s="73">
        <v>0</v>
      </c>
      <c r="DZ190" s="73">
        <v>0</v>
      </c>
      <c r="EA190" s="73">
        <v>78</v>
      </c>
      <c r="EB190" s="73">
        <v>722</v>
      </c>
      <c r="EC190" s="73">
        <v>625</v>
      </c>
      <c r="ED190" s="73">
        <v>463</v>
      </c>
      <c r="EE190" s="73">
        <v>1268</v>
      </c>
      <c r="EF190" s="73">
        <v>1335</v>
      </c>
      <c r="EG190" s="73">
        <v>33</v>
      </c>
      <c r="EH190" s="73">
        <v>478</v>
      </c>
      <c r="EI190" s="73">
        <v>0</v>
      </c>
      <c r="EJ190" s="73">
        <v>86</v>
      </c>
      <c r="EK190" s="73">
        <v>120</v>
      </c>
      <c r="EL190" s="75">
        <v>1984</v>
      </c>
      <c r="EM190" s="73">
        <v>0</v>
      </c>
      <c r="EN190" s="73">
        <v>19</v>
      </c>
      <c r="EO190" s="73">
        <v>176</v>
      </c>
      <c r="EP190" s="73">
        <v>87</v>
      </c>
      <c r="EQ190" s="73">
        <v>375</v>
      </c>
      <c r="ER190" s="73">
        <v>0</v>
      </c>
      <c r="ES190" s="73">
        <v>1327</v>
      </c>
      <c r="ET190" s="72"/>
      <c r="EU190" s="84"/>
      <c r="EV190" s="9"/>
      <c r="EW190" s="9"/>
      <c r="EX190" s="9"/>
      <c r="EY190" s="9"/>
      <c r="EZ190" s="9"/>
      <c r="FA190" s="9"/>
      <c r="FB190" s="9"/>
      <c r="FC190" s="9"/>
      <c r="FD190" s="9"/>
      <c r="FE190" s="9"/>
      <c r="FF190" s="9"/>
      <c r="FG190" s="9"/>
      <c r="FH190" s="9"/>
      <c r="FI190" s="9"/>
      <c r="FJ190" s="9"/>
      <c r="FK190" s="9"/>
      <c r="FL190" s="9"/>
      <c r="FM190" s="9"/>
      <c r="FN190" s="9"/>
      <c r="FO190" s="9"/>
      <c r="FP190" s="9"/>
      <c r="FQ190" s="9"/>
      <c r="FR190" s="9"/>
      <c r="FS190" s="9"/>
      <c r="FT190" s="9"/>
      <c r="FU190" s="9"/>
      <c r="FV190" s="9"/>
      <c r="FW190" s="9"/>
      <c r="FX190" s="9"/>
      <c r="FY190" s="9"/>
      <c r="FZ190" s="9"/>
      <c r="GA190" s="9"/>
      <c r="GB190" s="9"/>
      <c r="GC190" s="9"/>
      <c r="GD190" s="9"/>
      <c r="GE190" s="9"/>
      <c r="GF190" s="9"/>
      <c r="GG190" s="9"/>
      <c r="GH190" s="9"/>
      <c r="GI190" s="9"/>
      <c r="GJ190" s="9"/>
      <c r="GK190" s="9"/>
      <c r="GL190" s="9"/>
      <c r="GM190" s="9"/>
      <c r="GN190" s="9"/>
      <c r="GO190" s="9"/>
      <c r="GP190" s="9"/>
      <c r="GQ190" s="9"/>
      <c r="GR190" s="9"/>
      <c r="GS190" s="9"/>
      <c r="GT190" s="9"/>
      <c r="GU190" s="9"/>
      <c r="GV190" s="9"/>
      <c r="GW190" s="9"/>
      <c r="GX190" s="9"/>
      <c r="GY190" s="9"/>
      <c r="GZ190" s="9"/>
      <c r="HA190" s="9"/>
      <c r="HB190" s="9"/>
      <c r="HC190" s="9"/>
      <c r="HD190" s="9"/>
      <c r="HE190" s="9"/>
      <c r="HF190" s="9"/>
      <c r="HG190" s="9"/>
      <c r="HH190" s="9"/>
      <c r="HI190" s="9"/>
      <c r="HJ190" s="9"/>
      <c r="HK190" s="9"/>
      <c r="HL190" s="9"/>
      <c r="HM190" s="9"/>
      <c r="HN190" s="9"/>
      <c r="HO190" s="9"/>
      <c r="HP190" s="9"/>
      <c r="HQ190" s="9"/>
      <c r="HR190" s="9"/>
      <c r="HS190" s="9"/>
      <c r="HT190" s="9"/>
      <c r="HU190" s="9"/>
      <c r="HV190" s="9"/>
      <c r="HW190" s="9"/>
      <c r="HX190" s="9"/>
      <c r="HY190" s="9"/>
      <c r="HZ190" s="9"/>
      <c r="IA190" s="9"/>
      <c r="IB190" s="9"/>
      <c r="IC190" s="9"/>
      <c r="ID190" s="9"/>
      <c r="IE190" s="9"/>
      <c r="IF190" s="9"/>
      <c r="IG190" s="9"/>
      <c r="IH190" s="9"/>
      <c r="II190" s="9"/>
      <c r="IJ190" s="9"/>
      <c r="IK190" s="9"/>
      <c r="IL190" s="9"/>
      <c r="IM190" s="9"/>
      <c r="IN190" s="9"/>
      <c r="IO190" s="9"/>
      <c r="IP190" s="9"/>
      <c r="IQ190" s="9"/>
      <c r="IR190" s="9"/>
      <c r="IS190" s="9"/>
      <c r="IT190" s="9"/>
      <c r="IU190" s="9"/>
      <c r="IV190" s="9"/>
      <c r="IW190" s="9"/>
      <c r="IX190" s="9"/>
      <c r="IY190" s="9"/>
      <c r="IZ190" s="9"/>
      <c r="JA190" s="9"/>
      <c r="JB190" s="9"/>
      <c r="JC190" s="9"/>
      <c r="JD190" s="9"/>
      <c r="JE190" s="9"/>
      <c r="JF190" s="9"/>
      <c r="JG190" s="9"/>
      <c r="JH190" s="9"/>
      <c r="JI190" s="9"/>
      <c r="JJ190" s="9"/>
      <c r="JK190" s="9"/>
      <c r="JL190" s="9"/>
      <c r="JM190" s="9"/>
      <c r="JN190" s="9"/>
      <c r="JO190" s="9"/>
      <c r="JP190" s="9"/>
      <c r="JQ190" s="9"/>
      <c r="JR190" s="9"/>
      <c r="JS190" s="9"/>
      <c r="JT190" s="9"/>
      <c r="JU190" s="9"/>
      <c r="JV190" s="9"/>
      <c r="JW190" s="9"/>
      <c r="JX190" s="9"/>
      <c r="JY190" s="9"/>
      <c r="JZ190" s="9"/>
      <c r="KA190" s="9"/>
      <c r="KB190" s="9"/>
      <c r="KC190" s="9"/>
      <c r="KD190" s="9"/>
      <c r="KE190" s="9"/>
      <c r="KF190" s="9"/>
      <c r="KG190" s="9"/>
      <c r="KH190" s="9"/>
      <c r="KI190" s="9"/>
      <c r="KJ190" s="9"/>
      <c r="KK190" s="9"/>
      <c r="KL190" s="9"/>
      <c r="KM190" s="9"/>
      <c r="KN190" s="9"/>
      <c r="KO190" s="9"/>
      <c r="KP190" s="9"/>
      <c r="KQ190" s="9"/>
      <c r="KR190" s="9"/>
      <c r="KS190" s="9"/>
      <c r="KT190" s="9"/>
      <c r="KU190" s="9"/>
      <c r="KV190" s="9"/>
      <c r="KW190" s="9"/>
      <c r="KX190" s="9"/>
      <c r="KY190" s="9"/>
      <c r="KZ190" s="9"/>
      <c r="LA190" s="9"/>
      <c r="LB190" s="9"/>
      <c r="LC190" s="9"/>
      <c r="LD190" s="9"/>
      <c r="LE190" s="9"/>
      <c r="LF190" s="9"/>
      <c r="LG190" s="9"/>
      <c r="LH190" s="9"/>
      <c r="LI190" s="9"/>
      <c r="LJ190" s="9"/>
      <c r="LK190" s="9"/>
      <c r="LL190" s="9"/>
      <c r="LM190" s="9"/>
      <c r="LN190" s="9"/>
      <c r="LO190" s="9"/>
      <c r="LP190" s="9"/>
      <c r="LQ190" s="9"/>
      <c r="LR190" s="9"/>
      <c r="LS190" s="9"/>
      <c r="LT190" s="9"/>
      <c r="LU190" s="9"/>
      <c r="LV190" s="9"/>
      <c r="LW190" s="9"/>
      <c r="LX190" s="9"/>
      <c r="LY190" s="9"/>
      <c r="LZ190" s="9"/>
      <c r="MA190" s="9"/>
      <c r="MB190" s="9"/>
      <c r="MC190" s="9"/>
      <c r="MD190" s="9"/>
      <c r="ME190" s="9"/>
      <c r="MF190" s="9"/>
      <c r="MG190" s="9"/>
      <c r="MH190" s="9"/>
      <c r="MI190" s="9"/>
      <c r="MJ190" s="9"/>
      <c r="MK190" s="9"/>
      <c r="ML190" s="9"/>
      <c r="MM190" s="9"/>
      <c r="MN190" s="9"/>
      <c r="MO190" s="9"/>
      <c r="MP190" s="9"/>
      <c r="MQ190" s="9"/>
      <c r="MR190" s="9"/>
      <c r="MS190" s="9"/>
      <c r="MT190" s="9"/>
      <c r="MU190" s="9"/>
      <c r="MV190" s="9"/>
      <c r="MW190" s="9"/>
      <c r="MX190" s="9"/>
      <c r="MY190" s="9"/>
      <c r="MZ190" s="9"/>
      <c r="NA190" s="9"/>
      <c r="NB190" s="9"/>
      <c r="NC190" s="9"/>
      <c r="ND190" s="9"/>
      <c r="NE190" s="9"/>
      <c r="NF190" s="9"/>
      <c r="NG190" s="9"/>
      <c r="NH190" s="9"/>
      <c r="NI190" s="9"/>
      <c r="NJ190" s="9"/>
      <c r="NK190" s="9"/>
      <c r="NL190" s="9"/>
      <c r="NM190" s="9"/>
      <c r="NN190" s="9"/>
      <c r="NO190" s="9"/>
      <c r="NP190" s="9"/>
      <c r="NQ190" s="9"/>
      <c r="NR190" s="9"/>
      <c r="NS190" s="9"/>
      <c r="NT190" s="9"/>
      <c r="NU190" s="9"/>
      <c r="NV190" s="9"/>
      <c r="NW190" s="9"/>
      <c r="NX190" s="9"/>
      <c r="NY190" s="9"/>
      <c r="NZ190" s="9"/>
      <c r="OA190" s="9"/>
      <c r="OB190" s="9"/>
      <c r="OC190" s="9"/>
      <c r="OD190" s="9"/>
      <c r="OE190" s="9"/>
      <c r="OF190" s="9"/>
      <c r="OG190" s="9"/>
      <c r="OH190" s="9"/>
      <c r="OI190" s="9"/>
      <c r="OJ190" s="9"/>
      <c r="OK190" s="9"/>
      <c r="OL190" s="9"/>
      <c r="OM190" s="9"/>
      <c r="ON190" s="9"/>
      <c r="OO190" s="9"/>
      <c r="OP190" s="9"/>
      <c r="OQ190" s="9"/>
      <c r="OR190" s="9"/>
      <c r="OS190" s="9"/>
      <c r="OT190" s="9"/>
      <c r="OU190" s="9"/>
      <c r="OV190" s="9"/>
      <c r="OW190" s="9"/>
      <c r="OX190" s="9"/>
      <c r="OY190" s="9"/>
      <c r="OZ190" s="9"/>
      <c r="PA190" s="9"/>
      <c r="PB190" s="9"/>
      <c r="PC190" s="9"/>
      <c r="PD190" s="9"/>
      <c r="PE190" s="9"/>
      <c r="PF190" s="9"/>
      <c r="PG190" s="9"/>
      <c r="PH190" s="9"/>
      <c r="PI190" s="9"/>
      <c r="PJ190" s="9"/>
      <c r="PK190" s="9"/>
      <c r="PL190" s="9"/>
      <c r="PM190" s="9"/>
      <c r="PN190" s="9"/>
      <c r="PO190" s="9"/>
      <c r="PP190" s="9"/>
      <c r="PQ190" s="9"/>
      <c r="PR190" s="9"/>
      <c r="PS190" s="9"/>
      <c r="PT190" s="9"/>
      <c r="PU190" s="9"/>
      <c r="PV190" s="9"/>
      <c r="PW190" s="9"/>
      <c r="PX190" s="9"/>
      <c r="PY190" s="9"/>
      <c r="PZ190" s="9"/>
      <c r="QA190" s="9"/>
      <c r="QB190" s="9"/>
      <c r="QC190" s="9"/>
      <c r="QD190" s="9"/>
      <c r="QE190" s="9"/>
      <c r="QF190" s="9"/>
      <c r="QG190" s="9"/>
      <c r="QH190" s="9"/>
      <c r="QI190" s="9"/>
      <c r="QJ190" s="9"/>
      <c r="QK190" s="9"/>
      <c r="QL190" s="9"/>
      <c r="QM190" s="9"/>
      <c r="QN190" s="9"/>
      <c r="QO190" s="9"/>
      <c r="QP190" s="9"/>
      <c r="QQ190" s="9"/>
      <c r="QR190" s="9"/>
      <c r="QS190" s="9"/>
      <c r="QT190" s="9"/>
      <c r="QU190" s="9"/>
      <c r="QV190" s="9"/>
      <c r="QW190" s="9"/>
      <c r="QX190" s="9"/>
      <c r="QY190" s="9"/>
      <c r="QZ190" s="9"/>
      <c r="RA190" s="9"/>
      <c r="RB190" s="9"/>
      <c r="RC190" s="9"/>
      <c r="RD190" s="9"/>
      <c r="RE190" s="9"/>
      <c r="RF190" s="9"/>
      <c r="RG190" s="9"/>
      <c r="RH190" s="9"/>
      <c r="RI190" s="9"/>
      <c r="RJ190" s="9"/>
      <c r="RK190" s="9"/>
      <c r="RL190" s="9"/>
      <c r="RM190" s="9"/>
      <c r="RN190" s="9"/>
      <c r="RO190" s="9"/>
      <c r="RP190" s="9"/>
      <c r="RQ190" s="9"/>
      <c r="RR190" s="9"/>
      <c r="RS190" s="9"/>
      <c r="RT190" s="9"/>
      <c r="RU190" s="9"/>
      <c r="RV190" s="9"/>
      <c r="RW190" s="9"/>
      <c r="RX190" s="9"/>
      <c r="RY190" s="9"/>
      <c r="RZ190" s="9"/>
      <c r="SA190" s="9"/>
      <c r="SB190" s="9"/>
      <c r="SC190" s="9"/>
      <c r="SD190" s="9"/>
      <c r="SE190" s="9"/>
      <c r="SF190" s="9"/>
      <c r="SG190" s="9"/>
      <c r="SH190" s="9"/>
      <c r="SI190" s="9"/>
      <c r="SJ190" s="9"/>
      <c r="SK190" s="9"/>
      <c r="SL190" s="9"/>
      <c r="SM190" s="9"/>
      <c r="SN190" s="9"/>
      <c r="SO190" s="9"/>
      <c r="SP190" s="9"/>
      <c r="SQ190" s="9"/>
      <c r="SR190" s="9"/>
      <c r="SS190" s="9"/>
      <c r="ST190" s="9"/>
      <c r="SU190" s="9"/>
      <c r="SV190" s="9"/>
      <c r="SW190" s="9"/>
      <c r="SX190" s="9"/>
      <c r="SY190" s="9"/>
      <c r="SZ190" s="9"/>
      <c r="TA190" s="9"/>
      <c r="TB190" s="9"/>
      <c r="TC190" s="9"/>
      <c r="TD190" s="9"/>
      <c r="TE190" s="9"/>
      <c r="TF190" s="9"/>
      <c r="TG190" s="9"/>
      <c r="TH190" s="9"/>
      <c r="TI190" s="9"/>
      <c r="TJ190" s="9"/>
      <c r="TK190" s="9"/>
      <c r="TL190" s="9"/>
      <c r="TM190" s="9"/>
      <c r="TN190" s="9"/>
      <c r="TO190" s="9"/>
      <c r="TP190" s="9"/>
      <c r="TQ190" s="9"/>
      <c r="TR190" s="9"/>
      <c r="TS190" s="9"/>
      <c r="TT190" s="9"/>
      <c r="TU190" s="9"/>
      <c r="TV190" s="9"/>
      <c r="TW190" s="9"/>
      <c r="TX190" s="9"/>
      <c r="TY190" s="9"/>
      <c r="TZ190" s="9"/>
      <c r="UA190" s="9"/>
      <c r="UB190" s="9"/>
      <c r="UC190" s="9"/>
      <c r="UD190" s="9"/>
      <c r="UE190" s="9"/>
      <c r="UF190" s="9"/>
      <c r="UG190" s="9"/>
      <c r="UH190" s="9"/>
      <c r="UI190" s="9"/>
      <c r="UJ190" s="9"/>
      <c r="UK190" s="9"/>
      <c r="UL190" s="9"/>
      <c r="UM190" s="9"/>
      <c r="UN190" s="9"/>
      <c r="UO190" s="9"/>
      <c r="UP190" s="9"/>
      <c r="UQ190" s="9"/>
      <c r="UR190" s="9"/>
      <c r="US190" s="9"/>
      <c r="UT190" s="9"/>
      <c r="UU190" s="9"/>
      <c r="UV190" s="9"/>
      <c r="UW190" s="9"/>
      <c r="UX190" s="9"/>
      <c r="UY190" s="9"/>
      <c r="UZ190" s="9"/>
      <c r="VA190" s="9"/>
      <c r="VB190" s="9"/>
      <c r="VC190" s="9"/>
      <c r="VD190" s="9"/>
      <c r="VE190" s="9"/>
      <c r="VF190" s="9"/>
      <c r="VG190" s="9"/>
      <c r="VH190" s="9"/>
      <c r="VI190" s="9"/>
      <c r="VJ190" s="9"/>
      <c r="VK190" s="9"/>
      <c r="VL190" s="9"/>
      <c r="VM190" s="9"/>
      <c r="VN190" s="9"/>
      <c r="VO190" s="9"/>
      <c r="VP190" s="9"/>
      <c r="VQ190" s="9"/>
      <c r="VR190" s="9"/>
      <c r="VS190" s="9"/>
      <c r="VT190" s="9"/>
      <c r="VU190" s="9"/>
      <c r="VV190" s="9"/>
      <c r="VW190" s="9"/>
      <c r="VX190" s="9"/>
      <c r="VY190" s="9"/>
      <c r="VZ190" s="9"/>
      <c r="WA190" s="9"/>
      <c r="WB190" s="9"/>
      <c r="WC190" s="9"/>
      <c r="WD190" s="9"/>
      <c r="WE190" s="9"/>
      <c r="WF190" s="9"/>
      <c r="WG190" s="9"/>
      <c r="WH190" s="9"/>
      <c r="WI190" s="9"/>
      <c r="WJ190" s="9"/>
      <c r="WK190" s="9"/>
      <c r="WL190" s="9"/>
      <c r="WM190" s="9"/>
      <c r="WN190" s="9"/>
      <c r="WO190" s="9"/>
      <c r="WP190" s="9"/>
      <c r="WQ190" s="9"/>
      <c r="WR190" s="9"/>
      <c r="WS190" s="9"/>
      <c r="WT190" s="9"/>
      <c r="WU190" s="9"/>
      <c r="WV190" s="9"/>
      <c r="WW190" s="9"/>
      <c r="WX190" s="9"/>
      <c r="WY190" s="9"/>
      <c r="WZ190" s="9"/>
      <c r="XA190" s="9"/>
      <c r="XB190" s="9"/>
      <c r="XC190" s="9"/>
      <c r="XD190" s="9"/>
      <c r="XE190" s="9"/>
      <c r="XF190" s="9"/>
      <c r="XG190" s="9"/>
      <c r="XH190" s="9"/>
      <c r="XI190" s="9"/>
      <c r="XJ190" s="9"/>
      <c r="XK190" s="9"/>
      <c r="XL190" s="9"/>
      <c r="XM190" s="9"/>
      <c r="XN190" s="9"/>
      <c r="XO190" s="9"/>
      <c r="XP190" s="9"/>
      <c r="XQ190" s="9"/>
      <c r="XR190" s="9"/>
      <c r="XS190" s="9"/>
      <c r="XT190" s="9"/>
      <c r="XU190" s="9"/>
      <c r="XV190" s="9"/>
      <c r="XW190" s="9"/>
      <c r="XX190" s="9"/>
      <c r="XY190" s="9"/>
      <c r="XZ190" s="9"/>
      <c r="YA190" s="9"/>
      <c r="YB190" s="9"/>
      <c r="YC190" s="9"/>
      <c r="YD190" s="9"/>
      <c r="YE190" s="9"/>
      <c r="YF190" s="9"/>
      <c r="YG190" s="9"/>
      <c r="YH190" s="9"/>
      <c r="YI190" s="9"/>
      <c r="YJ190" s="9"/>
      <c r="YK190" s="9"/>
      <c r="YL190" s="9"/>
      <c r="YM190" s="9"/>
      <c r="YN190" s="9"/>
      <c r="YO190" s="9"/>
      <c r="YP190" s="9"/>
      <c r="YQ190" s="9"/>
      <c r="YR190" s="9"/>
      <c r="YS190" s="9"/>
      <c r="YT190" s="9"/>
      <c r="YU190" s="9"/>
      <c r="YV190" s="9"/>
      <c r="YW190" s="9"/>
      <c r="YX190" s="9"/>
      <c r="YY190" s="9"/>
      <c r="YZ190" s="9"/>
      <c r="ZA190" s="9"/>
      <c r="ZB190" s="9"/>
      <c r="ZC190" s="9"/>
      <c r="ZD190" s="9"/>
      <c r="ZE190" s="9"/>
      <c r="ZF190" s="9"/>
      <c r="ZG190" s="9"/>
      <c r="ZH190" s="9"/>
      <c r="ZI190" s="9"/>
      <c r="ZJ190" s="9"/>
      <c r="ZK190" s="9"/>
      <c r="ZL190" s="9"/>
      <c r="ZM190" s="9"/>
      <c r="ZN190" s="9"/>
      <c r="ZO190" s="9"/>
      <c r="ZP190" s="9"/>
      <c r="ZQ190" s="9"/>
      <c r="ZR190" s="9"/>
      <c r="ZS190" s="9"/>
      <c r="ZT190" s="9"/>
      <c r="ZU190" s="9"/>
      <c r="ZV190" s="9"/>
      <c r="ZW190" s="9"/>
      <c r="ZX190" s="9"/>
      <c r="ZY190" s="9"/>
      <c r="ZZ190" s="9"/>
      <c r="AAA190" s="9"/>
      <c r="AAB190" s="9"/>
      <c r="AAC190" s="9"/>
      <c r="AAD190" s="9"/>
      <c r="AAE190" s="9"/>
      <c r="AAF190" s="9"/>
      <c r="AAG190" s="9"/>
      <c r="AAH190" s="9"/>
      <c r="AAI190" s="9"/>
      <c r="AAJ190" s="9"/>
      <c r="AAK190" s="9"/>
      <c r="AAL190" s="9"/>
      <c r="AAM190" s="9"/>
      <c r="AAN190" s="9"/>
      <c r="AAO190" s="9"/>
      <c r="AAP190" s="9"/>
      <c r="AAQ190" s="9"/>
      <c r="AAR190" s="9"/>
      <c r="AAS190" s="9"/>
      <c r="AAT190" s="9"/>
      <c r="AAU190" s="9"/>
      <c r="AAV190" s="9"/>
      <c r="AAW190" s="9"/>
      <c r="AAX190" s="9"/>
      <c r="AAY190" s="9"/>
      <c r="AAZ190" s="9"/>
      <c r="ABA190" s="9"/>
      <c r="ABB190" s="9"/>
      <c r="ABC190" s="9"/>
      <c r="ABD190" s="9"/>
      <c r="ABE190" s="9"/>
      <c r="ABF190" s="9"/>
      <c r="ABG190" s="9"/>
      <c r="ABH190" s="9"/>
      <c r="ABI190" s="9"/>
      <c r="ABJ190" s="9"/>
      <c r="ABK190" s="9"/>
      <c r="ABL190" s="9"/>
      <c r="ABM190" s="9"/>
      <c r="ABN190" s="9"/>
      <c r="ABO190" s="9"/>
      <c r="ABP190" s="9"/>
      <c r="ABQ190" s="9"/>
      <c r="ABR190" s="9"/>
      <c r="ABS190" s="9"/>
      <c r="ABT190" s="9"/>
      <c r="ABU190" s="9"/>
      <c r="ABV190" s="9"/>
      <c r="ABW190" s="9"/>
      <c r="ABX190" s="9"/>
      <c r="ABY190" s="9"/>
      <c r="ABZ190" s="9"/>
      <c r="ACA190" s="9"/>
      <c r="ACB190" s="9"/>
      <c r="ACC190" s="9"/>
      <c r="ACD190" s="9"/>
      <c r="ACE190" s="9"/>
      <c r="ACF190" s="9"/>
      <c r="ACG190" s="9"/>
      <c r="ACH190" s="9"/>
      <c r="ACI190" s="9"/>
      <c r="ACJ190" s="9"/>
      <c r="ACK190" s="9"/>
      <c r="ACL190" s="9"/>
      <c r="ACM190" s="9"/>
      <c r="ACN190" s="9"/>
      <c r="ACO190" s="9"/>
      <c r="ACP190" s="9"/>
      <c r="ACQ190" s="9"/>
      <c r="ACR190" s="9"/>
      <c r="ACS190" s="9"/>
      <c r="ACT190" s="9"/>
      <c r="ACU190" s="9"/>
      <c r="ACV190" s="9"/>
      <c r="ACW190" s="9"/>
      <c r="ACX190" s="9"/>
      <c r="ACY190" s="9"/>
      <c r="ACZ190" s="9"/>
      <c r="ADA190" s="9"/>
      <c r="ADB190" s="9"/>
      <c r="ADC190" s="9"/>
      <c r="ADD190" s="9"/>
      <c r="ADE190" s="9"/>
      <c r="ADF190" s="9"/>
      <c r="ADG190" s="9"/>
      <c r="ADH190" s="9"/>
      <c r="ADI190" s="9"/>
      <c r="ADJ190" s="9"/>
      <c r="ADK190" s="9"/>
      <c r="ADL190" s="9"/>
      <c r="ADM190" s="9"/>
      <c r="ADN190" s="9"/>
      <c r="ADO190" s="9"/>
      <c r="ADP190" s="9"/>
      <c r="ADQ190" s="9"/>
      <c r="ADR190" s="9"/>
      <c r="ADS190" s="9"/>
      <c r="ADT190" s="9"/>
      <c r="ADU190" s="9"/>
      <c r="ADV190" s="9"/>
      <c r="ADW190" s="9"/>
      <c r="ADX190" s="9"/>
      <c r="ADY190" s="9"/>
      <c r="ADZ190" s="9"/>
      <c r="AEA190" s="9"/>
      <c r="AEB190" s="9"/>
      <c r="AEC190" s="9"/>
      <c r="AED190" s="9"/>
      <c r="AEE190" s="9"/>
      <c r="AEF190" s="9"/>
      <c r="AEG190" s="9"/>
      <c r="AEH190" s="9"/>
      <c r="AEI190" s="9"/>
      <c r="AEJ190" s="9"/>
      <c r="AEK190" s="9"/>
      <c r="AEL190" s="9"/>
      <c r="AEM190" s="9"/>
      <c r="AEN190" s="9"/>
      <c r="AEO190" s="9"/>
      <c r="AEP190" s="9"/>
      <c r="AEQ190" s="9"/>
      <c r="AER190" s="9"/>
      <c r="AES190" s="9"/>
    </row>
    <row r="191" spans="1:825" ht="20.25" customHeight="1" x14ac:dyDescent="0.3">
      <c r="A191" s="26">
        <v>185</v>
      </c>
      <c r="B191" s="44" t="s">
        <v>873</v>
      </c>
      <c r="C191" s="32" t="s">
        <v>553</v>
      </c>
      <c r="D191" s="76">
        <v>2550</v>
      </c>
      <c r="E191" s="76">
        <v>2311</v>
      </c>
      <c r="F191" s="76">
        <v>752</v>
      </c>
      <c r="G191" s="76">
        <v>370</v>
      </c>
      <c r="H191" s="76">
        <v>680</v>
      </c>
      <c r="I191" s="76">
        <v>155</v>
      </c>
      <c r="J191" s="76">
        <v>354</v>
      </c>
      <c r="K191" s="76">
        <v>124</v>
      </c>
      <c r="L191" s="76">
        <v>115</v>
      </c>
      <c r="M191" s="76">
        <v>0</v>
      </c>
      <c r="N191" s="77"/>
      <c r="O191" s="73">
        <v>2550</v>
      </c>
      <c r="P191" s="73">
        <v>0</v>
      </c>
      <c r="Q191" s="73">
        <v>124</v>
      </c>
      <c r="R191" s="78">
        <v>0</v>
      </c>
      <c r="S191" s="78">
        <v>0</v>
      </c>
      <c r="T191" s="78">
        <v>0</v>
      </c>
      <c r="U191" s="78">
        <v>0</v>
      </c>
      <c r="V191" s="78">
        <v>5</v>
      </c>
      <c r="W191" s="78">
        <v>0</v>
      </c>
      <c r="X191" s="78">
        <v>0</v>
      </c>
      <c r="Y191" s="78">
        <v>0</v>
      </c>
      <c r="Z191" s="78">
        <v>0</v>
      </c>
      <c r="AA191" s="78">
        <v>0</v>
      </c>
      <c r="AB191" s="78">
        <v>0</v>
      </c>
      <c r="AC191" s="78">
        <v>0</v>
      </c>
      <c r="AD191" s="78">
        <v>0</v>
      </c>
      <c r="AE191" s="78">
        <v>2</v>
      </c>
      <c r="AF191" s="78">
        <v>0</v>
      </c>
      <c r="AG191" s="78">
        <v>0</v>
      </c>
      <c r="AH191" s="78">
        <v>2</v>
      </c>
      <c r="AI191" s="78">
        <v>3</v>
      </c>
      <c r="AJ191" s="78">
        <v>0</v>
      </c>
      <c r="AK191" s="78">
        <v>0</v>
      </c>
      <c r="AL191" s="78">
        <v>5</v>
      </c>
      <c r="AM191" s="78">
        <v>0</v>
      </c>
      <c r="AN191" s="78">
        <v>0</v>
      </c>
      <c r="AO191" s="78">
        <v>1</v>
      </c>
      <c r="AP191" s="78">
        <v>0</v>
      </c>
      <c r="AQ191" s="78">
        <v>0</v>
      </c>
      <c r="AR191" s="78">
        <v>0</v>
      </c>
      <c r="AS191" s="78">
        <v>0</v>
      </c>
      <c r="AT191" s="78">
        <v>0</v>
      </c>
      <c r="AU191" s="78">
        <v>0</v>
      </c>
      <c r="AV191" s="78">
        <v>66</v>
      </c>
      <c r="AW191" s="78">
        <v>32</v>
      </c>
      <c r="AX191" s="78">
        <v>0</v>
      </c>
      <c r="AY191" s="78">
        <v>0</v>
      </c>
      <c r="AZ191" s="78">
        <v>0</v>
      </c>
      <c r="BA191" s="78">
        <v>0</v>
      </c>
      <c r="BB191" s="78">
        <v>0</v>
      </c>
      <c r="BC191" s="78">
        <v>0</v>
      </c>
      <c r="BD191" s="78">
        <v>8</v>
      </c>
      <c r="BE191" s="78">
        <v>0</v>
      </c>
      <c r="BF191" s="74">
        <v>2311</v>
      </c>
      <c r="BG191" s="78">
        <v>6</v>
      </c>
      <c r="BH191" s="78">
        <v>68</v>
      </c>
      <c r="BI191" s="78">
        <v>28</v>
      </c>
      <c r="BJ191" s="78">
        <v>0</v>
      </c>
      <c r="BK191" s="78">
        <v>0</v>
      </c>
      <c r="BL191" s="78">
        <v>0</v>
      </c>
      <c r="BM191" s="78">
        <v>2</v>
      </c>
      <c r="BN191" s="78">
        <v>0</v>
      </c>
      <c r="BO191" s="78">
        <v>17</v>
      </c>
      <c r="BP191" s="78">
        <v>25</v>
      </c>
      <c r="BQ191" s="78">
        <v>10</v>
      </c>
      <c r="BR191" s="78">
        <v>22</v>
      </c>
      <c r="BS191" s="78">
        <v>20</v>
      </c>
      <c r="BT191" s="78">
        <v>14</v>
      </c>
      <c r="BU191" s="78">
        <v>22</v>
      </c>
      <c r="BV191" s="78">
        <v>17</v>
      </c>
      <c r="BW191" s="78">
        <v>9</v>
      </c>
      <c r="BX191" s="78">
        <v>0</v>
      </c>
      <c r="BY191" s="78">
        <v>0</v>
      </c>
      <c r="BZ191" s="78">
        <v>0</v>
      </c>
      <c r="CA191" s="78">
        <v>26</v>
      </c>
      <c r="CB191" s="78">
        <v>3</v>
      </c>
      <c r="CC191" s="78">
        <v>5</v>
      </c>
      <c r="CD191" s="78">
        <v>69</v>
      </c>
      <c r="CE191" s="78">
        <v>57</v>
      </c>
      <c r="CF191" s="78">
        <v>59</v>
      </c>
      <c r="CG191" s="78">
        <v>45</v>
      </c>
      <c r="CH191" s="78">
        <v>43</v>
      </c>
      <c r="CI191" s="78">
        <v>62</v>
      </c>
      <c r="CJ191" s="78">
        <v>72</v>
      </c>
      <c r="CK191" s="78">
        <v>7</v>
      </c>
      <c r="CL191" s="78">
        <v>57</v>
      </c>
      <c r="CM191" s="78">
        <v>12</v>
      </c>
      <c r="CN191" s="78">
        <v>167</v>
      </c>
      <c r="CO191" s="78">
        <v>63</v>
      </c>
      <c r="CP191" s="78">
        <v>0</v>
      </c>
      <c r="CQ191" s="78">
        <v>112</v>
      </c>
      <c r="CR191" s="78">
        <v>0</v>
      </c>
      <c r="CS191" s="78">
        <v>161</v>
      </c>
      <c r="CT191" s="78">
        <v>51</v>
      </c>
      <c r="CU191" s="78">
        <v>0</v>
      </c>
      <c r="CV191" s="78">
        <v>2</v>
      </c>
      <c r="CW191" s="78">
        <v>9</v>
      </c>
      <c r="CX191" s="78">
        <v>1</v>
      </c>
      <c r="CY191" s="78">
        <v>0</v>
      </c>
      <c r="CZ191" s="78">
        <v>40</v>
      </c>
      <c r="DA191" s="78">
        <v>0</v>
      </c>
      <c r="DB191" s="78">
        <v>1</v>
      </c>
      <c r="DC191" s="78">
        <v>1</v>
      </c>
      <c r="DD191" s="78">
        <v>13</v>
      </c>
      <c r="DE191" s="78">
        <v>16</v>
      </c>
      <c r="DF191" s="78">
        <v>39</v>
      </c>
      <c r="DG191" s="78">
        <v>129</v>
      </c>
      <c r="DH191" s="78">
        <v>29</v>
      </c>
      <c r="DI191" s="78">
        <v>0</v>
      </c>
      <c r="DJ191" s="78">
        <v>47</v>
      </c>
      <c r="DK191" s="78">
        <v>134</v>
      </c>
      <c r="DL191" s="78">
        <v>4</v>
      </c>
      <c r="DM191" s="78">
        <v>2</v>
      </c>
      <c r="DN191" s="78">
        <v>0</v>
      </c>
      <c r="DO191" s="78">
        <v>3</v>
      </c>
      <c r="DP191" s="78">
        <v>1</v>
      </c>
      <c r="DQ191" s="78">
        <v>14</v>
      </c>
      <c r="DR191" s="78">
        <v>0</v>
      </c>
      <c r="DS191" s="78">
        <v>5</v>
      </c>
      <c r="DT191" s="78">
        <v>13</v>
      </c>
      <c r="DU191" s="78">
        <v>3</v>
      </c>
      <c r="DV191" s="78">
        <v>0</v>
      </c>
      <c r="DW191" s="78">
        <v>18</v>
      </c>
      <c r="DX191" s="78">
        <v>0</v>
      </c>
      <c r="DY191" s="78">
        <v>0</v>
      </c>
      <c r="DZ191" s="78">
        <v>0</v>
      </c>
      <c r="EA191" s="78">
        <v>1</v>
      </c>
      <c r="EB191" s="78">
        <v>80</v>
      </c>
      <c r="EC191" s="78">
        <v>56</v>
      </c>
      <c r="ED191" s="78">
        <v>31</v>
      </c>
      <c r="EE191" s="78">
        <v>111</v>
      </c>
      <c r="EF191" s="78">
        <v>121</v>
      </c>
      <c r="EG191" s="78">
        <v>3</v>
      </c>
      <c r="EH191" s="78">
        <v>46</v>
      </c>
      <c r="EI191" s="78">
        <v>0</v>
      </c>
      <c r="EJ191" s="78">
        <v>3</v>
      </c>
      <c r="EK191" s="78">
        <v>4</v>
      </c>
      <c r="EL191" s="75">
        <v>115</v>
      </c>
      <c r="EM191" s="78">
        <v>0</v>
      </c>
      <c r="EN191" s="78">
        <v>2</v>
      </c>
      <c r="EO191" s="78">
        <v>10</v>
      </c>
      <c r="EP191" s="78">
        <v>8</v>
      </c>
      <c r="EQ191" s="78">
        <v>26</v>
      </c>
      <c r="ER191" s="78">
        <v>0</v>
      </c>
      <c r="ES191" s="78">
        <v>69</v>
      </c>
      <c r="ET191" s="77"/>
    </row>
    <row r="192" spans="1:825" ht="20.25" customHeight="1" x14ac:dyDescent="0.3">
      <c r="A192" s="26">
        <v>186</v>
      </c>
      <c r="B192" s="44" t="s">
        <v>873</v>
      </c>
      <c r="C192" s="32" t="s">
        <v>554</v>
      </c>
      <c r="D192" s="76">
        <v>3187</v>
      </c>
      <c r="E192" s="76">
        <v>2847</v>
      </c>
      <c r="F192" s="76">
        <v>946</v>
      </c>
      <c r="G192" s="76">
        <v>377</v>
      </c>
      <c r="H192" s="76">
        <v>818</v>
      </c>
      <c r="I192" s="76">
        <v>243</v>
      </c>
      <c r="J192" s="76">
        <v>463</v>
      </c>
      <c r="K192" s="76">
        <v>109</v>
      </c>
      <c r="L192" s="76">
        <v>231</v>
      </c>
      <c r="M192" s="76">
        <v>0</v>
      </c>
      <c r="N192" s="77"/>
      <c r="O192" s="73">
        <v>3187</v>
      </c>
      <c r="P192" s="73">
        <v>0</v>
      </c>
      <c r="Q192" s="73">
        <v>109</v>
      </c>
      <c r="R192" s="78">
        <v>0</v>
      </c>
      <c r="S192" s="78">
        <v>0</v>
      </c>
      <c r="T192" s="78">
        <v>0</v>
      </c>
      <c r="U192" s="78">
        <v>0</v>
      </c>
      <c r="V192" s="78">
        <v>3</v>
      </c>
      <c r="W192" s="78">
        <v>0</v>
      </c>
      <c r="X192" s="78">
        <v>0</v>
      </c>
      <c r="Y192" s="78">
        <v>0</v>
      </c>
      <c r="Z192" s="78">
        <v>0</v>
      </c>
      <c r="AA192" s="78">
        <v>0</v>
      </c>
      <c r="AB192" s="78">
        <v>0</v>
      </c>
      <c r="AC192" s="78">
        <v>0</v>
      </c>
      <c r="AD192" s="78">
        <v>0</v>
      </c>
      <c r="AE192" s="78">
        <v>1</v>
      </c>
      <c r="AF192" s="78">
        <v>0</v>
      </c>
      <c r="AG192" s="78">
        <v>0</v>
      </c>
      <c r="AH192" s="78">
        <v>3</v>
      </c>
      <c r="AI192" s="78">
        <v>5</v>
      </c>
      <c r="AJ192" s="78">
        <v>0</v>
      </c>
      <c r="AK192" s="78">
        <v>0</v>
      </c>
      <c r="AL192" s="78">
        <v>1</v>
      </c>
      <c r="AM192" s="78">
        <v>0</v>
      </c>
      <c r="AN192" s="78">
        <v>0</v>
      </c>
      <c r="AO192" s="78">
        <v>0</v>
      </c>
      <c r="AP192" s="78">
        <v>0</v>
      </c>
      <c r="AQ192" s="78">
        <v>0</v>
      </c>
      <c r="AR192" s="78">
        <v>0</v>
      </c>
      <c r="AS192" s="78">
        <v>0</v>
      </c>
      <c r="AT192" s="78">
        <v>0</v>
      </c>
      <c r="AU192" s="78">
        <v>0</v>
      </c>
      <c r="AV192" s="78">
        <v>65</v>
      </c>
      <c r="AW192" s="78">
        <v>27</v>
      </c>
      <c r="AX192" s="78">
        <v>0</v>
      </c>
      <c r="AY192" s="78">
        <v>0</v>
      </c>
      <c r="AZ192" s="78">
        <v>0</v>
      </c>
      <c r="BA192" s="78">
        <v>2</v>
      </c>
      <c r="BB192" s="78">
        <v>0</v>
      </c>
      <c r="BC192" s="78">
        <v>0</v>
      </c>
      <c r="BD192" s="78">
        <v>2</v>
      </c>
      <c r="BE192" s="78">
        <v>0</v>
      </c>
      <c r="BF192" s="74">
        <v>2847</v>
      </c>
      <c r="BG192" s="78">
        <v>22</v>
      </c>
      <c r="BH192" s="78">
        <v>101</v>
      </c>
      <c r="BI192" s="78">
        <v>22</v>
      </c>
      <c r="BJ192" s="78">
        <v>0</v>
      </c>
      <c r="BK192" s="78">
        <v>0</v>
      </c>
      <c r="BL192" s="78">
        <v>0</v>
      </c>
      <c r="BM192" s="78">
        <v>4</v>
      </c>
      <c r="BN192" s="78">
        <v>0</v>
      </c>
      <c r="BO192" s="78">
        <v>8</v>
      </c>
      <c r="BP192" s="78">
        <v>39</v>
      </c>
      <c r="BQ192" s="78">
        <v>31</v>
      </c>
      <c r="BR192" s="78">
        <v>36</v>
      </c>
      <c r="BS192" s="78">
        <v>33</v>
      </c>
      <c r="BT192" s="78">
        <v>15</v>
      </c>
      <c r="BU192" s="78">
        <v>29</v>
      </c>
      <c r="BV192" s="78">
        <v>15</v>
      </c>
      <c r="BW192" s="78">
        <v>11</v>
      </c>
      <c r="BX192" s="78">
        <v>0</v>
      </c>
      <c r="BY192" s="78">
        <v>0</v>
      </c>
      <c r="BZ192" s="78">
        <v>0</v>
      </c>
      <c r="CA192" s="78">
        <v>42</v>
      </c>
      <c r="CB192" s="78">
        <v>6</v>
      </c>
      <c r="CC192" s="78">
        <v>5</v>
      </c>
      <c r="CD192" s="78">
        <v>74</v>
      </c>
      <c r="CE192" s="78">
        <v>56</v>
      </c>
      <c r="CF192" s="78">
        <v>40</v>
      </c>
      <c r="CG192" s="78">
        <v>58</v>
      </c>
      <c r="CH192" s="78">
        <v>38</v>
      </c>
      <c r="CI192" s="78">
        <v>64</v>
      </c>
      <c r="CJ192" s="78">
        <v>74</v>
      </c>
      <c r="CK192" s="78">
        <v>25</v>
      </c>
      <c r="CL192" s="78">
        <v>54</v>
      </c>
      <c r="CM192" s="78">
        <v>34</v>
      </c>
      <c r="CN192" s="78">
        <v>233</v>
      </c>
      <c r="CO192" s="78">
        <v>62</v>
      </c>
      <c r="CP192" s="78">
        <v>0</v>
      </c>
      <c r="CQ192" s="78">
        <v>116</v>
      </c>
      <c r="CR192" s="78">
        <v>0</v>
      </c>
      <c r="CS192" s="78">
        <v>299</v>
      </c>
      <c r="CT192" s="78">
        <v>53</v>
      </c>
      <c r="CU192" s="78">
        <v>0</v>
      </c>
      <c r="CV192" s="78">
        <v>2</v>
      </c>
      <c r="CW192" s="78">
        <v>10</v>
      </c>
      <c r="CX192" s="78">
        <v>3</v>
      </c>
      <c r="CY192" s="78">
        <v>0</v>
      </c>
      <c r="CZ192" s="78">
        <v>36</v>
      </c>
      <c r="DA192" s="78">
        <v>0</v>
      </c>
      <c r="DB192" s="78">
        <v>2</v>
      </c>
      <c r="DC192" s="78">
        <v>6</v>
      </c>
      <c r="DD192" s="78">
        <v>10</v>
      </c>
      <c r="DE192" s="78">
        <v>25</v>
      </c>
      <c r="DF192" s="78">
        <v>77</v>
      </c>
      <c r="DG192" s="78">
        <v>185</v>
      </c>
      <c r="DH192" s="78">
        <v>39</v>
      </c>
      <c r="DI192" s="78">
        <v>0</v>
      </c>
      <c r="DJ192" s="78">
        <v>40</v>
      </c>
      <c r="DK192" s="78">
        <v>172</v>
      </c>
      <c r="DL192" s="78">
        <v>6</v>
      </c>
      <c r="DM192" s="78">
        <v>10</v>
      </c>
      <c r="DN192" s="78">
        <v>0</v>
      </c>
      <c r="DO192" s="78">
        <v>5</v>
      </c>
      <c r="DP192" s="78">
        <v>5</v>
      </c>
      <c r="DQ192" s="78">
        <v>10</v>
      </c>
      <c r="DR192" s="78">
        <v>0</v>
      </c>
      <c r="DS192" s="78">
        <v>1</v>
      </c>
      <c r="DT192" s="78">
        <v>9</v>
      </c>
      <c r="DU192" s="78">
        <v>4</v>
      </c>
      <c r="DV192" s="78">
        <v>0</v>
      </c>
      <c r="DW192" s="78">
        <v>20</v>
      </c>
      <c r="DX192" s="78">
        <v>0</v>
      </c>
      <c r="DY192" s="78">
        <v>0</v>
      </c>
      <c r="DZ192" s="78">
        <v>0</v>
      </c>
      <c r="EA192" s="78">
        <v>2</v>
      </c>
      <c r="EB192" s="78">
        <v>108</v>
      </c>
      <c r="EC192" s="78">
        <v>46</v>
      </c>
      <c r="ED192" s="78">
        <v>24</v>
      </c>
      <c r="EE192" s="78">
        <v>99</v>
      </c>
      <c r="EF192" s="78">
        <v>104</v>
      </c>
      <c r="EG192" s="78">
        <v>4</v>
      </c>
      <c r="EH192" s="78">
        <v>69</v>
      </c>
      <c r="EI192" s="78">
        <v>0</v>
      </c>
      <c r="EJ192" s="78">
        <v>5</v>
      </c>
      <c r="EK192" s="78">
        <v>10</v>
      </c>
      <c r="EL192" s="75">
        <v>231</v>
      </c>
      <c r="EM192" s="78">
        <v>0</v>
      </c>
      <c r="EN192" s="78">
        <v>4</v>
      </c>
      <c r="EO192" s="78">
        <v>26</v>
      </c>
      <c r="EP192" s="78">
        <v>18</v>
      </c>
      <c r="EQ192" s="78">
        <v>39</v>
      </c>
      <c r="ER192" s="78">
        <v>0</v>
      </c>
      <c r="ES192" s="78">
        <v>144</v>
      </c>
      <c r="ET192" s="77"/>
    </row>
    <row r="193" spans="1:825" ht="20.25" customHeight="1" x14ac:dyDescent="0.3">
      <c r="A193" s="26">
        <v>187</v>
      </c>
      <c r="B193" s="44" t="s">
        <v>873</v>
      </c>
      <c r="C193" s="32" t="s">
        <v>555</v>
      </c>
      <c r="D193" s="76">
        <v>12063</v>
      </c>
      <c r="E193" s="76">
        <v>10696</v>
      </c>
      <c r="F193" s="76">
        <v>3361</v>
      </c>
      <c r="G193" s="76">
        <v>1596</v>
      </c>
      <c r="H193" s="76">
        <v>3476</v>
      </c>
      <c r="I193" s="76">
        <v>853</v>
      </c>
      <c r="J193" s="76">
        <v>1410</v>
      </c>
      <c r="K193" s="76">
        <v>633</v>
      </c>
      <c r="L193" s="76">
        <v>734</v>
      </c>
      <c r="M193" s="76">
        <v>0</v>
      </c>
      <c r="N193" s="77"/>
      <c r="O193" s="73">
        <v>12063</v>
      </c>
      <c r="P193" s="73">
        <v>0</v>
      </c>
      <c r="Q193" s="73">
        <v>633</v>
      </c>
      <c r="R193" s="78">
        <v>0</v>
      </c>
      <c r="S193" s="78">
        <v>0</v>
      </c>
      <c r="T193" s="78">
        <v>0</v>
      </c>
      <c r="U193" s="78">
        <v>0</v>
      </c>
      <c r="V193" s="78">
        <v>38</v>
      </c>
      <c r="W193" s="78">
        <v>0</v>
      </c>
      <c r="X193" s="78">
        <v>0</v>
      </c>
      <c r="Y193" s="78">
        <v>0</v>
      </c>
      <c r="Z193" s="78">
        <v>1</v>
      </c>
      <c r="AA193" s="78">
        <v>0</v>
      </c>
      <c r="AB193" s="78">
        <v>0</v>
      </c>
      <c r="AC193" s="78">
        <v>0</v>
      </c>
      <c r="AD193" s="78">
        <v>1</v>
      </c>
      <c r="AE193" s="78">
        <v>1</v>
      </c>
      <c r="AF193" s="78">
        <v>0</v>
      </c>
      <c r="AG193" s="78">
        <v>0</v>
      </c>
      <c r="AH193" s="78">
        <v>12</v>
      </c>
      <c r="AI193" s="78">
        <v>37</v>
      </c>
      <c r="AJ193" s="78">
        <v>0</v>
      </c>
      <c r="AK193" s="78">
        <v>2</v>
      </c>
      <c r="AL193" s="78">
        <v>12</v>
      </c>
      <c r="AM193" s="78">
        <v>1</v>
      </c>
      <c r="AN193" s="78">
        <v>0</v>
      </c>
      <c r="AO193" s="78">
        <v>3</v>
      </c>
      <c r="AP193" s="78">
        <v>0</v>
      </c>
      <c r="AQ193" s="78">
        <v>0</v>
      </c>
      <c r="AR193" s="78">
        <v>0</v>
      </c>
      <c r="AS193" s="78">
        <v>0</v>
      </c>
      <c r="AT193" s="78">
        <v>0</v>
      </c>
      <c r="AU193" s="78">
        <v>0</v>
      </c>
      <c r="AV193" s="78">
        <v>326</v>
      </c>
      <c r="AW193" s="78">
        <v>150</v>
      </c>
      <c r="AX193" s="78">
        <v>0</v>
      </c>
      <c r="AY193" s="78">
        <v>4</v>
      </c>
      <c r="AZ193" s="78">
        <v>0</v>
      </c>
      <c r="BA193" s="78">
        <v>0</v>
      </c>
      <c r="BB193" s="78">
        <v>0</v>
      </c>
      <c r="BC193" s="78">
        <v>7</v>
      </c>
      <c r="BD193" s="78">
        <v>38</v>
      </c>
      <c r="BE193" s="78">
        <v>0</v>
      </c>
      <c r="BF193" s="74">
        <v>10696</v>
      </c>
      <c r="BG193" s="78">
        <v>32</v>
      </c>
      <c r="BH193" s="78">
        <v>376</v>
      </c>
      <c r="BI193" s="78">
        <v>68</v>
      </c>
      <c r="BJ193" s="78">
        <v>0</v>
      </c>
      <c r="BK193" s="78">
        <v>0</v>
      </c>
      <c r="BL193" s="78">
        <v>0</v>
      </c>
      <c r="BM193" s="78">
        <v>20</v>
      </c>
      <c r="BN193" s="78">
        <v>1</v>
      </c>
      <c r="BO193" s="78">
        <v>31</v>
      </c>
      <c r="BP193" s="78">
        <v>231</v>
      </c>
      <c r="BQ193" s="78">
        <v>57</v>
      </c>
      <c r="BR193" s="78">
        <v>117</v>
      </c>
      <c r="BS193" s="78">
        <v>131</v>
      </c>
      <c r="BT193" s="78">
        <v>55</v>
      </c>
      <c r="BU193" s="78">
        <v>156</v>
      </c>
      <c r="BV193" s="78">
        <v>84</v>
      </c>
      <c r="BW193" s="78">
        <v>89</v>
      </c>
      <c r="BX193" s="78">
        <v>0</v>
      </c>
      <c r="BY193" s="78">
        <v>0</v>
      </c>
      <c r="BZ193" s="78">
        <v>0</v>
      </c>
      <c r="CA193" s="78">
        <v>207</v>
      </c>
      <c r="CB193" s="78">
        <v>15</v>
      </c>
      <c r="CC193" s="78">
        <v>24</v>
      </c>
      <c r="CD193" s="78">
        <v>363</v>
      </c>
      <c r="CE193" s="78">
        <v>221</v>
      </c>
      <c r="CF193" s="78">
        <v>241</v>
      </c>
      <c r="CG193" s="78">
        <v>150</v>
      </c>
      <c r="CH193" s="78">
        <v>226</v>
      </c>
      <c r="CI193" s="78">
        <v>245</v>
      </c>
      <c r="CJ193" s="78">
        <v>328</v>
      </c>
      <c r="CK193" s="78">
        <v>68</v>
      </c>
      <c r="CL193" s="78">
        <v>292</v>
      </c>
      <c r="CM193" s="78">
        <v>194</v>
      </c>
      <c r="CN193" s="78">
        <v>664</v>
      </c>
      <c r="CO193" s="78">
        <v>219</v>
      </c>
      <c r="CP193" s="78">
        <v>0</v>
      </c>
      <c r="CQ193" s="78">
        <v>539</v>
      </c>
      <c r="CR193" s="78">
        <v>0</v>
      </c>
      <c r="CS193" s="78">
        <v>1052</v>
      </c>
      <c r="CT193" s="78">
        <v>330</v>
      </c>
      <c r="CU193" s="78">
        <v>0</v>
      </c>
      <c r="CV193" s="78">
        <v>5</v>
      </c>
      <c r="CW193" s="78">
        <v>55</v>
      </c>
      <c r="CX193" s="78">
        <v>8</v>
      </c>
      <c r="CY193" s="78">
        <v>0</v>
      </c>
      <c r="CZ193" s="78">
        <v>183</v>
      </c>
      <c r="DA193" s="78">
        <v>0</v>
      </c>
      <c r="DB193" s="78">
        <v>9</v>
      </c>
      <c r="DC193" s="78">
        <v>12</v>
      </c>
      <c r="DD193" s="78">
        <v>29</v>
      </c>
      <c r="DE193" s="78">
        <v>73</v>
      </c>
      <c r="DF193" s="78">
        <v>182</v>
      </c>
      <c r="DG193" s="78">
        <v>417</v>
      </c>
      <c r="DH193" s="78">
        <v>77</v>
      </c>
      <c r="DI193" s="78">
        <v>0</v>
      </c>
      <c r="DJ193" s="78">
        <v>185</v>
      </c>
      <c r="DK193" s="78">
        <v>487</v>
      </c>
      <c r="DL193" s="78">
        <v>49</v>
      </c>
      <c r="DM193" s="78">
        <v>16</v>
      </c>
      <c r="DN193" s="78">
        <v>0</v>
      </c>
      <c r="DO193" s="78">
        <v>29</v>
      </c>
      <c r="DP193" s="78">
        <v>11</v>
      </c>
      <c r="DQ193" s="78">
        <v>36</v>
      </c>
      <c r="DR193" s="78">
        <v>0</v>
      </c>
      <c r="DS193" s="78">
        <v>10</v>
      </c>
      <c r="DT193" s="78">
        <v>33</v>
      </c>
      <c r="DU193" s="78">
        <v>9</v>
      </c>
      <c r="DV193" s="78">
        <v>0</v>
      </c>
      <c r="DW193" s="78">
        <v>66</v>
      </c>
      <c r="DX193" s="78">
        <v>0</v>
      </c>
      <c r="DY193" s="78">
        <v>0</v>
      </c>
      <c r="DZ193" s="78">
        <v>0</v>
      </c>
      <c r="EA193" s="78">
        <v>23</v>
      </c>
      <c r="EB193" s="78">
        <v>297</v>
      </c>
      <c r="EC193" s="78">
        <v>245</v>
      </c>
      <c r="ED193" s="78">
        <v>184</v>
      </c>
      <c r="EE193" s="78">
        <v>434</v>
      </c>
      <c r="EF193" s="78">
        <v>448</v>
      </c>
      <c r="EG193" s="78">
        <v>14</v>
      </c>
      <c r="EH193" s="78">
        <v>190</v>
      </c>
      <c r="EI193" s="78">
        <v>0</v>
      </c>
      <c r="EJ193" s="78">
        <v>20</v>
      </c>
      <c r="EK193" s="78">
        <v>34</v>
      </c>
      <c r="EL193" s="75">
        <v>734</v>
      </c>
      <c r="EM193" s="78">
        <v>0</v>
      </c>
      <c r="EN193" s="78">
        <v>8</v>
      </c>
      <c r="EO193" s="78">
        <v>84</v>
      </c>
      <c r="EP193" s="78">
        <v>38</v>
      </c>
      <c r="EQ193" s="78">
        <v>146</v>
      </c>
      <c r="ER193" s="78">
        <v>0</v>
      </c>
      <c r="ES193" s="78">
        <v>458</v>
      </c>
      <c r="ET193" s="77"/>
    </row>
    <row r="194" spans="1:825" ht="20.25" customHeight="1" x14ac:dyDescent="0.3">
      <c r="A194" s="26">
        <v>188</v>
      </c>
      <c r="B194" s="44" t="s">
        <v>873</v>
      </c>
      <c r="C194" s="32" t="s">
        <v>556</v>
      </c>
      <c r="D194" s="76">
        <v>5987</v>
      </c>
      <c r="E194" s="76">
        <v>5299</v>
      </c>
      <c r="F194" s="76">
        <v>1618</v>
      </c>
      <c r="G194" s="76">
        <v>599</v>
      </c>
      <c r="H194" s="76">
        <v>1885</v>
      </c>
      <c r="I194" s="76">
        <v>469</v>
      </c>
      <c r="J194" s="76">
        <v>728</v>
      </c>
      <c r="K194" s="76">
        <v>308</v>
      </c>
      <c r="L194" s="76">
        <v>380</v>
      </c>
      <c r="M194" s="76">
        <v>0</v>
      </c>
      <c r="N194" s="77"/>
      <c r="O194" s="73">
        <v>5987</v>
      </c>
      <c r="P194" s="73">
        <v>0</v>
      </c>
      <c r="Q194" s="73">
        <v>308</v>
      </c>
      <c r="R194" s="78">
        <v>0</v>
      </c>
      <c r="S194" s="78">
        <v>1</v>
      </c>
      <c r="T194" s="78">
        <v>0</v>
      </c>
      <c r="U194" s="78">
        <v>0</v>
      </c>
      <c r="V194" s="78">
        <v>13</v>
      </c>
      <c r="W194" s="78">
        <v>0</v>
      </c>
      <c r="X194" s="78">
        <v>0</v>
      </c>
      <c r="Y194" s="78">
        <v>0</v>
      </c>
      <c r="Z194" s="78">
        <v>5</v>
      </c>
      <c r="AA194" s="78">
        <v>0</v>
      </c>
      <c r="AB194" s="78">
        <v>0</v>
      </c>
      <c r="AC194" s="78">
        <v>0</v>
      </c>
      <c r="AD194" s="78">
        <v>0</v>
      </c>
      <c r="AE194" s="78">
        <v>0</v>
      </c>
      <c r="AF194" s="78">
        <v>0</v>
      </c>
      <c r="AG194" s="78">
        <v>0</v>
      </c>
      <c r="AH194" s="78">
        <v>8</v>
      </c>
      <c r="AI194" s="78">
        <v>17</v>
      </c>
      <c r="AJ194" s="78">
        <v>0</v>
      </c>
      <c r="AK194" s="78">
        <v>0</v>
      </c>
      <c r="AL194" s="78">
        <v>4</v>
      </c>
      <c r="AM194" s="78">
        <v>0</v>
      </c>
      <c r="AN194" s="78">
        <v>0</v>
      </c>
      <c r="AO194" s="78">
        <v>1</v>
      </c>
      <c r="AP194" s="78">
        <v>0</v>
      </c>
      <c r="AQ194" s="78">
        <v>0</v>
      </c>
      <c r="AR194" s="78">
        <v>0</v>
      </c>
      <c r="AS194" s="78">
        <v>0</v>
      </c>
      <c r="AT194" s="78">
        <v>0</v>
      </c>
      <c r="AU194" s="78">
        <v>0</v>
      </c>
      <c r="AV194" s="78">
        <v>158</v>
      </c>
      <c r="AW194" s="78">
        <v>76</v>
      </c>
      <c r="AX194" s="78">
        <v>0</v>
      </c>
      <c r="AY194" s="78">
        <v>2</v>
      </c>
      <c r="AZ194" s="78">
        <v>0</v>
      </c>
      <c r="BA194" s="78">
        <v>0</v>
      </c>
      <c r="BB194" s="78">
        <v>0</v>
      </c>
      <c r="BC194" s="78">
        <v>3</v>
      </c>
      <c r="BD194" s="78">
        <v>20</v>
      </c>
      <c r="BE194" s="78">
        <v>0</v>
      </c>
      <c r="BF194" s="74">
        <v>5299</v>
      </c>
      <c r="BG194" s="78">
        <v>32</v>
      </c>
      <c r="BH194" s="78">
        <v>207</v>
      </c>
      <c r="BI194" s="78">
        <v>34</v>
      </c>
      <c r="BJ194" s="78">
        <v>0</v>
      </c>
      <c r="BK194" s="78">
        <v>0</v>
      </c>
      <c r="BL194" s="78">
        <v>0</v>
      </c>
      <c r="BM194" s="78">
        <v>9</v>
      </c>
      <c r="BN194" s="78">
        <v>2</v>
      </c>
      <c r="BO194" s="78">
        <v>18</v>
      </c>
      <c r="BP194" s="78">
        <v>103</v>
      </c>
      <c r="BQ194" s="78">
        <v>45</v>
      </c>
      <c r="BR194" s="78">
        <v>51</v>
      </c>
      <c r="BS194" s="78">
        <v>109</v>
      </c>
      <c r="BT194" s="78">
        <v>19</v>
      </c>
      <c r="BU194" s="78">
        <v>75</v>
      </c>
      <c r="BV194" s="78">
        <v>31</v>
      </c>
      <c r="BW194" s="78">
        <v>35</v>
      </c>
      <c r="BX194" s="78">
        <v>0</v>
      </c>
      <c r="BY194" s="78">
        <v>0</v>
      </c>
      <c r="BZ194" s="78">
        <v>0</v>
      </c>
      <c r="CA194" s="78">
        <v>134</v>
      </c>
      <c r="CB194" s="78">
        <v>9</v>
      </c>
      <c r="CC194" s="78">
        <v>17</v>
      </c>
      <c r="CD194" s="78">
        <v>103</v>
      </c>
      <c r="CE194" s="78">
        <v>98</v>
      </c>
      <c r="CF194" s="78">
        <v>79</v>
      </c>
      <c r="CG194" s="78">
        <v>49</v>
      </c>
      <c r="CH194" s="78">
        <v>121</v>
      </c>
      <c r="CI194" s="78">
        <v>123</v>
      </c>
      <c r="CJ194" s="78">
        <v>133</v>
      </c>
      <c r="CK194" s="78">
        <v>23</v>
      </c>
      <c r="CL194" s="78">
        <v>177</v>
      </c>
      <c r="CM194" s="78">
        <v>95</v>
      </c>
      <c r="CN194" s="78">
        <v>297</v>
      </c>
      <c r="CO194" s="78">
        <v>103</v>
      </c>
      <c r="CP194" s="78">
        <v>0</v>
      </c>
      <c r="CQ194" s="78">
        <v>265</v>
      </c>
      <c r="CR194" s="78">
        <v>0</v>
      </c>
      <c r="CS194" s="78">
        <v>520</v>
      </c>
      <c r="CT194" s="78">
        <v>194</v>
      </c>
      <c r="CU194" s="78">
        <v>0</v>
      </c>
      <c r="CV194" s="78">
        <v>4</v>
      </c>
      <c r="CW194" s="78">
        <v>41</v>
      </c>
      <c r="CX194" s="78">
        <v>5</v>
      </c>
      <c r="CY194" s="78">
        <v>0</v>
      </c>
      <c r="CZ194" s="78">
        <v>102</v>
      </c>
      <c r="DA194" s="78">
        <v>0</v>
      </c>
      <c r="DB194" s="78">
        <v>5</v>
      </c>
      <c r="DC194" s="78">
        <v>4</v>
      </c>
      <c r="DD194" s="78">
        <v>10</v>
      </c>
      <c r="DE194" s="78">
        <v>29</v>
      </c>
      <c r="DF194" s="78">
        <v>83</v>
      </c>
      <c r="DG194" s="78">
        <v>215</v>
      </c>
      <c r="DH194" s="78">
        <v>39</v>
      </c>
      <c r="DI194" s="78">
        <v>0</v>
      </c>
      <c r="DJ194" s="78">
        <v>108</v>
      </c>
      <c r="DK194" s="78">
        <v>242</v>
      </c>
      <c r="DL194" s="78">
        <v>36</v>
      </c>
      <c r="DM194" s="78">
        <v>11</v>
      </c>
      <c r="DN194" s="78">
        <v>0</v>
      </c>
      <c r="DO194" s="78">
        <v>8</v>
      </c>
      <c r="DP194" s="78">
        <v>12</v>
      </c>
      <c r="DQ194" s="78">
        <v>16</v>
      </c>
      <c r="DR194" s="78">
        <v>0</v>
      </c>
      <c r="DS194" s="78">
        <v>3</v>
      </c>
      <c r="DT194" s="78">
        <v>40</v>
      </c>
      <c r="DU194" s="78">
        <v>0</v>
      </c>
      <c r="DV194" s="78">
        <v>0</v>
      </c>
      <c r="DW194" s="78">
        <v>45</v>
      </c>
      <c r="DX194" s="78">
        <v>0</v>
      </c>
      <c r="DY194" s="78">
        <v>0</v>
      </c>
      <c r="DZ194" s="78">
        <v>0</v>
      </c>
      <c r="EA194" s="78">
        <v>6</v>
      </c>
      <c r="EB194" s="78">
        <v>105</v>
      </c>
      <c r="EC194" s="78">
        <v>117</v>
      </c>
      <c r="ED194" s="78">
        <v>119</v>
      </c>
      <c r="EE194" s="78">
        <v>224</v>
      </c>
      <c r="EF194" s="78">
        <v>217</v>
      </c>
      <c r="EG194" s="78">
        <v>8</v>
      </c>
      <c r="EH194" s="78">
        <v>91</v>
      </c>
      <c r="EI194" s="78">
        <v>0</v>
      </c>
      <c r="EJ194" s="78">
        <v>12</v>
      </c>
      <c r="EK194" s="78">
        <v>32</v>
      </c>
      <c r="EL194" s="75">
        <v>380</v>
      </c>
      <c r="EM194" s="78">
        <v>0</v>
      </c>
      <c r="EN194" s="78">
        <v>2</v>
      </c>
      <c r="EO194" s="78">
        <v>29</v>
      </c>
      <c r="EP194" s="78">
        <v>13</v>
      </c>
      <c r="EQ194" s="78">
        <v>75</v>
      </c>
      <c r="ER194" s="78">
        <v>0</v>
      </c>
      <c r="ES194" s="78">
        <v>261</v>
      </c>
      <c r="ET194" s="77"/>
    </row>
    <row r="195" spans="1:825" ht="20.25" customHeight="1" x14ac:dyDescent="0.3">
      <c r="A195" s="26">
        <v>189</v>
      </c>
      <c r="B195" s="44" t="s">
        <v>873</v>
      </c>
      <c r="C195" s="32" t="s">
        <v>557</v>
      </c>
      <c r="D195" s="76">
        <v>2230</v>
      </c>
      <c r="E195" s="76">
        <v>1924</v>
      </c>
      <c r="F195" s="76">
        <v>535</v>
      </c>
      <c r="G195" s="76">
        <v>271</v>
      </c>
      <c r="H195" s="76">
        <v>714</v>
      </c>
      <c r="I195" s="76">
        <v>155</v>
      </c>
      <c r="J195" s="76">
        <v>249</v>
      </c>
      <c r="K195" s="76">
        <v>134</v>
      </c>
      <c r="L195" s="76">
        <v>172</v>
      </c>
      <c r="M195" s="76">
        <v>0</v>
      </c>
      <c r="N195" s="77"/>
      <c r="O195" s="73">
        <v>2230</v>
      </c>
      <c r="P195" s="73">
        <v>0</v>
      </c>
      <c r="Q195" s="73">
        <v>134</v>
      </c>
      <c r="R195" s="78">
        <v>0</v>
      </c>
      <c r="S195" s="78">
        <v>1</v>
      </c>
      <c r="T195" s="78">
        <v>0</v>
      </c>
      <c r="U195" s="78">
        <v>0</v>
      </c>
      <c r="V195" s="78">
        <v>5</v>
      </c>
      <c r="W195" s="78">
        <v>0</v>
      </c>
      <c r="X195" s="78">
        <v>0</v>
      </c>
      <c r="Y195" s="78">
        <v>0</v>
      </c>
      <c r="Z195" s="78">
        <v>1</v>
      </c>
      <c r="AA195" s="78">
        <v>0</v>
      </c>
      <c r="AB195" s="78">
        <v>0</v>
      </c>
      <c r="AC195" s="78">
        <v>0</v>
      </c>
      <c r="AD195" s="78">
        <v>0</v>
      </c>
      <c r="AE195" s="78">
        <v>1</v>
      </c>
      <c r="AF195" s="78">
        <v>0</v>
      </c>
      <c r="AG195" s="78">
        <v>0</v>
      </c>
      <c r="AH195" s="78">
        <v>3</v>
      </c>
      <c r="AI195" s="78">
        <v>2</v>
      </c>
      <c r="AJ195" s="78">
        <v>0</v>
      </c>
      <c r="AK195" s="78">
        <v>0</v>
      </c>
      <c r="AL195" s="78">
        <v>1</v>
      </c>
      <c r="AM195" s="78">
        <v>0</v>
      </c>
      <c r="AN195" s="78">
        <v>0</v>
      </c>
      <c r="AO195" s="78">
        <v>2</v>
      </c>
      <c r="AP195" s="78">
        <v>0</v>
      </c>
      <c r="AQ195" s="78">
        <v>0</v>
      </c>
      <c r="AR195" s="78">
        <v>0</v>
      </c>
      <c r="AS195" s="78">
        <v>0</v>
      </c>
      <c r="AT195" s="78">
        <v>0</v>
      </c>
      <c r="AU195" s="78">
        <v>0</v>
      </c>
      <c r="AV195" s="78">
        <v>76</v>
      </c>
      <c r="AW195" s="78">
        <v>33</v>
      </c>
      <c r="AX195" s="78">
        <v>0</v>
      </c>
      <c r="AY195" s="78">
        <v>0</v>
      </c>
      <c r="AZ195" s="78">
        <v>0</v>
      </c>
      <c r="BA195" s="78">
        <v>0</v>
      </c>
      <c r="BB195" s="78">
        <v>0</v>
      </c>
      <c r="BC195" s="78">
        <v>2</v>
      </c>
      <c r="BD195" s="78">
        <v>7</v>
      </c>
      <c r="BE195" s="78">
        <v>0</v>
      </c>
      <c r="BF195" s="74">
        <v>1924</v>
      </c>
      <c r="BG195" s="78">
        <v>8</v>
      </c>
      <c r="BH195" s="78">
        <v>44</v>
      </c>
      <c r="BI195" s="78">
        <v>12</v>
      </c>
      <c r="BJ195" s="78">
        <v>0</v>
      </c>
      <c r="BK195" s="78">
        <v>0</v>
      </c>
      <c r="BL195" s="78">
        <v>0</v>
      </c>
      <c r="BM195" s="78">
        <v>2</v>
      </c>
      <c r="BN195" s="78">
        <v>0</v>
      </c>
      <c r="BO195" s="78">
        <v>7</v>
      </c>
      <c r="BP195" s="78">
        <v>33</v>
      </c>
      <c r="BQ195" s="78">
        <v>10</v>
      </c>
      <c r="BR195" s="78">
        <v>25</v>
      </c>
      <c r="BS195" s="78">
        <v>46</v>
      </c>
      <c r="BT195" s="78">
        <v>7</v>
      </c>
      <c r="BU195" s="78">
        <v>24</v>
      </c>
      <c r="BV195" s="78">
        <v>5</v>
      </c>
      <c r="BW195" s="78">
        <v>13</v>
      </c>
      <c r="BX195" s="78">
        <v>0</v>
      </c>
      <c r="BY195" s="78">
        <v>0</v>
      </c>
      <c r="BZ195" s="78">
        <v>0</v>
      </c>
      <c r="CA195" s="78">
        <v>57</v>
      </c>
      <c r="CB195" s="78">
        <v>4</v>
      </c>
      <c r="CC195" s="78">
        <v>14</v>
      </c>
      <c r="CD195" s="78">
        <v>56</v>
      </c>
      <c r="CE195" s="78">
        <v>35</v>
      </c>
      <c r="CF195" s="78">
        <v>24</v>
      </c>
      <c r="CG195" s="78">
        <v>19</v>
      </c>
      <c r="CH195" s="78">
        <v>45</v>
      </c>
      <c r="CI195" s="78">
        <v>51</v>
      </c>
      <c r="CJ195" s="78">
        <v>61</v>
      </c>
      <c r="CK195" s="78">
        <v>4</v>
      </c>
      <c r="CL195" s="78">
        <v>54</v>
      </c>
      <c r="CM195" s="78">
        <v>32</v>
      </c>
      <c r="CN195" s="78">
        <v>95</v>
      </c>
      <c r="CO195" s="78">
        <v>42</v>
      </c>
      <c r="CP195" s="78">
        <v>0</v>
      </c>
      <c r="CQ195" s="78">
        <v>104</v>
      </c>
      <c r="CR195" s="78">
        <v>0</v>
      </c>
      <c r="CS195" s="78">
        <v>206</v>
      </c>
      <c r="CT195" s="78">
        <v>87</v>
      </c>
      <c r="CU195" s="78">
        <v>0</v>
      </c>
      <c r="CV195" s="78">
        <v>5</v>
      </c>
      <c r="CW195" s="78">
        <v>19</v>
      </c>
      <c r="CX195" s="78">
        <v>2</v>
      </c>
      <c r="CY195" s="78">
        <v>0</v>
      </c>
      <c r="CZ195" s="78">
        <v>32</v>
      </c>
      <c r="DA195" s="78">
        <v>0</v>
      </c>
      <c r="DB195" s="78">
        <v>1</v>
      </c>
      <c r="DC195" s="78">
        <v>1</v>
      </c>
      <c r="DD195" s="78">
        <v>3</v>
      </c>
      <c r="DE195" s="78">
        <v>14</v>
      </c>
      <c r="DF195" s="78">
        <v>22</v>
      </c>
      <c r="DG195" s="78">
        <v>54</v>
      </c>
      <c r="DH195" s="78">
        <v>10</v>
      </c>
      <c r="DI195" s="78">
        <v>0</v>
      </c>
      <c r="DJ195" s="78">
        <v>43</v>
      </c>
      <c r="DK195" s="78">
        <v>77</v>
      </c>
      <c r="DL195" s="78">
        <v>11</v>
      </c>
      <c r="DM195" s="78">
        <v>0</v>
      </c>
      <c r="DN195" s="78">
        <v>0</v>
      </c>
      <c r="DO195" s="78">
        <v>11</v>
      </c>
      <c r="DP195" s="78">
        <v>2</v>
      </c>
      <c r="DQ195" s="78">
        <v>7</v>
      </c>
      <c r="DR195" s="78">
        <v>0</v>
      </c>
      <c r="DS195" s="78">
        <v>0</v>
      </c>
      <c r="DT195" s="78">
        <v>15</v>
      </c>
      <c r="DU195" s="78">
        <v>0</v>
      </c>
      <c r="DV195" s="78">
        <v>0</v>
      </c>
      <c r="DW195" s="78">
        <v>15</v>
      </c>
      <c r="DX195" s="78">
        <v>0</v>
      </c>
      <c r="DY195" s="78">
        <v>0</v>
      </c>
      <c r="DZ195" s="78">
        <v>0</v>
      </c>
      <c r="EA195" s="78">
        <v>4</v>
      </c>
      <c r="EB195" s="78">
        <v>32</v>
      </c>
      <c r="EC195" s="78">
        <v>41</v>
      </c>
      <c r="ED195" s="78">
        <v>26</v>
      </c>
      <c r="EE195" s="78">
        <v>97</v>
      </c>
      <c r="EF195" s="78">
        <v>112</v>
      </c>
      <c r="EG195" s="78">
        <v>0</v>
      </c>
      <c r="EH195" s="78">
        <v>25</v>
      </c>
      <c r="EI195" s="78">
        <v>0</v>
      </c>
      <c r="EJ195" s="78">
        <v>7</v>
      </c>
      <c r="EK195" s="78">
        <v>10</v>
      </c>
      <c r="EL195" s="75">
        <v>172</v>
      </c>
      <c r="EM195" s="78">
        <v>0</v>
      </c>
      <c r="EN195" s="78">
        <v>3</v>
      </c>
      <c r="EO195" s="78">
        <v>8</v>
      </c>
      <c r="EP195" s="78">
        <v>4</v>
      </c>
      <c r="EQ195" s="78">
        <v>30</v>
      </c>
      <c r="ER195" s="78">
        <v>0</v>
      </c>
      <c r="ES195" s="78">
        <v>127</v>
      </c>
      <c r="ET195" s="77"/>
    </row>
    <row r="196" spans="1:825" ht="20.25" customHeight="1" x14ac:dyDescent="0.3">
      <c r="A196" s="26">
        <v>190</v>
      </c>
      <c r="B196" s="44" t="s">
        <v>873</v>
      </c>
      <c r="C196" s="32" t="s">
        <v>558</v>
      </c>
      <c r="D196" s="76">
        <v>5383</v>
      </c>
      <c r="E196" s="76">
        <v>4860</v>
      </c>
      <c r="F196" s="76">
        <v>1357</v>
      </c>
      <c r="G196" s="76">
        <v>676</v>
      </c>
      <c r="H196" s="76">
        <v>2034</v>
      </c>
      <c r="I196" s="76">
        <v>308</v>
      </c>
      <c r="J196" s="76">
        <v>485</v>
      </c>
      <c r="K196" s="76">
        <v>217</v>
      </c>
      <c r="L196" s="76">
        <v>306</v>
      </c>
      <c r="M196" s="76">
        <v>0</v>
      </c>
      <c r="N196" s="77"/>
      <c r="O196" s="73">
        <v>5383</v>
      </c>
      <c r="P196" s="73">
        <v>0</v>
      </c>
      <c r="Q196" s="73">
        <v>217</v>
      </c>
      <c r="R196" s="78">
        <v>0</v>
      </c>
      <c r="S196" s="78">
        <v>0</v>
      </c>
      <c r="T196" s="78">
        <v>0</v>
      </c>
      <c r="U196" s="78">
        <v>0</v>
      </c>
      <c r="V196" s="78">
        <v>27</v>
      </c>
      <c r="W196" s="78">
        <v>0</v>
      </c>
      <c r="X196" s="78">
        <v>0</v>
      </c>
      <c r="Y196" s="78">
        <v>0</v>
      </c>
      <c r="Z196" s="78">
        <v>0</v>
      </c>
      <c r="AA196" s="78">
        <v>0</v>
      </c>
      <c r="AB196" s="78">
        <v>0</v>
      </c>
      <c r="AC196" s="78">
        <v>0</v>
      </c>
      <c r="AD196" s="78">
        <v>0</v>
      </c>
      <c r="AE196" s="78">
        <v>3</v>
      </c>
      <c r="AF196" s="78">
        <v>0</v>
      </c>
      <c r="AG196" s="78">
        <v>1</v>
      </c>
      <c r="AH196" s="78">
        <v>0</v>
      </c>
      <c r="AI196" s="78">
        <v>5</v>
      </c>
      <c r="AJ196" s="78">
        <v>0</v>
      </c>
      <c r="AK196" s="78">
        <v>2</v>
      </c>
      <c r="AL196" s="78">
        <v>7</v>
      </c>
      <c r="AM196" s="78">
        <v>0</v>
      </c>
      <c r="AN196" s="78">
        <v>0</v>
      </c>
      <c r="AO196" s="78">
        <v>4</v>
      </c>
      <c r="AP196" s="78">
        <v>0</v>
      </c>
      <c r="AQ196" s="78">
        <v>0</v>
      </c>
      <c r="AR196" s="78">
        <v>0</v>
      </c>
      <c r="AS196" s="78">
        <v>0</v>
      </c>
      <c r="AT196" s="78">
        <v>0</v>
      </c>
      <c r="AU196" s="78">
        <v>0</v>
      </c>
      <c r="AV196" s="78">
        <v>84</v>
      </c>
      <c r="AW196" s="78">
        <v>61</v>
      </c>
      <c r="AX196" s="78">
        <v>0</v>
      </c>
      <c r="AY196" s="78">
        <v>7</v>
      </c>
      <c r="AZ196" s="78">
        <v>0</v>
      </c>
      <c r="BA196" s="78">
        <v>0</v>
      </c>
      <c r="BB196" s="78">
        <v>0</v>
      </c>
      <c r="BC196" s="78">
        <v>2</v>
      </c>
      <c r="BD196" s="78">
        <v>14</v>
      </c>
      <c r="BE196" s="78">
        <v>0</v>
      </c>
      <c r="BF196" s="74">
        <v>4860</v>
      </c>
      <c r="BG196" s="78">
        <v>15</v>
      </c>
      <c r="BH196" s="78">
        <v>106</v>
      </c>
      <c r="BI196" s="78">
        <v>32</v>
      </c>
      <c r="BJ196" s="78">
        <v>0</v>
      </c>
      <c r="BK196" s="78">
        <v>0</v>
      </c>
      <c r="BL196" s="78">
        <v>0</v>
      </c>
      <c r="BM196" s="78">
        <v>11</v>
      </c>
      <c r="BN196" s="78">
        <v>0</v>
      </c>
      <c r="BO196" s="78">
        <v>10</v>
      </c>
      <c r="BP196" s="78">
        <v>65</v>
      </c>
      <c r="BQ196" s="78">
        <v>22</v>
      </c>
      <c r="BR196" s="78">
        <v>33</v>
      </c>
      <c r="BS196" s="78">
        <v>109</v>
      </c>
      <c r="BT196" s="78">
        <v>28</v>
      </c>
      <c r="BU196" s="78">
        <v>78</v>
      </c>
      <c r="BV196" s="78">
        <v>23</v>
      </c>
      <c r="BW196" s="78">
        <v>26</v>
      </c>
      <c r="BX196" s="78">
        <v>0</v>
      </c>
      <c r="BY196" s="78">
        <v>0</v>
      </c>
      <c r="BZ196" s="78">
        <v>0</v>
      </c>
      <c r="CA196" s="78">
        <v>116</v>
      </c>
      <c r="CB196" s="78">
        <v>2</v>
      </c>
      <c r="CC196" s="78">
        <v>24</v>
      </c>
      <c r="CD196" s="78">
        <v>128</v>
      </c>
      <c r="CE196" s="78">
        <v>102</v>
      </c>
      <c r="CF196" s="78">
        <v>45</v>
      </c>
      <c r="CG196" s="78">
        <v>59</v>
      </c>
      <c r="CH196" s="78">
        <v>133</v>
      </c>
      <c r="CI196" s="78">
        <v>117</v>
      </c>
      <c r="CJ196" s="78">
        <v>154</v>
      </c>
      <c r="CK196" s="78">
        <v>30</v>
      </c>
      <c r="CL196" s="78">
        <v>146</v>
      </c>
      <c r="CM196" s="78">
        <v>118</v>
      </c>
      <c r="CN196" s="78">
        <v>218</v>
      </c>
      <c r="CO196" s="78">
        <v>111</v>
      </c>
      <c r="CP196" s="78">
        <v>0</v>
      </c>
      <c r="CQ196" s="78">
        <v>267</v>
      </c>
      <c r="CR196" s="78">
        <v>0</v>
      </c>
      <c r="CS196" s="78">
        <v>564</v>
      </c>
      <c r="CT196" s="78">
        <v>273</v>
      </c>
      <c r="CU196" s="78">
        <v>0</v>
      </c>
      <c r="CV196" s="78">
        <v>3</v>
      </c>
      <c r="CW196" s="78">
        <v>26</v>
      </c>
      <c r="CX196" s="78">
        <v>0</v>
      </c>
      <c r="CY196" s="78">
        <v>0</v>
      </c>
      <c r="CZ196" s="78">
        <v>143</v>
      </c>
      <c r="DA196" s="78">
        <v>0</v>
      </c>
      <c r="DB196" s="78">
        <v>1</v>
      </c>
      <c r="DC196" s="78">
        <v>3</v>
      </c>
      <c r="DD196" s="78">
        <v>2</v>
      </c>
      <c r="DE196" s="78">
        <v>18</v>
      </c>
      <c r="DF196" s="78">
        <v>33</v>
      </c>
      <c r="DG196" s="78">
        <v>86</v>
      </c>
      <c r="DH196" s="78">
        <v>6</v>
      </c>
      <c r="DI196" s="78">
        <v>0</v>
      </c>
      <c r="DJ196" s="78">
        <v>108</v>
      </c>
      <c r="DK196" s="78">
        <v>207</v>
      </c>
      <c r="DL196" s="78">
        <v>26</v>
      </c>
      <c r="DM196" s="78">
        <v>5</v>
      </c>
      <c r="DN196" s="78">
        <v>0</v>
      </c>
      <c r="DO196" s="78">
        <v>12</v>
      </c>
      <c r="DP196" s="78">
        <v>6</v>
      </c>
      <c r="DQ196" s="78">
        <v>22</v>
      </c>
      <c r="DR196" s="78">
        <v>0</v>
      </c>
      <c r="DS196" s="78">
        <v>4</v>
      </c>
      <c r="DT196" s="78">
        <v>50</v>
      </c>
      <c r="DU196" s="78">
        <v>1</v>
      </c>
      <c r="DV196" s="78">
        <v>0</v>
      </c>
      <c r="DW196" s="78">
        <v>37</v>
      </c>
      <c r="DX196" s="78">
        <v>0</v>
      </c>
      <c r="DY196" s="78">
        <v>0</v>
      </c>
      <c r="DZ196" s="78">
        <v>0</v>
      </c>
      <c r="EA196" s="78">
        <v>28</v>
      </c>
      <c r="EB196" s="78">
        <v>83</v>
      </c>
      <c r="EC196" s="78">
        <v>108</v>
      </c>
      <c r="ED196" s="78">
        <v>64</v>
      </c>
      <c r="EE196" s="78">
        <v>231</v>
      </c>
      <c r="EF196" s="78">
        <v>292</v>
      </c>
      <c r="EG196" s="78">
        <v>4</v>
      </c>
      <c r="EH196" s="78">
        <v>46</v>
      </c>
      <c r="EI196" s="78">
        <v>0</v>
      </c>
      <c r="EJ196" s="78">
        <v>19</v>
      </c>
      <c r="EK196" s="78">
        <v>21</v>
      </c>
      <c r="EL196" s="75">
        <v>306</v>
      </c>
      <c r="EM196" s="78">
        <v>0</v>
      </c>
      <c r="EN196" s="78">
        <v>0</v>
      </c>
      <c r="EO196" s="78">
        <v>15</v>
      </c>
      <c r="EP196" s="78">
        <v>5</v>
      </c>
      <c r="EQ196" s="78">
        <v>49</v>
      </c>
      <c r="ER196" s="78">
        <v>0</v>
      </c>
      <c r="ES196" s="78">
        <v>237</v>
      </c>
      <c r="ET196" s="77"/>
    </row>
    <row r="197" spans="1:825" ht="20.25" customHeight="1" x14ac:dyDescent="0.3">
      <c r="A197" s="26">
        <v>191</v>
      </c>
      <c r="B197" s="45" t="s">
        <v>873</v>
      </c>
      <c r="C197" s="34" t="s">
        <v>559</v>
      </c>
      <c r="D197" s="87">
        <v>1202</v>
      </c>
      <c r="E197" s="87">
        <v>1117</v>
      </c>
      <c r="F197" s="87">
        <v>297</v>
      </c>
      <c r="G197" s="87">
        <v>108</v>
      </c>
      <c r="H197" s="87">
        <v>418</v>
      </c>
      <c r="I197" s="87">
        <v>122</v>
      </c>
      <c r="J197" s="87">
        <v>172</v>
      </c>
      <c r="K197" s="87">
        <v>39</v>
      </c>
      <c r="L197" s="87">
        <v>46</v>
      </c>
      <c r="M197" s="87">
        <v>0</v>
      </c>
      <c r="N197" s="77"/>
      <c r="O197" s="73">
        <v>1202</v>
      </c>
      <c r="P197" s="73">
        <v>0</v>
      </c>
      <c r="Q197" s="73">
        <v>39</v>
      </c>
      <c r="R197" s="78">
        <v>0</v>
      </c>
      <c r="S197" s="78">
        <v>0</v>
      </c>
      <c r="T197" s="78">
        <v>0</v>
      </c>
      <c r="U197" s="78">
        <v>0</v>
      </c>
      <c r="V197" s="78">
        <v>1</v>
      </c>
      <c r="W197" s="78">
        <v>0</v>
      </c>
      <c r="X197" s="78">
        <v>0</v>
      </c>
      <c r="Y197" s="78">
        <v>0</v>
      </c>
      <c r="Z197" s="78">
        <v>0</v>
      </c>
      <c r="AA197" s="78">
        <v>0</v>
      </c>
      <c r="AB197" s="78">
        <v>0</v>
      </c>
      <c r="AC197" s="78">
        <v>0</v>
      </c>
      <c r="AD197" s="78">
        <v>0</v>
      </c>
      <c r="AE197" s="78">
        <v>0</v>
      </c>
      <c r="AF197" s="78">
        <v>0</v>
      </c>
      <c r="AG197" s="78">
        <v>0</v>
      </c>
      <c r="AH197" s="78">
        <v>2</v>
      </c>
      <c r="AI197" s="78">
        <v>3</v>
      </c>
      <c r="AJ197" s="78">
        <v>0</v>
      </c>
      <c r="AK197" s="78">
        <v>0</v>
      </c>
      <c r="AL197" s="78">
        <v>1</v>
      </c>
      <c r="AM197" s="78">
        <v>0</v>
      </c>
      <c r="AN197" s="78">
        <v>0</v>
      </c>
      <c r="AO197" s="78">
        <v>1</v>
      </c>
      <c r="AP197" s="78">
        <v>0</v>
      </c>
      <c r="AQ197" s="78">
        <v>0</v>
      </c>
      <c r="AR197" s="78">
        <v>0</v>
      </c>
      <c r="AS197" s="78">
        <v>0</v>
      </c>
      <c r="AT197" s="78">
        <v>0</v>
      </c>
      <c r="AU197" s="78">
        <v>0</v>
      </c>
      <c r="AV197" s="78">
        <v>15</v>
      </c>
      <c r="AW197" s="78">
        <v>11</v>
      </c>
      <c r="AX197" s="78">
        <v>0</v>
      </c>
      <c r="AY197" s="78">
        <v>0</v>
      </c>
      <c r="AZ197" s="78">
        <v>0</v>
      </c>
      <c r="BA197" s="78">
        <v>0</v>
      </c>
      <c r="BB197" s="78">
        <v>0</v>
      </c>
      <c r="BC197" s="78">
        <v>0</v>
      </c>
      <c r="BD197" s="78">
        <v>5</v>
      </c>
      <c r="BE197" s="78">
        <v>0</v>
      </c>
      <c r="BF197" s="74">
        <v>1117</v>
      </c>
      <c r="BG197" s="78">
        <v>1</v>
      </c>
      <c r="BH197" s="78">
        <v>9</v>
      </c>
      <c r="BI197" s="78">
        <v>5</v>
      </c>
      <c r="BJ197" s="78">
        <v>0</v>
      </c>
      <c r="BK197" s="78">
        <v>0</v>
      </c>
      <c r="BL197" s="78">
        <v>0</v>
      </c>
      <c r="BM197" s="78">
        <v>11</v>
      </c>
      <c r="BN197" s="78">
        <v>2</v>
      </c>
      <c r="BO197" s="78">
        <v>2</v>
      </c>
      <c r="BP197" s="78">
        <v>20</v>
      </c>
      <c r="BQ197" s="78">
        <v>4</v>
      </c>
      <c r="BR197" s="78">
        <v>31</v>
      </c>
      <c r="BS197" s="78">
        <v>24</v>
      </c>
      <c r="BT197" s="78">
        <v>8</v>
      </c>
      <c r="BU197" s="78">
        <v>33</v>
      </c>
      <c r="BV197" s="78">
        <v>3</v>
      </c>
      <c r="BW197" s="78">
        <v>4</v>
      </c>
      <c r="BX197" s="78">
        <v>0</v>
      </c>
      <c r="BY197" s="78">
        <v>0</v>
      </c>
      <c r="BZ197" s="78">
        <v>0</v>
      </c>
      <c r="CA197" s="78">
        <v>70</v>
      </c>
      <c r="CB197" s="78">
        <v>2</v>
      </c>
      <c r="CC197" s="78">
        <v>13</v>
      </c>
      <c r="CD197" s="78">
        <v>14</v>
      </c>
      <c r="CE197" s="78">
        <v>31</v>
      </c>
      <c r="CF197" s="78">
        <v>6</v>
      </c>
      <c r="CG197" s="78">
        <v>3</v>
      </c>
      <c r="CH197" s="78">
        <v>27</v>
      </c>
      <c r="CI197" s="78">
        <v>23</v>
      </c>
      <c r="CJ197" s="78">
        <v>23</v>
      </c>
      <c r="CK197" s="78">
        <v>2</v>
      </c>
      <c r="CL197" s="78">
        <v>15</v>
      </c>
      <c r="CM197" s="78">
        <v>22</v>
      </c>
      <c r="CN197" s="78">
        <v>54</v>
      </c>
      <c r="CO197" s="78">
        <v>29</v>
      </c>
      <c r="CP197" s="78">
        <v>0</v>
      </c>
      <c r="CQ197" s="78">
        <v>68</v>
      </c>
      <c r="CR197" s="78">
        <v>0</v>
      </c>
      <c r="CS197" s="78">
        <v>53</v>
      </c>
      <c r="CT197" s="78">
        <v>55</v>
      </c>
      <c r="CU197" s="78">
        <v>0</v>
      </c>
      <c r="CV197" s="78">
        <v>1</v>
      </c>
      <c r="CW197" s="78">
        <v>27</v>
      </c>
      <c r="CX197" s="78">
        <v>0</v>
      </c>
      <c r="CY197" s="78">
        <v>0</v>
      </c>
      <c r="CZ197" s="78">
        <v>18</v>
      </c>
      <c r="DA197" s="78">
        <v>0</v>
      </c>
      <c r="DB197" s="78">
        <v>0</v>
      </c>
      <c r="DC197" s="78">
        <v>6</v>
      </c>
      <c r="DD197" s="78">
        <v>2</v>
      </c>
      <c r="DE197" s="78">
        <v>6</v>
      </c>
      <c r="DF197" s="78">
        <v>13</v>
      </c>
      <c r="DG197" s="78">
        <v>30</v>
      </c>
      <c r="DH197" s="78">
        <v>1</v>
      </c>
      <c r="DI197" s="78">
        <v>0</v>
      </c>
      <c r="DJ197" s="78">
        <v>23</v>
      </c>
      <c r="DK197" s="78">
        <v>37</v>
      </c>
      <c r="DL197" s="78">
        <v>25</v>
      </c>
      <c r="DM197" s="78">
        <v>0</v>
      </c>
      <c r="DN197" s="78">
        <v>0</v>
      </c>
      <c r="DO197" s="78">
        <v>1</v>
      </c>
      <c r="DP197" s="78">
        <v>3</v>
      </c>
      <c r="DQ197" s="78">
        <v>6</v>
      </c>
      <c r="DR197" s="78">
        <v>0</v>
      </c>
      <c r="DS197" s="78">
        <v>1</v>
      </c>
      <c r="DT197" s="78">
        <v>20</v>
      </c>
      <c r="DU197" s="78">
        <v>0</v>
      </c>
      <c r="DV197" s="78">
        <v>0</v>
      </c>
      <c r="DW197" s="78">
        <v>19</v>
      </c>
      <c r="DX197" s="78">
        <v>0</v>
      </c>
      <c r="DY197" s="78">
        <v>0</v>
      </c>
      <c r="DZ197" s="78">
        <v>0</v>
      </c>
      <c r="EA197" s="78">
        <v>14</v>
      </c>
      <c r="EB197" s="78">
        <v>17</v>
      </c>
      <c r="EC197" s="78">
        <v>12</v>
      </c>
      <c r="ED197" s="78">
        <v>15</v>
      </c>
      <c r="EE197" s="78">
        <v>72</v>
      </c>
      <c r="EF197" s="78">
        <v>41</v>
      </c>
      <c r="EG197" s="78">
        <v>0</v>
      </c>
      <c r="EH197" s="78">
        <v>11</v>
      </c>
      <c r="EI197" s="78">
        <v>0</v>
      </c>
      <c r="EJ197" s="78">
        <v>20</v>
      </c>
      <c r="EK197" s="78">
        <v>9</v>
      </c>
      <c r="EL197" s="75">
        <v>46</v>
      </c>
      <c r="EM197" s="78">
        <v>0</v>
      </c>
      <c r="EN197" s="78">
        <v>0</v>
      </c>
      <c r="EO197" s="78">
        <v>4</v>
      </c>
      <c r="EP197" s="78">
        <v>1</v>
      </c>
      <c r="EQ197" s="78">
        <v>10</v>
      </c>
      <c r="ER197" s="78">
        <v>0</v>
      </c>
      <c r="ES197" s="78">
        <v>31</v>
      </c>
      <c r="ET197" s="77"/>
    </row>
    <row r="198" spans="1:825" s="16" customFormat="1" ht="30" customHeight="1" x14ac:dyDescent="0.3">
      <c r="A198" s="24">
        <v>192</v>
      </c>
      <c r="B198" s="43" t="s">
        <v>50</v>
      </c>
      <c r="C198" s="35" t="s">
        <v>51</v>
      </c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77"/>
      <c r="O198" s="89"/>
      <c r="P198" s="89"/>
      <c r="Q198" s="89"/>
      <c r="R198" s="90"/>
      <c r="S198" s="90"/>
      <c r="T198" s="90"/>
      <c r="U198" s="90"/>
      <c r="V198" s="90"/>
      <c r="W198" s="90"/>
      <c r="X198" s="90"/>
      <c r="Y198" s="90"/>
      <c r="Z198" s="90"/>
      <c r="AA198" s="90"/>
      <c r="AB198" s="90"/>
      <c r="AC198" s="90"/>
      <c r="AD198" s="90"/>
      <c r="AE198" s="90"/>
      <c r="AF198" s="90"/>
      <c r="AG198" s="90"/>
      <c r="AH198" s="90"/>
      <c r="AI198" s="90"/>
      <c r="AJ198" s="90"/>
      <c r="AK198" s="90"/>
      <c r="AL198" s="90"/>
      <c r="AM198" s="90"/>
      <c r="AN198" s="90"/>
      <c r="AO198" s="90"/>
      <c r="AP198" s="90"/>
      <c r="AQ198" s="90"/>
      <c r="AR198" s="90"/>
      <c r="AS198" s="90"/>
      <c r="AT198" s="90"/>
      <c r="AU198" s="90"/>
      <c r="AV198" s="90"/>
      <c r="AW198" s="90"/>
      <c r="AX198" s="90"/>
      <c r="AY198" s="90"/>
      <c r="AZ198" s="90"/>
      <c r="BA198" s="90"/>
      <c r="BB198" s="90"/>
      <c r="BC198" s="90"/>
      <c r="BD198" s="90"/>
      <c r="BE198" s="90"/>
      <c r="BF198" s="91"/>
      <c r="BG198" s="90"/>
      <c r="BH198" s="90"/>
      <c r="BI198" s="90"/>
      <c r="BJ198" s="90"/>
      <c r="BK198" s="90"/>
      <c r="BL198" s="90"/>
      <c r="BM198" s="90"/>
      <c r="BN198" s="90"/>
      <c r="BO198" s="90"/>
      <c r="BP198" s="90"/>
      <c r="BQ198" s="90"/>
      <c r="BR198" s="90"/>
      <c r="BS198" s="90"/>
      <c r="BT198" s="90"/>
      <c r="BU198" s="90"/>
      <c r="BV198" s="90"/>
      <c r="BW198" s="90"/>
      <c r="BX198" s="90"/>
      <c r="BY198" s="90"/>
      <c r="BZ198" s="90"/>
      <c r="CA198" s="90"/>
      <c r="CB198" s="90"/>
      <c r="CC198" s="90"/>
      <c r="CD198" s="90"/>
      <c r="CE198" s="90"/>
      <c r="CF198" s="90"/>
      <c r="CG198" s="90"/>
      <c r="CH198" s="90"/>
      <c r="CI198" s="90"/>
      <c r="CJ198" s="90"/>
      <c r="CK198" s="90"/>
      <c r="CL198" s="90"/>
      <c r="CM198" s="90"/>
      <c r="CN198" s="90"/>
      <c r="CO198" s="90"/>
      <c r="CP198" s="90"/>
      <c r="CQ198" s="90"/>
      <c r="CR198" s="90"/>
      <c r="CS198" s="90"/>
      <c r="CT198" s="90"/>
      <c r="CU198" s="90"/>
      <c r="CV198" s="90"/>
      <c r="CW198" s="90"/>
      <c r="CX198" s="90"/>
      <c r="CY198" s="90"/>
      <c r="CZ198" s="90"/>
      <c r="DA198" s="90"/>
      <c r="DB198" s="90"/>
      <c r="DC198" s="90"/>
      <c r="DD198" s="90"/>
      <c r="DE198" s="90"/>
      <c r="DF198" s="90"/>
      <c r="DG198" s="90"/>
      <c r="DH198" s="90"/>
      <c r="DI198" s="90"/>
      <c r="DJ198" s="90"/>
      <c r="DK198" s="90"/>
      <c r="DL198" s="90"/>
      <c r="DM198" s="90"/>
      <c r="DN198" s="90"/>
      <c r="DO198" s="90"/>
      <c r="DP198" s="90"/>
      <c r="DQ198" s="90"/>
      <c r="DR198" s="90"/>
      <c r="DS198" s="90"/>
      <c r="DT198" s="90"/>
      <c r="DU198" s="90"/>
      <c r="DV198" s="90"/>
      <c r="DW198" s="90"/>
      <c r="DX198" s="90"/>
      <c r="DY198" s="90"/>
      <c r="DZ198" s="90"/>
      <c r="EA198" s="90"/>
      <c r="EB198" s="90"/>
      <c r="EC198" s="90"/>
      <c r="ED198" s="90"/>
      <c r="EE198" s="90"/>
      <c r="EF198" s="90"/>
      <c r="EG198" s="90"/>
      <c r="EH198" s="90"/>
      <c r="EI198" s="90"/>
      <c r="EJ198" s="90"/>
      <c r="EK198" s="90"/>
      <c r="EL198" s="92"/>
      <c r="EM198" s="90"/>
      <c r="EN198" s="90"/>
      <c r="EO198" s="90"/>
      <c r="EP198" s="90"/>
      <c r="EQ198" s="90"/>
      <c r="ER198" s="90"/>
      <c r="ES198" s="90"/>
      <c r="ET198" s="77"/>
      <c r="EU198" s="79"/>
      <c r="EV198" s="14"/>
      <c r="EW198" s="14"/>
      <c r="EX198" s="14"/>
      <c r="EY198" s="14"/>
      <c r="EZ198" s="14"/>
      <c r="FA198" s="14"/>
      <c r="FB198" s="14"/>
      <c r="FC198" s="14"/>
      <c r="FD198" s="14"/>
      <c r="FE198" s="14"/>
      <c r="FF198" s="14"/>
      <c r="FG198" s="14"/>
      <c r="FH198" s="14"/>
      <c r="FI198" s="14"/>
      <c r="FJ198" s="14"/>
      <c r="FK198" s="14"/>
      <c r="FL198" s="14"/>
      <c r="FM198" s="14"/>
      <c r="FN198" s="14"/>
      <c r="FO198" s="14"/>
      <c r="FP198" s="14"/>
      <c r="FQ198" s="14"/>
      <c r="FR198" s="14"/>
      <c r="FS198" s="14"/>
      <c r="FT198" s="14"/>
      <c r="FU198" s="14"/>
      <c r="FV198" s="14"/>
      <c r="FW198" s="14"/>
      <c r="FX198" s="14"/>
      <c r="FY198" s="14"/>
      <c r="FZ198" s="14"/>
      <c r="GA198" s="14"/>
      <c r="GB198" s="14"/>
      <c r="GC198" s="14"/>
      <c r="GD198" s="14"/>
      <c r="GE198" s="14"/>
      <c r="GF198" s="14"/>
      <c r="GG198" s="14"/>
      <c r="GH198" s="14"/>
      <c r="GI198" s="14"/>
      <c r="GJ198" s="14"/>
      <c r="GK198" s="14"/>
      <c r="GL198" s="14"/>
      <c r="GM198" s="14"/>
      <c r="GN198" s="14"/>
      <c r="GO198" s="14"/>
      <c r="GP198" s="14"/>
      <c r="GQ198" s="14"/>
      <c r="GR198" s="14"/>
      <c r="GS198" s="14"/>
      <c r="GT198" s="14"/>
      <c r="GU198" s="14"/>
      <c r="GV198" s="14"/>
      <c r="GW198" s="14"/>
      <c r="GX198" s="14"/>
      <c r="GY198" s="14"/>
      <c r="GZ198" s="14"/>
      <c r="HA198" s="14"/>
      <c r="HB198" s="14"/>
      <c r="HC198" s="14"/>
      <c r="HD198" s="14"/>
      <c r="HE198" s="14"/>
      <c r="HF198" s="14"/>
      <c r="HG198" s="14"/>
      <c r="HH198" s="14"/>
      <c r="HI198" s="14"/>
      <c r="HJ198" s="14"/>
      <c r="HK198" s="14"/>
      <c r="HL198" s="14"/>
      <c r="HM198" s="14"/>
      <c r="HN198" s="14"/>
      <c r="HO198" s="14"/>
      <c r="HP198" s="14"/>
      <c r="HQ198" s="14"/>
      <c r="HR198" s="14"/>
      <c r="HS198" s="14"/>
      <c r="HT198" s="14"/>
      <c r="HU198" s="14"/>
      <c r="HV198" s="14"/>
      <c r="HW198" s="14"/>
      <c r="HX198" s="14"/>
      <c r="HY198" s="14"/>
      <c r="HZ198" s="14"/>
      <c r="IA198" s="14"/>
      <c r="IB198" s="14"/>
      <c r="IC198" s="14"/>
      <c r="ID198" s="14"/>
      <c r="IE198" s="14"/>
      <c r="IF198" s="14"/>
      <c r="IG198" s="14"/>
      <c r="IH198" s="14"/>
      <c r="II198" s="14"/>
      <c r="IJ198" s="14"/>
      <c r="IK198" s="14"/>
      <c r="IL198" s="14"/>
      <c r="IM198" s="14"/>
      <c r="IN198" s="14"/>
      <c r="IO198" s="14"/>
      <c r="IP198" s="14"/>
      <c r="IQ198" s="14"/>
      <c r="IR198" s="14"/>
      <c r="IS198" s="14"/>
      <c r="IT198" s="14"/>
      <c r="IU198" s="14"/>
      <c r="IV198" s="14"/>
      <c r="IW198" s="14"/>
      <c r="IX198" s="14"/>
      <c r="IY198" s="14"/>
      <c r="IZ198" s="14"/>
      <c r="JA198" s="14"/>
      <c r="JB198" s="14"/>
      <c r="JC198" s="14"/>
      <c r="JD198" s="14"/>
      <c r="JE198" s="14"/>
      <c r="JF198" s="14"/>
      <c r="JG198" s="14"/>
      <c r="JH198" s="14"/>
      <c r="JI198" s="14"/>
      <c r="JJ198" s="14"/>
      <c r="JK198" s="14"/>
      <c r="JL198" s="14"/>
      <c r="JM198" s="14"/>
      <c r="JN198" s="14"/>
      <c r="JO198" s="14"/>
      <c r="JP198" s="14"/>
      <c r="JQ198" s="14"/>
      <c r="JR198" s="14"/>
      <c r="JS198" s="14"/>
      <c r="JT198" s="14"/>
      <c r="JU198" s="14"/>
      <c r="JV198" s="14"/>
      <c r="JW198" s="14"/>
      <c r="JX198" s="14"/>
      <c r="JY198" s="14"/>
      <c r="JZ198" s="14"/>
      <c r="KA198" s="14"/>
      <c r="KB198" s="14"/>
      <c r="KC198" s="14"/>
      <c r="KD198" s="14"/>
      <c r="KE198" s="14"/>
      <c r="KF198" s="14"/>
      <c r="KG198" s="14"/>
      <c r="KH198" s="14"/>
      <c r="KI198" s="14"/>
      <c r="KJ198" s="14"/>
      <c r="KK198" s="14"/>
      <c r="KL198" s="14"/>
      <c r="KM198" s="14"/>
      <c r="KN198" s="14"/>
      <c r="KO198" s="14"/>
      <c r="KP198" s="14"/>
      <c r="KQ198" s="14"/>
      <c r="KR198" s="14"/>
      <c r="KS198" s="14"/>
      <c r="KT198" s="14"/>
      <c r="KU198" s="14"/>
      <c r="KV198" s="14"/>
      <c r="KW198" s="14"/>
      <c r="KX198" s="14"/>
      <c r="KY198" s="14"/>
      <c r="KZ198" s="14"/>
      <c r="LA198" s="14"/>
      <c r="LB198" s="14"/>
      <c r="LC198" s="14"/>
      <c r="LD198" s="14"/>
      <c r="LE198" s="14"/>
      <c r="LF198" s="14"/>
      <c r="LG198" s="14"/>
      <c r="LH198" s="14"/>
      <c r="LI198" s="14"/>
      <c r="LJ198" s="14"/>
      <c r="LK198" s="14"/>
      <c r="LL198" s="14"/>
      <c r="LM198" s="14"/>
      <c r="LN198" s="14"/>
      <c r="LO198" s="14"/>
      <c r="LP198" s="14"/>
      <c r="LQ198" s="14"/>
      <c r="LR198" s="14"/>
      <c r="LS198" s="14"/>
      <c r="LT198" s="14"/>
      <c r="LU198" s="14"/>
      <c r="LV198" s="14"/>
      <c r="LW198" s="14"/>
      <c r="LX198" s="14"/>
      <c r="LY198" s="14"/>
      <c r="LZ198" s="14"/>
      <c r="MA198" s="14"/>
      <c r="MB198" s="14"/>
      <c r="MC198" s="14"/>
      <c r="MD198" s="14"/>
      <c r="ME198" s="14"/>
      <c r="MF198" s="14"/>
      <c r="MG198" s="14"/>
      <c r="MH198" s="14"/>
      <c r="MI198" s="14"/>
      <c r="MJ198" s="14"/>
      <c r="MK198" s="14"/>
      <c r="ML198" s="14"/>
      <c r="MM198" s="14"/>
      <c r="MN198" s="14"/>
      <c r="MO198" s="14"/>
      <c r="MP198" s="14"/>
      <c r="MQ198" s="14"/>
      <c r="MR198" s="14"/>
      <c r="MS198" s="14"/>
      <c r="MT198" s="14"/>
      <c r="MU198" s="14"/>
      <c r="MV198" s="14"/>
      <c r="MW198" s="14"/>
      <c r="MX198" s="14"/>
      <c r="MY198" s="14"/>
      <c r="MZ198" s="14"/>
      <c r="NA198" s="14"/>
      <c r="NB198" s="14"/>
      <c r="NC198" s="14"/>
      <c r="ND198" s="14"/>
      <c r="NE198" s="14"/>
      <c r="NF198" s="14"/>
      <c r="NG198" s="14"/>
      <c r="NH198" s="14"/>
      <c r="NI198" s="14"/>
      <c r="NJ198" s="14"/>
      <c r="NK198" s="14"/>
      <c r="NL198" s="14"/>
      <c r="NM198" s="14"/>
      <c r="NN198" s="14"/>
      <c r="NO198" s="14"/>
      <c r="NP198" s="14"/>
      <c r="NQ198" s="14"/>
      <c r="NR198" s="14"/>
      <c r="NS198" s="14"/>
      <c r="NT198" s="14"/>
      <c r="NU198" s="14"/>
      <c r="NV198" s="14"/>
      <c r="NW198" s="14"/>
      <c r="NX198" s="14"/>
      <c r="NY198" s="14"/>
      <c r="NZ198" s="14"/>
      <c r="OA198" s="14"/>
      <c r="OB198" s="14"/>
      <c r="OC198" s="14"/>
      <c r="OD198" s="14"/>
      <c r="OE198" s="14"/>
      <c r="OF198" s="14"/>
      <c r="OG198" s="14"/>
      <c r="OH198" s="14"/>
      <c r="OI198" s="14"/>
      <c r="OJ198" s="14"/>
      <c r="OK198" s="14"/>
      <c r="OL198" s="14"/>
      <c r="OM198" s="14"/>
      <c r="ON198" s="14"/>
      <c r="OO198" s="14"/>
      <c r="OP198" s="14"/>
      <c r="OQ198" s="14"/>
      <c r="OR198" s="14"/>
      <c r="OS198" s="14"/>
      <c r="OT198" s="14"/>
      <c r="OU198" s="14"/>
      <c r="OV198" s="14"/>
      <c r="OW198" s="14"/>
      <c r="OX198" s="14"/>
      <c r="OY198" s="14"/>
      <c r="OZ198" s="14"/>
      <c r="PA198" s="14"/>
      <c r="PB198" s="14"/>
      <c r="PC198" s="14"/>
      <c r="PD198" s="14"/>
      <c r="PE198" s="14"/>
      <c r="PF198" s="14"/>
      <c r="PG198" s="14"/>
      <c r="PH198" s="14"/>
      <c r="PI198" s="14"/>
      <c r="PJ198" s="14"/>
      <c r="PK198" s="14"/>
      <c r="PL198" s="14"/>
      <c r="PM198" s="14"/>
      <c r="PN198" s="14"/>
      <c r="PO198" s="14"/>
      <c r="PP198" s="14"/>
      <c r="PQ198" s="14"/>
      <c r="PR198" s="14"/>
      <c r="PS198" s="14"/>
      <c r="PT198" s="14"/>
      <c r="PU198" s="14"/>
      <c r="PV198" s="14"/>
      <c r="PW198" s="14"/>
      <c r="PX198" s="14"/>
      <c r="PY198" s="14"/>
      <c r="PZ198" s="14"/>
      <c r="QA198" s="14"/>
      <c r="QB198" s="14"/>
      <c r="QC198" s="14"/>
      <c r="QD198" s="14"/>
      <c r="QE198" s="14"/>
      <c r="QF198" s="14"/>
      <c r="QG198" s="14"/>
      <c r="QH198" s="14"/>
      <c r="QI198" s="14"/>
      <c r="QJ198" s="14"/>
      <c r="QK198" s="14"/>
      <c r="QL198" s="14"/>
      <c r="QM198" s="14"/>
      <c r="QN198" s="14"/>
      <c r="QO198" s="14"/>
      <c r="QP198" s="14"/>
      <c r="QQ198" s="14"/>
      <c r="QR198" s="14"/>
      <c r="QS198" s="14"/>
      <c r="QT198" s="14"/>
      <c r="QU198" s="14"/>
      <c r="QV198" s="14"/>
      <c r="QW198" s="14"/>
      <c r="QX198" s="14"/>
      <c r="QY198" s="14"/>
      <c r="QZ198" s="14"/>
      <c r="RA198" s="14"/>
      <c r="RB198" s="14"/>
      <c r="RC198" s="14"/>
      <c r="RD198" s="14"/>
      <c r="RE198" s="14"/>
      <c r="RF198" s="14"/>
      <c r="RG198" s="14"/>
      <c r="RH198" s="14"/>
      <c r="RI198" s="14"/>
      <c r="RJ198" s="14"/>
      <c r="RK198" s="14"/>
      <c r="RL198" s="14"/>
      <c r="RM198" s="14"/>
      <c r="RN198" s="14"/>
      <c r="RO198" s="14"/>
      <c r="RP198" s="14"/>
      <c r="RQ198" s="14"/>
      <c r="RR198" s="14"/>
      <c r="RS198" s="14"/>
      <c r="RT198" s="14"/>
      <c r="RU198" s="14"/>
      <c r="RV198" s="14"/>
      <c r="RW198" s="14"/>
      <c r="RX198" s="14"/>
      <c r="RY198" s="14"/>
      <c r="RZ198" s="14"/>
      <c r="SA198" s="14"/>
      <c r="SB198" s="14"/>
      <c r="SC198" s="14"/>
      <c r="SD198" s="14"/>
      <c r="SE198" s="14"/>
      <c r="SF198" s="14"/>
      <c r="SG198" s="14"/>
      <c r="SH198" s="14"/>
      <c r="SI198" s="14"/>
      <c r="SJ198" s="14"/>
      <c r="SK198" s="14"/>
      <c r="SL198" s="14"/>
      <c r="SM198" s="14"/>
      <c r="SN198" s="14"/>
      <c r="SO198" s="14"/>
      <c r="SP198" s="14"/>
      <c r="SQ198" s="14"/>
      <c r="SR198" s="14"/>
      <c r="SS198" s="14"/>
      <c r="ST198" s="14"/>
      <c r="SU198" s="14"/>
      <c r="SV198" s="14"/>
      <c r="SW198" s="14"/>
      <c r="SX198" s="14"/>
      <c r="SY198" s="14"/>
      <c r="SZ198" s="14"/>
      <c r="TA198" s="14"/>
      <c r="TB198" s="14"/>
      <c r="TC198" s="14"/>
      <c r="TD198" s="14"/>
      <c r="TE198" s="14"/>
      <c r="TF198" s="14"/>
      <c r="TG198" s="14"/>
      <c r="TH198" s="14"/>
      <c r="TI198" s="14"/>
      <c r="TJ198" s="14"/>
      <c r="TK198" s="14"/>
      <c r="TL198" s="14"/>
      <c r="TM198" s="14"/>
      <c r="TN198" s="14"/>
      <c r="TO198" s="14"/>
      <c r="TP198" s="14"/>
      <c r="TQ198" s="14"/>
      <c r="TR198" s="14"/>
      <c r="TS198" s="14"/>
      <c r="TT198" s="14"/>
      <c r="TU198" s="14"/>
      <c r="TV198" s="14"/>
      <c r="TW198" s="14"/>
      <c r="TX198" s="14"/>
      <c r="TY198" s="14"/>
      <c r="TZ198" s="14"/>
      <c r="UA198" s="14"/>
      <c r="UB198" s="14"/>
      <c r="UC198" s="14"/>
      <c r="UD198" s="14"/>
      <c r="UE198" s="14"/>
      <c r="UF198" s="14"/>
      <c r="UG198" s="14"/>
      <c r="UH198" s="14"/>
      <c r="UI198" s="14"/>
      <c r="UJ198" s="14"/>
      <c r="UK198" s="14"/>
      <c r="UL198" s="14"/>
      <c r="UM198" s="14"/>
      <c r="UN198" s="14"/>
      <c r="UO198" s="14"/>
      <c r="UP198" s="14"/>
      <c r="UQ198" s="14"/>
      <c r="UR198" s="14"/>
      <c r="US198" s="14"/>
      <c r="UT198" s="14"/>
      <c r="UU198" s="14"/>
      <c r="UV198" s="14"/>
      <c r="UW198" s="14"/>
      <c r="UX198" s="14"/>
      <c r="UY198" s="14"/>
      <c r="UZ198" s="14"/>
      <c r="VA198" s="14"/>
      <c r="VB198" s="14"/>
      <c r="VC198" s="14"/>
      <c r="VD198" s="14"/>
      <c r="VE198" s="14"/>
      <c r="VF198" s="14"/>
      <c r="VG198" s="14"/>
      <c r="VH198" s="14"/>
      <c r="VI198" s="14"/>
      <c r="VJ198" s="14"/>
      <c r="VK198" s="14"/>
      <c r="VL198" s="14"/>
      <c r="VM198" s="14"/>
      <c r="VN198" s="14"/>
      <c r="VO198" s="14"/>
      <c r="VP198" s="14"/>
      <c r="VQ198" s="14"/>
      <c r="VR198" s="14"/>
      <c r="VS198" s="14"/>
      <c r="VT198" s="14"/>
      <c r="VU198" s="14"/>
      <c r="VV198" s="14"/>
      <c r="VW198" s="14"/>
      <c r="VX198" s="14"/>
      <c r="VY198" s="14"/>
      <c r="VZ198" s="14"/>
      <c r="WA198" s="14"/>
      <c r="WB198" s="14"/>
      <c r="WC198" s="14"/>
      <c r="WD198" s="14"/>
      <c r="WE198" s="14"/>
      <c r="WF198" s="14"/>
      <c r="WG198" s="14"/>
      <c r="WH198" s="14"/>
      <c r="WI198" s="14"/>
      <c r="WJ198" s="14"/>
      <c r="WK198" s="14"/>
      <c r="WL198" s="14"/>
      <c r="WM198" s="14"/>
      <c r="WN198" s="14"/>
      <c r="WO198" s="14"/>
      <c r="WP198" s="14"/>
      <c r="WQ198" s="14"/>
      <c r="WR198" s="14"/>
      <c r="WS198" s="14"/>
      <c r="WT198" s="14"/>
      <c r="WU198" s="14"/>
      <c r="WV198" s="14"/>
      <c r="WW198" s="14"/>
      <c r="WX198" s="14"/>
      <c r="WY198" s="14"/>
      <c r="WZ198" s="14"/>
      <c r="XA198" s="14"/>
      <c r="XB198" s="14"/>
      <c r="XC198" s="14"/>
      <c r="XD198" s="14"/>
      <c r="XE198" s="14"/>
      <c r="XF198" s="14"/>
      <c r="XG198" s="14"/>
      <c r="XH198" s="14"/>
      <c r="XI198" s="14"/>
      <c r="XJ198" s="14"/>
      <c r="XK198" s="14"/>
      <c r="XL198" s="14"/>
      <c r="XM198" s="14"/>
      <c r="XN198" s="14"/>
      <c r="XO198" s="14"/>
      <c r="XP198" s="14"/>
      <c r="XQ198" s="14"/>
      <c r="XR198" s="14"/>
      <c r="XS198" s="14"/>
      <c r="XT198" s="14"/>
      <c r="XU198" s="14"/>
      <c r="XV198" s="14"/>
      <c r="XW198" s="14"/>
      <c r="XX198" s="14"/>
      <c r="XY198" s="14"/>
      <c r="XZ198" s="14"/>
      <c r="YA198" s="14"/>
      <c r="YB198" s="14"/>
      <c r="YC198" s="14"/>
      <c r="YD198" s="14"/>
      <c r="YE198" s="14"/>
      <c r="YF198" s="14"/>
      <c r="YG198" s="14"/>
      <c r="YH198" s="14"/>
      <c r="YI198" s="14"/>
      <c r="YJ198" s="14"/>
      <c r="YK198" s="14"/>
      <c r="YL198" s="14"/>
      <c r="YM198" s="14"/>
      <c r="YN198" s="14"/>
      <c r="YO198" s="14"/>
      <c r="YP198" s="14"/>
      <c r="YQ198" s="14"/>
      <c r="YR198" s="14"/>
      <c r="YS198" s="14"/>
      <c r="YT198" s="14"/>
      <c r="YU198" s="14"/>
      <c r="YV198" s="14"/>
      <c r="YW198" s="14"/>
      <c r="YX198" s="14"/>
      <c r="YY198" s="14"/>
      <c r="YZ198" s="14"/>
      <c r="ZA198" s="14"/>
      <c r="ZB198" s="14"/>
      <c r="ZC198" s="14"/>
      <c r="ZD198" s="14"/>
      <c r="ZE198" s="14"/>
      <c r="ZF198" s="14"/>
      <c r="ZG198" s="14"/>
      <c r="ZH198" s="14"/>
      <c r="ZI198" s="14"/>
      <c r="ZJ198" s="14"/>
      <c r="ZK198" s="14"/>
      <c r="ZL198" s="14"/>
      <c r="ZM198" s="14"/>
      <c r="ZN198" s="14"/>
      <c r="ZO198" s="14"/>
      <c r="ZP198" s="14"/>
      <c r="ZQ198" s="14"/>
      <c r="ZR198" s="14"/>
      <c r="ZS198" s="14"/>
      <c r="ZT198" s="14"/>
      <c r="ZU198" s="14"/>
      <c r="ZV198" s="14"/>
      <c r="ZW198" s="14"/>
      <c r="ZX198" s="14"/>
      <c r="ZY198" s="14"/>
      <c r="ZZ198" s="14"/>
      <c r="AAA198" s="14"/>
      <c r="AAB198" s="14"/>
      <c r="AAC198" s="14"/>
      <c r="AAD198" s="14"/>
      <c r="AAE198" s="14"/>
      <c r="AAF198" s="14"/>
      <c r="AAG198" s="14"/>
      <c r="AAH198" s="14"/>
      <c r="AAI198" s="14"/>
      <c r="AAJ198" s="14"/>
      <c r="AAK198" s="14"/>
      <c r="AAL198" s="14"/>
      <c r="AAM198" s="14"/>
      <c r="AAN198" s="14"/>
      <c r="AAO198" s="14"/>
      <c r="AAP198" s="14"/>
      <c r="AAQ198" s="14"/>
      <c r="AAR198" s="14"/>
      <c r="AAS198" s="14"/>
      <c r="AAT198" s="14"/>
      <c r="AAU198" s="14"/>
      <c r="AAV198" s="14"/>
      <c r="AAW198" s="14"/>
      <c r="AAX198" s="14"/>
      <c r="AAY198" s="14"/>
      <c r="AAZ198" s="14"/>
      <c r="ABA198" s="14"/>
      <c r="ABB198" s="14"/>
      <c r="ABC198" s="14"/>
      <c r="ABD198" s="14"/>
      <c r="ABE198" s="14"/>
      <c r="ABF198" s="14"/>
      <c r="ABG198" s="14"/>
      <c r="ABH198" s="14"/>
      <c r="ABI198" s="14"/>
      <c r="ABJ198" s="14"/>
      <c r="ABK198" s="14"/>
      <c r="ABL198" s="14"/>
      <c r="ABM198" s="14"/>
      <c r="ABN198" s="14"/>
      <c r="ABO198" s="14"/>
      <c r="ABP198" s="14"/>
      <c r="ABQ198" s="14"/>
      <c r="ABR198" s="14"/>
      <c r="ABS198" s="14"/>
      <c r="ABT198" s="14"/>
      <c r="ABU198" s="14"/>
      <c r="ABV198" s="14"/>
      <c r="ABW198" s="14"/>
      <c r="ABX198" s="14"/>
      <c r="ABY198" s="14"/>
      <c r="ABZ198" s="14"/>
      <c r="ACA198" s="14"/>
      <c r="ACB198" s="14"/>
      <c r="ACC198" s="14"/>
      <c r="ACD198" s="14"/>
      <c r="ACE198" s="14"/>
      <c r="ACF198" s="14"/>
      <c r="ACG198" s="14"/>
      <c r="ACH198" s="14"/>
      <c r="ACI198" s="14"/>
      <c r="ACJ198" s="14"/>
      <c r="ACK198" s="14"/>
      <c r="ACL198" s="14"/>
      <c r="ACM198" s="14"/>
      <c r="ACN198" s="14"/>
      <c r="ACO198" s="14"/>
      <c r="ACP198" s="14"/>
      <c r="ACQ198" s="14"/>
      <c r="ACR198" s="14"/>
      <c r="ACS198" s="14"/>
      <c r="ACT198" s="14"/>
      <c r="ACU198" s="14"/>
      <c r="ACV198" s="14"/>
      <c r="ACW198" s="14"/>
      <c r="ACX198" s="14"/>
      <c r="ACY198" s="14"/>
      <c r="ACZ198" s="14"/>
      <c r="ADA198" s="14"/>
      <c r="ADB198" s="14"/>
      <c r="ADC198" s="14"/>
      <c r="ADD198" s="14"/>
      <c r="ADE198" s="14"/>
      <c r="ADF198" s="14"/>
      <c r="ADG198" s="14"/>
      <c r="ADH198" s="14"/>
      <c r="ADI198" s="14"/>
      <c r="ADJ198" s="14"/>
      <c r="ADK198" s="14"/>
      <c r="ADL198" s="14"/>
      <c r="ADM198" s="14"/>
      <c r="ADN198" s="14"/>
      <c r="ADO198" s="14"/>
      <c r="ADP198" s="14"/>
      <c r="ADQ198" s="14"/>
      <c r="ADR198" s="14"/>
      <c r="ADS198" s="14"/>
      <c r="ADT198" s="14"/>
      <c r="ADU198" s="14"/>
      <c r="ADV198" s="14"/>
      <c r="ADW198" s="14"/>
      <c r="ADX198" s="14"/>
      <c r="ADY198" s="14"/>
      <c r="ADZ198" s="14"/>
      <c r="AEA198" s="14"/>
      <c r="AEB198" s="14"/>
      <c r="AEC198" s="14"/>
      <c r="AED198" s="14"/>
      <c r="AEE198" s="14"/>
      <c r="AEF198" s="14"/>
      <c r="AEG198" s="14"/>
      <c r="AEH198" s="14"/>
      <c r="AEI198" s="14"/>
      <c r="AEJ198" s="14"/>
      <c r="AEK198" s="14"/>
      <c r="AEL198" s="14"/>
      <c r="AEM198" s="14"/>
      <c r="AEN198" s="14"/>
      <c r="AEO198" s="14"/>
      <c r="AEP198" s="14"/>
      <c r="AEQ198" s="14"/>
      <c r="AER198" s="14"/>
      <c r="AES198" s="14"/>
    </row>
    <row r="199" spans="1:825" s="16" customFormat="1" ht="20.25" customHeight="1" x14ac:dyDescent="0.3">
      <c r="A199" s="24">
        <v>193</v>
      </c>
      <c r="B199" s="44" t="s">
        <v>873</v>
      </c>
      <c r="C199" s="32" t="s">
        <v>49</v>
      </c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14"/>
      <c r="O199" s="4"/>
      <c r="P199" s="4"/>
      <c r="Q199" s="4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8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12"/>
      <c r="EM199" s="2"/>
      <c r="EN199" s="2"/>
      <c r="EO199" s="2"/>
      <c r="EP199" s="2"/>
      <c r="EQ199" s="2"/>
      <c r="ER199" s="2"/>
      <c r="ES199" s="2"/>
      <c r="ET199" s="14"/>
      <c r="EU199" s="79"/>
      <c r="EV199" s="14"/>
      <c r="EW199" s="14"/>
      <c r="EX199" s="14"/>
      <c r="EY199" s="14"/>
      <c r="EZ199" s="14"/>
      <c r="FA199" s="14"/>
      <c r="FB199" s="14"/>
      <c r="FC199" s="14"/>
      <c r="FD199" s="14"/>
      <c r="FE199" s="14"/>
      <c r="FF199" s="14"/>
      <c r="FG199" s="14"/>
      <c r="FH199" s="14"/>
      <c r="FI199" s="14"/>
      <c r="FJ199" s="14"/>
      <c r="FK199" s="14"/>
      <c r="FL199" s="14"/>
      <c r="FM199" s="14"/>
      <c r="FN199" s="14"/>
      <c r="FO199" s="14"/>
      <c r="FP199" s="14"/>
      <c r="FQ199" s="14"/>
      <c r="FR199" s="14"/>
      <c r="FS199" s="14"/>
      <c r="FT199" s="14"/>
      <c r="FU199" s="14"/>
      <c r="FV199" s="14"/>
      <c r="FW199" s="14"/>
      <c r="FX199" s="14"/>
      <c r="FY199" s="14"/>
      <c r="FZ199" s="14"/>
      <c r="GA199" s="14"/>
      <c r="GB199" s="14"/>
      <c r="GC199" s="14"/>
      <c r="GD199" s="14"/>
      <c r="GE199" s="14"/>
      <c r="GF199" s="14"/>
      <c r="GG199" s="14"/>
      <c r="GH199" s="14"/>
      <c r="GI199" s="14"/>
      <c r="GJ199" s="14"/>
      <c r="GK199" s="14"/>
      <c r="GL199" s="14"/>
      <c r="GM199" s="14"/>
      <c r="GN199" s="14"/>
      <c r="GO199" s="14"/>
      <c r="GP199" s="14"/>
      <c r="GQ199" s="14"/>
      <c r="GR199" s="14"/>
      <c r="GS199" s="14"/>
      <c r="GT199" s="14"/>
      <c r="GU199" s="14"/>
      <c r="GV199" s="14"/>
      <c r="GW199" s="14"/>
      <c r="GX199" s="14"/>
      <c r="GY199" s="14"/>
      <c r="GZ199" s="14"/>
      <c r="HA199" s="14"/>
      <c r="HB199" s="14"/>
      <c r="HC199" s="14"/>
      <c r="HD199" s="14"/>
      <c r="HE199" s="14"/>
      <c r="HF199" s="14"/>
      <c r="HG199" s="14"/>
      <c r="HH199" s="14"/>
      <c r="HI199" s="14"/>
      <c r="HJ199" s="14"/>
      <c r="HK199" s="14"/>
      <c r="HL199" s="14"/>
      <c r="HM199" s="14"/>
      <c r="HN199" s="14"/>
      <c r="HO199" s="14"/>
      <c r="HP199" s="14"/>
      <c r="HQ199" s="14"/>
      <c r="HR199" s="14"/>
      <c r="HS199" s="14"/>
      <c r="HT199" s="14"/>
      <c r="HU199" s="14"/>
      <c r="HV199" s="14"/>
      <c r="HW199" s="14"/>
      <c r="HX199" s="14"/>
      <c r="HY199" s="14"/>
      <c r="HZ199" s="14"/>
      <c r="IA199" s="14"/>
      <c r="IB199" s="14"/>
      <c r="IC199" s="14"/>
      <c r="ID199" s="14"/>
      <c r="IE199" s="14"/>
      <c r="IF199" s="14"/>
      <c r="IG199" s="14"/>
      <c r="IH199" s="14"/>
      <c r="II199" s="14"/>
      <c r="IJ199" s="14"/>
      <c r="IK199" s="14"/>
      <c r="IL199" s="14"/>
      <c r="IM199" s="14"/>
      <c r="IN199" s="14"/>
      <c r="IO199" s="14"/>
      <c r="IP199" s="14"/>
      <c r="IQ199" s="14"/>
      <c r="IR199" s="14"/>
      <c r="IS199" s="14"/>
      <c r="IT199" s="14"/>
      <c r="IU199" s="14"/>
      <c r="IV199" s="14"/>
      <c r="IW199" s="14"/>
      <c r="IX199" s="14"/>
      <c r="IY199" s="14"/>
      <c r="IZ199" s="14"/>
      <c r="JA199" s="14"/>
      <c r="JB199" s="14"/>
      <c r="JC199" s="14"/>
      <c r="JD199" s="14"/>
      <c r="JE199" s="14"/>
      <c r="JF199" s="14"/>
      <c r="JG199" s="14"/>
      <c r="JH199" s="14"/>
      <c r="JI199" s="14"/>
      <c r="JJ199" s="14"/>
      <c r="JK199" s="14"/>
      <c r="JL199" s="14"/>
      <c r="JM199" s="14"/>
      <c r="JN199" s="14"/>
      <c r="JO199" s="14"/>
      <c r="JP199" s="14"/>
      <c r="JQ199" s="14"/>
      <c r="JR199" s="14"/>
      <c r="JS199" s="14"/>
      <c r="JT199" s="14"/>
      <c r="JU199" s="14"/>
      <c r="JV199" s="14"/>
      <c r="JW199" s="14"/>
      <c r="JX199" s="14"/>
      <c r="JY199" s="14"/>
      <c r="JZ199" s="14"/>
      <c r="KA199" s="14"/>
      <c r="KB199" s="14"/>
      <c r="KC199" s="14"/>
      <c r="KD199" s="14"/>
      <c r="KE199" s="14"/>
      <c r="KF199" s="14"/>
      <c r="KG199" s="14"/>
      <c r="KH199" s="14"/>
      <c r="KI199" s="14"/>
      <c r="KJ199" s="14"/>
      <c r="KK199" s="14"/>
      <c r="KL199" s="14"/>
      <c r="KM199" s="14"/>
      <c r="KN199" s="14"/>
      <c r="KO199" s="14"/>
      <c r="KP199" s="14"/>
      <c r="KQ199" s="14"/>
      <c r="KR199" s="14"/>
      <c r="KS199" s="14"/>
      <c r="KT199" s="14"/>
      <c r="KU199" s="14"/>
      <c r="KV199" s="14"/>
      <c r="KW199" s="14"/>
      <c r="KX199" s="14"/>
      <c r="KY199" s="14"/>
      <c r="KZ199" s="14"/>
      <c r="LA199" s="14"/>
      <c r="LB199" s="14"/>
      <c r="LC199" s="14"/>
      <c r="LD199" s="14"/>
      <c r="LE199" s="14"/>
      <c r="LF199" s="14"/>
      <c r="LG199" s="14"/>
      <c r="LH199" s="14"/>
      <c r="LI199" s="14"/>
      <c r="LJ199" s="14"/>
      <c r="LK199" s="14"/>
      <c r="LL199" s="14"/>
      <c r="LM199" s="14"/>
      <c r="LN199" s="14"/>
      <c r="LO199" s="14"/>
      <c r="LP199" s="14"/>
      <c r="LQ199" s="14"/>
      <c r="LR199" s="14"/>
      <c r="LS199" s="14"/>
      <c r="LT199" s="14"/>
      <c r="LU199" s="14"/>
      <c r="LV199" s="14"/>
      <c r="LW199" s="14"/>
      <c r="LX199" s="14"/>
      <c r="LY199" s="14"/>
      <c r="LZ199" s="14"/>
      <c r="MA199" s="14"/>
      <c r="MB199" s="14"/>
      <c r="MC199" s="14"/>
      <c r="MD199" s="14"/>
      <c r="ME199" s="14"/>
      <c r="MF199" s="14"/>
      <c r="MG199" s="14"/>
      <c r="MH199" s="14"/>
      <c r="MI199" s="14"/>
      <c r="MJ199" s="14"/>
      <c r="MK199" s="14"/>
      <c r="ML199" s="14"/>
      <c r="MM199" s="14"/>
      <c r="MN199" s="14"/>
      <c r="MO199" s="14"/>
      <c r="MP199" s="14"/>
      <c r="MQ199" s="14"/>
      <c r="MR199" s="14"/>
      <c r="MS199" s="14"/>
      <c r="MT199" s="14"/>
      <c r="MU199" s="14"/>
      <c r="MV199" s="14"/>
      <c r="MW199" s="14"/>
      <c r="MX199" s="14"/>
      <c r="MY199" s="14"/>
      <c r="MZ199" s="14"/>
      <c r="NA199" s="14"/>
      <c r="NB199" s="14"/>
      <c r="NC199" s="14"/>
      <c r="ND199" s="14"/>
      <c r="NE199" s="14"/>
      <c r="NF199" s="14"/>
      <c r="NG199" s="14"/>
      <c r="NH199" s="14"/>
      <c r="NI199" s="14"/>
      <c r="NJ199" s="14"/>
      <c r="NK199" s="14"/>
      <c r="NL199" s="14"/>
      <c r="NM199" s="14"/>
      <c r="NN199" s="14"/>
      <c r="NO199" s="14"/>
      <c r="NP199" s="14"/>
      <c r="NQ199" s="14"/>
      <c r="NR199" s="14"/>
      <c r="NS199" s="14"/>
      <c r="NT199" s="14"/>
      <c r="NU199" s="14"/>
      <c r="NV199" s="14"/>
      <c r="NW199" s="14"/>
      <c r="NX199" s="14"/>
      <c r="NY199" s="14"/>
      <c r="NZ199" s="14"/>
      <c r="OA199" s="14"/>
      <c r="OB199" s="14"/>
      <c r="OC199" s="14"/>
      <c r="OD199" s="14"/>
      <c r="OE199" s="14"/>
      <c r="OF199" s="14"/>
      <c r="OG199" s="14"/>
      <c r="OH199" s="14"/>
      <c r="OI199" s="14"/>
      <c r="OJ199" s="14"/>
      <c r="OK199" s="14"/>
      <c r="OL199" s="14"/>
      <c r="OM199" s="14"/>
      <c r="ON199" s="14"/>
      <c r="OO199" s="14"/>
      <c r="OP199" s="14"/>
      <c r="OQ199" s="14"/>
      <c r="OR199" s="14"/>
      <c r="OS199" s="14"/>
      <c r="OT199" s="14"/>
      <c r="OU199" s="14"/>
      <c r="OV199" s="14"/>
      <c r="OW199" s="14"/>
      <c r="OX199" s="14"/>
      <c r="OY199" s="14"/>
      <c r="OZ199" s="14"/>
      <c r="PA199" s="14"/>
      <c r="PB199" s="14"/>
      <c r="PC199" s="14"/>
      <c r="PD199" s="14"/>
      <c r="PE199" s="14"/>
      <c r="PF199" s="14"/>
      <c r="PG199" s="14"/>
      <c r="PH199" s="14"/>
      <c r="PI199" s="14"/>
      <c r="PJ199" s="14"/>
      <c r="PK199" s="14"/>
      <c r="PL199" s="14"/>
      <c r="PM199" s="14"/>
      <c r="PN199" s="14"/>
      <c r="PO199" s="14"/>
      <c r="PP199" s="14"/>
      <c r="PQ199" s="14"/>
      <c r="PR199" s="14"/>
      <c r="PS199" s="14"/>
      <c r="PT199" s="14"/>
      <c r="PU199" s="14"/>
      <c r="PV199" s="14"/>
      <c r="PW199" s="14"/>
      <c r="PX199" s="14"/>
      <c r="PY199" s="14"/>
      <c r="PZ199" s="14"/>
      <c r="QA199" s="14"/>
      <c r="QB199" s="14"/>
      <c r="QC199" s="14"/>
      <c r="QD199" s="14"/>
      <c r="QE199" s="14"/>
      <c r="QF199" s="14"/>
      <c r="QG199" s="14"/>
      <c r="QH199" s="14"/>
      <c r="QI199" s="14"/>
      <c r="QJ199" s="14"/>
      <c r="QK199" s="14"/>
      <c r="QL199" s="14"/>
      <c r="QM199" s="14"/>
      <c r="QN199" s="14"/>
      <c r="QO199" s="14"/>
      <c r="QP199" s="14"/>
      <c r="QQ199" s="14"/>
      <c r="QR199" s="14"/>
      <c r="QS199" s="14"/>
      <c r="QT199" s="14"/>
      <c r="QU199" s="14"/>
      <c r="QV199" s="14"/>
      <c r="QW199" s="14"/>
      <c r="QX199" s="14"/>
      <c r="QY199" s="14"/>
      <c r="QZ199" s="14"/>
      <c r="RA199" s="14"/>
      <c r="RB199" s="14"/>
      <c r="RC199" s="14"/>
      <c r="RD199" s="14"/>
      <c r="RE199" s="14"/>
      <c r="RF199" s="14"/>
      <c r="RG199" s="14"/>
      <c r="RH199" s="14"/>
      <c r="RI199" s="14"/>
      <c r="RJ199" s="14"/>
      <c r="RK199" s="14"/>
      <c r="RL199" s="14"/>
      <c r="RM199" s="14"/>
      <c r="RN199" s="14"/>
      <c r="RO199" s="14"/>
      <c r="RP199" s="14"/>
      <c r="RQ199" s="14"/>
      <c r="RR199" s="14"/>
      <c r="RS199" s="14"/>
      <c r="RT199" s="14"/>
      <c r="RU199" s="14"/>
      <c r="RV199" s="14"/>
      <c r="RW199" s="14"/>
      <c r="RX199" s="14"/>
      <c r="RY199" s="14"/>
      <c r="RZ199" s="14"/>
      <c r="SA199" s="14"/>
      <c r="SB199" s="14"/>
      <c r="SC199" s="14"/>
      <c r="SD199" s="14"/>
      <c r="SE199" s="14"/>
      <c r="SF199" s="14"/>
      <c r="SG199" s="14"/>
      <c r="SH199" s="14"/>
      <c r="SI199" s="14"/>
      <c r="SJ199" s="14"/>
      <c r="SK199" s="14"/>
      <c r="SL199" s="14"/>
      <c r="SM199" s="14"/>
      <c r="SN199" s="14"/>
      <c r="SO199" s="14"/>
      <c r="SP199" s="14"/>
      <c r="SQ199" s="14"/>
      <c r="SR199" s="14"/>
      <c r="SS199" s="14"/>
      <c r="ST199" s="14"/>
      <c r="SU199" s="14"/>
      <c r="SV199" s="14"/>
      <c r="SW199" s="14"/>
      <c r="SX199" s="14"/>
      <c r="SY199" s="14"/>
      <c r="SZ199" s="14"/>
      <c r="TA199" s="14"/>
      <c r="TB199" s="14"/>
      <c r="TC199" s="14"/>
      <c r="TD199" s="14"/>
      <c r="TE199" s="14"/>
      <c r="TF199" s="14"/>
      <c r="TG199" s="14"/>
      <c r="TH199" s="14"/>
      <c r="TI199" s="14"/>
      <c r="TJ199" s="14"/>
      <c r="TK199" s="14"/>
      <c r="TL199" s="14"/>
      <c r="TM199" s="14"/>
      <c r="TN199" s="14"/>
      <c r="TO199" s="14"/>
      <c r="TP199" s="14"/>
      <c r="TQ199" s="14"/>
      <c r="TR199" s="14"/>
      <c r="TS199" s="14"/>
      <c r="TT199" s="14"/>
      <c r="TU199" s="14"/>
      <c r="TV199" s="14"/>
      <c r="TW199" s="14"/>
      <c r="TX199" s="14"/>
      <c r="TY199" s="14"/>
      <c r="TZ199" s="14"/>
      <c r="UA199" s="14"/>
      <c r="UB199" s="14"/>
      <c r="UC199" s="14"/>
      <c r="UD199" s="14"/>
      <c r="UE199" s="14"/>
      <c r="UF199" s="14"/>
      <c r="UG199" s="14"/>
      <c r="UH199" s="14"/>
      <c r="UI199" s="14"/>
      <c r="UJ199" s="14"/>
      <c r="UK199" s="14"/>
      <c r="UL199" s="14"/>
      <c r="UM199" s="14"/>
      <c r="UN199" s="14"/>
      <c r="UO199" s="14"/>
      <c r="UP199" s="14"/>
      <c r="UQ199" s="14"/>
      <c r="UR199" s="14"/>
      <c r="US199" s="14"/>
      <c r="UT199" s="14"/>
      <c r="UU199" s="14"/>
      <c r="UV199" s="14"/>
      <c r="UW199" s="14"/>
      <c r="UX199" s="14"/>
      <c r="UY199" s="14"/>
      <c r="UZ199" s="14"/>
      <c r="VA199" s="14"/>
      <c r="VB199" s="14"/>
      <c r="VC199" s="14"/>
      <c r="VD199" s="14"/>
      <c r="VE199" s="14"/>
      <c r="VF199" s="14"/>
      <c r="VG199" s="14"/>
      <c r="VH199" s="14"/>
      <c r="VI199" s="14"/>
      <c r="VJ199" s="14"/>
      <c r="VK199" s="14"/>
      <c r="VL199" s="14"/>
      <c r="VM199" s="14"/>
      <c r="VN199" s="14"/>
      <c r="VO199" s="14"/>
      <c r="VP199" s="14"/>
      <c r="VQ199" s="14"/>
      <c r="VR199" s="14"/>
      <c r="VS199" s="14"/>
      <c r="VT199" s="14"/>
      <c r="VU199" s="14"/>
      <c r="VV199" s="14"/>
      <c r="VW199" s="14"/>
      <c r="VX199" s="14"/>
      <c r="VY199" s="14"/>
      <c r="VZ199" s="14"/>
      <c r="WA199" s="14"/>
      <c r="WB199" s="14"/>
      <c r="WC199" s="14"/>
      <c r="WD199" s="14"/>
      <c r="WE199" s="14"/>
      <c r="WF199" s="14"/>
      <c r="WG199" s="14"/>
      <c r="WH199" s="14"/>
      <c r="WI199" s="14"/>
      <c r="WJ199" s="14"/>
      <c r="WK199" s="14"/>
      <c r="WL199" s="14"/>
      <c r="WM199" s="14"/>
      <c r="WN199" s="14"/>
      <c r="WO199" s="14"/>
      <c r="WP199" s="14"/>
      <c r="WQ199" s="14"/>
      <c r="WR199" s="14"/>
      <c r="WS199" s="14"/>
      <c r="WT199" s="14"/>
      <c r="WU199" s="14"/>
      <c r="WV199" s="14"/>
      <c r="WW199" s="14"/>
      <c r="WX199" s="14"/>
      <c r="WY199" s="14"/>
      <c r="WZ199" s="14"/>
      <c r="XA199" s="14"/>
      <c r="XB199" s="14"/>
      <c r="XC199" s="14"/>
      <c r="XD199" s="14"/>
      <c r="XE199" s="14"/>
      <c r="XF199" s="14"/>
      <c r="XG199" s="14"/>
      <c r="XH199" s="14"/>
      <c r="XI199" s="14"/>
      <c r="XJ199" s="14"/>
      <c r="XK199" s="14"/>
      <c r="XL199" s="14"/>
      <c r="XM199" s="14"/>
      <c r="XN199" s="14"/>
      <c r="XO199" s="14"/>
      <c r="XP199" s="14"/>
      <c r="XQ199" s="14"/>
      <c r="XR199" s="14"/>
      <c r="XS199" s="14"/>
      <c r="XT199" s="14"/>
      <c r="XU199" s="14"/>
      <c r="XV199" s="14"/>
      <c r="XW199" s="14"/>
      <c r="XX199" s="14"/>
      <c r="XY199" s="14"/>
      <c r="XZ199" s="14"/>
      <c r="YA199" s="14"/>
      <c r="YB199" s="14"/>
      <c r="YC199" s="14"/>
      <c r="YD199" s="14"/>
      <c r="YE199" s="14"/>
      <c r="YF199" s="14"/>
      <c r="YG199" s="14"/>
      <c r="YH199" s="14"/>
      <c r="YI199" s="14"/>
      <c r="YJ199" s="14"/>
      <c r="YK199" s="14"/>
      <c r="YL199" s="14"/>
      <c r="YM199" s="14"/>
      <c r="YN199" s="14"/>
      <c r="YO199" s="14"/>
      <c r="YP199" s="14"/>
      <c r="YQ199" s="14"/>
      <c r="YR199" s="14"/>
      <c r="YS199" s="14"/>
      <c r="YT199" s="14"/>
      <c r="YU199" s="14"/>
      <c r="YV199" s="14"/>
      <c r="YW199" s="14"/>
      <c r="YX199" s="14"/>
      <c r="YY199" s="14"/>
      <c r="YZ199" s="14"/>
      <c r="ZA199" s="14"/>
      <c r="ZB199" s="14"/>
      <c r="ZC199" s="14"/>
      <c r="ZD199" s="14"/>
      <c r="ZE199" s="14"/>
      <c r="ZF199" s="14"/>
      <c r="ZG199" s="14"/>
      <c r="ZH199" s="14"/>
      <c r="ZI199" s="14"/>
      <c r="ZJ199" s="14"/>
      <c r="ZK199" s="14"/>
      <c r="ZL199" s="14"/>
      <c r="ZM199" s="14"/>
      <c r="ZN199" s="14"/>
      <c r="ZO199" s="14"/>
      <c r="ZP199" s="14"/>
      <c r="ZQ199" s="14"/>
      <c r="ZR199" s="14"/>
      <c r="ZS199" s="14"/>
      <c r="ZT199" s="14"/>
      <c r="ZU199" s="14"/>
      <c r="ZV199" s="14"/>
      <c r="ZW199" s="14"/>
      <c r="ZX199" s="14"/>
      <c r="ZY199" s="14"/>
      <c r="ZZ199" s="14"/>
      <c r="AAA199" s="14"/>
      <c r="AAB199" s="14"/>
      <c r="AAC199" s="14"/>
      <c r="AAD199" s="14"/>
      <c r="AAE199" s="14"/>
      <c r="AAF199" s="14"/>
      <c r="AAG199" s="14"/>
      <c r="AAH199" s="14"/>
      <c r="AAI199" s="14"/>
      <c r="AAJ199" s="14"/>
      <c r="AAK199" s="14"/>
      <c r="AAL199" s="14"/>
      <c r="AAM199" s="14"/>
      <c r="AAN199" s="14"/>
      <c r="AAO199" s="14"/>
      <c r="AAP199" s="14"/>
      <c r="AAQ199" s="14"/>
      <c r="AAR199" s="14"/>
      <c r="AAS199" s="14"/>
      <c r="AAT199" s="14"/>
      <c r="AAU199" s="14"/>
      <c r="AAV199" s="14"/>
      <c r="AAW199" s="14"/>
      <c r="AAX199" s="14"/>
      <c r="AAY199" s="14"/>
      <c r="AAZ199" s="14"/>
      <c r="ABA199" s="14"/>
      <c r="ABB199" s="14"/>
      <c r="ABC199" s="14"/>
      <c r="ABD199" s="14"/>
      <c r="ABE199" s="14"/>
      <c r="ABF199" s="14"/>
      <c r="ABG199" s="14"/>
      <c r="ABH199" s="14"/>
      <c r="ABI199" s="14"/>
      <c r="ABJ199" s="14"/>
      <c r="ABK199" s="14"/>
      <c r="ABL199" s="14"/>
      <c r="ABM199" s="14"/>
      <c r="ABN199" s="14"/>
      <c r="ABO199" s="14"/>
      <c r="ABP199" s="14"/>
      <c r="ABQ199" s="14"/>
      <c r="ABR199" s="14"/>
      <c r="ABS199" s="14"/>
      <c r="ABT199" s="14"/>
      <c r="ABU199" s="14"/>
      <c r="ABV199" s="14"/>
      <c r="ABW199" s="14"/>
      <c r="ABX199" s="14"/>
      <c r="ABY199" s="14"/>
      <c r="ABZ199" s="14"/>
      <c r="ACA199" s="14"/>
      <c r="ACB199" s="14"/>
      <c r="ACC199" s="14"/>
      <c r="ACD199" s="14"/>
      <c r="ACE199" s="14"/>
      <c r="ACF199" s="14"/>
      <c r="ACG199" s="14"/>
      <c r="ACH199" s="14"/>
      <c r="ACI199" s="14"/>
      <c r="ACJ199" s="14"/>
      <c r="ACK199" s="14"/>
      <c r="ACL199" s="14"/>
      <c r="ACM199" s="14"/>
      <c r="ACN199" s="14"/>
      <c r="ACO199" s="14"/>
      <c r="ACP199" s="14"/>
      <c r="ACQ199" s="14"/>
      <c r="ACR199" s="14"/>
      <c r="ACS199" s="14"/>
      <c r="ACT199" s="14"/>
      <c r="ACU199" s="14"/>
      <c r="ACV199" s="14"/>
      <c r="ACW199" s="14"/>
      <c r="ACX199" s="14"/>
      <c r="ACY199" s="14"/>
      <c r="ACZ199" s="14"/>
      <c r="ADA199" s="14"/>
      <c r="ADB199" s="14"/>
      <c r="ADC199" s="14"/>
      <c r="ADD199" s="14"/>
      <c r="ADE199" s="14"/>
      <c r="ADF199" s="14"/>
      <c r="ADG199" s="14"/>
      <c r="ADH199" s="14"/>
      <c r="ADI199" s="14"/>
      <c r="ADJ199" s="14"/>
      <c r="ADK199" s="14"/>
      <c r="ADL199" s="14"/>
      <c r="ADM199" s="14"/>
      <c r="ADN199" s="14"/>
      <c r="ADO199" s="14"/>
      <c r="ADP199" s="14"/>
      <c r="ADQ199" s="14"/>
      <c r="ADR199" s="14"/>
      <c r="ADS199" s="14"/>
      <c r="ADT199" s="14"/>
      <c r="ADU199" s="14"/>
      <c r="ADV199" s="14"/>
      <c r="ADW199" s="14"/>
      <c r="ADX199" s="14"/>
      <c r="ADY199" s="14"/>
      <c r="ADZ199" s="14"/>
      <c r="AEA199" s="14"/>
      <c r="AEB199" s="14"/>
      <c r="AEC199" s="14"/>
      <c r="AED199" s="14"/>
      <c r="AEE199" s="14"/>
      <c r="AEF199" s="14"/>
      <c r="AEG199" s="14"/>
      <c r="AEH199" s="14"/>
      <c r="AEI199" s="14"/>
      <c r="AEJ199" s="14"/>
      <c r="AEK199" s="14"/>
      <c r="AEL199" s="14"/>
      <c r="AEM199" s="14"/>
      <c r="AEN199" s="14"/>
      <c r="AEO199" s="14"/>
      <c r="AEP199" s="14"/>
      <c r="AEQ199" s="14"/>
      <c r="AER199" s="14"/>
      <c r="AES199" s="14"/>
    </row>
    <row r="200" spans="1:825" s="15" customFormat="1" ht="20.25" customHeight="1" x14ac:dyDescent="0.3">
      <c r="A200" s="70">
        <v>194</v>
      </c>
      <c r="B200" s="60" t="s">
        <v>873</v>
      </c>
      <c r="C200" s="61" t="s">
        <v>52</v>
      </c>
      <c r="D200" s="62">
        <v>82.4</v>
      </c>
      <c r="E200" s="62">
        <v>82.2</v>
      </c>
      <c r="F200" s="62">
        <v>80.8</v>
      </c>
      <c r="G200" s="62">
        <v>81.3</v>
      </c>
      <c r="H200" s="62">
        <v>85.1</v>
      </c>
      <c r="I200" s="62">
        <v>82.7</v>
      </c>
      <c r="J200" s="62">
        <v>78.8</v>
      </c>
      <c r="K200" s="62">
        <v>85.1</v>
      </c>
      <c r="L200" s="62">
        <v>82.6</v>
      </c>
      <c r="M200" s="62">
        <v>0</v>
      </c>
      <c r="O200" s="56">
        <v>82.4</v>
      </c>
      <c r="P200" s="56">
        <v>0</v>
      </c>
      <c r="Q200" s="56">
        <v>85.1</v>
      </c>
      <c r="R200" s="57">
        <v>0</v>
      </c>
      <c r="S200" s="57">
        <v>100</v>
      </c>
      <c r="T200" s="57">
        <v>0</v>
      </c>
      <c r="U200" s="57">
        <v>0</v>
      </c>
      <c r="V200" s="57">
        <v>91.3</v>
      </c>
      <c r="W200" s="57">
        <v>0</v>
      </c>
      <c r="X200" s="57">
        <v>0</v>
      </c>
      <c r="Y200" s="57">
        <v>0</v>
      </c>
      <c r="Z200" s="57">
        <v>100</v>
      </c>
      <c r="AA200" s="57">
        <v>0</v>
      </c>
      <c r="AB200" s="57">
        <v>0</v>
      </c>
      <c r="AC200" s="57">
        <v>0</v>
      </c>
      <c r="AD200" s="57">
        <v>100</v>
      </c>
      <c r="AE200" s="57">
        <v>62.5</v>
      </c>
      <c r="AF200" s="57">
        <v>0</v>
      </c>
      <c r="AG200" s="57">
        <v>100</v>
      </c>
      <c r="AH200" s="57">
        <v>83.3</v>
      </c>
      <c r="AI200" s="57">
        <v>88.9</v>
      </c>
      <c r="AJ200" s="57">
        <v>0</v>
      </c>
      <c r="AK200" s="57">
        <v>100</v>
      </c>
      <c r="AL200" s="57">
        <v>80.599999999999994</v>
      </c>
      <c r="AM200" s="57">
        <v>100</v>
      </c>
      <c r="AN200" s="57">
        <v>0</v>
      </c>
      <c r="AO200" s="57">
        <v>91.7</v>
      </c>
      <c r="AP200" s="57">
        <v>0</v>
      </c>
      <c r="AQ200" s="57">
        <v>0</v>
      </c>
      <c r="AR200" s="57">
        <v>0</v>
      </c>
      <c r="AS200" s="57">
        <v>0</v>
      </c>
      <c r="AT200" s="57">
        <v>0</v>
      </c>
      <c r="AU200" s="57">
        <v>0</v>
      </c>
      <c r="AV200" s="57">
        <v>83.4</v>
      </c>
      <c r="AW200" s="57">
        <v>84.9</v>
      </c>
      <c r="AX200" s="57">
        <v>0</v>
      </c>
      <c r="AY200" s="57">
        <v>100</v>
      </c>
      <c r="AZ200" s="57">
        <v>0</v>
      </c>
      <c r="BA200" s="57">
        <v>0</v>
      </c>
      <c r="BB200" s="57">
        <v>0</v>
      </c>
      <c r="BC200" s="57">
        <v>100</v>
      </c>
      <c r="BD200" s="57">
        <v>89.4</v>
      </c>
      <c r="BE200" s="57">
        <v>0</v>
      </c>
      <c r="BF200" s="58">
        <v>82.2</v>
      </c>
      <c r="BG200" s="57">
        <v>75.900000000000006</v>
      </c>
      <c r="BH200" s="57">
        <v>81.400000000000006</v>
      </c>
      <c r="BI200" s="57">
        <v>75.099999999999994</v>
      </c>
      <c r="BJ200" s="57">
        <v>0</v>
      </c>
      <c r="BK200" s="57">
        <v>0</v>
      </c>
      <c r="BL200" s="57">
        <v>0</v>
      </c>
      <c r="BM200" s="57">
        <v>89.8</v>
      </c>
      <c r="BN200" s="57">
        <v>100</v>
      </c>
      <c r="BO200" s="57">
        <v>73.099999999999994</v>
      </c>
      <c r="BP200" s="57">
        <v>87.6</v>
      </c>
      <c r="BQ200" s="57">
        <v>77.099999999999994</v>
      </c>
      <c r="BR200" s="57">
        <v>81.599999999999994</v>
      </c>
      <c r="BS200" s="57">
        <v>88.8</v>
      </c>
      <c r="BT200" s="57">
        <v>80.099999999999994</v>
      </c>
      <c r="BU200" s="57">
        <v>87.8</v>
      </c>
      <c r="BV200" s="57">
        <v>82</v>
      </c>
      <c r="BW200" s="57">
        <v>89.3</v>
      </c>
      <c r="BX200" s="57">
        <v>0</v>
      </c>
      <c r="BY200" s="57">
        <v>0</v>
      </c>
      <c r="BZ200" s="57">
        <v>0</v>
      </c>
      <c r="CA200" s="57">
        <v>89.6</v>
      </c>
      <c r="CB200" s="57">
        <v>78</v>
      </c>
      <c r="CC200" s="57">
        <v>90.2</v>
      </c>
      <c r="CD200" s="57">
        <v>82.3</v>
      </c>
      <c r="CE200" s="57">
        <v>81.2</v>
      </c>
      <c r="CF200" s="57">
        <v>80</v>
      </c>
      <c r="CG200" s="57">
        <v>73.099999999999994</v>
      </c>
      <c r="CH200" s="57">
        <v>87.2</v>
      </c>
      <c r="CI200" s="57">
        <v>81.599999999999994</v>
      </c>
      <c r="CJ200" s="57">
        <v>82.7</v>
      </c>
      <c r="CK200" s="57">
        <v>79.900000000000006</v>
      </c>
      <c r="CL200" s="57">
        <v>86</v>
      </c>
      <c r="CM200" s="57">
        <v>90.9</v>
      </c>
      <c r="CN200" s="57">
        <v>76.900000000000006</v>
      </c>
      <c r="CO200" s="57">
        <v>80.099999999999994</v>
      </c>
      <c r="CP200" s="57">
        <v>0</v>
      </c>
      <c r="CQ200" s="57">
        <v>84.5</v>
      </c>
      <c r="CR200" s="57">
        <v>0</v>
      </c>
      <c r="CS200" s="57">
        <v>83.9</v>
      </c>
      <c r="CT200" s="57">
        <v>90</v>
      </c>
      <c r="CU200" s="57">
        <v>0</v>
      </c>
      <c r="CV200" s="57">
        <v>81.8</v>
      </c>
      <c r="CW200" s="57">
        <v>89.8</v>
      </c>
      <c r="CX200" s="57">
        <v>78.900000000000006</v>
      </c>
      <c r="CY200" s="57">
        <v>0</v>
      </c>
      <c r="CZ200" s="57">
        <v>86.3</v>
      </c>
      <c r="DA200" s="57">
        <v>0</v>
      </c>
      <c r="DB200" s="57">
        <v>84.2</v>
      </c>
      <c r="DC200" s="57">
        <v>78.8</v>
      </c>
      <c r="DD200" s="57">
        <v>66.7</v>
      </c>
      <c r="DE200" s="57">
        <v>77.3</v>
      </c>
      <c r="DF200" s="57">
        <v>74.2</v>
      </c>
      <c r="DG200" s="57">
        <v>71.900000000000006</v>
      </c>
      <c r="DH200" s="57">
        <v>66.2</v>
      </c>
      <c r="DI200" s="57">
        <v>0</v>
      </c>
      <c r="DJ200" s="57">
        <v>84.3</v>
      </c>
      <c r="DK200" s="57">
        <v>77.400000000000006</v>
      </c>
      <c r="DL200" s="57">
        <v>93.6</v>
      </c>
      <c r="DM200" s="57">
        <v>72.7</v>
      </c>
      <c r="DN200" s="57">
        <v>0</v>
      </c>
      <c r="DO200" s="57">
        <v>88.4</v>
      </c>
      <c r="DP200" s="57">
        <v>85</v>
      </c>
      <c r="DQ200" s="57">
        <v>78.400000000000006</v>
      </c>
      <c r="DR200" s="57">
        <v>0</v>
      </c>
      <c r="DS200" s="57">
        <v>75</v>
      </c>
      <c r="DT200" s="57">
        <v>87.8</v>
      </c>
      <c r="DU200" s="57">
        <v>58.8</v>
      </c>
      <c r="DV200" s="57">
        <v>0</v>
      </c>
      <c r="DW200" s="57">
        <v>82.7</v>
      </c>
      <c r="DX200" s="57">
        <v>0</v>
      </c>
      <c r="DY200" s="57">
        <v>0</v>
      </c>
      <c r="DZ200" s="57">
        <v>0</v>
      </c>
      <c r="EA200" s="57">
        <v>96.2</v>
      </c>
      <c r="EB200" s="57">
        <v>74</v>
      </c>
      <c r="EC200" s="57">
        <v>83.7</v>
      </c>
      <c r="ED200" s="57">
        <v>88.1</v>
      </c>
      <c r="EE200" s="57">
        <v>83.4</v>
      </c>
      <c r="EF200" s="57">
        <v>83.1</v>
      </c>
      <c r="EG200" s="57">
        <v>78.8</v>
      </c>
      <c r="EH200" s="57">
        <v>75.900000000000006</v>
      </c>
      <c r="EI200" s="57">
        <v>0</v>
      </c>
      <c r="EJ200" s="57">
        <v>90.7</v>
      </c>
      <c r="EK200" s="57">
        <v>88.3</v>
      </c>
      <c r="EL200" s="59">
        <v>82.6</v>
      </c>
      <c r="EM200" s="57">
        <v>0</v>
      </c>
      <c r="EN200" s="57">
        <v>68.400000000000006</v>
      </c>
      <c r="EO200" s="57">
        <v>79.5</v>
      </c>
      <c r="EP200" s="57">
        <v>70.099999999999994</v>
      </c>
      <c r="EQ200" s="57">
        <v>82.7</v>
      </c>
      <c r="ER200" s="57">
        <v>0</v>
      </c>
      <c r="ES200" s="57">
        <v>83.9</v>
      </c>
      <c r="EU200" s="83"/>
    </row>
    <row r="201" spans="1:825" s="16" customFormat="1" ht="30" customHeight="1" x14ac:dyDescent="0.3">
      <c r="A201" s="24">
        <v>195</v>
      </c>
      <c r="B201" s="43" t="s">
        <v>53</v>
      </c>
      <c r="C201" s="35" t="s">
        <v>54</v>
      </c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14"/>
      <c r="O201" s="4"/>
      <c r="P201" s="4"/>
      <c r="Q201" s="4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8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12"/>
      <c r="EM201" s="2"/>
      <c r="EN201" s="2"/>
      <c r="EO201" s="2"/>
      <c r="EP201" s="2"/>
      <c r="EQ201" s="2"/>
      <c r="ER201" s="2"/>
      <c r="ES201" s="2"/>
      <c r="ET201" s="14"/>
      <c r="EU201" s="79"/>
      <c r="EV201" s="14"/>
      <c r="EW201" s="14"/>
      <c r="EX201" s="14"/>
      <c r="EY201" s="14"/>
      <c r="EZ201" s="14"/>
      <c r="FA201" s="14"/>
      <c r="FB201" s="14"/>
      <c r="FC201" s="14"/>
      <c r="FD201" s="14"/>
      <c r="FE201" s="14"/>
      <c r="FF201" s="14"/>
      <c r="FG201" s="14"/>
      <c r="FH201" s="14"/>
      <c r="FI201" s="14"/>
      <c r="FJ201" s="14"/>
      <c r="FK201" s="14"/>
      <c r="FL201" s="14"/>
      <c r="FM201" s="14"/>
      <c r="FN201" s="14"/>
      <c r="FO201" s="14"/>
      <c r="FP201" s="14"/>
      <c r="FQ201" s="14"/>
      <c r="FR201" s="14"/>
      <c r="FS201" s="14"/>
      <c r="FT201" s="14"/>
      <c r="FU201" s="14"/>
      <c r="FV201" s="14"/>
      <c r="FW201" s="14"/>
      <c r="FX201" s="14"/>
      <c r="FY201" s="14"/>
      <c r="FZ201" s="14"/>
      <c r="GA201" s="14"/>
      <c r="GB201" s="14"/>
      <c r="GC201" s="14"/>
      <c r="GD201" s="14"/>
      <c r="GE201" s="14"/>
      <c r="GF201" s="14"/>
      <c r="GG201" s="14"/>
      <c r="GH201" s="14"/>
      <c r="GI201" s="14"/>
      <c r="GJ201" s="14"/>
      <c r="GK201" s="14"/>
      <c r="GL201" s="14"/>
      <c r="GM201" s="14"/>
      <c r="GN201" s="14"/>
      <c r="GO201" s="14"/>
      <c r="GP201" s="14"/>
      <c r="GQ201" s="14"/>
      <c r="GR201" s="14"/>
      <c r="GS201" s="14"/>
      <c r="GT201" s="14"/>
      <c r="GU201" s="14"/>
      <c r="GV201" s="14"/>
      <c r="GW201" s="14"/>
      <c r="GX201" s="14"/>
      <c r="GY201" s="14"/>
      <c r="GZ201" s="14"/>
      <c r="HA201" s="14"/>
      <c r="HB201" s="14"/>
      <c r="HC201" s="14"/>
      <c r="HD201" s="14"/>
      <c r="HE201" s="14"/>
      <c r="HF201" s="14"/>
      <c r="HG201" s="14"/>
      <c r="HH201" s="14"/>
      <c r="HI201" s="14"/>
      <c r="HJ201" s="14"/>
      <c r="HK201" s="14"/>
      <c r="HL201" s="14"/>
      <c r="HM201" s="14"/>
      <c r="HN201" s="14"/>
      <c r="HO201" s="14"/>
      <c r="HP201" s="14"/>
      <c r="HQ201" s="14"/>
      <c r="HR201" s="14"/>
      <c r="HS201" s="14"/>
      <c r="HT201" s="14"/>
      <c r="HU201" s="14"/>
      <c r="HV201" s="14"/>
      <c r="HW201" s="14"/>
      <c r="HX201" s="14"/>
      <c r="HY201" s="14"/>
      <c r="HZ201" s="14"/>
      <c r="IA201" s="14"/>
      <c r="IB201" s="14"/>
      <c r="IC201" s="14"/>
      <c r="ID201" s="14"/>
      <c r="IE201" s="14"/>
      <c r="IF201" s="14"/>
      <c r="IG201" s="14"/>
      <c r="IH201" s="14"/>
      <c r="II201" s="14"/>
      <c r="IJ201" s="14"/>
      <c r="IK201" s="14"/>
      <c r="IL201" s="14"/>
      <c r="IM201" s="14"/>
      <c r="IN201" s="14"/>
      <c r="IO201" s="14"/>
      <c r="IP201" s="14"/>
      <c r="IQ201" s="14"/>
      <c r="IR201" s="14"/>
      <c r="IS201" s="14"/>
      <c r="IT201" s="14"/>
      <c r="IU201" s="14"/>
      <c r="IV201" s="14"/>
      <c r="IW201" s="14"/>
      <c r="IX201" s="14"/>
      <c r="IY201" s="14"/>
      <c r="IZ201" s="14"/>
      <c r="JA201" s="14"/>
      <c r="JB201" s="14"/>
      <c r="JC201" s="14"/>
      <c r="JD201" s="14"/>
      <c r="JE201" s="14"/>
      <c r="JF201" s="14"/>
      <c r="JG201" s="14"/>
      <c r="JH201" s="14"/>
      <c r="JI201" s="14"/>
      <c r="JJ201" s="14"/>
      <c r="JK201" s="14"/>
      <c r="JL201" s="14"/>
      <c r="JM201" s="14"/>
      <c r="JN201" s="14"/>
      <c r="JO201" s="14"/>
      <c r="JP201" s="14"/>
      <c r="JQ201" s="14"/>
      <c r="JR201" s="14"/>
      <c r="JS201" s="14"/>
      <c r="JT201" s="14"/>
      <c r="JU201" s="14"/>
      <c r="JV201" s="14"/>
      <c r="JW201" s="14"/>
      <c r="JX201" s="14"/>
      <c r="JY201" s="14"/>
      <c r="JZ201" s="14"/>
      <c r="KA201" s="14"/>
      <c r="KB201" s="14"/>
      <c r="KC201" s="14"/>
      <c r="KD201" s="14"/>
      <c r="KE201" s="14"/>
      <c r="KF201" s="14"/>
      <c r="KG201" s="14"/>
      <c r="KH201" s="14"/>
      <c r="KI201" s="14"/>
      <c r="KJ201" s="14"/>
      <c r="KK201" s="14"/>
      <c r="KL201" s="14"/>
      <c r="KM201" s="14"/>
      <c r="KN201" s="14"/>
      <c r="KO201" s="14"/>
      <c r="KP201" s="14"/>
      <c r="KQ201" s="14"/>
      <c r="KR201" s="14"/>
      <c r="KS201" s="14"/>
      <c r="KT201" s="14"/>
      <c r="KU201" s="14"/>
      <c r="KV201" s="14"/>
      <c r="KW201" s="14"/>
      <c r="KX201" s="14"/>
      <c r="KY201" s="14"/>
      <c r="KZ201" s="14"/>
      <c r="LA201" s="14"/>
      <c r="LB201" s="14"/>
      <c r="LC201" s="14"/>
      <c r="LD201" s="14"/>
      <c r="LE201" s="14"/>
      <c r="LF201" s="14"/>
      <c r="LG201" s="14"/>
      <c r="LH201" s="14"/>
      <c r="LI201" s="14"/>
      <c r="LJ201" s="14"/>
      <c r="LK201" s="14"/>
      <c r="LL201" s="14"/>
      <c r="LM201" s="14"/>
      <c r="LN201" s="14"/>
      <c r="LO201" s="14"/>
      <c r="LP201" s="14"/>
      <c r="LQ201" s="14"/>
      <c r="LR201" s="14"/>
      <c r="LS201" s="14"/>
      <c r="LT201" s="14"/>
      <c r="LU201" s="14"/>
      <c r="LV201" s="14"/>
      <c r="LW201" s="14"/>
      <c r="LX201" s="14"/>
      <c r="LY201" s="14"/>
      <c r="LZ201" s="14"/>
      <c r="MA201" s="14"/>
      <c r="MB201" s="14"/>
      <c r="MC201" s="14"/>
      <c r="MD201" s="14"/>
      <c r="ME201" s="14"/>
      <c r="MF201" s="14"/>
      <c r="MG201" s="14"/>
      <c r="MH201" s="14"/>
      <c r="MI201" s="14"/>
      <c r="MJ201" s="14"/>
      <c r="MK201" s="14"/>
      <c r="ML201" s="14"/>
      <c r="MM201" s="14"/>
      <c r="MN201" s="14"/>
      <c r="MO201" s="14"/>
      <c r="MP201" s="14"/>
      <c r="MQ201" s="14"/>
      <c r="MR201" s="14"/>
      <c r="MS201" s="14"/>
      <c r="MT201" s="14"/>
      <c r="MU201" s="14"/>
      <c r="MV201" s="14"/>
      <c r="MW201" s="14"/>
      <c r="MX201" s="14"/>
      <c r="MY201" s="14"/>
      <c r="MZ201" s="14"/>
      <c r="NA201" s="14"/>
      <c r="NB201" s="14"/>
      <c r="NC201" s="14"/>
      <c r="ND201" s="14"/>
      <c r="NE201" s="14"/>
      <c r="NF201" s="14"/>
      <c r="NG201" s="14"/>
      <c r="NH201" s="14"/>
      <c r="NI201" s="14"/>
      <c r="NJ201" s="14"/>
      <c r="NK201" s="14"/>
      <c r="NL201" s="14"/>
      <c r="NM201" s="14"/>
      <c r="NN201" s="14"/>
      <c r="NO201" s="14"/>
      <c r="NP201" s="14"/>
      <c r="NQ201" s="14"/>
      <c r="NR201" s="14"/>
      <c r="NS201" s="14"/>
      <c r="NT201" s="14"/>
      <c r="NU201" s="14"/>
      <c r="NV201" s="14"/>
      <c r="NW201" s="14"/>
      <c r="NX201" s="14"/>
      <c r="NY201" s="14"/>
      <c r="NZ201" s="14"/>
      <c r="OA201" s="14"/>
      <c r="OB201" s="14"/>
      <c r="OC201" s="14"/>
      <c r="OD201" s="14"/>
      <c r="OE201" s="14"/>
      <c r="OF201" s="14"/>
      <c r="OG201" s="14"/>
      <c r="OH201" s="14"/>
      <c r="OI201" s="14"/>
      <c r="OJ201" s="14"/>
      <c r="OK201" s="14"/>
      <c r="OL201" s="14"/>
      <c r="OM201" s="14"/>
      <c r="ON201" s="14"/>
      <c r="OO201" s="14"/>
      <c r="OP201" s="14"/>
      <c r="OQ201" s="14"/>
      <c r="OR201" s="14"/>
      <c r="OS201" s="14"/>
      <c r="OT201" s="14"/>
      <c r="OU201" s="14"/>
      <c r="OV201" s="14"/>
      <c r="OW201" s="14"/>
      <c r="OX201" s="14"/>
      <c r="OY201" s="14"/>
      <c r="OZ201" s="14"/>
      <c r="PA201" s="14"/>
      <c r="PB201" s="14"/>
      <c r="PC201" s="14"/>
      <c r="PD201" s="14"/>
      <c r="PE201" s="14"/>
      <c r="PF201" s="14"/>
      <c r="PG201" s="14"/>
      <c r="PH201" s="14"/>
      <c r="PI201" s="14"/>
      <c r="PJ201" s="14"/>
      <c r="PK201" s="14"/>
      <c r="PL201" s="14"/>
      <c r="PM201" s="14"/>
      <c r="PN201" s="14"/>
      <c r="PO201" s="14"/>
      <c r="PP201" s="14"/>
      <c r="PQ201" s="14"/>
      <c r="PR201" s="14"/>
      <c r="PS201" s="14"/>
      <c r="PT201" s="14"/>
      <c r="PU201" s="14"/>
      <c r="PV201" s="14"/>
      <c r="PW201" s="14"/>
      <c r="PX201" s="14"/>
      <c r="PY201" s="14"/>
      <c r="PZ201" s="14"/>
      <c r="QA201" s="14"/>
      <c r="QB201" s="14"/>
      <c r="QC201" s="14"/>
      <c r="QD201" s="14"/>
      <c r="QE201" s="14"/>
      <c r="QF201" s="14"/>
      <c r="QG201" s="14"/>
      <c r="QH201" s="14"/>
      <c r="QI201" s="14"/>
      <c r="QJ201" s="14"/>
      <c r="QK201" s="14"/>
      <c r="QL201" s="14"/>
      <c r="QM201" s="14"/>
      <c r="QN201" s="14"/>
      <c r="QO201" s="14"/>
      <c r="QP201" s="14"/>
      <c r="QQ201" s="14"/>
      <c r="QR201" s="14"/>
      <c r="QS201" s="14"/>
      <c r="QT201" s="14"/>
      <c r="QU201" s="14"/>
      <c r="QV201" s="14"/>
      <c r="QW201" s="14"/>
      <c r="QX201" s="14"/>
      <c r="QY201" s="14"/>
      <c r="QZ201" s="14"/>
      <c r="RA201" s="14"/>
      <c r="RB201" s="14"/>
      <c r="RC201" s="14"/>
      <c r="RD201" s="14"/>
      <c r="RE201" s="14"/>
      <c r="RF201" s="14"/>
      <c r="RG201" s="14"/>
      <c r="RH201" s="14"/>
      <c r="RI201" s="14"/>
      <c r="RJ201" s="14"/>
      <c r="RK201" s="14"/>
      <c r="RL201" s="14"/>
      <c r="RM201" s="14"/>
      <c r="RN201" s="14"/>
      <c r="RO201" s="14"/>
      <c r="RP201" s="14"/>
      <c r="RQ201" s="14"/>
      <c r="RR201" s="14"/>
      <c r="RS201" s="14"/>
      <c r="RT201" s="14"/>
      <c r="RU201" s="14"/>
      <c r="RV201" s="14"/>
      <c r="RW201" s="14"/>
      <c r="RX201" s="14"/>
      <c r="RY201" s="14"/>
      <c r="RZ201" s="14"/>
      <c r="SA201" s="14"/>
      <c r="SB201" s="14"/>
      <c r="SC201" s="14"/>
      <c r="SD201" s="14"/>
      <c r="SE201" s="14"/>
      <c r="SF201" s="14"/>
      <c r="SG201" s="14"/>
      <c r="SH201" s="14"/>
      <c r="SI201" s="14"/>
      <c r="SJ201" s="14"/>
      <c r="SK201" s="14"/>
      <c r="SL201" s="14"/>
      <c r="SM201" s="14"/>
      <c r="SN201" s="14"/>
      <c r="SO201" s="14"/>
      <c r="SP201" s="14"/>
      <c r="SQ201" s="14"/>
      <c r="SR201" s="14"/>
      <c r="SS201" s="14"/>
      <c r="ST201" s="14"/>
      <c r="SU201" s="14"/>
      <c r="SV201" s="14"/>
      <c r="SW201" s="14"/>
      <c r="SX201" s="14"/>
      <c r="SY201" s="14"/>
      <c r="SZ201" s="14"/>
      <c r="TA201" s="14"/>
      <c r="TB201" s="14"/>
      <c r="TC201" s="14"/>
      <c r="TD201" s="14"/>
      <c r="TE201" s="14"/>
      <c r="TF201" s="14"/>
      <c r="TG201" s="14"/>
      <c r="TH201" s="14"/>
      <c r="TI201" s="14"/>
      <c r="TJ201" s="14"/>
      <c r="TK201" s="14"/>
      <c r="TL201" s="14"/>
      <c r="TM201" s="14"/>
      <c r="TN201" s="14"/>
      <c r="TO201" s="14"/>
      <c r="TP201" s="14"/>
      <c r="TQ201" s="14"/>
      <c r="TR201" s="14"/>
      <c r="TS201" s="14"/>
      <c r="TT201" s="14"/>
      <c r="TU201" s="14"/>
      <c r="TV201" s="14"/>
      <c r="TW201" s="14"/>
      <c r="TX201" s="14"/>
      <c r="TY201" s="14"/>
      <c r="TZ201" s="14"/>
      <c r="UA201" s="14"/>
      <c r="UB201" s="14"/>
      <c r="UC201" s="14"/>
      <c r="UD201" s="14"/>
      <c r="UE201" s="14"/>
      <c r="UF201" s="14"/>
      <c r="UG201" s="14"/>
      <c r="UH201" s="14"/>
      <c r="UI201" s="14"/>
      <c r="UJ201" s="14"/>
      <c r="UK201" s="14"/>
      <c r="UL201" s="14"/>
      <c r="UM201" s="14"/>
      <c r="UN201" s="14"/>
      <c r="UO201" s="14"/>
      <c r="UP201" s="14"/>
      <c r="UQ201" s="14"/>
      <c r="UR201" s="14"/>
      <c r="US201" s="14"/>
      <c r="UT201" s="14"/>
      <c r="UU201" s="14"/>
      <c r="UV201" s="14"/>
      <c r="UW201" s="14"/>
      <c r="UX201" s="14"/>
      <c r="UY201" s="14"/>
      <c r="UZ201" s="14"/>
      <c r="VA201" s="14"/>
      <c r="VB201" s="14"/>
      <c r="VC201" s="14"/>
      <c r="VD201" s="14"/>
      <c r="VE201" s="14"/>
      <c r="VF201" s="14"/>
      <c r="VG201" s="14"/>
      <c r="VH201" s="14"/>
      <c r="VI201" s="14"/>
      <c r="VJ201" s="14"/>
      <c r="VK201" s="14"/>
      <c r="VL201" s="14"/>
      <c r="VM201" s="14"/>
      <c r="VN201" s="14"/>
      <c r="VO201" s="14"/>
      <c r="VP201" s="14"/>
      <c r="VQ201" s="14"/>
      <c r="VR201" s="14"/>
      <c r="VS201" s="14"/>
      <c r="VT201" s="14"/>
      <c r="VU201" s="14"/>
      <c r="VV201" s="14"/>
      <c r="VW201" s="14"/>
      <c r="VX201" s="14"/>
      <c r="VY201" s="14"/>
      <c r="VZ201" s="14"/>
      <c r="WA201" s="14"/>
      <c r="WB201" s="14"/>
      <c r="WC201" s="14"/>
      <c r="WD201" s="14"/>
      <c r="WE201" s="14"/>
      <c r="WF201" s="14"/>
      <c r="WG201" s="14"/>
      <c r="WH201" s="14"/>
      <c r="WI201" s="14"/>
      <c r="WJ201" s="14"/>
      <c r="WK201" s="14"/>
      <c r="WL201" s="14"/>
      <c r="WM201" s="14"/>
      <c r="WN201" s="14"/>
      <c r="WO201" s="14"/>
      <c r="WP201" s="14"/>
      <c r="WQ201" s="14"/>
      <c r="WR201" s="14"/>
      <c r="WS201" s="14"/>
      <c r="WT201" s="14"/>
      <c r="WU201" s="14"/>
      <c r="WV201" s="14"/>
      <c r="WW201" s="14"/>
      <c r="WX201" s="14"/>
      <c r="WY201" s="14"/>
      <c r="WZ201" s="14"/>
      <c r="XA201" s="14"/>
      <c r="XB201" s="14"/>
      <c r="XC201" s="14"/>
      <c r="XD201" s="14"/>
      <c r="XE201" s="14"/>
      <c r="XF201" s="14"/>
      <c r="XG201" s="14"/>
      <c r="XH201" s="14"/>
      <c r="XI201" s="14"/>
      <c r="XJ201" s="14"/>
      <c r="XK201" s="14"/>
      <c r="XL201" s="14"/>
      <c r="XM201" s="14"/>
      <c r="XN201" s="14"/>
      <c r="XO201" s="14"/>
      <c r="XP201" s="14"/>
      <c r="XQ201" s="14"/>
      <c r="XR201" s="14"/>
      <c r="XS201" s="14"/>
      <c r="XT201" s="14"/>
      <c r="XU201" s="14"/>
      <c r="XV201" s="14"/>
      <c r="XW201" s="14"/>
      <c r="XX201" s="14"/>
      <c r="XY201" s="14"/>
      <c r="XZ201" s="14"/>
      <c r="YA201" s="14"/>
      <c r="YB201" s="14"/>
      <c r="YC201" s="14"/>
      <c r="YD201" s="14"/>
      <c r="YE201" s="14"/>
      <c r="YF201" s="14"/>
      <c r="YG201" s="14"/>
      <c r="YH201" s="14"/>
      <c r="YI201" s="14"/>
      <c r="YJ201" s="14"/>
      <c r="YK201" s="14"/>
      <c r="YL201" s="14"/>
      <c r="YM201" s="14"/>
      <c r="YN201" s="14"/>
      <c r="YO201" s="14"/>
      <c r="YP201" s="14"/>
      <c r="YQ201" s="14"/>
      <c r="YR201" s="14"/>
      <c r="YS201" s="14"/>
      <c r="YT201" s="14"/>
      <c r="YU201" s="14"/>
      <c r="YV201" s="14"/>
      <c r="YW201" s="14"/>
      <c r="YX201" s="14"/>
      <c r="YY201" s="14"/>
      <c r="YZ201" s="14"/>
      <c r="ZA201" s="14"/>
      <c r="ZB201" s="14"/>
      <c r="ZC201" s="14"/>
      <c r="ZD201" s="14"/>
      <c r="ZE201" s="14"/>
      <c r="ZF201" s="14"/>
      <c r="ZG201" s="14"/>
      <c r="ZH201" s="14"/>
      <c r="ZI201" s="14"/>
      <c r="ZJ201" s="14"/>
      <c r="ZK201" s="14"/>
      <c r="ZL201" s="14"/>
      <c r="ZM201" s="14"/>
      <c r="ZN201" s="14"/>
      <c r="ZO201" s="14"/>
      <c r="ZP201" s="14"/>
      <c r="ZQ201" s="14"/>
      <c r="ZR201" s="14"/>
      <c r="ZS201" s="14"/>
      <c r="ZT201" s="14"/>
      <c r="ZU201" s="14"/>
      <c r="ZV201" s="14"/>
      <c r="ZW201" s="14"/>
      <c r="ZX201" s="14"/>
      <c r="ZY201" s="14"/>
      <c r="ZZ201" s="14"/>
      <c r="AAA201" s="14"/>
      <c r="AAB201" s="14"/>
      <c r="AAC201" s="14"/>
      <c r="AAD201" s="14"/>
      <c r="AAE201" s="14"/>
      <c r="AAF201" s="14"/>
      <c r="AAG201" s="14"/>
      <c r="AAH201" s="14"/>
      <c r="AAI201" s="14"/>
      <c r="AAJ201" s="14"/>
      <c r="AAK201" s="14"/>
      <c r="AAL201" s="14"/>
      <c r="AAM201" s="14"/>
      <c r="AAN201" s="14"/>
      <c r="AAO201" s="14"/>
      <c r="AAP201" s="14"/>
      <c r="AAQ201" s="14"/>
      <c r="AAR201" s="14"/>
      <c r="AAS201" s="14"/>
      <c r="AAT201" s="14"/>
      <c r="AAU201" s="14"/>
      <c r="AAV201" s="14"/>
      <c r="AAW201" s="14"/>
      <c r="AAX201" s="14"/>
      <c r="AAY201" s="14"/>
      <c r="AAZ201" s="14"/>
      <c r="ABA201" s="14"/>
      <c r="ABB201" s="14"/>
      <c r="ABC201" s="14"/>
      <c r="ABD201" s="14"/>
      <c r="ABE201" s="14"/>
      <c r="ABF201" s="14"/>
      <c r="ABG201" s="14"/>
      <c r="ABH201" s="14"/>
      <c r="ABI201" s="14"/>
      <c r="ABJ201" s="14"/>
      <c r="ABK201" s="14"/>
      <c r="ABL201" s="14"/>
      <c r="ABM201" s="14"/>
      <c r="ABN201" s="14"/>
      <c r="ABO201" s="14"/>
      <c r="ABP201" s="14"/>
      <c r="ABQ201" s="14"/>
      <c r="ABR201" s="14"/>
      <c r="ABS201" s="14"/>
      <c r="ABT201" s="14"/>
      <c r="ABU201" s="14"/>
      <c r="ABV201" s="14"/>
      <c r="ABW201" s="14"/>
      <c r="ABX201" s="14"/>
      <c r="ABY201" s="14"/>
      <c r="ABZ201" s="14"/>
      <c r="ACA201" s="14"/>
      <c r="ACB201" s="14"/>
      <c r="ACC201" s="14"/>
      <c r="ACD201" s="14"/>
      <c r="ACE201" s="14"/>
      <c r="ACF201" s="14"/>
      <c r="ACG201" s="14"/>
      <c r="ACH201" s="14"/>
      <c r="ACI201" s="14"/>
      <c r="ACJ201" s="14"/>
      <c r="ACK201" s="14"/>
      <c r="ACL201" s="14"/>
      <c r="ACM201" s="14"/>
      <c r="ACN201" s="14"/>
      <c r="ACO201" s="14"/>
      <c r="ACP201" s="14"/>
      <c r="ACQ201" s="14"/>
      <c r="ACR201" s="14"/>
      <c r="ACS201" s="14"/>
      <c r="ACT201" s="14"/>
      <c r="ACU201" s="14"/>
      <c r="ACV201" s="14"/>
      <c r="ACW201" s="14"/>
      <c r="ACX201" s="14"/>
      <c r="ACY201" s="14"/>
      <c r="ACZ201" s="14"/>
      <c r="ADA201" s="14"/>
      <c r="ADB201" s="14"/>
      <c r="ADC201" s="14"/>
      <c r="ADD201" s="14"/>
      <c r="ADE201" s="14"/>
      <c r="ADF201" s="14"/>
      <c r="ADG201" s="14"/>
      <c r="ADH201" s="14"/>
      <c r="ADI201" s="14"/>
      <c r="ADJ201" s="14"/>
      <c r="ADK201" s="14"/>
      <c r="ADL201" s="14"/>
      <c r="ADM201" s="14"/>
      <c r="ADN201" s="14"/>
      <c r="ADO201" s="14"/>
      <c r="ADP201" s="14"/>
      <c r="ADQ201" s="14"/>
      <c r="ADR201" s="14"/>
      <c r="ADS201" s="14"/>
      <c r="ADT201" s="14"/>
      <c r="ADU201" s="14"/>
      <c r="ADV201" s="14"/>
      <c r="ADW201" s="14"/>
      <c r="ADX201" s="14"/>
      <c r="ADY201" s="14"/>
      <c r="ADZ201" s="14"/>
      <c r="AEA201" s="14"/>
      <c r="AEB201" s="14"/>
      <c r="AEC201" s="14"/>
      <c r="AED201" s="14"/>
      <c r="AEE201" s="14"/>
      <c r="AEF201" s="14"/>
      <c r="AEG201" s="14"/>
      <c r="AEH201" s="14"/>
      <c r="AEI201" s="14"/>
      <c r="AEJ201" s="14"/>
      <c r="AEK201" s="14"/>
      <c r="AEL201" s="14"/>
      <c r="AEM201" s="14"/>
      <c r="AEN201" s="14"/>
      <c r="AEO201" s="14"/>
      <c r="AEP201" s="14"/>
      <c r="AEQ201" s="14"/>
      <c r="AER201" s="14"/>
      <c r="AES201" s="14"/>
    </row>
    <row r="202" spans="1:825" s="16" customFormat="1" ht="20.25" customHeight="1" x14ac:dyDescent="0.3">
      <c r="A202" s="24">
        <v>196</v>
      </c>
      <c r="B202" s="44" t="s">
        <v>873</v>
      </c>
      <c r="C202" s="32" t="s">
        <v>49</v>
      </c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14"/>
      <c r="O202" s="4"/>
      <c r="P202" s="4"/>
      <c r="Q202" s="4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8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12"/>
      <c r="EM202" s="2"/>
      <c r="EN202" s="2"/>
      <c r="EO202" s="2"/>
      <c r="EP202" s="2"/>
      <c r="EQ202" s="2"/>
      <c r="ER202" s="2"/>
      <c r="ES202" s="2"/>
      <c r="ET202" s="14"/>
      <c r="EU202" s="79"/>
      <c r="EV202" s="14"/>
      <c r="EW202" s="14"/>
      <c r="EX202" s="14"/>
      <c r="EY202" s="14"/>
      <c r="EZ202" s="14"/>
      <c r="FA202" s="14"/>
      <c r="FB202" s="14"/>
      <c r="FC202" s="14"/>
      <c r="FD202" s="14"/>
      <c r="FE202" s="14"/>
      <c r="FF202" s="14"/>
      <c r="FG202" s="14"/>
      <c r="FH202" s="14"/>
      <c r="FI202" s="14"/>
      <c r="FJ202" s="14"/>
      <c r="FK202" s="14"/>
      <c r="FL202" s="14"/>
      <c r="FM202" s="14"/>
      <c r="FN202" s="14"/>
      <c r="FO202" s="14"/>
      <c r="FP202" s="14"/>
      <c r="FQ202" s="14"/>
      <c r="FR202" s="14"/>
      <c r="FS202" s="14"/>
      <c r="FT202" s="14"/>
      <c r="FU202" s="14"/>
      <c r="FV202" s="14"/>
      <c r="FW202" s="14"/>
      <c r="FX202" s="14"/>
      <c r="FY202" s="14"/>
      <c r="FZ202" s="14"/>
      <c r="GA202" s="14"/>
      <c r="GB202" s="14"/>
      <c r="GC202" s="14"/>
      <c r="GD202" s="14"/>
      <c r="GE202" s="14"/>
      <c r="GF202" s="14"/>
      <c r="GG202" s="14"/>
      <c r="GH202" s="14"/>
      <c r="GI202" s="14"/>
      <c r="GJ202" s="14"/>
      <c r="GK202" s="14"/>
      <c r="GL202" s="14"/>
      <c r="GM202" s="14"/>
      <c r="GN202" s="14"/>
      <c r="GO202" s="14"/>
      <c r="GP202" s="14"/>
      <c r="GQ202" s="14"/>
      <c r="GR202" s="14"/>
      <c r="GS202" s="14"/>
      <c r="GT202" s="14"/>
      <c r="GU202" s="14"/>
      <c r="GV202" s="14"/>
      <c r="GW202" s="14"/>
      <c r="GX202" s="14"/>
      <c r="GY202" s="14"/>
      <c r="GZ202" s="14"/>
      <c r="HA202" s="14"/>
      <c r="HB202" s="14"/>
      <c r="HC202" s="14"/>
      <c r="HD202" s="14"/>
      <c r="HE202" s="14"/>
      <c r="HF202" s="14"/>
      <c r="HG202" s="14"/>
      <c r="HH202" s="14"/>
      <c r="HI202" s="14"/>
      <c r="HJ202" s="14"/>
      <c r="HK202" s="14"/>
      <c r="HL202" s="14"/>
      <c r="HM202" s="14"/>
      <c r="HN202" s="14"/>
      <c r="HO202" s="14"/>
      <c r="HP202" s="14"/>
      <c r="HQ202" s="14"/>
      <c r="HR202" s="14"/>
      <c r="HS202" s="14"/>
      <c r="HT202" s="14"/>
      <c r="HU202" s="14"/>
      <c r="HV202" s="14"/>
      <c r="HW202" s="14"/>
      <c r="HX202" s="14"/>
      <c r="HY202" s="14"/>
      <c r="HZ202" s="14"/>
      <c r="IA202" s="14"/>
      <c r="IB202" s="14"/>
      <c r="IC202" s="14"/>
      <c r="ID202" s="14"/>
      <c r="IE202" s="14"/>
      <c r="IF202" s="14"/>
      <c r="IG202" s="14"/>
      <c r="IH202" s="14"/>
      <c r="II202" s="14"/>
      <c r="IJ202" s="14"/>
      <c r="IK202" s="14"/>
      <c r="IL202" s="14"/>
      <c r="IM202" s="14"/>
      <c r="IN202" s="14"/>
      <c r="IO202" s="14"/>
      <c r="IP202" s="14"/>
      <c r="IQ202" s="14"/>
      <c r="IR202" s="14"/>
      <c r="IS202" s="14"/>
      <c r="IT202" s="14"/>
      <c r="IU202" s="14"/>
      <c r="IV202" s="14"/>
      <c r="IW202" s="14"/>
      <c r="IX202" s="14"/>
      <c r="IY202" s="14"/>
      <c r="IZ202" s="14"/>
      <c r="JA202" s="14"/>
      <c r="JB202" s="14"/>
      <c r="JC202" s="14"/>
      <c r="JD202" s="14"/>
      <c r="JE202" s="14"/>
      <c r="JF202" s="14"/>
      <c r="JG202" s="14"/>
      <c r="JH202" s="14"/>
      <c r="JI202" s="14"/>
      <c r="JJ202" s="14"/>
      <c r="JK202" s="14"/>
      <c r="JL202" s="14"/>
      <c r="JM202" s="14"/>
      <c r="JN202" s="14"/>
      <c r="JO202" s="14"/>
      <c r="JP202" s="14"/>
      <c r="JQ202" s="14"/>
      <c r="JR202" s="14"/>
      <c r="JS202" s="14"/>
      <c r="JT202" s="14"/>
      <c r="JU202" s="14"/>
      <c r="JV202" s="14"/>
      <c r="JW202" s="14"/>
      <c r="JX202" s="14"/>
      <c r="JY202" s="14"/>
      <c r="JZ202" s="14"/>
      <c r="KA202" s="14"/>
      <c r="KB202" s="14"/>
      <c r="KC202" s="14"/>
      <c r="KD202" s="14"/>
      <c r="KE202" s="14"/>
      <c r="KF202" s="14"/>
      <c r="KG202" s="14"/>
      <c r="KH202" s="14"/>
      <c r="KI202" s="14"/>
      <c r="KJ202" s="14"/>
      <c r="KK202" s="14"/>
      <c r="KL202" s="14"/>
      <c r="KM202" s="14"/>
      <c r="KN202" s="14"/>
      <c r="KO202" s="14"/>
      <c r="KP202" s="14"/>
      <c r="KQ202" s="14"/>
      <c r="KR202" s="14"/>
      <c r="KS202" s="14"/>
      <c r="KT202" s="14"/>
      <c r="KU202" s="14"/>
      <c r="KV202" s="14"/>
      <c r="KW202" s="14"/>
      <c r="KX202" s="14"/>
      <c r="KY202" s="14"/>
      <c r="KZ202" s="14"/>
      <c r="LA202" s="14"/>
      <c r="LB202" s="14"/>
      <c r="LC202" s="14"/>
      <c r="LD202" s="14"/>
      <c r="LE202" s="14"/>
      <c r="LF202" s="14"/>
      <c r="LG202" s="14"/>
      <c r="LH202" s="14"/>
      <c r="LI202" s="14"/>
      <c r="LJ202" s="14"/>
      <c r="LK202" s="14"/>
      <c r="LL202" s="14"/>
      <c r="LM202" s="14"/>
      <c r="LN202" s="14"/>
      <c r="LO202" s="14"/>
      <c r="LP202" s="14"/>
      <c r="LQ202" s="14"/>
      <c r="LR202" s="14"/>
      <c r="LS202" s="14"/>
      <c r="LT202" s="14"/>
      <c r="LU202" s="14"/>
      <c r="LV202" s="14"/>
      <c r="LW202" s="14"/>
      <c r="LX202" s="14"/>
      <c r="LY202" s="14"/>
      <c r="LZ202" s="14"/>
      <c r="MA202" s="14"/>
      <c r="MB202" s="14"/>
      <c r="MC202" s="14"/>
      <c r="MD202" s="14"/>
      <c r="ME202" s="14"/>
      <c r="MF202" s="14"/>
      <c r="MG202" s="14"/>
      <c r="MH202" s="14"/>
      <c r="MI202" s="14"/>
      <c r="MJ202" s="14"/>
      <c r="MK202" s="14"/>
      <c r="ML202" s="14"/>
      <c r="MM202" s="14"/>
      <c r="MN202" s="14"/>
      <c r="MO202" s="14"/>
      <c r="MP202" s="14"/>
      <c r="MQ202" s="14"/>
      <c r="MR202" s="14"/>
      <c r="MS202" s="14"/>
      <c r="MT202" s="14"/>
      <c r="MU202" s="14"/>
      <c r="MV202" s="14"/>
      <c r="MW202" s="14"/>
      <c r="MX202" s="14"/>
      <c r="MY202" s="14"/>
      <c r="MZ202" s="14"/>
      <c r="NA202" s="14"/>
      <c r="NB202" s="14"/>
      <c r="NC202" s="14"/>
      <c r="ND202" s="14"/>
      <c r="NE202" s="14"/>
      <c r="NF202" s="14"/>
      <c r="NG202" s="14"/>
      <c r="NH202" s="14"/>
      <c r="NI202" s="14"/>
      <c r="NJ202" s="14"/>
      <c r="NK202" s="14"/>
      <c r="NL202" s="14"/>
      <c r="NM202" s="14"/>
      <c r="NN202" s="14"/>
      <c r="NO202" s="14"/>
      <c r="NP202" s="14"/>
      <c r="NQ202" s="14"/>
      <c r="NR202" s="14"/>
      <c r="NS202" s="14"/>
      <c r="NT202" s="14"/>
      <c r="NU202" s="14"/>
      <c r="NV202" s="14"/>
      <c r="NW202" s="14"/>
      <c r="NX202" s="14"/>
      <c r="NY202" s="14"/>
      <c r="NZ202" s="14"/>
      <c r="OA202" s="14"/>
      <c r="OB202" s="14"/>
      <c r="OC202" s="14"/>
      <c r="OD202" s="14"/>
      <c r="OE202" s="14"/>
      <c r="OF202" s="14"/>
      <c r="OG202" s="14"/>
      <c r="OH202" s="14"/>
      <c r="OI202" s="14"/>
      <c r="OJ202" s="14"/>
      <c r="OK202" s="14"/>
      <c r="OL202" s="14"/>
      <c r="OM202" s="14"/>
      <c r="ON202" s="14"/>
      <c r="OO202" s="14"/>
      <c r="OP202" s="14"/>
      <c r="OQ202" s="14"/>
      <c r="OR202" s="14"/>
      <c r="OS202" s="14"/>
      <c r="OT202" s="14"/>
      <c r="OU202" s="14"/>
      <c r="OV202" s="14"/>
      <c r="OW202" s="14"/>
      <c r="OX202" s="14"/>
      <c r="OY202" s="14"/>
      <c r="OZ202" s="14"/>
      <c r="PA202" s="14"/>
      <c r="PB202" s="14"/>
      <c r="PC202" s="14"/>
      <c r="PD202" s="14"/>
      <c r="PE202" s="14"/>
      <c r="PF202" s="14"/>
      <c r="PG202" s="14"/>
      <c r="PH202" s="14"/>
      <c r="PI202" s="14"/>
      <c r="PJ202" s="14"/>
      <c r="PK202" s="14"/>
      <c r="PL202" s="14"/>
      <c r="PM202" s="14"/>
      <c r="PN202" s="14"/>
      <c r="PO202" s="14"/>
      <c r="PP202" s="14"/>
      <c r="PQ202" s="14"/>
      <c r="PR202" s="14"/>
      <c r="PS202" s="14"/>
      <c r="PT202" s="14"/>
      <c r="PU202" s="14"/>
      <c r="PV202" s="14"/>
      <c r="PW202" s="14"/>
      <c r="PX202" s="14"/>
      <c r="PY202" s="14"/>
      <c r="PZ202" s="14"/>
      <c r="QA202" s="14"/>
      <c r="QB202" s="14"/>
      <c r="QC202" s="14"/>
      <c r="QD202" s="14"/>
      <c r="QE202" s="14"/>
      <c r="QF202" s="14"/>
      <c r="QG202" s="14"/>
      <c r="QH202" s="14"/>
      <c r="QI202" s="14"/>
      <c r="QJ202" s="14"/>
      <c r="QK202" s="14"/>
      <c r="QL202" s="14"/>
      <c r="QM202" s="14"/>
      <c r="QN202" s="14"/>
      <c r="QO202" s="14"/>
      <c r="QP202" s="14"/>
      <c r="QQ202" s="14"/>
      <c r="QR202" s="14"/>
      <c r="QS202" s="14"/>
      <c r="QT202" s="14"/>
      <c r="QU202" s="14"/>
      <c r="QV202" s="14"/>
      <c r="QW202" s="14"/>
      <c r="QX202" s="14"/>
      <c r="QY202" s="14"/>
      <c r="QZ202" s="14"/>
      <c r="RA202" s="14"/>
      <c r="RB202" s="14"/>
      <c r="RC202" s="14"/>
      <c r="RD202" s="14"/>
      <c r="RE202" s="14"/>
      <c r="RF202" s="14"/>
      <c r="RG202" s="14"/>
      <c r="RH202" s="14"/>
      <c r="RI202" s="14"/>
      <c r="RJ202" s="14"/>
      <c r="RK202" s="14"/>
      <c r="RL202" s="14"/>
      <c r="RM202" s="14"/>
      <c r="RN202" s="14"/>
      <c r="RO202" s="14"/>
      <c r="RP202" s="14"/>
      <c r="RQ202" s="14"/>
      <c r="RR202" s="14"/>
      <c r="RS202" s="14"/>
      <c r="RT202" s="14"/>
      <c r="RU202" s="14"/>
      <c r="RV202" s="14"/>
      <c r="RW202" s="14"/>
      <c r="RX202" s="14"/>
      <c r="RY202" s="14"/>
      <c r="RZ202" s="14"/>
      <c r="SA202" s="14"/>
      <c r="SB202" s="14"/>
      <c r="SC202" s="14"/>
      <c r="SD202" s="14"/>
      <c r="SE202" s="14"/>
      <c r="SF202" s="14"/>
      <c r="SG202" s="14"/>
      <c r="SH202" s="14"/>
      <c r="SI202" s="14"/>
      <c r="SJ202" s="14"/>
      <c r="SK202" s="14"/>
      <c r="SL202" s="14"/>
      <c r="SM202" s="14"/>
      <c r="SN202" s="14"/>
      <c r="SO202" s="14"/>
      <c r="SP202" s="14"/>
      <c r="SQ202" s="14"/>
      <c r="SR202" s="14"/>
      <c r="SS202" s="14"/>
      <c r="ST202" s="14"/>
      <c r="SU202" s="14"/>
      <c r="SV202" s="14"/>
      <c r="SW202" s="14"/>
      <c r="SX202" s="14"/>
      <c r="SY202" s="14"/>
      <c r="SZ202" s="14"/>
      <c r="TA202" s="14"/>
      <c r="TB202" s="14"/>
      <c r="TC202" s="14"/>
      <c r="TD202" s="14"/>
      <c r="TE202" s="14"/>
      <c r="TF202" s="14"/>
      <c r="TG202" s="14"/>
      <c r="TH202" s="14"/>
      <c r="TI202" s="14"/>
      <c r="TJ202" s="14"/>
      <c r="TK202" s="14"/>
      <c r="TL202" s="14"/>
      <c r="TM202" s="14"/>
      <c r="TN202" s="14"/>
      <c r="TO202" s="14"/>
      <c r="TP202" s="14"/>
      <c r="TQ202" s="14"/>
      <c r="TR202" s="14"/>
      <c r="TS202" s="14"/>
      <c r="TT202" s="14"/>
      <c r="TU202" s="14"/>
      <c r="TV202" s="14"/>
      <c r="TW202" s="14"/>
      <c r="TX202" s="14"/>
      <c r="TY202" s="14"/>
      <c r="TZ202" s="14"/>
      <c r="UA202" s="14"/>
      <c r="UB202" s="14"/>
      <c r="UC202" s="14"/>
      <c r="UD202" s="14"/>
      <c r="UE202" s="14"/>
      <c r="UF202" s="14"/>
      <c r="UG202" s="14"/>
      <c r="UH202" s="14"/>
      <c r="UI202" s="14"/>
      <c r="UJ202" s="14"/>
      <c r="UK202" s="14"/>
      <c r="UL202" s="14"/>
      <c r="UM202" s="14"/>
      <c r="UN202" s="14"/>
      <c r="UO202" s="14"/>
      <c r="UP202" s="14"/>
      <c r="UQ202" s="14"/>
      <c r="UR202" s="14"/>
      <c r="US202" s="14"/>
      <c r="UT202" s="14"/>
      <c r="UU202" s="14"/>
      <c r="UV202" s="14"/>
      <c r="UW202" s="14"/>
      <c r="UX202" s="14"/>
      <c r="UY202" s="14"/>
      <c r="UZ202" s="14"/>
      <c r="VA202" s="14"/>
      <c r="VB202" s="14"/>
      <c r="VC202" s="14"/>
      <c r="VD202" s="14"/>
      <c r="VE202" s="14"/>
      <c r="VF202" s="14"/>
      <c r="VG202" s="14"/>
      <c r="VH202" s="14"/>
      <c r="VI202" s="14"/>
      <c r="VJ202" s="14"/>
      <c r="VK202" s="14"/>
      <c r="VL202" s="14"/>
      <c r="VM202" s="14"/>
      <c r="VN202" s="14"/>
      <c r="VO202" s="14"/>
      <c r="VP202" s="14"/>
      <c r="VQ202" s="14"/>
      <c r="VR202" s="14"/>
      <c r="VS202" s="14"/>
      <c r="VT202" s="14"/>
      <c r="VU202" s="14"/>
      <c r="VV202" s="14"/>
      <c r="VW202" s="14"/>
      <c r="VX202" s="14"/>
      <c r="VY202" s="14"/>
      <c r="VZ202" s="14"/>
      <c r="WA202" s="14"/>
      <c r="WB202" s="14"/>
      <c r="WC202" s="14"/>
      <c r="WD202" s="14"/>
      <c r="WE202" s="14"/>
      <c r="WF202" s="14"/>
      <c r="WG202" s="14"/>
      <c r="WH202" s="14"/>
      <c r="WI202" s="14"/>
      <c r="WJ202" s="14"/>
      <c r="WK202" s="14"/>
      <c r="WL202" s="14"/>
      <c r="WM202" s="14"/>
      <c r="WN202" s="14"/>
      <c r="WO202" s="14"/>
      <c r="WP202" s="14"/>
      <c r="WQ202" s="14"/>
      <c r="WR202" s="14"/>
      <c r="WS202" s="14"/>
      <c r="WT202" s="14"/>
      <c r="WU202" s="14"/>
      <c r="WV202" s="14"/>
      <c r="WW202" s="14"/>
      <c r="WX202" s="14"/>
      <c r="WY202" s="14"/>
      <c r="WZ202" s="14"/>
      <c r="XA202" s="14"/>
      <c r="XB202" s="14"/>
      <c r="XC202" s="14"/>
      <c r="XD202" s="14"/>
      <c r="XE202" s="14"/>
      <c r="XF202" s="14"/>
      <c r="XG202" s="14"/>
      <c r="XH202" s="14"/>
      <c r="XI202" s="14"/>
      <c r="XJ202" s="14"/>
      <c r="XK202" s="14"/>
      <c r="XL202" s="14"/>
      <c r="XM202" s="14"/>
      <c r="XN202" s="14"/>
      <c r="XO202" s="14"/>
      <c r="XP202" s="14"/>
      <c r="XQ202" s="14"/>
      <c r="XR202" s="14"/>
      <c r="XS202" s="14"/>
      <c r="XT202" s="14"/>
      <c r="XU202" s="14"/>
      <c r="XV202" s="14"/>
      <c r="XW202" s="14"/>
      <c r="XX202" s="14"/>
      <c r="XY202" s="14"/>
      <c r="XZ202" s="14"/>
      <c r="YA202" s="14"/>
      <c r="YB202" s="14"/>
      <c r="YC202" s="14"/>
      <c r="YD202" s="14"/>
      <c r="YE202" s="14"/>
      <c r="YF202" s="14"/>
      <c r="YG202" s="14"/>
      <c r="YH202" s="14"/>
      <c r="YI202" s="14"/>
      <c r="YJ202" s="14"/>
      <c r="YK202" s="14"/>
      <c r="YL202" s="14"/>
      <c r="YM202" s="14"/>
      <c r="YN202" s="14"/>
      <c r="YO202" s="14"/>
      <c r="YP202" s="14"/>
      <c r="YQ202" s="14"/>
      <c r="YR202" s="14"/>
      <c r="YS202" s="14"/>
      <c r="YT202" s="14"/>
      <c r="YU202" s="14"/>
      <c r="YV202" s="14"/>
      <c r="YW202" s="14"/>
      <c r="YX202" s="14"/>
      <c r="YY202" s="14"/>
      <c r="YZ202" s="14"/>
      <c r="ZA202" s="14"/>
      <c r="ZB202" s="14"/>
      <c r="ZC202" s="14"/>
      <c r="ZD202" s="14"/>
      <c r="ZE202" s="14"/>
      <c r="ZF202" s="14"/>
      <c r="ZG202" s="14"/>
      <c r="ZH202" s="14"/>
      <c r="ZI202" s="14"/>
      <c r="ZJ202" s="14"/>
      <c r="ZK202" s="14"/>
      <c r="ZL202" s="14"/>
      <c r="ZM202" s="14"/>
      <c r="ZN202" s="14"/>
      <c r="ZO202" s="14"/>
      <c r="ZP202" s="14"/>
      <c r="ZQ202" s="14"/>
      <c r="ZR202" s="14"/>
      <c r="ZS202" s="14"/>
      <c r="ZT202" s="14"/>
      <c r="ZU202" s="14"/>
      <c r="ZV202" s="14"/>
      <c r="ZW202" s="14"/>
      <c r="ZX202" s="14"/>
      <c r="ZY202" s="14"/>
      <c r="ZZ202" s="14"/>
      <c r="AAA202" s="14"/>
      <c r="AAB202" s="14"/>
      <c r="AAC202" s="14"/>
      <c r="AAD202" s="14"/>
      <c r="AAE202" s="14"/>
      <c r="AAF202" s="14"/>
      <c r="AAG202" s="14"/>
      <c r="AAH202" s="14"/>
      <c r="AAI202" s="14"/>
      <c r="AAJ202" s="14"/>
      <c r="AAK202" s="14"/>
      <c r="AAL202" s="14"/>
      <c r="AAM202" s="14"/>
      <c r="AAN202" s="14"/>
      <c r="AAO202" s="14"/>
      <c r="AAP202" s="14"/>
      <c r="AAQ202" s="14"/>
      <c r="AAR202" s="14"/>
      <c r="AAS202" s="14"/>
      <c r="AAT202" s="14"/>
      <c r="AAU202" s="14"/>
      <c r="AAV202" s="14"/>
      <c r="AAW202" s="14"/>
      <c r="AAX202" s="14"/>
      <c r="AAY202" s="14"/>
      <c r="AAZ202" s="14"/>
      <c r="ABA202" s="14"/>
      <c r="ABB202" s="14"/>
      <c r="ABC202" s="14"/>
      <c r="ABD202" s="14"/>
      <c r="ABE202" s="14"/>
      <c r="ABF202" s="14"/>
      <c r="ABG202" s="14"/>
      <c r="ABH202" s="14"/>
      <c r="ABI202" s="14"/>
      <c r="ABJ202" s="14"/>
      <c r="ABK202" s="14"/>
      <c r="ABL202" s="14"/>
      <c r="ABM202" s="14"/>
      <c r="ABN202" s="14"/>
      <c r="ABO202" s="14"/>
      <c r="ABP202" s="14"/>
      <c r="ABQ202" s="14"/>
      <c r="ABR202" s="14"/>
      <c r="ABS202" s="14"/>
      <c r="ABT202" s="14"/>
      <c r="ABU202" s="14"/>
      <c r="ABV202" s="14"/>
      <c r="ABW202" s="14"/>
      <c r="ABX202" s="14"/>
      <c r="ABY202" s="14"/>
      <c r="ABZ202" s="14"/>
      <c r="ACA202" s="14"/>
      <c r="ACB202" s="14"/>
      <c r="ACC202" s="14"/>
      <c r="ACD202" s="14"/>
      <c r="ACE202" s="14"/>
      <c r="ACF202" s="14"/>
      <c r="ACG202" s="14"/>
      <c r="ACH202" s="14"/>
      <c r="ACI202" s="14"/>
      <c r="ACJ202" s="14"/>
      <c r="ACK202" s="14"/>
      <c r="ACL202" s="14"/>
      <c r="ACM202" s="14"/>
      <c r="ACN202" s="14"/>
      <c r="ACO202" s="14"/>
      <c r="ACP202" s="14"/>
      <c r="ACQ202" s="14"/>
      <c r="ACR202" s="14"/>
      <c r="ACS202" s="14"/>
      <c r="ACT202" s="14"/>
      <c r="ACU202" s="14"/>
      <c r="ACV202" s="14"/>
      <c r="ACW202" s="14"/>
      <c r="ACX202" s="14"/>
      <c r="ACY202" s="14"/>
      <c r="ACZ202" s="14"/>
      <c r="ADA202" s="14"/>
      <c r="ADB202" s="14"/>
      <c r="ADC202" s="14"/>
      <c r="ADD202" s="14"/>
      <c r="ADE202" s="14"/>
      <c r="ADF202" s="14"/>
      <c r="ADG202" s="14"/>
      <c r="ADH202" s="14"/>
      <c r="ADI202" s="14"/>
      <c r="ADJ202" s="14"/>
      <c r="ADK202" s="14"/>
      <c r="ADL202" s="14"/>
      <c r="ADM202" s="14"/>
      <c r="ADN202" s="14"/>
      <c r="ADO202" s="14"/>
      <c r="ADP202" s="14"/>
      <c r="ADQ202" s="14"/>
      <c r="ADR202" s="14"/>
      <c r="ADS202" s="14"/>
      <c r="ADT202" s="14"/>
      <c r="ADU202" s="14"/>
      <c r="ADV202" s="14"/>
      <c r="ADW202" s="14"/>
      <c r="ADX202" s="14"/>
      <c r="ADY202" s="14"/>
      <c r="ADZ202" s="14"/>
      <c r="AEA202" s="14"/>
      <c r="AEB202" s="14"/>
      <c r="AEC202" s="14"/>
      <c r="AED202" s="14"/>
      <c r="AEE202" s="14"/>
      <c r="AEF202" s="14"/>
      <c r="AEG202" s="14"/>
      <c r="AEH202" s="14"/>
      <c r="AEI202" s="14"/>
      <c r="AEJ202" s="14"/>
      <c r="AEK202" s="14"/>
      <c r="AEL202" s="14"/>
      <c r="AEM202" s="14"/>
      <c r="AEN202" s="14"/>
      <c r="AEO202" s="14"/>
      <c r="AEP202" s="14"/>
      <c r="AEQ202" s="14"/>
      <c r="AER202" s="14"/>
      <c r="AES202" s="14"/>
    </row>
    <row r="203" spans="1:825" s="19" customFormat="1" ht="20.25" customHeight="1" x14ac:dyDescent="0.3">
      <c r="A203" s="52">
        <v>197</v>
      </c>
      <c r="B203" s="60" t="s">
        <v>873</v>
      </c>
      <c r="C203" s="61" t="s">
        <v>55</v>
      </c>
      <c r="D203" s="62">
        <v>20.2</v>
      </c>
      <c r="E203" s="62">
        <v>20.6</v>
      </c>
      <c r="F203" s="62">
        <v>18.7</v>
      </c>
      <c r="G203" s="62">
        <v>19.600000000000001</v>
      </c>
      <c r="H203" s="62">
        <v>24.5</v>
      </c>
      <c r="I203" s="62">
        <v>18.7</v>
      </c>
      <c r="J203" s="62">
        <v>17</v>
      </c>
      <c r="K203" s="62">
        <v>16.399999999999999</v>
      </c>
      <c r="L203" s="62">
        <v>17.7</v>
      </c>
      <c r="M203" s="62">
        <v>0</v>
      </c>
      <c r="N203" s="15"/>
      <c r="O203" s="56">
        <v>20.2</v>
      </c>
      <c r="P203" s="56">
        <v>0</v>
      </c>
      <c r="Q203" s="56">
        <v>16.399999999999999</v>
      </c>
      <c r="R203" s="57">
        <v>0</v>
      </c>
      <c r="S203" s="57">
        <v>0</v>
      </c>
      <c r="T203" s="57">
        <v>0</v>
      </c>
      <c r="U203" s="57">
        <v>0</v>
      </c>
      <c r="V203" s="57">
        <v>30.4</v>
      </c>
      <c r="W203" s="57">
        <v>0</v>
      </c>
      <c r="X203" s="57">
        <v>0</v>
      </c>
      <c r="Y203" s="57">
        <v>0</v>
      </c>
      <c r="Z203" s="57">
        <v>0</v>
      </c>
      <c r="AA203" s="57">
        <v>0</v>
      </c>
      <c r="AB203" s="57">
        <v>0</v>
      </c>
      <c r="AC203" s="57">
        <v>0</v>
      </c>
      <c r="AD203" s="57">
        <v>0</v>
      </c>
      <c r="AE203" s="57">
        <v>37.5</v>
      </c>
      <c r="AF203" s="57">
        <v>0</v>
      </c>
      <c r="AG203" s="57">
        <v>100</v>
      </c>
      <c r="AH203" s="57">
        <v>6.7</v>
      </c>
      <c r="AI203" s="57">
        <v>11.1</v>
      </c>
      <c r="AJ203" s="57">
        <v>0</v>
      </c>
      <c r="AK203" s="57">
        <v>50</v>
      </c>
      <c r="AL203" s="57">
        <v>25.8</v>
      </c>
      <c r="AM203" s="57">
        <v>0</v>
      </c>
      <c r="AN203" s="57">
        <v>0</v>
      </c>
      <c r="AO203" s="57">
        <v>41.7</v>
      </c>
      <c r="AP203" s="57">
        <v>0</v>
      </c>
      <c r="AQ203" s="57">
        <v>0</v>
      </c>
      <c r="AR203" s="57">
        <v>0</v>
      </c>
      <c r="AS203" s="57">
        <v>0</v>
      </c>
      <c r="AT203" s="57">
        <v>0</v>
      </c>
      <c r="AU203" s="57">
        <v>0</v>
      </c>
      <c r="AV203" s="57">
        <v>12.5</v>
      </c>
      <c r="AW203" s="57">
        <v>18.5</v>
      </c>
      <c r="AX203" s="57">
        <v>0</v>
      </c>
      <c r="AY203" s="57">
        <v>53.8</v>
      </c>
      <c r="AZ203" s="57">
        <v>0</v>
      </c>
      <c r="BA203" s="57">
        <v>0</v>
      </c>
      <c r="BB203" s="57">
        <v>0</v>
      </c>
      <c r="BC203" s="57">
        <v>14.3</v>
      </c>
      <c r="BD203" s="57">
        <v>20.2</v>
      </c>
      <c r="BE203" s="57">
        <v>0</v>
      </c>
      <c r="BF203" s="58">
        <v>20.6</v>
      </c>
      <c r="BG203" s="57">
        <v>13.8</v>
      </c>
      <c r="BH203" s="57">
        <v>12.6</v>
      </c>
      <c r="BI203" s="57">
        <v>18.399999999999999</v>
      </c>
      <c r="BJ203" s="57">
        <v>0</v>
      </c>
      <c r="BK203" s="57">
        <v>0</v>
      </c>
      <c r="BL203" s="57">
        <v>0</v>
      </c>
      <c r="BM203" s="57">
        <v>37.299999999999997</v>
      </c>
      <c r="BN203" s="57">
        <v>40</v>
      </c>
      <c r="BO203" s="57">
        <v>12.9</v>
      </c>
      <c r="BP203" s="57">
        <v>16.5</v>
      </c>
      <c r="BQ203" s="57">
        <v>14.5</v>
      </c>
      <c r="BR203" s="57">
        <v>20.3</v>
      </c>
      <c r="BS203" s="57">
        <v>28.2</v>
      </c>
      <c r="BT203" s="57">
        <v>24.7</v>
      </c>
      <c r="BU203" s="57">
        <v>26.6</v>
      </c>
      <c r="BV203" s="57">
        <v>14.6</v>
      </c>
      <c r="BW203" s="57">
        <v>16</v>
      </c>
      <c r="BX203" s="57">
        <v>0</v>
      </c>
      <c r="BY203" s="57">
        <v>0</v>
      </c>
      <c r="BZ203" s="57">
        <v>0</v>
      </c>
      <c r="CA203" s="57">
        <v>28.5</v>
      </c>
      <c r="CB203" s="57">
        <v>9.8000000000000007</v>
      </c>
      <c r="CC203" s="57">
        <v>36.299999999999997</v>
      </c>
      <c r="CD203" s="57">
        <v>17.600000000000001</v>
      </c>
      <c r="CE203" s="57">
        <v>22.2</v>
      </c>
      <c r="CF203" s="57">
        <v>10.3</v>
      </c>
      <c r="CG203" s="57">
        <v>16.2</v>
      </c>
      <c r="CH203" s="57">
        <v>25.3</v>
      </c>
      <c r="CI203" s="57">
        <v>20.399999999999999</v>
      </c>
      <c r="CJ203" s="57">
        <v>20.9</v>
      </c>
      <c r="CK203" s="57">
        <v>20.100000000000001</v>
      </c>
      <c r="CL203" s="57">
        <v>20.3</v>
      </c>
      <c r="CM203" s="57">
        <v>27.6</v>
      </c>
      <c r="CN203" s="57">
        <v>15.7</v>
      </c>
      <c r="CO203" s="57">
        <v>22.3</v>
      </c>
      <c r="CP203" s="57">
        <v>0</v>
      </c>
      <c r="CQ203" s="57">
        <v>22.8</v>
      </c>
      <c r="CR203" s="57">
        <v>0</v>
      </c>
      <c r="CS203" s="57">
        <v>21.6</v>
      </c>
      <c r="CT203" s="57">
        <v>31.4</v>
      </c>
      <c r="CU203" s="57">
        <v>0</v>
      </c>
      <c r="CV203" s="57">
        <v>18.2</v>
      </c>
      <c r="CW203" s="57">
        <v>28.3</v>
      </c>
      <c r="CX203" s="57">
        <v>0</v>
      </c>
      <c r="CY203" s="57">
        <v>0</v>
      </c>
      <c r="CZ203" s="57">
        <v>29.1</v>
      </c>
      <c r="DA203" s="57">
        <v>0</v>
      </c>
      <c r="DB203" s="57">
        <v>5.3</v>
      </c>
      <c r="DC203" s="57">
        <v>27.3</v>
      </c>
      <c r="DD203" s="57">
        <v>5.8</v>
      </c>
      <c r="DE203" s="57">
        <v>13.3</v>
      </c>
      <c r="DF203" s="57">
        <v>10.199999999999999</v>
      </c>
      <c r="DG203" s="57">
        <v>10.4</v>
      </c>
      <c r="DH203" s="57">
        <v>3.5</v>
      </c>
      <c r="DI203" s="57">
        <v>0</v>
      </c>
      <c r="DJ203" s="57">
        <v>23.6</v>
      </c>
      <c r="DK203" s="57">
        <v>18</v>
      </c>
      <c r="DL203" s="57">
        <v>32.5</v>
      </c>
      <c r="DM203" s="57">
        <v>11.4</v>
      </c>
      <c r="DN203" s="57">
        <v>0</v>
      </c>
      <c r="DO203" s="57">
        <v>18.8</v>
      </c>
      <c r="DP203" s="57">
        <v>22.5</v>
      </c>
      <c r="DQ203" s="57">
        <v>25.2</v>
      </c>
      <c r="DR203" s="57">
        <v>0</v>
      </c>
      <c r="DS203" s="57">
        <v>20.8</v>
      </c>
      <c r="DT203" s="57">
        <v>38.9</v>
      </c>
      <c r="DU203" s="57">
        <v>5.9</v>
      </c>
      <c r="DV203" s="57">
        <v>0</v>
      </c>
      <c r="DW203" s="57">
        <v>25.5</v>
      </c>
      <c r="DX203" s="57">
        <v>0</v>
      </c>
      <c r="DY203" s="57">
        <v>0</v>
      </c>
      <c r="DZ203" s="57">
        <v>0</v>
      </c>
      <c r="EA203" s="57">
        <v>53.8</v>
      </c>
      <c r="EB203" s="57">
        <v>13.9</v>
      </c>
      <c r="EC203" s="57">
        <v>19.2</v>
      </c>
      <c r="ED203" s="57">
        <v>17.100000000000001</v>
      </c>
      <c r="EE203" s="57">
        <v>23.9</v>
      </c>
      <c r="EF203" s="57">
        <v>24.9</v>
      </c>
      <c r="EG203" s="57">
        <v>12.1</v>
      </c>
      <c r="EH203" s="57">
        <v>11.9</v>
      </c>
      <c r="EI203" s="57">
        <v>0</v>
      </c>
      <c r="EJ203" s="57">
        <v>45.3</v>
      </c>
      <c r="EK203" s="57">
        <v>25</v>
      </c>
      <c r="EL203" s="59">
        <v>17.7</v>
      </c>
      <c r="EM203" s="57">
        <v>0</v>
      </c>
      <c r="EN203" s="57">
        <v>0</v>
      </c>
      <c r="EO203" s="57">
        <v>10.8</v>
      </c>
      <c r="EP203" s="57">
        <v>6.9</v>
      </c>
      <c r="EQ203" s="57">
        <v>15.7</v>
      </c>
      <c r="ER203" s="57">
        <v>0</v>
      </c>
      <c r="ES203" s="57">
        <v>20.2</v>
      </c>
      <c r="ET203" s="15"/>
      <c r="EU203" s="83"/>
      <c r="EV203" s="15"/>
      <c r="EW203" s="15"/>
      <c r="EX203" s="15"/>
      <c r="EY203" s="15"/>
      <c r="EZ203" s="15"/>
      <c r="FA203" s="15"/>
      <c r="FB203" s="15"/>
      <c r="FC203" s="15"/>
      <c r="FD203" s="15"/>
      <c r="FE203" s="15"/>
      <c r="FF203" s="15"/>
      <c r="FG203" s="15"/>
      <c r="FH203" s="15"/>
      <c r="FI203" s="15"/>
      <c r="FJ203" s="15"/>
      <c r="FK203" s="15"/>
      <c r="FL203" s="15"/>
      <c r="FM203" s="15"/>
      <c r="FN203" s="15"/>
      <c r="FO203" s="15"/>
      <c r="FP203" s="15"/>
      <c r="FQ203" s="15"/>
      <c r="FR203" s="15"/>
      <c r="FS203" s="15"/>
      <c r="FT203" s="15"/>
      <c r="FU203" s="15"/>
      <c r="FV203" s="15"/>
      <c r="FW203" s="15"/>
      <c r="FX203" s="15"/>
      <c r="FY203" s="15"/>
      <c r="FZ203" s="15"/>
      <c r="GA203" s="15"/>
      <c r="GB203" s="15"/>
      <c r="GC203" s="15"/>
      <c r="GD203" s="15"/>
      <c r="GE203" s="15"/>
      <c r="GF203" s="15"/>
      <c r="GG203" s="15"/>
      <c r="GH203" s="15"/>
      <c r="GI203" s="15"/>
      <c r="GJ203" s="15"/>
      <c r="GK203" s="15"/>
      <c r="GL203" s="15"/>
      <c r="GM203" s="15"/>
      <c r="GN203" s="15"/>
      <c r="GO203" s="15"/>
      <c r="GP203" s="15"/>
      <c r="GQ203" s="15"/>
      <c r="GR203" s="15"/>
      <c r="GS203" s="15"/>
      <c r="GT203" s="15"/>
      <c r="GU203" s="15"/>
      <c r="GV203" s="15"/>
      <c r="GW203" s="15"/>
      <c r="GX203" s="15"/>
      <c r="GY203" s="15"/>
      <c r="GZ203" s="15"/>
      <c r="HA203" s="15"/>
      <c r="HB203" s="15"/>
      <c r="HC203" s="15"/>
      <c r="HD203" s="15"/>
      <c r="HE203" s="15"/>
      <c r="HF203" s="15"/>
      <c r="HG203" s="15"/>
      <c r="HH203" s="15"/>
      <c r="HI203" s="15"/>
      <c r="HJ203" s="15"/>
      <c r="HK203" s="15"/>
      <c r="HL203" s="15"/>
      <c r="HM203" s="15"/>
      <c r="HN203" s="15"/>
      <c r="HO203" s="15"/>
      <c r="HP203" s="15"/>
      <c r="HQ203" s="15"/>
      <c r="HR203" s="15"/>
      <c r="HS203" s="15"/>
      <c r="HT203" s="15"/>
      <c r="HU203" s="15"/>
      <c r="HV203" s="15"/>
      <c r="HW203" s="15"/>
      <c r="HX203" s="15"/>
      <c r="HY203" s="15"/>
      <c r="HZ203" s="15"/>
      <c r="IA203" s="15"/>
      <c r="IB203" s="15"/>
      <c r="IC203" s="15"/>
      <c r="ID203" s="15"/>
      <c r="IE203" s="15"/>
      <c r="IF203" s="15"/>
      <c r="IG203" s="15"/>
      <c r="IH203" s="15"/>
      <c r="II203" s="15"/>
      <c r="IJ203" s="15"/>
      <c r="IK203" s="15"/>
      <c r="IL203" s="15"/>
      <c r="IM203" s="15"/>
      <c r="IN203" s="15"/>
      <c r="IO203" s="15"/>
      <c r="IP203" s="15"/>
      <c r="IQ203" s="15"/>
      <c r="IR203" s="15"/>
      <c r="IS203" s="15"/>
      <c r="IT203" s="15"/>
      <c r="IU203" s="15"/>
      <c r="IV203" s="15"/>
      <c r="IW203" s="15"/>
      <c r="IX203" s="15"/>
      <c r="IY203" s="15"/>
      <c r="IZ203" s="15"/>
      <c r="JA203" s="15"/>
      <c r="JB203" s="15"/>
      <c r="JC203" s="15"/>
      <c r="JD203" s="15"/>
      <c r="JE203" s="15"/>
      <c r="JF203" s="15"/>
      <c r="JG203" s="15"/>
      <c r="JH203" s="15"/>
      <c r="JI203" s="15"/>
      <c r="JJ203" s="15"/>
      <c r="JK203" s="15"/>
      <c r="JL203" s="15"/>
      <c r="JM203" s="15"/>
      <c r="JN203" s="15"/>
      <c r="JO203" s="15"/>
      <c r="JP203" s="15"/>
      <c r="JQ203" s="15"/>
      <c r="JR203" s="15"/>
      <c r="JS203" s="15"/>
      <c r="JT203" s="15"/>
      <c r="JU203" s="15"/>
      <c r="JV203" s="15"/>
      <c r="JW203" s="15"/>
      <c r="JX203" s="15"/>
      <c r="JY203" s="15"/>
      <c r="JZ203" s="15"/>
      <c r="KA203" s="15"/>
      <c r="KB203" s="15"/>
      <c r="KC203" s="15"/>
      <c r="KD203" s="15"/>
      <c r="KE203" s="15"/>
      <c r="KF203" s="15"/>
      <c r="KG203" s="15"/>
      <c r="KH203" s="15"/>
      <c r="KI203" s="15"/>
      <c r="KJ203" s="15"/>
      <c r="KK203" s="15"/>
      <c r="KL203" s="15"/>
      <c r="KM203" s="15"/>
      <c r="KN203" s="15"/>
      <c r="KO203" s="15"/>
      <c r="KP203" s="15"/>
      <c r="KQ203" s="15"/>
      <c r="KR203" s="15"/>
      <c r="KS203" s="15"/>
      <c r="KT203" s="15"/>
      <c r="KU203" s="15"/>
      <c r="KV203" s="15"/>
      <c r="KW203" s="15"/>
      <c r="KX203" s="15"/>
      <c r="KY203" s="15"/>
      <c r="KZ203" s="15"/>
      <c r="LA203" s="15"/>
      <c r="LB203" s="15"/>
      <c r="LC203" s="15"/>
      <c r="LD203" s="15"/>
      <c r="LE203" s="15"/>
      <c r="LF203" s="15"/>
      <c r="LG203" s="15"/>
      <c r="LH203" s="15"/>
      <c r="LI203" s="15"/>
      <c r="LJ203" s="15"/>
      <c r="LK203" s="15"/>
      <c r="LL203" s="15"/>
      <c r="LM203" s="15"/>
      <c r="LN203" s="15"/>
      <c r="LO203" s="15"/>
      <c r="LP203" s="15"/>
      <c r="LQ203" s="15"/>
      <c r="LR203" s="15"/>
      <c r="LS203" s="15"/>
      <c r="LT203" s="15"/>
      <c r="LU203" s="15"/>
      <c r="LV203" s="15"/>
      <c r="LW203" s="15"/>
      <c r="LX203" s="15"/>
      <c r="LY203" s="15"/>
      <c r="LZ203" s="15"/>
      <c r="MA203" s="15"/>
      <c r="MB203" s="15"/>
      <c r="MC203" s="15"/>
      <c r="MD203" s="15"/>
      <c r="ME203" s="15"/>
      <c r="MF203" s="15"/>
      <c r="MG203" s="15"/>
      <c r="MH203" s="15"/>
      <c r="MI203" s="15"/>
      <c r="MJ203" s="15"/>
      <c r="MK203" s="15"/>
      <c r="ML203" s="15"/>
      <c r="MM203" s="15"/>
      <c r="MN203" s="15"/>
      <c r="MO203" s="15"/>
      <c r="MP203" s="15"/>
      <c r="MQ203" s="15"/>
      <c r="MR203" s="15"/>
      <c r="MS203" s="15"/>
      <c r="MT203" s="15"/>
      <c r="MU203" s="15"/>
      <c r="MV203" s="15"/>
      <c r="MW203" s="15"/>
      <c r="MX203" s="15"/>
      <c r="MY203" s="15"/>
      <c r="MZ203" s="15"/>
      <c r="NA203" s="15"/>
      <c r="NB203" s="15"/>
      <c r="NC203" s="15"/>
      <c r="ND203" s="15"/>
      <c r="NE203" s="15"/>
      <c r="NF203" s="15"/>
      <c r="NG203" s="15"/>
      <c r="NH203" s="15"/>
      <c r="NI203" s="15"/>
      <c r="NJ203" s="15"/>
      <c r="NK203" s="15"/>
      <c r="NL203" s="15"/>
      <c r="NM203" s="15"/>
      <c r="NN203" s="15"/>
      <c r="NO203" s="15"/>
      <c r="NP203" s="15"/>
      <c r="NQ203" s="15"/>
      <c r="NR203" s="15"/>
      <c r="NS203" s="15"/>
      <c r="NT203" s="15"/>
      <c r="NU203" s="15"/>
      <c r="NV203" s="15"/>
      <c r="NW203" s="15"/>
      <c r="NX203" s="15"/>
      <c r="NY203" s="15"/>
      <c r="NZ203" s="15"/>
      <c r="OA203" s="15"/>
      <c r="OB203" s="15"/>
      <c r="OC203" s="15"/>
      <c r="OD203" s="15"/>
      <c r="OE203" s="15"/>
      <c r="OF203" s="15"/>
      <c r="OG203" s="15"/>
      <c r="OH203" s="15"/>
      <c r="OI203" s="15"/>
      <c r="OJ203" s="15"/>
      <c r="OK203" s="15"/>
      <c r="OL203" s="15"/>
      <c r="OM203" s="15"/>
      <c r="ON203" s="15"/>
      <c r="OO203" s="15"/>
      <c r="OP203" s="15"/>
      <c r="OQ203" s="15"/>
      <c r="OR203" s="15"/>
      <c r="OS203" s="15"/>
      <c r="OT203" s="15"/>
      <c r="OU203" s="15"/>
      <c r="OV203" s="15"/>
      <c r="OW203" s="15"/>
      <c r="OX203" s="15"/>
      <c r="OY203" s="15"/>
      <c r="OZ203" s="15"/>
      <c r="PA203" s="15"/>
      <c r="PB203" s="15"/>
      <c r="PC203" s="15"/>
      <c r="PD203" s="15"/>
      <c r="PE203" s="15"/>
      <c r="PF203" s="15"/>
      <c r="PG203" s="15"/>
      <c r="PH203" s="15"/>
      <c r="PI203" s="15"/>
      <c r="PJ203" s="15"/>
      <c r="PK203" s="15"/>
      <c r="PL203" s="15"/>
      <c r="PM203" s="15"/>
      <c r="PN203" s="15"/>
      <c r="PO203" s="15"/>
      <c r="PP203" s="15"/>
      <c r="PQ203" s="15"/>
      <c r="PR203" s="15"/>
      <c r="PS203" s="15"/>
      <c r="PT203" s="15"/>
      <c r="PU203" s="15"/>
      <c r="PV203" s="15"/>
      <c r="PW203" s="15"/>
      <c r="PX203" s="15"/>
      <c r="PY203" s="15"/>
      <c r="PZ203" s="15"/>
      <c r="QA203" s="15"/>
      <c r="QB203" s="15"/>
      <c r="QC203" s="15"/>
      <c r="QD203" s="15"/>
      <c r="QE203" s="15"/>
      <c r="QF203" s="15"/>
      <c r="QG203" s="15"/>
      <c r="QH203" s="15"/>
      <c r="QI203" s="15"/>
      <c r="QJ203" s="15"/>
      <c r="QK203" s="15"/>
      <c r="QL203" s="15"/>
      <c r="QM203" s="15"/>
      <c r="QN203" s="15"/>
      <c r="QO203" s="15"/>
      <c r="QP203" s="15"/>
      <c r="QQ203" s="15"/>
      <c r="QR203" s="15"/>
      <c r="QS203" s="15"/>
      <c r="QT203" s="15"/>
      <c r="QU203" s="15"/>
      <c r="QV203" s="15"/>
      <c r="QW203" s="15"/>
      <c r="QX203" s="15"/>
      <c r="QY203" s="15"/>
      <c r="QZ203" s="15"/>
      <c r="RA203" s="15"/>
      <c r="RB203" s="15"/>
      <c r="RC203" s="15"/>
      <c r="RD203" s="15"/>
      <c r="RE203" s="15"/>
      <c r="RF203" s="15"/>
      <c r="RG203" s="15"/>
      <c r="RH203" s="15"/>
      <c r="RI203" s="15"/>
      <c r="RJ203" s="15"/>
      <c r="RK203" s="15"/>
      <c r="RL203" s="15"/>
      <c r="RM203" s="15"/>
      <c r="RN203" s="15"/>
      <c r="RO203" s="15"/>
      <c r="RP203" s="15"/>
      <c r="RQ203" s="15"/>
      <c r="RR203" s="15"/>
      <c r="RS203" s="15"/>
      <c r="RT203" s="15"/>
      <c r="RU203" s="15"/>
      <c r="RV203" s="15"/>
      <c r="RW203" s="15"/>
      <c r="RX203" s="15"/>
      <c r="RY203" s="15"/>
      <c r="RZ203" s="15"/>
      <c r="SA203" s="15"/>
      <c r="SB203" s="15"/>
      <c r="SC203" s="15"/>
      <c r="SD203" s="15"/>
      <c r="SE203" s="15"/>
      <c r="SF203" s="15"/>
      <c r="SG203" s="15"/>
      <c r="SH203" s="15"/>
      <c r="SI203" s="15"/>
      <c r="SJ203" s="15"/>
      <c r="SK203" s="15"/>
      <c r="SL203" s="15"/>
      <c r="SM203" s="15"/>
      <c r="SN203" s="15"/>
      <c r="SO203" s="15"/>
      <c r="SP203" s="15"/>
      <c r="SQ203" s="15"/>
      <c r="SR203" s="15"/>
      <c r="SS203" s="15"/>
      <c r="ST203" s="15"/>
      <c r="SU203" s="15"/>
      <c r="SV203" s="15"/>
      <c r="SW203" s="15"/>
      <c r="SX203" s="15"/>
      <c r="SY203" s="15"/>
      <c r="SZ203" s="15"/>
      <c r="TA203" s="15"/>
      <c r="TB203" s="15"/>
      <c r="TC203" s="15"/>
      <c r="TD203" s="15"/>
      <c r="TE203" s="15"/>
      <c r="TF203" s="15"/>
      <c r="TG203" s="15"/>
      <c r="TH203" s="15"/>
      <c r="TI203" s="15"/>
      <c r="TJ203" s="15"/>
      <c r="TK203" s="15"/>
      <c r="TL203" s="15"/>
      <c r="TM203" s="15"/>
      <c r="TN203" s="15"/>
      <c r="TO203" s="15"/>
      <c r="TP203" s="15"/>
      <c r="TQ203" s="15"/>
      <c r="TR203" s="15"/>
      <c r="TS203" s="15"/>
      <c r="TT203" s="15"/>
      <c r="TU203" s="15"/>
      <c r="TV203" s="15"/>
      <c r="TW203" s="15"/>
      <c r="TX203" s="15"/>
      <c r="TY203" s="15"/>
      <c r="TZ203" s="15"/>
      <c r="UA203" s="15"/>
      <c r="UB203" s="15"/>
      <c r="UC203" s="15"/>
      <c r="UD203" s="15"/>
      <c r="UE203" s="15"/>
      <c r="UF203" s="15"/>
      <c r="UG203" s="15"/>
      <c r="UH203" s="15"/>
      <c r="UI203" s="15"/>
      <c r="UJ203" s="15"/>
      <c r="UK203" s="15"/>
      <c r="UL203" s="15"/>
      <c r="UM203" s="15"/>
      <c r="UN203" s="15"/>
      <c r="UO203" s="15"/>
      <c r="UP203" s="15"/>
      <c r="UQ203" s="15"/>
      <c r="UR203" s="15"/>
      <c r="US203" s="15"/>
      <c r="UT203" s="15"/>
      <c r="UU203" s="15"/>
      <c r="UV203" s="15"/>
      <c r="UW203" s="15"/>
      <c r="UX203" s="15"/>
      <c r="UY203" s="15"/>
      <c r="UZ203" s="15"/>
      <c r="VA203" s="15"/>
      <c r="VB203" s="15"/>
      <c r="VC203" s="15"/>
      <c r="VD203" s="15"/>
      <c r="VE203" s="15"/>
      <c r="VF203" s="15"/>
      <c r="VG203" s="15"/>
      <c r="VH203" s="15"/>
      <c r="VI203" s="15"/>
      <c r="VJ203" s="15"/>
      <c r="VK203" s="15"/>
      <c r="VL203" s="15"/>
      <c r="VM203" s="15"/>
      <c r="VN203" s="15"/>
      <c r="VO203" s="15"/>
      <c r="VP203" s="15"/>
      <c r="VQ203" s="15"/>
      <c r="VR203" s="15"/>
      <c r="VS203" s="15"/>
      <c r="VT203" s="15"/>
      <c r="VU203" s="15"/>
      <c r="VV203" s="15"/>
      <c r="VW203" s="15"/>
      <c r="VX203" s="15"/>
      <c r="VY203" s="15"/>
      <c r="VZ203" s="15"/>
      <c r="WA203" s="15"/>
      <c r="WB203" s="15"/>
      <c r="WC203" s="15"/>
      <c r="WD203" s="15"/>
      <c r="WE203" s="15"/>
      <c r="WF203" s="15"/>
      <c r="WG203" s="15"/>
      <c r="WH203" s="15"/>
      <c r="WI203" s="15"/>
      <c r="WJ203" s="15"/>
      <c r="WK203" s="15"/>
      <c r="WL203" s="15"/>
      <c r="WM203" s="15"/>
      <c r="WN203" s="15"/>
      <c r="WO203" s="15"/>
      <c r="WP203" s="15"/>
      <c r="WQ203" s="15"/>
      <c r="WR203" s="15"/>
      <c r="WS203" s="15"/>
      <c r="WT203" s="15"/>
      <c r="WU203" s="15"/>
      <c r="WV203" s="15"/>
      <c r="WW203" s="15"/>
      <c r="WX203" s="15"/>
      <c r="WY203" s="15"/>
      <c r="WZ203" s="15"/>
      <c r="XA203" s="15"/>
      <c r="XB203" s="15"/>
      <c r="XC203" s="15"/>
      <c r="XD203" s="15"/>
      <c r="XE203" s="15"/>
      <c r="XF203" s="15"/>
      <c r="XG203" s="15"/>
      <c r="XH203" s="15"/>
      <c r="XI203" s="15"/>
      <c r="XJ203" s="15"/>
      <c r="XK203" s="15"/>
      <c r="XL203" s="15"/>
      <c r="XM203" s="15"/>
      <c r="XN203" s="15"/>
      <c r="XO203" s="15"/>
      <c r="XP203" s="15"/>
      <c r="XQ203" s="15"/>
      <c r="XR203" s="15"/>
      <c r="XS203" s="15"/>
      <c r="XT203" s="15"/>
      <c r="XU203" s="15"/>
      <c r="XV203" s="15"/>
      <c r="XW203" s="15"/>
      <c r="XX203" s="15"/>
      <c r="XY203" s="15"/>
      <c r="XZ203" s="15"/>
      <c r="YA203" s="15"/>
      <c r="YB203" s="15"/>
      <c r="YC203" s="15"/>
      <c r="YD203" s="15"/>
      <c r="YE203" s="15"/>
      <c r="YF203" s="15"/>
      <c r="YG203" s="15"/>
      <c r="YH203" s="15"/>
      <c r="YI203" s="15"/>
      <c r="YJ203" s="15"/>
      <c r="YK203" s="15"/>
      <c r="YL203" s="15"/>
      <c r="YM203" s="15"/>
      <c r="YN203" s="15"/>
      <c r="YO203" s="15"/>
      <c r="YP203" s="15"/>
      <c r="YQ203" s="15"/>
      <c r="YR203" s="15"/>
      <c r="YS203" s="15"/>
      <c r="YT203" s="15"/>
      <c r="YU203" s="15"/>
      <c r="YV203" s="15"/>
      <c r="YW203" s="15"/>
      <c r="YX203" s="15"/>
      <c r="YY203" s="15"/>
      <c r="YZ203" s="15"/>
      <c r="ZA203" s="15"/>
      <c r="ZB203" s="15"/>
      <c r="ZC203" s="15"/>
      <c r="ZD203" s="15"/>
      <c r="ZE203" s="15"/>
      <c r="ZF203" s="15"/>
      <c r="ZG203" s="15"/>
      <c r="ZH203" s="15"/>
      <c r="ZI203" s="15"/>
      <c r="ZJ203" s="15"/>
      <c r="ZK203" s="15"/>
      <c r="ZL203" s="15"/>
      <c r="ZM203" s="15"/>
      <c r="ZN203" s="15"/>
      <c r="ZO203" s="15"/>
      <c r="ZP203" s="15"/>
      <c r="ZQ203" s="15"/>
      <c r="ZR203" s="15"/>
      <c r="ZS203" s="15"/>
      <c r="ZT203" s="15"/>
      <c r="ZU203" s="15"/>
      <c r="ZV203" s="15"/>
      <c r="ZW203" s="15"/>
      <c r="ZX203" s="15"/>
      <c r="ZY203" s="15"/>
      <c r="ZZ203" s="15"/>
      <c r="AAA203" s="15"/>
      <c r="AAB203" s="15"/>
      <c r="AAC203" s="15"/>
      <c r="AAD203" s="15"/>
      <c r="AAE203" s="15"/>
      <c r="AAF203" s="15"/>
      <c r="AAG203" s="15"/>
      <c r="AAH203" s="15"/>
      <c r="AAI203" s="15"/>
      <c r="AAJ203" s="15"/>
      <c r="AAK203" s="15"/>
      <c r="AAL203" s="15"/>
      <c r="AAM203" s="15"/>
      <c r="AAN203" s="15"/>
      <c r="AAO203" s="15"/>
      <c r="AAP203" s="15"/>
      <c r="AAQ203" s="15"/>
      <c r="AAR203" s="15"/>
      <c r="AAS203" s="15"/>
      <c r="AAT203" s="15"/>
      <c r="AAU203" s="15"/>
      <c r="AAV203" s="15"/>
      <c r="AAW203" s="15"/>
      <c r="AAX203" s="15"/>
      <c r="AAY203" s="15"/>
      <c r="AAZ203" s="15"/>
      <c r="ABA203" s="15"/>
      <c r="ABB203" s="15"/>
      <c r="ABC203" s="15"/>
      <c r="ABD203" s="15"/>
      <c r="ABE203" s="15"/>
      <c r="ABF203" s="15"/>
      <c r="ABG203" s="15"/>
      <c r="ABH203" s="15"/>
      <c r="ABI203" s="15"/>
      <c r="ABJ203" s="15"/>
      <c r="ABK203" s="15"/>
      <c r="ABL203" s="15"/>
      <c r="ABM203" s="15"/>
      <c r="ABN203" s="15"/>
      <c r="ABO203" s="15"/>
      <c r="ABP203" s="15"/>
      <c r="ABQ203" s="15"/>
      <c r="ABR203" s="15"/>
      <c r="ABS203" s="15"/>
      <c r="ABT203" s="15"/>
      <c r="ABU203" s="15"/>
      <c r="ABV203" s="15"/>
      <c r="ABW203" s="15"/>
      <c r="ABX203" s="15"/>
      <c r="ABY203" s="15"/>
      <c r="ABZ203" s="15"/>
      <c r="ACA203" s="15"/>
      <c r="ACB203" s="15"/>
      <c r="ACC203" s="15"/>
      <c r="ACD203" s="15"/>
      <c r="ACE203" s="15"/>
      <c r="ACF203" s="15"/>
      <c r="ACG203" s="15"/>
      <c r="ACH203" s="15"/>
      <c r="ACI203" s="15"/>
      <c r="ACJ203" s="15"/>
      <c r="ACK203" s="15"/>
      <c r="ACL203" s="15"/>
      <c r="ACM203" s="15"/>
      <c r="ACN203" s="15"/>
      <c r="ACO203" s="15"/>
      <c r="ACP203" s="15"/>
      <c r="ACQ203" s="15"/>
      <c r="ACR203" s="15"/>
      <c r="ACS203" s="15"/>
      <c r="ACT203" s="15"/>
      <c r="ACU203" s="15"/>
      <c r="ACV203" s="15"/>
      <c r="ACW203" s="15"/>
      <c r="ACX203" s="15"/>
      <c r="ACY203" s="15"/>
      <c r="ACZ203" s="15"/>
      <c r="ADA203" s="15"/>
      <c r="ADB203" s="15"/>
      <c r="ADC203" s="15"/>
      <c r="ADD203" s="15"/>
      <c r="ADE203" s="15"/>
      <c r="ADF203" s="15"/>
      <c r="ADG203" s="15"/>
      <c r="ADH203" s="15"/>
      <c r="ADI203" s="15"/>
      <c r="ADJ203" s="15"/>
      <c r="ADK203" s="15"/>
      <c r="ADL203" s="15"/>
      <c r="ADM203" s="15"/>
      <c r="ADN203" s="15"/>
      <c r="ADO203" s="15"/>
      <c r="ADP203" s="15"/>
      <c r="ADQ203" s="15"/>
      <c r="ADR203" s="15"/>
      <c r="ADS203" s="15"/>
      <c r="ADT203" s="15"/>
      <c r="ADU203" s="15"/>
      <c r="ADV203" s="15"/>
      <c r="ADW203" s="15"/>
      <c r="ADX203" s="15"/>
      <c r="ADY203" s="15"/>
      <c r="ADZ203" s="15"/>
      <c r="AEA203" s="15"/>
      <c r="AEB203" s="15"/>
      <c r="AEC203" s="15"/>
      <c r="AED203" s="15"/>
      <c r="AEE203" s="15"/>
      <c r="AEF203" s="15"/>
      <c r="AEG203" s="15"/>
      <c r="AEH203" s="15"/>
      <c r="AEI203" s="15"/>
      <c r="AEJ203" s="15"/>
      <c r="AEK203" s="15"/>
      <c r="AEL203" s="15"/>
      <c r="AEM203" s="15"/>
      <c r="AEN203" s="15"/>
      <c r="AEO203" s="15"/>
      <c r="AEP203" s="15"/>
      <c r="AEQ203" s="15"/>
      <c r="AER203" s="15"/>
      <c r="AES203" s="15"/>
    </row>
    <row r="204" spans="1:825" s="16" customFormat="1" ht="20.25" customHeight="1" x14ac:dyDescent="0.3">
      <c r="A204" s="24">
        <v>198</v>
      </c>
      <c r="B204" s="43" t="s">
        <v>56</v>
      </c>
      <c r="C204" s="35" t="s">
        <v>57</v>
      </c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14"/>
      <c r="O204" s="4"/>
      <c r="P204" s="4"/>
      <c r="Q204" s="4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8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12"/>
      <c r="EM204" s="2"/>
      <c r="EN204" s="2"/>
      <c r="EO204" s="2"/>
      <c r="EP204" s="2"/>
      <c r="EQ204" s="2"/>
      <c r="ER204" s="2"/>
      <c r="ES204" s="2"/>
      <c r="ET204" s="14"/>
      <c r="EU204" s="79"/>
      <c r="EV204" s="14"/>
      <c r="EW204" s="14"/>
      <c r="EX204" s="14"/>
      <c r="EY204" s="14"/>
      <c r="EZ204" s="14"/>
      <c r="FA204" s="14"/>
      <c r="FB204" s="14"/>
      <c r="FC204" s="14"/>
      <c r="FD204" s="14"/>
      <c r="FE204" s="14"/>
      <c r="FF204" s="14"/>
      <c r="FG204" s="14"/>
      <c r="FH204" s="14"/>
      <c r="FI204" s="14"/>
      <c r="FJ204" s="14"/>
      <c r="FK204" s="14"/>
      <c r="FL204" s="14"/>
      <c r="FM204" s="14"/>
      <c r="FN204" s="14"/>
      <c r="FO204" s="14"/>
      <c r="FP204" s="14"/>
      <c r="FQ204" s="14"/>
      <c r="FR204" s="14"/>
      <c r="FS204" s="14"/>
      <c r="FT204" s="14"/>
      <c r="FU204" s="14"/>
      <c r="FV204" s="14"/>
      <c r="FW204" s="14"/>
      <c r="FX204" s="14"/>
      <c r="FY204" s="14"/>
      <c r="FZ204" s="14"/>
      <c r="GA204" s="14"/>
      <c r="GB204" s="14"/>
      <c r="GC204" s="14"/>
      <c r="GD204" s="14"/>
      <c r="GE204" s="14"/>
      <c r="GF204" s="14"/>
      <c r="GG204" s="14"/>
      <c r="GH204" s="14"/>
      <c r="GI204" s="14"/>
      <c r="GJ204" s="14"/>
      <c r="GK204" s="14"/>
      <c r="GL204" s="14"/>
      <c r="GM204" s="14"/>
      <c r="GN204" s="14"/>
      <c r="GO204" s="14"/>
      <c r="GP204" s="14"/>
      <c r="GQ204" s="14"/>
      <c r="GR204" s="14"/>
      <c r="GS204" s="14"/>
      <c r="GT204" s="14"/>
      <c r="GU204" s="14"/>
      <c r="GV204" s="14"/>
      <c r="GW204" s="14"/>
      <c r="GX204" s="14"/>
      <c r="GY204" s="14"/>
      <c r="GZ204" s="14"/>
      <c r="HA204" s="14"/>
      <c r="HB204" s="14"/>
      <c r="HC204" s="14"/>
      <c r="HD204" s="14"/>
      <c r="HE204" s="14"/>
      <c r="HF204" s="14"/>
      <c r="HG204" s="14"/>
      <c r="HH204" s="14"/>
      <c r="HI204" s="14"/>
      <c r="HJ204" s="14"/>
      <c r="HK204" s="14"/>
      <c r="HL204" s="14"/>
      <c r="HM204" s="14"/>
      <c r="HN204" s="14"/>
      <c r="HO204" s="14"/>
      <c r="HP204" s="14"/>
      <c r="HQ204" s="14"/>
      <c r="HR204" s="14"/>
      <c r="HS204" s="14"/>
      <c r="HT204" s="14"/>
      <c r="HU204" s="14"/>
      <c r="HV204" s="14"/>
      <c r="HW204" s="14"/>
      <c r="HX204" s="14"/>
      <c r="HY204" s="14"/>
      <c r="HZ204" s="14"/>
      <c r="IA204" s="14"/>
      <c r="IB204" s="14"/>
      <c r="IC204" s="14"/>
      <c r="ID204" s="14"/>
      <c r="IE204" s="14"/>
      <c r="IF204" s="14"/>
      <c r="IG204" s="14"/>
      <c r="IH204" s="14"/>
      <c r="II204" s="14"/>
      <c r="IJ204" s="14"/>
      <c r="IK204" s="14"/>
      <c r="IL204" s="14"/>
      <c r="IM204" s="14"/>
      <c r="IN204" s="14"/>
      <c r="IO204" s="14"/>
      <c r="IP204" s="14"/>
      <c r="IQ204" s="14"/>
      <c r="IR204" s="14"/>
      <c r="IS204" s="14"/>
      <c r="IT204" s="14"/>
      <c r="IU204" s="14"/>
      <c r="IV204" s="14"/>
      <c r="IW204" s="14"/>
      <c r="IX204" s="14"/>
      <c r="IY204" s="14"/>
      <c r="IZ204" s="14"/>
      <c r="JA204" s="14"/>
      <c r="JB204" s="14"/>
      <c r="JC204" s="14"/>
      <c r="JD204" s="14"/>
      <c r="JE204" s="14"/>
      <c r="JF204" s="14"/>
      <c r="JG204" s="14"/>
      <c r="JH204" s="14"/>
      <c r="JI204" s="14"/>
      <c r="JJ204" s="14"/>
      <c r="JK204" s="14"/>
      <c r="JL204" s="14"/>
      <c r="JM204" s="14"/>
      <c r="JN204" s="14"/>
      <c r="JO204" s="14"/>
      <c r="JP204" s="14"/>
      <c r="JQ204" s="14"/>
      <c r="JR204" s="14"/>
      <c r="JS204" s="14"/>
      <c r="JT204" s="14"/>
      <c r="JU204" s="14"/>
      <c r="JV204" s="14"/>
      <c r="JW204" s="14"/>
      <c r="JX204" s="14"/>
      <c r="JY204" s="14"/>
      <c r="JZ204" s="14"/>
      <c r="KA204" s="14"/>
      <c r="KB204" s="14"/>
      <c r="KC204" s="14"/>
      <c r="KD204" s="14"/>
      <c r="KE204" s="14"/>
      <c r="KF204" s="14"/>
      <c r="KG204" s="14"/>
      <c r="KH204" s="14"/>
      <c r="KI204" s="14"/>
      <c r="KJ204" s="14"/>
      <c r="KK204" s="14"/>
      <c r="KL204" s="14"/>
      <c r="KM204" s="14"/>
      <c r="KN204" s="14"/>
      <c r="KO204" s="14"/>
      <c r="KP204" s="14"/>
      <c r="KQ204" s="14"/>
      <c r="KR204" s="14"/>
      <c r="KS204" s="14"/>
      <c r="KT204" s="14"/>
      <c r="KU204" s="14"/>
      <c r="KV204" s="14"/>
      <c r="KW204" s="14"/>
      <c r="KX204" s="14"/>
      <c r="KY204" s="14"/>
      <c r="KZ204" s="14"/>
      <c r="LA204" s="14"/>
      <c r="LB204" s="14"/>
      <c r="LC204" s="14"/>
      <c r="LD204" s="14"/>
      <c r="LE204" s="14"/>
      <c r="LF204" s="14"/>
      <c r="LG204" s="14"/>
      <c r="LH204" s="14"/>
      <c r="LI204" s="14"/>
      <c r="LJ204" s="14"/>
      <c r="LK204" s="14"/>
      <c r="LL204" s="14"/>
      <c r="LM204" s="14"/>
      <c r="LN204" s="14"/>
      <c r="LO204" s="14"/>
      <c r="LP204" s="14"/>
      <c r="LQ204" s="14"/>
      <c r="LR204" s="14"/>
      <c r="LS204" s="14"/>
      <c r="LT204" s="14"/>
      <c r="LU204" s="14"/>
      <c r="LV204" s="14"/>
      <c r="LW204" s="14"/>
      <c r="LX204" s="14"/>
      <c r="LY204" s="14"/>
      <c r="LZ204" s="14"/>
      <c r="MA204" s="14"/>
      <c r="MB204" s="14"/>
      <c r="MC204" s="14"/>
      <c r="MD204" s="14"/>
      <c r="ME204" s="14"/>
      <c r="MF204" s="14"/>
      <c r="MG204" s="14"/>
      <c r="MH204" s="14"/>
      <c r="MI204" s="14"/>
      <c r="MJ204" s="14"/>
      <c r="MK204" s="14"/>
      <c r="ML204" s="14"/>
      <c r="MM204" s="14"/>
      <c r="MN204" s="14"/>
      <c r="MO204" s="14"/>
      <c r="MP204" s="14"/>
      <c r="MQ204" s="14"/>
      <c r="MR204" s="14"/>
      <c r="MS204" s="14"/>
      <c r="MT204" s="14"/>
      <c r="MU204" s="14"/>
      <c r="MV204" s="14"/>
      <c r="MW204" s="14"/>
      <c r="MX204" s="14"/>
      <c r="MY204" s="14"/>
      <c r="MZ204" s="14"/>
      <c r="NA204" s="14"/>
      <c r="NB204" s="14"/>
      <c r="NC204" s="14"/>
      <c r="ND204" s="14"/>
      <c r="NE204" s="14"/>
      <c r="NF204" s="14"/>
      <c r="NG204" s="14"/>
      <c r="NH204" s="14"/>
      <c r="NI204" s="14"/>
      <c r="NJ204" s="14"/>
      <c r="NK204" s="14"/>
      <c r="NL204" s="14"/>
      <c r="NM204" s="14"/>
      <c r="NN204" s="14"/>
      <c r="NO204" s="14"/>
      <c r="NP204" s="14"/>
      <c r="NQ204" s="14"/>
      <c r="NR204" s="14"/>
      <c r="NS204" s="14"/>
      <c r="NT204" s="14"/>
      <c r="NU204" s="14"/>
      <c r="NV204" s="14"/>
      <c r="NW204" s="14"/>
      <c r="NX204" s="14"/>
      <c r="NY204" s="14"/>
      <c r="NZ204" s="14"/>
      <c r="OA204" s="14"/>
      <c r="OB204" s="14"/>
      <c r="OC204" s="14"/>
      <c r="OD204" s="14"/>
      <c r="OE204" s="14"/>
      <c r="OF204" s="14"/>
      <c r="OG204" s="14"/>
      <c r="OH204" s="14"/>
      <c r="OI204" s="14"/>
      <c r="OJ204" s="14"/>
      <c r="OK204" s="14"/>
      <c r="OL204" s="14"/>
      <c r="OM204" s="14"/>
      <c r="ON204" s="14"/>
      <c r="OO204" s="14"/>
      <c r="OP204" s="14"/>
      <c r="OQ204" s="14"/>
      <c r="OR204" s="14"/>
      <c r="OS204" s="14"/>
      <c r="OT204" s="14"/>
      <c r="OU204" s="14"/>
      <c r="OV204" s="14"/>
      <c r="OW204" s="14"/>
      <c r="OX204" s="14"/>
      <c r="OY204" s="14"/>
      <c r="OZ204" s="14"/>
      <c r="PA204" s="14"/>
      <c r="PB204" s="14"/>
      <c r="PC204" s="14"/>
      <c r="PD204" s="14"/>
      <c r="PE204" s="14"/>
      <c r="PF204" s="14"/>
      <c r="PG204" s="14"/>
      <c r="PH204" s="14"/>
      <c r="PI204" s="14"/>
      <c r="PJ204" s="14"/>
      <c r="PK204" s="14"/>
      <c r="PL204" s="14"/>
      <c r="PM204" s="14"/>
      <c r="PN204" s="14"/>
      <c r="PO204" s="14"/>
      <c r="PP204" s="14"/>
      <c r="PQ204" s="14"/>
      <c r="PR204" s="14"/>
      <c r="PS204" s="14"/>
      <c r="PT204" s="14"/>
      <c r="PU204" s="14"/>
      <c r="PV204" s="14"/>
      <c r="PW204" s="14"/>
      <c r="PX204" s="14"/>
      <c r="PY204" s="14"/>
      <c r="PZ204" s="14"/>
      <c r="QA204" s="14"/>
      <c r="QB204" s="14"/>
      <c r="QC204" s="14"/>
      <c r="QD204" s="14"/>
      <c r="QE204" s="14"/>
      <c r="QF204" s="14"/>
      <c r="QG204" s="14"/>
      <c r="QH204" s="14"/>
      <c r="QI204" s="14"/>
      <c r="QJ204" s="14"/>
      <c r="QK204" s="14"/>
      <c r="QL204" s="14"/>
      <c r="QM204" s="14"/>
      <c r="QN204" s="14"/>
      <c r="QO204" s="14"/>
      <c r="QP204" s="14"/>
      <c r="QQ204" s="14"/>
      <c r="QR204" s="14"/>
      <c r="QS204" s="14"/>
      <c r="QT204" s="14"/>
      <c r="QU204" s="14"/>
      <c r="QV204" s="14"/>
      <c r="QW204" s="14"/>
      <c r="QX204" s="14"/>
      <c r="QY204" s="14"/>
      <c r="QZ204" s="14"/>
      <c r="RA204" s="14"/>
      <c r="RB204" s="14"/>
      <c r="RC204" s="14"/>
      <c r="RD204" s="14"/>
      <c r="RE204" s="14"/>
      <c r="RF204" s="14"/>
      <c r="RG204" s="14"/>
      <c r="RH204" s="14"/>
      <c r="RI204" s="14"/>
      <c r="RJ204" s="14"/>
      <c r="RK204" s="14"/>
      <c r="RL204" s="14"/>
      <c r="RM204" s="14"/>
      <c r="RN204" s="14"/>
      <c r="RO204" s="14"/>
      <c r="RP204" s="14"/>
      <c r="RQ204" s="14"/>
      <c r="RR204" s="14"/>
      <c r="RS204" s="14"/>
      <c r="RT204" s="14"/>
      <c r="RU204" s="14"/>
      <c r="RV204" s="14"/>
      <c r="RW204" s="14"/>
      <c r="RX204" s="14"/>
      <c r="RY204" s="14"/>
      <c r="RZ204" s="14"/>
      <c r="SA204" s="14"/>
      <c r="SB204" s="14"/>
      <c r="SC204" s="14"/>
      <c r="SD204" s="14"/>
      <c r="SE204" s="14"/>
      <c r="SF204" s="14"/>
      <c r="SG204" s="14"/>
      <c r="SH204" s="14"/>
      <c r="SI204" s="14"/>
      <c r="SJ204" s="14"/>
      <c r="SK204" s="14"/>
      <c r="SL204" s="14"/>
      <c r="SM204" s="14"/>
      <c r="SN204" s="14"/>
      <c r="SO204" s="14"/>
      <c r="SP204" s="14"/>
      <c r="SQ204" s="14"/>
      <c r="SR204" s="14"/>
      <c r="SS204" s="14"/>
      <c r="ST204" s="14"/>
      <c r="SU204" s="14"/>
      <c r="SV204" s="14"/>
      <c r="SW204" s="14"/>
      <c r="SX204" s="14"/>
      <c r="SY204" s="14"/>
      <c r="SZ204" s="14"/>
      <c r="TA204" s="14"/>
      <c r="TB204" s="14"/>
      <c r="TC204" s="14"/>
      <c r="TD204" s="14"/>
      <c r="TE204" s="14"/>
      <c r="TF204" s="14"/>
      <c r="TG204" s="14"/>
      <c r="TH204" s="14"/>
      <c r="TI204" s="14"/>
      <c r="TJ204" s="14"/>
      <c r="TK204" s="14"/>
      <c r="TL204" s="14"/>
      <c r="TM204" s="14"/>
      <c r="TN204" s="14"/>
      <c r="TO204" s="14"/>
      <c r="TP204" s="14"/>
      <c r="TQ204" s="14"/>
      <c r="TR204" s="14"/>
      <c r="TS204" s="14"/>
      <c r="TT204" s="14"/>
      <c r="TU204" s="14"/>
      <c r="TV204" s="14"/>
      <c r="TW204" s="14"/>
      <c r="TX204" s="14"/>
      <c r="TY204" s="14"/>
      <c r="TZ204" s="14"/>
      <c r="UA204" s="14"/>
      <c r="UB204" s="14"/>
      <c r="UC204" s="14"/>
      <c r="UD204" s="14"/>
      <c r="UE204" s="14"/>
      <c r="UF204" s="14"/>
      <c r="UG204" s="14"/>
      <c r="UH204" s="14"/>
      <c r="UI204" s="14"/>
      <c r="UJ204" s="14"/>
      <c r="UK204" s="14"/>
      <c r="UL204" s="14"/>
      <c r="UM204" s="14"/>
      <c r="UN204" s="14"/>
      <c r="UO204" s="14"/>
      <c r="UP204" s="14"/>
      <c r="UQ204" s="14"/>
      <c r="UR204" s="14"/>
      <c r="US204" s="14"/>
      <c r="UT204" s="14"/>
      <c r="UU204" s="14"/>
      <c r="UV204" s="14"/>
      <c r="UW204" s="14"/>
      <c r="UX204" s="14"/>
      <c r="UY204" s="14"/>
      <c r="UZ204" s="14"/>
      <c r="VA204" s="14"/>
      <c r="VB204" s="14"/>
      <c r="VC204" s="14"/>
      <c r="VD204" s="14"/>
      <c r="VE204" s="14"/>
      <c r="VF204" s="14"/>
      <c r="VG204" s="14"/>
      <c r="VH204" s="14"/>
      <c r="VI204" s="14"/>
      <c r="VJ204" s="14"/>
      <c r="VK204" s="14"/>
      <c r="VL204" s="14"/>
      <c r="VM204" s="14"/>
      <c r="VN204" s="14"/>
      <c r="VO204" s="14"/>
      <c r="VP204" s="14"/>
      <c r="VQ204" s="14"/>
      <c r="VR204" s="14"/>
      <c r="VS204" s="14"/>
      <c r="VT204" s="14"/>
      <c r="VU204" s="14"/>
      <c r="VV204" s="14"/>
      <c r="VW204" s="14"/>
      <c r="VX204" s="14"/>
      <c r="VY204" s="14"/>
      <c r="VZ204" s="14"/>
      <c r="WA204" s="14"/>
      <c r="WB204" s="14"/>
      <c r="WC204" s="14"/>
      <c r="WD204" s="14"/>
      <c r="WE204" s="14"/>
      <c r="WF204" s="14"/>
      <c r="WG204" s="14"/>
      <c r="WH204" s="14"/>
      <c r="WI204" s="14"/>
      <c r="WJ204" s="14"/>
      <c r="WK204" s="14"/>
      <c r="WL204" s="14"/>
      <c r="WM204" s="14"/>
      <c r="WN204" s="14"/>
      <c r="WO204" s="14"/>
      <c r="WP204" s="14"/>
      <c r="WQ204" s="14"/>
      <c r="WR204" s="14"/>
      <c r="WS204" s="14"/>
      <c r="WT204" s="14"/>
      <c r="WU204" s="14"/>
      <c r="WV204" s="14"/>
      <c r="WW204" s="14"/>
      <c r="WX204" s="14"/>
      <c r="WY204" s="14"/>
      <c r="WZ204" s="14"/>
      <c r="XA204" s="14"/>
      <c r="XB204" s="14"/>
      <c r="XC204" s="14"/>
      <c r="XD204" s="14"/>
      <c r="XE204" s="14"/>
      <c r="XF204" s="14"/>
      <c r="XG204" s="14"/>
      <c r="XH204" s="14"/>
      <c r="XI204" s="14"/>
      <c r="XJ204" s="14"/>
      <c r="XK204" s="14"/>
      <c r="XL204" s="14"/>
      <c r="XM204" s="14"/>
      <c r="XN204" s="14"/>
      <c r="XO204" s="14"/>
      <c r="XP204" s="14"/>
      <c r="XQ204" s="14"/>
      <c r="XR204" s="14"/>
      <c r="XS204" s="14"/>
      <c r="XT204" s="14"/>
      <c r="XU204" s="14"/>
      <c r="XV204" s="14"/>
      <c r="XW204" s="14"/>
      <c r="XX204" s="14"/>
      <c r="XY204" s="14"/>
      <c r="XZ204" s="14"/>
      <c r="YA204" s="14"/>
      <c r="YB204" s="14"/>
      <c r="YC204" s="14"/>
      <c r="YD204" s="14"/>
      <c r="YE204" s="14"/>
      <c r="YF204" s="14"/>
      <c r="YG204" s="14"/>
      <c r="YH204" s="14"/>
      <c r="YI204" s="14"/>
      <c r="YJ204" s="14"/>
      <c r="YK204" s="14"/>
      <c r="YL204" s="14"/>
      <c r="YM204" s="14"/>
      <c r="YN204" s="14"/>
      <c r="YO204" s="14"/>
      <c r="YP204" s="14"/>
      <c r="YQ204" s="14"/>
      <c r="YR204" s="14"/>
      <c r="YS204" s="14"/>
      <c r="YT204" s="14"/>
      <c r="YU204" s="14"/>
      <c r="YV204" s="14"/>
      <c r="YW204" s="14"/>
      <c r="YX204" s="14"/>
      <c r="YY204" s="14"/>
      <c r="YZ204" s="14"/>
      <c r="ZA204" s="14"/>
      <c r="ZB204" s="14"/>
      <c r="ZC204" s="14"/>
      <c r="ZD204" s="14"/>
      <c r="ZE204" s="14"/>
      <c r="ZF204" s="14"/>
      <c r="ZG204" s="14"/>
      <c r="ZH204" s="14"/>
      <c r="ZI204" s="14"/>
      <c r="ZJ204" s="14"/>
      <c r="ZK204" s="14"/>
      <c r="ZL204" s="14"/>
      <c r="ZM204" s="14"/>
      <c r="ZN204" s="14"/>
      <c r="ZO204" s="14"/>
      <c r="ZP204" s="14"/>
      <c r="ZQ204" s="14"/>
      <c r="ZR204" s="14"/>
      <c r="ZS204" s="14"/>
      <c r="ZT204" s="14"/>
      <c r="ZU204" s="14"/>
      <c r="ZV204" s="14"/>
      <c r="ZW204" s="14"/>
      <c r="ZX204" s="14"/>
      <c r="ZY204" s="14"/>
      <c r="ZZ204" s="14"/>
      <c r="AAA204" s="14"/>
      <c r="AAB204" s="14"/>
      <c r="AAC204" s="14"/>
      <c r="AAD204" s="14"/>
      <c r="AAE204" s="14"/>
      <c r="AAF204" s="14"/>
      <c r="AAG204" s="14"/>
      <c r="AAH204" s="14"/>
      <c r="AAI204" s="14"/>
      <c r="AAJ204" s="14"/>
      <c r="AAK204" s="14"/>
      <c r="AAL204" s="14"/>
      <c r="AAM204" s="14"/>
      <c r="AAN204" s="14"/>
      <c r="AAO204" s="14"/>
      <c r="AAP204" s="14"/>
      <c r="AAQ204" s="14"/>
      <c r="AAR204" s="14"/>
      <c r="AAS204" s="14"/>
      <c r="AAT204" s="14"/>
      <c r="AAU204" s="14"/>
      <c r="AAV204" s="14"/>
      <c r="AAW204" s="14"/>
      <c r="AAX204" s="14"/>
      <c r="AAY204" s="14"/>
      <c r="AAZ204" s="14"/>
      <c r="ABA204" s="14"/>
      <c r="ABB204" s="14"/>
      <c r="ABC204" s="14"/>
      <c r="ABD204" s="14"/>
      <c r="ABE204" s="14"/>
      <c r="ABF204" s="14"/>
      <c r="ABG204" s="14"/>
      <c r="ABH204" s="14"/>
      <c r="ABI204" s="14"/>
      <c r="ABJ204" s="14"/>
      <c r="ABK204" s="14"/>
      <c r="ABL204" s="14"/>
      <c r="ABM204" s="14"/>
      <c r="ABN204" s="14"/>
      <c r="ABO204" s="14"/>
      <c r="ABP204" s="14"/>
      <c r="ABQ204" s="14"/>
      <c r="ABR204" s="14"/>
      <c r="ABS204" s="14"/>
      <c r="ABT204" s="14"/>
      <c r="ABU204" s="14"/>
      <c r="ABV204" s="14"/>
      <c r="ABW204" s="14"/>
      <c r="ABX204" s="14"/>
      <c r="ABY204" s="14"/>
      <c r="ABZ204" s="14"/>
      <c r="ACA204" s="14"/>
      <c r="ACB204" s="14"/>
      <c r="ACC204" s="14"/>
      <c r="ACD204" s="14"/>
      <c r="ACE204" s="14"/>
      <c r="ACF204" s="14"/>
      <c r="ACG204" s="14"/>
      <c r="ACH204" s="14"/>
      <c r="ACI204" s="14"/>
      <c r="ACJ204" s="14"/>
      <c r="ACK204" s="14"/>
      <c r="ACL204" s="14"/>
      <c r="ACM204" s="14"/>
      <c r="ACN204" s="14"/>
      <c r="ACO204" s="14"/>
      <c r="ACP204" s="14"/>
      <c r="ACQ204" s="14"/>
      <c r="ACR204" s="14"/>
      <c r="ACS204" s="14"/>
      <c r="ACT204" s="14"/>
      <c r="ACU204" s="14"/>
      <c r="ACV204" s="14"/>
      <c r="ACW204" s="14"/>
      <c r="ACX204" s="14"/>
      <c r="ACY204" s="14"/>
      <c r="ACZ204" s="14"/>
      <c r="ADA204" s="14"/>
      <c r="ADB204" s="14"/>
      <c r="ADC204" s="14"/>
      <c r="ADD204" s="14"/>
      <c r="ADE204" s="14"/>
      <c r="ADF204" s="14"/>
      <c r="ADG204" s="14"/>
      <c r="ADH204" s="14"/>
      <c r="ADI204" s="14"/>
      <c r="ADJ204" s="14"/>
      <c r="ADK204" s="14"/>
      <c r="ADL204" s="14"/>
      <c r="ADM204" s="14"/>
      <c r="ADN204" s="14"/>
      <c r="ADO204" s="14"/>
      <c r="ADP204" s="14"/>
      <c r="ADQ204" s="14"/>
      <c r="ADR204" s="14"/>
      <c r="ADS204" s="14"/>
      <c r="ADT204" s="14"/>
      <c r="ADU204" s="14"/>
      <c r="ADV204" s="14"/>
      <c r="ADW204" s="14"/>
      <c r="ADX204" s="14"/>
      <c r="ADY204" s="14"/>
      <c r="ADZ204" s="14"/>
      <c r="AEA204" s="14"/>
      <c r="AEB204" s="14"/>
      <c r="AEC204" s="14"/>
      <c r="AED204" s="14"/>
      <c r="AEE204" s="14"/>
      <c r="AEF204" s="14"/>
      <c r="AEG204" s="14"/>
      <c r="AEH204" s="14"/>
      <c r="AEI204" s="14"/>
      <c r="AEJ204" s="14"/>
      <c r="AEK204" s="14"/>
      <c r="AEL204" s="14"/>
      <c r="AEM204" s="14"/>
      <c r="AEN204" s="14"/>
      <c r="AEO204" s="14"/>
      <c r="AEP204" s="14"/>
      <c r="AEQ204" s="14"/>
      <c r="AER204" s="14"/>
      <c r="AES204" s="14"/>
    </row>
    <row r="205" spans="1:825" s="16" customFormat="1" ht="20.25" customHeight="1" x14ac:dyDescent="0.3">
      <c r="A205" s="24">
        <v>199</v>
      </c>
      <c r="B205" s="44" t="s">
        <v>873</v>
      </c>
      <c r="C205" s="32" t="s">
        <v>13</v>
      </c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14"/>
      <c r="O205" s="4"/>
      <c r="P205" s="4"/>
      <c r="Q205" s="4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8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12"/>
      <c r="EM205" s="2"/>
      <c r="EN205" s="2"/>
      <c r="EO205" s="2"/>
      <c r="EP205" s="2"/>
      <c r="EQ205" s="2"/>
      <c r="ER205" s="2"/>
      <c r="ES205" s="2"/>
      <c r="ET205" s="14"/>
      <c r="EU205" s="79"/>
      <c r="EV205" s="14"/>
      <c r="EW205" s="14"/>
      <c r="EX205" s="14"/>
      <c r="EY205" s="14"/>
      <c r="EZ205" s="14"/>
      <c r="FA205" s="14"/>
      <c r="FB205" s="14"/>
      <c r="FC205" s="14"/>
      <c r="FD205" s="14"/>
      <c r="FE205" s="14"/>
      <c r="FF205" s="14"/>
      <c r="FG205" s="14"/>
      <c r="FH205" s="14"/>
      <c r="FI205" s="14"/>
      <c r="FJ205" s="14"/>
      <c r="FK205" s="14"/>
      <c r="FL205" s="14"/>
      <c r="FM205" s="14"/>
      <c r="FN205" s="14"/>
      <c r="FO205" s="14"/>
      <c r="FP205" s="14"/>
      <c r="FQ205" s="14"/>
      <c r="FR205" s="14"/>
      <c r="FS205" s="14"/>
      <c r="FT205" s="14"/>
      <c r="FU205" s="14"/>
      <c r="FV205" s="14"/>
      <c r="FW205" s="14"/>
      <c r="FX205" s="14"/>
      <c r="FY205" s="14"/>
      <c r="FZ205" s="14"/>
      <c r="GA205" s="14"/>
      <c r="GB205" s="14"/>
      <c r="GC205" s="14"/>
      <c r="GD205" s="14"/>
      <c r="GE205" s="14"/>
      <c r="GF205" s="14"/>
      <c r="GG205" s="14"/>
      <c r="GH205" s="14"/>
      <c r="GI205" s="14"/>
      <c r="GJ205" s="14"/>
      <c r="GK205" s="14"/>
      <c r="GL205" s="14"/>
      <c r="GM205" s="14"/>
      <c r="GN205" s="14"/>
      <c r="GO205" s="14"/>
      <c r="GP205" s="14"/>
      <c r="GQ205" s="14"/>
      <c r="GR205" s="14"/>
      <c r="GS205" s="14"/>
      <c r="GT205" s="14"/>
      <c r="GU205" s="14"/>
      <c r="GV205" s="14"/>
      <c r="GW205" s="14"/>
      <c r="GX205" s="14"/>
      <c r="GY205" s="14"/>
      <c r="GZ205" s="14"/>
      <c r="HA205" s="14"/>
      <c r="HB205" s="14"/>
      <c r="HC205" s="14"/>
      <c r="HD205" s="14"/>
      <c r="HE205" s="14"/>
      <c r="HF205" s="14"/>
      <c r="HG205" s="14"/>
      <c r="HH205" s="14"/>
      <c r="HI205" s="14"/>
      <c r="HJ205" s="14"/>
      <c r="HK205" s="14"/>
      <c r="HL205" s="14"/>
      <c r="HM205" s="14"/>
      <c r="HN205" s="14"/>
      <c r="HO205" s="14"/>
      <c r="HP205" s="14"/>
      <c r="HQ205" s="14"/>
      <c r="HR205" s="14"/>
      <c r="HS205" s="14"/>
      <c r="HT205" s="14"/>
      <c r="HU205" s="14"/>
      <c r="HV205" s="14"/>
      <c r="HW205" s="14"/>
      <c r="HX205" s="14"/>
      <c r="HY205" s="14"/>
      <c r="HZ205" s="14"/>
      <c r="IA205" s="14"/>
      <c r="IB205" s="14"/>
      <c r="IC205" s="14"/>
      <c r="ID205" s="14"/>
      <c r="IE205" s="14"/>
      <c r="IF205" s="14"/>
      <c r="IG205" s="14"/>
      <c r="IH205" s="14"/>
      <c r="II205" s="14"/>
      <c r="IJ205" s="14"/>
      <c r="IK205" s="14"/>
      <c r="IL205" s="14"/>
      <c r="IM205" s="14"/>
      <c r="IN205" s="14"/>
      <c r="IO205" s="14"/>
      <c r="IP205" s="14"/>
      <c r="IQ205" s="14"/>
      <c r="IR205" s="14"/>
      <c r="IS205" s="14"/>
      <c r="IT205" s="14"/>
      <c r="IU205" s="14"/>
      <c r="IV205" s="14"/>
      <c r="IW205" s="14"/>
      <c r="IX205" s="14"/>
      <c r="IY205" s="14"/>
      <c r="IZ205" s="14"/>
      <c r="JA205" s="14"/>
      <c r="JB205" s="14"/>
      <c r="JC205" s="14"/>
      <c r="JD205" s="14"/>
      <c r="JE205" s="14"/>
      <c r="JF205" s="14"/>
      <c r="JG205" s="14"/>
      <c r="JH205" s="14"/>
      <c r="JI205" s="14"/>
      <c r="JJ205" s="14"/>
      <c r="JK205" s="14"/>
      <c r="JL205" s="14"/>
      <c r="JM205" s="14"/>
      <c r="JN205" s="14"/>
      <c r="JO205" s="14"/>
      <c r="JP205" s="14"/>
      <c r="JQ205" s="14"/>
      <c r="JR205" s="14"/>
      <c r="JS205" s="14"/>
      <c r="JT205" s="14"/>
      <c r="JU205" s="14"/>
      <c r="JV205" s="14"/>
      <c r="JW205" s="14"/>
      <c r="JX205" s="14"/>
      <c r="JY205" s="14"/>
      <c r="JZ205" s="14"/>
      <c r="KA205" s="14"/>
      <c r="KB205" s="14"/>
      <c r="KC205" s="14"/>
      <c r="KD205" s="14"/>
      <c r="KE205" s="14"/>
      <c r="KF205" s="14"/>
      <c r="KG205" s="14"/>
      <c r="KH205" s="14"/>
      <c r="KI205" s="14"/>
      <c r="KJ205" s="14"/>
      <c r="KK205" s="14"/>
      <c r="KL205" s="14"/>
      <c r="KM205" s="14"/>
      <c r="KN205" s="14"/>
      <c r="KO205" s="14"/>
      <c r="KP205" s="14"/>
      <c r="KQ205" s="14"/>
      <c r="KR205" s="14"/>
      <c r="KS205" s="14"/>
      <c r="KT205" s="14"/>
      <c r="KU205" s="14"/>
      <c r="KV205" s="14"/>
      <c r="KW205" s="14"/>
      <c r="KX205" s="14"/>
      <c r="KY205" s="14"/>
      <c r="KZ205" s="14"/>
      <c r="LA205" s="14"/>
      <c r="LB205" s="14"/>
      <c r="LC205" s="14"/>
      <c r="LD205" s="14"/>
      <c r="LE205" s="14"/>
      <c r="LF205" s="14"/>
      <c r="LG205" s="14"/>
      <c r="LH205" s="14"/>
      <c r="LI205" s="14"/>
      <c r="LJ205" s="14"/>
      <c r="LK205" s="14"/>
      <c r="LL205" s="14"/>
      <c r="LM205" s="14"/>
      <c r="LN205" s="14"/>
      <c r="LO205" s="14"/>
      <c r="LP205" s="14"/>
      <c r="LQ205" s="14"/>
      <c r="LR205" s="14"/>
      <c r="LS205" s="14"/>
      <c r="LT205" s="14"/>
      <c r="LU205" s="14"/>
      <c r="LV205" s="14"/>
      <c r="LW205" s="14"/>
      <c r="LX205" s="14"/>
      <c r="LY205" s="14"/>
      <c r="LZ205" s="14"/>
      <c r="MA205" s="14"/>
      <c r="MB205" s="14"/>
      <c r="MC205" s="14"/>
      <c r="MD205" s="14"/>
      <c r="ME205" s="14"/>
      <c r="MF205" s="14"/>
      <c r="MG205" s="14"/>
      <c r="MH205" s="14"/>
      <c r="MI205" s="14"/>
      <c r="MJ205" s="14"/>
      <c r="MK205" s="14"/>
      <c r="ML205" s="14"/>
      <c r="MM205" s="14"/>
      <c r="MN205" s="14"/>
      <c r="MO205" s="14"/>
      <c r="MP205" s="14"/>
      <c r="MQ205" s="14"/>
      <c r="MR205" s="14"/>
      <c r="MS205" s="14"/>
      <c r="MT205" s="14"/>
      <c r="MU205" s="14"/>
      <c r="MV205" s="14"/>
      <c r="MW205" s="14"/>
      <c r="MX205" s="14"/>
      <c r="MY205" s="14"/>
      <c r="MZ205" s="14"/>
      <c r="NA205" s="14"/>
      <c r="NB205" s="14"/>
      <c r="NC205" s="14"/>
      <c r="ND205" s="14"/>
      <c r="NE205" s="14"/>
      <c r="NF205" s="14"/>
      <c r="NG205" s="14"/>
      <c r="NH205" s="14"/>
      <c r="NI205" s="14"/>
      <c r="NJ205" s="14"/>
      <c r="NK205" s="14"/>
      <c r="NL205" s="14"/>
      <c r="NM205" s="14"/>
      <c r="NN205" s="14"/>
      <c r="NO205" s="14"/>
      <c r="NP205" s="14"/>
      <c r="NQ205" s="14"/>
      <c r="NR205" s="14"/>
      <c r="NS205" s="14"/>
      <c r="NT205" s="14"/>
      <c r="NU205" s="14"/>
      <c r="NV205" s="14"/>
      <c r="NW205" s="14"/>
      <c r="NX205" s="14"/>
      <c r="NY205" s="14"/>
      <c r="NZ205" s="14"/>
      <c r="OA205" s="14"/>
      <c r="OB205" s="14"/>
      <c r="OC205" s="14"/>
      <c r="OD205" s="14"/>
      <c r="OE205" s="14"/>
      <c r="OF205" s="14"/>
      <c r="OG205" s="14"/>
      <c r="OH205" s="14"/>
      <c r="OI205" s="14"/>
      <c r="OJ205" s="14"/>
      <c r="OK205" s="14"/>
      <c r="OL205" s="14"/>
      <c r="OM205" s="14"/>
      <c r="ON205" s="14"/>
      <c r="OO205" s="14"/>
      <c r="OP205" s="14"/>
      <c r="OQ205" s="14"/>
      <c r="OR205" s="14"/>
      <c r="OS205" s="14"/>
      <c r="OT205" s="14"/>
      <c r="OU205" s="14"/>
      <c r="OV205" s="14"/>
      <c r="OW205" s="14"/>
      <c r="OX205" s="14"/>
      <c r="OY205" s="14"/>
      <c r="OZ205" s="14"/>
      <c r="PA205" s="14"/>
      <c r="PB205" s="14"/>
      <c r="PC205" s="14"/>
      <c r="PD205" s="14"/>
      <c r="PE205" s="14"/>
      <c r="PF205" s="14"/>
      <c r="PG205" s="14"/>
      <c r="PH205" s="14"/>
      <c r="PI205" s="14"/>
      <c r="PJ205" s="14"/>
      <c r="PK205" s="14"/>
      <c r="PL205" s="14"/>
      <c r="PM205" s="14"/>
      <c r="PN205" s="14"/>
      <c r="PO205" s="14"/>
      <c r="PP205" s="14"/>
      <c r="PQ205" s="14"/>
      <c r="PR205" s="14"/>
      <c r="PS205" s="14"/>
      <c r="PT205" s="14"/>
      <c r="PU205" s="14"/>
      <c r="PV205" s="14"/>
      <c r="PW205" s="14"/>
      <c r="PX205" s="14"/>
      <c r="PY205" s="14"/>
      <c r="PZ205" s="14"/>
      <c r="QA205" s="14"/>
      <c r="QB205" s="14"/>
      <c r="QC205" s="14"/>
      <c r="QD205" s="14"/>
      <c r="QE205" s="14"/>
      <c r="QF205" s="14"/>
      <c r="QG205" s="14"/>
      <c r="QH205" s="14"/>
      <c r="QI205" s="14"/>
      <c r="QJ205" s="14"/>
      <c r="QK205" s="14"/>
      <c r="QL205" s="14"/>
      <c r="QM205" s="14"/>
      <c r="QN205" s="14"/>
      <c r="QO205" s="14"/>
      <c r="QP205" s="14"/>
      <c r="QQ205" s="14"/>
      <c r="QR205" s="14"/>
      <c r="QS205" s="14"/>
      <c r="QT205" s="14"/>
      <c r="QU205" s="14"/>
      <c r="QV205" s="14"/>
      <c r="QW205" s="14"/>
      <c r="QX205" s="14"/>
      <c r="QY205" s="14"/>
      <c r="QZ205" s="14"/>
      <c r="RA205" s="14"/>
      <c r="RB205" s="14"/>
      <c r="RC205" s="14"/>
      <c r="RD205" s="14"/>
      <c r="RE205" s="14"/>
      <c r="RF205" s="14"/>
      <c r="RG205" s="14"/>
      <c r="RH205" s="14"/>
      <c r="RI205" s="14"/>
      <c r="RJ205" s="14"/>
      <c r="RK205" s="14"/>
      <c r="RL205" s="14"/>
      <c r="RM205" s="14"/>
      <c r="RN205" s="14"/>
      <c r="RO205" s="14"/>
      <c r="RP205" s="14"/>
      <c r="RQ205" s="14"/>
      <c r="RR205" s="14"/>
      <c r="RS205" s="14"/>
      <c r="RT205" s="14"/>
      <c r="RU205" s="14"/>
      <c r="RV205" s="14"/>
      <c r="RW205" s="14"/>
      <c r="RX205" s="14"/>
      <c r="RY205" s="14"/>
      <c r="RZ205" s="14"/>
      <c r="SA205" s="14"/>
      <c r="SB205" s="14"/>
      <c r="SC205" s="14"/>
      <c r="SD205" s="14"/>
      <c r="SE205" s="14"/>
      <c r="SF205" s="14"/>
      <c r="SG205" s="14"/>
      <c r="SH205" s="14"/>
      <c r="SI205" s="14"/>
      <c r="SJ205" s="14"/>
      <c r="SK205" s="14"/>
      <c r="SL205" s="14"/>
      <c r="SM205" s="14"/>
      <c r="SN205" s="14"/>
      <c r="SO205" s="14"/>
      <c r="SP205" s="14"/>
      <c r="SQ205" s="14"/>
      <c r="SR205" s="14"/>
      <c r="SS205" s="14"/>
      <c r="ST205" s="14"/>
      <c r="SU205" s="14"/>
      <c r="SV205" s="14"/>
      <c r="SW205" s="14"/>
      <c r="SX205" s="14"/>
      <c r="SY205" s="14"/>
      <c r="SZ205" s="14"/>
      <c r="TA205" s="14"/>
      <c r="TB205" s="14"/>
      <c r="TC205" s="14"/>
      <c r="TD205" s="14"/>
      <c r="TE205" s="14"/>
      <c r="TF205" s="14"/>
      <c r="TG205" s="14"/>
      <c r="TH205" s="14"/>
      <c r="TI205" s="14"/>
      <c r="TJ205" s="14"/>
      <c r="TK205" s="14"/>
      <c r="TL205" s="14"/>
      <c r="TM205" s="14"/>
      <c r="TN205" s="14"/>
      <c r="TO205" s="14"/>
      <c r="TP205" s="14"/>
      <c r="TQ205" s="14"/>
      <c r="TR205" s="14"/>
      <c r="TS205" s="14"/>
      <c r="TT205" s="14"/>
      <c r="TU205" s="14"/>
      <c r="TV205" s="14"/>
      <c r="TW205" s="14"/>
      <c r="TX205" s="14"/>
      <c r="TY205" s="14"/>
      <c r="TZ205" s="14"/>
      <c r="UA205" s="14"/>
      <c r="UB205" s="14"/>
      <c r="UC205" s="14"/>
      <c r="UD205" s="14"/>
      <c r="UE205" s="14"/>
      <c r="UF205" s="14"/>
      <c r="UG205" s="14"/>
      <c r="UH205" s="14"/>
      <c r="UI205" s="14"/>
      <c r="UJ205" s="14"/>
      <c r="UK205" s="14"/>
      <c r="UL205" s="14"/>
      <c r="UM205" s="14"/>
      <c r="UN205" s="14"/>
      <c r="UO205" s="14"/>
      <c r="UP205" s="14"/>
      <c r="UQ205" s="14"/>
      <c r="UR205" s="14"/>
      <c r="US205" s="14"/>
      <c r="UT205" s="14"/>
      <c r="UU205" s="14"/>
      <c r="UV205" s="14"/>
      <c r="UW205" s="14"/>
      <c r="UX205" s="14"/>
      <c r="UY205" s="14"/>
      <c r="UZ205" s="14"/>
      <c r="VA205" s="14"/>
      <c r="VB205" s="14"/>
      <c r="VC205" s="14"/>
      <c r="VD205" s="14"/>
      <c r="VE205" s="14"/>
      <c r="VF205" s="14"/>
      <c r="VG205" s="14"/>
      <c r="VH205" s="14"/>
      <c r="VI205" s="14"/>
      <c r="VJ205" s="14"/>
      <c r="VK205" s="14"/>
      <c r="VL205" s="14"/>
      <c r="VM205" s="14"/>
      <c r="VN205" s="14"/>
      <c r="VO205" s="14"/>
      <c r="VP205" s="14"/>
      <c r="VQ205" s="14"/>
      <c r="VR205" s="14"/>
      <c r="VS205" s="14"/>
      <c r="VT205" s="14"/>
      <c r="VU205" s="14"/>
      <c r="VV205" s="14"/>
      <c r="VW205" s="14"/>
      <c r="VX205" s="14"/>
      <c r="VY205" s="14"/>
      <c r="VZ205" s="14"/>
      <c r="WA205" s="14"/>
      <c r="WB205" s="14"/>
      <c r="WC205" s="14"/>
      <c r="WD205" s="14"/>
      <c r="WE205" s="14"/>
      <c r="WF205" s="14"/>
      <c r="WG205" s="14"/>
      <c r="WH205" s="14"/>
      <c r="WI205" s="14"/>
      <c r="WJ205" s="14"/>
      <c r="WK205" s="14"/>
      <c r="WL205" s="14"/>
      <c r="WM205" s="14"/>
      <c r="WN205" s="14"/>
      <c r="WO205" s="14"/>
      <c r="WP205" s="14"/>
      <c r="WQ205" s="14"/>
      <c r="WR205" s="14"/>
      <c r="WS205" s="14"/>
      <c r="WT205" s="14"/>
      <c r="WU205" s="14"/>
      <c r="WV205" s="14"/>
      <c r="WW205" s="14"/>
      <c r="WX205" s="14"/>
      <c r="WY205" s="14"/>
      <c r="WZ205" s="14"/>
      <c r="XA205" s="14"/>
      <c r="XB205" s="14"/>
      <c r="XC205" s="14"/>
      <c r="XD205" s="14"/>
      <c r="XE205" s="14"/>
      <c r="XF205" s="14"/>
      <c r="XG205" s="14"/>
      <c r="XH205" s="14"/>
      <c r="XI205" s="14"/>
      <c r="XJ205" s="14"/>
      <c r="XK205" s="14"/>
      <c r="XL205" s="14"/>
      <c r="XM205" s="14"/>
      <c r="XN205" s="14"/>
      <c r="XO205" s="14"/>
      <c r="XP205" s="14"/>
      <c r="XQ205" s="14"/>
      <c r="XR205" s="14"/>
      <c r="XS205" s="14"/>
      <c r="XT205" s="14"/>
      <c r="XU205" s="14"/>
      <c r="XV205" s="14"/>
      <c r="XW205" s="14"/>
      <c r="XX205" s="14"/>
      <c r="XY205" s="14"/>
      <c r="XZ205" s="14"/>
      <c r="YA205" s="14"/>
      <c r="YB205" s="14"/>
      <c r="YC205" s="14"/>
      <c r="YD205" s="14"/>
      <c r="YE205" s="14"/>
      <c r="YF205" s="14"/>
      <c r="YG205" s="14"/>
      <c r="YH205" s="14"/>
      <c r="YI205" s="14"/>
      <c r="YJ205" s="14"/>
      <c r="YK205" s="14"/>
      <c r="YL205" s="14"/>
      <c r="YM205" s="14"/>
      <c r="YN205" s="14"/>
      <c r="YO205" s="14"/>
      <c r="YP205" s="14"/>
      <c r="YQ205" s="14"/>
      <c r="YR205" s="14"/>
      <c r="YS205" s="14"/>
      <c r="YT205" s="14"/>
      <c r="YU205" s="14"/>
      <c r="YV205" s="14"/>
      <c r="YW205" s="14"/>
      <c r="YX205" s="14"/>
      <c r="YY205" s="14"/>
      <c r="YZ205" s="14"/>
      <c r="ZA205" s="14"/>
      <c r="ZB205" s="14"/>
      <c r="ZC205" s="14"/>
      <c r="ZD205" s="14"/>
      <c r="ZE205" s="14"/>
      <c r="ZF205" s="14"/>
      <c r="ZG205" s="14"/>
      <c r="ZH205" s="14"/>
      <c r="ZI205" s="14"/>
      <c r="ZJ205" s="14"/>
      <c r="ZK205" s="14"/>
      <c r="ZL205" s="14"/>
      <c r="ZM205" s="14"/>
      <c r="ZN205" s="14"/>
      <c r="ZO205" s="14"/>
      <c r="ZP205" s="14"/>
      <c r="ZQ205" s="14"/>
      <c r="ZR205" s="14"/>
      <c r="ZS205" s="14"/>
      <c r="ZT205" s="14"/>
      <c r="ZU205" s="14"/>
      <c r="ZV205" s="14"/>
      <c r="ZW205" s="14"/>
      <c r="ZX205" s="14"/>
      <c r="ZY205" s="14"/>
      <c r="ZZ205" s="14"/>
      <c r="AAA205" s="14"/>
      <c r="AAB205" s="14"/>
      <c r="AAC205" s="14"/>
      <c r="AAD205" s="14"/>
      <c r="AAE205" s="14"/>
      <c r="AAF205" s="14"/>
      <c r="AAG205" s="14"/>
      <c r="AAH205" s="14"/>
      <c r="AAI205" s="14"/>
      <c r="AAJ205" s="14"/>
      <c r="AAK205" s="14"/>
      <c r="AAL205" s="14"/>
      <c r="AAM205" s="14"/>
      <c r="AAN205" s="14"/>
      <c r="AAO205" s="14"/>
      <c r="AAP205" s="14"/>
      <c r="AAQ205" s="14"/>
      <c r="AAR205" s="14"/>
      <c r="AAS205" s="14"/>
      <c r="AAT205" s="14"/>
      <c r="AAU205" s="14"/>
      <c r="AAV205" s="14"/>
      <c r="AAW205" s="14"/>
      <c r="AAX205" s="14"/>
      <c r="AAY205" s="14"/>
      <c r="AAZ205" s="14"/>
      <c r="ABA205" s="14"/>
      <c r="ABB205" s="14"/>
      <c r="ABC205" s="14"/>
      <c r="ABD205" s="14"/>
      <c r="ABE205" s="14"/>
      <c r="ABF205" s="14"/>
      <c r="ABG205" s="14"/>
      <c r="ABH205" s="14"/>
      <c r="ABI205" s="14"/>
      <c r="ABJ205" s="14"/>
      <c r="ABK205" s="14"/>
      <c r="ABL205" s="14"/>
      <c r="ABM205" s="14"/>
      <c r="ABN205" s="14"/>
      <c r="ABO205" s="14"/>
      <c r="ABP205" s="14"/>
      <c r="ABQ205" s="14"/>
      <c r="ABR205" s="14"/>
      <c r="ABS205" s="14"/>
      <c r="ABT205" s="14"/>
      <c r="ABU205" s="14"/>
      <c r="ABV205" s="14"/>
      <c r="ABW205" s="14"/>
      <c r="ABX205" s="14"/>
      <c r="ABY205" s="14"/>
      <c r="ABZ205" s="14"/>
      <c r="ACA205" s="14"/>
      <c r="ACB205" s="14"/>
      <c r="ACC205" s="14"/>
      <c r="ACD205" s="14"/>
      <c r="ACE205" s="14"/>
      <c r="ACF205" s="14"/>
      <c r="ACG205" s="14"/>
      <c r="ACH205" s="14"/>
      <c r="ACI205" s="14"/>
      <c r="ACJ205" s="14"/>
      <c r="ACK205" s="14"/>
      <c r="ACL205" s="14"/>
      <c r="ACM205" s="14"/>
      <c r="ACN205" s="14"/>
      <c r="ACO205" s="14"/>
      <c r="ACP205" s="14"/>
      <c r="ACQ205" s="14"/>
      <c r="ACR205" s="14"/>
      <c r="ACS205" s="14"/>
      <c r="ACT205" s="14"/>
      <c r="ACU205" s="14"/>
      <c r="ACV205" s="14"/>
      <c r="ACW205" s="14"/>
      <c r="ACX205" s="14"/>
      <c r="ACY205" s="14"/>
      <c r="ACZ205" s="14"/>
      <c r="ADA205" s="14"/>
      <c r="ADB205" s="14"/>
      <c r="ADC205" s="14"/>
      <c r="ADD205" s="14"/>
      <c r="ADE205" s="14"/>
      <c r="ADF205" s="14"/>
      <c r="ADG205" s="14"/>
      <c r="ADH205" s="14"/>
      <c r="ADI205" s="14"/>
      <c r="ADJ205" s="14"/>
      <c r="ADK205" s="14"/>
      <c r="ADL205" s="14"/>
      <c r="ADM205" s="14"/>
      <c r="ADN205" s="14"/>
      <c r="ADO205" s="14"/>
      <c r="ADP205" s="14"/>
      <c r="ADQ205" s="14"/>
      <c r="ADR205" s="14"/>
      <c r="ADS205" s="14"/>
      <c r="ADT205" s="14"/>
      <c r="ADU205" s="14"/>
      <c r="ADV205" s="14"/>
      <c r="ADW205" s="14"/>
      <c r="ADX205" s="14"/>
      <c r="ADY205" s="14"/>
      <c r="ADZ205" s="14"/>
      <c r="AEA205" s="14"/>
      <c r="AEB205" s="14"/>
      <c r="AEC205" s="14"/>
      <c r="AED205" s="14"/>
      <c r="AEE205" s="14"/>
      <c r="AEF205" s="14"/>
      <c r="AEG205" s="14"/>
      <c r="AEH205" s="14"/>
      <c r="AEI205" s="14"/>
      <c r="AEJ205" s="14"/>
      <c r="AEK205" s="14"/>
      <c r="AEL205" s="14"/>
      <c r="AEM205" s="14"/>
      <c r="AEN205" s="14"/>
      <c r="AEO205" s="14"/>
      <c r="AEP205" s="14"/>
      <c r="AEQ205" s="14"/>
      <c r="AER205" s="14"/>
      <c r="AES205" s="14"/>
    </row>
    <row r="206" spans="1:825" s="5" customFormat="1" ht="20.25" customHeight="1" x14ac:dyDescent="0.3">
      <c r="A206" s="40">
        <v>200</v>
      </c>
      <c r="B206" s="44" t="s">
        <v>873</v>
      </c>
      <c r="C206" s="36" t="s">
        <v>2</v>
      </c>
      <c r="D206" s="71">
        <v>38679</v>
      </c>
      <c r="E206" s="71">
        <v>34581</v>
      </c>
      <c r="F206" s="71">
        <v>10634</v>
      </c>
      <c r="G206" s="71">
        <v>4670</v>
      </c>
      <c r="H206" s="71">
        <v>11597</v>
      </c>
      <c r="I206" s="71">
        <v>2752</v>
      </c>
      <c r="J206" s="71">
        <v>4928</v>
      </c>
      <c r="K206" s="71">
        <v>1787</v>
      </c>
      <c r="L206" s="71">
        <v>2311</v>
      </c>
      <c r="M206" s="71">
        <v>0</v>
      </c>
      <c r="N206" s="72"/>
      <c r="O206" s="73">
        <v>38679</v>
      </c>
      <c r="P206" s="73">
        <v>0</v>
      </c>
      <c r="Q206" s="73">
        <v>1787</v>
      </c>
      <c r="R206" s="73">
        <v>0</v>
      </c>
      <c r="S206" s="73">
        <v>2</v>
      </c>
      <c r="T206" s="73">
        <v>0</v>
      </c>
      <c r="U206" s="73">
        <v>0</v>
      </c>
      <c r="V206" s="73">
        <v>106</v>
      </c>
      <c r="W206" s="73">
        <v>0</v>
      </c>
      <c r="X206" s="73">
        <v>0</v>
      </c>
      <c r="Y206" s="73">
        <v>0</v>
      </c>
      <c r="Z206" s="73">
        <v>7</v>
      </c>
      <c r="AA206" s="73">
        <v>0</v>
      </c>
      <c r="AB206" s="73">
        <v>0</v>
      </c>
      <c r="AC206" s="73">
        <v>0</v>
      </c>
      <c r="AD206" s="73">
        <v>1</v>
      </c>
      <c r="AE206" s="73">
        <v>11</v>
      </c>
      <c r="AF206" s="73">
        <v>0</v>
      </c>
      <c r="AG206" s="73">
        <v>1</v>
      </c>
      <c r="AH206" s="73">
        <v>39</v>
      </c>
      <c r="AI206" s="73">
        <v>80</v>
      </c>
      <c r="AJ206" s="73">
        <v>0</v>
      </c>
      <c r="AK206" s="73">
        <v>4</v>
      </c>
      <c r="AL206" s="73">
        <v>36</v>
      </c>
      <c r="AM206" s="73">
        <v>1</v>
      </c>
      <c r="AN206" s="73">
        <v>0</v>
      </c>
      <c r="AO206" s="73">
        <v>13</v>
      </c>
      <c r="AP206" s="73">
        <v>0</v>
      </c>
      <c r="AQ206" s="73">
        <v>0</v>
      </c>
      <c r="AR206" s="73">
        <v>0</v>
      </c>
      <c r="AS206" s="73">
        <v>0</v>
      </c>
      <c r="AT206" s="73">
        <v>0</v>
      </c>
      <c r="AU206" s="73">
        <v>0</v>
      </c>
      <c r="AV206" s="73">
        <v>887</v>
      </c>
      <c r="AW206" s="73">
        <v>454</v>
      </c>
      <c r="AX206" s="73">
        <v>0</v>
      </c>
      <c r="AY206" s="73">
        <v>15</v>
      </c>
      <c r="AZ206" s="73">
        <v>0</v>
      </c>
      <c r="BA206" s="73">
        <v>2</v>
      </c>
      <c r="BB206" s="73">
        <v>0</v>
      </c>
      <c r="BC206" s="73">
        <v>15</v>
      </c>
      <c r="BD206" s="73">
        <v>113</v>
      </c>
      <c r="BE206" s="73">
        <v>0</v>
      </c>
      <c r="BF206" s="74">
        <v>34581</v>
      </c>
      <c r="BG206" s="73">
        <v>138</v>
      </c>
      <c r="BH206" s="73">
        <v>1074</v>
      </c>
      <c r="BI206" s="73">
        <v>227</v>
      </c>
      <c r="BJ206" s="73">
        <v>0</v>
      </c>
      <c r="BK206" s="73">
        <v>0</v>
      </c>
      <c r="BL206" s="73">
        <v>0</v>
      </c>
      <c r="BM206" s="73">
        <v>71</v>
      </c>
      <c r="BN206" s="73">
        <v>5</v>
      </c>
      <c r="BO206" s="73">
        <v>114</v>
      </c>
      <c r="BP206" s="73">
        <v>637</v>
      </c>
      <c r="BQ206" s="73">
        <v>207</v>
      </c>
      <c r="BR206" s="73">
        <v>418</v>
      </c>
      <c r="BS206" s="73">
        <v>516</v>
      </c>
      <c r="BT206" s="73">
        <v>180</v>
      </c>
      <c r="BU206" s="73">
        <v>504</v>
      </c>
      <c r="BV206" s="73">
        <v>215</v>
      </c>
      <c r="BW206" s="73">
        <v>218</v>
      </c>
      <c r="BX206" s="73">
        <v>0</v>
      </c>
      <c r="BY206" s="73">
        <v>0</v>
      </c>
      <c r="BZ206" s="73">
        <v>0</v>
      </c>
      <c r="CA206" s="73">
        <v>760</v>
      </c>
      <c r="CB206" s="73">
        <v>50</v>
      </c>
      <c r="CC206" s="73">
        <v>118</v>
      </c>
      <c r="CD206" s="73">
        <v>944</v>
      </c>
      <c r="CE206" s="73">
        <v>693</v>
      </c>
      <c r="CF206" s="73">
        <v>569</v>
      </c>
      <c r="CG206" s="73">
        <v>444</v>
      </c>
      <c r="CH206" s="73">
        <v>739</v>
      </c>
      <c r="CI206" s="73">
        <v>798</v>
      </c>
      <c r="CJ206" s="73">
        <v>941</v>
      </c>
      <c r="CK206" s="73">
        <v>191</v>
      </c>
      <c r="CL206" s="73">
        <v>910</v>
      </c>
      <c r="CM206" s="73">
        <v>561</v>
      </c>
      <c r="CN206" s="73">
        <v>2185</v>
      </c>
      <c r="CO206" s="73">
        <v>737</v>
      </c>
      <c r="CP206" s="73">
        <v>0</v>
      </c>
      <c r="CQ206" s="73">
        <v>1797</v>
      </c>
      <c r="CR206" s="73">
        <v>0</v>
      </c>
      <c r="CS206" s="73">
        <v>3218</v>
      </c>
      <c r="CT206" s="73">
        <v>1243</v>
      </c>
      <c r="CU206" s="73">
        <v>0</v>
      </c>
      <c r="CV206" s="73">
        <v>29</v>
      </c>
      <c r="CW206" s="73">
        <v>221</v>
      </c>
      <c r="CX206" s="73">
        <v>20</v>
      </c>
      <c r="CY206" s="73">
        <v>0</v>
      </c>
      <c r="CZ206" s="73">
        <v>713</v>
      </c>
      <c r="DA206" s="73">
        <v>0</v>
      </c>
      <c r="DB206" s="73">
        <v>25</v>
      </c>
      <c r="DC206" s="73">
        <v>42</v>
      </c>
      <c r="DD206" s="73">
        <v>81</v>
      </c>
      <c r="DE206" s="73">
        <v>247</v>
      </c>
      <c r="DF206" s="73">
        <v>628</v>
      </c>
      <c r="DG206" s="73">
        <v>1545</v>
      </c>
      <c r="DH206" s="73">
        <v>270</v>
      </c>
      <c r="DI206" s="73">
        <v>0</v>
      </c>
      <c r="DJ206" s="73">
        <v>648</v>
      </c>
      <c r="DK206" s="73">
        <v>1669</v>
      </c>
      <c r="DL206" s="73">
        <v>184</v>
      </c>
      <c r="DM206" s="73">
        <v>48</v>
      </c>
      <c r="DN206" s="73">
        <v>0</v>
      </c>
      <c r="DO206" s="73">
        <v>73</v>
      </c>
      <c r="DP206" s="73">
        <v>43</v>
      </c>
      <c r="DQ206" s="73">
        <v>124</v>
      </c>
      <c r="DR206" s="73">
        <v>0</v>
      </c>
      <c r="DS206" s="73">
        <v>27</v>
      </c>
      <c r="DT206" s="73">
        <v>197</v>
      </c>
      <c r="DU206" s="73">
        <v>18</v>
      </c>
      <c r="DV206" s="73">
        <v>0</v>
      </c>
      <c r="DW206" s="73">
        <v>261</v>
      </c>
      <c r="DX206" s="73">
        <v>0</v>
      </c>
      <c r="DY206" s="73">
        <v>0</v>
      </c>
      <c r="DZ206" s="73">
        <v>0</v>
      </c>
      <c r="EA206" s="73">
        <v>84</v>
      </c>
      <c r="EB206" s="73">
        <v>846</v>
      </c>
      <c r="EC206" s="73">
        <v>705</v>
      </c>
      <c r="ED206" s="73">
        <v>524</v>
      </c>
      <c r="EE206" s="73">
        <v>1479</v>
      </c>
      <c r="EF206" s="73">
        <v>1534</v>
      </c>
      <c r="EG206" s="73">
        <v>36</v>
      </c>
      <c r="EH206" s="73">
        <v>593</v>
      </c>
      <c r="EI206" s="73">
        <v>0</v>
      </c>
      <c r="EJ206" s="73">
        <v>95</v>
      </c>
      <c r="EK206" s="73">
        <v>150</v>
      </c>
      <c r="EL206" s="75">
        <v>2311</v>
      </c>
      <c r="EM206" s="73">
        <v>0</v>
      </c>
      <c r="EN206" s="73">
        <v>23</v>
      </c>
      <c r="EO206" s="73">
        <v>201</v>
      </c>
      <c r="EP206" s="73">
        <v>104</v>
      </c>
      <c r="EQ206" s="73">
        <v>464</v>
      </c>
      <c r="ER206" s="73">
        <v>0</v>
      </c>
      <c r="ES206" s="73">
        <v>1519</v>
      </c>
      <c r="ET206" s="72"/>
      <c r="EU206" s="84"/>
      <c r="EV206" s="9"/>
      <c r="EW206" s="9"/>
      <c r="EX206" s="9"/>
      <c r="EY206" s="9"/>
      <c r="EZ206" s="9"/>
      <c r="FA206" s="9"/>
      <c r="FB206" s="9"/>
      <c r="FC206" s="9"/>
      <c r="FD206" s="9"/>
      <c r="FE206" s="9"/>
      <c r="FF206" s="9"/>
      <c r="FG206" s="9"/>
      <c r="FH206" s="9"/>
      <c r="FI206" s="9"/>
      <c r="FJ206" s="9"/>
      <c r="FK206" s="9"/>
      <c r="FL206" s="9"/>
      <c r="FM206" s="9"/>
      <c r="FN206" s="9"/>
      <c r="FO206" s="9"/>
      <c r="FP206" s="9"/>
      <c r="FQ206" s="9"/>
      <c r="FR206" s="9"/>
      <c r="FS206" s="9"/>
      <c r="FT206" s="9"/>
      <c r="FU206" s="9"/>
      <c r="FV206" s="9"/>
      <c r="FW206" s="9"/>
      <c r="FX206" s="9"/>
      <c r="FY206" s="9"/>
      <c r="FZ206" s="9"/>
      <c r="GA206" s="9"/>
      <c r="GB206" s="9"/>
      <c r="GC206" s="9"/>
      <c r="GD206" s="9"/>
      <c r="GE206" s="9"/>
      <c r="GF206" s="9"/>
      <c r="GG206" s="9"/>
      <c r="GH206" s="9"/>
      <c r="GI206" s="9"/>
      <c r="GJ206" s="9"/>
      <c r="GK206" s="9"/>
      <c r="GL206" s="9"/>
      <c r="GM206" s="9"/>
      <c r="GN206" s="9"/>
      <c r="GO206" s="9"/>
      <c r="GP206" s="9"/>
      <c r="GQ206" s="9"/>
      <c r="GR206" s="9"/>
      <c r="GS206" s="9"/>
      <c r="GT206" s="9"/>
      <c r="GU206" s="9"/>
      <c r="GV206" s="9"/>
      <c r="GW206" s="9"/>
      <c r="GX206" s="9"/>
      <c r="GY206" s="9"/>
      <c r="GZ206" s="9"/>
      <c r="HA206" s="9"/>
      <c r="HB206" s="9"/>
      <c r="HC206" s="9"/>
      <c r="HD206" s="9"/>
      <c r="HE206" s="9"/>
      <c r="HF206" s="9"/>
      <c r="HG206" s="9"/>
      <c r="HH206" s="9"/>
      <c r="HI206" s="9"/>
      <c r="HJ206" s="9"/>
      <c r="HK206" s="9"/>
      <c r="HL206" s="9"/>
      <c r="HM206" s="9"/>
      <c r="HN206" s="9"/>
      <c r="HO206" s="9"/>
      <c r="HP206" s="9"/>
      <c r="HQ206" s="9"/>
      <c r="HR206" s="9"/>
      <c r="HS206" s="9"/>
      <c r="HT206" s="9"/>
      <c r="HU206" s="9"/>
      <c r="HV206" s="9"/>
      <c r="HW206" s="9"/>
      <c r="HX206" s="9"/>
      <c r="HY206" s="9"/>
      <c r="HZ206" s="9"/>
      <c r="IA206" s="9"/>
      <c r="IB206" s="9"/>
      <c r="IC206" s="9"/>
      <c r="ID206" s="9"/>
      <c r="IE206" s="9"/>
      <c r="IF206" s="9"/>
      <c r="IG206" s="9"/>
      <c r="IH206" s="9"/>
      <c r="II206" s="9"/>
      <c r="IJ206" s="9"/>
      <c r="IK206" s="9"/>
      <c r="IL206" s="9"/>
      <c r="IM206" s="9"/>
      <c r="IN206" s="9"/>
      <c r="IO206" s="9"/>
      <c r="IP206" s="9"/>
      <c r="IQ206" s="9"/>
      <c r="IR206" s="9"/>
      <c r="IS206" s="9"/>
      <c r="IT206" s="9"/>
      <c r="IU206" s="9"/>
      <c r="IV206" s="9"/>
      <c r="IW206" s="9"/>
      <c r="IX206" s="9"/>
      <c r="IY206" s="9"/>
      <c r="IZ206" s="9"/>
      <c r="JA206" s="9"/>
      <c r="JB206" s="9"/>
      <c r="JC206" s="9"/>
      <c r="JD206" s="9"/>
      <c r="JE206" s="9"/>
      <c r="JF206" s="9"/>
      <c r="JG206" s="9"/>
      <c r="JH206" s="9"/>
      <c r="JI206" s="9"/>
      <c r="JJ206" s="9"/>
      <c r="JK206" s="9"/>
      <c r="JL206" s="9"/>
      <c r="JM206" s="9"/>
      <c r="JN206" s="9"/>
      <c r="JO206" s="9"/>
      <c r="JP206" s="9"/>
      <c r="JQ206" s="9"/>
      <c r="JR206" s="9"/>
      <c r="JS206" s="9"/>
      <c r="JT206" s="9"/>
      <c r="JU206" s="9"/>
      <c r="JV206" s="9"/>
      <c r="JW206" s="9"/>
      <c r="JX206" s="9"/>
      <c r="JY206" s="9"/>
      <c r="JZ206" s="9"/>
      <c r="KA206" s="9"/>
      <c r="KB206" s="9"/>
      <c r="KC206" s="9"/>
      <c r="KD206" s="9"/>
      <c r="KE206" s="9"/>
      <c r="KF206" s="9"/>
      <c r="KG206" s="9"/>
      <c r="KH206" s="9"/>
      <c r="KI206" s="9"/>
      <c r="KJ206" s="9"/>
      <c r="KK206" s="9"/>
      <c r="KL206" s="9"/>
      <c r="KM206" s="9"/>
      <c r="KN206" s="9"/>
      <c r="KO206" s="9"/>
      <c r="KP206" s="9"/>
      <c r="KQ206" s="9"/>
      <c r="KR206" s="9"/>
      <c r="KS206" s="9"/>
      <c r="KT206" s="9"/>
      <c r="KU206" s="9"/>
      <c r="KV206" s="9"/>
      <c r="KW206" s="9"/>
      <c r="KX206" s="9"/>
      <c r="KY206" s="9"/>
      <c r="KZ206" s="9"/>
      <c r="LA206" s="9"/>
      <c r="LB206" s="9"/>
      <c r="LC206" s="9"/>
      <c r="LD206" s="9"/>
      <c r="LE206" s="9"/>
      <c r="LF206" s="9"/>
      <c r="LG206" s="9"/>
      <c r="LH206" s="9"/>
      <c r="LI206" s="9"/>
      <c r="LJ206" s="9"/>
      <c r="LK206" s="9"/>
      <c r="LL206" s="9"/>
      <c r="LM206" s="9"/>
      <c r="LN206" s="9"/>
      <c r="LO206" s="9"/>
      <c r="LP206" s="9"/>
      <c r="LQ206" s="9"/>
      <c r="LR206" s="9"/>
      <c r="LS206" s="9"/>
      <c r="LT206" s="9"/>
      <c r="LU206" s="9"/>
      <c r="LV206" s="9"/>
      <c r="LW206" s="9"/>
      <c r="LX206" s="9"/>
      <c r="LY206" s="9"/>
      <c r="LZ206" s="9"/>
      <c r="MA206" s="9"/>
      <c r="MB206" s="9"/>
      <c r="MC206" s="9"/>
      <c r="MD206" s="9"/>
      <c r="ME206" s="9"/>
      <c r="MF206" s="9"/>
      <c r="MG206" s="9"/>
      <c r="MH206" s="9"/>
      <c r="MI206" s="9"/>
      <c r="MJ206" s="9"/>
      <c r="MK206" s="9"/>
      <c r="ML206" s="9"/>
      <c r="MM206" s="9"/>
      <c r="MN206" s="9"/>
      <c r="MO206" s="9"/>
      <c r="MP206" s="9"/>
      <c r="MQ206" s="9"/>
      <c r="MR206" s="9"/>
      <c r="MS206" s="9"/>
      <c r="MT206" s="9"/>
      <c r="MU206" s="9"/>
      <c r="MV206" s="9"/>
      <c r="MW206" s="9"/>
      <c r="MX206" s="9"/>
      <c r="MY206" s="9"/>
      <c r="MZ206" s="9"/>
      <c r="NA206" s="9"/>
      <c r="NB206" s="9"/>
      <c r="NC206" s="9"/>
      <c r="ND206" s="9"/>
      <c r="NE206" s="9"/>
      <c r="NF206" s="9"/>
      <c r="NG206" s="9"/>
      <c r="NH206" s="9"/>
      <c r="NI206" s="9"/>
      <c r="NJ206" s="9"/>
      <c r="NK206" s="9"/>
      <c r="NL206" s="9"/>
      <c r="NM206" s="9"/>
      <c r="NN206" s="9"/>
      <c r="NO206" s="9"/>
      <c r="NP206" s="9"/>
      <c r="NQ206" s="9"/>
      <c r="NR206" s="9"/>
      <c r="NS206" s="9"/>
      <c r="NT206" s="9"/>
      <c r="NU206" s="9"/>
      <c r="NV206" s="9"/>
      <c r="NW206" s="9"/>
      <c r="NX206" s="9"/>
      <c r="NY206" s="9"/>
      <c r="NZ206" s="9"/>
      <c r="OA206" s="9"/>
      <c r="OB206" s="9"/>
      <c r="OC206" s="9"/>
      <c r="OD206" s="9"/>
      <c r="OE206" s="9"/>
      <c r="OF206" s="9"/>
      <c r="OG206" s="9"/>
      <c r="OH206" s="9"/>
      <c r="OI206" s="9"/>
      <c r="OJ206" s="9"/>
      <c r="OK206" s="9"/>
      <c r="OL206" s="9"/>
      <c r="OM206" s="9"/>
      <c r="ON206" s="9"/>
      <c r="OO206" s="9"/>
      <c r="OP206" s="9"/>
      <c r="OQ206" s="9"/>
      <c r="OR206" s="9"/>
      <c r="OS206" s="9"/>
      <c r="OT206" s="9"/>
      <c r="OU206" s="9"/>
      <c r="OV206" s="9"/>
      <c r="OW206" s="9"/>
      <c r="OX206" s="9"/>
      <c r="OY206" s="9"/>
      <c r="OZ206" s="9"/>
      <c r="PA206" s="9"/>
      <c r="PB206" s="9"/>
      <c r="PC206" s="9"/>
      <c r="PD206" s="9"/>
      <c r="PE206" s="9"/>
      <c r="PF206" s="9"/>
      <c r="PG206" s="9"/>
      <c r="PH206" s="9"/>
      <c r="PI206" s="9"/>
      <c r="PJ206" s="9"/>
      <c r="PK206" s="9"/>
      <c r="PL206" s="9"/>
      <c r="PM206" s="9"/>
      <c r="PN206" s="9"/>
      <c r="PO206" s="9"/>
      <c r="PP206" s="9"/>
      <c r="PQ206" s="9"/>
      <c r="PR206" s="9"/>
      <c r="PS206" s="9"/>
      <c r="PT206" s="9"/>
      <c r="PU206" s="9"/>
      <c r="PV206" s="9"/>
      <c r="PW206" s="9"/>
      <c r="PX206" s="9"/>
      <c r="PY206" s="9"/>
      <c r="PZ206" s="9"/>
      <c r="QA206" s="9"/>
      <c r="QB206" s="9"/>
      <c r="QC206" s="9"/>
      <c r="QD206" s="9"/>
      <c r="QE206" s="9"/>
      <c r="QF206" s="9"/>
      <c r="QG206" s="9"/>
      <c r="QH206" s="9"/>
      <c r="QI206" s="9"/>
      <c r="QJ206" s="9"/>
      <c r="QK206" s="9"/>
      <c r="QL206" s="9"/>
      <c r="QM206" s="9"/>
      <c r="QN206" s="9"/>
      <c r="QO206" s="9"/>
      <c r="QP206" s="9"/>
      <c r="QQ206" s="9"/>
      <c r="QR206" s="9"/>
      <c r="QS206" s="9"/>
      <c r="QT206" s="9"/>
      <c r="QU206" s="9"/>
      <c r="QV206" s="9"/>
      <c r="QW206" s="9"/>
      <c r="QX206" s="9"/>
      <c r="QY206" s="9"/>
      <c r="QZ206" s="9"/>
      <c r="RA206" s="9"/>
      <c r="RB206" s="9"/>
      <c r="RC206" s="9"/>
      <c r="RD206" s="9"/>
      <c r="RE206" s="9"/>
      <c r="RF206" s="9"/>
      <c r="RG206" s="9"/>
      <c r="RH206" s="9"/>
      <c r="RI206" s="9"/>
      <c r="RJ206" s="9"/>
      <c r="RK206" s="9"/>
      <c r="RL206" s="9"/>
      <c r="RM206" s="9"/>
      <c r="RN206" s="9"/>
      <c r="RO206" s="9"/>
      <c r="RP206" s="9"/>
      <c r="RQ206" s="9"/>
      <c r="RR206" s="9"/>
      <c r="RS206" s="9"/>
      <c r="RT206" s="9"/>
      <c r="RU206" s="9"/>
      <c r="RV206" s="9"/>
      <c r="RW206" s="9"/>
      <c r="RX206" s="9"/>
      <c r="RY206" s="9"/>
      <c r="RZ206" s="9"/>
      <c r="SA206" s="9"/>
      <c r="SB206" s="9"/>
      <c r="SC206" s="9"/>
      <c r="SD206" s="9"/>
      <c r="SE206" s="9"/>
      <c r="SF206" s="9"/>
      <c r="SG206" s="9"/>
      <c r="SH206" s="9"/>
      <c r="SI206" s="9"/>
      <c r="SJ206" s="9"/>
      <c r="SK206" s="9"/>
      <c r="SL206" s="9"/>
      <c r="SM206" s="9"/>
      <c r="SN206" s="9"/>
      <c r="SO206" s="9"/>
      <c r="SP206" s="9"/>
      <c r="SQ206" s="9"/>
      <c r="SR206" s="9"/>
      <c r="SS206" s="9"/>
      <c r="ST206" s="9"/>
      <c r="SU206" s="9"/>
      <c r="SV206" s="9"/>
      <c r="SW206" s="9"/>
      <c r="SX206" s="9"/>
      <c r="SY206" s="9"/>
      <c r="SZ206" s="9"/>
      <c r="TA206" s="9"/>
      <c r="TB206" s="9"/>
      <c r="TC206" s="9"/>
      <c r="TD206" s="9"/>
      <c r="TE206" s="9"/>
      <c r="TF206" s="9"/>
      <c r="TG206" s="9"/>
      <c r="TH206" s="9"/>
      <c r="TI206" s="9"/>
      <c r="TJ206" s="9"/>
      <c r="TK206" s="9"/>
      <c r="TL206" s="9"/>
      <c r="TM206" s="9"/>
      <c r="TN206" s="9"/>
      <c r="TO206" s="9"/>
      <c r="TP206" s="9"/>
      <c r="TQ206" s="9"/>
      <c r="TR206" s="9"/>
      <c r="TS206" s="9"/>
      <c r="TT206" s="9"/>
      <c r="TU206" s="9"/>
      <c r="TV206" s="9"/>
      <c r="TW206" s="9"/>
      <c r="TX206" s="9"/>
      <c r="TY206" s="9"/>
      <c r="TZ206" s="9"/>
      <c r="UA206" s="9"/>
      <c r="UB206" s="9"/>
      <c r="UC206" s="9"/>
      <c r="UD206" s="9"/>
      <c r="UE206" s="9"/>
      <c r="UF206" s="9"/>
      <c r="UG206" s="9"/>
      <c r="UH206" s="9"/>
      <c r="UI206" s="9"/>
      <c r="UJ206" s="9"/>
      <c r="UK206" s="9"/>
      <c r="UL206" s="9"/>
      <c r="UM206" s="9"/>
      <c r="UN206" s="9"/>
      <c r="UO206" s="9"/>
      <c r="UP206" s="9"/>
      <c r="UQ206" s="9"/>
      <c r="UR206" s="9"/>
      <c r="US206" s="9"/>
      <c r="UT206" s="9"/>
      <c r="UU206" s="9"/>
      <c r="UV206" s="9"/>
      <c r="UW206" s="9"/>
      <c r="UX206" s="9"/>
      <c r="UY206" s="9"/>
      <c r="UZ206" s="9"/>
      <c r="VA206" s="9"/>
      <c r="VB206" s="9"/>
      <c r="VC206" s="9"/>
      <c r="VD206" s="9"/>
      <c r="VE206" s="9"/>
      <c r="VF206" s="9"/>
      <c r="VG206" s="9"/>
      <c r="VH206" s="9"/>
      <c r="VI206" s="9"/>
      <c r="VJ206" s="9"/>
      <c r="VK206" s="9"/>
      <c r="VL206" s="9"/>
      <c r="VM206" s="9"/>
      <c r="VN206" s="9"/>
      <c r="VO206" s="9"/>
      <c r="VP206" s="9"/>
      <c r="VQ206" s="9"/>
      <c r="VR206" s="9"/>
      <c r="VS206" s="9"/>
      <c r="VT206" s="9"/>
      <c r="VU206" s="9"/>
      <c r="VV206" s="9"/>
      <c r="VW206" s="9"/>
      <c r="VX206" s="9"/>
      <c r="VY206" s="9"/>
      <c r="VZ206" s="9"/>
      <c r="WA206" s="9"/>
      <c r="WB206" s="9"/>
      <c r="WC206" s="9"/>
      <c r="WD206" s="9"/>
      <c r="WE206" s="9"/>
      <c r="WF206" s="9"/>
      <c r="WG206" s="9"/>
      <c r="WH206" s="9"/>
      <c r="WI206" s="9"/>
      <c r="WJ206" s="9"/>
      <c r="WK206" s="9"/>
      <c r="WL206" s="9"/>
      <c r="WM206" s="9"/>
      <c r="WN206" s="9"/>
      <c r="WO206" s="9"/>
      <c r="WP206" s="9"/>
      <c r="WQ206" s="9"/>
      <c r="WR206" s="9"/>
      <c r="WS206" s="9"/>
      <c r="WT206" s="9"/>
      <c r="WU206" s="9"/>
      <c r="WV206" s="9"/>
      <c r="WW206" s="9"/>
      <c r="WX206" s="9"/>
      <c r="WY206" s="9"/>
      <c r="WZ206" s="9"/>
      <c r="XA206" s="9"/>
      <c r="XB206" s="9"/>
      <c r="XC206" s="9"/>
      <c r="XD206" s="9"/>
      <c r="XE206" s="9"/>
      <c r="XF206" s="9"/>
      <c r="XG206" s="9"/>
      <c r="XH206" s="9"/>
      <c r="XI206" s="9"/>
      <c r="XJ206" s="9"/>
      <c r="XK206" s="9"/>
      <c r="XL206" s="9"/>
      <c r="XM206" s="9"/>
      <c r="XN206" s="9"/>
      <c r="XO206" s="9"/>
      <c r="XP206" s="9"/>
      <c r="XQ206" s="9"/>
      <c r="XR206" s="9"/>
      <c r="XS206" s="9"/>
      <c r="XT206" s="9"/>
      <c r="XU206" s="9"/>
      <c r="XV206" s="9"/>
      <c r="XW206" s="9"/>
      <c r="XX206" s="9"/>
      <c r="XY206" s="9"/>
      <c r="XZ206" s="9"/>
      <c r="YA206" s="9"/>
      <c r="YB206" s="9"/>
      <c r="YC206" s="9"/>
      <c r="YD206" s="9"/>
      <c r="YE206" s="9"/>
      <c r="YF206" s="9"/>
      <c r="YG206" s="9"/>
      <c r="YH206" s="9"/>
      <c r="YI206" s="9"/>
      <c r="YJ206" s="9"/>
      <c r="YK206" s="9"/>
      <c r="YL206" s="9"/>
      <c r="YM206" s="9"/>
      <c r="YN206" s="9"/>
      <c r="YO206" s="9"/>
      <c r="YP206" s="9"/>
      <c r="YQ206" s="9"/>
      <c r="YR206" s="9"/>
      <c r="YS206" s="9"/>
      <c r="YT206" s="9"/>
      <c r="YU206" s="9"/>
      <c r="YV206" s="9"/>
      <c r="YW206" s="9"/>
      <c r="YX206" s="9"/>
      <c r="YY206" s="9"/>
      <c r="YZ206" s="9"/>
      <c r="ZA206" s="9"/>
      <c r="ZB206" s="9"/>
      <c r="ZC206" s="9"/>
      <c r="ZD206" s="9"/>
      <c r="ZE206" s="9"/>
      <c r="ZF206" s="9"/>
      <c r="ZG206" s="9"/>
      <c r="ZH206" s="9"/>
      <c r="ZI206" s="9"/>
      <c r="ZJ206" s="9"/>
      <c r="ZK206" s="9"/>
      <c r="ZL206" s="9"/>
      <c r="ZM206" s="9"/>
      <c r="ZN206" s="9"/>
      <c r="ZO206" s="9"/>
      <c r="ZP206" s="9"/>
      <c r="ZQ206" s="9"/>
      <c r="ZR206" s="9"/>
      <c r="ZS206" s="9"/>
      <c r="ZT206" s="9"/>
      <c r="ZU206" s="9"/>
      <c r="ZV206" s="9"/>
      <c r="ZW206" s="9"/>
      <c r="ZX206" s="9"/>
      <c r="ZY206" s="9"/>
      <c r="ZZ206" s="9"/>
      <c r="AAA206" s="9"/>
      <c r="AAB206" s="9"/>
      <c r="AAC206" s="9"/>
      <c r="AAD206" s="9"/>
      <c r="AAE206" s="9"/>
      <c r="AAF206" s="9"/>
      <c r="AAG206" s="9"/>
      <c r="AAH206" s="9"/>
      <c r="AAI206" s="9"/>
      <c r="AAJ206" s="9"/>
      <c r="AAK206" s="9"/>
      <c r="AAL206" s="9"/>
      <c r="AAM206" s="9"/>
      <c r="AAN206" s="9"/>
      <c r="AAO206" s="9"/>
      <c r="AAP206" s="9"/>
      <c r="AAQ206" s="9"/>
      <c r="AAR206" s="9"/>
      <c r="AAS206" s="9"/>
      <c r="AAT206" s="9"/>
      <c r="AAU206" s="9"/>
      <c r="AAV206" s="9"/>
      <c r="AAW206" s="9"/>
      <c r="AAX206" s="9"/>
      <c r="AAY206" s="9"/>
      <c r="AAZ206" s="9"/>
      <c r="ABA206" s="9"/>
      <c r="ABB206" s="9"/>
      <c r="ABC206" s="9"/>
      <c r="ABD206" s="9"/>
      <c r="ABE206" s="9"/>
      <c r="ABF206" s="9"/>
      <c r="ABG206" s="9"/>
      <c r="ABH206" s="9"/>
      <c r="ABI206" s="9"/>
      <c r="ABJ206" s="9"/>
      <c r="ABK206" s="9"/>
      <c r="ABL206" s="9"/>
      <c r="ABM206" s="9"/>
      <c r="ABN206" s="9"/>
      <c r="ABO206" s="9"/>
      <c r="ABP206" s="9"/>
      <c r="ABQ206" s="9"/>
      <c r="ABR206" s="9"/>
      <c r="ABS206" s="9"/>
      <c r="ABT206" s="9"/>
      <c r="ABU206" s="9"/>
      <c r="ABV206" s="9"/>
      <c r="ABW206" s="9"/>
      <c r="ABX206" s="9"/>
      <c r="ABY206" s="9"/>
      <c r="ABZ206" s="9"/>
      <c r="ACA206" s="9"/>
      <c r="ACB206" s="9"/>
      <c r="ACC206" s="9"/>
      <c r="ACD206" s="9"/>
      <c r="ACE206" s="9"/>
      <c r="ACF206" s="9"/>
      <c r="ACG206" s="9"/>
      <c r="ACH206" s="9"/>
      <c r="ACI206" s="9"/>
      <c r="ACJ206" s="9"/>
      <c r="ACK206" s="9"/>
      <c r="ACL206" s="9"/>
      <c r="ACM206" s="9"/>
      <c r="ACN206" s="9"/>
      <c r="ACO206" s="9"/>
      <c r="ACP206" s="9"/>
      <c r="ACQ206" s="9"/>
      <c r="ACR206" s="9"/>
      <c r="ACS206" s="9"/>
      <c r="ACT206" s="9"/>
      <c r="ACU206" s="9"/>
      <c r="ACV206" s="9"/>
      <c r="ACW206" s="9"/>
      <c r="ACX206" s="9"/>
      <c r="ACY206" s="9"/>
      <c r="ACZ206" s="9"/>
      <c r="ADA206" s="9"/>
      <c r="ADB206" s="9"/>
      <c r="ADC206" s="9"/>
      <c r="ADD206" s="9"/>
      <c r="ADE206" s="9"/>
      <c r="ADF206" s="9"/>
      <c r="ADG206" s="9"/>
      <c r="ADH206" s="9"/>
      <c r="ADI206" s="9"/>
      <c r="ADJ206" s="9"/>
      <c r="ADK206" s="9"/>
      <c r="ADL206" s="9"/>
      <c r="ADM206" s="9"/>
      <c r="ADN206" s="9"/>
      <c r="ADO206" s="9"/>
      <c r="ADP206" s="9"/>
      <c r="ADQ206" s="9"/>
      <c r="ADR206" s="9"/>
      <c r="ADS206" s="9"/>
      <c r="ADT206" s="9"/>
      <c r="ADU206" s="9"/>
      <c r="ADV206" s="9"/>
      <c r="ADW206" s="9"/>
      <c r="ADX206" s="9"/>
      <c r="ADY206" s="9"/>
      <c r="ADZ206" s="9"/>
      <c r="AEA206" s="9"/>
      <c r="AEB206" s="9"/>
      <c r="AEC206" s="9"/>
      <c r="AED206" s="9"/>
      <c r="AEE206" s="9"/>
      <c r="AEF206" s="9"/>
      <c r="AEG206" s="9"/>
      <c r="AEH206" s="9"/>
      <c r="AEI206" s="9"/>
      <c r="AEJ206" s="9"/>
      <c r="AEK206" s="9"/>
      <c r="AEL206" s="9"/>
      <c r="AEM206" s="9"/>
      <c r="AEN206" s="9"/>
      <c r="AEO206" s="9"/>
      <c r="AEP206" s="9"/>
      <c r="AEQ206" s="9"/>
      <c r="AER206" s="9"/>
      <c r="AES206" s="9"/>
    </row>
    <row r="207" spans="1:825" ht="35.1" customHeight="1" x14ac:dyDescent="0.3">
      <c r="A207" s="26">
        <v>201</v>
      </c>
      <c r="B207" s="44" t="s">
        <v>873</v>
      </c>
      <c r="C207" s="32" t="s">
        <v>872</v>
      </c>
      <c r="D207" s="76">
        <v>3130</v>
      </c>
      <c r="E207" s="76">
        <v>2797</v>
      </c>
      <c r="F207" s="76">
        <v>922</v>
      </c>
      <c r="G207" s="76">
        <v>325</v>
      </c>
      <c r="H207" s="76">
        <v>850</v>
      </c>
      <c r="I207" s="76">
        <v>226</v>
      </c>
      <c r="J207" s="76">
        <v>474</v>
      </c>
      <c r="K207" s="76">
        <v>124</v>
      </c>
      <c r="L207" s="76">
        <v>209</v>
      </c>
      <c r="M207" s="76">
        <v>0</v>
      </c>
      <c r="N207" s="77"/>
      <c r="O207" s="73">
        <v>3130</v>
      </c>
      <c r="P207" s="73">
        <v>0</v>
      </c>
      <c r="Q207" s="73">
        <v>124</v>
      </c>
      <c r="R207" s="78">
        <v>0</v>
      </c>
      <c r="S207" s="78">
        <v>0</v>
      </c>
      <c r="T207" s="78">
        <v>0</v>
      </c>
      <c r="U207" s="78">
        <v>0</v>
      </c>
      <c r="V207" s="78">
        <v>10</v>
      </c>
      <c r="W207" s="78">
        <v>0</v>
      </c>
      <c r="X207" s="78">
        <v>0</v>
      </c>
      <c r="Y207" s="78">
        <v>0</v>
      </c>
      <c r="Z207" s="78">
        <v>0</v>
      </c>
      <c r="AA207" s="78">
        <v>0</v>
      </c>
      <c r="AB207" s="78">
        <v>0</v>
      </c>
      <c r="AC207" s="78">
        <v>0</v>
      </c>
      <c r="AD207" s="78">
        <v>0</v>
      </c>
      <c r="AE207" s="78">
        <v>5</v>
      </c>
      <c r="AF207" s="78">
        <v>0</v>
      </c>
      <c r="AG207" s="78">
        <v>0</v>
      </c>
      <c r="AH207" s="78">
        <v>2</v>
      </c>
      <c r="AI207" s="78">
        <v>4</v>
      </c>
      <c r="AJ207" s="78">
        <v>0</v>
      </c>
      <c r="AK207" s="78">
        <v>0</v>
      </c>
      <c r="AL207" s="78">
        <v>1</v>
      </c>
      <c r="AM207" s="78">
        <v>0</v>
      </c>
      <c r="AN207" s="78">
        <v>0</v>
      </c>
      <c r="AO207" s="78">
        <v>0</v>
      </c>
      <c r="AP207" s="78">
        <v>0</v>
      </c>
      <c r="AQ207" s="78">
        <v>0</v>
      </c>
      <c r="AR207" s="78">
        <v>0</v>
      </c>
      <c r="AS207" s="78">
        <v>0</v>
      </c>
      <c r="AT207" s="78">
        <v>0</v>
      </c>
      <c r="AU207" s="78">
        <v>0</v>
      </c>
      <c r="AV207" s="78">
        <v>73</v>
      </c>
      <c r="AW207" s="78">
        <v>25</v>
      </c>
      <c r="AX207" s="78">
        <v>0</v>
      </c>
      <c r="AY207" s="78">
        <v>1</v>
      </c>
      <c r="AZ207" s="78">
        <v>0</v>
      </c>
      <c r="BA207" s="78">
        <v>0</v>
      </c>
      <c r="BB207" s="78">
        <v>0</v>
      </c>
      <c r="BC207" s="78">
        <v>0</v>
      </c>
      <c r="BD207" s="78">
        <v>3</v>
      </c>
      <c r="BE207" s="78">
        <v>0</v>
      </c>
      <c r="BF207" s="74">
        <v>2797</v>
      </c>
      <c r="BG207" s="78">
        <v>21</v>
      </c>
      <c r="BH207" s="78">
        <v>69</v>
      </c>
      <c r="BI207" s="78">
        <v>13</v>
      </c>
      <c r="BJ207" s="78">
        <v>0</v>
      </c>
      <c r="BK207" s="78">
        <v>0</v>
      </c>
      <c r="BL207" s="78">
        <v>0</v>
      </c>
      <c r="BM207" s="78">
        <v>6</v>
      </c>
      <c r="BN207" s="78">
        <v>1</v>
      </c>
      <c r="BO207" s="78">
        <v>4</v>
      </c>
      <c r="BP207" s="78">
        <v>60</v>
      </c>
      <c r="BQ207" s="78">
        <v>20</v>
      </c>
      <c r="BR207" s="78">
        <v>29</v>
      </c>
      <c r="BS207" s="78">
        <v>27</v>
      </c>
      <c r="BT207" s="78">
        <v>8</v>
      </c>
      <c r="BU207" s="78">
        <v>41</v>
      </c>
      <c r="BV207" s="78">
        <v>20</v>
      </c>
      <c r="BW207" s="78">
        <v>17</v>
      </c>
      <c r="BX207" s="78">
        <v>0</v>
      </c>
      <c r="BY207" s="78">
        <v>0</v>
      </c>
      <c r="BZ207" s="78">
        <v>0</v>
      </c>
      <c r="CA207" s="78">
        <v>54</v>
      </c>
      <c r="CB207" s="78">
        <v>1</v>
      </c>
      <c r="CC207" s="78">
        <v>6</v>
      </c>
      <c r="CD207" s="78">
        <v>75</v>
      </c>
      <c r="CE207" s="78">
        <v>37</v>
      </c>
      <c r="CF207" s="78">
        <v>32</v>
      </c>
      <c r="CG207" s="78">
        <v>18</v>
      </c>
      <c r="CH207" s="78">
        <v>52</v>
      </c>
      <c r="CI207" s="78">
        <v>82</v>
      </c>
      <c r="CJ207" s="78">
        <v>103</v>
      </c>
      <c r="CK207" s="78">
        <v>19</v>
      </c>
      <c r="CL207" s="78">
        <v>88</v>
      </c>
      <c r="CM207" s="78">
        <v>44</v>
      </c>
      <c r="CN207" s="78">
        <v>266</v>
      </c>
      <c r="CO207" s="78">
        <v>48</v>
      </c>
      <c r="CP207" s="78">
        <v>0</v>
      </c>
      <c r="CQ207" s="78">
        <v>134</v>
      </c>
      <c r="CR207" s="78">
        <v>0</v>
      </c>
      <c r="CS207" s="78">
        <v>196</v>
      </c>
      <c r="CT207" s="78">
        <v>86</v>
      </c>
      <c r="CU207" s="78">
        <v>0</v>
      </c>
      <c r="CV207" s="78">
        <v>2</v>
      </c>
      <c r="CW207" s="78">
        <v>28</v>
      </c>
      <c r="CX207" s="78">
        <v>4</v>
      </c>
      <c r="CY207" s="78">
        <v>0</v>
      </c>
      <c r="CZ207" s="78">
        <v>51</v>
      </c>
      <c r="DA207" s="78">
        <v>0</v>
      </c>
      <c r="DB207" s="78">
        <v>5</v>
      </c>
      <c r="DC207" s="78">
        <v>4</v>
      </c>
      <c r="DD207" s="78">
        <v>8</v>
      </c>
      <c r="DE207" s="78">
        <v>18</v>
      </c>
      <c r="DF207" s="78">
        <v>80</v>
      </c>
      <c r="DG207" s="78">
        <v>162</v>
      </c>
      <c r="DH207" s="78">
        <v>18</v>
      </c>
      <c r="DI207" s="78">
        <v>0</v>
      </c>
      <c r="DJ207" s="78">
        <v>65</v>
      </c>
      <c r="DK207" s="78">
        <v>129</v>
      </c>
      <c r="DL207" s="78">
        <v>12</v>
      </c>
      <c r="DM207" s="78">
        <v>4</v>
      </c>
      <c r="DN207" s="78">
        <v>0</v>
      </c>
      <c r="DO207" s="78">
        <v>13</v>
      </c>
      <c r="DP207" s="78">
        <v>3</v>
      </c>
      <c r="DQ207" s="78">
        <v>4</v>
      </c>
      <c r="DR207" s="78">
        <v>0</v>
      </c>
      <c r="DS207" s="78">
        <v>2</v>
      </c>
      <c r="DT207" s="78">
        <v>10</v>
      </c>
      <c r="DU207" s="78">
        <v>1</v>
      </c>
      <c r="DV207" s="78">
        <v>0</v>
      </c>
      <c r="DW207" s="78">
        <v>29</v>
      </c>
      <c r="DX207" s="78">
        <v>0</v>
      </c>
      <c r="DY207" s="78">
        <v>0</v>
      </c>
      <c r="DZ207" s="78">
        <v>0</v>
      </c>
      <c r="EA207" s="78">
        <v>5</v>
      </c>
      <c r="EB207" s="78">
        <v>61</v>
      </c>
      <c r="EC207" s="78">
        <v>55</v>
      </c>
      <c r="ED207" s="78">
        <v>31</v>
      </c>
      <c r="EE207" s="78">
        <v>100</v>
      </c>
      <c r="EF207" s="78">
        <v>145</v>
      </c>
      <c r="EG207" s="78">
        <v>3</v>
      </c>
      <c r="EH207" s="78">
        <v>44</v>
      </c>
      <c r="EI207" s="78">
        <v>0</v>
      </c>
      <c r="EJ207" s="78">
        <v>9</v>
      </c>
      <c r="EK207" s="78">
        <v>15</v>
      </c>
      <c r="EL207" s="75">
        <v>209</v>
      </c>
      <c r="EM207" s="78">
        <v>0</v>
      </c>
      <c r="EN207" s="78">
        <v>2</v>
      </c>
      <c r="EO207" s="78">
        <v>21</v>
      </c>
      <c r="EP207" s="78">
        <v>5</v>
      </c>
      <c r="EQ207" s="78">
        <v>35</v>
      </c>
      <c r="ER207" s="78">
        <v>0</v>
      </c>
      <c r="ES207" s="78">
        <v>146</v>
      </c>
      <c r="ET207" s="77"/>
    </row>
    <row r="208" spans="1:825" ht="35.1" customHeight="1" x14ac:dyDescent="0.3">
      <c r="A208" s="26">
        <v>202</v>
      </c>
      <c r="B208" s="44" t="s">
        <v>873</v>
      </c>
      <c r="C208" s="32" t="s">
        <v>871</v>
      </c>
      <c r="D208" s="76">
        <v>6753</v>
      </c>
      <c r="E208" s="76">
        <v>5891</v>
      </c>
      <c r="F208" s="76">
        <v>1620</v>
      </c>
      <c r="G208" s="76">
        <v>847</v>
      </c>
      <c r="H208" s="76">
        <v>2427</v>
      </c>
      <c r="I208" s="76">
        <v>392</v>
      </c>
      <c r="J208" s="76">
        <v>605</v>
      </c>
      <c r="K208" s="76">
        <v>327</v>
      </c>
      <c r="L208" s="76">
        <v>535</v>
      </c>
      <c r="M208" s="76">
        <v>0</v>
      </c>
      <c r="N208" s="77"/>
      <c r="O208" s="73">
        <v>6753</v>
      </c>
      <c r="P208" s="73">
        <v>0</v>
      </c>
      <c r="Q208" s="73">
        <v>327</v>
      </c>
      <c r="R208" s="78">
        <v>0</v>
      </c>
      <c r="S208" s="78">
        <v>2</v>
      </c>
      <c r="T208" s="78">
        <v>0</v>
      </c>
      <c r="U208" s="78">
        <v>0</v>
      </c>
      <c r="V208" s="78">
        <v>13</v>
      </c>
      <c r="W208" s="78">
        <v>0</v>
      </c>
      <c r="X208" s="78">
        <v>0</v>
      </c>
      <c r="Y208" s="78">
        <v>0</v>
      </c>
      <c r="Z208" s="78">
        <v>2</v>
      </c>
      <c r="AA208" s="78">
        <v>0</v>
      </c>
      <c r="AB208" s="78">
        <v>0</v>
      </c>
      <c r="AC208" s="78">
        <v>0</v>
      </c>
      <c r="AD208" s="78">
        <v>0</v>
      </c>
      <c r="AE208" s="78">
        <v>3</v>
      </c>
      <c r="AF208" s="78">
        <v>0</v>
      </c>
      <c r="AG208" s="78">
        <v>0</v>
      </c>
      <c r="AH208" s="78">
        <v>6</v>
      </c>
      <c r="AI208" s="78">
        <v>20</v>
      </c>
      <c r="AJ208" s="78">
        <v>0</v>
      </c>
      <c r="AK208" s="78">
        <v>0</v>
      </c>
      <c r="AL208" s="78">
        <v>9</v>
      </c>
      <c r="AM208" s="78">
        <v>0</v>
      </c>
      <c r="AN208" s="78">
        <v>0</v>
      </c>
      <c r="AO208" s="78">
        <v>4</v>
      </c>
      <c r="AP208" s="78">
        <v>0</v>
      </c>
      <c r="AQ208" s="78">
        <v>0</v>
      </c>
      <c r="AR208" s="78">
        <v>0</v>
      </c>
      <c r="AS208" s="78">
        <v>0</v>
      </c>
      <c r="AT208" s="78">
        <v>0</v>
      </c>
      <c r="AU208" s="78">
        <v>0</v>
      </c>
      <c r="AV208" s="78">
        <v>169</v>
      </c>
      <c r="AW208" s="78">
        <v>77</v>
      </c>
      <c r="AX208" s="78">
        <v>0</v>
      </c>
      <c r="AY208" s="78">
        <v>2</v>
      </c>
      <c r="AZ208" s="78">
        <v>0</v>
      </c>
      <c r="BA208" s="78">
        <v>0</v>
      </c>
      <c r="BB208" s="78">
        <v>0</v>
      </c>
      <c r="BC208" s="78">
        <v>3</v>
      </c>
      <c r="BD208" s="78">
        <v>17</v>
      </c>
      <c r="BE208" s="78">
        <v>0</v>
      </c>
      <c r="BF208" s="74">
        <v>5891</v>
      </c>
      <c r="BG208" s="78">
        <v>18</v>
      </c>
      <c r="BH208" s="78">
        <v>209</v>
      </c>
      <c r="BI208" s="78">
        <v>30</v>
      </c>
      <c r="BJ208" s="78">
        <v>0</v>
      </c>
      <c r="BK208" s="78">
        <v>0</v>
      </c>
      <c r="BL208" s="78">
        <v>0</v>
      </c>
      <c r="BM208" s="78">
        <v>6</v>
      </c>
      <c r="BN208" s="78">
        <v>1</v>
      </c>
      <c r="BO208" s="78">
        <v>12</v>
      </c>
      <c r="BP208" s="78">
        <v>110</v>
      </c>
      <c r="BQ208" s="78">
        <v>30</v>
      </c>
      <c r="BR208" s="78">
        <v>31</v>
      </c>
      <c r="BS208" s="78">
        <v>99</v>
      </c>
      <c r="BT208" s="78">
        <v>13</v>
      </c>
      <c r="BU208" s="78">
        <v>74</v>
      </c>
      <c r="BV208" s="78">
        <v>31</v>
      </c>
      <c r="BW208" s="78">
        <v>41</v>
      </c>
      <c r="BX208" s="78">
        <v>0</v>
      </c>
      <c r="BY208" s="78">
        <v>0</v>
      </c>
      <c r="BZ208" s="78">
        <v>0</v>
      </c>
      <c r="CA208" s="78">
        <v>127</v>
      </c>
      <c r="CB208" s="78">
        <v>3</v>
      </c>
      <c r="CC208" s="78">
        <v>21</v>
      </c>
      <c r="CD208" s="78">
        <v>216</v>
      </c>
      <c r="CE208" s="78">
        <v>141</v>
      </c>
      <c r="CF208" s="78">
        <v>92</v>
      </c>
      <c r="CG208" s="78">
        <v>66</v>
      </c>
      <c r="CH208" s="78">
        <v>174</v>
      </c>
      <c r="CI208" s="78">
        <v>143</v>
      </c>
      <c r="CJ208" s="78">
        <v>159</v>
      </c>
      <c r="CK208" s="78">
        <v>39</v>
      </c>
      <c r="CL208" s="78">
        <v>197</v>
      </c>
      <c r="CM208" s="78">
        <v>136</v>
      </c>
      <c r="CN208" s="78">
        <v>270</v>
      </c>
      <c r="CO208" s="78">
        <v>134</v>
      </c>
      <c r="CP208" s="78">
        <v>0</v>
      </c>
      <c r="CQ208" s="78">
        <v>267</v>
      </c>
      <c r="CR208" s="78">
        <v>0</v>
      </c>
      <c r="CS208" s="78">
        <v>782</v>
      </c>
      <c r="CT208" s="78">
        <v>243</v>
      </c>
      <c r="CU208" s="78">
        <v>0</v>
      </c>
      <c r="CV208" s="78">
        <v>2</v>
      </c>
      <c r="CW208" s="78">
        <v>34</v>
      </c>
      <c r="CX208" s="78">
        <v>3</v>
      </c>
      <c r="CY208" s="78">
        <v>0</v>
      </c>
      <c r="CZ208" s="78">
        <v>146</v>
      </c>
      <c r="DA208" s="78">
        <v>0</v>
      </c>
      <c r="DB208" s="78">
        <v>7</v>
      </c>
      <c r="DC208" s="78">
        <v>2</v>
      </c>
      <c r="DD208" s="78">
        <v>10</v>
      </c>
      <c r="DE208" s="78">
        <v>30</v>
      </c>
      <c r="DF208" s="78">
        <v>53</v>
      </c>
      <c r="DG208" s="78">
        <v>123</v>
      </c>
      <c r="DH208" s="78">
        <v>25</v>
      </c>
      <c r="DI208" s="78">
        <v>0</v>
      </c>
      <c r="DJ208" s="78">
        <v>127</v>
      </c>
      <c r="DK208" s="78">
        <v>219</v>
      </c>
      <c r="DL208" s="78">
        <v>39</v>
      </c>
      <c r="DM208" s="78">
        <v>13</v>
      </c>
      <c r="DN208" s="78">
        <v>0</v>
      </c>
      <c r="DO208" s="78">
        <v>12</v>
      </c>
      <c r="DP208" s="78">
        <v>1</v>
      </c>
      <c r="DQ208" s="78">
        <v>16</v>
      </c>
      <c r="DR208" s="78">
        <v>0</v>
      </c>
      <c r="DS208" s="78">
        <v>3</v>
      </c>
      <c r="DT208" s="78">
        <v>44</v>
      </c>
      <c r="DU208" s="78">
        <v>2</v>
      </c>
      <c r="DV208" s="78">
        <v>0</v>
      </c>
      <c r="DW208" s="78">
        <v>34</v>
      </c>
      <c r="DX208" s="78">
        <v>0</v>
      </c>
      <c r="DY208" s="78">
        <v>0</v>
      </c>
      <c r="DZ208" s="78">
        <v>0</v>
      </c>
      <c r="EA208" s="78">
        <v>11</v>
      </c>
      <c r="EB208" s="78">
        <v>111</v>
      </c>
      <c r="EC208" s="78">
        <v>180</v>
      </c>
      <c r="ED208" s="78">
        <v>116</v>
      </c>
      <c r="EE208" s="78">
        <v>237</v>
      </c>
      <c r="EF208" s="78">
        <v>265</v>
      </c>
      <c r="EG208" s="78">
        <v>5</v>
      </c>
      <c r="EH208" s="78">
        <v>73</v>
      </c>
      <c r="EI208" s="78">
        <v>0</v>
      </c>
      <c r="EJ208" s="78">
        <v>16</v>
      </c>
      <c r="EK208" s="78">
        <v>17</v>
      </c>
      <c r="EL208" s="75">
        <v>535</v>
      </c>
      <c r="EM208" s="78">
        <v>0</v>
      </c>
      <c r="EN208" s="78">
        <v>1</v>
      </c>
      <c r="EO208" s="78">
        <v>34</v>
      </c>
      <c r="EP208" s="78">
        <v>16</v>
      </c>
      <c r="EQ208" s="78">
        <v>80</v>
      </c>
      <c r="ER208" s="78">
        <v>0</v>
      </c>
      <c r="ES208" s="78">
        <v>404</v>
      </c>
      <c r="ET208" s="77"/>
    </row>
    <row r="209" spans="1:825" ht="20.25" customHeight="1" x14ac:dyDescent="0.3">
      <c r="A209" s="26">
        <v>203</v>
      </c>
      <c r="B209" s="45" t="s">
        <v>873</v>
      </c>
      <c r="C209" s="34" t="s">
        <v>560</v>
      </c>
      <c r="D209" s="87">
        <v>28796</v>
      </c>
      <c r="E209" s="87">
        <v>25893</v>
      </c>
      <c r="F209" s="87">
        <v>8092</v>
      </c>
      <c r="G209" s="87">
        <v>3498</v>
      </c>
      <c r="H209" s="87">
        <v>8320</v>
      </c>
      <c r="I209" s="87">
        <v>2134</v>
      </c>
      <c r="J209" s="87">
        <v>3849</v>
      </c>
      <c r="K209" s="87">
        <v>1336</v>
      </c>
      <c r="L209" s="87">
        <v>1567</v>
      </c>
      <c r="M209" s="87">
        <v>0</v>
      </c>
      <c r="N209" s="77"/>
      <c r="O209" s="73">
        <v>28796</v>
      </c>
      <c r="P209" s="73">
        <v>0</v>
      </c>
      <c r="Q209" s="73">
        <v>1336</v>
      </c>
      <c r="R209" s="78">
        <v>0</v>
      </c>
      <c r="S209" s="78">
        <v>0</v>
      </c>
      <c r="T209" s="78">
        <v>0</v>
      </c>
      <c r="U209" s="78">
        <v>0</v>
      </c>
      <c r="V209" s="78">
        <v>83</v>
      </c>
      <c r="W209" s="78">
        <v>0</v>
      </c>
      <c r="X209" s="78">
        <v>0</v>
      </c>
      <c r="Y209" s="78">
        <v>0</v>
      </c>
      <c r="Z209" s="78">
        <v>5</v>
      </c>
      <c r="AA209" s="78">
        <v>0</v>
      </c>
      <c r="AB209" s="78">
        <v>0</v>
      </c>
      <c r="AC209" s="78">
        <v>0</v>
      </c>
      <c r="AD209" s="78">
        <v>1</v>
      </c>
      <c r="AE209" s="78">
        <v>3</v>
      </c>
      <c r="AF209" s="78">
        <v>0</v>
      </c>
      <c r="AG209" s="78">
        <v>1</v>
      </c>
      <c r="AH209" s="78">
        <v>31</v>
      </c>
      <c r="AI209" s="78">
        <v>56</v>
      </c>
      <c r="AJ209" s="78">
        <v>0</v>
      </c>
      <c r="AK209" s="78">
        <v>4</v>
      </c>
      <c r="AL209" s="78">
        <v>26</v>
      </c>
      <c r="AM209" s="78">
        <v>1</v>
      </c>
      <c r="AN209" s="78">
        <v>0</v>
      </c>
      <c r="AO209" s="78">
        <v>9</v>
      </c>
      <c r="AP209" s="78">
        <v>0</v>
      </c>
      <c r="AQ209" s="78">
        <v>0</v>
      </c>
      <c r="AR209" s="78">
        <v>0</v>
      </c>
      <c r="AS209" s="78">
        <v>0</v>
      </c>
      <c r="AT209" s="78">
        <v>0</v>
      </c>
      <c r="AU209" s="78">
        <v>0</v>
      </c>
      <c r="AV209" s="78">
        <v>645</v>
      </c>
      <c r="AW209" s="78">
        <v>352</v>
      </c>
      <c r="AX209" s="78">
        <v>0</v>
      </c>
      <c r="AY209" s="78">
        <v>12</v>
      </c>
      <c r="AZ209" s="78">
        <v>0</v>
      </c>
      <c r="BA209" s="78">
        <v>2</v>
      </c>
      <c r="BB209" s="78">
        <v>0</v>
      </c>
      <c r="BC209" s="78">
        <v>12</v>
      </c>
      <c r="BD209" s="78">
        <v>93</v>
      </c>
      <c r="BE209" s="78">
        <v>0</v>
      </c>
      <c r="BF209" s="74">
        <v>25893</v>
      </c>
      <c r="BG209" s="78">
        <v>99</v>
      </c>
      <c r="BH209" s="78">
        <v>796</v>
      </c>
      <c r="BI209" s="78">
        <v>184</v>
      </c>
      <c r="BJ209" s="78">
        <v>0</v>
      </c>
      <c r="BK209" s="78">
        <v>0</v>
      </c>
      <c r="BL209" s="78">
        <v>0</v>
      </c>
      <c r="BM209" s="78">
        <v>59</v>
      </c>
      <c r="BN209" s="78">
        <v>3</v>
      </c>
      <c r="BO209" s="78">
        <v>98</v>
      </c>
      <c r="BP209" s="78">
        <v>467</v>
      </c>
      <c r="BQ209" s="78">
        <v>157</v>
      </c>
      <c r="BR209" s="78">
        <v>358</v>
      </c>
      <c r="BS209" s="78">
        <v>390</v>
      </c>
      <c r="BT209" s="78">
        <v>159</v>
      </c>
      <c r="BU209" s="78">
        <v>389</v>
      </c>
      <c r="BV209" s="78">
        <v>164</v>
      </c>
      <c r="BW209" s="78">
        <v>160</v>
      </c>
      <c r="BX209" s="78">
        <v>0</v>
      </c>
      <c r="BY209" s="78">
        <v>0</v>
      </c>
      <c r="BZ209" s="78">
        <v>0</v>
      </c>
      <c r="CA209" s="78">
        <v>579</v>
      </c>
      <c r="CB209" s="78">
        <v>46</v>
      </c>
      <c r="CC209" s="78">
        <v>91</v>
      </c>
      <c r="CD209" s="78">
        <v>653</v>
      </c>
      <c r="CE209" s="78">
        <v>515</v>
      </c>
      <c r="CF209" s="78">
        <v>445</v>
      </c>
      <c r="CG209" s="78">
        <v>360</v>
      </c>
      <c r="CH209" s="78">
        <v>513</v>
      </c>
      <c r="CI209" s="78">
        <v>573</v>
      </c>
      <c r="CJ209" s="78">
        <v>679</v>
      </c>
      <c r="CK209" s="78">
        <v>133</v>
      </c>
      <c r="CL209" s="78">
        <v>625</v>
      </c>
      <c r="CM209" s="78">
        <v>381</v>
      </c>
      <c r="CN209" s="78">
        <v>1649</v>
      </c>
      <c r="CO209" s="78">
        <v>555</v>
      </c>
      <c r="CP209" s="78">
        <v>0</v>
      </c>
      <c r="CQ209" s="78">
        <v>1396</v>
      </c>
      <c r="CR209" s="78">
        <v>0</v>
      </c>
      <c r="CS209" s="78">
        <v>2240</v>
      </c>
      <c r="CT209" s="78">
        <v>914</v>
      </c>
      <c r="CU209" s="78">
        <v>0</v>
      </c>
      <c r="CV209" s="78">
        <v>25</v>
      </c>
      <c r="CW209" s="78">
        <v>159</v>
      </c>
      <c r="CX209" s="78">
        <v>13</v>
      </c>
      <c r="CY209" s="78">
        <v>0</v>
      </c>
      <c r="CZ209" s="78">
        <v>516</v>
      </c>
      <c r="DA209" s="78">
        <v>0</v>
      </c>
      <c r="DB209" s="78">
        <v>13</v>
      </c>
      <c r="DC209" s="78">
        <v>36</v>
      </c>
      <c r="DD209" s="78">
        <v>63</v>
      </c>
      <c r="DE209" s="78">
        <v>199</v>
      </c>
      <c r="DF209" s="78">
        <v>495</v>
      </c>
      <c r="DG209" s="78">
        <v>1260</v>
      </c>
      <c r="DH209" s="78">
        <v>227</v>
      </c>
      <c r="DI209" s="78">
        <v>0</v>
      </c>
      <c r="DJ209" s="78">
        <v>456</v>
      </c>
      <c r="DK209" s="78">
        <v>1321</v>
      </c>
      <c r="DL209" s="78">
        <v>133</v>
      </c>
      <c r="DM209" s="78">
        <v>31</v>
      </c>
      <c r="DN209" s="78">
        <v>0</v>
      </c>
      <c r="DO209" s="78">
        <v>48</v>
      </c>
      <c r="DP209" s="78">
        <v>39</v>
      </c>
      <c r="DQ209" s="78">
        <v>104</v>
      </c>
      <c r="DR209" s="78">
        <v>0</v>
      </c>
      <c r="DS209" s="78">
        <v>22</v>
      </c>
      <c r="DT209" s="78">
        <v>143</v>
      </c>
      <c r="DU209" s="78">
        <v>15</v>
      </c>
      <c r="DV209" s="78">
        <v>0</v>
      </c>
      <c r="DW209" s="78">
        <v>198</v>
      </c>
      <c r="DX209" s="78">
        <v>0</v>
      </c>
      <c r="DY209" s="78">
        <v>0</v>
      </c>
      <c r="DZ209" s="78">
        <v>0</v>
      </c>
      <c r="EA209" s="78">
        <v>68</v>
      </c>
      <c r="EB209" s="78">
        <v>674</v>
      </c>
      <c r="EC209" s="78">
        <v>470</v>
      </c>
      <c r="ED209" s="78">
        <v>377</v>
      </c>
      <c r="EE209" s="78">
        <v>1142</v>
      </c>
      <c r="EF209" s="78">
        <v>1124</v>
      </c>
      <c r="EG209" s="78">
        <v>28</v>
      </c>
      <c r="EH209" s="78">
        <v>476</v>
      </c>
      <c r="EI209" s="78">
        <v>0</v>
      </c>
      <c r="EJ209" s="78">
        <v>70</v>
      </c>
      <c r="EK209" s="78">
        <v>118</v>
      </c>
      <c r="EL209" s="75">
        <v>1567</v>
      </c>
      <c r="EM209" s="78">
        <v>0</v>
      </c>
      <c r="EN209" s="78">
        <v>20</v>
      </c>
      <c r="EO209" s="78">
        <v>146</v>
      </c>
      <c r="EP209" s="78">
        <v>83</v>
      </c>
      <c r="EQ209" s="78">
        <v>349</v>
      </c>
      <c r="ER209" s="78">
        <v>0</v>
      </c>
      <c r="ES209" s="78">
        <v>969</v>
      </c>
      <c r="ET209" s="77"/>
    </row>
    <row r="210" spans="1:825" s="16" customFormat="1" ht="20.25" customHeight="1" x14ac:dyDescent="0.3">
      <c r="A210" s="24">
        <v>204</v>
      </c>
      <c r="B210" s="43" t="s">
        <v>58</v>
      </c>
      <c r="C210" s="35" t="s">
        <v>59</v>
      </c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77"/>
      <c r="O210" s="89"/>
      <c r="P210" s="89"/>
      <c r="Q210" s="89"/>
      <c r="R210" s="90"/>
      <c r="S210" s="90"/>
      <c r="T210" s="90"/>
      <c r="U210" s="90"/>
      <c r="V210" s="90"/>
      <c r="W210" s="90"/>
      <c r="X210" s="90"/>
      <c r="Y210" s="90"/>
      <c r="Z210" s="90"/>
      <c r="AA210" s="90"/>
      <c r="AB210" s="90"/>
      <c r="AC210" s="90"/>
      <c r="AD210" s="90"/>
      <c r="AE210" s="90"/>
      <c r="AF210" s="90"/>
      <c r="AG210" s="90"/>
      <c r="AH210" s="90"/>
      <c r="AI210" s="90"/>
      <c r="AJ210" s="90"/>
      <c r="AK210" s="90"/>
      <c r="AL210" s="90"/>
      <c r="AM210" s="90"/>
      <c r="AN210" s="90"/>
      <c r="AO210" s="90"/>
      <c r="AP210" s="90"/>
      <c r="AQ210" s="90"/>
      <c r="AR210" s="90"/>
      <c r="AS210" s="90"/>
      <c r="AT210" s="90"/>
      <c r="AU210" s="90"/>
      <c r="AV210" s="90"/>
      <c r="AW210" s="90"/>
      <c r="AX210" s="90"/>
      <c r="AY210" s="90"/>
      <c r="AZ210" s="90"/>
      <c r="BA210" s="90"/>
      <c r="BB210" s="90"/>
      <c r="BC210" s="90"/>
      <c r="BD210" s="90"/>
      <c r="BE210" s="90"/>
      <c r="BF210" s="91"/>
      <c r="BG210" s="90"/>
      <c r="BH210" s="90"/>
      <c r="BI210" s="90"/>
      <c r="BJ210" s="90"/>
      <c r="BK210" s="90"/>
      <c r="BL210" s="90"/>
      <c r="BM210" s="90"/>
      <c r="BN210" s="90"/>
      <c r="BO210" s="90"/>
      <c r="BP210" s="90"/>
      <c r="BQ210" s="90"/>
      <c r="BR210" s="90"/>
      <c r="BS210" s="90"/>
      <c r="BT210" s="90"/>
      <c r="BU210" s="90"/>
      <c r="BV210" s="90"/>
      <c r="BW210" s="90"/>
      <c r="BX210" s="90"/>
      <c r="BY210" s="90"/>
      <c r="BZ210" s="90"/>
      <c r="CA210" s="90"/>
      <c r="CB210" s="90"/>
      <c r="CC210" s="90"/>
      <c r="CD210" s="90"/>
      <c r="CE210" s="90"/>
      <c r="CF210" s="90"/>
      <c r="CG210" s="90"/>
      <c r="CH210" s="90"/>
      <c r="CI210" s="90"/>
      <c r="CJ210" s="90"/>
      <c r="CK210" s="90"/>
      <c r="CL210" s="90"/>
      <c r="CM210" s="90"/>
      <c r="CN210" s="90"/>
      <c r="CO210" s="90"/>
      <c r="CP210" s="90"/>
      <c r="CQ210" s="90"/>
      <c r="CR210" s="90"/>
      <c r="CS210" s="90"/>
      <c r="CT210" s="90"/>
      <c r="CU210" s="90"/>
      <c r="CV210" s="90"/>
      <c r="CW210" s="90"/>
      <c r="CX210" s="90"/>
      <c r="CY210" s="90"/>
      <c r="CZ210" s="90"/>
      <c r="DA210" s="90"/>
      <c r="DB210" s="90"/>
      <c r="DC210" s="90"/>
      <c r="DD210" s="90"/>
      <c r="DE210" s="90"/>
      <c r="DF210" s="90"/>
      <c r="DG210" s="90"/>
      <c r="DH210" s="90"/>
      <c r="DI210" s="90"/>
      <c r="DJ210" s="90"/>
      <c r="DK210" s="90"/>
      <c r="DL210" s="90"/>
      <c r="DM210" s="90"/>
      <c r="DN210" s="90"/>
      <c r="DO210" s="90"/>
      <c r="DP210" s="90"/>
      <c r="DQ210" s="90"/>
      <c r="DR210" s="90"/>
      <c r="DS210" s="90"/>
      <c r="DT210" s="90"/>
      <c r="DU210" s="90"/>
      <c r="DV210" s="90"/>
      <c r="DW210" s="90"/>
      <c r="DX210" s="90"/>
      <c r="DY210" s="90"/>
      <c r="DZ210" s="90"/>
      <c r="EA210" s="90"/>
      <c r="EB210" s="90"/>
      <c r="EC210" s="90"/>
      <c r="ED210" s="90"/>
      <c r="EE210" s="90"/>
      <c r="EF210" s="90"/>
      <c r="EG210" s="90"/>
      <c r="EH210" s="90"/>
      <c r="EI210" s="90"/>
      <c r="EJ210" s="90"/>
      <c r="EK210" s="90"/>
      <c r="EL210" s="92"/>
      <c r="EM210" s="90"/>
      <c r="EN210" s="90"/>
      <c r="EO210" s="90"/>
      <c r="EP210" s="90"/>
      <c r="EQ210" s="90"/>
      <c r="ER210" s="90"/>
      <c r="ES210" s="90"/>
      <c r="ET210" s="77"/>
      <c r="EU210" s="79"/>
      <c r="EV210" s="14"/>
      <c r="EW210" s="14"/>
      <c r="EX210" s="14"/>
      <c r="EY210" s="14"/>
      <c r="EZ210" s="14"/>
      <c r="FA210" s="14"/>
      <c r="FB210" s="14"/>
      <c r="FC210" s="14"/>
      <c r="FD210" s="14"/>
      <c r="FE210" s="14"/>
      <c r="FF210" s="14"/>
      <c r="FG210" s="14"/>
      <c r="FH210" s="14"/>
      <c r="FI210" s="14"/>
      <c r="FJ210" s="14"/>
      <c r="FK210" s="14"/>
      <c r="FL210" s="14"/>
      <c r="FM210" s="14"/>
      <c r="FN210" s="14"/>
      <c r="FO210" s="14"/>
      <c r="FP210" s="14"/>
      <c r="FQ210" s="14"/>
      <c r="FR210" s="14"/>
      <c r="FS210" s="14"/>
      <c r="FT210" s="14"/>
      <c r="FU210" s="14"/>
      <c r="FV210" s="14"/>
      <c r="FW210" s="14"/>
      <c r="FX210" s="14"/>
      <c r="FY210" s="14"/>
      <c r="FZ210" s="14"/>
      <c r="GA210" s="14"/>
      <c r="GB210" s="14"/>
      <c r="GC210" s="14"/>
      <c r="GD210" s="14"/>
      <c r="GE210" s="14"/>
      <c r="GF210" s="14"/>
      <c r="GG210" s="14"/>
      <c r="GH210" s="14"/>
      <c r="GI210" s="14"/>
      <c r="GJ210" s="14"/>
      <c r="GK210" s="14"/>
      <c r="GL210" s="14"/>
      <c r="GM210" s="14"/>
      <c r="GN210" s="14"/>
      <c r="GO210" s="14"/>
      <c r="GP210" s="14"/>
      <c r="GQ210" s="14"/>
      <c r="GR210" s="14"/>
      <c r="GS210" s="14"/>
      <c r="GT210" s="14"/>
      <c r="GU210" s="14"/>
      <c r="GV210" s="14"/>
      <c r="GW210" s="14"/>
      <c r="GX210" s="14"/>
      <c r="GY210" s="14"/>
      <c r="GZ210" s="14"/>
      <c r="HA210" s="14"/>
      <c r="HB210" s="14"/>
      <c r="HC210" s="14"/>
      <c r="HD210" s="14"/>
      <c r="HE210" s="14"/>
      <c r="HF210" s="14"/>
      <c r="HG210" s="14"/>
      <c r="HH210" s="14"/>
      <c r="HI210" s="14"/>
      <c r="HJ210" s="14"/>
      <c r="HK210" s="14"/>
      <c r="HL210" s="14"/>
      <c r="HM210" s="14"/>
      <c r="HN210" s="14"/>
      <c r="HO210" s="14"/>
      <c r="HP210" s="14"/>
      <c r="HQ210" s="14"/>
      <c r="HR210" s="14"/>
      <c r="HS210" s="14"/>
      <c r="HT210" s="14"/>
      <c r="HU210" s="14"/>
      <c r="HV210" s="14"/>
      <c r="HW210" s="14"/>
      <c r="HX210" s="14"/>
      <c r="HY210" s="14"/>
      <c r="HZ210" s="14"/>
      <c r="IA210" s="14"/>
      <c r="IB210" s="14"/>
      <c r="IC210" s="14"/>
      <c r="ID210" s="14"/>
      <c r="IE210" s="14"/>
      <c r="IF210" s="14"/>
      <c r="IG210" s="14"/>
      <c r="IH210" s="14"/>
      <c r="II210" s="14"/>
      <c r="IJ210" s="14"/>
      <c r="IK210" s="14"/>
      <c r="IL210" s="14"/>
      <c r="IM210" s="14"/>
      <c r="IN210" s="14"/>
      <c r="IO210" s="14"/>
      <c r="IP210" s="14"/>
      <c r="IQ210" s="14"/>
      <c r="IR210" s="14"/>
      <c r="IS210" s="14"/>
      <c r="IT210" s="14"/>
      <c r="IU210" s="14"/>
      <c r="IV210" s="14"/>
      <c r="IW210" s="14"/>
      <c r="IX210" s="14"/>
      <c r="IY210" s="14"/>
      <c r="IZ210" s="14"/>
      <c r="JA210" s="14"/>
      <c r="JB210" s="14"/>
      <c r="JC210" s="14"/>
      <c r="JD210" s="14"/>
      <c r="JE210" s="14"/>
      <c r="JF210" s="14"/>
      <c r="JG210" s="14"/>
      <c r="JH210" s="14"/>
      <c r="JI210" s="14"/>
      <c r="JJ210" s="14"/>
      <c r="JK210" s="14"/>
      <c r="JL210" s="14"/>
      <c r="JM210" s="14"/>
      <c r="JN210" s="14"/>
      <c r="JO210" s="14"/>
      <c r="JP210" s="14"/>
      <c r="JQ210" s="14"/>
      <c r="JR210" s="14"/>
      <c r="JS210" s="14"/>
      <c r="JT210" s="14"/>
      <c r="JU210" s="14"/>
      <c r="JV210" s="14"/>
      <c r="JW210" s="14"/>
      <c r="JX210" s="14"/>
      <c r="JY210" s="14"/>
      <c r="JZ210" s="14"/>
      <c r="KA210" s="14"/>
      <c r="KB210" s="14"/>
      <c r="KC210" s="14"/>
      <c r="KD210" s="14"/>
      <c r="KE210" s="14"/>
      <c r="KF210" s="14"/>
      <c r="KG210" s="14"/>
      <c r="KH210" s="14"/>
      <c r="KI210" s="14"/>
      <c r="KJ210" s="14"/>
      <c r="KK210" s="14"/>
      <c r="KL210" s="14"/>
      <c r="KM210" s="14"/>
      <c r="KN210" s="14"/>
      <c r="KO210" s="14"/>
      <c r="KP210" s="14"/>
      <c r="KQ210" s="14"/>
      <c r="KR210" s="14"/>
      <c r="KS210" s="14"/>
      <c r="KT210" s="14"/>
      <c r="KU210" s="14"/>
      <c r="KV210" s="14"/>
      <c r="KW210" s="14"/>
      <c r="KX210" s="14"/>
      <c r="KY210" s="14"/>
      <c r="KZ210" s="14"/>
      <c r="LA210" s="14"/>
      <c r="LB210" s="14"/>
      <c r="LC210" s="14"/>
      <c r="LD210" s="14"/>
      <c r="LE210" s="14"/>
      <c r="LF210" s="14"/>
      <c r="LG210" s="14"/>
      <c r="LH210" s="14"/>
      <c r="LI210" s="14"/>
      <c r="LJ210" s="14"/>
      <c r="LK210" s="14"/>
      <c r="LL210" s="14"/>
      <c r="LM210" s="14"/>
      <c r="LN210" s="14"/>
      <c r="LO210" s="14"/>
      <c r="LP210" s="14"/>
      <c r="LQ210" s="14"/>
      <c r="LR210" s="14"/>
      <c r="LS210" s="14"/>
      <c r="LT210" s="14"/>
      <c r="LU210" s="14"/>
      <c r="LV210" s="14"/>
      <c r="LW210" s="14"/>
      <c r="LX210" s="14"/>
      <c r="LY210" s="14"/>
      <c r="LZ210" s="14"/>
      <c r="MA210" s="14"/>
      <c r="MB210" s="14"/>
      <c r="MC210" s="14"/>
      <c r="MD210" s="14"/>
      <c r="ME210" s="14"/>
      <c r="MF210" s="14"/>
      <c r="MG210" s="14"/>
      <c r="MH210" s="14"/>
      <c r="MI210" s="14"/>
      <c r="MJ210" s="14"/>
      <c r="MK210" s="14"/>
      <c r="ML210" s="14"/>
      <c r="MM210" s="14"/>
      <c r="MN210" s="14"/>
      <c r="MO210" s="14"/>
      <c r="MP210" s="14"/>
      <c r="MQ210" s="14"/>
      <c r="MR210" s="14"/>
      <c r="MS210" s="14"/>
      <c r="MT210" s="14"/>
      <c r="MU210" s="14"/>
      <c r="MV210" s="14"/>
      <c r="MW210" s="14"/>
      <c r="MX210" s="14"/>
      <c r="MY210" s="14"/>
      <c r="MZ210" s="14"/>
      <c r="NA210" s="14"/>
      <c r="NB210" s="14"/>
      <c r="NC210" s="14"/>
      <c r="ND210" s="14"/>
      <c r="NE210" s="14"/>
      <c r="NF210" s="14"/>
      <c r="NG210" s="14"/>
      <c r="NH210" s="14"/>
      <c r="NI210" s="14"/>
      <c r="NJ210" s="14"/>
      <c r="NK210" s="14"/>
      <c r="NL210" s="14"/>
      <c r="NM210" s="14"/>
      <c r="NN210" s="14"/>
      <c r="NO210" s="14"/>
      <c r="NP210" s="14"/>
      <c r="NQ210" s="14"/>
      <c r="NR210" s="14"/>
      <c r="NS210" s="14"/>
      <c r="NT210" s="14"/>
      <c r="NU210" s="14"/>
      <c r="NV210" s="14"/>
      <c r="NW210" s="14"/>
      <c r="NX210" s="14"/>
      <c r="NY210" s="14"/>
      <c r="NZ210" s="14"/>
      <c r="OA210" s="14"/>
      <c r="OB210" s="14"/>
      <c r="OC210" s="14"/>
      <c r="OD210" s="14"/>
      <c r="OE210" s="14"/>
      <c r="OF210" s="14"/>
      <c r="OG210" s="14"/>
      <c r="OH210" s="14"/>
      <c r="OI210" s="14"/>
      <c r="OJ210" s="14"/>
      <c r="OK210" s="14"/>
      <c r="OL210" s="14"/>
      <c r="OM210" s="14"/>
      <c r="ON210" s="14"/>
      <c r="OO210" s="14"/>
      <c r="OP210" s="14"/>
      <c r="OQ210" s="14"/>
      <c r="OR210" s="14"/>
      <c r="OS210" s="14"/>
      <c r="OT210" s="14"/>
      <c r="OU210" s="14"/>
      <c r="OV210" s="14"/>
      <c r="OW210" s="14"/>
      <c r="OX210" s="14"/>
      <c r="OY210" s="14"/>
      <c r="OZ210" s="14"/>
      <c r="PA210" s="14"/>
      <c r="PB210" s="14"/>
      <c r="PC210" s="14"/>
      <c r="PD210" s="14"/>
      <c r="PE210" s="14"/>
      <c r="PF210" s="14"/>
      <c r="PG210" s="14"/>
      <c r="PH210" s="14"/>
      <c r="PI210" s="14"/>
      <c r="PJ210" s="14"/>
      <c r="PK210" s="14"/>
      <c r="PL210" s="14"/>
      <c r="PM210" s="14"/>
      <c r="PN210" s="14"/>
      <c r="PO210" s="14"/>
      <c r="PP210" s="14"/>
      <c r="PQ210" s="14"/>
      <c r="PR210" s="14"/>
      <c r="PS210" s="14"/>
      <c r="PT210" s="14"/>
      <c r="PU210" s="14"/>
      <c r="PV210" s="14"/>
      <c r="PW210" s="14"/>
      <c r="PX210" s="14"/>
      <c r="PY210" s="14"/>
      <c r="PZ210" s="14"/>
      <c r="QA210" s="14"/>
      <c r="QB210" s="14"/>
      <c r="QC210" s="14"/>
      <c r="QD210" s="14"/>
      <c r="QE210" s="14"/>
      <c r="QF210" s="14"/>
      <c r="QG210" s="14"/>
      <c r="QH210" s="14"/>
      <c r="QI210" s="14"/>
      <c r="QJ210" s="14"/>
      <c r="QK210" s="14"/>
      <c r="QL210" s="14"/>
      <c r="QM210" s="14"/>
      <c r="QN210" s="14"/>
      <c r="QO210" s="14"/>
      <c r="QP210" s="14"/>
      <c r="QQ210" s="14"/>
      <c r="QR210" s="14"/>
      <c r="QS210" s="14"/>
      <c r="QT210" s="14"/>
      <c r="QU210" s="14"/>
      <c r="QV210" s="14"/>
      <c r="QW210" s="14"/>
      <c r="QX210" s="14"/>
      <c r="QY210" s="14"/>
      <c r="QZ210" s="14"/>
      <c r="RA210" s="14"/>
      <c r="RB210" s="14"/>
      <c r="RC210" s="14"/>
      <c r="RD210" s="14"/>
      <c r="RE210" s="14"/>
      <c r="RF210" s="14"/>
      <c r="RG210" s="14"/>
      <c r="RH210" s="14"/>
      <c r="RI210" s="14"/>
      <c r="RJ210" s="14"/>
      <c r="RK210" s="14"/>
      <c r="RL210" s="14"/>
      <c r="RM210" s="14"/>
      <c r="RN210" s="14"/>
      <c r="RO210" s="14"/>
      <c r="RP210" s="14"/>
      <c r="RQ210" s="14"/>
      <c r="RR210" s="14"/>
      <c r="RS210" s="14"/>
      <c r="RT210" s="14"/>
      <c r="RU210" s="14"/>
      <c r="RV210" s="14"/>
      <c r="RW210" s="14"/>
      <c r="RX210" s="14"/>
      <c r="RY210" s="14"/>
      <c r="RZ210" s="14"/>
      <c r="SA210" s="14"/>
      <c r="SB210" s="14"/>
      <c r="SC210" s="14"/>
      <c r="SD210" s="14"/>
      <c r="SE210" s="14"/>
      <c r="SF210" s="14"/>
      <c r="SG210" s="14"/>
      <c r="SH210" s="14"/>
      <c r="SI210" s="14"/>
      <c r="SJ210" s="14"/>
      <c r="SK210" s="14"/>
      <c r="SL210" s="14"/>
      <c r="SM210" s="14"/>
      <c r="SN210" s="14"/>
      <c r="SO210" s="14"/>
      <c r="SP210" s="14"/>
      <c r="SQ210" s="14"/>
      <c r="SR210" s="14"/>
      <c r="SS210" s="14"/>
      <c r="ST210" s="14"/>
      <c r="SU210" s="14"/>
      <c r="SV210" s="14"/>
      <c r="SW210" s="14"/>
      <c r="SX210" s="14"/>
      <c r="SY210" s="14"/>
      <c r="SZ210" s="14"/>
      <c r="TA210" s="14"/>
      <c r="TB210" s="14"/>
      <c r="TC210" s="14"/>
      <c r="TD210" s="14"/>
      <c r="TE210" s="14"/>
      <c r="TF210" s="14"/>
      <c r="TG210" s="14"/>
      <c r="TH210" s="14"/>
      <c r="TI210" s="14"/>
      <c r="TJ210" s="14"/>
      <c r="TK210" s="14"/>
      <c r="TL210" s="14"/>
      <c r="TM210" s="14"/>
      <c r="TN210" s="14"/>
      <c r="TO210" s="14"/>
      <c r="TP210" s="14"/>
      <c r="TQ210" s="14"/>
      <c r="TR210" s="14"/>
      <c r="TS210" s="14"/>
      <c r="TT210" s="14"/>
      <c r="TU210" s="14"/>
      <c r="TV210" s="14"/>
      <c r="TW210" s="14"/>
      <c r="TX210" s="14"/>
      <c r="TY210" s="14"/>
      <c r="TZ210" s="14"/>
      <c r="UA210" s="14"/>
      <c r="UB210" s="14"/>
      <c r="UC210" s="14"/>
      <c r="UD210" s="14"/>
      <c r="UE210" s="14"/>
      <c r="UF210" s="14"/>
      <c r="UG210" s="14"/>
      <c r="UH210" s="14"/>
      <c r="UI210" s="14"/>
      <c r="UJ210" s="14"/>
      <c r="UK210" s="14"/>
      <c r="UL210" s="14"/>
      <c r="UM210" s="14"/>
      <c r="UN210" s="14"/>
      <c r="UO210" s="14"/>
      <c r="UP210" s="14"/>
      <c r="UQ210" s="14"/>
      <c r="UR210" s="14"/>
      <c r="US210" s="14"/>
      <c r="UT210" s="14"/>
      <c r="UU210" s="14"/>
      <c r="UV210" s="14"/>
      <c r="UW210" s="14"/>
      <c r="UX210" s="14"/>
      <c r="UY210" s="14"/>
      <c r="UZ210" s="14"/>
      <c r="VA210" s="14"/>
      <c r="VB210" s="14"/>
      <c r="VC210" s="14"/>
      <c r="VD210" s="14"/>
      <c r="VE210" s="14"/>
      <c r="VF210" s="14"/>
      <c r="VG210" s="14"/>
      <c r="VH210" s="14"/>
      <c r="VI210" s="14"/>
      <c r="VJ210" s="14"/>
      <c r="VK210" s="14"/>
      <c r="VL210" s="14"/>
      <c r="VM210" s="14"/>
      <c r="VN210" s="14"/>
      <c r="VO210" s="14"/>
      <c r="VP210" s="14"/>
      <c r="VQ210" s="14"/>
      <c r="VR210" s="14"/>
      <c r="VS210" s="14"/>
      <c r="VT210" s="14"/>
      <c r="VU210" s="14"/>
      <c r="VV210" s="14"/>
      <c r="VW210" s="14"/>
      <c r="VX210" s="14"/>
      <c r="VY210" s="14"/>
      <c r="VZ210" s="14"/>
      <c r="WA210" s="14"/>
      <c r="WB210" s="14"/>
      <c r="WC210" s="14"/>
      <c r="WD210" s="14"/>
      <c r="WE210" s="14"/>
      <c r="WF210" s="14"/>
      <c r="WG210" s="14"/>
      <c r="WH210" s="14"/>
      <c r="WI210" s="14"/>
      <c r="WJ210" s="14"/>
      <c r="WK210" s="14"/>
      <c r="WL210" s="14"/>
      <c r="WM210" s="14"/>
      <c r="WN210" s="14"/>
      <c r="WO210" s="14"/>
      <c r="WP210" s="14"/>
      <c r="WQ210" s="14"/>
      <c r="WR210" s="14"/>
      <c r="WS210" s="14"/>
      <c r="WT210" s="14"/>
      <c r="WU210" s="14"/>
      <c r="WV210" s="14"/>
      <c r="WW210" s="14"/>
      <c r="WX210" s="14"/>
      <c r="WY210" s="14"/>
      <c r="WZ210" s="14"/>
      <c r="XA210" s="14"/>
      <c r="XB210" s="14"/>
      <c r="XC210" s="14"/>
      <c r="XD210" s="14"/>
      <c r="XE210" s="14"/>
      <c r="XF210" s="14"/>
      <c r="XG210" s="14"/>
      <c r="XH210" s="14"/>
      <c r="XI210" s="14"/>
      <c r="XJ210" s="14"/>
      <c r="XK210" s="14"/>
      <c r="XL210" s="14"/>
      <c r="XM210" s="14"/>
      <c r="XN210" s="14"/>
      <c r="XO210" s="14"/>
      <c r="XP210" s="14"/>
      <c r="XQ210" s="14"/>
      <c r="XR210" s="14"/>
      <c r="XS210" s="14"/>
      <c r="XT210" s="14"/>
      <c r="XU210" s="14"/>
      <c r="XV210" s="14"/>
      <c r="XW210" s="14"/>
      <c r="XX210" s="14"/>
      <c r="XY210" s="14"/>
      <c r="XZ210" s="14"/>
      <c r="YA210" s="14"/>
      <c r="YB210" s="14"/>
      <c r="YC210" s="14"/>
      <c r="YD210" s="14"/>
      <c r="YE210" s="14"/>
      <c r="YF210" s="14"/>
      <c r="YG210" s="14"/>
      <c r="YH210" s="14"/>
      <c r="YI210" s="14"/>
      <c r="YJ210" s="14"/>
      <c r="YK210" s="14"/>
      <c r="YL210" s="14"/>
      <c r="YM210" s="14"/>
      <c r="YN210" s="14"/>
      <c r="YO210" s="14"/>
      <c r="YP210" s="14"/>
      <c r="YQ210" s="14"/>
      <c r="YR210" s="14"/>
      <c r="YS210" s="14"/>
      <c r="YT210" s="14"/>
      <c r="YU210" s="14"/>
      <c r="YV210" s="14"/>
      <c r="YW210" s="14"/>
      <c r="YX210" s="14"/>
      <c r="YY210" s="14"/>
      <c r="YZ210" s="14"/>
      <c r="ZA210" s="14"/>
      <c r="ZB210" s="14"/>
      <c r="ZC210" s="14"/>
      <c r="ZD210" s="14"/>
      <c r="ZE210" s="14"/>
      <c r="ZF210" s="14"/>
      <c r="ZG210" s="14"/>
      <c r="ZH210" s="14"/>
      <c r="ZI210" s="14"/>
      <c r="ZJ210" s="14"/>
      <c r="ZK210" s="14"/>
      <c r="ZL210" s="14"/>
      <c r="ZM210" s="14"/>
      <c r="ZN210" s="14"/>
      <c r="ZO210" s="14"/>
      <c r="ZP210" s="14"/>
      <c r="ZQ210" s="14"/>
      <c r="ZR210" s="14"/>
      <c r="ZS210" s="14"/>
      <c r="ZT210" s="14"/>
      <c r="ZU210" s="14"/>
      <c r="ZV210" s="14"/>
      <c r="ZW210" s="14"/>
      <c r="ZX210" s="14"/>
      <c r="ZY210" s="14"/>
      <c r="ZZ210" s="14"/>
      <c r="AAA210" s="14"/>
      <c r="AAB210" s="14"/>
      <c r="AAC210" s="14"/>
      <c r="AAD210" s="14"/>
      <c r="AAE210" s="14"/>
      <c r="AAF210" s="14"/>
      <c r="AAG210" s="14"/>
      <c r="AAH210" s="14"/>
      <c r="AAI210" s="14"/>
      <c r="AAJ210" s="14"/>
      <c r="AAK210" s="14"/>
      <c r="AAL210" s="14"/>
      <c r="AAM210" s="14"/>
      <c r="AAN210" s="14"/>
      <c r="AAO210" s="14"/>
      <c r="AAP210" s="14"/>
      <c r="AAQ210" s="14"/>
      <c r="AAR210" s="14"/>
      <c r="AAS210" s="14"/>
      <c r="AAT210" s="14"/>
      <c r="AAU210" s="14"/>
      <c r="AAV210" s="14"/>
      <c r="AAW210" s="14"/>
      <c r="AAX210" s="14"/>
      <c r="AAY210" s="14"/>
      <c r="AAZ210" s="14"/>
      <c r="ABA210" s="14"/>
      <c r="ABB210" s="14"/>
      <c r="ABC210" s="14"/>
      <c r="ABD210" s="14"/>
      <c r="ABE210" s="14"/>
      <c r="ABF210" s="14"/>
      <c r="ABG210" s="14"/>
      <c r="ABH210" s="14"/>
      <c r="ABI210" s="14"/>
      <c r="ABJ210" s="14"/>
      <c r="ABK210" s="14"/>
      <c r="ABL210" s="14"/>
      <c r="ABM210" s="14"/>
      <c r="ABN210" s="14"/>
      <c r="ABO210" s="14"/>
      <c r="ABP210" s="14"/>
      <c r="ABQ210" s="14"/>
      <c r="ABR210" s="14"/>
      <c r="ABS210" s="14"/>
      <c r="ABT210" s="14"/>
      <c r="ABU210" s="14"/>
      <c r="ABV210" s="14"/>
      <c r="ABW210" s="14"/>
      <c r="ABX210" s="14"/>
      <c r="ABY210" s="14"/>
      <c r="ABZ210" s="14"/>
      <c r="ACA210" s="14"/>
      <c r="ACB210" s="14"/>
      <c r="ACC210" s="14"/>
      <c r="ACD210" s="14"/>
      <c r="ACE210" s="14"/>
      <c r="ACF210" s="14"/>
      <c r="ACG210" s="14"/>
      <c r="ACH210" s="14"/>
      <c r="ACI210" s="14"/>
      <c r="ACJ210" s="14"/>
      <c r="ACK210" s="14"/>
      <c r="ACL210" s="14"/>
      <c r="ACM210" s="14"/>
      <c r="ACN210" s="14"/>
      <c r="ACO210" s="14"/>
      <c r="ACP210" s="14"/>
      <c r="ACQ210" s="14"/>
      <c r="ACR210" s="14"/>
      <c r="ACS210" s="14"/>
      <c r="ACT210" s="14"/>
      <c r="ACU210" s="14"/>
      <c r="ACV210" s="14"/>
      <c r="ACW210" s="14"/>
      <c r="ACX210" s="14"/>
      <c r="ACY210" s="14"/>
      <c r="ACZ210" s="14"/>
      <c r="ADA210" s="14"/>
      <c r="ADB210" s="14"/>
      <c r="ADC210" s="14"/>
      <c r="ADD210" s="14"/>
      <c r="ADE210" s="14"/>
      <c r="ADF210" s="14"/>
      <c r="ADG210" s="14"/>
      <c r="ADH210" s="14"/>
      <c r="ADI210" s="14"/>
      <c r="ADJ210" s="14"/>
      <c r="ADK210" s="14"/>
      <c r="ADL210" s="14"/>
      <c r="ADM210" s="14"/>
      <c r="ADN210" s="14"/>
      <c r="ADO210" s="14"/>
      <c r="ADP210" s="14"/>
      <c r="ADQ210" s="14"/>
      <c r="ADR210" s="14"/>
      <c r="ADS210" s="14"/>
      <c r="ADT210" s="14"/>
      <c r="ADU210" s="14"/>
      <c r="ADV210" s="14"/>
      <c r="ADW210" s="14"/>
      <c r="ADX210" s="14"/>
      <c r="ADY210" s="14"/>
      <c r="ADZ210" s="14"/>
      <c r="AEA210" s="14"/>
      <c r="AEB210" s="14"/>
      <c r="AEC210" s="14"/>
      <c r="AED210" s="14"/>
      <c r="AEE210" s="14"/>
      <c r="AEF210" s="14"/>
      <c r="AEG210" s="14"/>
      <c r="AEH210" s="14"/>
      <c r="AEI210" s="14"/>
      <c r="AEJ210" s="14"/>
      <c r="AEK210" s="14"/>
      <c r="AEL210" s="14"/>
      <c r="AEM210" s="14"/>
      <c r="AEN210" s="14"/>
      <c r="AEO210" s="14"/>
      <c r="AEP210" s="14"/>
      <c r="AEQ210" s="14"/>
      <c r="AER210" s="14"/>
      <c r="AES210" s="14"/>
    </row>
    <row r="211" spans="1:825" s="16" customFormat="1" ht="20.25" customHeight="1" x14ac:dyDescent="0.3">
      <c r="A211" s="24">
        <v>205</v>
      </c>
      <c r="B211" s="44" t="s">
        <v>873</v>
      </c>
      <c r="C211" s="32" t="s">
        <v>60</v>
      </c>
      <c r="D211" s="93"/>
      <c r="E211" s="93"/>
      <c r="F211" s="93"/>
      <c r="G211" s="93"/>
      <c r="H211" s="93"/>
      <c r="I211" s="93"/>
      <c r="J211" s="93"/>
      <c r="K211" s="93"/>
      <c r="L211" s="93"/>
      <c r="M211" s="93"/>
      <c r="N211" s="77"/>
      <c r="O211" s="89"/>
      <c r="P211" s="89"/>
      <c r="Q211" s="89"/>
      <c r="R211" s="90"/>
      <c r="S211" s="90"/>
      <c r="T211" s="90"/>
      <c r="U211" s="90"/>
      <c r="V211" s="90"/>
      <c r="W211" s="90"/>
      <c r="X211" s="90"/>
      <c r="Y211" s="90"/>
      <c r="Z211" s="90"/>
      <c r="AA211" s="90"/>
      <c r="AB211" s="90"/>
      <c r="AC211" s="90"/>
      <c r="AD211" s="90"/>
      <c r="AE211" s="90"/>
      <c r="AF211" s="90"/>
      <c r="AG211" s="90"/>
      <c r="AH211" s="90"/>
      <c r="AI211" s="90"/>
      <c r="AJ211" s="90"/>
      <c r="AK211" s="90"/>
      <c r="AL211" s="90"/>
      <c r="AM211" s="90"/>
      <c r="AN211" s="90"/>
      <c r="AO211" s="90"/>
      <c r="AP211" s="90"/>
      <c r="AQ211" s="90"/>
      <c r="AR211" s="90"/>
      <c r="AS211" s="90"/>
      <c r="AT211" s="90"/>
      <c r="AU211" s="90"/>
      <c r="AV211" s="90"/>
      <c r="AW211" s="90"/>
      <c r="AX211" s="90"/>
      <c r="AY211" s="90"/>
      <c r="AZ211" s="90"/>
      <c r="BA211" s="90"/>
      <c r="BB211" s="90"/>
      <c r="BC211" s="90"/>
      <c r="BD211" s="90"/>
      <c r="BE211" s="90"/>
      <c r="BF211" s="91"/>
      <c r="BG211" s="90"/>
      <c r="BH211" s="90"/>
      <c r="BI211" s="90"/>
      <c r="BJ211" s="90"/>
      <c r="BK211" s="90"/>
      <c r="BL211" s="90"/>
      <c r="BM211" s="90"/>
      <c r="BN211" s="90"/>
      <c r="BO211" s="90"/>
      <c r="BP211" s="90"/>
      <c r="BQ211" s="90"/>
      <c r="BR211" s="90"/>
      <c r="BS211" s="90"/>
      <c r="BT211" s="90"/>
      <c r="BU211" s="90"/>
      <c r="BV211" s="90"/>
      <c r="BW211" s="90"/>
      <c r="BX211" s="90"/>
      <c r="BY211" s="90"/>
      <c r="BZ211" s="90"/>
      <c r="CA211" s="90"/>
      <c r="CB211" s="90"/>
      <c r="CC211" s="90"/>
      <c r="CD211" s="90"/>
      <c r="CE211" s="90"/>
      <c r="CF211" s="90"/>
      <c r="CG211" s="90"/>
      <c r="CH211" s="90"/>
      <c r="CI211" s="90"/>
      <c r="CJ211" s="90"/>
      <c r="CK211" s="90"/>
      <c r="CL211" s="90"/>
      <c r="CM211" s="90"/>
      <c r="CN211" s="90"/>
      <c r="CO211" s="90"/>
      <c r="CP211" s="90"/>
      <c r="CQ211" s="90"/>
      <c r="CR211" s="90"/>
      <c r="CS211" s="90"/>
      <c r="CT211" s="90"/>
      <c r="CU211" s="90"/>
      <c r="CV211" s="90"/>
      <c r="CW211" s="90"/>
      <c r="CX211" s="90"/>
      <c r="CY211" s="90"/>
      <c r="CZ211" s="90"/>
      <c r="DA211" s="90"/>
      <c r="DB211" s="90"/>
      <c r="DC211" s="90"/>
      <c r="DD211" s="90"/>
      <c r="DE211" s="90"/>
      <c r="DF211" s="90"/>
      <c r="DG211" s="90"/>
      <c r="DH211" s="90"/>
      <c r="DI211" s="90"/>
      <c r="DJ211" s="90"/>
      <c r="DK211" s="90"/>
      <c r="DL211" s="90"/>
      <c r="DM211" s="90"/>
      <c r="DN211" s="90"/>
      <c r="DO211" s="90"/>
      <c r="DP211" s="90"/>
      <c r="DQ211" s="90"/>
      <c r="DR211" s="90"/>
      <c r="DS211" s="90"/>
      <c r="DT211" s="90"/>
      <c r="DU211" s="90"/>
      <c r="DV211" s="90"/>
      <c r="DW211" s="90"/>
      <c r="DX211" s="90"/>
      <c r="DY211" s="90"/>
      <c r="DZ211" s="90"/>
      <c r="EA211" s="90"/>
      <c r="EB211" s="90"/>
      <c r="EC211" s="90"/>
      <c r="ED211" s="90"/>
      <c r="EE211" s="90"/>
      <c r="EF211" s="90"/>
      <c r="EG211" s="90"/>
      <c r="EH211" s="90"/>
      <c r="EI211" s="90"/>
      <c r="EJ211" s="90"/>
      <c r="EK211" s="90"/>
      <c r="EL211" s="92"/>
      <c r="EM211" s="90"/>
      <c r="EN211" s="90"/>
      <c r="EO211" s="90"/>
      <c r="EP211" s="90"/>
      <c r="EQ211" s="90"/>
      <c r="ER211" s="90"/>
      <c r="ES211" s="90"/>
      <c r="ET211" s="77"/>
      <c r="EU211" s="79"/>
      <c r="EV211" s="14"/>
      <c r="EW211" s="14"/>
      <c r="EX211" s="14"/>
      <c r="EY211" s="14"/>
      <c r="EZ211" s="14"/>
      <c r="FA211" s="14"/>
      <c r="FB211" s="14"/>
      <c r="FC211" s="14"/>
      <c r="FD211" s="14"/>
      <c r="FE211" s="14"/>
      <c r="FF211" s="14"/>
      <c r="FG211" s="14"/>
      <c r="FH211" s="14"/>
      <c r="FI211" s="14"/>
      <c r="FJ211" s="14"/>
      <c r="FK211" s="14"/>
      <c r="FL211" s="14"/>
      <c r="FM211" s="14"/>
      <c r="FN211" s="14"/>
      <c r="FO211" s="14"/>
      <c r="FP211" s="14"/>
      <c r="FQ211" s="14"/>
      <c r="FR211" s="14"/>
      <c r="FS211" s="14"/>
      <c r="FT211" s="14"/>
      <c r="FU211" s="14"/>
      <c r="FV211" s="14"/>
      <c r="FW211" s="14"/>
      <c r="FX211" s="14"/>
      <c r="FY211" s="14"/>
      <c r="FZ211" s="14"/>
      <c r="GA211" s="14"/>
      <c r="GB211" s="14"/>
      <c r="GC211" s="14"/>
      <c r="GD211" s="14"/>
      <c r="GE211" s="14"/>
      <c r="GF211" s="14"/>
      <c r="GG211" s="14"/>
      <c r="GH211" s="14"/>
      <c r="GI211" s="14"/>
      <c r="GJ211" s="14"/>
      <c r="GK211" s="14"/>
      <c r="GL211" s="14"/>
      <c r="GM211" s="14"/>
      <c r="GN211" s="14"/>
      <c r="GO211" s="14"/>
      <c r="GP211" s="14"/>
      <c r="GQ211" s="14"/>
      <c r="GR211" s="14"/>
      <c r="GS211" s="14"/>
      <c r="GT211" s="14"/>
      <c r="GU211" s="14"/>
      <c r="GV211" s="14"/>
      <c r="GW211" s="14"/>
      <c r="GX211" s="14"/>
      <c r="GY211" s="14"/>
      <c r="GZ211" s="14"/>
      <c r="HA211" s="14"/>
      <c r="HB211" s="14"/>
      <c r="HC211" s="14"/>
      <c r="HD211" s="14"/>
      <c r="HE211" s="14"/>
      <c r="HF211" s="14"/>
      <c r="HG211" s="14"/>
      <c r="HH211" s="14"/>
      <c r="HI211" s="14"/>
      <c r="HJ211" s="14"/>
      <c r="HK211" s="14"/>
      <c r="HL211" s="14"/>
      <c r="HM211" s="14"/>
      <c r="HN211" s="14"/>
      <c r="HO211" s="14"/>
      <c r="HP211" s="14"/>
      <c r="HQ211" s="14"/>
      <c r="HR211" s="14"/>
      <c r="HS211" s="14"/>
      <c r="HT211" s="14"/>
      <c r="HU211" s="14"/>
      <c r="HV211" s="14"/>
      <c r="HW211" s="14"/>
      <c r="HX211" s="14"/>
      <c r="HY211" s="14"/>
      <c r="HZ211" s="14"/>
      <c r="IA211" s="14"/>
      <c r="IB211" s="14"/>
      <c r="IC211" s="14"/>
      <c r="ID211" s="14"/>
      <c r="IE211" s="14"/>
      <c r="IF211" s="14"/>
      <c r="IG211" s="14"/>
      <c r="IH211" s="14"/>
      <c r="II211" s="14"/>
      <c r="IJ211" s="14"/>
      <c r="IK211" s="14"/>
      <c r="IL211" s="14"/>
      <c r="IM211" s="14"/>
      <c r="IN211" s="14"/>
      <c r="IO211" s="14"/>
      <c r="IP211" s="14"/>
      <c r="IQ211" s="14"/>
      <c r="IR211" s="14"/>
      <c r="IS211" s="14"/>
      <c r="IT211" s="14"/>
      <c r="IU211" s="14"/>
      <c r="IV211" s="14"/>
      <c r="IW211" s="14"/>
      <c r="IX211" s="14"/>
      <c r="IY211" s="14"/>
      <c r="IZ211" s="14"/>
      <c r="JA211" s="14"/>
      <c r="JB211" s="14"/>
      <c r="JC211" s="14"/>
      <c r="JD211" s="14"/>
      <c r="JE211" s="14"/>
      <c r="JF211" s="14"/>
      <c r="JG211" s="14"/>
      <c r="JH211" s="14"/>
      <c r="JI211" s="14"/>
      <c r="JJ211" s="14"/>
      <c r="JK211" s="14"/>
      <c r="JL211" s="14"/>
      <c r="JM211" s="14"/>
      <c r="JN211" s="14"/>
      <c r="JO211" s="14"/>
      <c r="JP211" s="14"/>
      <c r="JQ211" s="14"/>
      <c r="JR211" s="14"/>
      <c r="JS211" s="14"/>
      <c r="JT211" s="14"/>
      <c r="JU211" s="14"/>
      <c r="JV211" s="14"/>
      <c r="JW211" s="14"/>
      <c r="JX211" s="14"/>
      <c r="JY211" s="14"/>
      <c r="JZ211" s="14"/>
      <c r="KA211" s="14"/>
      <c r="KB211" s="14"/>
      <c r="KC211" s="14"/>
      <c r="KD211" s="14"/>
      <c r="KE211" s="14"/>
      <c r="KF211" s="14"/>
      <c r="KG211" s="14"/>
      <c r="KH211" s="14"/>
      <c r="KI211" s="14"/>
      <c r="KJ211" s="14"/>
      <c r="KK211" s="14"/>
      <c r="KL211" s="14"/>
      <c r="KM211" s="14"/>
      <c r="KN211" s="14"/>
      <c r="KO211" s="14"/>
      <c r="KP211" s="14"/>
      <c r="KQ211" s="14"/>
      <c r="KR211" s="14"/>
      <c r="KS211" s="14"/>
      <c r="KT211" s="14"/>
      <c r="KU211" s="14"/>
      <c r="KV211" s="14"/>
      <c r="KW211" s="14"/>
      <c r="KX211" s="14"/>
      <c r="KY211" s="14"/>
      <c r="KZ211" s="14"/>
      <c r="LA211" s="14"/>
      <c r="LB211" s="14"/>
      <c r="LC211" s="14"/>
      <c r="LD211" s="14"/>
      <c r="LE211" s="14"/>
      <c r="LF211" s="14"/>
      <c r="LG211" s="14"/>
      <c r="LH211" s="14"/>
      <c r="LI211" s="14"/>
      <c r="LJ211" s="14"/>
      <c r="LK211" s="14"/>
      <c r="LL211" s="14"/>
      <c r="LM211" s="14"/>
      <c r="LN211" s="14"/>
      <c r="LO211" s="14"/>
      <c r="LP211" s="14"/>
      <c r="LQ211" s="14"/>
      <c r="LR211" s="14"/>
      <c r="LS211" s="14"/>
      <c r="LT211" s="14"/>
      <c r="LU211" s="14"/>
      <c r="LV211" s="14"/>
      <c r="LW211" s="14"/>
      <c r="LX211" s="14"/>
      <c r="LY211" s="14"/>
      <c r="LZ211" s="14"/>
      <c r="MA211" s="14"/>
      <c r="MB211" s="14"/>
      <c r="MC211" s="14"/>
      <c r="MD211" s="14"/>
      <c r="ME211" s="14"/>
      <c r="MF211" s="14"/>
      <c r="MG211" s="14"/>
      <c r="MH211" s="14"/>
      <c r="MI211" s="14"/>
      <c r="MJ211" s="14"/>
      <c r="MK211" s="14"/>
      <c r="ML211" s="14"/>
      <c r="MM211" s="14"/>
      <c r="MN211" s="14"/>
      <c r="MO211" s="14"/>
      <c r="MP211" s="14"/>
      <c r="MQ211" s="14"/>
      <c r="MR211" s="14"/>
      <c r="MS211" s="14"/>
      <c r="MT211" s="14"/>
      <c r="MU211" s="14"/>
      <c r="MV211" s="14"/>
      <c r="MW211" s="14"/>
      <c r="MX211" s="14"/>
      <c r="MY211" s="14"/>
      <c r="MZ211" s="14"/>
      <c r="NA211" s="14"/>
      <c r="NB211" s="14"/>
      <c r="NC211" s="14"/>
      <c r="ND211" s="14"/>
      <c r="NE211" s="14"/>
      <c r="NF211" s="14"/>
      <c r="NG211" s="14"/>
      <c r="NH211" s="14"/>
      <c r="NI211" s="14"/>
      <c r="NJ211" s="14"/>
      <c r="NK211" s="14"/>
      <c r="NL211" s="14"/>
      <c r="NM211" s="14"/>
      <c r="NN211" s="14"/>
      <c r="NO211" s="14"/>
      <c r="NP211" s="14"/>
      <c r="NQ211" s="14"/>
      <c r="NR211" s="14"/>
      <c r="NS211" s="14"/>
      <c r="NT211" s="14"/>
      <c r="NU211" s="14"/>
      <c r="NV211" s="14"/>
      <c r="NW211" s="14"/>
      <c r="NX211" s="14"/>
      <c r="NY211" s="14"/>
      <c r="NZ211" s="14"/>
      <c r="OA211" s="14"/>
      <c r="OB211" s="14"/>
      <c r="OC211" s="14"/>
      <c r="OD211" s="14"/>
      <c r="OE211" s="14"/>
      <c r="OF211" s="14"/>
      <c r="OG211" s="14"/>
      <c r="OH211" s="14"/>
      <c r="OI211" s="14"/>
      <c r="OJ211" s="14"/>
      <c r="OK211" s="14"/>
      <c r="OL211" s="14"/>
      <c r="OM211" s="14"/>
      <c r="ON211" s="14"/>
      <c r="OO211" s="14"/>
      <c r="OP211" s="14"/>
      <c r="OQ211" s="14"/>
      <c r="OR211" s="14"/>
      <c r="OS211" s="14"/>
      <c r="OT211" s="14"/>
      <c r="OU211" s="14"/>
      <c r="OV211" s="14"/>
      <c r="OW211" s="14"/>
      <c r="OX211" s="14"/>
      <c r="OY211" s="14"/>
      <c r="OZ211" s="14"/>
      <c r="PA211" s="14"/>
      <c r="PB211" s="14"/>
      <c r="PC211" s="14"/>
      <c r="PD211" s="14"/>
      <c r="PE211" s="14"/>
      <c r="PF211" s="14"/>
      <c r="PG211" s="14"/>
      <c r="PH211" s="14"/>
      <c r="PI211" s="14"/>
      <c r="PJ211" s="14"/>
      <c r="PK211" s="14"/>
      <c r="PL211" s="14"/>
      <c r="PM211" s="14"/>
      <c r="PN211" s="14"/>
      <c r="PO211" s="14"/>
      <c r="PP211" s="14"/>
      <c r="PQ211" s="14"/>
      <c r="PR211" s="14"/>
      <c r="PS211" s="14"/>
      <c r="PT211" s="14"/>
      <c r="PU211" s="14"/>
      <c r="PV211" s="14"/>
      <c r="PW211" s="14"/>
      <c r="PX211" s="14"/>
      <c r="PY211" s="14"/>
      <c r="PZ211" s="14"/>
      <c r="QA211" s="14"/>
      <c r="QB211" s="14"/>
      <c r="QC211" s="14"/>
      <c r="QD211" s="14"/>
      <c r="QE211" s="14"/>
      <c r="QF211" s="14"/>
      <c r="QG211" s="14"/>
      <c r="QH211" s="14"/>
      <c r="QI211" s="14"/>
      <c r="QJ211" s="14"/>
      <c r="QK211" s="14"/>
      <c r="QL211" s="14"/>
      <c r="QM211" s="14"/>
      <c r="QN211" s="14"/>
      <c r="QO211" s="14"/>
      <c r="QP211" s="14"/>
      <c r="QQ211" s="14"/>
      <c r="QR211" s="14"/>
      <c r="QS211" s="14"/>
      <c r="QT211" s="14"/>
      <c r="QU211" s="14"/>
      <c r="QV211" s="14"/>
      <c r="QW211" s="14"/>
      <c r="QX211" s="14"/>
      <c r="QY211" s="14"/>
      <c r="QZ211" s="14"/>
      <c r="RA211" s="14"/>
      <c r="RB211" s="14"/>
      <c r="RC211" s="14"/>
      <c r="RD211" s="14"/>
      <c r="RE211" s="14"/>
      <c r="RF211" s="14"/>
      <c r="RG211" s="14"/>
      <c r="RH211" s="14"/>
      <c r="RI211" s="14"/>
      <c r="RJ211" s="14"/>
      <c r="RK211" s="14"/>
      <c r="RL211" s="14"/>
      <c r="RM211" s="14"/>
      <c r="RN211" s="14"/>
      <c r="RO211" s="14"/>
      <c r="RP211" s="14"/>
      <c r="RQ211" s="14"/>
      <c r="RR211" s="14"/>
      <c r="RS211" s="14"/>
      <c r="RT211" s="14"/>
      <c r="RU211" s="14"/>
      <c r="RV211" s="14"/>
      <c r="RW211" s="14"/>
      <c r="RX211" s="14"/>
      <c r="RY211" s="14"/>
      <c r="RZ211" s="14"/>
      <c r="SA211" s="14"/>
      <c r="SB211" s="14"/>
      <c r="SC211" s="14"/>
      <c r="SD211" s="14"/>
      <c r="SE211" s="14"/>
      <c r="SF211" s="14"/>
      <c r="SG211" s="14"/>
      <c r="SH211" s="14"/>
      <c r="SI211" s="14"/>
      <c r="SJ211" s="14"/>
      <c r="SK211" s="14"/>
      <c r="SL211" s="14"/>
      <c r="SM211" s="14"/>
      <c r="SN211" s="14"/>
      <c r="SO211" s="14"/>
      <c r="SP211" s="14"/>
      <c r="SQ211" s="14"/>
      <c r="SR211" s="14"/>
      <c r="SS211" s="14"/>
      <c r="ST211" s="14"/>
      <c r="SU211" s="14"/>
      <c r="SV211" s="14"/>
      <c r="SW211" s="14"/>
      <c r="SX211" s="14"/>
      <c r="SY211" s="14"/>
      <c r="SZ211" s="14"/>
      <c r="TA211" s="14"/>
      <c r="TB211" s="14"/>
      <c r="TC211" s="14"/>
      <c r="TD211" s="14"/>
      <c r="TE211" s="14"/>
      <c r="TF211" s="14"/>
      <c r="TG211" s="14"/>
      <c r="TH211" s="14"/>
      <c r="TI211" s="14"/>
      <c r="TJ211" s="14"/>
      <c r="TK211" s="14"/>
      <c r="TL211" s="14"/>
      <c r="TM211" s="14"/>
      <c r="TN211" s="14"/>
      <c r="TO211" s="14"/>
      <c r="TP211" s="14"/>
      <c r="TQ211" s="14"/>
      <c r="TR211" s="14"/>
      <c r="TS211" s="14"/>
      <c r="TT211" s="14"/>
      <c r="TU211" s="14"/>
      <c r="TV211" s="14"/>
      <c r="TW211" s="14"/>
      <c r="TX211" s="14"/>
      <c r="TY211" s="14"/>
      <c r="TZ211" s="14"/>
      <c r="UA211" s="14"/>
      <c r="UB211" s="14"/>
      <c r="UC211" s="14"/>
      <c r="UD211" s="14"/>
      <c r="UE211" s="14"/>
      <c r="UF211" s="14"/>
      <c r="UG211" s="14"/>
      <c r="UH211" s="14"/>
      <c r="UI211" s="14"/>
      <c r="UJ211" s="14"/>
      <c r="UK211" s="14"/>
      <c r="UL211" s="14"/>
      <c r="UM211" s="14"/>
      <c r="UN211" s="14"/>
      <c r="UO211" s="14"/>
      <c r="UP211" s="14"/>
      <c r="UQ211" s="14"/>
      <c r="UR211" s="14"/>
      <c r="US211" s="14"/>
      <c r="UT211" s="14"/>
      <c r="UU211" s="14"/>
      <c r="UV211" s="14"/>
      <c r="UW211" s="14"/>
      <c r="UX211" s="14"/>
      <c r="UY211" s="14"/>
      <c r="UZ211" s="14"/>
      <c r="VA211" s="14"/>
      <c r="VB211" s="14"/>
      <c r="VC211" s="14"/>
      <c r="VD211" s="14"/>
      <c r="VE211" s="14"/>
      <c r="VF211" s="14"/>
      <c r="VG211" s="14"/>
      <c r="VH211" s="14"/>
      <c r="VI211" s="14"/>
      <c r="VJ211" s="14"/>
      <c r="VK211" s="14"/>
      <c r="VL211" s="14"/>
      <c r="VM211" s="14"/>
      <c r="VN211" s="14"/>
      <c r="VO211" s="14"/>
      <c r="VP211" s="14"/>
      <c r="VQ211" s="14"/>
      <c r="VR211" s="14"/>
      <c r="VS211" s="14"/>
      <c r="VT211" s="14"/>
      <c r="VU211" s="14"/>
      <c r="VV211" s="14"/>
      <c r="VW211" s="14"/>
      <c r="VX211" s="14"/>
      <c r="VY211" s="14"/>
      <c r="VZ211" s="14"/>
      <c r="WA211" s="14"/>
      <c r="WB211" s="14"/>
      <c r="WC211" s="14"/>
      <c r="WD211" s="14"/>
      <c r="WE211" s="14"/>
      <c r="WF211" s="14"/>
      <c r="WG211" s="14"/>
      <c r="WH211" s="14"/>
      <c r="WI211" s="14"/>
      <c r="WJ211" s="14"/>
      <c r="WK211" s="14"/>
      <c r="WL211" s="14"/>
      <c r="WM211" s="14"/>
      <c r="WN211" s="14"/>
      <c r="WO211" s="14"/>
      <c r="WP211" s="14"/>
      <c r="WQ211" s="14"/>
      <c r="WR211" s="14"/>
      <c r="WS211" s="14"/>
      <c r="WT211" s="14"/>
      <c r="WU211" s="14"/>
      <c r="WV211" s="14"/>
      <c r="WW211" s="14"/>
      <c r="WX211" s="14"/>
      <c r="WY211" s="14"/>
      <c r="WZ211" s="14"/>
      <c r="XA211" s="14"/>
      <c r="XB211" s="14"/>
      <c r="XC211" s="14"/>
      <c r="XD211" s="14"/>
      <c r="XE211" s="14"/>
      <c r="XF211" s="14"/>
      <c r="XG211" s="14"/>
      <c r="XH211" s="14"/>
      <c r="XI211" s="14"/>
      <c r="XJ211" s="14"/>
      <c r="XK211" s="14"/>
      <c r="XL211" s="14"/>
      <c r="XM211" s="14"/>
      <c r="XN211" s="14"/>
      <c r="XO211" s="14"/>
      <c r="XP211" s="14"/>
      <c r="XQ211" s="14"/>
      <c r="XR211" s="14"/>
      <c r="XS211" s="14"/>
      <c r="XT211" s="14"/>
      <c r="XU211" s="14"/>
      <c r="XV211" s="14"/>
      <c r="XW211" s="14"/>
      <c r="XX211" s="14"/>
      <c r="XY211" s="14"/>
      <c r="XZ211" s="14"/>
      <c r="YA211" s="14"/>
      <c r="YB211" s="14"/>
      <c r="YC211" s="14"/>
      <c r="YD211" s="14"/>
      <c r="YE211" s="14"/>
      <c r="YF211" s="14"/>
      <c r="YG211" s="14"/>
      <c r="YH211" s="14"/>
      <c r="YI211" s="14"/>
      <c r="YJ211" s="14"/>
      <c r="YK211" s="14"/>
      <c r="YL211" s="14"/>
      <c r="YM211" s="14"/>
      <c r="YN211" s="14"/>
      <c r="YO211" s="14"/>
      <c r="YP211" s="14"/>
      <c r="YQ211" s="14"/>
      <c r="YR211" s="14"/>
      <c r="YS211" s="14"/>
      <c r="YT211" s="14"/>
      <c r="YU211" s="14"/>
      <c r="YV211" s="14"/>
      <c r="YW211" s="14"/>
      <c r="YX211" s="14"/>
      <c r="YY211" s="14"/>
      <c r="YZ211" s="14"/>
      <c r="ZA211" s="14"/>
      <c r="ZB211" s="14"/>
      <c r="ZC211" s="14"/>
      <c r="ZD211" s="14"/>
      <c r="ZE211" s="14"/>
      <c r="ZF211" s="14"/>
      <c r="ZG211" s="14"/>
      <c r="ZH211" s="14"/>
      <c r="ZI211" s="14"/>
      <c r="ZJ211" s="14"/>
      <c r="ZK211" s="14"/>
      <c r="ZL211" s="14"/>
      <c r="ZM211" s="14"/>
      <c r="ZN211" s="14"/>
      <c r="ZO211" s="14"/>
      <c r="ZP211" s="14"/>
      <c r="ZQ211" s="14"/>
      <c r="ZR211" s="14"/>
      <c r="ZS211" s="14"/>
      <c r="ZT211" s="14"/>
      <c r="ZU211" s="14"/>
      <c r="ZV211" s="14"/>
      <c r="ZW211" s="14"/>
      <c r="ZX211" s="14"/>
      <c r="ZY211" s="14"/>
      <c r="ZZ211" s="14"/>
      <c r="AAA211" s="14"/>
      <c r="AAB211" s="14"/>
      <c r="AAC211" s="14"/>
      <c r="AAD211" s="14"/>
      <c r="AAE211" s="14"/>
      <c r="AAF211" s="14"/>
      <c r="AAG211" s="14"/>
      <c r="AAH211" s="14"/>
      <c r="AAI211" s="14"/>
      <c r="AAJ211" s="14"/>
      <c r="AAK211" s="14"/>
      <c r="AAL211" s="14"/>
      <c r="AAM211" s="14"/>
      <c r="AAN211" s="14"/>
      <c r="AAO211" s="14"/>
      <c r="AAP211" s="14"/>
      <c r="AAQ211" s="14"/>
      <c r="AAR211" s="14"/>
      <c r="AAS211" s="14"/>
      <c r="AAT211" s="14"/>
      <c r="AAU211" s="14"/>
      <c r="AAV211" s="14"/>
      <c r="AAW211" s="14"/>
      <c r="AAX211" s="14"/>
      <c r="AAY211" s="14"/>
      <c r="AAZ211" s="14"/>
      <c r="ABA211" s="14"/>
      <c r="ABB211" s="14"/>
      <c r="ABC211" s="14"/>
      <c r="ABD211" s="14"/>
      <c r="ABE211" s="14"/>
      <c r="ABF211" s="14"/>
      <c r="ABG211" s="14"/>
      <c r="ABH211" s="14"/>
      <c r="ABI211" s="14"/>
      <c r="ABJ211" s="14"/>
      <c r="ABK211" s="14"/>
      <c r="ABL211" s="14"/>
      <c r="ABM211" s="14"/>
      <c r="ABN211" s="14"/>
      <c r="ABO211" s="14"/>
      <c r="ABP211" s="14"/>
      <c r="ABQ211" s="14"/>
      <c r="ABR211" s="14"/>
      <c r="ABS211" s="14"/>
      <c r="ABT211" s="14"/>
      <c r="ABU211" s="14"/>
      <c r="ABV211" s="14"/>
      <c r="ABW211" s="14"/>
      <c r="ABX211" s="14"/>
      <c r="ABY211" s="14"/>
      <c r="ABZ211" s="14"/>
      <c r="ACA211" s="14"/>
      <c r="ACB211" s="14"/>
      <c r="ACC211" s="14"/>
      <c r="ACD211" s="14"/>
      <c r="ACE211" s="14"/>
      <c r="ACF211" s="14"/>
      <c r="ACG211" s="14"/>
      <c r="ACH211" s="14"/>
      <c r="ACI211" s="14"/>
      <c r="ACJ211" s="14"/>
      <c r="ACK211" s="14"/>
      <c r="ACL211" s="14"/>
      <c r="ACM211" s="14"/>
      <c r="ACN211" s="14"/>
      <c r="ACO211" s="14"/>
      <c r="ACP211" s="14"/>
      <c r="ACQ211" s="14"/>
      <c r="ACR211" s="14"/>
      <c r="ACS211" s="14"/>
      <c r="ACT211" s="14"/>
      <c r="ACU211" s="14"/>
      <c r="ACV211" s="14"/>
      <c r="ACW211" s="14"/>
      <c r="ACX211" s="14"/>
      <c r="ACY211" s="14"/>
      <c r="ACZ211" s="14"/>
      <c r="ADA211" s="14"/>
      <c r="ADB211" s="14"/>
      <c r="ADC211" s="14"/>
      <c r="ADD211" s="14"/>
      <c r="ADE211" s="14"/>
      <c r="ADF211" s="14"/>
      <c r="ADG211" s="14"/>
      <c r="ADH211" s="14"/>
      <c r="ADI211" s="14"/>
      <c r="ADJ211" s="14"/>
      <c r="ADK211" s="14"/>
      <c r="ADL211" s="14"/>
      <c r="ADM211" s="14"/>
      <c r="ADN211" s="14"/>
      <c r="ADO211" s="14"/>
      <c r="ADP211" s="14"/>
      <c r="ADQ211" s="14"/>
      <c r="ADR211" s="14"/>
      <c r="ADS211" s="14"/>
      <c r="ADT211" s="14"/>
      <c r="ADU211" s="14"/>
      <c r="ADV211" s="14"/>
      <c r="ADW211" s="14"/>
      <c r="ADX211" s="14"/>
      <c r="ADY211" s="14"/>
      <c r="ADZ211" s="14"/>
      <c r="AEA211" s="14"/>
      <c r="AEB211" s="14"/>
      <c r="AEC211" s="14"/>
      <c r="AED211" s="14"/>
      <c r="AEE211" s="14"/>
      <c r="AEF211" s="14"/>
      <c r="AEG211" s="14"/>
      <c r="AEH211" s="14"/>
      <c r="AEI211" s="14"/>
      <c r="AEJ211" s="14"/>
      <c r="AEK211" s="14"/>
      <c r="AEL211" s="14"/>
      <c r="AEM211" s="14"/>
      <c r="AEN211" s="14"/>
      <c r="AEO211" s="14"/>
      <c r="AEP211" s="14"/>
      <c r="AEQ211" s="14"/>
      <c r="AER211" s="14"/>
      <c r="AES211" s="14"/>
    </row>
    <row r="212" spans="1:825" s="5" customFormat="1" ht="20.25" customHeight="1" x14ac:dyDescent="0.3">
      <c r="A212" s="40">
        <v>206</v>
      </c>
      <c r="B212" s="44" t="s">
        <v>873</v>
      </c>
      <c r="C212" s="36" t="s">
        <v>2</v>
      </c>
      <c r="D212" s="71">
        <v>39522</v>
      </c>
      <c r="E212" s="71">
        <v>35325</v>
      </c>
      <c r="F212" s="71">
        <v>10887</v>
      </c>
      <c r="G212" s="71">
        <v>4752</v>
      </c>
      <c r="H212" s="71">
        <v>11796</v>
      </c>
      <c r="I212" s="71">
        <v>2811</v>
      </c>
      <c r="J212" s="71">
        <v>5079</v>
      </c>
      <c r="K212" s="71">
        <v>1840</v>
      </c>
      <c r="L212" s="71">
        <v>2357</v>
      </c>
      <c r="M212" s="71">
        <v>0</v>
      </c>
      <c r="N212" s="72"/>
      <c r="O212" s="73">
        <v>39522</v>
      </c>
      <c r="P212" s="73">
        <v>0</v>
      </c>
      <c r="Q212" s="73">
        <v>1840</v>
      </c>
      <c r="R212" s="73">
        <v>0</v>
      </c>
      <c r="S212" s="73">
        <v>2</v>
      </c>
      <c r="T212" s="73">
        <v>0</v>
      </c>
      <c r="U212" s="73">
        <v>0</v>
      </c>
      <c r="V212" s="73">
        <v>109</v>
      </c>
      <c r="W212" s="73">
        <v>0</v>
      </c>
      <c r="X212" s="73">
        <v>0</v>
      </c>
      <c r="Y212" s="73">
        <v>0</v>
      </c>
      <c r="Z212" s="73">
        <v>7</v>
      </c>
      <c r="AA212" s="73">
        <v>0</v>
      </c>
      <c r="AB212" s="73">
        <v>0</v>
      </c>
      <c r="AC212" s="73">
        <v>0</v>
      </c>
      <c r="AD212" s="73">
        <v>1</v>
      </c>
      <c r="AE212" s="73">
        <v>11</v>
      </c>
      <c r="AF212" s="73">
        <v>0</v>
      </c>
      <c r="AG212" s="73">
        <v>1</v>
      </c>
      <c r="AH212" s="73">
        <v>40</v>
      </c>
      <c r="AI212" s="73">
        <v>83</v>
      </c>
      <c r="AJ212" s="73">
        <v>0</v>
      </c>
      <c r="AK212" s="73">
        <v>4</v>
      </c>
      <c r="AL212" s="73">
        <v>38</v>
      </c>
      <c r="AM212" s="73">
        <v>1</v>
      </c>
      <c r="AN212" s="73">
        <v>0</v>
      </c>
      <c r="AO212" s="73">
        <v>14</v>
      </c>
      <c r="AP212" s="73">
        <v>0</v>
      </c>
      <c r="AQ212" s="73">
        <v>0</v>
      </c>
      <c r="AR212" s="73">
        <v>0</v>
      </c>
      <c r="AS212" s="73">
        <v>0</v>
      </c>
      <c r="AT212" s="73">
        <v>0</v>
      </c>
      <c r="AU212" s="73">
        <v>0</v>
      </c>
      <c r="AV212" s="73">
        <v>916</v>
      </c>
      <c r="AW212" s="73">
        <v>467</v>
      </c>
      <c r="AX212" s="73">
        <v>0</v>
      </c>
      <c r="AY212" s="73">
        <v>15</v>
      </c>
      <c r="AZ212" s="73">
        <v>0</v>
      </c>
      <c r="BA212" s="73">
        <v>2</v>
      </c>
      <c r="BB212" s="73">
        <v>0</v>
      </c>
      <c r="BC212" s="73">
        <v>15</v>
      </c>
      <c r="BD212" s="73">
        <v>114</v>
      </c>
      <c r="BE212" s="73">
        <v>0</v>
      </c>
      <c r="BF212" s="74">
        <v>35325</v>
      </c>
      <c r="BG212" s="73">
        <v>142</v>
      </c>
      <c r="BH212" s="73">
        <v>1101</v>
      </c>
      <c r="BI212" s="73">
        <v>228</v>
      </c>
      <c r="BJ212" s="73">
        <v>0</v>
      </c>
      <c r="BK212" s="73">
        <v>0</v>
      </c>
      <c r="BL212" s="73">
        <v>0</v>
      </c>
      <c r="BM212" s="73">
        <v>72</v>
      </c>
      <c r="BN212" s="73">
        <v>5</v>
      </c>
      <c r="BO212" s="73">
        <v>115</v>
      </c>
      <c r="BP212" s="73">
        <v>654</v>
      </c>
      <c r="BQ212" s="73">
        <v>213</v>
      </c>
      <c r="BR212" s="73">
        <v>432</v>
      </c>
      <c r="BS212" s="73">
        <v>527</v>
      </c>
      <c r="BT212" s="73">
        <v>184</v>
      </c>
      <c r="BU212" s="73">
        <v>518</v>
      </c>
      <c r="BV212" s="73">
        <v>221</v>
      </c>
      <c r="BW212" s="73">
        <v>221</v>
      </c>
      <c r="BX212" s="73">
        <v>0</v>
      </c>
      <c r="BY212" s="73">
        <v>0</v>
      </c>
      <c r="BZ212" s="73">
        <v>0</v>
      </c>
      <c r="CA212" s="73">
        <v>777</v>
      </c>
      <c r="CB212" s="73">
        <v>50</v>
      </c>
      <c r="CC212" s="73">
        <v>119</v>
      </c>
      <c r="CD212" s="73">
        <v>961</v>
      </c>
      <c r="CE212" s="73">
        <v>701</v>
      </c>
      <c r="CF212" s="73">
        <v>580</v>
      </c>
      <c r="CG212" s="73">
        <v>463</v>
      </c>
      <c r="CH212" s="73">
        <v>755</v>
      </c>
      <c r="CI212" s="73">
        <v>810</v>
      </c>
      <c r="CJ212" s="73">
        <v>953</v>
      </c>
      <c r="CK212" s="73">
        <v>193</v>
      </c>
      <c r="CL212" s="73">
        <v>920</v>
      </c>
      <c r="CM212" s="73">
        <v>568</v>
      </c>
      <c r="CN212" s="73">
        <v>2258</v>
      </c>
      <c r="CO212" s="73">
        <v>763</v>
      </c>
      <c r="CP212" s="73">
        <v>0</v>
      </c>
      <c r="CQ212" s="73">
        <v>1837</v>
      </c>
      <c r="CR212" s="73">
        <v>0</v>
      </c>
      <c r="CS212" s="73">
        <v>3254</v>
      </c>
      <c r="CT212" s="73">
        <v>1270</v>
      </c>
      <c r="CU212" s="73">
        <v>0</v>
      </c>
      <c r="CV212" s="73">
        <v>29</v>
      </c>
      <c r="CW212" s="73">
        <v>227</v>
      </c>
      <c r="CX212" s="73">
        <v>20</v>
      </c>
      <c r="CY212" s="73">
        <v>0</v>
      </c>
      <c r="CZ212" s="73">
        <v>719</v>
      </c>
      <c r="DA212" s="73">
        <v>0</v>
      </c>
      <c r="DB212" s="73">
        <v>25</v>
      </c>
      <c r="DC212" s="73">
        <v>43</v>
      </c>
      <c r="DD212" s="73">
        <v>82</v>
      </c>
      <c r="DE212" s="73">
        <v>253</v>
      </c>
      <c r="DF212" s="73">
        <v>649</v>
      </c>
      <c r="DG212" s="73">
        <v>1613</v>
      </c>
      <c r="DH212" s="73">
        <v>283</v>
      </c>
      <c r="DI212" s="73">
        <v>0</v>
      </c>
      <c r="DJ212" s="73">
        <v>659</v>
      </c>
      <c r="DK212" s="73">
        <v>1711</v>
      </c>
      <c r="DL212" s="73">
        <v>185</v>
      </c>
      <c r="DM212" s="73">
        <v>48</v>
      </c>
      <c r="DN212" s="73">
        <v>0</v>
      </c>
      <c r="DO212" s="73">
        <v>73</v>
      </c>
      <c r="DP212" s="73">
        <v>46</v>
      </c>
      <c r="DQ212" s="73">
        <v>126</v>
      </c>
      <c r="DR212" s="73">
        <v>0</v>
      </c>
      <c r="DS212" s="73">
        <v>27</v>
      </c>
      <c r="DT212" s="73">
        <v>201</v>
      </c>
      <c r="DU212" s="73">
        <v>18</v>
      </c>
      <c r="DV212" s="73">
        <v>0</v>
      </c>
      <c r="DW212" s="73">
        <v>269</v>
      </c>
      <c r="DX212" s="73">
        <v>0</v>
      </c>
      <c r="DY212" s="73">
        <v>0</v>
      </c>
      <c r="DZ212" s="73">
        <v>0</v>
      </c>
      <c r="EA212" s="73">
        <v>86</v>
      </c>
      <c r="EB212" s="73">
        <v>858</v>
      </c>
      <c r="EC212" s="73">
        <v>714</v>
      </c>
      <c r="ED212" s="73">
        <v>534</v>
      </c>
      <c r="EE212" s="73">
        <v>1515</v>
      </c>
      <c r="EF212" s="73">
        <v>1556</v>
      </c>
      <c r="EG212" s="73">
        <v>36</v>
      </c>
      <c r="EH212" s="73">
        <v>601</v>
      </c>
      <c r="EI212" s="73">
        <v>0</v>
      </c>
      <c r="EJ212" s="73">
        <v>96</v>
      </c>
      <c r="EK212" s="73">
        <v>158</v>
      </c>
      <c r="EL212" s="75">
        <v>2357</v>
      </c>
      <c r="EM212" s="73">
        <v>0</v>
      </c>
      <c r="EN212" s="73">
        <v>23</v>
      </c>
      <c r="EO212" s="73">
        <v>207</v>
      </c>
      <c r="EP212" s="73">
        <v>108</v>
      </c>
      <c r="EQ212" s="73">
        <v>480</v>
      </c>
      <c r="ER212" s="73">
        <v>0</v>
      </c>
      <c r="ES212" s="73">
        <v>1539</v>
      </c>
      <c r="ET212" s="72"/>
      <c r="EU212" s="84"/>
      <c r="EV212" s="9"/>
      <c r="EW212" s="9"/>
      <c r="EX212" s="9"/>
      <c r="EY212" s="9"/>
      <c r="EZ212" s="9"/>
      <c r="FA212" s="9"/>
      <c r="FB212" s="9"/>
      <c r="FC212" s="9"/>
      <c r="FD212" s="9"/>
      <c r="FE212" s="9"/>
      <c r="FF212" s="9"/>
      <c r="FG212" s="9"/>
      <c r="FH212" s="9"/>
      <c r="FI212" s="9"/>
      <c r="FJ212" s="9"/>
      <c r="FK212" s="9"/>
      <c r="FL212" s="9"/>
      <c r="FM212" s="9"/>
      <c r="FN212" s="9"/>
      <c r="FO212" s="9"/>
      <c r="FP212" s="9"/>
      <c r="FQ212" s="9"/>
      <c r="FR212" s="9"/>
      <c r="FS212" s="9"/>
      <c r="FT212" s="9"/>
      <c r="FU212" s="9"/>
      <c r="FV212" s="9"/>
      <c r="FW212" s="9"/>
      <c r="FX212" s="9"/>
      <c r="FY212" s="9"/>
      <c r="FZ212" s="9"/>
      <c r="GA212" s="9"/>
      <c r="GB212" s="9"/>
      <c r="GC212" s="9"/>
      <c r="GD212" s="9"/>
      <c r="GE212" s="9"/>
      <c r="GF212" s="9"/>
      <c r="GG212" s="9"/>
      <c r="GH212" s="9"/>
      <c r="GI212" s="9"/>
      <c r="GJ212" s="9"/>
      <c r="GK212" s="9"/>
      <c r="GL212" s="9"/>
      <c r="GM212" s="9"/>
      <c r="GN212" s="9"/>
      <c r="GO212" s="9"/>
      <c r="GP212" s="9"/>
      <c r="GQ212" s="9"/>
      <c r="GR212" s="9"/>
      <c r="GS212" s="9"/>
      <c r="GT212" s="9"/>
      <c r="GU212" s="9"/>
      <c r="GV212" s="9"/>
      <c r="GW212" s="9"/>
      <c r="GX212" s="9"/>
      <c r="GY212" s="9"/>
      <c r="GZ212" s="9"/>
      <c r="HA212" s="9"/>
      <c r="HB212" s="9"/>
      <c r="HC212" s="9"/>
      <c r="HD212" s="9"/>
      <c r="HE212" s="9"/>
      <c r="HF212" s="9"/>
      <c r="HG212" s="9"/>
      <c r="HH212" s="9"/>
      <c r="HI212" s="9"/>
      <c r="HJ212" s="9"/>
      <c r="HK212" s="9"/>
      <c r="HL212" s="9"/>
      <c r="HM212" s="9"/>
      <c r="HN212" s="9"/>
      <c r="HO212" s="9"/>
      <c r="HP212" s="9"/>
      <c r="HQ212" s="9"/>
      <c r="HR212" s="9"/>
      <c r="HS212" s="9"/>
      <c r="HT212" s="9"/>
      <c r="HU212" s="9"/>
      <c r="HV212" s="9"/>
      <c r="HW212" s="9"/>
      <c r="HX212" s="9"/>
      <c r="HY212" s="9"/>
      <c r="HZ212" s="9"/>
      <c r="IA212" s="9"/>
      <c r="IB212" s="9"/>
      <c r="IC212" s="9"/>
      <c r="ID212" s="9"/>
      <c r="IE212" s="9"/>
      <c r="IF212" s="9"/>
      <c r="IG212" s="9"/>
      <c r="IH212" s="9"/>
      <c r="II212" s="9"/>
      <c r="IJ212" s="9"/>
      <c r="IK212" s="9"/>
      <c r="IL212" s="9"/>
      <c r="IM212" s="9"/>
      <c r="IN212" s="9"/>
      <c r="IO212" s="9"/>
      <c r="IP212" s="9"/>
      <c r="IQ212" s="9"/>
      <c r="IR212" s="9"/>
      <c r="IS212" s="9"/>
      <c r="IT212" s="9"/>
      <c r="IU212" s="9"/>
      <c r="IV212" s="9"/>
      <c r="IW212" s="9"/>
      <c r="IX212" s="9"/>
      <c r="IY212" s="9"/>
      <c r="IZ212" s="9"/>
      <c r="JA212" s="9"/>
      <c r="JB212" s="9"/>
      <c r="JC212" s="9"/>
      <c r="JD212" s="9"/>
      <c r="JE212" s="9"/>
      <c r="JF212" s="9"/>
      <c r="JG212" s="9"/>
      <c r="JH212" s="9"/>
      <c r="JI212" s="9"/>
      <c r="JJ212" s="9"/>
      <c r="JK212" s="9"/>
      <c r="JL212" s="9"/>
      <c r="JM212" s="9"/>
      <c r="JN212" s="9"/>
      <c r="JO212" s="9"/>
      <c r="JP212" s="9"/>
      <c r="JQ212" s="9"/>
      <c r="JR212" s="9"/>
      <c r="JS212" s="9"/>
      <c r="JT212" s="9"/>
      <c r="JU212" s="9"/>
      <c r="JV212" s="9"/>
      <c r="JW212" s="9"/>
      <c r="JX212" s="9"/>
      <c r="JY212" s="9"/>
      <c r="JZ212" s="9"/>
      <c r="KA212" s="9"/>
      <c r="KB212" s="9"/>
      <c r="KC212" s="9"/>
      <c r="KD212" s="9"/>
      <c r="KE212" s="9"/>
      <c r="KF212" s="9"/>
      <c r="KG212" s="9"/>
      <c r="KH212" s="9"/>
      <c r="KI212" s="9"/>
      <c r="KJ212" s="9"/>
      <c r="KK212" s="9"/>
      <c r="KL212" s="9"/>
      <c r="KM212" s="9"/>
      <c r="KN212" s="9"/>
      <c r="KO212" s="9"/>
      <c r="KP212" s="9"/>
      <c r="KQ212" s="9"/>
      <c r="KR212" s="9"/>
      <c r="KS212" s="9"/>
      <c r="KT212" s="9"/>
      <c r="KU212" s="9"/>
      <c r="KV212" s="9"/>
      <c r="KW212" s="9"/>
      <c r="KX212" s="9"/>
      <c r="KY212" s="9"/>
      <c r="KZ212" s="9"/>
      <c r="LA212" s="9"/>
      <c r="LB212" s="9"/>
      <c r="LC212" s="9"/>
      <c r="LD212" s="9"/>
      <c r="LE212" s="9"/>
      <c r="LF212" s="9"/>
      <c r="LG212" s="9"/>
      <c r="LH212" s="9"/>
      <c r="LI212" s="9"/>
      <c r="LJ212" s="9"/>
      <c r="LK212" s="9"/>
      <c r="LL212" s="9"/>
      <c r="LM212" s="9"/>
      <c r="LN212" s="9"/>
      <c r="LO212" s="9"/>
      <c r="LP212" s="9"/>
      <c r="LQ212" s="9"/>
      <c r="LR212" s="9"/>
      <c r="LS212" s="9"/>
      <c r="LT212" s="9"/>
      <c r="LU212" s="9"/>
      <c r="LV212" s="9"/>
      <c r="LW212" s="9"/>
      <c r="LX212" s="9"/>
      <c r="LY212" s="9"/>
      <c r="LZ212" s="9"/>
      <c r="MA212" s="9"/>
      <c r="MB212" s="9"/>
      <c r="MC212" s="9"/>
      <c r="MD212" s="9"/>
      <c r="ME212" s="9"/>
      <c r="MF212" s="9"/>
      <c r="MG212" s="9"/>
      <c r="MH212" s="9"/>
      <c r="MI212" s="9"/>
      <c r="MJ212" s="9"/>
      <c r="MK212" s="9"/>
      <c r="ML212" s="9"/>
      <c r="MM212" s="9"/>
      <c r="MN212" s="9"/>
      <c r="MO212" s="9"/>
      <c r="MP212" s="9"/>
      <c r="MQ212" s="9"/>
      <c r="MR212" s="9"/>
      <c r="MS212" s="9"/>
      <c r="MT212" s="9"/>
      <c r="MU212" s="9"/>
      <c r="MV212" s="9"/>
      <c r="MW212" s="9"/>
      <c r="MX212" s="9"/>
      <c r="MY212" s="9"/>
      <c r="MZ212" s="9"/>
      <c r="NA212" s="9"/>
      <c r="NB212" s="9"/>
      <c r="NC212" s="9"/>
      <c r="ND212" s="9"/>
      <c r="NE212" s="9"/>
      <c r="NF212" s="9"/>
      <c r="NG212" s="9"/>
      <c r="NH212" s="9"/>
      <c r="NI212" s="9"/>
      <c r="NJ212" s="9"/>
      <c r="NK212" s="9"/>
      <c r="NL212" s="9"/>
      <c r="NM212" s="9"/>
      <c r="NN212" s="9"/>
      <c r="NO212" s="9"/>
      <c r="NP212" s="9"/>
      <c r="NQ212" s="9"/>
      <c r="NR212" s="9"/>
      <c r="NS212" s="9"/>
      <c r="NT212" s="9"/>
      <c r="NU212" s="9"/>
      <c r="NV212" s="9"/>
      <c r="NW212" s="9"/>
      <c r="NX212" s="9"/>
      <c r="NY212" s="9"/>
      <c r="NZ212" s="9"/>
      <c r="OA212" s="9"/>
      <c r="OB212" s="9"/>
      <c r="OC212" s="9"/>
      <c r="OD212" s="9"/>
      <c r="OE212" s="9"/>
      <c r="OF212" s="9"/>
      <c r="OG212" s="9"/>
      <c r="OH212" s="9"/>
      <c r="OI212" s="9"/>
      <c r="OJ212" s="9"/>
      <c r="OK212" s="9"/>
      <c r="OL212" s="9"/>
      <c r="OM212" s="9"/>
      <c r="ON212" s="9"/>
      <c r="OO212" s="9"/>
      <c r="OP212" s="9"/>
      <c r="OQ212" s="9"/>
      <c r="OR212" s="9"/>
      <c r="OS212" s="9"/>
      <c r="OT212" s="9"/>
      <c r="OU212" s="9"/>
      <c r="OV212" s="9"/>
      <c r="OW212" s="9"/>
      <c r="OX212" s="9"/>
      <c r="OY212" s="9"/>
      <c r="OZ212" s="9"/>
      <c r="PA212" s="9"/>
      <c r="PB212" s="9"/>
      <c r="PC212" s="9"/>
      <c r="PD212" s="9"/>
      <c r="PE212" s="9"/>
      <c r="PF212" s="9"/>
      <c r="PG212" s="9"/>
      <c r="PH212" s="9"/>
      <c r="PI212" s="9"/>
      <c r="PJ212" s="9"/>
      <c r="PK212" s="9"/>
      <c r="PL212" s="9"/>
      <c r="PM212" s="9"/>
      <c r="PN212" s="9"/>
      <c r="PO212" s="9"/>
      <c r="PP212" s="9"/>
      <c r="PQ212" s="9"/>
      <c r="PR212" s="9"/>
      <c r="PS212" s="9"/>
      <c r="PT212" s="9"/>
      <c r="PU212" s="9"/>
      <c r="PV212" s="9"/>
      <c r="PW212" s="9"/>
      <c r="PX212" s="9"/>
      <c r="PY212" s="9"/>
      <c r="PZ212" s="9"/>
      <c r="QA212" s="9"/>
      <c r="QB212" s="9"/>
      <c r="QC212" s="9"/>
      <c r="QD212" s="9"/>
      <c r="QE212" s="9"/>
      <c r="QF212" s="9"/>
      <c r="QG212" s="9"/>
      <c r="QH212" s="9"/>
      <c r="QI212" s="9"/>
      <c r="QJ212" s="9"/>
      <c r="QK212" s="9"/>
      <c r="QL212" s="9"/>
      <c r="QM212" s="9"/>
      <c r="QN212" s="9"/>
      <c r="QO212" s="9"/>
      <c r="QP212" s="9"/>
      <c r="QQ212" s="9"/>
      <c r="QR212" s="9"/>
      <c r="QS212" s="9"/>
      <c r="QT212" s="9"/>
      <c r="QU212" s="9"/>
      <c r="QV212" s="9"/>
      <c r="QW212" s="9"/>
      <c r="QX212" s="9"/>
      <c r="QY212" s="9"/>
      <c r="QZ212" s="9"/>
      <c r="RA212" s="9"/>
      <c r="RB212" s="9"/>
      <c r="RC212" s="9"/>
      <c r="RD212" s="9"/>
      <c r="RE212" s="9"/>
      <c r="RF212" s="9"/>
      <c r="RG212" s="9"/>
      <c r="RH212" s="9"/>
      <c r="RI212" s="9"/>
      <c r="RJ212" s="9"/>
      <c r="RK212" s="9"/>
      <c r="RL212" s="9"/>
      <c r="RM212" s="9"/>
      <c r="RN212" s="9"/>
      <c r="RO212" s="9"/>
      <c r="RP212" s="9"/>
      <c r="RQ212" s="9"/>
      <c r="RR212" s="9"/>
      <c r="RS212" s="9"/>
      <c r="RT212" s="9"/>
      <c r="RU212" s="9"/>
      <c r="RV212" s="9"/>
      <c r="RW212" s="9"/>
      <c r="RX212" s="9"/>
      <c r="RY212" s="9"/>
      <c r="RZ212" s="9"/>
      <c r="SA212" s="9"/>
      <c r="SB212" s="9"/>
      <c r="SC212" s="9"/>
      <c r="SD212" s="9"/>
      <c r="SE212" s="9"/>
      <c r="SF212" s="9"/>
      <c r="SG212" s="9"/>
      <c r="SH212" s="9"/>
      <c r="SI212" s="9"/>
      <c r="SJ212" s="9"/>
      <c r="SK212" s="9"/>
      <c r="SL212" s="9"/>
      <c r="SM212" s="9"/>
      <c r="SN212" s="9"/>
      <c r="SO212" s="9"/>
      <c r="SP212" s="9"/>
      <c r="SQ212" s="9"/>
      <c r="SR212" s="9"/>
      <c r="SS212" s="9"/>
      <c r="ST212" s="9"/>
      <c r="SU212" s="9"/>
      <c r="SV212" s="9"/>
      <c r="SW212" s="9"/>
      <c r="SX212" s="9"/>
      <c r="SY212" s="9"/>
      <c r="SZ212" s="9"/>
      <c r="TA212" s="9"/>
      <c r="TB212" s="9"/>
      <c r="TC212" s="9"/>
      <c r="TD212" s="9"/>
      <c r="TE212" s="9"/>
      <c r="TF212" s="9"/>
      <c r="TG212" s="9"/>
      <c r="TH212" s="9"/>
      <c r="TI212" s="9"/>
      <c r="TJ212" s="9"/>
      <c r="TK212" s="9"/>
      <c r="TL212" s="9"/>
      <c r="TM212" s="9"/>
      <c r="TN212" s="9"/>
      <c r="TO212" s="9"/>
      <c r="TP212" s="9"/>
      <c r="TQ212" s="9"/>
      <c r="TR212" s="9"/>
      <c r="TS212" s="9"/>
      <c r="TT212" s="9"/>
      <c r="TU212" s="9"/>
      <c r="TV212" s="9"/>
      <c r="TW212" s="9"/>
      <c r="TX212" s="9"/>
      <c r="TY212" s="9"/>
      <c r="TZ212" s="9"/>
      <c r="UA212" s="9"/>
      <c r="UB212" s="9"/>
      <c r="UC212" s="9"/>
      <c r="UD212" s="9"/>
      <c r="UE212" s="9"/>
      <c r="UF212" s="9"/>
      <c r="UG212" s="9"/>
      <c r="UH212" s="9"/>
      <c r="UI212" s="9"/>
      <c r="UJ212" s="9"/>
      <c r="UK212" s="9"/>
      <c r="UL212" s="9"/>
      <c r="UM212" s="9"/>
      <c r="UN212" s="9"/>
      <c r="UO212" s="9"/>
      <c r="UP212" s="9"/>
      <c r="UQ212" s="9"/>
      <c r="UR212" s="9"/>
      <c r="US212" s="9"/>
      <c r="UT212" s="9"/>
      <c r="UU212" s="9"/>
      <c r="UV212" s="9"/>
      <c r="UW212" s="9"/>
      <c r="UX212" s="9"/>
      <c r="UY212" s="9"/>
      <c r="UZ212" s="9"/>
      <c r="VA212" s="9"/>
      <c r="VB212" s="9"/>
      <c r="VC212" s="9"/>
      <c r="VD212" s="9"/>
      <c r="VE212" s="9"/>
      <c r="VF212" s="9"/>
      <c r="VG212" s="9"/>
      <c r="VH212" s="9"/>
      <c r="VI212" s="9"/>
      <c r="VJ212" s="9"/>
      <c r="VK212" s="9"/>
      <c r="VL212" s="9"/>
      <c r="VM212" s="9"/>
      <c r="VN212" s="9"/>
      <c r="VO212" s="9"/>
      <c r="VP212" s="9"/>
      <c r="VQ212" s="9"/>
      <c r="VR212" s="9"/>
      <c r="VS212" s="9"/>
      <c r="VT212" s="9"/>
      <c r="VU212" s="9"/>
      <c r="VV212" s="9"/>
      <c r="VW212" s="9"/>
      <c r="VX212" s="9"/>
      <c r="VY212" s="9"/>
      <c r="VZ212" s="9"/>
      <c r="WA212" s="9"/>
      <c r="WB212" s="9"/>
      <c r="WC212" s="9"/>
      <c r="WD212" s="9"/>
      <c r="WE212" s="9"/>
      <c r="WF212" s="9"/>
      <c r="WG212" s="9"/>
      <c r="WH212" s="9"/>
      <c r="WI212" s="9"/>
      <c r="WJ212" s="9"/>
      <c r="WK212" s="9"/>
      <c r="WL212" s="9"/>
      <c r="WM212" s="9"/>
      <c r="WN212" s="9"/>
      <c r="WO212" s="9"/>
      <c r="WP212" s="9"/>
      <c r="WQ212" s="9"/>
      <c r="WR212" s="9"/>
      <c r="WS212" s="9"/>
      <c r="WT212" s="9"/>
      <c r="WU212" s="9"/>
      <c r="WV212" s="9"/>
      <c r="WW212" s="9"/>
      <c r="WX212" s="9"/>
      <c r="WY212" s="9"/>
      <c r="WZ212" s="9"/>
      <c r="XA212" s="9"/>
      <c r="XB212" s="9"/>
      <c r="XC212" s="9"/>
      <c r="XD212" s="9"/>
      <c r="XE212" s="9"/>
      <c r="XF212" s="9"/>
      <c r="XG212" s="9"/>
      <c r="XH212" s="9"/>
      <c r="XI212" s="9"/>
      <c r="XJ212" s="9"/>
      <c r="XK212" s="9"/>
      <c r="XL212" s="9"/>
      <c r="XM212" s="9"/>
      <c r="XN212" s="9"/>
      <c r="XO212" s="9"/>
      <c r="XP212" s="9"/>
      <c r="XQ212" s="9"/>
      <c r="XR212" s="9"/>
      <c r="XS212" s="9"/>
      <c r="XT212" s="9"/>
      <c r="XU212" s="9"/>
      <c r="XV212" s="9"/>
      <c r="XW212" s="9"/>
      <c r="XX212" s="9"/>
      <c r="XY212" s="9"/>
      <c r="XZ212" s="9"/>
      <c r="YA212" s="9"/>
      <c r="YB212" s="9"/>
      <c r="YC212" s="9"/>
      <c r="YD212" s="9"/>
      <c r="YE212" s="9"/>
      <c r="YF212" s="9"/>
      <c r="YG212" s="9"/>
      <c r="YH212" s="9"/>
      <c r="YI212" s="9"/>
      <c r="YJ212" s="9"/>
      <c r="YK212" s="9"/>
      <c r="YL212" s="9"/>
      <c r="YM212" s="9"/>
      <c r="YN212" s="9"/>
      <c r="YO212" s="9"/>
      <c r="YP212" s="9"/>
      <c r="YQ212" s="9"/>
      <c r="YR212" s="9"/>
      <c r="YS212" s="9"/>
      <c r="YT212" s="9"/>
      <c r="YU212" s="9"/>
      <c r="YV212" s="9"/>
      <c r="YW212" s="9"/>
      <c r="YX212" s="9"/>
      <c r="YY212" s="9"/>
      <c r="YZ212" s="9"/>
      <c r="ZA212" s="9"/>
      <c r="ZB212" s="9"/>
      <c r="ZC212" s="9"/>
      <c r="ZD212" s="9"/>
      <c r="ZE212" s="9"/>
      <c r="ZF212" s="9"/>
      <c r="ZG212" s="9"/>
      <c r="ZH212" s="9"/>
      <c r="ZI212" s="9"/>
      <c r="ZJ212" s="9"/>
      <c r="ZK212" s="9"/>
      <c r="ZL212" s="9"/>
      <c r="ZM212" s="9"/>
      <c r="ZN212" s="9"/>
      <c r="ZO212" s="9"/>
      <c r="ZP212" s="9"/>
      <c r="ZQ212" s="9"/>
      <c r="ZR212" s="9"/>
      <c r="ZS212" s="9"/>
      <c r="ZT212" s="9"/>
      <c r="ZU212" s="9"/>
      <c r="ZV212" s="9"/>
      <c r="ZW212" s="9"/>
      <c r="ZX212" s="9"/>
      <c r="ZY212" s="9"/>
      <c r="ZZ212" s="9"/>
      <c r="AAA212" s="9"/>
      <c r="AAB212" s="9"/>
      <c r="AAC212" s="9"/>
      <c r="AAD212" s="9"/>
      <c r="AAE212" s="9"/>
      <c r="AAF212" s="9"/>
      <c r="AAG212" s="9"/>
      <c r="AAH212" s="9"/>
      <c r="AAI212" s="9"/>
      <c r="AAJ212" s="9"/>
      <c r="AAK212" s="9"/>
      <c r="AAL212" s="9"/>
      <c r="AAM212" s="9"/>
      <c r="AAN212" s="9"/>
      <c r="AAO212" s="9"/>
      <c r="AAP212" s="9"/>
      <c r="AAQ212" s="9"/>
      <c r="AAR212" s="9"/>
      <c r="AAS212" s="9"/>
      <c r="AAT212" s="9"/>
      <c r="AAU212" s="9"/>
      <c r="AAV212" s="9"/>
      <c r="AAW212" s="9"/>
      <c r="AAX212" s="9"/>
      <c r="AAY212" s="9"/>
      <c r="AAZ212" s="9"/>
      <c r="ABA212" s="9"/>
      <c r="ABB212" s="9"/>
      <c r="ABC212" s="9"/>
      <c r="ABD212" s="9"/>
      <c r="ABE212" s="9"/>
      <c r="ABF212" s="9"/>
      <c r="ABG212" s="9"/>
      <c r="ABH212" s="9"/>
      <c r="ABI212" s="9"/>
      <c r="ABJ212" s="9"/>
      <c r="ABK212" s="9"/>
      <c r="ABL212" s="9"/>
      <c r="ABM212" s="9"/>
      <c r="ABN212" s="9"/>
      <c r="ABO212" s="9"/>
      <c r="ABP212" s="9"/>
      <c r="ABQ212" s="9"/>
      <c r="ABR212" s="9"/>
      <c r="ABS212" s="9"/>
      <c r="ABT212" s="9"/>
      <c r="ABU212" s="9"/>
      <c r="ABV212" s="9"/>
      <c r="ABW212" s="9"/>
      <c r="ABX212" s="9"/>
      <c r="ABY212" s="9"/>
      <c r="ABZ212" s="9"/>
      <c r="ACA212" s="9"/>
      <c r="ACB212" s="9"/>
      <c r="ACC212" s="9"/>
      <c r="ACD212" s="9"/>
      <c r="ACE212" s="9"/>
      <c r="ACF212" s="9"/>
      <c r="ACG212" s="9"/>
      <c r="ACH212" s="9"/>
      <c r="ACI212" s="9"/>
      <c r="ACJ212" s="9"/>
      <c r="ACK212" s="9"/>
      <c r="ACL212" s="9"/>
      <c r="ACM212" s="9"/>
      <c r="ACN212" s="9"/>
      <c r="ACO212" s="9"/>
      <c r="ACP212" s="9"/>
      <c r="ACQ212" s="9"/>
      <c r="ACR212" s="9"/>
      <c r="ACS212" s="9"/>
      <c r="ACT212" s="9"/>
      <c r="ACU212" s="9"/>
      <c r="ACV212" s="9"/>
      <c r="ACW212" s="9"/>
      <c r="ACX212" s="9"/>
      <c r="ACY212" s="9"/>
      <c r="ACZ212" s="9"/>
      <c r="ADA212" s="9"/>
      <c r="ADB212" s="9"/>
      <c r="ADC212" s="9"/>
      <c r="ADD212" s="9"/>
      <c r="ADE212" s="9"/>
      <c r="ADF212" s="9"/>
      <c r="ADG212" s="9"/>
      <c r="ADH212" s="9"/>
      <c r="ADI212" s="9"/>
      <c r="ADJ212" s="9"/>
      <c r="ADK212" s="9"/>
      <c r="ADL212" s="9"/>
      <c r="ADM212" s="9"/>
      <c r="ADN212" s="9"/>
      <c r="ADO212" s="9"/>
      <c r="ADP212" s="9"/>
      <c r="ADQ212" s="9"/>
      <c r="ADR212" s="9"/>
      <c r="ADS212" s="9"/>
      <c r="ADT212" s="9"/>
      <c r="ADU212" s="9"/>
      <c r="ADV212" s="9"/>
      <c r="ADW212" s="9"/>
      <c r="ADX212" s="9"/>
      <c r="ADY212" s="9"/>
      <c r="ADZ212" s="9"/>
      <c r="AEA212" s="9"/>
      <c r="AEB212" s="9"/>
      <c r="AEC212" s="9"/>
      <c r="AED212" s="9"/>
      <c r="AEE212" s="9"/>
      <c r="AEF212" s="9"/>
      <c r="AEG212" s="9"/>
      <c r="AEH212" s="9"/>
      <c r="AEI212" s="9"/>
      <c r="AEJ212" s="9"/>
      <c r="AEK212" s="9"/>
      <c r="AEL212" s="9"/>
      <c r="AEM212" s="9"/>
      <c r="AEN212" s="9"/>
      <c r="AEO212" s="9"/>
      <c r="AEP212" s="9"/>
      <c r="AEQ212" s="9"/>
      <c r="AER212" s="9"/>
      <c r="AES212" s="9"/>
    </row>
    <row r="213" spans="1:825" ht="20.25" customHeight="1" x14ac:dyDescent="0.3">
      <c r="A213" s="26">
        <v>207</v>
      </c>
      <c r="B213" s="44" t="s">
        <v>873</v>
      </c>
      <c r="C213" s="32" t="s">
        <v>561</v>
      </c>
      <c r="D213" s="76">
        <v>20342</v>
      </c>
      <c r="E213" s="76">
        <v>18079</v>
      </c>
      <c r="F213" s="76">
        <v>5566</v>
      </c>
      <c r="G213" s="76">
        <v>2553</v>
      </c>
      <c r="H213" s="76">
        <v>5976</v>
      </c>
      <c r="I213" s="76">
        <v>1461</v>
      </c>
      <c r="J213" s="76">
        <v>2523</v>
      </c>
      <c r="K213" s="76">
        <v>1000</v>
      </c>
      <c r="L213" s="76">
        <v>1263</v>
      </c>
      <c r="M213" s="76">
        <v>0</v>
      </c>
      <c r="N213" s="77"/>
      <c r="O213" s="73">
        <v>20342</v>
      </c>
      <c r="P213" s="73">
        <v>0</v>
      </c>
      <c r="Q213" s="73">
        <v>1000</v>
      </c>
      <c r="R213" s="78">
        <v>0</v>
      </c>
      <c r="S213" s="78">
        <v>1</v>
      </c>
      <c r="T213" s="78">
        <v>0</v>
      </c>
      <c r="U213" s="78">
        <v>0</v>
      </c>
      <c r="V213" s="78">
        <v>53</v>
      </c>
      <c r="W213" s="78">
        <v>0</v>
      </c>
      <c r="X213" s="78">
        <v>0</v>
      </c>
      <c r="Y213" s="78">
        <v>0</v>
      </c>
      <c r="Z213" s="78">
        <v>3</v>
      </c>
      <c r="AA213" s="78">
        <v>0</v>
      </c>
      <c r="AB213" s="78">
        <v>0</v>
      </c>
      <c r="AC213" s="78">
        <v>0</v>
      </c>
      <c r="AD213" s="78">
        <v>1</v>
      </c>
      <c r="AE213" s="78">
        <v>8</v>
      </c>
      <c r="AF213" s="78">
        <v>0</v>
      </c>
      <c r="AG213" s="78">
        <v>1</v>
      </c>
      <c r="AH213" s="78">
        <v>18</v>
      </c>
      <c r="AI213" s="78">
        <v>56</v>
      </c>
      <c r="AJ213" s="78">
        <v>0</v>
      </c>
      <c r="AK213" s="78">
        <v>2</v>
      </c>
      <c r="AL213" s="78">
        <v>20</v>
      </c>
      <c r="AM213" s="78">
        <v>1</v>
      </c>
      <c r="AN213" s="78">
        <v>0</v>
      </c>
      <c r="AO213" s="78">
        <v>7</v>
      </c>
      <c r="AP213" s="78">
        <v>0</v>
      </c>
      <c r="AQ213" s="78">
        <v>0</v>
      </c>
      <c r="AR213" s="78">
        <v>0</v>
      </c>
      <c r="AS213" s="78">
        <v>0</v>
      </c>
      <c r="AT213" s="78">
        <v>0</v>
      </c>
      <c r="AU213" s="78">
        <v>0</v>
      </c>
      <c r="AV213" s="78">
        <v>512</v>
      </c>
      <c r="AW213" s="78">
        <v>240</v>
      </c>
      <c r="AX213" s="78">
        <v>0</v>
      </c>
      <c r="AY213" s="78">
        <v>6</v>
      </c>
      <c r="AZ213" s="78">
        <v>0</v>
      </c>
      <c r="BA213" s="78">
        <v>1</v>
      </c>
      <c r="BB213" s="78">
        <v>0</v>
      </c>
      <c r="BC213" s="78">
        <v>9</v>
      </c>
      <c r="BD213" s="78">
        <v>61</v>
      </c>
      <c r="BE213" s="78">
        <v>0</v>
      </c>
      <c r="BF213" s="74">
        <v>18079</v>
      </c>
      <c r="BG213" s="78">
        <v>77</v>
      </c>
      <c r="BH213" s="78">
        <v>598</v>
      </c>
      <c r="BI213" s="78">
        <v>127</v>
      </c>
      <c r="BJ213" s="78">
        <v>0</v>
      </c>
      <c r="BK213" s="78">
        <v>0</v>
      </c>
      <c r="BL213" s="78">
        <v>0</v>
      </c>
      <c r="BM213" s="78">
        <v>32</v>
      </c>
      <c r="BN213" s="78">
        <v>3</v>
      </c>
      <c r="BO213" s="78">
        <v>63</v>
      </c>
      <c r="BP213" s="78">
        <v>334</v>
      </c>
      <c r="BQ213" s="78">
        <v>111</v>
      </c>
      <c r="BR213" s="78">
        <v>203</v>
      </c>
      <c r="BS213" s="78">
        <v>284</v>
      </c>
      <c r="BT213" s="78">
        <v>98</v>
      </c>
      <c r="BU213" s="78">
        <v>266</v>
      </c>
      <c r="BV213" s="78">
        <v>120</v>
      </c>
      <c r="BW213" s="78">
        <v>108</v>
      </c>
      <c r="BX213" s="78">
        <v>0</v>
      </c>
      <c r="BY213" s="78">
        <v>0</v>
      </c>
      <c r="BZ213" s="78">
        <v>0</v>
      </c>
      <c r="CA213" s="78">
        <v>377</v>
      </c>
      <c r="CB213" s="78">
        <v>29</v>
      </c>
      <c r="CC213" s="78">
        <v>55</v>
      </c>
      <c r="CD213" s="78">
        <v>512</v>
      </c>
      <c r="CE213" s="78">
        <v>360</v>
      </c>
      <c r="CF213" s="78">
        <v>315</v>
      </c>
      <c r="CG213" s="78">
        <v>246</v>
      </c>
      <c r="CH213" s="78">
        <v>380</v>
      </c>
      <c r="CI213" s="78">
        <v>404</v>
      </c>
      <c r="CJ213" s="78">
        <v>491</v>
      </c>
      <c r="CK213" s="78">
        <v>106</v>
      </c>
      <c r="CL213" s="78">
        <v>471</v>
      </c>
      <c r="CM213" s="78">
        <v>306</v>
      </c>
      <c r="CN213" s="78">
        <v>1123</v>
      </c>
      <c r="CO213" s="78">
        <v>363</v>
      </c>
      <c r="CP213" s="78">
        <v>0</v>
      </c>
      <c r="CQ213" s="78">
        <v>949</v>
      </c>
      <c r="CR213" s="78">
        <v>0</v>
      </c>
      <c r="CS213" s="78">
        <v>1580</v>
      </c>
      <c r="CT213" s="78">
        <v>698</v>
      </c>
      <c r="CU213" s="78">
        <v>0</v>
      </c>
      <c r="CV213" s="78">
        <v>16</v>
      </c>
      <c r="CW213" s="78">
        <v>113</v>
      </c>
      <c r="CX213" s="78">
        <v>11</v>
      </c>
      <c r="CY213" s="78">
        <v>0</v>
      </c>
      <c r="CZ213" s="78">
        <v>372</v>
      </c>
      <c r="DA213" s="78">
        <v>0</v>
      </c>
      <c r="DB213" s="78">
        <v>16</v>
      </c>
      <c r="DC213" s="78">
        <v>21</v>
      </c>
      <c r="DD213" s="78">
        <v>44</v>
      </c>
      <c r="DE213" s="78">
        <v>128</v>
      </c>
      <c r="DF213" s="78">
        <v>319</v>
      </c>
      <c r="DG213" s="78">
        <v>799</v>
      </c>
      <c r="DH213" s="78">
        <v>140</v>
      </c>
      <c r="DI213" s="78">
        <v>0</v>
      </c>
      <c r="DJ213" s="78">
        <v>313</v>
      </c>
      <c r="DK213" s="78">
        <v>865</v>
      </c>
      <c r="DL213" s="78">
        <v>104</v>
      </c>
      <c r="DM213" s="78">
        <v>38</v>
      </c>
      <c r="DN213" s="78">
        <v>0</v>
      </c>
      <c r="DO213" s="78">
        <v>47</v>
      </c>
      <c r="DP213" s="78">
        <v>26</v>
      </c>
      <c r="DQ213" s="78">
        <v>54</v>
      </c>
      <c r="DR213" s="78">
        <v>0</v>
      </c>
      <c r="DS213" s="78">
        <v>16</v>
      </c>
      <c r="DT213" s="78">
        <v>94</v>
      </c>
      <c r="DU213" s="78">
        <v>12</v>
      </c>
      <c r="DV213" s="78">
        <v>0</v>
      </c>
      <c r="DW213" s="78">
        <v>135</v>
      </c>
      <c r="DX213" s="78">
        <v>0</v>
      </c>
      <c r="DY213" s="78">
        <v>0</v>
      </c>
      <c r="DZ213" s="78">
        <v>0</v>
      </c>
      <c r="EA213" s="78">
        <v>40</v>
      </c>
      <c r="EB213" s="78">
        <v>425</v>
      </c>
      <c r="EC213" s="78">
        <v>373</v>
      </c>
      <c r="ED213" s="78">
        <v>297</v>
      </c>
      <c r="EE213" s="78">
        <v>754</v>
      </c>
      <c r="EF213" s="78">
        <v>856</v>
      </c>
      <c r="EG213" s="78">
        <v>25</v>
      </c>
      <c r="EH213" s="78">
        <v>315</v>
      </c>
      <c r="EI213" s="78">
        <v>0</v>
      </c>
      <c r="EJ213" s="78">
        <v>49</v>
      </c>
      <c r="EK213" s="78">
        <v>73</v>
      </c>
      <c r="EL213" s="75">
        <v>1263</v>
      </c>
      <c r="EM213" s="78">
        <v>0</v>
      </c>
      <c r="EN213" s="78">
        <v>13</v>
      </c>
      <c r="EO213" s="78">
        <v>108</v>
      </c>
      <c r="EP213" s="78">
        <v>58</v>
      </c>
      <c r="EQ213" s="78">
        <v>249</v>
      </c>
      <c r="ER213" s="78">
        <v>0</v>
      </c>
      <c r="ES213" s="78">
        <v>835</v>
      </c>
      <c r="ET213" s="77"/>
    </row>
    <row r="214" spans="1:825" ht="20.25" customHeight="1" x14ac:dyDescent="0.3">
      <c r="A214" s="26">
        <v>208</v>
      </c>
      <c r="B214" s="44" t="s">
        <v>873</v>
      </c>
      <c r="C214" s="32" t="s">
        <v>562</v>
      </c>
      <c r="D214" s="76">
        <v>7622</v>
      </c>
      <c r="E214" s="76">
        <v>6783</v>
      </c>
      <c r="F214" s="76">
        <v>2089</v>
      </c>
      <c r="G214" s="76">
        <v>973</v>
      </c>
      <c r="H214" s="76">
        <v>2112</v>
      </c>
      <c r="I214" s="76">
        <v>560</v>
      </c>
      <c r="J214" s="76">
        <v>1049</v>
      </c>
      <c r="K214" s="76">
        <v>355</v>
      </c>
      <c r="L214" s="76">
        <v>484</v>
      </c>
      <c r="M214" s="76">
        <v>0</v>
      </c>
      <c r="N214" s="77"/>
      <c r="O214" s="73">
        <v>7622</v>
      </c>
      <c r="P214" s="73">
        <v>0</v>
      </c>
      <c r="Q214" s="73">
        <v>355</v>
      </c>
      <c r="R214" s="78">
        <v>0</v>
      </c>
      <c r="S214" s="78">
        <v>0</v>
      </c>
      <c r="T214" s="78">
        <v>0</v>
      </c>
      <c r="U214" s="78">
        <v>0</v>
      </c>
      <c r="V214" s="78">
        <v>18</v>
      </c>
      <c r="W214" s="78">
        <v>0</v>
      </c>
      <c r="X214" s="78">
        <v>0</v>
      </c>
      <c r="Y214" s="78">
        <v>0</v>
      </c>
      <c r="Z214" s="78">
        <v>0</v>
      </c>
      <c r="AA214" s="78">
        <v>0</v>
      </c>
      <c r="AB214" s="78">
        <v>0</v>
      </c>
      <c r="AC214" s="78">
        <v>0</v>
      </c>
      <c r="AD214" s="78">
        <v>1</v>
      </c>
      <c r="AE214" s="78">
        <v>3</v>
      </c>
      <c r="AF214" s="78">
        <v>0</v>
      </c>
      <c r="AG214" s="78">
        <v>1</v>
      </c>
      <c r="AH214" s="78">
        <v>9</v>
      </c>
      <c r="AI214" s="78">
        <v>16</v>
      </c>
      <c r="AJ214" s="78">
        <v>0</v>
      </c>
      <c r="AK214" s="78">
        <v>1</v>
      </c>
      <c r="AL214" s="78">
        <v>12</v>
      </c>
      <c r="AM214" s="78">
        <v>1</v>
      </c>
      <c r="AN214" s="78">
        <v>0</v>
      </c>
      <c r="AO214" s="78">
        <v>1</v>
      </c>
      <c r="AP214" s="78">
        <v>0</v>
      </c>
      <c r="AQ214" s="78">
        <v>0</v>
      </c>
      <c r="AR214" s="78">
        <v>0</v>
      </c>
      <c r="AS214" s="78">
        <v>0</v>
      </c>
      <c r="AT214" s="78">
        <v>0</v>
      </c>
      <c r="AU214" s="78">
        <v>0</v>
      </c>
      <c r="AV214" s="78">
        <v>188</v>
      </c>
      <c r="AW214" s="78">
        <v>81</v>
      </c>
      <c r="AX214" s="78">
        <v>0</v>
      </c>
      <c r="AY214" s="78">
        <v>2</v>
      </c>
      <c r="AZ214" s="78">
        <v>0</v>
      </c>
      <c r="BA214" s="78">
        <v>1</v>
      </c>
      <c r="BB214" s="78">
        <v>0</v>
      </c>
      <c r="BC214" s="78">
        <v>1</v>
      </c>
      <c r="BD214" s="78">
        <v>19</v>
      </c>
      <c r="BE214" s="78">
        <v>0</v>
      </c>
      <c r="BF214" s="74">
        <v>6783</v>
      </c>
      <c r="BG214" s="78">
        <v>38</v>
      </c>
      <c r="BH214" s="78">
        <v>210</v>
      </c>
      <c r="BI214" s="78">
        <v>51</v>
      </c>
      <c r="BJ214" s="78">
        <v>0</v>
      </c>
      <c r="BK214" s="78">
        <v>0</v>
      </c>
      <c r="BL214" s="78">
        <v>0</v>
      </c>
      <c r="BM214" s="78">
        <v>4</v>
      </c>
      <c r="BN214" s="78">
        <v>0</v>
      </c>
      <c r="BO214" s="78">
        <v>28</v>
      </c>
      <c r="BP214" s="78">
        <v>132</v>
      </c>
      <c r="BQ214" s="78">
        <v>49</v>
      </c>
      <c r="BR214" s="78">
        <v>92</v>
      </c>
      <c r="BS214" s="78">
        <v>97</v>
      </c>
      <c r="BT214" s="78">
        <v>39</v>
      </c>
      <c r="BU214" s="78">
        <v>98</v>
      </c>
      <c r="BV214" s="78">
        <v>52</v>
      </c>
      <c r="BW214" s="78">
        <v>40</v>
      </c>
      <c r="BX214" s="78">
        <v>0</v>
      </c>
      <c r="BY214" s="78">
        <v>0</v>
      </c>
      <c r="BZ214" s="78">
        <v>0</v>
      </c>
      <c r="CA214" s="78">
        <v>115</v>
      </c>
      <c r="CB214" s="78">
        <v>8</v>
      </c>
      <c r="CC214" s="78">
        <v>10</v>
      </c>
      <c r="CD214" s="78">
        <v>197</v>
      </c>
      <c r="CE214" s="78">
        <v>140</v>
      </c>
      <c r="CF214" s="78">
        <v>129</v>
      </c>
      <c r="CG214" s="78">
        <v>87</v>
      </c>
      <c r="CH214" s="78">
        <v>134</v>
      </c>
      <c r="CI214" s="78">
        <v>156</v>
      </c>
      <c r="CJ214" s="78">
        <v>157</v>
      </c>
      <c r="CK214" s="78">
        <v>39</v>
      </c>
      <c r="CL214" s="78">
        <v>148</v>
      </c>
      <c r="CM214" s="78">
        <v>99</v>
      </c>
      <c r="CN214" s="78">
        <v>462</v>
      </c>
      <c r="CO214" s="78">
        <v>143</v>
      </c>
      <c r="CP214" s="78">
        <v>0</v>
      </c>
      <c r="CQ214" s="78">
        <v>357</v>
      </c>
      <c r="CR214" s="78">
        <v>0</v>
      </c>
      <c r="CS214" s="78">
        <v>563</v>
      </c>
      <c r="CT214" s="78">
        <v>234</v>
      </c>
      <c r="CU214" s="78">
        <v>0</v>
      </c>
      <c r="CV214" s="78">
        <v>5</v>
      </c>
      <c r="CW214" s="78">
        <v>33</v>
      </c>
      <c r="CX214" s="78">
        <v>3</v>
      </c>
      <c r="CY214" s="78">
        <v>0</v>
      </c>
      <c r="CZ214" s="78">
        <v>159</v>
      </c>
      <c r="DA214" s="78">
        <v>0</v>
      </c>
      <c r="DB214" s="78">
        <v>7</v>
      </c>
      <c r="DC214" s="78">
        <v>7</v>
      </c>
      <c r="DD214" s="78">
        <v>13</v>
      </c>
      <c r="DE214" s="78">
        <v>61</v>
      </c>
      <c r="DF214" s="78">
        <v>156</v>
      </c>
      <c r="DG214" s="78">
        <v>377</v>
      </c>
      <c r="DH214" s="78">
        <v>66</v>
      </c>
      <c r="DI214" s="78">
        <v>0</v>
      </c>
      <c r="DJ214" s="78">
        <v>106</v>
      </c>
      <c r="DK214" s="78">
        <v>348</v>
      </c>
      <c r="DL214" s="78">
        <v>34</v>
      </c>
      <c r="DM214" s="78">
        <v>11</v>
      </c>
      <c r="DN214" s="78">
        <v>0</v>
      </c>
      <c r="DO214" s="78">
        <v>9</v>
      </c>
      <c r="DP214" s="78">
        <v>11</v>
      </c>
      <c r="DQ214" s="78">
        <v>18</v>
      </c>
      <c r="DR214" s="78">
        <v>0</v>
      </c>
      <c r="DS214" s="78">
        <v>3</v>
      </c>
      <c r="DT214" s="78">
        <v>24</v>
      </c>
      <c r="DU214" s="78">
        <v>3</v>
      </c>
      <c r="DV214" s="78">
        <v>0</v>
      </c>
      <c r="DW214" s="78">
        <v>46</v>
      </c>
      <c r="DX214" s="78">
        <v>0</v>
      </c>
      <c r="DY214" s="78">
        <v>0</v>
      </c>
      <c r="DZ214" s="78">
        <v>0</v>
      </c>
      <c r="EA214" s="78">
        <v>8</v>
      </c>
      <c r="EB214" s="78">
        <v>159</v>
      </c>
      <c r="EC214" s="78">
        <v>132</v>
      </c>
      <c r="ED214" s="78">
        <v>104</v>
      </c>
      <c r="EE214" s="78">
        <v>263</v>
      </c>
      <c r="EF214" s="78">
        <v>320</v>
      </c>
      <c r="EG214" s="78">
        <v>6</v>
      </c>
      <c r="EH214" s="78">
        <v>140</v>
      </c>
      <c r="EI214" s="78">
        <v>0</v>
      </c>
      <c r="EJ214" s="78">
        <v>16</v>
      </c>
      <c r="EK214" s="78">
        <v>27</v>
      </c>
      <c r="EL214" s="75">
        <v>484</v>
      </c>
      <c r="EM214" s="78">
        <v>0</v>
      </c>
      <c r="EN214" s="78">
        <v>7</v>
      </c>
      <c r="EO214" s="78">
        <v>42</v>
      </c>
      <c r="EP214" s="78">
        <v>21</v>
      </c>
      <c r="EQ214" s="78">
        <v>114</v>
      </c>
      <c r="ER214" s="78">
        <v>0</v>
      </c>
      <c r="ES214" s="78">
        <v>300</v>
      </c>
      <c r="ET214" s="77"/>
    </row>
    <row r="215" spans="1:825" ht="20.25" customHeight="1" x14ac:dyDescent="0.3">
      <c r="A215" s="26">
        <v>209</v>
      </c>
      <c r="B215" s="44" t="s">
        <v>873</v>
      </c>
      <c r="C215" s="32" t="s">
        <v>563</v>
      </c>
      <c r="D215" s="76">
        <v>10766</v>
      </c>
      <c r="E215" s="76">
        <v>9562</v>
      </c>
      <c r="F215" s="76">
        <v>2952</v>
      </c>
      <c r="G215" s="76">
        <v>1288</v>
      </c>
      <c r="H215" s="76">
        <v>3268</v>
      </c>
      <c r="I215" s="76">
        <v>786</v>
      </c>
      <c r="J215" s="76">
        <v>1268</v>
      </c>
      <c r="K215" s="76">
        <v>542</v>
      </c>
      <c r="L215" s="76">
        <v>662</v>
      </c>
      <c r="M215" s="76">
        <v>0</v>
      </c>
      <c r="N215" s="77"/>
      <c r="O215" s="73">
        <v>10766</v>
      </c>
      <c r="P215" s="73">
        <v>0</v>
      </c>
      <c r="Q215" s="73">
        <v>542</v>
      </c>
      <c r="R215" s="78">
        <v>0</v>
      </c>
      <c r="S215" s="78">
        <v>1</v>
      </c>
      <c r="T215" s="78">
        <v>0</v>
      </c>
      <c r="U215" s="78">
        <v>0</v>
      </c>
      <c r="V215" s="78">
        <v>31</v>
      </c>
      <c r="W215" s="78">
        <v>0</v>
      </c>
      <c r="X215" s="78">
        <v>0</v>
      </c>
      <c r="Y215" s="78">
        <v>0</v>
      </c>
      <c r="Z215" s="78">
        <v>2</v>
      </c>
      <c r="AA215" s="78">
        <v>0</v>
      </c>
      <c r="AB215" s="78">
        <v>0</v>
      </c>
      <c r="AC215" s="78">
        <v>0</v>
      </c>
      <c r="AD215" s="78">
        <v>0</v>
      </c>
      <c r="AE215" s="78">
        <v>4</v>
      </c>
      <c r="AF215" s="78">
        <v>0</v>
      </c>
      <c r="AG215" s="78">
        <v>0</v>
      </c>
      <c r="AH215" s="78">
        <v>6</v>
      </c>
      <c r="AI215" s="78">
        <v>34</v>
      </c>
      <c r="AJ215" s="78">
        <v>0</v>
      </c>
      <c r="AK215" s="78">
        <v>1</v>
      </c>
      <c r="AL215" s="78">
        <v>5</v>
      </c>
      <c r="AM215" s="78">
        <v>0</v>
      </c>
      <c r="AN215" s="78">
        <v>0</v>
      </c>
      <c r="AO215" s="78">
        <v>5</v>
      </c>
      <c r="AP215" s="78">
        <v>0</v>
      </c>
      <c r="AQ215" s="78">
        <v>0</v>
      </c>
      <c r="AR215" s="78">
        <v>0</v>
      </c>
      <c r="AS215" s="78">
        <v>0</v>
      </c>
      <c r="AT215" s="78">
        <v>0</v>
      </c>
      <c r="AU215" s="78">
        <v>0</v>
      </c>
      <c r="AV215" s="78">
        <v>284</v>
      </c>
      <c r="AW215" s="78">
        <v>125</v>
      </c>
      <c r="AX215" s="78">
        <v>0</v>
      </c>
      <c r="AY215" s="78">
        <v>3</v>
      </c>
      <c r="AZ215" s="78">
        <v>0</v>
      </c>
      <c r="BA215" s="78">
        <v>0</v>
      </c>
      <c r="BB215" s="78">
        <v>0</v>
      </c>
      <c r="BC215" s="78">
        <v>5</v>
      </c>
      <c r="BD215" s="78">
        <v>36</v>
      </c>
      <c r="BE215" s="78">
        <v>0</v>
      </c>
      <c r="BF215" s="74">
        <v>9562</v>
      </c>
      <c r="BG215" s="78">
        <v>36</v>
      </c>
      <c r="BH215" s="78">
        <v>308</v>
      </c>
      <c r="BI215" s="78">
        <v>63</v>
      </c>
      <c r="BJ215" s="78">
        <v>0</v>
      </c>
      <c r="BK215" s="78">
        <v>0</v>
      </c>
      <c r="BL215" s="78">
        <v>0</v>
      </c>
      <c r="BM215" s="78">
        <v>26</v>
      </c>
      <c r="BN215" s="78">
        <v>2</v>
      </c>
      <c r="BO215" s="78">
        <v>33</v>
      </c>
      <c r="BP215" s="78">
        <v>182</v>
      </c>
      <c r="BQ215" s="78">
        <v>47</v>
      </c>
      <c r="BR215" s="78">
        <v>104</v>
      </c>
      <c r="BS215" s="78">
        <v>162</v>
      </c>
      <c r="BT215" s="78">
        <v>53</v>
      </c>
      <c r="BU215" s="78">
        <v>150</v>
      </c>
      <c r="BV215" s="78">
        <v>57</v>
      </c>
      <c r="BW215" s="78">
        <v>55</v>
      </c>
      <c r="BX215" s="78">
        <v>0</v>
      </c>
      <c r="BY215" s="78">
        <v>0</v>
      </c>
      <c r="BZ215" s="78">
        <v>0</v>
      </c>
      <c r="CA215" s="78">
        <v>230</v>
      </c>
      <c r="CB215" s="78">
        <v>18</v>
      </c>
      <c r="CC215" s="78">
        <v>44</v>
      </c>
      <c r="CD215" s="78">
        <v>263</v>
      </c>
      <c r="CE215" s="78">
        <v>175</v>
      </c>
      <c r="CF215" s="78">
        <v>156</v>
      </c>
      <c r="CG215" s="78">
        <v>147</v>
      </c>
      <c r="CH215" s="78">
        <v>199</v>
      </c>
      <c r="CI215" s="78">
        <v>215</v>
      </c>
      <c r="CJ215" s="78">
        <v>276</v>
      </c>
      <c r="CK215" s="78">
        <v>62</v>
      </c>
      <c r="CL215" s="78">
        <v>278</v>
      </c>
      <c r="CM215" s="78">
        <v>186</v>
      </c>
      <c r="CN215" s="78">
        <v>558</v>
      </c>
      <c r="CO215" s="78">
        <v>195</v>
      </c>
      <c r="CP215" s="78">
        <v>0</v>
      </c>
      <c r="CQ215" s="78">
        <v>506</v>
      </c>
      <c r="CR215" s="78">
        <v>0</v>
      </c>
      <c r="CS215" s="78">
        <v>834</v>
      </c>
      <c r="CT215" s="78">
        <v>405</v>
      </c>
      <c r="CU215" s="78">
        <v>0</v>
      </c>
      <c r="CV215" s="78">
        <v>8</v>
      </c>
      <c r="CW215" s="78">
        <v>70</v>
      </c>
      <c r="CX215" s="78">
        <v>6</v>
      </c>
      <c r="CY215" s="78">
        <v>0</v>
      </c>
      <c r="CZ215" s="78">
        <v>169</v>
      </c>
      <c r="DA215" s="78">
        <v>0</v>
      </c>
      <c r="DB215" s="78">
        <v>8</v>
      </c>
      <c r="DC215" s="78">
        <v>12</v>
      </c>
      <c r="DD215" s="78">
        <v>27</v>
      </c>
      <c r="DE215" s="78">
        <v>57</v>
      </c>
      <c r="DF215" s="78">
        <v>147</v>
      </c>
      <c r="DG215" s="78">
        <v>364</v>
      </c>
      <c r="DH215" s="78">
        <v>64</v>
      </c>
      <c r="DI215" s="78">
        <v>0</v>
      </c>
      <c r="DJ215" s="78">
        <v>177</v>
      </c>
      <c r="DK215" s="78">
        <v>438</v>
      </c>
      <c r="DL215" s="78">
        <v>61</v>
      </c>
      <c r="DM215" s="78">
        <v>21</v>
      </c>
      <c r="DN215" s="78">
        <v>0</v>
      </c>
      <c r="DO215" s="78">
        <v>34</v>
      </c>
      <c r="DP215" s="78">
        <v>12</v>
      </c>
      <c r="DQ215" s="78">
        <v>28</v>
      </c>
      <c r="DR215" s="78">
        <v>0</v>
      </c>
      <c r="DS215" s="78">
        <v>10</v>
      </c>
      <c r="DT215" s="78">
        <v>58</v>
      </c>
      <c r="DU215" s="78">
        <v>5</v>
      </c>
      <c r="DV215" s="78">
        <v>0</v>
      </c>
      <c r="DW215" s="78">
        <v>78</v>
      </c>
      <c r="DX215" s="78">
        <v>0</v>
      </c>
      <c r="DY215" s="78">
        <v>0</v>
      </c>
      <c r="DZ215" s="78">
        <v>0</v>
      </c>
      <c r="EA215" s="78">
        <v>28</v>
      </c>
      <c r="EB215" s="78">
        <v>227</v>
      </c>
      <c r="EC215" s="78">
        <v>197</v>
      </c>
      <c r="ED215" s="78">
        <v>168</v>
      </c>
      <c r="EE215" s="78">
        <v>415</v>
      </c>
      <c r="EF215" s="78">
        <v>417</v>
      </c>
      <c r="EG215" s="78">
        <v>16</v>
      </c>
      <c r="EH215" s="78">
        <v>151</v>
      </c>
      <c r="EI215" s="78">
        <v>0</v>
      </c>
      <c r="EJ215" s="78">
        <v>27</v>
      </c>
      <c r="EK215" s="78">
        <v>37</v>
      </c>
      <c r="EL215" s="75">
        <v>662</v>
      </c>
      <c r="EM215" s="78">
        <v>0</v>
      </c>
      <c r="EN215" s="78">
        <v>4</v>
      </c>
      <c r="EO215" s="78">
        <v>54</v>
      </c>
      <c r="EP215" s="78">
        <v>28</v>
      </c>
      <c r="EQ215" s="78">
        <v>115</v>
      </c>
      <c r="ER215" s="78">
        <v>0</v>
      </c>
      <c r="ES215" s="78">
        <v>461</v>
      </c>
      <c r="ET215" s="77"/>
    </row>
    <row r="216" spans="1:825" ht="20.25" customHeight="1" x14ac:dyDescent="0.3">
      <c r="A216" s="26">
        <v>210</v>
      </c>
      <c r="B216" s="44" t="s">
        <v>873</v>
      </c>
      <c r="C216" s="32" t="s">
        <v>564</v>
      </c>
      <c r="D216" s="76">
        <v>865</v>
      </c>
      <c r="E216" s="76">
        <v>759</v>
      </c>
      <c r="F216" s="76">
        <v>235</v>
      </c>
      <c r="G216" s="76">
        <v>118</v>
      </c>
      <c r="H216" s="76">
        <v>271</v>
      </c>
      <c r="I216" s="76">
        <v>50</v>
      </c>
      <c r="J216" s="76">
        <v>85</v>
      </c>
      <c r="K216" s="76">
        <v>50</v>
      </c>
      <c r="L216" s="76">
        <v>56</v>
      </c>
      <c r="M216" s="76">
        <v>0</v>
      </c>
      <c r="N216" s="77"/>
      <c r="O216" s="73">
        <v>865</v>
      </c>
      <c r="P216" s="73">
        <v>0</v>
      </c>
      <c r="Q216" s="73">
        <v>50</v>
      </c>
      <c r="R216" s="78">
        <v>0</v>
      </c>
      <c r="S216" s="78">
        <v>0</v>
      </c>
      <c r="T216" s="78">
        <v>0</v>
      </c>
      <c r="U216" s="78">
        <v>0</v>
      </c>
      <c r="V216" s="78">
        <v>2</v>
      </c>
      <c r="W216" s="78">
        <v>0</v>
      </c>
      <c r="X216" s="78">
        <v>0</v>
      </c>
      <c r="Y216" s="78">
        <v>0</v>
      </c>
      <c r="Z216" s="78">
        <v>0</v>
      </c>
      <c r="AA216" s="78">
        <v>0</v>
      </c>
      <c r="AB216" s="78">
        <v>0</v>
      </c>
      <c r="AC216" s="78">
        <v>0</v>
      </c>
      <c r="AD216" s="78">
        <v>0</v>
      </c>
      <c r="AE216" s="78">
        <v>0</v>
      </c>
      <c r="AF216" s="78">
        <v>0</v>
      </c>
      <c r="AG216" s="78">
        <v>0</v>
      </c>
      <c r="AH216" s="78">
        <v>1</v>
      </c>
      <c r="AI216" s="78">
        <v>2</v>
      </c>
      <c r="AJ216" s="78">
        <v>0</v>
      </c>
      <c r="AK216" s="78">
        <v>0</v>
      </c>
      <c r="AL216" s="78">
        <v>1</v>
      </c>
      <c r="AM216" s="78">
        <v>0</v>
      </c>
      <c r="AN216" s="78">
        <v>0</v>
      </c>
      <c r="AO216" s="78">
        <v>0</v>
      </c>
      <c r="AP216" s="78">
        <v>0</v>
      </c>
      <c r="AQ216" s="78">
        <v>0</v>
      </c>
      <c r="AR216" s="78">
        <v>0</v>
      </c>
      <c r="AS216" s="78">
        <v>0</v>
      </c>
      <c r="AT216" s="78">
        <v>0</v>
      </c>
      <c r="AU216" s="78">
        <v>0</v>
      </c>
      <c r="AV216" s="78">
        <v>24</v>
      </c>
      <c r="AW216" s="78">
        <v>16</v>
      </c>
      <c r="AX216" s="78">
        <v>0</v>
      </c>
      <c r="AY216" s="78">
        <v>0</v>
      </c>
      <c r="AZ216" s="78">
        <v>0</v>
      </c>
      <c r="BA216" s="78">
        <v>0</v>
      </c>
      <c r="BB216" s="78">
        <v>0</v>
      </c>
      <c r="BC216" s="78">
        <v>1</v>
      </c>
      <c r="BD216" s="78">
        <v>3</v>
      </c>
      <c r="BE216" s="78">
        <v>0</v>
      </c>
      <c r="BF216" s="74">
        <v>759</v>
      </c>
      <c r="BG216" s="78">
        <v>2</v>
      </c>
      <c r="BH216" s="78">
        <v>47</v>
      </c>
      <c r="BI216" s="78">
        <v>2</v>
      </c>
      <c r="BJ216" s="78">
        <v>0</v>
      </c>
      <c r="BK216" s="78">
        <v>0</v>
      </c>
      <c r="BL216" s="78">
        <v>0</v>
      </c>
      <c r="BM216" s="78">
        <v>2</v>
      </c>
      <c r="BN216" s="78">
        <v>0</v>
      </c>
      <c r="BO216" s="78">
        <v>1</v>
      </c>
      <c r="BP216" s="78">
        <v>8</v>
      </c>
      <c r="BQ216" s="78">
        <v>5</v>
      </c>
      <c r="BR216" s="78">
        <v>5</v>
      </c>
      <c r="BS216" s="78">
        <v>10</v>
      </c>
      <c r="BT216" s="78">
        <v>2</v>
      </c>
      <c r="BU216" s="78">
        <v>7</v>
      </c>
      <c r="BV216" s="78">
        <v>3</v>
      </c>
      <c r="BW216" s="78">
        <v>5</v>
      </c>
      <c r="BX216" s="78">
        <v>0</v>
      </c>
      <c r="BY216" s="78">
        <v>0</v>
      </c>
      <c r="BZ216" s="78">
        <v>0</v>
      </c>
      <c r="CA216" s="78">
        <v>10</v>
      </c>
      <c r="CB216" s="78">
        <v>0</v>
      </c>
      <c r="CC216" s="78">
        <v>1</v>
      </c>
      <c r="CD216" s="78">
        <v>21</v>
      </c>
      <c r="CE216" s="78">
        <v>15</v>
      </c>
      <c r="CF216" s="78">
        <v>5</v>
      </c>
      <c r="CG216" s="78">
        <v>5</v>
      </c>
      <c r="CH216" s="78">
        <v>22</v>
      </c>
      <c r="CI216" s="78">
        <v>10</v>
      </c>
      <c r="CJ216" s="78">
        <v>38</v>
      </c>
      <c r="CK216" s="78">
        <v>3</v>
      </c>
      <c r="CL216" s="78">
        <v>23</v>
      </c>
      <c r="CM216" s="78">
        <v>11</v>
      </c>
      <c r="CN216" s="78">
        <v>45</v>
      </c>
      <c r="CO216" s="78">
        <v>9</v>
      </c>
      <c r="CP216" s="78">
        <v>0</v>
      </c>
      <c r="CQ216" s="78">
        <v>38</v>
      </c>
      <c r="CR216" s="78">
        <v>0</v>
      </c>
      <c r="CS216" s="78">
        <v>79</v>
      </c>
      <c r="CT216" s="78">
        <v>31</v>
      </c>
      <c r="CU216" s="78">
        <v>0</v>
      </c>
      <c r="CV216" s="78">
        <v>1</v>
      </c>
      <c r="CW216" s="78">
        <v>4</v>
      </c>
      <c r="CX216" s="78">
        <v>0</v>
      </c>
      <c r="CY216" s="78">
        <v>0</v>
      </c>
      <c r="CZ216" s="78">
        <v>26</v>
      </c>
      <c r="DA216" s="78">
        <v>0</v>
      </c>
      <c r="DB216" s="78">
        <v>0</v>
      </c>
      <c r="DC216" s="78">
        <v>1</v>
      </c>
      <c r="DD216" s="78">
        <v>1</v>
      </c>
      <c r="DE216" s="78">
        <v>4</v>
      </c>
      <c r="DF216" s="78">
        <v>6</v>
      </c>
      <c r="DG216" s="78">
        <v>26</v>
      </c>
      <c r="DH216" s="78">
        <v>2</v>
      </c>
      <c r="DI216" s="78">
        <v>0</v>
      </c>
      <c r="DJ216" s="78">
        <v>16</v>
      </c>
      <c r="DK216" s="78">
        <v>27</v>
      </c>
      <c r="DL216" s="78">
        <v>6</v>
      </c>
      <c r="DM216" s="78">
        <v>3</v>
      </c>
      <c r="DN216" s="78">
        <v>0</v>
      </c>
      <c r="DO216" s="78">
        <v>0</v>
      </c>
      <c r="DP216" s="78">
        <v>0</v>
      </c>
      <c r="DQ216" s="78">
        <v>3</v>
      </c>
      <c r="DR216" s="78">
        <v>0</v>
      </c>
      <c r="DS216" s="78">
        <v>2</v>
      </c>
      <c r="DT216" s="78">
        <v>2</v>
      </c>
      <c r="DU216" s="78">
        <v>2</v>
      </c>
      <c r="DV216" s="78">
        <v>0</v>
      </c>
      <c r="DW216" s="78">
        <v>8</v>
      </c>
      <c r="DX216" s="78">
        <v>0</v>
      </c>
      <c r="DY216" s="78">
        <v>0</v>
      </c>
      <c r="DZ216" s="78">
        <v>0</v>
      </c>
      <c r="EA216" s="78">
        <v>0</v>
      </c>
      <c r="EB216" s="78">
        <v>15</v>
      </c>
      <c r="EC216" s="78">
        <v>31</v>
      </c>
      <c r="ED216" s="78">
        <v>11</v>
      </c>
      <c r="EE216" s="78">
        <v>26</v>
      </c>
      <c r="EF216" s="78">
        <v>57</v>
      </c>
      <c r="EG216" s="78">
        <v>0</v>
      </c>
      <c r="EH216" s="78">
        <v>13</v>
      </c>
      <c r="EI216" s="78">
        <v>0</v>
      </c>
      <c r="EJ216" s="78">
        <v>0</v>
      </c>
      <c r="EK216" s="78">
        <v>1</v>
      </c>
      <c r="EL216" s="75">
        <v>56</v>
      </c>
      <c r="EM216" s="78">
        <v>0</v>
      </c>
      <c r="EN216" s="78">
        <v>1</v>
      </c>
      <c r="EO216" s="78">
        <v>5</v>
      </c>
      <c r="EP216" s="78">
        <v>3</v>
      </c>
      <c r="EQ216" s="78">
        <v>10</v>
      </c>
      <c r="ER216" s="78">
        <v>0</v>
      </c>
      <c r="ES216" s="78">
        <v>37</v>
      </c>
      <c r="ET216" s="77"/>
    </row>
    <row r="217" spans="1:825" ht="20.25" customHeight="1" x14ac:dyDescent="0.3">
      <c r="A217" s="26">
        <v>211</v>
      </c>
      <c r="B217" s="44" t="s">
        <v>873</v>
      </c>
      <c r="C217" s="32" t="s">
        <v>565</v>
      </c>
      <c r="D217" s="76">
        <v>395</v>
      </c>
      <c r="E217" s="76">
        <v>360</v>
      </c>
      <c r="F217" s="76">
        <v>112</v>
      </c>
      <c r="G217" s="76">
        <v>63</v>
      </c>
      <c r="H217" s="76">
        <v>120</v>
      </c>
      <c r="I217" s="76">
        <v>22</v>
      </c>
      <c r="J217" s="76">
        <v>43</v>
      </c>
      <c r="K217" s="76">
        <v>21</v>
      </c>
      <c r="L217" s="76">
        <v>14</v>
      </c>
      <c r="M217" s="76">
        <v>0</v>
      </c>
      <c r="N217" s="77"/>
      <c r="O217" s="73">
        <v>395</v>
      </c>
      <c r="P217" s="73">
        <v>0</v>
      </c>
      <c r="Q217" s="73">
        <v>21</v>
      </c>
      <c r="R217" s="78">
        <v>0</v>
      </c>
      <c r="S217" s="78">
        <v>0</v>
      </c>
      <c r="T217" s="78">
        <v>0</v>
      </c>
      <c r="U217" s="78">
        <v>0</v>
      </c>
      <c r="V217" s="78">
        <v>2</v>
      </c>
      <c r="W217" s="78">
        <v>0</v>
      </c>
      <c r="X217" s="78">
        <v>0</v>
      </c>
      <c r="Y217" s="78">
        <v>0</v>
      </c>
      <c r="Z217" s="78">
        <v>1</v>
      </c>
      <c r="AA217" s="78">
        <v>0</v>
      </c>
      <c r="AB217" s="78">
        <v>0</v>
      </c>
      <c r="AC217" s="78">
        <v>0</v>
      </c>
      <c r="AD217" s="78">
        <v>0</v>
      </c>
      <c r="AE217" s="78">
        <v>1</v>
      </c>
      <c r="AF217" s="78">
        <v>0</v>
      </c>
      <c r="AG217" s="78">
        <v>0</v>
      </c>
      <c r="AH217" s="78">
        <v>0</v>
      </c>
      <c r="AI217" s="78">
        <v>2</v>
      </c>
      <c r="AJ217" s="78">
        <v>0</v>
      </c>
      <c r="AK217" s="78">
        <v>0</v>
      </c>
      <c r="AL217" s="78">
        <v>1</v>
      </c>
      <c r="AM217" s="78">
        <v>0</v>
      </c>
      <c r="AN217" s="78">
        <v>0</v>
      </c>
      <c r="AO217" s="78">
        <v>0</v>
      </c>
      <c r="AP217" s="78">
        <v>0</v>
      </c>
      <c r="AQ217" s="78">
        <v>0</v>
      </c>
      <c r="AR217" s="78">
        <v>0</v>
      </c>
      <c r="AS217" s="78">
        <v>0</v>
      </c>
      <c r="AT217" s="78">
        <v>0</v>
      </c>
      <c r="AU217" s="78">
        <v>0</v>
      </c>
      <c r="AV217" s="78">
        <v>4</v>
      </c>
      <c r="AW217" s="78">
        <v>10</v>
      </c>
      <c r="AX217" s="78">
        <v>0</v>
      </c>
      <c r="AY217" s="78">
        <v>0</v>
      </c>
      <c r="AZ217" s="78">
        <v>0</v>
      </c>
      <c r="BA217" s="78">
        <v>0</v>
      </c>
      <c r="BB217" s="78">
        <v>0</v>
      </c>
      <c r="BC217" s="78">
        <v>0</v>
      </c>
      <c r="BD217" s="78">
        <v>0</v>
      </c>
      <c r="BE217" s="78">
        <v>0</v>
      </c>
      <c r="BF217" s="74">
        <v>360</v>
      </c>
      <c r="BG217" s="78">
        <v>1</v>
      </c>
      <c r="BH217" s="78">
        <v>19</v>
      </c>
      <c r="BI217" s="78">
        <v>5</v>
      </c>
      <c r="BJ217" s="78">
        <v>0</v>
      </c>
      <c r="BK217" s="78">
        <v>0</v>
      </c>
      <c r="BL217" s="78">
        <v>0</v>
      </c>
      <c r="BM217" s="78">
        <v>0</v>
      </c>
      <c r="BN217" s="78">
        <v>0</v>
      </c>
      <c r="BO217" s="78">
        <v>1</v>
      </c>
      <c r="BP217" s="78">
        <v>5</v>
      </c>
      <c r="BQ217" s="78">
        <v>3</v>
      </c>
      <c r="BR217" s="78">
        <v>0</v>
      </c>
      <c r="BS217" s="78">
        <v>2</v>
      </c>
      <c r="BT217" s="78">
        <v>3</v>
      </c>
      <c r="BU217" s="78">
        <v>5</v>
      </c>
      <c r="BV217" s="78">
        <v>5</v>
      </c>
      <c r="BW217" s="78">
        <v>3</v>
      </c>
      <c r="BX217" s="78">
        <v>0</v>
      </c>
      <c r="BY217" s="78">
        <v>0</v>
      </c>
      <c r="BZ217" s="78">
        <v>0</v>
      </c>
      <c r="CA217" s="78">
        <v>6</v>
      </c>
      <c r="CB217" s="78">
        <v>0</v>
      </c>
      <c r="CC217" s="78">
        <v>0</v>
      </c>
      <c r="CD217" s="78">
        <v>12</v>
      </c>
      <c r="CE217" s="78">
        <v>10</v>
      </c>
      <c r="CF217" s="78">
        <v>10</v>
      </c>
      <c r="CG217" s="78">
        <v>2</v>
      </c>
      <c r="CH217" s="78">
        <v>7</v>
      </c>
      <c r="CI217" s="78">
        <v>12</v>
      </c>
      <c r="CJ217" s="78">
        <v>3</v>
      </c>
      <c r="CK217" s="78">
        <v>1</v>
      </c>
      <c r="CL217" s="78">
        <v>13</v>
      </c>
      <c r="CM217" s="78">
        <v>5</v>
      </c>
      <c r="CN217" s="78">
        <v>24</v>
      </c>
      <c r="CO217" s="78">
        <v>6</v>
      </c>
      <c r="CP217" s="78">
        <v>0</v>
      </c>
      <c r="CQ217" s="78">
        <v>14</v>
      </c>
      <c r="CR217" s="78">
        <v>0</v>
      </c>
      <c r="CS217" s="78">
        <v>39</v>
      </c>
      <c r="CT217" s="78">
        <v>14</v>
      </c>
      <c r="CU217" s="78">
        <v>0</v>
      </c>
      <c r="CV217" s="78">
        <v>0</v>
      </c>
      <c r="CW217" s="78">
        <v>3</v>
      </c>
      <c r="CX217" s="78">
        <v>0</v>
      </c>
      <c r="CY217" s="78">
        <v>0</v>
      </c>
      <c r="CZ217" s="78">
        <v>2</v>
      </c>
      <c r="DA217" s="78">
        <v>0</v>
      </c>
      <c r="DB217" s="78">
        <v>1</v>
      </c>
      <c r="DC217" s="78">
        <v>0</v>
      </c>
      <c r="DD217" s="78">
        <v>1</v>
      </c>
      <c r="DE217" s="78">
        <v>1</v>
      </c>
      <c r="DF217" s="78">
        <v>3</v>
      </c>
      <c r="DG217" s="78">
        <v>10</v>
      </c>
      <c r="DH217" s="78">
        <v>4</v>
      </c>
      <c r="DI217" s="78">
        <v>0</v>
      </c>
      <c r="DJ217" s="78">
        <v>5</v>
      </c>
      <c r="DK217" s="78">
        <v>20</v>
      </c>
      <c r="DL217" s="78">
        <v>3</v>
      </c>
      <c r="DM217" s="78">
        <v>0</v>
      </c>
      <c r="DN217" s="78">
        <v>0</v>
      </c>
      <c r="DO217" s="78">
        <v>0</v>
      </c>
      <c r="DP217" s="78">
        <v>1</v>
      </c>
      <c r="DQ217" s="78">
        <v>3</v>
      </c>
      <c r="DR217" s="78">
        <v>0</v>
      </c>
      <c r="DS217" s="78">
        <v>1</v>
      </c>
      <c r="DT217" s="78">
        <v>0</v>
      </c>
      <c r="DU217" s="78">
        <v>0</v>
      </c>
      <c r="DV217" s="78">
        <v>0</v>
      </c>
      <c r="DW217" s="78">
        <v>1</v>
      </c>
      <c r="DX217" s="78">
        <v>0</v>
      </c>
      <c r="DY217" s="78">
        <v>0</v>
      </c>
      <c r="DZ217" s="78">
        <v>0</v>
      </c>
      <c r="EA217" s="78">
        <v>0</v>
      </c>
      <c r="EB217" s="78">
        <v>7</v>
      </c>
      <c r="EC217" s="78">
        <v>5</v>
      </c>
      <c r="ED217" s="78">
        <v>5</v>
      </c>
      <c r="EE217" s="78">
        <v>16</v>
      </c>
      <c r="EF217" s="78">
        <v>26</v>
      </c>
      <c r="EG217" s="78">
        <v>3</v>
      </c>
      <c r="EH217" s="78">
        <v>3</v>
      </c>
      <c r="EI217" s="78">
        <v>0</v>
      </c>
      <c r="EJ217" s="78">
        <v>2</v>
      </c>
      <c r="EK217" s="78">
        <v>4</v>
      </c>
      <c r="EL217" s="75">
        <v>14</v>
      </c>
      <c r="EM217" s="78">
        <v>0</v>
      </c>
      <c r="EN217" s="78">
        <v>1</v>
      </c>
      <c r="EO217" s="78">
        <v>1</v>
      </c>
      <c r="EP217" s="78">
        <v>2</v>
      </c>
      <c r="EQ217" s="78">
        <v>2</v>
      </c>
      <c r="ER217" s="78">
        <v>0</v>
      </c>
      <c r="ES217" s="78">
        <v>8</v>
      </c>
      <c r="ET217" s="77"/>
    </row>
    <row r="218" spans="1:825" ht="20.25" customHeight="1" x14ac:dyDescent="0.3">
      <c r="A218" s="26">
        <v>212</v>
      </c>
      <c r="B218" s="44" t="s">
        <v>873</v>
      </c>
      <c r="C218" s="32" t="s">
        <v>566</v>
      </c>
      <c r="D218" s="76">
        <v>694</v>
      </c>
      <c r="E218" s="76">
        <v>615</v>
      </c>
      <c r="F218" s="76">
        <v>178</v>
      </c>
      <c r="G218" s="76">
        <v>111</v>
      </c>
      <c r="H218" s="76">
        <v>205</v>
      </c>
      <c r="I218" s="76">
        <v>43</v>
      </c>
      <c r="J218" s="76">
        <v>78</v>
      </c>
      <c r="K218" s="76">
        <v>32</v>
      </c>
      <c r="L218" s="76">
        <v>47</v>
      </c>
      <c r="M218" s="76">
        <v>0</v>
      </c>
      <c r="N218" s="77"/>
      <c r="O218" s="73">
        <v>694</v>
      </c>
      <c r="P218" s="73">
        <v>0</v>
      </c>
      <c r="Q218" s="73">
        <v>32</v>
      </c>
      <c r="R218" s="78">
        <v>0</v>
      </c>
      <c r="S218" s="78">
        <v>0</v>
      </c>
      <c r="T218" s="78">
        <v>0</v>
      </c>
      <c r="U218" s="78">
        <v>0</v>
      </c>
      <c r="V218" s="78">
        <v>0</v>
      </c>
      <c r="W218" s="78">
        <v>0</v>
      </c>
      <c r="X218" s="78">
        <v>0</v>
      </c>
      <c r="Y218" s="78">
        <v>0</v>
      </c>
      <c r="Z218" s="78">
        <v>0</v>
      </c>
      <c r="AA218" s="78">
        <v>0</v>
      </c>
      <c r="AB218" s="78">
        <v>0</v>
      </c>
      <c r="AC218" s="78">
        <v>0</v>
      </c>
      <c r="AD218" s="78">
        <v>0</v>
      </c>
      <c r="AE218" s="78">
        <v>0</v>
      </c>
      <c r="AF218" s="78">
        <v>0</v>
      </c>
      <c r="AG218" s="78">
        <v>0</v>
      </c>
      <c r="AH218" s="78">
        <v>2</v>
      </c>
      <c r="AI218" s="78">
        <v>2</v>
      </c>
      <c r="AJ218" s="78">
        <v>0</v>
      </c>
      <c r="AK218" s="78">
        <v>0</v>
      </c>
      <c r="AL218" s="78">
        <v>1</v>
      </c>
      <c r="AM218" s="78">
        <v>0</v>
      </c>
      <c r="AN218" s="78">
        <v>0</v>
      </c>
      <c r="AO218" s="78">
        <v>1</v>
      </c>
      <c r="AP218" s="78">
        <v>0</v>
      </c>
      <c r="AQ218" s="78">
        <v>0</v>
      </c>
      <c r="AR218" s="78">
        <v>0</v>
      </c>
      <c r="AS218" s="78">
        <v>0</v>
      </c>
      <c r="AT218" s="78">
        <v>0</v>
      </c>
      <c r="AU218" s="78">
        <v>0</v>
      </c>
      <c r="AV218" s="78">
        <v>12</v>
      </c>
      <c r="AW218" s="78">
        <v>8</v>
      </c>
      <c r="AX218" s="78">
        <v>0</v>
      </c>
      <c r="AY218" s="78">
        <v>1</v>
      </c>
      <c r="AZ218" s="78">
        <v>0</v>
      </c>
      <c r="BA218" s="78">
        <v>0</v>
      </c>
      <c r="BB218" s="78">
        <v>0</v>
      </c>
      <c r="BC218" s="78">
        <v>2</v>
      </c>
      <c r="BD218" s="78">
        <v>3</v>
      </c>
      <c r="BE218" s="78">
        <v>0</v>
      </c>
      <c r="BF218" s="74">
        <v>615</v>
      </c>
      <c r="BG218" s="78">
        <v>0</v>
      </c>
      <c r="BH218" s="78">
        <v>14</v>
      </c>
      <c r="BI218" s="78">
        <v>6</v>
      </c>
      <c r="BJ218" s="78">
        <v>0</v>
      </c>
      <c r="BK218" s="78">
        <v>0</v>
      </c>
      <c r="BL218" s="78">
        <v>0</v>
      </c>
      <c r="BM218" s="78">
        <v>0</v>
      </c>
      <c r="BN218" s="78">
        <v>1</v>
      </c>
      <c r="BO218" s="78">
        <v>0</v>
      </c>
      <c r="BP218" s="78">
        <v>7</v>
      </c>
      <c r="BQ218" s="78">
        <v>7</v>
      </c>
      <c r="BR218" s="78">
        <v>2</v>
      </c>
      <c r="BS218" s="78">
        <v>13</v>
      </c>
      <c r="BT218" s="78">
        <v>1</v>
      </c>
      <c r="BU218" s="78">
        <v>6</v>
      </c>
      <c r="BV218" s="78">
        <v>3</v>
      </c>
      <c r="BW218" s="78">
        <v>5</v>
      </c>
      <c r="BX218" s="78">
        <v>0</v>
      </c>
      <c r="BY218" s="78">
        <v>0</v>
      </c>
      <c r="BZ218" s="78">
        <v>0</v>
      </c>
      <c r="CA218" s="78">
        <v>16</v>
      </c>
      <c r="CB218" s="78">
        <v>3</v>
      </c>
      <c r="CC218" s="78">
        <v>0</v>
      </c>
      <c r="CD218" s="78">
        <v>19</v>
      </c>
      <c r="CE218" s="78">
        <v>20</v>
      </c>
      <c r="CF218" s="78">
        <v>15</v>
      </c>
      <c r="CG218" s="78">
        <v>5</v>
      </c>
      <c r="CH218" s="78">
        <v>18</v>
      </c>
      <c r="CI218" s="78">
        <v>11</v>
      </c>
      <c r="CJ218" s="78">
        <v>17</v>
      </c>
      <c r="CK218" s="78">
        <v>1</v>
      </c>
      <c r="CL218" s="78">
        <v>9</v>
      </c>
      <c r="CM218" s="78">
        <v>5</v>
      </c>
      <c r="CN218" s="78">
        <v>34</v>
      </c>
      <c r="CO218" s="78">
        <v>10</v>
      </c>
      <c r="CP218" s="78">
        <v>0</v>
      </c>
      <c r="CQ218" s="78">
        <v>34</v>
      </c>
      <c r="CR218" s="78">
        <v>0</v>
      </c>
      <c r="CS218" s="78">
        <v>65</v>
      </c>
      <c r="CT218" s="78">
        <v>14</v>
      </c>
      <c r="CU218" s="78">
        <v>0</v>
      </c>
      <c r="CV218" s="78">
        <v>2</v>
      </c>
      <c r="CW218" s="78">
        <v>3</v>
      </c>
      <c r="CX218" s="78">
        <v>2</v>
      </c>
      <c r="CY218" s="78">
        <v>0</v>
      </c>
      <c r="CZ218" s="78">
        <v>16</v>
      </c>
      <c r="DA218" s="78">
        <v>0</v>
      </c>
      <c r="DB218" s="78">
        <v>0</v>
      </c>
      <c r="DC218" s="78">
        <v>1</v>
      </c>
      <c r="DD218" s="78">
        <v>2</v>
      </c>
      <c r="DE218" s="78">
        <v>5</v>
      </c>
      <c r="DF218" s="78">
        <v>7</v>
      </c>
      <c r="DG218" s="78">
        <v>22</v>
      </c>
      <c r="DH218" s="78">
        <v>4</v>
      </c>
      <c r="DI218" s="78">
        <v>0</v>
      </c>
      <c r="DJ218" s="78">
        <v>9</v>
      </c>
      <c r="DK218" s="78">
        <v>32</v>
      </c>
      <c r="DL218" s="78">
        <v>0</v>
      </c>
      <c r="DM218" s="78">
        <v>3</v>
      </c>
      <c r="DN218" s="78">
        <v>0</v>
      </c>
      <c r="DO218" s="78">
        <v>4</v>
      </c>
      <c r="DP218" s="78">
        <v>2</v>
      </c>
      <c r="DQ218" s="78">
        <v>2</v>
      </c>
      <c r="DR218" s="78">
        <v>0</v>
      </c>
      <c r="DS218" s="78">
        <v>0</v>
      </c>
      <c r="DT218" s="78">
        <v>10</v>
      </c>
      <c r="DU218" s="78">
        <v>2</v>
      </c>
      <c r="DV218" s="78">
        <v>0</v>
      </c>
      <c r="DW218" s="78">
        <v>2</v>
      </c>
      <c r="DX218" s="78">
        <v>0</v>
      </c>
      <c r="DY218" s="78">
        <v>0</v>
      </c>
      <c r="DZ218" s="78">
        <v>0</v>
      </c>
      <c r="EA218" s="78">
        <v>4</v>
      </c>
      <c r="EB218" s="78">
        <v>17</v>
      </c>
      <c r="EC218" s="78">
        <v>8</v>
      </c>
      <c r="ED218" s="78">
        <v>9</v>
      </c>
      <c r="EE218" s="78">
        <v>34</v>
      </c>
      <c r="EF218" s="78">
        <v>36</v>
      </c>
      <c r="EG218" s="78">
        <v>0</v>
      </c>
      <c r="EH218" s="78">
        <v>8</v>
      </c>
      <c r="EI218" s="78">
        <v>0</v>
      </c>
      <c r="EJ218" s="78">
        <v>4</v>
      </c>
      <c r="EK218" s="78">
        <v>4</v>
      </c>
      <c r="EL218" s="75">
        <v>47</v>
      </c>
      <c r="EM218" s="78">
        <v>0</v>
      </c>
      <c r="EN218" s="78">
        <v>0</v>
      </c>
      <c r="EO218" s="78">
        <v>6</v>
      </c>
      <c r="EP218" s="78">
        <v>4</v>
      </c>
      <c r="EQ218" s="78">
        <v>8</v>
      </c>
      <c r="ER218" s="78">
        <v>0</v>
      </c>
      <c r="ES218" s="78">
        <v>29</v>
      </c>
      <c r="ET218" s="77"/>
    </row>
    <row r="219" spans="1:825" ht="20.25" customHeight="1" x14ac:dyDescent="0.3">
      <c r="A219" s="26">
        <v>213</v>
      </c>
      <c r="B219" s="44" t="s">
        <v>873</v>
      </c>
      <c r="C219" s="32" t="s">
        <v>567</v>
      </c>
      <c r="D219" s="76">
        <v>19180</v>
      </c>
      <c r="E219" s="76">
        <v>17246</v>
      </c>
      <c r="F219" s="76">
        <v>5321</v>
      </c>
      <c r="G219" s="76">
        <v>2199</v>
      </c>
      <c r="H219" s="76">
        <v>5820</v>
      </c>
      <c r="I219" s="76">
        <v>1350</v>
      </c>
      <c r="J219" s="76">
        <v>2556</v>
      </c>
      <c r="K219" s="76">
        <v>840</v>
      </c>
      <c r="L219" s="76">
        <v>1094</v>
      </c>
      <c r="M219" s="76">
        <v>0</v>
      </c>
      <c r="N219" s="77"/>
      <c r="O219" s="73">
        <v>19180</v>
      </c>
      <c r="P219" s="73">
        <v>0</v>
      </c>
      <c r="Q219" s="73">
        <v>840</v>
      </c>
      <c r="R219" s="78">
        <v>0</v>
      </c>
      <c r="S219" s="78">
        <v>1</v>
      </c>
      <c r="T219" s="78">
        <v>0</v>
      </c>
      <c r="U219" s="78">
        <v>0</v>
      </c>
      <c r="V219" s="78">
        <v>56</v>
      </c>
      <c r="W219" s="78">
        <v>0</v>
      </c>
      <c r="X219" s="78">
        <v>0</v>
      </c>
      <c r="Y219" s="78">
        <v>0</v>
      </c>
      <c r="Z219" s="78">
        <v>4</v>
      </c>
      <c r="AA219" s="78">
        <v>0</v>
      </c>
      <c r="AB219" s="78">
        <v>0</v>
      </c>
      <c r="AC219" s="78">
        <v>0</v>
      </c>
      <c r="AD219" s="78">
        <v>0</v>
      </c>
      <c r="AE219" s="78">
        <v>3</v>
      </c>
      <c r="AF219" s="78">
        <v>0</v>
      </c>
      <c r="AG219" s="78">
        <v>0</v>
      </c>
      <c r="AH219" s="78">
        <v>22</v>
      </c>
      <c r="AI219" s="78">
        <v>27</v>
      </c>
      <c r="AJ219" s="78">
        <v>0</v>
      </c>
      <c r="AK219" s="78">
        <v>2</v>
      </c>
      <c r="AL219" s="78">
        <v>18</v>
      </c>
      <c r="AM219" s="78">
        <v>0</v>
      </c>
      <c r="AN219" s="78">
        <v>0</v>
      </c>
      <c r="AO219" s="78">
        <v>7</v>
      </c>
      <c r="AP219" s="78">
        <v>0</v>
      </c>
      <c r="AQ219" s="78">
        <v>0</v>
      </c>
      <c r="AR219" s="78">
        <v>0</v>
      </c>
      <c r="AS219" s="78">
        <v>0</v>
      </c>
      <c r="AT219" s="78">
        <v>0</v>
      </c>
      <c r="AU219" s="78">
        <v>0</v>
      </c>
      <c r="AV219" s="78">
        <v>404</v>
      </c>
      <c r="AW219" s="78">
        <v>227</v>
      </c>
      <c r="AX219" s="78">
        <v>0</v>
      </c>
      <c r="AY219" s="78">
        <v>9</v>
      </c>
      <c r="AZ219" s="78">
        <v>0</v>
      </c>
      <c r="BA219" s="78">
        <v>1</v>
      </c>
      <c r="BB219" s="78">
        <v>0</v>
      </c>
      <c r="BC219" s="78">
        <v>6</v>
      </c>
      <c r="BD219" s="78">
        <v>53</v>
      </c>
      <c r="BE219" s="78">
        <v>0</v>
      </c>
      <c r="BF219" s="74">
        <v>17246</v>
      </c>
      <c r="BG219" s="78">
        <v>65</v>
      </c>
      <c r="BH219" s="78">
        <v>503</v>
      </c>
      <c r="BI219" s="78">
        <v>101</v>
      </c>
      <c r="BJ219" s="78">
        <v>0</v>
      </c>
      <c r="BK219" s="78">
        <v>0</v>
      </c>
      <c r="BL219" s="78">
        <v>0</v>
      </c>
      <c r="BM219" s="78">
        <v>40</v>
      </c>
      <c r="BN219" s="78">
        <v>2</v>
      </c>
      <c r="BO219" s="78">
        <v>52</v>
      </c>
      <c r="BP219" s="78">
        <v>320</v>
      </c>
      <c r="BQ219" s="78">
        <v>102</v>
      </c>
      <c r="BR219" s="78">
        <v>229</v>
      </c>
      <c r="BS219" s="78">
        <v>243</v>
      </c>
      <c r="BT219" s="78">
        <v>86</v>
      </c>
      <c r="BU219" s="78">
        <v>252</v>
      </c>
      <c r="BV219" s="78">
        <v>101</v>
      </c>
      <c r="BW219" s="78">
        <v>113</v>
      </c>
      <c r="BX219" s="78">
        <v>0</v>
      </c>
      <c r="BY219" s="78">
        <v>0</v>
      </c>
      <c r="BZ219" s="78">
        <v>0</v>
      </c>
      <c r="CA219" s="78">
        <v>400</v>
      </c>
      <c r="CB219" s="78">
        <v>21</v>
      </c>
      <c r="CC219" s="78">
        <v>64</v>
      </c>
      <c r="CD219" s="78">
        <v>449</v>
      </c>
      <c r="CE219" s="78">
        <v>341</v>
      </c>
      <c r="CF219" s="78">
        <v>265</v>
      </c>
      <c r="CG219" s="78">
        <v>217</v>
      </c>
      <c r="CH219" s="78">
        <v>375</v>
      </c>
      <c r="CI219" s="78">
        <v>406</v>
      </c>
      <c r="CJ219" s="78">
        <v>462</v>
      </c>
      <c r="CK219" s="78">
        <v>87</v>
      </c>
      <c r="CL219" s="78">
        <v>449</v>
      </c>
      <c r="CM219" s="78">
        <v>262</v>
      </c>
      <c r="CN219" s="78">
        <v>1135</v>
      </c>
      <c r="CO219" s="78">
        <v>400</v>
      </c>
      <c r="CP219" s="78">
        <v>0</v>
      </c>
      <c r="CQ219" s="78">
        <v>888</v>
      </c>
      <c r="CR219" s="78">
        <v>0</v>
      </c>
      <c r="CS219" s="78">
        <v>1674</v>
      </c>
      <c r="CT219" s="78">
        <v>572</v>
      </c>
      <c r="CU219" s="78">
        <v>0</v>
      </c>
      <c r="CV219" s="78">
        <v>13</v>
      </c>
      <c r="CW219" s="78">
        <v>114</v>
      </c>
      <c r="CX219" s="78">
        <v>9</v>
      </c>
      <c r="CY219" s="78">
        <v>0</v>
      </c>
      <c r="CZ219" s="78">
        <v>347</v>
      </c>
      <c r="DA219" s="78">
        <v>0</v>
      </c>
      <c r="DB219" s="78">
        <v>9</v>
      </c>
      <c r="DC219" s="78">
        <v>22</v>
      </c>
      <c r="DD219" s="78">
        <v>38</v>
      </c>
      <c r="DE219" s="78">
        <v>125</v>
      </c>
      <c r="DF219" s="78">
        <v>330</v>
      </c>
      <c r="DG219" s="78">
        <v>814</v>
      </c>
      <c r="DH219" s="78">
        <v>143</v>
      </c>
      <c r="DI219" s="78">
        <v>0</v>
      </c>
      <c r="DJ219" s="78">
        <v>346</v>
      </c>
      <c r="DK219" s="78">
        <v>846</v>
      </c>
      <c r="DL219" s="78">
        <v>81</v>
      </c>
      <c r="DM219" s="78">
        <v>10</v>
      </c>
      <c r="DN219" s="78">
        <v>0</v>
      </c>
      <c r="DO219" s="78">
        <v>26</v>
      </c>
      <c r="DP219" s="78">
        <v>20</v>
      </c>
      <c r="DQ219" s="78">
        <v>72</v>
      </c>
      <c r="DR219" s="78">
        <v>0</v>
      </c>
      <c r="DS219" s="78">
        <v>11</v>
      </c>
      <c r="DT219" s="78">
        <v>107</v>
      </c>
      <c r="DU219" s="78">
        <v>6</v>
      </c>
      <c r="DV219" s="78">
        <v>0</v>
      </c>
      <c r="DW219" s="78">
        <v>134</v>
      </c>
      <c r="DX219" s="78">
        <v>0</v>
      </c>
      <c r="DY219" s="78">
        <v>0</v>
      </c>
      <c r="DZ219" s="78">
        <v>0</v>
      </c>
      <c r="EA219" s="78">
        <v>46</v>
      </c>
      <c r="EB219" s="78">
        <v>433</v>
      </c>
      <c r="EC219" s="78">
        <v>341</v>
      </c>
      <c r="ED219" s="78">
        <v>237</v>
      </c>
      <c r="EE219" s="78">
        <v>761</v>
      </c>
      <c r="EF219" s="78">
        <v>700</v>
      </c>
      <c r="EG219" s="78">
        <v>11</v>
      </c>
      <c r="EH219" s="78">
        <v>286</v>
      </c>
      <c r="EI219" s="78">
        <v>0</v>
      </c>
      <c r="EJ219" s="78">
        <v>47</v>
      </c>
      <c r="EK219" s="78">
        <v>85</v>
      </c>
      <c r="EL219" s="75">
        <v>1094</v>
      </c>
      <c r="EM219" s="78">
        <v>0</v>
      </c>
      <c r="EN219" s="78">
        <v>10</v>
      </c>
      <c r="EO219" s="78">
        <v>99</v>
      </c>
      <c r="EP219" s="78">
        <v>50</v>
      </c>
      <c r="EQ219" s="78">
        <v>231</v>
      </c>
      <c r="ER219" s="78">
        <v>0</v>
      </c>
      <c r="ES219" s="78">
        <v>704</v>
      </c>
      <c r="ET219" s="77"/>
    </row>
    <row r="220" spans="1:825" ht="20.25" customHeight="1" x14ac:dyDescent="0.3">
      <c r="A220" s="26">
        <v>214</v>
      </c>
      <c r="B220" s="44" t="s">
        <v>873</v>
      </c>
      <c r="C220" s="32" t="s">
        <v>562</v>
      </c>
      <c r="D220" s="76">
        <v>7616</v>
      </c>
      <c r="E220" s="76">
        <v>6834</v>
      </c>
      <c r="F220" s="76">
        <v>2134</v>
      </c>
      <c r="G220" s="76">
        <v>868</v>
      </c>
      <c r="H220" s="76">
        <v>2263</v>
      </c>
      <c r="I220" s="76">
        <v>535</v>
      </c>
      <c r="J220" s="76">
        <v>1034</v>
      </c>
      <c r="K220" s="76">
        <v>314</v>
      </c>
      <c r="L220" s="76">
        <v>468</v>
      </c>
      <c r="M220" s="76">
        <v>0</v>
      </c>
      <c r="N220" s="77"/>
      <c r="O220" s="73">
        <v>7616</v>
      </c>
      <c r="P220" s="73">
        <v>0</v>
      </c>
      <c r="Q220" s="73">
        <v>314</v>
      </c>
      <c r="R220" s="78">
        <v>0</v>
      </c>
      <c r="S220" s="78">
        <v>0</v>
      </c>
      <c r="T220" s="78">
        <v>0</v>
      </c>
      <c r="U220" s="78">
        <v>0</v>
      </c>
      <c r="V220" s="78">
        <v>21</v>
      </c>
      <c r="W220" s="78">
        <v>0</v>
      </c>
      <c r="X220" s="78">
        <v>0</v>
      </c>
      <c r="Y220" s="78">
        <v>0</v>
      </c>
      <c r="Z220" s="78">
        <v>1</v>
      </c>
      <c r="AA220" s="78">
        <v>0</v>
      </c>
      <c r="AB220" s="78">
        <v>0</v>
      </c>
      <c r="AC220" s="78">
        <v>0</v>
      </c>
      <c r="AD220" s="78">
        <v>0</v>
      </c>
      <c r="AE220" s="78">
        <v>0</v>
      </c>
      <c r="AF220" s="78">
        <v>0</v>
      </c>
      <c r="AG220" s="78">
        <v>0</v>
      </c>
      <c r="AH220" s="78">
        <v>10</v>
      </c>
      <c r="AI220" s="78">
        <v>7</v>
      </c>
      <c r="AJ220" s="78">
        <v>0</v>
      </c>
      <c r="AK220" s="78">
        <v>1</v>
      </c>
      <c r="AL220" s="78">
        <v>7</v>
      </c>
      <c r="AM220" s="78">
        <v>0</v>
      </c>
      <c r="AN220" s="78">
        <v>0</v>
      </c>
      <c r="AO220" s="78">
        <v>3</v>
      </c>
      <c r="AP220" s="78">
        <v>0</v>
      </c>
      <c r="AQ220" s="78">
        <v>0</v>
      </c>
      <c r="AR220" s="78">
        <v>0</v>
      </c>
      <c r="AS220" s="78">
        <v>0</v>
      </c>
      <c r="AT220" s="78">
        <v>0</v>
      </c>
      <c r="AU220" s="78">
        <v>0</v>
      </c>
      <c r="AV220" s="78">
        <v>151</v>
      </c>
      <c r="AW220" s="78">
        <v>96</v>
      </c>
      <c r="AX220" s="78">
        <v>0</v>
      </c>
      <c r="AY220" s="78">
        <v>5</v>
      </c>
      <c r="AZ220" s="78">
        <v>0</v>
      </c>
      <c r="BA220" s="78">
        <v>1</v>
      </c>
      <c r="BB220" s="78">
        <v>0</v>
      </c>
      <c r="BC220" s="78">
        <v>1</v>
      </c>
      <c r="BD220" s="78">
        <v>10</v>
      </c>
      <c r="BE220" s="78">
        <v>0</v>
      </c>
      <c r="BF220" s="74">
        <v>6834</v>
      </c>
      <c r="BG220" s="78">
        <v>23</v>
      </c>
      <c r="BH220" s="78">
        <v>204</v>
      </c>
      <c r="BI220" s="78">
        <v>33</v>
      </c>
      <c r="BJ220" s="78">
        <v>0</v>
      </c>
      <c r="BK220" s="78">
        <v>0</v>
      </c>
      <c r="BL220" s="78">
        <v>0</v>
      </c>
      <c r="BM220" s="78">
        <v>17</v>
      </c>
      <c r="BN220" s="78">
        <v>1</v>
      </c>
      <c r="BO220" s="78">
        <v>16</v>
      </c>
      <c r="BP220" s="78">
        <v>126</v>
      </c>
      <c r="BQ220" s="78">
        <v>49</v>
      </c>
      <c r="BR220" s="78">
        <v>95</v>
      </c>
      <c r="BS220" s="78">
        <v>75</v>
      </c>
      <c r="BT220" s="78">
        <v>35</v>
      </c>
      <c r="BU220" s="78">
        <v>96</v>
      </c>
      <c r="BV220" s="78">
        <v>41</v>
      </c>
      <c r="BW220" s="78">
        <v>45</v>
      </c>
      <c r="BX220" s="78">
        <v>0</v>
      </c>
      <c r="BY220" s="78">
        <v>0</v>
      </c>
      <c r="BZ220" s="78">
        <v>0</v>
      </c>
      <c r="CA220" s="78">
        <v>129</v>
      </c>
      <c r="CB220" s="78">
        <v>5</v>
      </c>
      <c r="CC220" s="78">
        <v>17</v>
      </c>
      <c r="CD220" s="78">
        <v>175</v>
      </c>
      <c r="CE220" s="78">
        <v>126</v>
      </c>
      <c r="CF220" s="78">
        <v>108</v>
      </c>
      <c r="CG220" s="78">
        <v>83</v>
      </c>
      <c r="CH220" s="78">
        <v>126</v>
      </c>
      <c r="CI220" s="78">
        <v>159</v>
      </c>
      <c r="CJ220" s="78">
        <v>171</v>
      </c>
      <c r="CK220" s="78">
        <v>28</v>
      </c>
      <c r="CL220" s="78">
        <v>178</v>
      </c>
      <c r="CM220" s="78">
        <v>90</v>
      </c>
      <c r="CN220" s="78">
        <v>474</v>
      </c>
      <c r="CO220" s="78">
        <v>166</v>
      </c>
      <c r="CP220" s="78">
        <v>0</v>
      </c>
      <c r="CQ220" s="78">
        <v>348</v>
      </c>
      <c r="CR220" s="78">
        <v>0</v>
      </c>
      <c r="CS220" s="78">
        <v>700</v>
      </c>
      <c r="CT220" s="78">
        <v>215</v>
      </c>
      <c r="CU220" s="78">
        <v>0</v>
      </c>
      <c r="CV220" s="78">
        <v>5</v>
      </c>
      <c r="CW220" s="78">
        <v>29</v>
      </c>
      <c r="CX220" s="78">
        <v>3</v>
      </c>
      <c r="CY220" s="78">
        <v>0</v>
      </c>
      <c r="CZ220" s="78">
        <v>161</v>
      </c>
      <c r="DA220" s="78">
        <v>0</v>
      </c>
      <c r="DB220" s="78">
        <v>1</v>
      </c>
      <c r="DC220" s="78">
        <v>8</v>
      </c>
      <c r="DD220" s="78">
        <v>13</v>
      </c>
      <c r="DE220" s="78">
        <v>55</v>
      </c>
      <c r="DF220" s="78">
        <v>145</v>
      </c>
      <c r="DG220" s="78">
        <v>378</v>
      </c>
      <c r="DH220" s="78">
        <v>61</v>
      </c>
      <c r="DI220" s="78">
        <v>0</v>
      </c>
      <c r="DJ220" s="78">
        <v>128</v>
      </c>
      <c r="DK220" s="78">
        <v>351</v>
      </c>
      <c r="DL220" s="78">
        <v>27</v>
      </c>
      <c r="DM220" s="78">
        <v>2</v>
      </c>
      <c r="DN220" s="78">
        <v>0</v>
      </c>
      <c r="DO220" s="78">
        <v>7</v>
      </c>
      <c r="DP220" s="78">
        <v>9</v>
      </c>
      <c r="DQ220" s="78">
        <v>33</v>
      </c>
      <c r="DR220" s="78">
        <v>0</v>
      </c>
      <c r="DS220" s="78">
        <v>1</v>
      </c>
      <c r="DT220" s="78">
        <v>30</v>
      </c>
      <c r="DU220" s="78">
        <v>0</v>
      </c>
      <c r="DV220" s="78">
        <v>0</v>
      </c>
      <c r="DW220" s="78">
        <v>37</v>
      </c>
      <c r="DX220" s="78">
        <v>0</v>
      </c>
      <c r="DY220" s="78">
        <v>0</v>
      </c>
      <c r="DZ220" s="78">
        <v>0</v>
      </c>
      <c r="EA220" s="78">
        <v>12</v>
      </c>
      <c r="EB220" s="78">
        <v>189</v>
      </c>
      <c r="EC220" s="78">
        <v>129</v>
      </c>
      <c r="ED220" s="78">
        <v>100</v>
      </c>
      <c r="EE220" s="78">
        <v>308</v>
      </c>
      <c r="EF220" s="78">
        <v>292</v>
      </c>
      <c r="EG220" s="78">
        <v>5</v>
      </c>
      <c r="EH220" s="78">
        <v>116</v>
      </c>
      <c r="EI220" s="78">
        <v>0</v>
      </c>
      <c r="EJ220" s="78">
        <v>16</v>
      </c>
      <c r="EK220" s="78">
        <v>29</v>
      </c>
      <c r="EL220" s="75">
        <v>468</v>
      </c>
      <c r="EM220" s="78">
        <v>0</v>
      </c>
      <c r="EN220" s="78">
        <v>3</v>
      </c>
      <c r="EO220" s="78">
        <v>42</v>
      </c>
      <c r="EP220" s="78">
        <v>26</v>
      </c>
      <c r="EQ220" s="78">
        <v>106</v>
      </c>
      <c r="ER220" s="78">
        <v>0</v>
      </c>
      <c r="ES220" s="78">
        <v>291</v>
      </c>
      <c r="ET220" s="77"/>
    </row>
    <row r="221" spans="1:825" ht="20.25" customHeight="1" x14ac:dyDescent="0.3">
      <c r="A221" s="26">
        <v>215</v>
      </c>
      <c r="B221" s="44" t="s">
        <v>873</v>
      </c>
      <c r="C221" s="32" t="s">
        <v>563</v>
      </c>
      <c r="D221" s="76">
        <v>8819</v>
      </c>
      <c r="E221" s="76">
        <v>7960</v>
      </c>
      <c r="F221" s="76">
        <v>2441</v>
      </c>
      <c r="G221" s="76">
        <v>966</v>
      </c>
      <c r="H221" s="76">
        <v>2725</v>
      </c>
      <c r="I221" s="76">
        <v>631</v>
      </c>
      <c r="J221" s="76">
        <v>1197</v>
      </c>
      <c r="K221" s="76">
        <v>395</v>
      </c>
      <c r="L221" s="76">
        <v>464</v>
      </c>
      <c r="M221" s="76">
        <v>0</v>
      </c>
      <c r="N221" s="77"/>
      <c r="O221" s="73">
        <v>8819</v>
      </c>
      <c r="P221" s="73">
        <v>0</v>
      </c>
      <c r="Q221" s="73">
        <v>395</v>
      </c>
      <c r="R221" s="78">
        <v>0</v>
      </c>
      <c r="S221" s="78">
        <v>1</v>
      </c>
      <c r="T221" s="78">
        <v>0</v>
      </c>
      <c r="U221" s="78">
        <v>0</v>
      </c>
      <c r="V221" s="78">
        <v>29</v>
      </c>
      <c r="W221" s="78">
        <v>0</v>
      </c>
      <c r="X221" s="78">
        <v>0</v>
      </c>
      <c r="Y221" s="78">
        <v>0</v>
      </c>
      <c r="Z221" s="78">
        <v>2</v>
      </c>
      <c r="AA221" s="78">
        <v>0</v>
      </c>
      <c r="AB221" s="78">
        <v>0</v>
      </c>
      <c r="AC221" s="78">
        <v>0</v>
      </c>
      <c r="AD221" s="78">
        <v>0</v>
      </c>
      <c r="AE221" s="78">
        <v>3</v>
      </c>
      <c r="AF221" s="78">
        <v>0</v>
      </c>
      <c r="AG221" s="78">
        <v>0</v>
      </c>
      <c r="AH221" s="78">
        <v>7</v>
      </c>
      <c r="AI221" s="78">
        <v>16</v>
      </c>
      <c r="AJ221" s="78">
        <v>0</v>
      </c>
      <c r="AK221" s="78">
        <v>1</v>
      </c>
      <c r="AL221" s="78">
        <v>6</v>
      </c>
      <c r="AM221" s="78">
        <v>0</v>
      </c>
      <c r="AN221" s="78">
        <v>0</v>
      </c>
      <c r="AO221" s="78">
        <v>4</v>
      </c>
      <c r="AP221" s="78">
        <v>0</v>
      </c>
      <c r="AQ221" s="78">
        <v>0</v>
      </c>
      <c r="AR221" s="78">
        <v>0</v>
      </c>
      <c r="AS221" s="78">
        <v>0</v>
      </c>
      <c r="AT221" s="78">
        <v>0</v>
      </c>
      <c r="AU221" s="78">
        <v>0</v>
      </c>
      <c r="AV221" s="78">
        <v>194</v>
      </c>
      <c r="AW221" s="78">
        <v>91</v>
      </c>
      <c r="AX221" s="78">
        <v>0</v>
      </c>
      <c r="AY221" s="78">
        <v>3</v>
      </c>
      <c r="AZ221" s="78">
        <v>0</v>
      </c>
      <c r="BA221" s="78">
        <v>0</v>
      </c>
      <c r="BB221" s="78">
        <v>0</v>
      </c>
      <c r="BC221" s="78">
        <v>4</v>
      </c>
      <c r="BD221" s="78">
        <v>34</v>
      </c>
      <c r="BE221" s="78">
        <v>0</v>
      </c>
      <c r="BF221" s="74">
        <v>7960</v>
      </c>
      <c r="BG221" s="78">
        <v>32</v>
      </c>
      <c r="BH221" s="78">
        <v>222</v>
      </c>
      <c r="BI221" s="78">
        <v>55</v>
      </c>
      <c r="BJ221" s="78">
        <v>0</v>
      </c>
      <c r="BK221" s="78">
        <v>0</v>
      </c>
      <c r="BL221" s="78">
        <v>0</v>
      </c>
      <c r="BM221" s="78">
        <v>22</v>
      </c>
      <c r="BN221" s="78">
        <v>1</v>
      </c>
      <c r="BO221" s="78">
        <v>28</v>
      </c>
      <c r="BP221" s="78">
        <v>163</v>
      </c>
      <c r="BQ221" s="78">
        <v>42</v>
      </c>
      <c r="BR221" s="78">
        <v>109</v>
      </c>
      <c r="BS221" s="78">
        <v>134</v>
      </c>
      <c r="BT221" s="78">
        <v>43</v>
      </c>
      <c r="BU221" s="78">
        <v>119</v>
      </c>
      <c r="BV221" s="78">
        <v>50</v>
      </c>
      <c r="BW221" s="78">
        <v>45</v>
      </c>
      <c r="BX221" s="78">
        <v>0</v>
      </c>
      <c r="BY221" s="78">
        <v>0</v>
      </c>
      <c r="BZ221" s="78">
        <v>0</v>
      </c>
      <c r="CA221" s="78">
        <v>213</v>
      </c>
      <c r="CB221" s="78">
        <v>13</v>
      </c>
      <c r="CC221" s="78">
        <v>42</v>
      </c>
      <c r="CD221" s="78">
        <v>190</v>
      </c>
      <c r="CE221" s="78">
        <v>147</v>
      </c>
      <c r="CF221" s="78">
        <v>115</v>
      </c>
      <c r="CG221" s="78">
        <v>100</v>
      </c>
      <c r="CH221" s="78">
        <v>189</v>
      </c>
      <c r="CI221" s="78">
        <v>182</v>
      </c>
      <c r="CJ221" s="78">
        <v>224</v>
      </c>
      <c r="CK221" s="78">
        <v>44</v>
      </c>
      <c r="CL221" s="78">
        <v>199</v>
      </c>
      <c r="CM221" s="78">
        <v>133</v>
      </c>
      <c r="CN221" s="78">
        <v>508</v>
      </c>
      <c r="CO221" s="78">
        <v>187</v>
      </c>
      <c r="CP221" s="78">
        <v>0</v>
      </c>
      <c r="CQ221" s="78">
        <v>418</v>
      </c>
      <c r="CR221" s="78">
        <v>0</v>
      </c>
      <c r="CS221" s="78">
        <v>712</v>
      </c>
      <c r="CT221" s="78">
        <v>292</v>
      </c>
      <c r="CU221" s="78">
        <v>0</v>
      </c>
      <c r="CV221" s="78">
        <v>7</v>
      </c>
      <c r="CW221" s="78">
        <v>66</v>
      </c>
      <c r="CX221" s="78">
        <v>6</v>
      </c>
      <c r="CY221" s="78">
        <v>0</v>
      </c>
      <c r="CZ221" s="78">
        <v>142</v>
      </c>
      <c r="DA221" s="78">
        <v>0</v>
      </c>
      <c r="DB221" s="78">
        <v>7</v>
      </c>
      <c r="DC221" s="78">
        <v>11</v>
      </c>
      <c r="DD221" s="78">
        <v>17</v>
      </c>
      <c r="DE221" s="78">
        <v>56</v>
      </c>
      <c r="DF221" s="78">
        <v>151</v>
      </c>
      <c r="DG221" s="78">
        <v>350</v>
      </c>
      <c r="DH221" s="78">
        <v>65</v>
      </c>
      <c r="DI221" s="78">
        <v>0</v>
      </c>
      <c r="DJ221" s="78">
        <v>162</v>
      </c>
      <c r="DK221" s="78">
        <v>363</v>
      </c>
      <c r="DL221" s="78">
        <v>44</v>
      </c>
      <c r="DM221" s="78">
        <v>6</v>
      </c>
      <c r="DN221" s="78">
        <v>0</v>
      </c>
      <c r="DO221" s="78">
        <v>13</v>
      </c>
      <c r="DP221" s="78">
        <v>8</v>
      </c>
      <c r="DQ221" s="78">
        <v>31</v>
      </c>
      <c r="DR221" s="78">
        <v>0</v>
      </c>
      <c r="DS221" s="78">
        <v>10</v>
      </c>
      <c r="DT221" s="78">
        <v>57</v>
      </c>
      <c r="DU221" s="78">
        <v>5</v>
      </c>
      <c r="DV221" s="78">
        <v>0</v>
      </c>
      <c r="DW221" s="78">
        <v>78</v>
      </c>
      <c r="DX221" s="78">
        <v>0</v>
      </c>
      <c r="DY221" s="78">
        <v>0</v>
      </c>
      <c r="DZ221" s="78">
        <v>0</v>
      </c>
      <c r="EA221" s="78">
        <v>25</v>
      </c>
      <c r="EB221" s="78">
        <v>189</v>
      </c>
      <c r="EC221" s="78">
        <v>168</v>
      </c>
      <c r="ED221" s="78">
        <v>108</v>
      </c>
      <c r="EE221" s="78">
        <v>349</v>
      </c>
      <c r="EF221" s="78">
        <v>301</v>
      </c>
      <c r="EG221" s="78">
        <v>4</v>
      </c>
      <c r="EH221" s="78">
        <v>120</v>
      </c>
      <c r="EI221" s="78">
        <v>0</v>
      </c>
      <c r="EJ221" s="78">
        <v>26</v>
      </c>
      <c r="EK221" s="78">
        <v>42</v>
      </c>
      <c r="EL221" s="75">
        <v>464</v>
      </c>
      <c r="EM221" s="78">
        <v>0</v>
      </c>
      <c r="EN221" s="78">
        <v>3</v>
      </c>
      <c r="EO221" s="78">
        <v>42</v>
      </c>
      <c r="EP221" s="78">
        <v>21</v>
      </c>
      <c r="EQ221" s="78">
        <v>97</v>
      </c>
      <c r="ER221" s="78">
        <v>0</v>
      </c>
      <c r="ES221" s="78">
        <v>301</v>
      </c>
      <c r="ET221" s="77"/>
    </row>
    <row r="222" spans="1:825" ht="20.25" customHeight="1" x14ac:dyDescent="0.3">
      <c r="A222" s="26">
        <v>216</v>
      </c>
      <c r="B222" s="44" t="s">
        <v>873</v>
      </c>
      <c r="C222" s="32" t="s">
        <v>564</v>
      </c>
      <c r="D222" s="76">
        <v>720</v>
      </c>
      <c r="E222" s="76">
        <v>633</v>
      </c>
      <c r="F222" s="76">
        <v>191</v>
      </c>
      <c r="G222" s="76">
        <v>116</v>
      </c>
      <c r="H222" s="76">
        <v>214</v>
      </c>
      <c r="I222" s="76">
        <v>38</v>
      </c>
      <c r="J222" s="76">
        <v>74</v>
      </c>
      <c r="K222" s="76">
        <v>36</v>
      </c>
      <c r="L222" s="76">
        <v>51</v>
      </c>
      <c r="M222" s="76">
        <v>0</v>
      </c>
      <c r="N222" s="77"/>
      <c r="O222" s="73">
        <v>720</v>
      </c>
      <c r="P222" s="73">
        <v>0</v>
      </c>
      <c r="Q222" s="73">
        <v>36</v>
      </c>
      <c r="R222" s="78">
        <v>0</v>
      </c>
      <c r="S222" s="78">
        <v>0</v>
      </c>
      <c r="T222" s="78">
        <v>0</v>
      </c>
      <c r="U222" s="78">
        <v>0</v>
      </c>
      <c r="V222" s="78">
        <v>2</v>
      </c>
      <c r="W222" s="78">
        <v>0</v>
      </c>
      <c r="X222" s="78">
        <v>0</v>
      </c>
      <c r="Y222" s="78">
        <v>0</v>
      </c>
      <c r="Z222" s="78">
        <v>0</v>
      </c>
      <c r="AA222" s="78">
        <v>0</v>
      </c>
      <c r="AB222" s="78">
        <v>0</v>
      </c>
      <c r="AC222" s="78">
        <v>0</v>
      </c>
      <c r="AD222" s="78">
        <v>0</v>
      </c>
      <c r="AE222" s="78">
        <v>0</v>
      </c>
      <c r="AF222" s="78">
        <v>0</v>
      </c>
      <c r="AG222" s="78">
        <v>0</v>
      </c>
      <c r="AH222" s="78">
        <v>3</v>
      </c>
      <c r="AI222" s="78">
        <v>0</v>
      </c>
      <c r="AJ222" s="78">
        <v>0</v>
      </c>
      <c r="AK222" s="78">
        <v>0</v>
      </c>
      <c r="AL222" s="78">
        <v>2</v>
      </c>
      <c r="AM222" s="78">
        <v>0</v>
      </c>
      <c r="AN222" s="78">
        <v>0</v>
      </c>
      <c r="AO222" s="78">
        <v>0</v>
      </c>
      <c r="AP222" s="78">
        <v>0</v>
      </c>
      <c r="AQ222" s="78">
        <v>0</v>
      </c>
      <c r="AR222" s="78">
        <v>0</v>
      </c>
      <c r="AS222" s="78">
        <v>0</v>
      </c>
      <c r="AT222" s="78">
        <v>0</v>
      </c>
      <c r="AU222" s="78">
        <v>0</v>
      </c>
      <c r="AV222" s="78">
        <v>14</v>
      </c>
      <c r="AW222" s="78">
        <v>14</v>
      </c>
      <c r="AX222" s="78">
        <v>0</v>
      </c>
      <c r="AY222" s="78">
        <v>0</v>
      </c>
      <c r="AZ222" s="78">
        <v>0</v>
      </c>
      <c r="BA222" s="78">
        <v>0</v>
      </c>
      <c r="BB222" s="78">
        <v>0</v>
      </c>
      <c r="BC222" s="78">
        <v>0</v>
      </c>
      <c r="BD222" s="78">
        <v>1</v>
      </c>
      <c r="BE222" s="78">
        <v>0</v>
      </c>
      <c r="BF222" s="74">
        <v>633</v>
      </c>
      <c r="BG222" s="78">
        <v>4</v>
      </c>
      <c r="BH222" s="78">
        <v>19</v>
      </c>
      <c r="BI222" s="78">
        <v>1</v>
      </c>
      <c r="BJ222" s="78">
        <v>0</v>
      </c>
      <c r="BK222" s="78">
        <v>0</v>
      </c>
      <c r="BL222" s="78">
        <v>0</v>
      </c>
      <c r="BM222" s="78">
        <v>0</v>
      </c>
      <c r="BN222" s="78">
        <v>0</v>
      </c>
      <c r="BO222" s="78">
        <v>0</v>
      </c>
      <c r="BP222" s="78">
        <v>4</v>
      </c>
      <c r="BQ222" s="78">
        <v>1</v>
      </c>
      <c r="BR222" s="78">
        <v>2</v>
      </c>
      <c r="BS222" s="78">
        <v>12</v>
      </c>
      <c r="BT222" s="78">
        <v>1</v>
      </c>
      <c r="BU222" s="78">
        <v>5</v>
      </c>
      <c r="BV222" s="78">
        <v>2</v>
      </c>
      <c r="BW222" s="78">
        <v>3</v>
      </c>
      <c r="BX222" s="78">
        <v>0</v>
      </c>
      <c r="BY222" s="78">
        <v>0</v>
      </c>
      <c r="BZ222" s="78">
        <v>0</v>
      </c>
      <c r="CA222" s="78">
        <v>8</v>
      </c>
      <c r="CB222" s="78">
        <v>0</v>
      </c>
      <c r="CC222" s="78">
        <v>0</v>
      </c>
      <c r="CD222" s="78">
        <v>23</v>
      </c>
      <c r="CE222" s="78">
        <v>23</v>
      </c>
      <c r="CF222" s="78">
        <v>17</v>
      </c>
      <c r="CG222" s="78">
        <v>11</v>
      </c>
      <c r="CH222" s="78">
        <v>16</v>
      </c>
      <c r="CI222" s="78">
        <v>14</v>
      </c>
      <c r="CJ222" s="78">
        <v>23</v>
      </c>
      <c r="CK222" s="78">
        <v>3</v>
      </c>
      <c r="CL222" s="78">
        <v>24</v>
      </c>
      <c r="CM222" s="78">
        <v>13</v>
      </c>
      <c r="CN222" s="78">
        <v>41</v>
      </c>
      <c r="CO222" s="78">
        <v>11</v>
      </c>
      <c r="CP222" s="78">
        <v>0</v>
      </c>
      <c r="CQ222" s="78">
        <v>26</v>
      </c>
      <c r="CR222" s="78">
        <v>0</v>
      </c>
      <c r="CS222" s="78">
        <v>69</v>
      </c>
      <c r="CT222" s="78">
        <v>10</v>
      </c>
      <c r="CU222" s="78">
        <v>0</v>
      </c>
      <c r="CV222" s="78">
        <v>0</v>
      </c>
      <c r="CW222" s="78">
        <v>4</v>
      </c>
      <c r="CX222" s="78">
        <v>0</v>
      </c>
      <c r="CY222" s="78">
        <v>0</v>
      </c>
      <c r="CZ222" s="78">
        <v>22</v>
      </c>
      <c r="DA222" s="78">
        <v>0</v>
      </c>
      <c r="DB222" s="78">
        <v>0</v>
      </c>
      <c r="DC222" s="78">
        <v>1</v>
      </c>
      <c r="DD222" s="78">
        <v>3</v>
      </c>
      <c r="DE222" s="78">
        <v>5</v>
      </c>
      <c r="DF222" s="78">
        <v>8</v>
      </c>
      <c r="DG222" s="78">
        <v>18</v>
      </c>
      <c r="DH222" s="78">
        <v>3</v>
      </c>
      <c r="DI222" s="78">
        <v>0</v>
      </c>
      <c r="DJ222" s="78">
        <v>19</v>
      </c>
      <c r="DK222" s="78">
        <v>36</v>
      </c>
      <c r="DL222" s="78">
        <v>0</v>
      </c>
      <c r="DM222" s="78">
        <v>1</v>
      </c>
      <c r="DN222" s="78">
        <v>0</v>
      </c>
      <c r="DO222" s="78">
        <v>2</v>
      </c>
      <c r="DP222" s="78">
        <v>1</v>
      </c>
      <c r="DQ222" s="78">
        <v>1</v>
      </c>
      <c r="DR222" s="78">
        <v>0</v>
      </c>
      <c r="DS222" s="78">
        <v>0</v>
      </c>
      <c r="DT222" s="78">
        <v>1</v>
      </c>
      <c r="DU222" s="78">
        <v>0</v>
      </c>
      <c r="DV222" s="78">
        <v>0</v>
      </c>
      <c r="DW222" s="78">
        <v>4</v>
      </c>
      <c r="DX222" s="78">
        <v>0</v>
      </c>
      <c r="DY222" s="78">
        <v>0</v>
      </c>
      <c r="DZ222" s="78">
        <v>0</v>
      </c>
      <c r="EA222" s="78">
        <v>2</v>
      </c>
      <c r="EB222" s="78">
        <v>16</v>
      </c>
      <c r="EC222" s="78">
        <v>18</v>
      </c>
      <c r="ED222" s="78">
        <v>7</v>
      </c>
      <c r="EE222" s="78">
        <v>17</v>
      </c>
      <c r="EF222" s="78">
        <v>41</v>
      </c>
      <c r="EG222" s="78">
        <v>0</v>
      </c>
      <c r="EH222" s="78">
        <v>13</v>
      </c>
      <c r="EI222" s="78">
        <v>0</v>
      </c>
      <c r="EJ222" s="78">
        <v>0</v>
      </c>
      <c r="EK222" s="78">
        <v>4</v>
      </c>
      <c r="EL222" s="75">
        <v>51</v>
      </c>
      <c r="EM222" s="78">
        <v>0</v>
      </c>
      <c r="EN222" s="78">
        <v>0</v>
      </c>
      <c r="EO222" s="78">
        <v>3</v>
      </c>
      <c r="EP222" s="78">
        <v>2</v>
      </c>
      <c r="EQ222" s="78">
        <v>11</v>
      </c>
      <c r="ER222" s="78">
        <v>0</v>
      </c>
      <c r="ES222" s="78">
        <v>35</v>
      </c>
      <c r="ET222" s="77"/>
    </row>
    <row r="223" spans="1:825" ht="20.25" customHeight="1" x14ac:dyDescent="0.3">
      <c r="A223" s="26">
        <v>217</v>
      </c>
      <c r="B223" s="44" t="s">
        <v>873</v>
      </c>
      <c r="C223" s="32" t="s">
        <v>565</v>
      </c>
      <c r="D223" s="76">
        <v>1158</v>
      </c>
      <c r="E223" s="76">
        <v>1029</v>
      </c>
      <c r="F223" s="76">
        <v>311</v>
      </c>
      <c r="G223" s="76">
        <v>162</v>
      </c>
      <c r="H223" s="76">
        <v>318</v>
      </c>
      <c r="I223" s="76">
        <v>102</v>
      </c>
      <c r="J223" s="76">
        <v>136</v>
      </c>
      <c r="K223" s="76">
        <v>63</v>
      </c>
      <c r="L223" s="76">
        <v>66</v>
      </c>
      <c r="M223" s="76">
        <v>0</v>
      </c>
      <c r="N223" s="77"/>
      <c r="O223" s="73">
        <v>1158</v>
      </c>
      <c r="P223" s="73">
        <v>0</v>
      </c>
      <c r="Q223" s="73">
        <v>63</v>
      </c>
      <c r="R223" s="78">
        <v>0</v>
      </c>
      <c r="S223" s="78">
        <v>0</v>
      </c>
      <c r="T223" s="78">
        <v>0</v>
      </c>
      <c r="U223" s="78">
        <v>0</v>
      </c>
      <c r="V223" s="78">
        <v>3</v>
      </c>
      <c r="W223" s="78">
        <v>0</v>
      </c>
      <c r="X223" s="78">
        <v>0</v>
      </c>
      <c r="Y223" s="78">
        <v>0</v>
      </c>
      <c r="Z223" s="78">
        <v>0</v>
      </c>
      <c r="AA223" s="78">
        <v>0</v>
      </c>
      <c r="AB223" s="78">
        <v>0</v>
      </c>
      <c r="AC223" s="78">
        <v>0</v>
      </c>
      <c r="AD223" s="78">
        <v>0</v>
      </c>
      <c r="AE223" s="78">
        <v>0</v>
      </c>
      <c r="AF223" s="78">
        <v>0</v>
      </c>
      <c r="AG223" s="78">
        <v>0</v>
      </c>
      <c r="AH223" s="78">
        <v>1</v>
      </c>
      <c r="AI223" s="78">
        <v>0</v>
      </c>
      <c r="AJ223" s="78">
        <v>0</v>
      </c>
      <c r="AK223" s="78">
        <v>0</v>
      </c>
      <c r="AL223" s="78">
        <v>3</v>
      </c>
      <c r="AM223" s="78">
        <v>0</v>
      </c>
      <c r="AN223" s="78">
        <v>0</v>
      </c>
      <c r="AO223" s="78">
        <v>0</v>
      </c>
      <c r="AP223" s="78">
        <v>0</v>
      </c>
      <c r="AQ223" s="78">
        <v>0</v>
      </c>
      <c r="AR223" s="78">
        <v>0</v>
      </c>
      <c r="AS223" s="78">
        <v>0</v>
      </c>
      <c r="AT223" s="78">
        <v>0</v>
      </c>
      <c r="AU223" s="78">
        <v>0</v>
      </c>
      <c r="AV223" s="78">
        <v>29</v>
      </c>
      <c r="AW223" s="78">
        <v>21</v>
      </c>
      <c r="AX223" s="78">
        <v>0</v>
      </c>
      <c r="AY223" s="78">
        <v>1</v>
      </c>
      <c r="AZ223" s="78">
        <v>0</v>
      </c>
      <c r="BA223" s="78">
        <v>0</v>
      </c>
      <c r="BB223" s="78">
        <v>0</v>
      </c>
      <c r="BC223" s="78">
        <v>0</v>
      </c>
      <c r="BD223" s="78">
        <v>5</v>
      </c>
      <c r="BE223" s="78">
        <v>0</v>
      </c>
      <c r="BF223" s="74">
        <v>1029</v>
      </c>
      <c r="BG223" s="78">
        <v>6</v>
      </c>
      <c r="BH223" s="78">
        <v>32</v>
      </c>
      <c r="BI223" s="78">
        <v>9</v>
      </c>
      <c r="BJ223" s="78">
        <v>0</v>
      </c>
      <c r="BK223" s="78">
        <v>0</v>
      </c>
      <c r="BL223" s="78">
        <v>0</v>
      </c>
      <c r="BM223" s="78">
        <v>1</v>
      </c>
      <c r="BN223" s="78">
        <v>0</v>
      </c>
      <c r="BO223" s="78">
        <v>4</v>
      </c>
      <c r="BP223" s="78">
        <v>16</v>
      </c>
      <c r="BQ223" s="78">
        <v>7</v>
      </c>
      <c r="BR223" s="78">
        <v>17</v>
      </c>
      <c r="BS223" s="78">
        <v>11</v>
      </c>
      <c r="BT223" s="78">
        <v>4</v>
      </c>
      <c r="BU223" s="78">
        <v>17</v>
      </c>
      <c r="BV223" s="78">
        <v>6</v>
      </c>
      <c r="BW223" s="78">
        <v>7</v>
      </c>
      <c r="BX223" s="78">
        <v>0</v>
      </c>
      <c r="BY223" s="78">
        <v>0</v>
      </c>
      <c r="BZ223" s="78">
        <v>0</v>
      </c>
      <c r="CA223" s="78">
        <v>29</v>
      </c>
      <c r="CB223" s="78">
        <v>1</v>
      </c>
      <c r="CC223" s="78">
        <v>0</v>
      </c>
      <c r="CD223" s="78">
        <v>45</v>
      </c>
      <c r="CE223" s="78">
        <v>31</v>
      </c>
      <c r="CF223" s="78">
        <v>13</v>
      </c>
      <c r="CG223" s="78">
        <v>15</v>
      </c>
      <c r="CH223" s="78">
        <v>21</v>
      </c>
      <c r="CI223" s="78">
        <v>35</v>
      </c>
      <c r="CJ223" s="78">
        <v>21</v>
      </c>
      <c r="CK223" s="78">
        <v>10</v>
      </c>
      <c r="CL223" s="78">
        <v>25</v>
      </c>
      <c r="CM223" s="78">
        <v>20</v>
      </c>
      <c r="CN223" s="78">
        <v>65</v>
      </c>
      <c r="CO223" s="78">
        <v>22</v>
      </c>
      <c r="CP223" s="78">
        <v>0</v>
      </c>
      <c r="CQ223" s="78">
        <v>54</v>
      </c>
      <c r="CR223" s="78">
        <v>0</v>
      </c>
      <c r="CS223" s="78">
        <v>83</v>
      </c>
      <c r="CT223" s="78">
        <v>31</v>
      </c>
      <c r="CU223" s="78">
        <v>0</v>
      </c>
      <c r="CV223" s="78">
        <v>1</v>
      </c>
      <c r="CW223" s="78">
        <v>6</v>
      </c>
      <c r="CX223" s="78">
        <v>0</v>
      </c>
      <c r="CY223" s="78">
        <v>0</v>
      </c>
      <c r="CZ223" s="78">
        <v>11</v>
      </c>
      <c r="DA223" s="78">
        <v>0</v>
      </c>
      <c r="DB223" s="78">
        <v>1</v>
      </c>
      <c r="DC223" s="78">
        <v>2</v>
      </c>
      <c r="DD223" s="78">
        <v>4</v>
      </c>
      <c r="DE223" s="78">
        <v>4</v>
      </c>
      <c r="DF223" s="78">
        <v>18</v>
      </c>
      <c r="DG223" s="78">
        <v>35</v>
      </c>
      <c r="DH223" s="78">
        <v>7</v>
      </c>
      <c r="DI223" s="78">
        <v>0</v>
      </c>
      <c r="DJ223" s="78">
        <v>21</v>
      </c>
      <c r="DK223" s="78">
        <v>46</v>
      </c>
      <c r="DL223" s="78">
        <v>6</v>
      </c>
      <c r="DM223" s="78">
        <v>0</v>
      </c>
      <c r="DN223" s="78">
        <v>0</v>
      </c>
      <c r="DO223" s="78">
        <v>3</v>
      </c>
      <c r="DP223" s="78">
        <v>1</v>
      </c>
      <c r="DQ223" s="78">
        <v>5</v>
      </c>
      <c r="DR223" s="78">
        <v>0</v>
      </c>
      <c r="DS223" s="78">
        <v>0</v>
      </c>
      <c r="DT223" s="78">
        <v>10</v>
      </c>
      <c r="DU223" s="78">
        <v>1</v>
      </c>
      <c r="DV223" s="78">
        <v>0</v>
      </c>
      <c r="DW223" s="78">
        <v>10</v>
      </c>
      <c r="DX223" s="78">
        <v>0</v>
      </c>
      <c r="DY223" s="78">
        <v>0</v>
      </c>
      <c r="DZ223" s="78">
        <v>0</v>
      </c>
      <c r="EA223" s="78">
        <v>5</v>
      </c>
      <c r="EB223" s="78">
        <v>27</v>
      </c>
      <c r="EC223" s="78">
        <v>15</v>
      </c>
      <c r="ED223" s="78">
        <v>16</v>
      </c>
      <c r="EE223" s="78">
        <v>44</v>
      </c>
      <c r="EF223" s="78">
        <v>40</v>
      </c>
      <c r="EG223" s="78">
        <v>2</v>
      </c>
      <c r="EH223" s="78">
        <v>23</v>
      </c>
      <c r="EI223" s="78">
        <v>0</v>
      </c>
      <c r="EJ223" s="78">
        <v>2</v>
      </c>
      <c r="EK223" s="78">
        <v>5</v>
      </c>
      <c r="EL223" s="75">
        <v>66</v>
      </c>
      <c r="EM223" s="78">
        <v>0</v>
      </c>
      <c r="EN223" s="78">
        <v>2</v>
      </c>
      <c r="EO223" s="78">
        <v>6</v>
      </c>
      <c r="EP223" s="78">
        <v>1</v>
      </c>
      <c r="EQ223" s="78">
        <v>10</v>
      </c>
      <c r="ER223" s="78">
        <v>0</v>
      </c>
      <c r="ES223" s="78">
        <v>47</v>
      </c>
      <c r="ET223" s="77"/>
    </row>
    <row r="224" spans="1:825" ht="20.25" customHeight="1" x14ac:dyDescent="0.3">
      <c r="A224" s="26">
        <v>218</v>
      </c>
      <c r="B224" s="45" t="s">
        <v>873</v>
      </c>
      <c r="C224" s="34" t="s">
        <v>566</v>
      </c>
      <c r="D224" s="87">
        <v>867</v>
      </c>
      <c r="E224" s="87">
        <v>790</v>
      </c>
      <c r="F224" s="87">
        <v>244</v>
      </c>
      <c r="G224" s="87">
        <v>87</v>
      </c>
      <c r="H224" s="87">
        <v>300</v>
      </c>
      <c r="I224" s="87">
        <v>44</v>
      </c>
      <c r="J224" s="87">
        <v>115</v>
      </c>
      <c r="K224" s="87">
        <v>32</v>
      </c>
      <c r="L224" s="87">
        <v>45</v>
      </c>
      <c r="M224" s="87">
        <v>0</v>
      </c>
      <c r="N224" s="77"/>
      <c r="O224" s="73">
        <v>867</v>
      </c>
      <c r="P224" s="73">
        <v>0</v>
      </c>
      <c r="Q224" s="73">
        <v>32</v>
      </c>
      <c r="R224" s="78">
        <v>0</v>
      </c>
      <c r="S224" s="78">
        <v>0</v>
      </c>
      <c r="T224" s="78">
        <v>0</v>
      </c>
      <c r="U224" s="78">
        <v>0</v>
      </c>
      <c r="V224" s="78">
        <v>1</v>
      </c>
      <c r="W224" s="78">
        <v>0</v>
      </c>
      <c r="X224" s="78">
        <v>0</v>
      </c>
      <c r="Y224" s="78">
        <v>0</v>
      </c>
      <c r="Z224" s="78">
        <v>1</v>
      </c>
      <c r="AA224" s="78">
        <v>0</v>
      </c>
      <c r="AB224" s="78">
        <v>0</v>
      </c>
      <c r="AC224" s="78">
        <v>0</v>
      </c>
      <c r="AD224" s="78">
        <v>0</v>
      </c>
      <c r="AE224" s="78">
        <v>0</v>
      </c>
      <c r="AF224" s="78">
        <v>0</v>
      </c>
      <c r="AG224" s="78">
        <v>0</v>
      </c>
      <c r="AH224" s="78">
        <v>1</v>
      </c>
      <c r="AI224" s="78">
        <v>4</v>
      </c>
      <c r="AJ224" s="78">
        <v>0</v>
      </c>
      <c r="AK224" s="78">
        <v>0</v>
      </c>
      <c r="AL224" s="78">
        <v>0</v>
      </c>
      <c r="AM224" s="78">
        <v>0</v>
      </c>
      <c r="AN224" s="78">
        <v>0</v>
      </c>
      <c r="AO224" s="78">
        <v>0</v>
      </c>
      <c r="AP224" s="78">
        <v>0</v>
      </c>
      <c r="AQ224" s="78">
        <v>0</v>
      </c>
      <c r="AR224" s="78">
        <v>0</v>
      </c>
      <c r="AS224" s="78">
        <v>0</v>
      </c>
      <c r="AT224" s="78">
        <v>0</v>
      </c>
      <c r="AU224" s="78">
        <v>0</v>
      </c>
      <c r="AV224" s="78">
        <v>16</v>
      </c>
      <c r="AW224" s="78">
        <v>5</v>
      </c>
      <c r="AX224" s="78">
        <v>0</v>
      </c>
      <c r="AY224" s="78">
        <v>0</v>
      </c>
      <c r="AZ224" s="78">
        <v>0</v>
      </c>
      <c r="BA224" s="78">
        <v>0</v>
      </c>
      <c r="BB224" s="78">
        <v>0</v>
      </c>
      <c r="BC224" s="78">
        <v>1</v>
      </c>
      <c r="BD224" s="78">
        <v>3</v>
      </c>
      <c r="BE224" s="78">
        <v>0</v>
      </c>
      <c r="BF224" s="74">
        <v>790</v>
      </c>
      <c r="BG224" s="78">
        <v>0</v>
      </c>
      <c r="BH224" s="78">
        <v>26</v>
      </c>
      <c r="BI224" s="78">
        <v>3</v>
      </c>
      <c r="BJ224" s="78">
        <v>0</v>
      </c>
      <c r="BK224" s="78">
        <v>0</v>
      </c>
      <c r="BL224" s="78">
        <v>0</v>
      </c>
      <c r="BM224" s="78">
        <v>0</v>
      </c>
      <c r="BN224" s="78">
        <v>0</v>
      </c>
      <c r="BO224" s="78">
        <v>4</v>
      </c>
      <c r="BP224" s="78">
        <v>11</v>
      </c>
      <c r="BQ224" s="78">
        <v>3</v>
      </c>
      <c r="BR224" s="78">
        <v>6</v>
      </c>
      <c r="BS224" s="78">
        <v>11</v>
      </c>
      <c r="BT224" s="78">
        <v>3</v>
      </c>
      <c r="BU224" s="78">
        <v>15</v>
      </c>
      <c r="BV224" s="78">
        <v>2</v>
      </c>
      <c r="BW224" s="78">
        <v>13</v>
      </c>
      <c r="BX224" s="78">
        <v>0</v>
      </c>
      <c r="BY224" s="78">
        <v>0</v>
      </c>
      <c r="BZ224" s="78">
        <v>0</v>
      </c>
      <c r="CA224" s="78">
        <v>21</v>
      </c>
      <c r="CB224" s="78">
        <v>2</v>
      </c>
      <c r="CC224" s="78">
        <v>5</v>
      </c>
      <c r="CD224" s="78">
        <v>16</v>
      </c>
      <c r="CE224" s="78">
        <v>14</v>
      </c>
      <c r="CF224" s="78">
        <v>12</v>
      </c>
      <c r="CG224" s="78">
        <v>8</v>
      </c>
      <c r="CH224" s="78">
        <v>23</v>
      </c>
      <c r="CI224" s="78">
        <v>16</v>
      </c>
      <c r="CJ224" s="78">
        <v>23</v>
      </c>
      <c r="CK224" s="78">
        <v>2</v>
      </c>
      <c r="CL224" s="78">
        <v>23</v>
      </c>
      <c r="CM224" s="78">
        <v>6</v>
      </c>
      <c r="CN224" s="78">
        <v>47</v>
      </c>
      <c r="CO224" s="78">
        <v>14</v>
      </c>
      <c r="CP224" s="78">
        <v>0</v>
      </c>
      <c r="CQ224" s="78">
        <v>42</v>
      </c>
      <c r="CR224" s="78">
        <v>0</v>
      </c>
      <c r="CS224" s="78">
        <v>110</v>
      </c>
      <c r="CT224" s="78">
        <v>24</v>
      </c>
      <c r="CU224" s="78">
        <v>0</v>
      </c>
      <c r="CV224" s="78">
        <v>0</v>
      </c>
      <c r="CW224" s="78">
        <v>9</v>
      </c>
      <c r="CX224" s="78">
        <v>0</v>
      </c>
      <c r="CY224" s="78">
        <v>0</v>
      </c>
      <c r="CZ224" s="78">
        <v>11</v>
      </c>
      <c r="DA224" s="78">
        <v>0</v>
      </c>
      <c r="DB224" s="78">
        <v>0</v>
      </c>
      <c r="DC224" s="78">
        <v>0</v>
      </c>
      <c r="DD224" s="78">
        <v>1</v>
      </c>
      <c r="DE224" s="78">
        <v>5</v>
      </c>
      <c r="DF224" s="78">
        <v>8</v>
      </c>
      <c r="DG224" s="78">
        <v>33</v>
      </c>
      <c r="DH224" s="78">
        <v>7</v>
      </c>
      <c r="DI224" s="78">
        <v>0</v>
      </c>
      <c r="DJ224" s="78">
        <v>16</v>
      </c>
      <c r="DK224" s="78">
        <v>50</v>
      </c>
      <c r="DL224" s="78">
        <v>4</v>
      </c>
      <c r="DM224" s="78">
        <v>1</v>
      </c>
      <c r="DN224" s="78">
        <v>0</v>
      </c>
      <c r="DO224" s="78">
        <v>1</v>
      </c>
      <c r="DP224" s="78">
        <v>1</v>
      </c>
      <c r="DQ224" s="78">
        <v>2</v>
      </c>
      <c r="DR224" s="78">
        <v>0</v>
      </c>
      <c r="DS224" s="78">
        <v>0</v>
      </c>
      <c r="DT224" s="78">
        <v>9</v>
      </c>
      <c r="DU224" s="78">
        <v>0</v>
      </c>
      <c r="DV224" s="78">
        <v>0</v>
      </c>
      <c r="DW224" s="78">
        <v>5</v>
      </c>
      <c r="DX224" s="78">
        <v>0</v>
      </c>
      <c r="DY224" s="78">
        <v>0</v>
      </c>
      <c r="DZ224" s="78">
        <v>0</v>
      </c>
      <c r="EA224" s="78">
        <v>2</v>
      </c>
      <c r="EB224" s="78">
        <v>12</v>
      </c>
      <c r="EC224" s="78">
        <v>11</v>
      </c>
      <c r="ED224" s="78">
        <v>6</v>
      </c>
      <c r="EE224" s="78">
        <v>43</v>
      </c>
      <c r="EF224" s="78">
        <v>26</v>
      </c>
      <c r="EG224" s="78">
        <v>0</v>
      </c>
      <c r="EH224" s="78">
        <v>14</v>
      </c>
      <c r="EI224" s="78">
        <v>0</v>
      </c>
      <c r="EJ224" s="78">
        <v>3</v>
      </c>
      <c r="EK224" s="78">
        <v>5</v>
      </c>
      <c r="EL224" s="75">
        <v>45</v>
      </c>
      <c r="EM224" s="78">
        <v>0</v>
      </c>
      <c r="EN224" s="78">
        <v>2</v>
      </c>
      <c r="EO224" s="78">
        <v>6</v>
      </c>
      <c r="EP224" s="78">
        <v>0</v>
      </c>
      <c r="EQ224" s="78">
        <v>7</v>
      </c>
      <c r="ER224" s="78">
        <v>0</v>
      </c>
      <c r="ES224" s="78">
        <v>30</v>
      </c>
      <c r="ET224" s="77"/>
    </row>
    <row r="225" spans="1:825" s="16" customFormat="1" ht="30" customHeight="1" x14ac:dyDescent="0.3">
      <c r="A225" s="24">
        <v>219</v>
      </c>
      <c r="B225" s="43" t="s">
        <v>61</v>
      </c>
      <c r="C225" s="35" t="s">
        <v>62</v>
      </c>
      <c r="D225" s="88"/>
      <c r="E225" s="88"/>
      <c r="F225" s="88"/>
      <c r="G225" s="88"/>
      <c r="H225" s="88"/>
      <c r="I225" s="88"/>
      <c r="J225" s="88"/>
      <c r="K225" s="88"/>
      <c r="L225" s="88"/>
      <c r="M225" s="88"/>
      <c r="N225" s="77"/>
      <c r="O225" s="89"/>
      <c r="P225" s="89"/>
      <c r="Q225" s="89"/>
      <c r="R225" s="90"/>
      <c r="S225" s="90"/>
      <c r="T225" s="90"/>
      <c r="U225" s="90"/>
      <c r="V225" s="90"/>
      <c r="W225" s="90"/>
      <c r="X225" s="90"/>
      <c r="Y225" s="90"/>
      <c r="Z225" s="90"/>
      <c r="AA225" s="90"/>
      <c r="AB225" s="90"/>
      <c r="AC225" s="90"/>
      <c r="AD225" s="90"/>
      <c r="AE225" s="90"/>
      <c r="AF225" s="90"/>
      <c r="AG225" s="90"/>
      <c r="AH225" s="90"/>
      <c r="AI225" s="90"/>
      <c r="AJ225" s="90"/>
      <c r="AK225" s="90"/>
      <c r="AL225" s="90"/>
      <c r="AM225" s="90"/>
      <c r="AN225" s="90"/>
      <c r="AO225" s="90"/>
      <c r="AP225" s="90"/>
      <c r="AQ225" s="90"/>
      <c r="AR225" s="90"/>
      <c r="AS225" s="90"/>
      <c r="AT225" s="90"/>
      <c r="AU225" s="90"/>
      <c r="AV225" s="90"/>
      <c r="AW225" s="90"/>
      <c r="AX225" s="90"/>
      <c r="AY225" s="90"/>
      <c r="AZ225" s="90"/>
      <c r="BA225" s="90"/>
      <c r="BB225" s="90"/>
      <c r="BC225" s="90"/>
      <c r="BD225" s="90"/>
      <c r="BE225" s="90"/>
      <c r="BF225" s="91"/>
      <c r="BG225" s="90"/>
      <c r="BH225" s="90"/>
      <c r="BI225" s="90"/>
      <c r="BJ225" s="90"/>
      <c r="BK225" s="90"/>
      <c r="BL225" s="90"/>
      <c r="BM225" s="90"/>
      <c r="BN225" s="90"/>
      <c r="BO225" s="90"/>
      <c r="BP225" s="90"/>
      <c r="BQ225" s="90"/>
      <c r="BR225" s="90"/>
      <c r="BS225" s="90"/>
      <c r="BT225" s="90"/>
      <c r="BU225" s="90"/>
      <c r="BV225" s="90"/>
      <c r="BW225" s="90"/>
      <c r="BX225" s="90"/>
      <c r="BY225" s="90"/>
      <c r="BZ225" s="90"/>
      <c r="CA225" s="90"/>
      <c r="CB225" s="90"/>
      <c r="CC225" s="90"/>
      <c r="CD225" s="90"/>
      <c r="CE225" s="90"/>
      <c r="CF225" s="90"/>
      <c r="CG225" s="90"/>
      <c r="CH225" s="90"/>
      <c r="CI225" s="90"/>
      <c r="CJ225" s="90"/>
      <c r="CK225" s="90"/>
      <c r="CL225" s="90"/>
      <c r="CM225" s="90"/>
      <c r="CN225" s="90"/>
      <c r="CO225" s="90"/>
      <c r="CP225" s="90"/>
      <c r="CQ225" s="90"/>
      <c r="CR225" s="90"/>
      <c r="CS225" s="90"/>
      <c r="CT225" s="90"/>
      <c r="CU225" s="90"/>
      <c r="CV225" s="90"/>
      <c r="CW225" s="90"/>
      <c r="CX225" s="90"/>
      <c r="CY225" s="90"/>
      <c r="CZ225" s="90"/>
      <c r="DA225" s="90"/>
      <c r="DB225" s="90"/>
      <c r="DC225" s="90"/>
      <c r="DD225" s="90"/>
      <c r="DE225" s="90"/>
      <c r="DF225" s="90"/>
      <c r="DG225" s="90"/>
      <c r="DH225" s="90"/>
      <c r="DI225" s="90"/>
      <c r="DJ225" s="90"/>
      <c r="DK225" s="90"/>
      <c r="DL225" s="90"/>
      <c r="DM225" s="90"/>
      <c r="DN225" s="90"/>
      <c r="DO225" s="90"/>
      <c r="DP225" s="90"/>
      <c r="DQ225" s="90"/>
      <c r="DR225" s="90"/>
      <c r="DS225" s="90"/>
      <c r="DT225" s="90"/>
      <c r="DU225" s="90"/>
      <c r="DV225" s="90"/>
      <c r="DW225" s="90"/>
      <c r="DX225" s="90"/>
      <c r="DY225" s="90"/>
      <c r="DZ225" s="90"/>
      <c r="EA225" s="90"/>
      <c r="EB225" s="90"/>
      <c r="EC225" s="90"/>
      <c r="ED225" s="90"/>
      <c r="EE225" s="90"/>
      <c r="EF225" s="90"/>
      <c r="EG225" s="90"/>
      <c r="EH225" s="90"/>
      <c r="EI225" s="90"/>
      <c r="EJ225" s="90"/>
      <c r="EK225" s="90"/>
      <c r="EL225" s="92"/>
      <c r="EM225" s="90"/>
      <c r="EN225" s="90"/>
      <c r="EO225" s="90"/>
      <c r="EP225" s="90"/>
      <c r="EQ225" s="90"/>
      <c r="ER225" s="90"/>
      <c r="ES225" s="90"/>
      <c r="ET225" s="77"/>
      <c r="EU225" s="79"/>
      <c r="EV225" s="14"/>
      <c r="EW225" s="14"/>
      <c r="EX225" s="14"/>
      <c r="EY225" s="14"/>
      <c r="EZ225" s="14"/>
      <c r="FA225" s="14"/>
      <c r="FB225" s="14"/>
      <c r="FC225" s="14"/>
      <c r="FD225" s="14"/>
      <c r="FE225" s="14"/>
      <c r="FF225" s="14"/>
      <c r="FG225" s="14"/>
      <c r="FH225" s="14"/>
      <c r="FI225" s="14"/>
      <c r="FJ225" s="14"/>
      <c r="FK225" s="14"/>
      <c r="FL225" s="14"/>
      <c r="FM225" s="14"/>
      <c r="FN225" s="14"/>
      <c r="FO225" s="14"/>
      <c r="FP225" s="14"/>
      <c r="FQ225" s="14"/>
      <c r="FR225" s="14"/>
      <c r="FS225" s="14"/>
      <c r="FT225" s="14"/>
      <c r="FU225" s="14"/>
      <c r="FV225" s="14"/>
      <c r="FW225" s="14"/>
      <c r="FX225" s="14"/>
      <c r="FY225" s="14"/>
      <c r="FZ225" s="14"/>
      <c r="GA225" s="14"/>
      <c r="GB225" s="14"/>
      <c r="GC225" s="14"/>
      <c r="GD225" s="14"/>
      <c r="GE225" s="14"/>
      <c r="GF225" s="14"/>
      <c r="GG225" s="14"/>
      <c r="GH225" s="14"/>
      <c r="GI225" s="14"/>
      <c r="GJ225" s="14"/>
      <c r="GK225" s="14"/>
      <c r="GL225" s="14"/>
      <c r="GM225" s="14"/>
      <c r="GN225" s="14"/>
      <c r="GO225" s="14"/>
      <c r="GP225" s="14"/>
      <c r="GQ225" s="14"/>
      <c r="GR225" s="14"/>
      <c r="GS225" s="14"/>
      <c r="GT225" s="14"/>
      <c r="GU225" s="14"/>
      <c r="GV225" s="14"/>
      <c r="GW225" s="14"/>
      <c r="GX225" s="14"/>
      <c r="GY225" s="14"/>
      <c r="GZ225" s="14"/>
      <c r="HA225" s="14"/>
      <c r="HB225" s="14"/>
      <c r="HC225" s="14"/>
      <c r="HD225" s="14"/>
      <c r="HE225" s="14"/>
      <c r="HF225" s="14"/>
      <c r="HG225" s="14"/>
      <c r="HH225" s="14"/>
      <c r="HI225" s="14"/>
      <c r="HJ225" s="14"/>
      <c r="HK225" s="14"/>
      <c r="HL225" s="14"/>
      <c r="HM225" s="14"/>
      <c r="HN225" s="14"/>
      <c r="HO225" s="14"/>
      <c r="HP225" s="14"/>
      <c r="HQ225" s="14"/>
      <c r="HR225" s="14"/>
      <c r="HS225" s="14"/>
      <c r="HT225" s="14"/>
      <c r="HU225" s="14"/>
      <c r="HV225" s="14"/>
      <c r="HW225" s="14"/>
      <c r="HX225" s="14"/>
      <c r="HY225" s="14"/>
      <c r="HZ225" s="14"/>
      <c r="IA225" s="14"/>
      <c r="IB225" s="14"/>
      <c r="IC225" s="14"/>
      <c r="ID225" s="14"/>
      <c r="IE225" s="14"/>
      <c r="IF225" s="14"/>
      <c r="IG225" s="14"/>
      <c r="IH225" s="14"/>
      <c r="II225" s="14"/>
      <c r="IJ225" s="14"/>
      <c r="IK225" s="14"/>
      <c r="IL225" s="14"/>
      <c r="IM225" s="14"/>
      <c r="IN225" s="14"/>
      <c r="IO225" s="14"/>
      <c r="IP225" s="14"/>
      <c r="IQ225" s="14"/>
      <c r="IR225" s="14"/>
      <c r="IS225" s="14"/>
      <c r="IT225" s="14"/>
      <c r="IU225" s="14"/>
      <c r="IV225" s="14"/>
      <c r="IW225" s="14"/>
      <c r="IX225" s="14"/>
      <c r="IY225" s="14"/>
      <c r="IZ225" s="14"/>
      <c r="JA225" s="14"/>
      <c r="JB225" s="14"/>
      <c r="JC225" s="14"/>
      <c r="JD225" s="14"/>
      <c r="JE225" s="14"/>
      <c r="JF225" s="14"/>
      <c r="JG225" s="14"/>
      <c r="JH225" s="14"/>
      <c r="JI225" s="14"/>
      <c r="JJ225" s="14"/>
      <c r="JK225" s="14"/>
      <c r="JL225" s="14"/>
      <c r="JM225" s="14"/>
      <c r="JN225" s="14"/>
      <c r="JO225" s="14"/>
      <c r="JP225" s="14"/>
      <c r="JQ225" s="14"/>
      <c r="JR225" s="14"/>
      <c r="JS225" s="14"/>
      <c r="JT225" s="14"/>
      <c r="JU225" s="14"/>
      <c r="JV225" s="14"/>
      <c r="JW225" s="14"/>
      <c r="JX225" s="14"/>
      <c r="JY225" s="14"/>
      <c r="JZ225" s="14"/>
      <c r="KA225" s="14"/>
      <c r="KB225" s="14"/>
      <c r="KC225" s="14"/>
      <c r="KD225" s="14"/>
      <c r="KE225" s="14"/>
      <c r="KF225" s="14"/>
      <c r="KG225" s="14"/>
      <c r="KH225" s="14"/>
      <c r="KI225" s="14"/>
      <c r="KJ225" s="14"/>
      <c r="KK225" s="14"/>
      <c r="KL225" s="14"/>
      <c r="KM225" s="14"/>
      <c r="KN225" s="14"/>
      <c r="KO225" s="14"/>
      <c r="KP225" s="14"/>
      <c r="KQ225" s="14"/>
      <c r="KR225" s="14"/>
      <c r="KS225" s="14"/>
      <c r="KT225" s="14"/>
      <c r="KU225" s="14"/>
      <c r="KV225" s="14"/>
      <c r="KW225" s="14"/>
      <c r="KX225" s="14"/>
      <c r="KY225" s="14"/>
      <c r="KZ225" s="14"/>
      <c r="LA225" s="14"/>
      <c r="LB225" s="14"/>
      <c r="LC225" s="14"/>
      <c r="LD225" s="14"/>
      <c r="LE225" s="14"/>
      <c r="LF225" s="14"/>
      <c r="LG225" s="14"/>
      <c r="LH225" s="14"/>
      <c r="LI225" s="14"/>
      <c r="LJ225" s="14"/>
      <c r="LK225" s="14"/>
      <c r="LL225" s="14"/>
      <c r="LM225" s="14"/>
      <c r="LN225" s="14"/>
      <c r="LO225" s="14"/>
      <c r="LP225" s="14"/>
      <c r="LQ225" s="14"/>
      <c r="LR225" s="14"/>
      <c r="LS225" s="14"/>
      <c r="LT225" s="14"/>
      <c r="LU225" s="14"/>
      <c r="LV225" s="14"/>
      <c r="LW225" s="14"/>
      <c r="LX225" s="14"/>
      <c r="LY225" s="14"/>
      <c r="LZ225" s="14"/>
      <c r="MA225" s="14"/>
      <c r="MB225" s="14"/>
      <c r="MC225" s="14"/>
      <c r="MD225" s="14"/>
      <c r="ME225" s="14"/>
      <c r="MF225" s="14"/>
      <c r="MG225" s="14"/>
      <c r="MH225" s="14"/>
      <c r="MI225" s="14"/>
      <c r="MJ225" s="14"/>
      <c r="MK225" s="14"/>
      <c r="ML225" s="14"/>
      <c r="MM225" s="14"/>
      <c r="MN225" s="14"/>
      <c r="MO225" s="14"/>
      <c r="MP225" s="14"/>
      <c r="MQ225" s="14"/>
      <c r="MR225" s="14"/>
      <c r="MS225" s="14"/>
      <c r="MT225" s="14"/>
      <c r="MU225" s="14"/>
      <c r="MV225" s="14"/>
      <c r="MW225" s="14"/>
      <c r="MX225" s="14"/>
      <c r="MY225" s="14"/>
      <c r="MZ225" s="14"/>
      <c r="NA225" s="14"/>
      <c r="NB225" s="14"/>
      <c r="NC225" s="14"/>
      <c r="ND225" s="14"/>
      <c r="NE225" s="14"/>
      <c r="NF225" s="14"/>
      <c r="NG225" s="14"/>
      <c r="NH225" s="14"/>
      <c r="NI225" s="14"/>
      <c r="NJ225" s="14"/>
      <c r="NK225" s="14"/>
      <c r="NL225" s="14"/>
      <c r="NM225" s="14"/>
      <c r="NN225" s="14"/>
      <c r="NO225" s="14"/>
      <c r="NP225" s="14"/>
      <c r="NQ225" s="14"/>
      <c r="NR225" s="14"/>
      <c r="NS225" s="14"/>
      <c r="NT225" s="14"/>
      <c r="NU225" s="14"/>
      <c r="NV225" s="14"/>
      <c r="NW225" s="14"/>
      <c r="NX225" s="14"/>
      <c r="NY225" s="14"/>
      <c r="NZ225" s="14"/>
      <c r="OA225" s="14"/>
      <c r="OB225" s="14"/>
      <c r="OC225" s="14"/>
      <c r="OD225" s="14"/>
      <c r="OE225" s="14"/>
      <c r="OF225" s="14"/>
      <c r="OG225" s="14"/>
      <c r="OH225" s="14"/>
      <c r="OI225" s="14"/>
      <c r="OJ225" s="14"/>
      <c r="OK225" s="14"/>
      <c r="OL225" s="14"/>
      <c r="OM225" s="14"/>
      <c r="ON225" s="14"/>
      <c r="OO225" s="14"/>
      <c r="OP225" s="14"/>
      <c r="OQ225" s="14"/>
      <c r="OR225" s="14"/>
      <c r="OS225" s="14"/>
      <c r="OT225" s="14"/>
      <c r="OU225" s="14"/>
      <c r="OV225" s="14"/>
      <c r="OW225" s="14"/>
      <c r="OX225" s="14"/>
      <c r="OY225" s="14"/>
      <c r="OZ225" s="14"/>
      <c r="PA225" s="14"/>
      <c r="PB225" s="14"/>
      <c r="PC225" s="14"/>
      <c r="PD225" s="14"/>
      <c r="PE225" s="14"/>
      <c r="PF225" s="14"/>
      <c r="PG225" s="14"/>
      <c r="PH225" s="14"/>
      <c r="PI225" s="14"/>
      <c r="PJ225" s="14"/>
      <c r="PK225" s="14"/>
      <c r="PL225" s="14"/>
      <c r="PM225" s="14"/>
      <c r="PN225" s="14"/>
      <c r="PO225" s="14"/>
      <c r="PP225" s="14"/>
      <c r="PQ225" s="14"/>
      <c r="PR225" s="14"/>
      <c r="PS225" s="14"/>
      <c r="PT225" s="14"/>
      <c r="PU225" s="14"/>
      <c r="PV225" s="14"/>
      <c r="PW225" s="14"/>
      <c r="PX225" s="14"/>
      <c r="PY225" s="14"/>
      <c r="PZ225" s="14"/>
      <c r="QA225" s="14"/>
      <c r="QB225" s="14"/>
      <c r="QC225" s="14"/>
      <c r="QD225" s="14"/>
      <c r="QE225" s="14"/>
      <c r="QF225" s="14"/>
      <c r="QG225" s="14"/>
      <c r="QH225" s="14"/>
      <c r="QI225" s="14"/>
      <c r="QJ225" s="14"/>
      <c r="QK225" s="14"/>
      <c r="QL225" s="14"/>
      <c r="QM225" s="14"/>
      <c r="QN225" s="14"/>
      <c r="QO225" s="14"/>
      <c r="QP225" s="14"/>
      <c r="QQ225" s="14"/>
      <c r="QR225" s="14"/>
      <c r="QS225" s="14"/>
      <c r="QT225" s="14"/>
      <c r="QU225" s="14"/>
      <c r="QV225" s="14"/>
      <c r="QW225" s="14"/>
      <c r="QX225" s="14"/>
      <c r="QY225" s="14"/>
      <c r="QZ225" s="14"/>
      <c r="RA225" s="14"/>
      <c r="RB225" s="14"/>
      <c r="RC225" s="14"/>
      <c r="RD225" s="14"/>
      <c r="RE225" s="14"/>
      <c r="RF225" s="14"/>
      <c r="RG225" s="14"/>
      <c r="RH225" s="14"/>
      <c r="RI225" s="14"/>
      <c r="RJ225" s="14"/>
      <c r="RK225" s="14"/>
      <c r="RL225" s="14"/>
      <c r="RM225" s="14"/>
      <c r="RN225" s="14"/>
      <c r="RO225" s="14"/>
      <c r="RP225" s="14"/>
      <c r="RQ225" s="14"/>
      <c r="RR225" s="14"/>
      <c r="RS225" s="14"/>
      <c r="RT225" s="14"/>
      <c r="RU225" s="14"/>
      <c r="RV225" s="14"/>
      <c r="RW225" s="14"/>
      <c r="RX225" s="14"/>
      <c r="RY225" s="14"/>
      <c r="RZ225" s="14"/>
      <c r="SA225" s="14"/>
      <c r="SB225" s="14"/>
      <c r="SC225" s="14"/>
      <c r="SD225" s="14"/>
      <c r="SE225" s="14"/>
      <c r="SF225" s="14"/>
      <c r="SG225" s="14"/>
      <c r="SH225" s="14"/>
      <c r="SI225" s="14"/>
      <c r="SJ225" s="14"/>
      <c r="SK225" s="14"/>
      <c r="SL225" s="14"/>
      <c r="SM225" s="14"/>
      <c r="SN225" s="14"/>
      <c r="SO225" s="14"/>
      <c r="SP225" s="14"/>
      <c r="SQ225" s="14"/>
      <c r="SR225" s="14"/>
      <c r="SS225" s="14"/>
      <c r="ST225" s="14"/>
      <c r="SU225" s="14"/>
      <c r="SV225" s="14"/>
      <c r="SW225" s="14"/>
      <c r="SX225" s="14"/>
      <c r="SY225" s="14"/>
      <c r="SZ225" s="14"/>
      <c r="TA225" s="14"/>
      <c r="TB225" s="14"/>
      <c r="TC225" s="14"/>
      <c r="TD225" s="14"/>
      <c r="TE225" s="14"/>
      <c r="TF225" s="14"/>
      <c r="TG225" s="14"/>
      <c r="TH225" s="14"/>
      <c r="TI225" s="14"/>
      <c r="TJ225" s="14"/>
      <c r="TK225" s="14"/>
      <c r="TL225" s="14"/>
      <c r="TM225" s="14"/>
      <c r="TN225" s="14"/>
      <c r="TO225" s="14"/>
      <c r="TP225" s="14"/>
      <c r="TQ225" s="14"/>
      <c r="TR225" s="14"/>
      <c r="TS225" s="14"/>
      <c r="TT225" s="14"/>
      <c r="TU225" s="14"/>
      <c r="TV225" s="14"/>
      <c r="TW225" s="14"/>
      <c r="TX225" s="14"/>
      <c r="TY225" s="14"/>
      <c r="TZ225" s="14"/>
      <c r="UA225" s="14"/>
      <c r="UB225" s="14"/>
      <c r="UC225" s="14"/>
      <c r="UD225" s="14"/>
      <c r="UE225" s="14"/>
      <c r="UF225" s="14"/>
      <c r="UG225" s="14"/>
      <c r="UH225" s="14"/>
      <c r="UI225" s="14"/>
      <c r="UJ225" s="14"/>
      <c r="UK225" s="14"/>
      <c r="UL225" s="14"/>
      <c r="UM225" s="14"/>
      <c r="UN225" s="14"/>
      <c r="UO225" s="14"/>
      <c r="UP225" s="14"/>
      <c r="UQ225" s="14"/>
      <c r="UR225" s="14"/>
      <c r="US225" s="14"/>
      <c r="UT225" s="14"/>
      <c r="UU225" s="14"/>
      <c r="UV225" s="14"/>
      <c r="UW225" s="14"/>
      <c r="UX225" s="14"/>
      <c r="UY225" s="14"/>
      <c r="UZ225" s="14"/>
      <c r="VA225" s="14"/>
      <c r="VB225" s="14"/>
      <c r="VC225" s="14"/>
      <c r="VD225" s="14"/>
      <c r="VE225" s="14"/>
      <c r="VF225" s="14"/>
      <c r="VG225" s="14"/>
      <c r="VH225" s="14"/>
      <c r="VI225" s="14"/>
      <c r="VJ225" s="14"/>
      <c r="VK225" s="14"/>
      <c r="VL225" s="14"/>
      <c r="VM225" s="14"/>
      <c r="VN225" s="14"/>
      <c r="VO225" s="14"/>
      <c r="VP225" s="14"/>
      <c r="VQ225" s="14"/>
      <c r="VR225" s="14"/>
      <c r="VS225" s="14"/>
      <c r="VT225" s="14"/>
      <c r="VU225" s="14"/>
      <c r="VV225" s="14"/>
      <c r="VW225" s="14"/>
      <c r="VX225" s="14"/>
      <c r="VY225" s="14"/>
      <c r="VZ225" s="14"/>
      <c r="WA225" s="14"/>
      <c r="WB225" s="14"/>
      <c r="WC225" s="14"/>
      <c r="WD225" s="14"/>
      <c r="WE225" s="14"/>
      <c r="WF225" s="14"/>
      <c r="WG225" s="14"/>
      <c r="WH225" s="14"/>
      <c r="WI225" s="14"/>
      <c r="WJ225" s="14"/>
      <c r="WK225" s="14"/>
      <c r="WL225" s="14"/>
      <c r="WM225" s="14"/>
      <c r="WN225" s="14"/>
      <c r="WO225" s="14"/>
      <c r="WP225" s="14"/>
      <c r="WQ225" s="14"/>
      <c r="WR225" s="14"/>
      <c r="WS225" s="14"/>
      <c r="WT225" s="14"/>
      <c r="WU225" s="14"/>
      <c r="WV225" s="14"/>
      <c r="WW225" s="14"/>
      <c r="WX225" s="14"/>
      <c r="WY225" s="14"/>
      <c r="WZ225" s="14"/>
      <c r="XA225" s="14"/>
      <c r="XB225" s="14"/>
      <c r="XC225" s="14"/>
      <c r="XD225" s="14"/>
      <c r="XE225" s="14"/>
      <c r="XF225" s="14"/>
      <c r="XG225" s="14"/>
      <c r="XH225" s="14"/>
      <c r="XI225" s="14"/>
      <c r="XJ225" s="14"/>
      <c r="XK225" s="14"/>
      <c r="XL225" s="14"/>
      <c r="XM225" s="14"/>
      <c r="XN225" s="14"/>
      <c r="XO225" s="14"/>
      <c r="XP225" s="14"/>
      <c r="XQ225" s="14"/>
      <c r="XR225" s="14"/>
      <c r="XS225" s="14"/>
      <c r="XT225" s="14"/>
      <c r="XU225" s="14"/>
      <c r="XV225" s="14"/>
      <c r="XW225" s="14"/>
      <c r="XX225" s="14"/>
      <c r="XY225" s="14"/>
      <c r="XZ225" s="14"/>
      <c r="YA225" s="14"/>
      <c r="YB225" s="14"/>
      <c r="YC225" s="14"/>
      <c r="YD225" s="14"/>
      <c r="YE225" s="14"/>
      <c r="YF225" s="14"/>
      <c r="YG225" s="14"/>
      <c r="YH225" s="14"/>
      <c r="YI225" s="14"/>
      <c r="YJ225" s="14"/>
      <c r="YK225" s="14"/>
      <c r="YL225" s="14"/>
      <c r="YM225" s="14"/>
      <c r="YN225" s="14"/>
      <c r="YO225" s="14"/>
      <c r="YP225" s="14"/>
      <c r="YQ225" s="14"/>
      <c r="YR225" s="14"/>
      <c r="YS225" s="14"/>
      <c r="YT225" s="14"/>
      <c r="YU225" s="14"/>
      <c r="YV225" s="14"/>
      <c r="YW225" s="14"/>
      <c r="YX225" s="14"/>
      <c r="YY225" s="14"/>
      <c r="YZ225" s="14"/>
      <c r="ZA225" s="14"/>
      <c r="ZB225" s="14"/>
      <c r="ZC225" s="14"/>
      <c r="ZD225" s="14"/>
      <c r="ZE225" s="14"/>
      <c r="ZF225" s="14"/>
      <c r="ZG225" s="14"/>
      <c r="ZH225" s="14"/>
      <c r="ZI225" s="14"/>
      <c r="ZJ225" s="14"/>
      <c r="ZK225" s="14"/>
      <c r="ZL225" s="14"/>
      <c r="ZM225" s="14"/>
      <c r="ZN225" s="14"/>
      <c r="ZO225" s="14"/>
      <c r="ZP225" s="14"/>
      <c r="ZQ225" s="14"/>
      <c r="ZR225" s="14"/>
      <c r="ZS225" s="14"/>
      <c r="ZT225" s="14"/>
      <c r="ZU225" s="14"/>
      <c r="ZV225" s="14"/>
      <c r="ZW225" s="14"/>
      <c r="ZX225" s="14"/>
      <c r="ZY225" s="14"/>
      <c r="ZZ225" s="14"/>
      <c r="AAA225" s="14"/>
      <c r="AAB225" s="14"/>
      <c r="AAC225" s="14"/>
      <c r="AAD225" s="14"/>
      <c r="AAE225" s="14"/>
      <c r="AAF225" s="14"/>
      <c r="AAG225" s="14"/>
      <c r="AAH225" s="14"/>
      <c r="AAI225" s="14"/>
      <c r="AAJ225" s="14"/>
      <c r="AAK225" s="14"/>
      <c r="AAL225" s="14"/>
      <c r="AAM225" s="14"/>
      <c r="AAN225" s="14"/>
      <c r="AAO225" s="14"/>
      <c r="AAP225" s="14"/>
      <c r="AAQ225" s="14"/>
      <c r="AAR225" s="14"/>
      <c r="AAS225" s="14"/>
      <c r="AAT225" s="14"/>
      <c r="AAU225" s="14"/>
      <c r="AAV225" s="14"/>
      <c r="AAW225" s="14"/>
      <c r="AAX225" s="14"/>
      <c r="AAY225" s="14"/>
      <c r="AAZ225" s="14"/>
      <c r="ABA225" s="14"/>
      <c r="ABB225" s="14"/>
      <c r="ABC225" s="14"/>
      <c r="ABD225" s="14"/>
      <c r="ABE225" s="14"/>
      <c r="ABF225" s="14"/>
      <c r="ABG225" s="14"/>
      <c r="ABH225" s="14"/>
      <c r="ABI225" s="14"/>
      <c r="ABJ225" s="14"/>
      <c r="ABK225" s="14"/>
      <c r="ABL225" s="14"/>
      <c r="ABM225" s="14"/>
      <c r="ABN225" s="14"/>
      <c r="ABO225" s="14"/>
      <c r="ABP225" s="14"/>
      <c r="ABQ225" s="14"/>
      <c r="ABR225" s="14"/>
      <c r="ABS225" s="14"/>
      <c r="ABT225" s="14"/>
      <c r="ABU225" s="14"/>
      <c r="ABV225" s="14"/>
      <c r="ABW225" s="14"/>
      <c r="ABX225" s="14"/>
      <c r="ABY225" s="14"/>
      <c r="ABZ225" s="14"/>
      <c r="ACA225" s="14"/>
      <c r="ACB225" s="14"/>
      <c r="ACC225" s="14"/>
      <c r="ACD225" s="14"/>
      <c r="ACE225" s="14"/>
      <c r="ACF225" s="14"/>
      <c r="ACG225" s="14"/>
      <c r="ACH225" s="14"/>
      <c r="ACI225" s="14"/>
      <c r="ACJ225" s="14"/>
      <c r="ACK225" s="14"/>
      <c r="ACL225" s="14"/>
      <c r="ACM225" s="14"/>
      <c r="ACN225" s="14"/>
      <c r="ACO225" s="14"/>
      <c r="ACP225" s="14"/>
      <c r="ACQ225" s="14"/>
      <c r="ACR225" s="14"/>
      <c r="ACS225" s="14"/>
      <c r="ACT225" s="14"/>
      <c r="ACU225" s="14"/>
      <c r="ACV225" s="14"/>
      <c r="ACW225" s="14"/>
      <c r="ACX225" s="14"/>
      <c r="ACY225" s="14"/>
      <c r="ACZ225" s="14"/>
      <c r="ADA225" s="14"/>
      <c r="ADB225" s="14"/>
      <c r="ADC225" s="14"/>
      <c r="ADD225" s="14"/>
      <c r="ADE225" s="14"/>
      <c r="ADF225" s="14"/>
      <c r="ADG225" s="14"/>
      <c r="ADH225" s="14"/>
      <c r="ADI225" s="14"/>
      <c r="ADJ225" s="14"/>
      <c r="ADK225" s="14"/>
      <c r="ADL225" s="14"/>
      <c r="ADM225" s="14"/>
      <c r="ADN225" s="14"/>
      <c r="ADO225" s="14"/>
      <c r="ADP225" s="14"/>
      <c r="ADQ225" s="14"/>
      <c r="ADR225" s="14"/>
      <c r="ADS225" s="14"/>
      <c r="ADT225" s="14"/>
      <c r="ADU225" s="14"/>
      <c r="ADV225" s="14"/>
      <c r="ADW225" s="14"/>
      <c r="ADX225" s="14"/>
      <c r="ADY225" s="14"/>
      <c r="ADZ225" s="14"/>
      <c r="AEA225" s="14"/>
      <c r="AEB225" s="14"/>
      <c r="AEC225" s="14"/>
      <c r="AED225" s="14"/>
      <c r="AEE225" s="14"/>
      <c r="AEF225" s="14"/>
      <c r="AEG225" s="14"/>
      <c r="AEH225" s="14"/>
      <c r="AEI225" s="14"/>
      <c r="AEJ225" s="14"/>
      <c r="AEK225" s="14"/>
      <c r="AEL225" s="14"/>
      <c r="AEM225" s="14"/>
      <c r="AEN225" s="14"/>
      <c r="AEO225" s="14"/>
      <c r="AEP225" s="14"/>
      <c r="AEQ225" s="14"/>
      <c r="AER225" s="14"/>
      <c r="AES225" s="14"/>
    </row>
    <row r="226" spans="1:825" s="16" customFormat="1" ht="20.25" customHeight="1" x14ac:dyDescent="0.3">
      <c r="A226" s="24">
        <v>220</v>
      </c>
      <c r="B226" s="44" t="s">
        <v>873</v>
      </c>
      <c r="C226" s="32" t="s">
        <v>63</v>
      </c>
      <c r="D226" s="93"/>
      <c r="E226" s="93"/>
      <c r="F226" s="93"/>
      <c r="G226" s="93"/>
      <c r="H226" s="93"/>
      <c r="I226" s="93"/>
      <c r="J226" s="93"/>
      <c r="K226" s="93"/>
      <c r="L226" s="93"/>
      <c r="M226" s="93"/>
      <c r="N226" s="77"/>
      <c r="O226" s="89"/>
      <c r="P226" s="89"/>
      <c r="Q226" s="89"/>
      <c r="R226" s="90"/>
      <c r="S226" s="90"/>
      <c r="T226" s="90"/>
      <c r="U226" s="90"/>
      <c r="V226" s="90"/>
      <c r="W226" s="90"/>
      <c r="X226" s="90"/>
      <c r="Y226" s="90"/>
      <c r="Z226" s="90"/>
      <c r="AA226" s="90"/>
      <c r="AB226" s="90"/>
      <c r="AC226" s="90"/>
      <c r="AD226" s="90"/>
      <c r="AE226" s="90"/>
      <c r="AF226" s="90"/>
      <c r="AG226" s="90"/>
      <c r="AH226" s="90"/>
      <c r="AI226" s="90"/>
      <c r="AJ226" s="90"/>
      <c r="AK226" s="90"/>
      <c r="AL226" s="90"/>
      <c r="AM226" s="90"/>
      <c r="AN226" s="90"/>
      <c r="AO226" s="90"/>
      <c r="AP226" s="90"/>
      <c r="AQ226" s="90"/>
      <c r="AR226" s="90"/>
      <c r="AS226" s="90"/>
      <c r="AT226" s="90"/>
      <c r="AU226" s="90"/>
      <c r="AV226" s="90"/>
      <c r="AW226" s="90"/>
      <c r="AX226" s="90"/>
      <c r="AY226" s="90"/>
      <c r="AZ226" s="90"/>
      <c r="BA226" s="90"/>
      <c r="BB226" s="90"/>
      <c r="BC226" s="90"/>
      <c r="BD226" s="90"/>
      <c r="BE226" s="90"/>
      <c r="BF226" s="91"/>
      <c r="BG226" s="90"/>
      <c r="BH226" s="90"/>
      <c r="BI226" s="90"/>
      <c r="BJ226" s="90"/>
      <c r="BK226" s="90"/>
      <c r="BL226" s="90"/>
      <c r="BM226" s="90"/>
      <c r="BN226" s="90"/>
      <c r="BO226" s="90"/>
      <c r="BP226" s="90"/>
      <c r="BQ226" s="90"/>
      <c r="BR226" s="90"/>
      <c r="BS226" s="90"/>
      <c r="BT226" s="90"/>
      <c r="BU226" s="90"/>
      <c r="BV226" s="90"/>
      <c r="BW226" s="90"/>
      <c r="BX226" s="90"/>
      <c r="BY226" s="90"/>
      <c r="BZ226" s="90"/>
      <c r="CA226" s="90"/>
      <c r="CB226" s="90"/>
      <c r="CC226" s="90"/>
      <c r="CD226" s="90"/>
      <c r="CE226" s="90"/>
      <c r="CF226" s="90"/>
      <c r="CG226" s="90"/>
      <c r="CH226" s="90"/>
      <c r="CI226" s="90"/>
      <c r="CJ226" s="90"/>
      <c r="CK226" s="90"/>
      <c r="CL226" s="90"/>
      <c r="CM226" s="90"/>
      <c r="CN226" s="90"/>
      <c r="CO226" s="90"/>
      <c r="CP226" s="90"/>
      <c r="CQ226" s="90"/>
      <c r="CR226" s="90"/>
      <c r="CS226" s="90"/>
      <c r="CT226" s="90"/>
      <c r="CU226" s="90"/>
      <c r="CV226" s="90"/>
      <c r="CW226" s="90"/>
      <c r="CX226" s="90"/>
      <c r="CY226" s="90"/>
      <c r="CZ226" s="90"/>
      <c r="DA226" s="90"/>
      <c r="DB226" s="90"/>
      <c r="DC226" s="90"/>
      <c r="DD226" s="90"/>
      <c r="DE226" s="90"/>
      <c r="DF226" s="90"/>
      <c r="DG226" s="90"/>
      <c r="DH226" s="90"/>
      <c r="DI226" s="90"/>
      <c r="DJ226" s="90"/>
      <c r="DK226" s="90"/>
      <c r="DL226" s="90"/>
      <c r="DM226" s="90"/>
      <c r="DN226" s="90"/>
      <c r="DO226" s="90"/>
      <c r="DP226" s="90"/>
      <c r="DQ226" s="90"/>
      <c r="DR226" s="90"/>
      <c r="DS226" s="90"/>
      <c r="DT226" s="90"/>
      <c r="DU226" s="90"/>
      <c r="DV226" s="90"/>
      <c r="DW226" s="90"/>
      <c r="DX226" s="90"/>
      <c r="DY226" s="90"/>
      <c r="DZ226" s="90"/>
      <c r="EA226" s="90"/>
      <c r="EB226" s="90"/>
      <c r="EC226" s="90"/>
      <c r="ED226" s="90"/>
      <c r="EE226" s="90"/>
      <c r="EF226" s="90"/>
      <c r="EG226" s="90"/>
      <c r="EH226" s="90"/>
      <c r="EI226" s="90"/>
      <c r="EJ226" s="90"/>
      <c r="EK226" s="90"/>
      <c r="EL226" s="92"/>
      <c r="EM226" s="90"/>
      <c r="EN226" s="90"/>
      <c r="EO226" s="90"/>
      <c r="EP226" s="90"/>
      <c r="EQ226" s="90"/>
      <c r="ER226" s="90"/>
      <c r="ES226" s="90"/>
      <c r="ET226" s="77"/>
      <c r="EU226" s="79"/>
      <c r="EV226" s="14"/>
      <c r="EW226" s="14"/>
      <c r="EX226" s="14"/>
      <c r="EY226" s="14"/>
      <c r="EZ226" s="14"/>
      <c r="FA226" s="14"/>
      <c r="FB226" s="14"/>
      <c r="FC226" s="14"/>
      <c r="FD226" s="14"/>
      <c r="FE226" s="14"/>
      <c r="FF226" s="14"/>
      <c r="FG226" s="14"/>
      <c r="FH226" s="14"/>
      <c r="FI226" s="14"/>
      <c r="FJ226" s="14"/>
      <c r="FK226" s="14"/>
      <c r="FL226" s="14"/>
      <c r="FM226" s="14"/>
      <c r="FN226" s="14"/>
      <c r="FO226" s="14"/>
      <c r="FP226" s="14"/>
      <c r="FQ226" s="14"/>
      <c r="FR226" s="14"/>
      <c r="FS226" s="14"/>
      <c r="FT226" s="14"/>
      <c r="FU226" s="14"/>
      <c r="FV226" s="14"/>
      <c r="FW226" s="14"/>
      <c r="FX226" s="14"/>
      <c r="FY226" s="14"/>
      <c r="FZ226" s="14"/>
      <c r="GA226" s="14"/>
      <c r="GB226" s="14"/>
      <c r="GC226" s="14"/>
      <c r="GD226" s="14"/>
      <c r="GE226" s="14"/>
      <c r="GF226" s="14"/>
      <c r="GG226" s="14"/>
      <c r="GH226" s="14"/>
      <c r="GI226" s="14"/>
      <c r="GJ226" s="14"/>
      <c r="GK226" s="14"/>
      <c r="GL226" s="14"/>
      <c r="GM226" s="14"/>
      <c r="GN226" s="14"/>
      <c r="GO226" s="14"/>
      <c r="GP226" s="14"/>
      <c r="GQ226" s="14"/>
      <c r="GR226" s="14"/>
      <c r="GS226" s="14"/>
      <c r="GT226" s="14"/>
      <c r="GU226" s="14"/>
      <c r="GV226" s="14"/>
      <c r="GW226" s="14"/>
      <c r="GX226" s="14"/>
      <c r="GY226" s="14"/>
      <c r="GZ226" s="14"/>
      <c r="HA226" s="14"/>
      <c r="HB226" s="14"/>
      <c r="HC226" s="14"/>
      <c r="HD226" s="14"/>
      <c r="HE226" s="14"/>
      <c r="HF226" s="14"/>
      <c r="HG226" s="14"/>
      <c r="HH226" s="14"/>
      <c r="HI226" s="14"/>
      <c r="HJ226" s="14"/>
      <c r="HK226" s="14"/>
      <c r="HL226" s="14"/>
      <c r="HM226" s="14"/>
      <c r="HN226" s="14"/>
      <c r="HO226" s="14"/>
      <c r="HP226" s="14"/>
      <c r="HQ226" s="14"/>
      <c r="HR226" s="14"/>
      <c r="HS226" s="14"/>
      <c r="HT226" s="14"/>
      <c r="HU226" s="14"/>
      <c r="HV226" s="14"/>
      <c r="HW226" s="14"/>
      <c r="HX226" s="14"/>
      <c r="HY226" s="14"/>
      <c r="HZ226" s="14"/>
      <c r="IA226" s="14"/>
      <c r="IB226" s="14"/>
      <c r="IC226" s="14"/>
      <c r="ID226" s="14"/>
      <c r="IE226" s="14"/>
      <c r="IF226" s="14"/>
      <c r="IG226" s="14"/>
      <c r="IH226" s="14"/>
      <c r="II226" s="14"/>
      <c r="IJ226" s="14"/>
      <c r="IK226" s="14"/>
      <c r="IL226" s="14"/>
      <c r="IM226" s="14"/>
      <c r="IN226" s="14"/>
      <c r="IO226" s="14"/>
      <c r="IP226" s="14"/>
      <c r="IQ226" s="14"/>
      <c r="IR226" s="14"/>
      <c r="IS226" s="14"/>
      <c r="IT226" s="14"/>
      <c r="IU226" s="14"/>
      <c r="IV226" s="14"/>
      <c r="IW226" s="14"/>
      <c r="IX226" s="14"/>
      <c r="IY226" s="14"/>
      <c r="IZ226" s="14"/>
      <c r="JA226" s="14"/>
      <c r="JB226" s="14"/>
      <c r="JC226" s="14"/>
      <c r="JD226" s="14"/>
      <c r="JE226" s="14"/>
      <c r="JF226" s="14"/>
      <c r="JG226" s="14"/>
      <c r="JH226" s="14"/>
      <c r="JI226" s="14"/>
      <c r="JJ226" s="14"/>
      <c r="JK226" s="14"/>
      <c r="JL226" s="14"/>
      <c r="JM226" s="14"/>
      <c r="JN226" s="14"/>
      <c r="JO226" s="14"/>
      <c r="JP226" s="14"/>
      <c r="JQ226" s="14"/>
      <c r="JR226" s="14"/>
      <c r="JS226" s="14"/>
      <c r="JT226" s="14"/>
      <c r="JU226" s="14"/>
      <c r="JV226" s="14"/>
      <c r="JW226" s="14"/>
      <c r="JX226" s="14"/>
      <c r="JY226" s="14"/>
      <c r="JZ226" s="14"/>
      <c r="KA226" s="14"/>
      <c r="KB226" s="14"/>
      <c r="KC226" s="14"/>
      <c r="KD226" s="14"/>
      <c r="KE226" s="14"/>
      <c r="KF226" s="14"/>
      <c r="KG226" s="14"/>
      <c r="KH226" s="14"/>
      <c r="KI226" s="14"/>
      <c r="KJ226" s="14"/>
      <c r="KK226" s="14"/>
      <c r="KL226" s="14"/>
      <c r="KM226" s="14"/>
      <c r="KN226" s="14"/>
      <c r="KO226" s="14"/>
      <c r="KP226" s="14"/>
      <c r="KQ226" s="14"/>
      <c r="KR226" s="14"/>
      <c r="KS226" s="14"/>
      <c r="KT226" s="14"/>
      <c r="KU226" s="14"/>
      <c r="KV226" s="14"/>
      <c r="KW226" s="14"/>
      <c r="KX226" s="14"/>
      <c r="KY226" s="14"/>
      <c r="KZ226" s="14"/>
      <c r="LA226" s="14"/>
      <c r="LB226" s="14"/>
      <c r="LC226" s="14"/>
      <c r="LD226" s="14"/>
      <c r="LE226" s="14"/>
      <c r="LF226" s="14"/>
      <c r="LG226" s="14"/>
      <c r="LH226" s="14"/>
      <c r="LI226" s="14"/>
      <c r="LJ226" s="14"/>
      <c r="LK226" s="14"/>
      <c r="LL226" s="14"/>
      <c r="LM226" s="14"/>
      <c r="LN226" s="14"/>
      <c r="LO226" s="14"/>
      <c r="LP226" s="14"/>
      <c r="LQ226" s="14"/>
      <c r="LR226" s="14"/>
      <c r="LS226" s="14"/>
      <c r="LT226" s="14"/>
      <c r="LU226" s="14"/>
      <c r="LV226" s="14"/>
      <c r="LW226" s="14"/>
      <c r="LX226" s="14"/>
      <c r="LY226" s="14"/>
      <c r="LZ226" s="14"/>
      <c r="MA226" s="14"/>
      <c r="MB226" s="14"/>
      <c r="MC226" s="14"/>
      <c r="MD226" s="14"/>
      <c r="ME226" s="14"/>
      <c r="MF226" s="14"/>
      <c r="MG226" s="14"/>
      <c r="MH226" s="14"/>
      <c r="MI226" s="14"/>
      <c r="MJ226" s="14"/>
      <c r="MK226" s="14"/>
      <c r="ML226" s="14"/>
      <c r="MM226" s="14"/>
      <c r="MN226" s="14"/>
      <c r="MO226" s="14"/>
      <c r="MP226" s="14"/>
      <c r="MQ226" s="14"/>
      <c r="MR226" s="14"/>
      <c r="MS226" s="14"/>
      <c r="MT226" s="14"/>
      <c r="MU226" s="14"/>
      <c r="MV226" s="14"/>
      <c r="MW226" s="14"/>
      <c r="MX226" s="14"/>
      <c r="MY226" s="14"/>
      <c r="MZ226" s="14"/>
      <c r="NA226" s="14"/>
      <c r="NB226" s="14"/>
      <c r="NC226" s="14"/>
      <c r="ND226" s="14"/>
      <c r="NE226" s="14"/>
      <c r="NF226" s="14"/>
      <c r="NG226" s="14"/>
      <c r="NH226" s="14"/>
      <c r="NI226" s="14"/>
      <c r="NJ226" s="14"/>
      <c r="NK226" s="14"/>
      <c r="NL226" s="14"/>
      <c r="NM226" s="14"/>
      <c r="NN226" s="14"/>
      <c r="NO226" s="14"/>
      <c r="NP226" s="14"/>
      <c r="NQ226" s="14"/>
      <c r="NR226" s="14"/>
      <c r="NS226" s="14"/>
      <c r="NT226" s="14"/>
      <c r="NU226" s="14"/>
      <c r="NV226" s="14"/>
      <c r="NW226" s="14"/>
      <c r="NX226" s="14"/>
      <c r="NY226" s="14"/>
      <c r="NZ226" s="14"/>
      <c r="OA226" s="14"/>
      <c r="OB226" s="14"/>
      <c r="OC226" s="14"/>
      <c r="OD226" s="14"/>
      <c r="OE226" s="14"/>
      <c r="OF226" s="14"/>
      <c r="OG226" s="14"/>
      <c r="OH226" s="14"/>
      <c r="OI226" s="14"/>
      <c r="OJ226" s="14"/>
      <c r="OK226" s="14"/>
      <c r="OL226" s="14"/>
      <c r="OM226" s="14"/>
      <c r="ON226" s="14"/>
      <c r="OO226" s="14"/>
      <c r="OP226" s="14"/>
      <c r="OQ226" s="14"/>
      <c r="OR226" s="14"/>
      <c r="OS226" s="14"/>
      <c r="OT226" s="14"/>
      <c r="OU226" s="14"/>
      <c r="OV226" s="14"/>
      <c r="OW226" s="14"/>
      <c r="OX226" s="14"/>
      <c r="OY226" s="14"/>
      <c r="OZ226" s="14"/>
      <c r="PA226" s="14"/>
      <c r="PB226" s="14"/>
      <c r="PC226" s="14"/>
      <c r="PD226" s="14"/>
      <c r="PE226" s="14"/>
      <c r="PF226" s="14"/>
      <c r="PG226" s="14"/>
      <c r="PH226" s="14"/>
      <c r="PI226" s="14"/>
      <c r="PJ226" s="14"/>
      <c r="PK226" s="14"/>
      <c r="PL226" s="14"/>
      <c r="PM226" s="14"/>
      <c r="PN226" s="14"/>
      <c r="PO226" s="14"/>
      <c r="PP226" s="14"/>
      <c r="PQ226" s="14"/>
      <c r="PR226" s="14"/>
      <c r="PS226" s="14"/>
      <c r="PT226" s="14"/>
      <c r="PU226" s="14"/>
      <c r="PV226" s="14"/>
      <c r="PW226" s="14"/>
      <c r="PX226" s="14"/>
      <c r="PY226" s="14"/>
      <c r="PZ226" s="14"/>
      <c r="QA226" s="14"/>
      <c r="QB226" s="14"/>
      <c r="QC226" s="14"/>
      <c r="QD226" s="14"/>
      <c r="QE226" s="14"/>
      <c r="QF226" s="14"/>
      <c r="QG226" s="14"/>
      <c r="QH226" s="14"/>
      <c r="QI226" s="14"/>
      <c r="QJ226" s="14"/>
      <c r="QK226" s="14"/>
      <c r="QL226" s="14"/>
      <c r="QM226" s="14"/>
      <c r="QN226" s="14"/>
      <c r="QO226" s="14"/>
      <c r="QP226" s="14"/>
      <c r="QQ226" s="14"/>
      <c r="QR226" s="14"/>
      <c r="QS226" s="14"/>
      <c r="QT226" s="14"/>
      <c r="QU226" s="14"/>
      <c r="QV226" s="14"/>
      <c r="QW226" s="14"/>
      <c r="QX226" s="14"/>
      <c r="QY226" s="14"/>
      <c r="QZ226" s="14"/>
      <c r="RA226" s="14"/>
      <c r="RB226" s="14"/>
      <c r="RC226" s="14"/>
      <c r="RD226" s="14"/>
      <c r="RE226" s="14"/>
      <c r="RF226" s="14"/>
      <c r="RG226" s="14"/>
      <c r="RH226" s="14"/>
      <c r="RI226" s="14"/>
      <c r="RJ226" s="14"/>
      <c r="RK226" s="14"/>
      <c r="RL226" s="14"/>
      <c r="RM226" s="14"/>
      <c r="RN226" s="14"/>
      <c r="RO226" s="14"/>
      <c r="RP226" s="14"/>
      <c r="RQ226" s="14"/>
      <c r="RR226" s="14"/>
      <c r="RS226" s="14"/>
      <c r="RT226" s="14"/>
      <c r="RU226" s="14"/>
      <c r="RV226" s="14"/>
      <c r="RW226" s="14"/>
      <c r="RX226" s="14"/>
      <c r="RY226" s="14"/>
      <c r="RZ226" s="14"/>
      <c r="SA226" s="14"/>
      <c r="SB226" s="14"/>
      <c r="SC226" s="14"/>
      <c r="SD226" s="14"/>
      <c r="SE226" s="14"/>
      <c r="SF226" s="14"/>
      <c r="SG226" s="14"/>
      <c r="SH226" s="14"/>
      <c r="SI226" s="14"/>
      <c r="SJ226" s="14"/>
      <c r="SK226" s="14"/>
      <c r="SL226" s="14"/>
      <c r="SM226" s="14"/>
      <c r="SN226" s="14"/>
      <c r="SO226" s="14"/>
      <c r="SP226" s="14"/>
      <c r="SQ226" s="14"/>
      <c r="SR226" s="14"/>
      <c r="SS226" s="14"/>
      <c r="ST226" s="14"/>
      <c r="SU226" s="14"/>
      <c r="SV226" s="14"/>
      <c r="SW226" s="14"/>
      <c r="SX226" s="14"/>
      <c r="SY226" s="14"/>
      <c r="SZ226" s="14"/>
      <c r="TA226" s="14"/>
      <c r="TB226" s="14"/>
      <c r="TC226" s="14"/>
      <c r="TD226" s="14"/>
      <c r="TE226" s="14"/>
      <c r="TF226" s="14"/>
      <c r="TG226" s="14"/>
      <c r="TH226" s="14"/>
      <c r="TI226" s="14"/>
      <c r="TJ226" s="14"/>
      <c r="TK226" s="14"/>
      <c r="TL226" s="14"/>
      <c r="TM226" s="14"/>
      <c r="TN226" s="14"/>
      <c r="TO226" s="14"/>
      <c r="TP226" s="14"/>
      <c r="TQ226" s="14"/>
      <c r="TR226" s="14"/>
      <c r="TS226" s="14"/>
      <c r="TT226" s="14"/>
      <c r="TU226" s="14"/>
      <c r="TV226" s="14"/>
      <c r="TW226" s="14"/>
      <c r="TX226" s="14"/>
      <c r="TY226" s="14"/>
      <c r="TZ226" s="14"/>
      <c r="UA226" s="14"/>
      <c r="UB226" s="14"/>
      <c r="UC226" s="14"/>
      <c r="UD226" s="14"/>
      <c r="UE226" s="14"/>
      <c r="UF226" s="14"/>
      <c r="UG226" s="14"/>
      <c r="UH226" s="14"/>
      <c r="UI226" s="14"/>
      <c r="UJ226" s="14"/>
      <c r="UK226" s="14"/>
      <c r="UL226" s="14"/>
      <c r="UM226" s="14"/>
      <c r="UN226" s="14"/>
      <c r="UO226" s="14"/>
      <c r="UP226" s="14"/>
      <c r="UQ226" s="14"/>
      <c r="UR226" s="14"/>
      <c r="US226" s="14"/>
      <c r="UT226" s="14"/>
      <c r="UU226" s="14"/>
      <c r="UV226" s="14"/>
      <c r="UW226" s="14"/>
      <c r="UX226" s="14"/>
      <c r="UY226" s="14"/>
      <c r="UZ226" s="14"/>
      <c r="VA226" s="14"/>
      <c r="VB226" s="14"/>
      <c r="VC226" s="14"/>
      <c r="VD226" s="14"/>
      <c r="VE226" s="14"/>
      <c r="VF226" s="14"/>
      <c r="VG226" s="14"/>
      <c r="VH226" s="14"/>
      <c r="VI226" s="14"/>
      <c r="VJ226" s="14"/>
      <c r="VK226" s="14"/>
      <c r="VL226" s="14"/>
      <c r="VM226" s="14"/>
      <c r="VN226" s="14"/>
      <c r="VO226" s="14"/>
      <c r="VP226" s="14"/>
      <c r="VQ226" s="14"/>
      <c r="VR226" s="14"/>
      <c r="VS226" s="14"/>
      <c r="VT226" s="14"/>
      <c r="VU226" s="14"/>
      <c r="VV226" s="14"/>
      <c r="VW226" s="14"/>
      <c r="VX226" s="14"/>
      <c r="VY226" s="14"/>
      <c r="VZ226" s="14"/>
      <c r="WA226" s="14"/>
      <c r="WB226" s="14"/>
      <c r="WC226" s="14"/>
      <c r="WD226" s="14"/>
      <c r="WE226" s="14"/>
      <c r="WF226" s="14"/>
      <c r="WG226" s="14"/>
      <c r="WH226" s="14"/>
      <c r="WI226" s="14"/>
      <c r="WJ226" s="14"/>
      <c r="WK226" s="14"/>
      <c r="WL226" s="14"/>
      <c r="WM226" s="14"/>
      <c r="WN226" s="14"/>
      <c r="WO226" s="14"/>
      <c r="WP226" s="14"/>
      <c r="WQ226" s="14"/>
      <c r="WR226" s="14"/>
      <c r="WS226" s="14"/>
      <c r="WT226" s="14"/>
      <c r="WU226" s="14"/>
      <c r="WV226" s="14"/>
      <c r="WW226" s="14"/>
      <c r="WX226" s="14"/>
      <c r="WY226" s="14"/>
      <c r="WZ226" s="14"/>
      <c r="XA226" s="14"/>
      <c r="XB226" s="14"/>
      <c r="XC226" s="14"/>
      <c r="XD226" s="14"/>
      <c r="XE226" s="14"/>
      <c r="XF226" s="14"/>
      <c r="XG226" s="14"/>
      <c r="XH226" s="14"/>
      <c r="XI226" s="14"/>
      <c r="XJ226" s="14"/>
      <c r="XK226" s="14"/>
      <c r="XL226" s="14"/>
      <c r="XM226" s="14"/>
      <c r="XN226" s="14"/>
      <c r="XO226" s="14"/>
      <c r="XP226" s="14"/>
      <c r="XQ226" s="14"/>
      <c r="XR226" s="14"/>
      <c r="XS226" s="14"/>
      <c r="XT226" s="14"/>
      <c r="XU226" s="14"/>
      <c r="XV226" s="14"/>
      <c r="XW226" s="14"/>
      <c r="XX226" s="14"/>
      <c r="XY226" s="14"/>
      <c r="XZ226" s="14"/>
      <c r="YA226" s="14"/>
      <c r="YB226" s="14"/>
      <c r="YC226" s="14"/>
      <c r="YD226" s="14"/>
      <c r="YE226" s="14"/>
      <c r="YF226" s="14"/>
      <c r="YG226" s="14"/>
      <c r="YH226" s="14"/>
      <c r="YI226" s="14"/>
      <c r="YJ226" s="14"/>
      <c r="YK226" s="14"/>
      <c r="YL226" s="14"/>
      <c r="YM226" s="14"/>
      <c r="YN226" s="14"/>
      <c r="YO226" s="14"/>
      <c r="YP226" s="14"/>
      <c r="YQ226" s="14"/>
      <c r="YR226" s="14"/>
      <c r="YS226" s="14"/>
      <c r="YT226" s="14"/>
      <c r="YU226" s="14"/>
      <c r="YV226" s="14"/>
      <c r="YW226" s="14"/>
      <c r="YX226" s="14"/>
      <c r="YY226" s="14"/>
      <c r="YZ226" s="14"/>
      <c r="ZA226" s="14"/>
      <c r="ZB226" s="14"/>
      <c r="ZC226" s="14"/>
      <c r="ZD226" s="14"/>
      <c r="ZE226" s="14"/>
      <c r="ZF226" s="14"/>
      <c r="ZG226" s="14"/>
      <c r="ZH226" s="14"/>
      <c r="ZI226" s="14"/>
      <c r="ZJ226" s="14"/>
      <c r="ZK226" s="14"/>
      <c r="ZL226" s="14"/>
      <c r="ZM226" s="14"/>
      <c r="ZN226" s="14"/>
      <c r="ZO226" s="14"/>
      <c r="ZP226" s="14"/>
      <c r="ZQ226" s="14"/>
      <c r="ZR226" s="14"/>
      <c r="ZS226" s="14"/>
      <c r="ZT226" s="14"/>
      <c r="ZU226" s="14"/>
      <c r="ZV226" s="14"/>
      <c r="ZW226" s="14"/>
      <c r="ZX226" s="14"/>
      <c r="ZY226" s="14"/>
      <c r="ZZ226" s="14"/>
      <c r="AAA226" s="14"/>
      <c r="AAB226" s="14"/>
      <c r="AAC226" s="14"/>
      <c r="AAD226" s="14"/>
      <c r="AAE226" s="14"/>
      <c r="AAF226" s="14"/>
      <c r="AAG226" s="14"/>
      <c r="AAH226" s="14"/>
      <c r="AAI226" s="14"/>
      <c r="AAJ226" s="14"/>
      <c r="AAK226" s="14"/>
      <c r="AAL226" s="14"/>
      <c r="AAM226" s="14"/>
      <c r="AAN226" s="14"/>
      <c r="AAO226" s="14"/>
      <c r="AAP226" s="14"/>
      <c r="AAQ226" s="14"/>
      <c r="AAR226" s="14"/>
      <c r="AAS226" s="14"/>
      <c r="AAT226" s="14"/>
      <c r="AAU226" s="14"/>
      <c r="AAV226" s="14"/>
      <c r="AAW226" s="14"/>
      <c r="AAX226" s="14"/>
      <c r="AAY226" s="14"/>
      <c r="AAZ226" s="14"/>
      <c r="ABA226" s="14"/>
      <c r="ABB226" s="14"/>
      <c r="ABC226" s="14"/>
      <c r="ABD226" s="14"/>
      <c r="ABE226" s="14"/>
      <c r="ABF226" s="14"/>
      <c r="ABG226" s="14"/>
      <c r="ABH226" s="14"/>
      <c r="ABI226" s="14"/>
      <c r="ABJ226" s="14"/>
      <c r="ABK226" s="14"/>
      <c r="ABL226" s="14"/>
      <c r="ABM226" s="14"/>
      <c r="ABN226" s="14"/>
      <c r="ABO226" s="14"/>
      <c r="ABP226" s="14"/>
      <c r="ABQ226" s="14"/>
      <c r="ABR226" s="14"/>
      <c r="ABS226" s="14"/>
      <c r="ABT226" s="14"/>
      <c r="ABU226" s="14"/>
      <c r="ABV226" s="14"/>
      <c r="ABW226" s="14"/>
      <c r="ABX226" s="14"/>
      <c r="ABY226" s="14"/>
      <c r="ABZ226" s="14"/>
      <c r="ACA226" s="14"/>
      <c r="ACB226" s="14"/>
      <c r="ACC226" s="14"/>
      <c r="ACD226" s="14"/>
      <c r="ACE226" s="14"/>
      <c r="ACF226" s="14"/>
      <c r="ACG226" s="14"/>
      <c r="ACH226" s="14"/>
      <c r="ACI226" s="14"/>
      <c r="ACJ226" s="14"/>
      <c r="ACK226" s="14"/>
      <c r="ACL226" s="14"/>
      <c r="ACM226" s="14"/>
      <c r="ACN226" s="14"/>
      <c r="ACO226" s="14"/>
      <c r="ACP226" s="14"/>
      <c r="ACQ226" s="14"/>
      <c r="ACR226" s="14"/>
      <c r="ACS226" s="14"/>
      <c r="ACT226" s="14"/>
      <c r="ACU226" s="14"/>
      <c r="ACV226" s="14"/>
      <c r="ACW226" s="14"/>
      <c r="ACX226" s="14"/>
      <c r="ACY226" s="14"/>
      <c r="ACZ226" s="14"/>
      <c r="ADA226" s="14"/>
      <c r="ADB226" s="14"/>
      <c r="ADC226" s="14"/>
      <c r="ADD226" s="14"/>
      <c r="ADE226" s="14"/>
      <c r="ADF226" s="14"/>
      <c r="ADG226" s="14"/>
      <c r="ADH226" s="14"/>
      <c r="ADI226" s="14"/>
      <c r="ADJ226" s="14"/>
      <c r="ADK226" s="14"/>
      <c r="ADL226" s="14"/>
      <c r="ADM226" s="14"/>
      <c r="ADN226" s="14"/>
      <c r="ADO226" s="14"/>
      <c r="ADP226" s="14"/>
      <c r="ADQ226" s="14"/>
      <c r="ADR226" s="14"/>
      <c r="ADS226" s="14"/>
      <c r="ADT226" s="14"/>
      <c r="ADU226" s="14"/>
      <c r="ADV226" s="14"/>
      <c r="ADW226" s="14"/>
      <c r="ADX226" s="14"/>
      <c r="ADY226" s="14"/>
      <c r="ADZ226" s="14"/>
      <c r="AEA226" s="14"/>
      <c r="AEB226" s="14"/>
      <c r="AEC226" s="14"/>
      <c r="AED226" s="14"/>
      <c r="AEE226" s="14"/>
      <c r="AEF226" s="14"/>
      <c r="AEG226" s="14"/>
      <c r="AEH226" s="14"/>
      <c r="AEI226" s="14"/>
      <c r="AEJ226" s="14"/>
      <c r="AEK226" s="14"/>
      <c r="AEL226" s="14"/>
      <c r="AEM226" s="14"/>
      <c r="AEN226" s="14"/>
      <c r="AEO226" s="14"/>
      <c r="AEP226" s="14"/>
      <c r="AEQ226" s="14"/>
      <c r="AER226" s="14"/>
      <c r="AES226" s="14"/>
    </row>
    <row r="227" spans="1:825" s="5" customFormat="1" ht="20.25" customHeight="1" x14ac:dyDescent="0.3">
      <c r="A227" s="40">
        <v>221</v>
      </c>
      <c r="B227" s="44" t="s">
        <v>873</v>
      </c>
      <c r="C227" s="36" t="s">
        <v>2</v>
      </c>
      <c r="D227" s="71">
        <v>12522</v>
      </c>
      <c r="E227" s="71">
        <v>11245</v>
      </c>
      <c r="F227" s="71">
        <v>3439</v>
      </c>
      <c r="G227" s="71">
        <v>1400</v>
      </c>
      <c r="H227" s="71">
        <v>3882</v>
      </c>
      <c r="I227" s="71">
        <v>823</v>
      </c>
      <c r="J227" s="71">
        <v>1701</v>
      </c>
      <c r="K227" s="71">
        <v>518</v>
      </c>
      <c r="L227" s="71">
        <v>759</v>
      </c>
      <c r="M227" s="71">
        <v>0</v>
      </c>
      <c r="N227" s="72"/>
      <c r="O227" s="73">
        <v>12522</v>
      </c>
      <c r="P227" s="73">
        <v>0</v>
      </c>
      <c r="Q227" s="73">
        <v>518</v>
      </c>
      <c r="R227" s="73">
        <v>0</v>
      </c>
      <c r="S227" s="73">
        <v>0</v>
      </c>
      <c r="T227" s="73">
        <v>0</v>
      </c>
      <c r="U227" s="73">
        <v>0</v>
      </c>
      <c r="V227" s="73">
        <v>37</v>
      </c>
      <c r="W227" s="73">
        <v>0</v>
      </c>
      <c r="X227" s="73">
        <v>0</v>
      </c>
      <c r="Y227" s="73">
        <v>0</v>
      </c>
      <c r="Z227" s="73">
        <v>2</v>
      </c>
      <c r="AA227" s="73">
        <v>0</v>
      </c>
      <c r="AB227" s="73">
        <v>0</v>
      </c>
      <c r="AC227" s="73">
        <v>0</v>
      </c>
      <c r="AD227" s="73">
        <v>0</v>
      </c>
      <c r="AE227" s="73">
        <v>1</v>
      </c>
      <c r="AF227" s="73">
        <v>0</v>
      </c>
      <c r="AG227" s="73">
        <v>0</v>
      </c>
      <c r="AH227" s="73">
        <v>12</v>
      </c>
      <c r="AI227" s="73">
        <v>16</v>
      </c>
      <c r="AJ227" s="73">
        <v>0</v>
      </c>
      <c r="AK227" s="73">
        <v>2</v>
      </c>
      <c r="AL227" s="73">
        <v>9</v>
      </c>
      <c r="AM227" s="73">
        <v>0</v>
      </c>
      <c r="AN227" s="73">
        <v>0</v>
      </c>
      <c r="AO227" s="73">
        <v>4</v>
      </c>
      <c r="AP227" s="73">
        <v>0</v>
      </c>
      <c r="AQ227" s="73">
        <v>0</v>
      </c>
      <c r="AR227" s="73">
        <v>0</v>
      </c>
      <c r="AS227" s="73">
        <v>0</v>
      </c>
      <c r="AT227" s="73">
        <v>0</v>
      </c>
      <c r="AU227" s="73">
        <v>0</v>
      </c>
      <c r="AV227" s="73">
        <v>263</v>
      </c>
      <c r="AW227" s="73">
        <v>132</v>
      </c>
      <c r="AX227" s="73">
        <v>0</v>
      </c>
      <c r="AY227" s="73">
        <v>7</v>
      </c>
      <c r="AZ227" s="73">
        <v>0</v>
      </c>
      <c r="BA227" s="73">
        <v>0</v>
      </c>
      <c r="BB227" s="73">
        <v>0</v>
      </c>
      <c r="BC227" s="73">
        <v>6</v>
      </c>
      <c r="BD227" s="73">
        <v>27</v>
      </c>
      <c r="BE227" s="73">
        <v>0</v>
      </c>
      <c r="BF227" s="74">
        <v>11245</v>
      </c>
      <c r="BG227" s="73">
        <v>36</v>
      </c>
      <c r="BH227" s="73">
        <v>307</v>
      </c>
      <c r="BI227" s="73">
        <v>59</v>
      </c>
      <c r="BJ227" s="73">
        <v>0</v>
      </c>
      <c r="BK227" s="73">
        <v>0</v>
      </c>
      <c r="BL227" s="73">
        <v>0</v>
      </c>
      <c r="BM227" s="73">
        <v>24</v>
      </c>
      <c r="BN227" s="73">
        <v>1</v>
      </c>
      <c r="BO227" s="73">
        <v>37</v>
      </c>
      <c r="BP227" s="73">
        <v>215</v>
      </c>
      <c r="BQ227" s="73">
        <v>71</v>
      </c>
      <c r="BR227" s="73">
        <v>152</v>
      </c>
      <c r="BS227" s="73">
        <v>158</v>
      </c>
      <c r="BT227" s="73">
        <v>53</v>
      </c>
      <c r="BU227" s="73">
        <v>156</v>
      </c>
      <c r="BV227" s="73">
        <v>57</v>
      </c>
      <c r="BW227" s="73">
        <v>76</v>
      </c>
      <c r="BX227" s="73">
        <v>0</v>
      </c>
      <c r="BY227" s="73">
        <v>0</v>
      </c>
      <c r="BZ227" s="73">
        <v>0</v>
      </c>
      <c r="CA227" s="73">
        <v>228</v>
      </c>
      <c r="CB227" s="73">
        <v>9</v>
      </c>
      <c r="CC227" s="73">
        <v>46</v>
      </c>
      <c r="CD227" s="73">
        <v>266</v>
      </c>
      <c r="CE227" s="73">
        <v>197</v>
      </c>
      <c r="CF227" s="73">
        <v>183</v>
      </c>
      <c r="CG227" s="73">
        <v>142</v>
      </c>
      <c r="CH227" s="73">
        <v>236</v>
      </c>
      <c r="CI227" s="73">
        <v>265</v>
      </c>
      <c r="CJ227" s="73">
        <v>319</v>
      </c>
      <c r="CK227" s="73">
        <v>62</v>
      </c>
      <c r="CL227" s="73">
        <v>302</v>
      </c>
      <c r="CM227" s="73">
        <v>156</v>
      </c>
      <c r="CN227" s="73">
        <v>727</v>
      </c>
      <c r="CO227" s="73">
        <v>262</v>
      </c>
      <c r="CP227" s="73">
        <v>0</v>
      </c>
      <c r="CQ227" s="73">
        <v>551</v>
      </c>
      <c r="CR227" s="73">
        <v>0</v>
      </c>
      <c r="CS227" s="73">
        <v>1205</v>
      </c>
      <c r="CT227" s="73">
        <v>370</v>
      </c>
      <c r="CU227" s="73">
        <v>0</v>
      </c>
      <c r="CV227" s="73">
        <v>6</v>
      </c>
      <c r="CW227" s="73">
        <v>67</v>
      </c>
      <c r="CX227" s="73">
        <v>2</v>
      </c>
      <c r="CY227" s="73">
        <v>0</v>
      </c>
      <c r="CZ227" s="73">
        <v>234</v>
      </c>
      <c r="DA227" s="73">
        <v>0</v>
      </c>
      <c r="DB227" s="73">
        <v>6</v>
      </c>
      <c r="DC227" s="73">
        <v>13</v>
      </c>
      <c r="DD227" s="73">
        <v>21</v>
      </c>
      <c r="DE227" s="73">
        <v>73</v>
      </c>
      <c r="DF227" s="73">
        <v>226</v>
      </c>
      <c r="DG227" s="73">
        <v>619</v>
      </c>
      <c r="DH227" s="73">
        <v>108</v>
      </c>
      <c r="DI227" s="73">
        <v>0</v>
      </c>
      <c r="DJ227" s="73">
        <v>205</v>
      </c>
      <c r="DK227" s="73">
        <v>551</v>
      </c>
      <c r="DL227" s="73">
        <v>50</v>
      </c>
      <c r="DM227" s="73">
        <v>7</v>
      </c>
      <c r="DN227" s="73">
        <v>0</v>
      </c>
      <c r="DO227" s="73">
        <v>17</v>
      </c>
      <c r="DP227" s="73">
        <v>13</v>
      </c>
      <c r="DQ227" s="73">
        <v>44</v>
      </c>
      <c r="DR227" s="73">
        <v>0</v>
      </c>
      <c r="DS227" s="73">
        <v>5</v>
      </c>
      <c r="DT227" s="73">
        <v>69</v>
      </c>
      <c r="DU227" s="73">
        <v>2</v>
      </c>
      <c r="DV227" s="73">
        <v>0</v>
      </c>
      <c r="DW227" s="73">
        <v>75</v>
      </c>
      <c r="DX227" s="73">
        <v>0</v>
      </c>
      <c r="DY227" s="73">
        <v>0</v>
      </c>
      <c r="DZ227" s="73">
        <v>0</v>
      </c>
      <c r="EA227" s="73">
        <v>23</v>
      </c>
      <c r="EB227" s="73">
        <v>303</v>
      </c>
      <c r="EC227" s="73">
        <v>215</v>
      </c>
      <c r="ED227" s="73">
        <v>147</v>
      </c>
      <c r="EE227" s="73">
        <v>461</v>
      </c>
      <c r="EF227" s="73">
        <v>483</v>
      </c>
      <c r="EG227" s="73">
        <v>7</v>
      </c>
      <c r="EH227" s="73">
        <v>174</v>
      </c>
      <c r="EI227" s="73">
        <v>0</v>
      </c>
      <c r="EJ227" s="73">
        <v>27</v>
      </c>
      <c r="EK227" s="73">
        <v>64</v>
      </c>
      <c r="EL227" s="75">
        <v>759</v>
      </c>
      <c r="EM227" s="73">
        <v>0</v>
      </c>
      <c r="EN227" s="73">
        <v>5</v>
      </c>
      <c r="EO227" s="73">
        <v>68</v>
      </c>
      <c r="EP227" s="73">
        <v>30</v>
      </c>
      <c r="EQ227" s="73">
        <v>168</v>
      </c>
      <c r="ER227" s="73">
        <v>0</v>
      </c>
      <c r="ES227" s="73">
        <v>488</v>
      </c>
      <c r="ET227" s="72"/>
      <c r="EU227" s="84"/>
      <c r="EV227" s="9"/>
      <c r="EW227" s="9"/>
      <c r="EX227" s="9"/>
      <c r="EY227" s="9"/>
      <c r="EZ227" s="9"/>
      <c r="FA227" s="9"/>
      <c r="FB227" s="9"/>
      <c r="FC227" s="9"/>
      <c r="FD227" s="9"/>
      <c r="FE227" s="9"/>
      <c r="FF227" s="9"/>
      <c r="FG227" s="9"/>
      <c r="FH227" s="9"/>
      <c r="FI227" s="9"/>
      <c r="FJ227" s="9"/>
      <c r="FK227" s="9"/>
      <c r="FL227" s="9"/>
      <c r="FM227" s="9"/>
      <c r="FN227" s="9"/>
      <c r="FO227" s="9"/>
      <c r="FP227" s="9"/>
      <c r="FQ227" s="9"/>
      <c r="FR227" s="9"/>
      <c r="FS227" s="9"/>
      <c r="FT227" s="9"/>
      <c r="FU227" s="9"/>
      <c r="FV227" s="9"/>
      <c r="FW227" s="9"/>
      <c r="FX227" s="9"/>
      <c r="FY227" s="9"/>
      <c r="FZ227" s="9"/>
      <c r="GA227" s="9"/>
      <c r="GB227" s="9"/>
      <c r="GC227" s="9"/>
      <c r="GD227" s="9"/>
      <c r="GE227" s="9"/>
      <c r="GF227" s="9"/>
      <c r="GG227" s="9"/>
      <c r="GH227" s="9"/>
      <c r="GI227" s="9"/>
      <c r="GJ227" s="9"/>
      <c r="GK227" s="9"/>
      <c r="GL227" s="9"/>
      <c r="GM227" s="9"/>
      <c r="GN227" s="9"/>
      <c r="GO227" s="9"/>
      <c r="GP227" s="9"/>
      <c r="GQ227" s="9"/>
      <c r="GR227" s="9"/>
      <c r="GS227" s="9"/>
      <c r="GT227" s="9"/>
      <c r="GU227" s="9"/>
      <c r="GV227" s="9"/>
      <c r="GW227" s="9"/>
      <c r="GX227" s="9"/>
      <c r="GY227" s="9"/>
      <c r="GZ227" s="9"/>
      <c r="HA227" s="9"/>
      <c r="HB227" s="9"/>
      <c r="HC227" s="9"/>
      <c r="HD227" s="9"/>
      <c r="HE227" s="9"/>
      <c r="HF227" s="9"/>
      <c r="HG227" s="9"/>
      <c r="HH227" s="9"/>
      <c r="HI227" s="9"/>
      <c r="HJ227" s="9"/>
      <c r="HK227" s="9"/>
      <c r="HL227" s="9"/>
      <c r="HM227" s="9"/>
      <c r="HN227" s="9"/>
      <c r="HO227" s="9"/>
      <c r="HP227" s="9"/>
      <c r="HQ227" s="9"/>
      <c r="HR227" s="9"/>
      <c r="HS227" s="9"/>
      <c r="HT227" s="9"/>
      <c r="HU227" s="9"/>
      <c r="HV227" s="9"/>
      <c r="HW227" s="9"/>
      <c r="HX227" s="9"/>
      <c r="HY227" s="9"/>
      <c r="HZ227" s="9"/>
      <c r="IA227" s="9"/>
      <c r="IB227" s="9"/>
      <c r="IC227" s="9"/>
      <c r="ID227" s="9"/>
      <c r="IE227" s="9"/>
      <c r="IF227" s="9"/>
      <c r="IG227" s="9"/>
      <c r="IH227" s="9"/>
      <c r="II227" s="9"/>
      <c r="IJ227" s="9"/>
      <c r="IK227" s="9"/>
      <c r="IL227" s="9"/>
      <c r="IM227" s="9"/>
      <c r="IN227" s="9"/>
      <c r="IO227" s="9"/>
      <c r="IP227" s="9"/>
      <c r="IQ227" s="9"/>
      <c r="IR227" s="9"/>
      <c r="IS227" s="9"/>
      <c r="IT227" s="9"/>
      <c r="IU227" s="9"/>
      <c r="IV227" s="9"/>
      <c r="IW227" s="9"/>
      <c r="IX227" s="9"/>
      <c r="IY227" s="9"/>
      <c r="IZ227" s="9"/>
      <c r="JA227" s="9"/>
      <c r="JB227" s="9"/>
      <c r="JC227" s="9"/>
      <c r="JD227" s="9"/>
      <c r="JE227" s="9"/>
      <c r="JF227" s="9"/>
      <c r="JG227" s="9"/>
      <c r="JH227" s="9"/>
      <c r="JI227" s="9"/>
      <c r="JJ227" s="9"/>
      <c r="JK227" s="9"/>
      <c r="JL227" s="9"/>
      <c r="JM227" s="9"/>
      <c r="JN227" s="9"/>
      <c r="JO227" s="9"/>
      <c r="JP227" s="9"/>
      <c r="JQ227" s="9"/>
      <c r="JR227" s="9"/>
      <c r="JS227" s="9"/>
      <c r="JT227" s="9"/>
      <c r="JU227" s="9"/>
      <c r="JV227" s="9"/>
      <c r="JW227" s="9"/>
      <c r="JX227" s="9"/>
      <c r="JY227" s="9"/>
      <c r="JZ227" s="9"/>
      <c r="KA227" s="9"/>
      <c r="KB227" s="9"/>
      <c r="KC227" s="9"/>
      <c r="KD227" s="9"/>
      <c r="KE227" s="9"/>
      <c r="KF227" s="9"/>
      <c r="KG227" s="9"/>
      <c r="KH227" s="9"/>
      <c r="KI227" s="9"/>
      <c r="KJ227" s="9"/>
      <c r="KK227" s="9"/>
      <c r="KL227" s="9"/>
      <c r="KM227" s="9"/>
      <c r="KN227" s="9"/>
      <c r="KO227" s="9"/>
      <c r="KP227" s="9"/>
      <c r="KQ227" s="9"/>
      <c r="KR227" s="9"/>
      <c r="KS227" s="9"/>
      <c r="KT227" s="9"/>
      <c r="KU227" s="9"/>
      <c r="KV227" s="9"/>
      <c r="KW227" s="9"/>
      <c r="KX227" s="9"/>
      <c r="KY227" s="9"/>
      <c r="KZ227" s="9"/>
      <c r="LA227" s="9"/>
      <c r="LB227" s="9"/>
      <c r="LC227" s="9"/>
      <c r="LD227" s="9"/>
      <c r="LE227" s="9"/>
      <c r="LF227" s="9"/>
      <c r="LG227" s="9"/>
      <c r="LH227" s="9"/>
      <c r="LI227" s="9"/>
      <c r="LJ227" s="9"/>
      <c r="LK227" s="9"/>
      <c r="LL227" s="9"/>
      <c r="LM227" s="9"/>
      <c r="LN227" s="9"/>
      <c r="LO227" s="9"/>
      <c r="LP227" s="9"/>
      <c r="LQ227" s="9"/>
      <c r="LR227" s="9"/>
      <c r="LS227" s="9"/>
      <c r="LT227" s="9"/>
      <c r="LU227" s="9"/>
      <c r="LV227" s="9"/>
      <c r="LW227" s="9"/>
      <c r="LX227" s="9"/>
      <c r="LY227" s="9"/>
      <c r="LZ227" s="9"/>
      <c r="MA227" s="9"/>
      <c r="MB227" s="9"/>
      <c r="MC227" s="9"/>
      <c r="MD227" s="9"/>
      <c r="ME227" s="9"/>
      <c r="MF227" s="9"/>
      <c r="MG227" s="9"/>
      <c r="MH227" s="9"/>
      <c r="MI227" s="9"/>
      <c r="MJ227" s="9"/>
      <c r="MK227" s="9"/>
      <c r="ML227" s="9"/>
      <c r="MM227" s="9"/>
      <c r="MN227" s="9"/>
      <c r="MO227" s="9"/>
      <c r="MP227" s="9"/>
      <c r="MQ227" s="9"/>
      <c r="MR227" s="9"/>
      <c r="MS227" s="9"/>
      <c r="MT227" s="9"/>
      <c r="MU227" s="9"/>
      <c r="MV227" s="9"/>
      <c r="MW227" s="9"/>
      <c r="MX227" s="9"/>
      <c r="MY227" s="9"/>
      <c r="MZ227" s="9"/>
      <c r="NA227" s="9"/>
      <c r="NB227" s="9"/>
      <c r="NC227" s="9"/>
      <c r="ND227" s="9"/>
      <c r="NE227" s="9"/>
      <c r="NF227" s="9"/>
      <c r="NG227" s="9"/>
      <c r="NH227" s="9"/>
      <c r="NI227" s="9"/>
      <c r="NJ227" s="9"/>
      <c r="NK227" s="9"/>
      <c r="NL227" s="9"/>
      <c r="NM227" s="9"/>
      <c r="NN227" s="9"/>
      <c r="NO227" s="9"/>
      <c r="NP227" s="9"/>
      <c r="NQ227" s="9"/>
      <c r="NR227" s="9"/>
      <c r="NS227" s="9"/>
      <c r="NT227" s="9"/>
      <c r="NU227" s="9"/>
      <c r="NV227" s="9"/>
      <c r="NW227" s="9"/>
      <c r="NX227" s="9"/>
      <c r="NY227" s="9"/>
      <c r="NZ227" s="9"/>
      <c r="OA227" s="9"/>
      <c r="OB227" s="9"/>
      <c r="OC227" s="9"/>
      <c r="OD227" s="9"/>
      <c r="OE227" s="9"/>
      <c r="OF227" s="9"/>
      <c r="OG227" s="9"/>
      <c r="OH227" s="9"/>
      <c r="OI227" s="9"/>
      <c r="OJ227" s="9"/>
      <c r="OK227" s="9"/>
      <c r="OL227" s="9"/>
      <c r="OM227" s="9"/>
      <c r="ON227" s="9"/>
      <c r="OO227" s="9"/>
      <c r="OP227" s="9"/>
      <c r="OQ227" s="9"/>
      <c r="OR227" s="9"/>
      <c r="OS227" s="9"/>
      <c r="OT227" s="9"/>
      <c r="OU227" s="9"/>
      <c r="OV227" s="9"/>
      <c r="OW227" s="9"/>
      <c r="OX227" s="9"/>
      <c r="OY227" s="9"/>
      <c r="OZ227" s="9"/>
      <c r="PA227" s="9"/>
      <c r="PB227" s="9"/>
      <c r="PC227" s="9"/>
      <c r="PD227" s="9"/>
      <c r="PE227" s="9"/>
      <c r="PF227" s="9"/>
      <c r="PG227" s="9"/>
      <c r="PH227" s="9"/>
      <c r="PI227" s="9"/>
      <c r="PJ227" s="9"/>
      <c r="PK227" s="9"/>
      <c r="PL227" s="9"/>
      <c r="PM227" s="9"/>
      <c r="PN227" s="9"/>
      <c r="PO227" s="9"/>
      <c r="PP227" s="9"/>
      <c r="PQ227" s="9"/>
      <c r="PR227" s="9"/>
      <c r="PS227" s="9"/>
      <c r="PT227" s="9"/>
      <c r="PU227" s="9"/>
      <c r="PV227" s="9"/>
      <c r="PW227" s="9"/>
      <c r="PX227" s="9"/>
      <c r="PY227" s="9"/>
      <c r="PZ227" s="9"/>
      <c r="QA227" s="9"/>
      <c r="QB227" s="9"/>
      <c r="QC227" s="9"/>
      <c r="QD227" s="9"/>
      <c r="QE227" s="9"/>
      <c r="QF227" s="9"/>
      <c r="QG227" s="9"/>
      <c r="QH227" s="9"/>
      <c r="QI227" s="9"/>
      <c r="QJ227" s="9"/>
      <c r="QK227" s="9"/>
      <c r="QL227" s="9"/>
      <c r="QM227" s="9"/>
      <c r="QN227" s="9"/>
      <c r="QO227" s="9"/>
      <c r="QP227" s="9"/>
      <c r="QQ227" s="9"/>
      <c r="QR227" s="9"/>
      <c r="QS227" s="9"/>
      <c r="QT227" s="9"/>
      <c r="QU227" s="9"/>
      <c r="QV227" s="9"/>
      <c r="QW227" s="9"/>
      <c r="QX227" s="9"/>
      <c r="QY227" s="9"/>
      <c r="QZ227" s="9"/>
      <c r="RA227" s="9"/>
      <c r="RB227" s="9"/>
      <c r="RC227" s="9"/>
      <c r="RD227" s="9"/>
      <c r="RE227" s="9"/>
      <c r="RF227" s="9"/>
      <c r="RG227" s="9"/>
      <c r="RH227" s="9"/>
      <c r="RI227" s="9"/>
      <c r="RJ227" s="9"/>
      <c r="RK227" s="9"/>
      <c r="RL227" s="9"/>
      <c r="RM227" s="9"/>
      <c r="RN227" s="9"/>
      <c r="RO227" s="9"/>
      <c r="RP227" s="9"/>
      <c r="RQ227" s="9"/>
      <c r="RR227" s="9"/>
      <c r="RS227" s="9"/>
      <c r="RT227" s="9"/>
      <c r="RU227" s="9"/>
      <c r="RV227" s="9"/>
      <c r="RW227" s="9"/>
      <c r="RX227" s="9"/>
      <c r="RY227" s="9"/>
      <c r="RZ227" s="9"/>
      <c r="SA227" s="9"/>
      <c r="SB227" s="9"/>
      <c r="SC227" s="9"/>
      <c r="SD227" s="9"/>
      <c r="SE227" s="9"/>
      <c r="SF227" s="9"/>
      <c r="SG227" s="9"/>
      <c r="SH227" s="9"/>
      <c r="SI227" s="9"/>
      <c r="SJ227" s="9"/>
      <c r="SK227" s="9"/>
      <c r="SL227" s="9"/>
      <c r="SM227" s="9"/>
      <c r="SN227" s="9"/>
      <c r="SO227" s="9"/>
      <c r="SP227" s="9"/>
      <c r="SQ227" s="9"/>
      <c r="SR227" s="9"/>
      <c r="SS227" s="9"/>
      <c r="ST227" s="9"/>
      <c r="SU227" s="9"/>
      <c r="SV227" s="9"/>
      <c r="SW227" s="9"/>
      <c r="SX227" s="9"/>
      <c r="SY227" s="9"/>
      <c r="SZ227" s="9"/>
      <c r="TA227" s="9"/>
      <c r="TB227" s="9"/>
      <c r="TC227" s="9"/>
      <c r="TD227" s="9"/>
      <c r="TE227" s="9"/>
      <c r="TF227" s="9"/>
      <c r="TG227" s="9"/>
      <c r="TH227" s="9"/>
      <c r="TI227" s="9"/>
      <c r="TJ227" s="9"/>
      <c r="TK227" s="9"/>
      <c r="TL227" s="9"/>
      <c r="TM227" s="9"/>
      <c r="TN227" s="9"/>
      <c r="TO227" s="9"/>
      <c r="TP227" s="9"/>
      <c r="TQ227" s="9"/>
      <c r="TR227" s="9"/>
      <c r="TS227" s="9"/>
      <c r="TT227" s="9"/>
      <c r="TU227" s="9"/>
      <c r="TV227" s="9"/>
      <c r="TW227" s="9"/>
      <c r="TX227" s="9"/>
      <c r="TY227" s="9"/>
      <c r="TZ227" s="9"/>
      <c r="UA227" s="9"/>
      <c r="UB227" s="9"/>
      <c r="UC227" s="9"/>
      <c r="UD227" s="9"/>
      <c r="UE227" s="9"/>
      <c r="UF227" s="9"/>
      <c r="UG227" s="9"/>
      <c r="UH227" s="9"/>
      <c r="UI227" s="9"/>
      <c r="UJ227" s="9"/>
      <c r="UK227" s="9"/>
      <c r="UL227" s="9"/>
      <c r="UM227" s="9"/>
      <c r="UN227" s="9"/>
      <c r="UO227" s="9"/>
      <c r="UP227" s="9"/>
      <c r="UQ227" s="9"/>
      <c r="UR227" s="9"/>
      <c r="US227" s="9"/>
      <c r="UT227" s="9"/>
      <c r="UU227" s="9"/>
      <c r="UV227" s="9"/>
      <c r="UW227" s="9"/>
      <c r="UX227" s="9"/>
      <c r="UY227" s="9"/>
      <c r="UZ227" s="9"/>
      <c r="VA227" s="9"/>
      <c r="VB227" s="9"/>
      <c r="VC227" s="9"/>
      <c r="VD227" s="9"/>
      <c r="VE227" s="9"/>
      <c r="VF227" s="9"/>
      <c r="VG227" s="9"/>
      <c r="VH227" s="9"/>
      <c r="VI227" s="9"/>
      <c r="VJ227" s="9"/>
      <c r="VK227" s="9"/>
      <c r="VL227" s="9"/>
      <c r="VM227" s="9"/>
      <c r="VN227" s="9"/>
      <c r="VO227" s="9"/>
      <c r="VP227" s="9"/>
      <c r="VQ227" s="9"/>
      <c r="VR227" s="9"/>
      <c r="VS227" s="9"/>
      <c r="VT227" s="9"/>
      <c r="VU227" s="9"/>
      <c r="VV227" s="9"/>
      <c r="VW227" s="9"/>
      <c r="VX227" s="9"/>
      <c r="VY227" s="9"/>
      <c r="VZ227" s="9"/>
      <c r="WA227" s="9"/>
      <c r="WB227" s="9"/>
      <c r="WC227" s="9"/>
      <c r="WD227" s="9"/>
      <c r="WE227" s="9"/>
      <c r="WF227" s="9"/>
      <c r="WG227" s="9"/>
      <c r="WH227" s="9"/>
      <c r="WI227" s="9"/>
      <c r="WJ227" s="9"/>
      <c r="WK227" s="9"/>
      <c r="WL227" s="9"/>
      <c r="WM227" s="9"/>
      <c r="WN227" s="9"/>
      <c r="WO227" s="9"/>
      <c r="WP227" s="9"/>
      <c r="WQ227" s="9"/>
      <c r="WR227" s="9"/>
      <c r="WS227" s="9"/>
      <c r="WT227" s="9"/>
      <c r="WU227" s="9"/>
      <c r="WV227" s="9"/>
      <c r="WW227" s="9"/>
      <c r="WX227" s="9"/>
      <c r="WY227" s="9"/>
      <c r="WZ227" s="9"/>
      <c r="XA227" s="9"/>
      <c r="XB227" s="9"/>
      <c r="XC227" s="9"/>
      <c r="XD227" s="9"/>
      <c r="XE227" s="9"/>
      <c r="XF227" s="9"/>
      <c r="XG227" s="9"/>
      <c r="XH227" s="9"/>
      <c r="XI227" s="9"/>
      <c r="XJ227" s="9"/>
      <c r="XK227" s="9"/>
      <c r="XL227" s="9"/>
      <c r="XM227" s="9"/>
      <c r="XN227" s="9"/>
      <c r="XO227" s="9"/>
      <c r="XP227" s="9"/>
      <c r="XQ227" s="9"/>
      <c r="XR227" s="9"/>
      <c r="XS227" s="9"/>
      <c r="XT227" s="9"/>
      <c r="XU227" s="9"/>
      <c r="XV227" s="9"/>
      <c r="XW227" s="9"/>
      <c r="XX227" s="9"/>
      <c r="XY227" s="9"/>
      <c r="XZ227" s="9"/>
      <c r="YA227" s="9"/>
      <c r="YB227" s="9"/>
      <c r="YC227" s="9"/>
      <c r="YD227" s="9"/>
      <c r="YE227" s="9"/>
      <c r="YF227" s="9"/>
      <c r="YG227" s="9"/>
      <c r="YH227" s="9"/>
      <c r="YI227" s="9"/>
      <c r="YJ227" s="9"/>
      <c r="YK227" s="9"/>
      <c r="YL227" s="9"/>
      <c r="YM227" s="9"/>
      <c r="YN227" s="9"/>
      <c r="YO227" s="9"/>
      <c r="YP227" s="9"/>
      <c r="YQ227" s="9"/>
      <c r="YR227" s="9"/>
      <c r="YS227" s="9"/>
      <c r="YT227" s="9"/>
      <c r="YU227" s="9"/>
      <c r="YV227" s="9"/>
      <c r="YW227" s="9"/>
      <c r="YX227" s="9"/>
      <c r="YY227" s="9"/>
      <c r="YZ227" s="9"/>
      <c r="ZA227" s="9"/>
      <c r="ZB227" s="9"/>
      <c r="ZC227" s="9"/>
      <c r="ZD227" s="9"/>
      <c r="ZE227" s="9"/>
      <c r="ZF227" s="9"/>
      <c r="ZG227" s="9"/>
      <c r="ZH227" s="9"/>
      <c r="ZI227" s="9"/>
      <c r="ZJ227" s="9"/>
      <c r="ZK227" s="9"/>
      <c r="ZL227" s="9"/>
      <c r="ZM227" s="9"/>
      <c r="ZN227" s="9"/>
      <c r="ZO227" s="9"/>
      <c r="ZP227" s="9"/>
      <c r="ZQ227" s="9"/>
      <c r="ZR227" s="9"/>
      <c r="ZS227" s="9"/>
      <c r="ZT227" s="9"/>
      <c r="ZU227" s="9"/>
      <c r="ZV227" s="9"/>
      <c r="ZW227" s="9"/>
      <c r="ZX227" s="9"/>
      <c r="ZY227" s="9"/>
      <c r="ZZ227" s="9"/>
      <c r="AAA227" s="9"/>
      <c r="AAB227" s="9"/>
      <c r="AAC227" s="9"/>
      <c r="AAD227" s="9"/>
      <c r="AAE227" s="9"/>
      <c r="AAF227" s="9"/>
      <c r="AAG227" s="9"/>
      <c r="AAH227" s="9"/>
      <c r="AAI227" s="9"/>
      <c r="AAJ227" s="9"/>
      <c r="AAK227" s="9"/>
      <c r="AAL227" s="9"/>
      <c r="AAM227" s="9"/>
      <c r="AAN227" s="9"/>
      <c r="AAO227" s="9"/>
      <c r="AAP227" s="9"/>
      <c r="AAQ227" s="9"/>
      <c r="AAR227" s="9"/>
      <c r="AAS227" s="9"/>
      <c r="AAT227" s="9"/>
      <c r="AAU227" s="9"/>
      <c r="AAV227" s="9"/>
      <c r="AAW227" s="9"/>
      <c r="AAX227" s="9"/>
      <c r="AAY227" s="9"/>
      <c r="AAZ227" s="9"/>
      <c r="ABA227" s="9"/>
      <c r="ABB227" s="9"/>
      <c r="ABC227" s="9"/>
      <c r="ABD227" s="9"/>
      <c r="ABE227" s="9"/>
      <c r="ABF227" s="9"/>
      <c r="ABG227" s="9"/>
      <c r="ABH227" s="9"/>
      <c r="ABI227" s="9"/>
      <c r="ABJ227" s="9"/>
      <c r="ABK227" s="9"/>
      <c r="ABL227" s="9"/>
      <c r="ABM227" s="9"/>
      <c r="ABN227" s="9"/>
      <c r="ABO227" s="9"/>
      <c r="ABP227" s="9"/>
      <c r="ABQ227" s="9"/>
      <c r="ABR227" s="9"/>
      <c r="ABS227" s="9"/>
      <c r="ABT227" s="9"/>
      <c r="ABU227" s="9"/>
      <c r="ABV227" s="9"/>
      <c r="ABW227" s="9"/>
      <c r="ABX227" s="9"/>
      <c r="ABY227" s="9"/>
      <c r="ABZ227" s="9"/>
      <c r="ACA227" s="9"/>
      <c r="ACB227" s="9"/>
      <c r="ACC227" s="9"/>
      <c r="ACD227" s="9"/>
      <c r="ACE227" s="9"/>
      <c r="ACF227" s="9"/>
      <c r="ACG227" s="9"/>
      <c r="ACH227" s="9"/>
      <c r="ACI227" s="9"/>
      <c r="ACJ227" s="9"/>
      <c r="ACK227" s="9"/>
      <c r="ACL227" s="9"/>
      <c r="ACM227" s="9"/>
      <c r="ACN227" s="9"/>
      <c r="ACO227" s="9"/>
      <c r="ACP227" s="9"/>
      <c r="ACQ227" s="9"/>
      <c r="ACR227" s="9"/>
      <c r="ACS227" s="9"/>
      <c r="ACT227" s="9"/>
      <c r="ACU227" s="9"/>
      <c r="ACV227" s="9"/>
      <c r="ACW227" s="9"/>
      <c r="ACX227" s="9"/>
      <c r="ACY227" s="9"/>
      <c r="ACZ227" s="9"/>
      <c r="ADA227" s="9"/>
      <c r="ADB227" s="9"/>
      <c r="ADC227" s="9"/>
      <c r="ADD227" s="9"/>
      <c r="ADE227" s="9"/>
      <c r="ADF227" s="9"/>
      <c r="ADG227" s="9"/>
      <c r="ADH227" s="9"/>
      <c r="ADI227" s="9"/>
      <c r="ADJ227" s="9"/>
      <c r="ADK227" s="9"/>
      <c r="ADL227" s="9"/>
      <c r="ADM227" s="9"/>
      <c r="ADN227" s="9"/>
      <c r="ADO227" s="9"/>
      <c r="ADP227" s="9"/>
      <c r="ADQ227" s="9"/>
      <c r="ADR227" s="9"/>
      <c r="ADS227" s="9"/>
      <c r="ADT227" s="9"/>
      <c r="ADU227" s="9"/>
      <c r="ADV227" s="9"/>
      <c r="ADW227" s="9"/>
      <c r="ADX227" s="9"/>
      <c r="ADY227" s="9"/>
      <c r="ADZ227" s="9"/>
      <c r="AEA227" s="9"/>
      <c r="AEB227" s="9"/>
      <c r="AEC227" s="9"/>
      <c r="AED227" s="9"/>
      <c r="AEE227" s="9"/>
      <c r="AEF227" s="9"/>
      <c r="AEG227" s="9"/>
      <c r="AEH227" s="9"/>
      <c r="AEI227" s="9"/>
      <c r="AEJ227" s="9"/>
      <c r="AEK227" s="9"/>
      <c r="AEL227" s="9"/>
      <c r="AEM227" s="9"/>
      <c r="AEN227" s="9"/>
      <c r="AEO227" s="9"/>
      <c r="AEP227" s="9"/>
      <c r="AEQ227" s="9"/>
      <c r="AER227" s="9"/>
      <c r="AES227" s="9"/>
    </row>
    <row r="228" spans="1:825" ht="20.25" customHeight="1" x14ac:dyDescent="0.3">
      <c r="A228" s="26">
        <v>222</v>
      </c>
      <c r="B228" s="44" t="s">
        <v>873</v>
      </c>
      <c r="C228" s="32" t="s">
        <v>568</v>
      </c>
      <c r="D228" s="76">
        <v>3400</v>
      </c>
      <c r="E228" s="76">
        <v>3084</v>
      </c>
      <c r="F228" s="76">
        <v>986</v>
      </c>
      <c r="G228" s="76">
        <v>356</v>
      </c>
      <c r="H228" s="76">
        <v>908</v>
      </c>
      <c r="I228" s="76">
        <v>244</v>
      </c>
      <c r="J228" s="76">
        <v>590</v>
      </c>
      <c r="K228" s="76">
        <v>128</v>
      </c>
      <c r="L228" s="76">
        <v>188</v>
      </c>
      <c r="M228" s="76">
        <v>0</v>
      </c>
      <c r="N228" s="77"/>
      <c r="O228" s="73">
        <v>3400</v>
      </c>
      <c r="P228" s="73">
        <v>0</v>
      </c>
      <c r="Q228" s="73">
        <v>128</v>
      </c>
      <c r="R228" s="78">
        <v>0</v>
      </c>
      <c r="S228" s="78">
        <v>0</v>
      </c>
      <c r="T228" s="78">
        <v>0</v>
      </c>
      <c r="U228" s="78">
        <v>0</v>
      </c>
      <c r="V228" s="78">
        <v>7</v>
      </c>
      <c r="W228" s="78">
        <v>0</v>
      </c>
      <c r="X228" s="78">
        <v>0</v>
      </c>
      <c r="Y228" s="78">
        <v>0</v>
      </c>
      <c r="Z228" s="78">
        <v>0</v>
      </c>
      <c r="AA228" s="78">
        <v>0</v>
      </c>
      <c r="AB228" s="78">
        <v>0</v>
      </c>
      <c r="AC228" s="78">
        <v>0</v>
      </c>
      <c r="AD228" s="78">
        <v>0</v>
      </c>
      <c r="AE228" s="78">
        <v>0</v>
      </c>
      <c r="AF228" s="78">
        <v>0</v>
      </c>
      <c r="AG228" s="78">
        <v>0</v>
      </c>
      <c r="AH228" s="78">
        <v>6</v>
      </c>
      <c r="AI228" s="78">
        <v>4</v>
      </c>
      <c r="AJ228" s="78">
        <v>0</v>
      </c>
      <c r="AK228" s="78">
        <v>0</v>
      </c>
      <c r="AL228" s="78">
        <v>1</v>
      </c>
      <c r="AM228" s="78">
        <v>0</v>
      </c>
      <c r="AN228" s="78">
        <v>0</v>
      </c>
      <c r="AO228" s="78">
        <v>2</v>
      </c>
      <c r="AP228" s="78">
        <v>0</v>
      </c>
      <c r="AQ228" s="78">
        <v>0</v>
      </c>
      <c r="AR228" s="78">
        <v>0</v>
      </c>
      <c r="AS228" s="78">
        <v>0</v>
      </c>
      <c r="AT228" s="78">
        <v>0</v>
      </c>
      <c r="AU228" s="78">
        <v>0</v>
      </c>
      <c r="AV228" s="78">
        <v>61</v>
      </c>
      <c r="AW228" s="78">
        <v>39</v>
      </c>
      <c r="AX228" s="78">
        <v>0</v>
      </c>
      <c r="AY228" s="78">
        <v>2</v>
      </c>
      <c r="AZ228" s="78">
        <v>0</v>
      </c>
      <c r="BA228" s="78">
        <v>0</v>
      </c>
      <c r="BB228" s="78">
        <v>0</v>
      </c>
      <c r="BC228" s="78">
        <v>0</v>
      </c>
      <c r="BD228" s="78">
        <v>6</v>
      </c>
      <c r="BE228" s="78">
        <v>0</v>
      </c>
      <c r="BF228" s="74">
        <v>3084</v>
      </c>
      <c r="BG228" s="78">
        <v>9</v>
      </c>
      <c r="BH228" s="78">
        <v>89</v>
      </c>
      <c r="BI228" s="78">
        <v>9</v>
      </c>
      <c r="BJ228" s="78">
        <v>0</v>
      </c>
      <c r="BK228" s="78">
        <v>0</v>
      </c>
      <c r="BL228" s="78">
        <v>0</v>
      </c>
      <c r="BM228" s="78">
        <v>11</v>
      </c>
      <c r="BN228" s="78">
        <v>0</v>
      </c>
      <c r="BO228" s="78">
        <v>10</v>
      </c>
      <c r="BP228" s="78">
        <v>65</v>
      </c>
      <c r="BQ228" s="78">
        <v>20</v>
      </c>
      <c r="BR228" s="78">
        <v>58</v>
      </c>
      <c r="BS228" s="78">
        <v>26</v>
      </c>
      <c r="BT228" s="78">
        <v>19</v>
      </c>
      <c r="BU228" s="78">
        <v>52</v>
      </c>
      <c r="BV228" s="78">
        <v>16</v>
      </c>
      <c r="BW228" s="78">
        <v>16</v>
      </c>
      <c r="BX228" s="78">
        <v>0</v>
      </c>
      <c r="BY228" s="78">
        <v>0</v>
      </c>
      <c r="BZ228" s="78">
        <v>0</v>
      </c>
      <c r="CA228" s="78">
        <v>61</v>
      </c>
      <c r="CB228" s="78">
        <v>5</v>
      </c>
      <c r="CC228" s="78">
        <v>13</v>
      </c>
      <c r="CD228" s="78">
        <v>79</v>
      </c>
      <c r="CE228" s="78">
        <v>50</v>
      </c>
      <c r="CF228" s="78">
        <v>39</v>
      </c>
      <c r="CG228" s="78">
        <v>34</v>
      </c>
      <c r="CH228" s="78">
        <v>56</v>
      </c>
      <c r="CI228" s="78">
        <v>62</v>
      </c>
      <c r="CJ228" s="78">
        <v>54</v>
      </c>
      <c r="CK228" s="78">
        <v>17</v>
      </c>
      <c r="CL228" s="78">
        <v>70</v>
      </c>
      <c r="CM228" s="78">
        <v>31</v>
      </c>
      <c r="CN228" s="78">
        <v>257</v>
      </c>
      <c r="CO228" s="78">
        <v>68</v>
      </c>
      <c r="CP228" s="78">
        <v>0</v>
      </c>
      <c r="CQ228" s="78">
        <v>172</v>
      </c>
      <c r="CR228" s="78">
        <v>0</v>
      </c>
      <c r="CS228" s="78">
        <v>232</v>
      </c>
      <c r="CT228" s="78">
        <v>100</v>
      </c>
      <c r="CU228" s="78">
        <v>0</v>
      </c>
      <c r="CV228" s="78">
        <v>4</v>
      </c>
      <c r="CW228" s="78">
        <v>18</v>
      </c>
      <c r="CX228" s="78">
        <v>0</v>
      </c>
      <c r="CY228" s="78">
        <v>0</v>
      </c>
      <c r="CZ228" s="78">
        <v>79</v>
      </c>
      <c r="DA228" s="78">
        <v>0</v>
      </c>
      <c r="DB228" s="78">
        <v>2</v>
      </c>
      <c r="DC228" s="78">
        <v>5</v>
      </c>
      <c r="DD228" s="78">
        <v>9</v>
      </c>
      <c r="DE228" s="78">
        <v>35</v>
      </c>
      <c r="DF228" s="78">
        <v>93</v>
      </c>
      <c r="DG228" s="78">
        <v>244</v>
      </c>
      <c r="DH228" s="78">
        <v>41</v>
      </c>
      <c r="DI228" s="78">
        <v>0</v>
      </c>
      <c r="DJ228" s="78">
        <v>52</v>
      </c>
      <c r="DK228" s="78">
        <v>172</v>
      </c>
      <c r="DL228" s="78">
        <v>11</v>
      </c>
      <c r="DM228" s="78">
        <v>2</v>
      </c>
      <c r="DN228" s="78">
        <v>0</v>
      </c>
      <c r="DO228" s="78">
        <v>2</v>
      </c>
      <c r="DP228" s="78">
        <v>2</v>
      </c>
      <c r="DQ228" s="78">
        <v>7</v>
      </c>
      <c r="DR228" s="78">
        <v>0</v>
      </c>
      <c r="DS228" s="78">
        <v>1</v>
      </c>
      <c r="DT228" s="78">
        <v>10</v>
      </c>
      <c r="DU228" s="78">
        <v>0</v>
      </c>
      <c r="DV228" s="78">
        <v>0</v>
      </c>
      <c r="DW228" s="78">
        <v>23</v>
      </c>
      <c r="DX228" s="78">
        <v>0</v>
      </c>
      <c r="DY228" s="78">
        <v>0</v>
      </c>
      <c r="DZ228" s="78">
        <v>0</v>
      </c>
      <c r="EA228" s="78">
        <v>6</v>
      </c>
      <c r="EB228" s="78">
        <v>73</v>
      </c>
      <c r="EC228" s="78">
        <v>49</v>
      </c>
      <c r="ED228" s="78">
        <v>33</v>
      </c>
      <c r="EE228" s="78">
        <v>122</v>
      </c>
      <c r="EF228" s="78">
        <v>108</v>
      </c>
      <c r="EG228" s="78">
        <v>2</v>
      </c>
      <c r="EH228" s="78">
        <v>56</v>
      </c>
      <c r="EI228" s="78">
        <v>0</v>
      </c>
      <c r="EJ228" s="78">
        <v>6</v>
      </c>
      <c r="EK228" s="78">
        <v>17</v>
      </c>
      <c r="EL228" s="75">
        <v>188</v>
      </c>
      <c r="EM228" s="78">
        <v>0</v>
      </c>
      <c r="EN228" s="78">
        <v>2</v>
      </c>
      <c r="EO228" s="78">
        <v>17</v>
      </c>
      <c r="EP228" s="78">
        <v>11</v>
      </c>
      <c r="EQ228" s="78">
        <v>55</v>
      </c>
      <c r="ER228" s="78">
        <v>0</v>
      </c>
      <c r="ES228" s="78">
        <v>103</v>
      </c>
      <c r="ET228" s="77"/>
    </row>
    <row r="229" spans="1:825" ht="20.25" customHeight="1" x14ac:dyDescent="0.3">
      <c r="A229" s="26">
        <v>223</v>
      </c>
      <c r="B229" s="44" t="s">
        <v>873</v>
      </c>
      <c r="C229" s="32" t="s">
        <v>569</v>
      </c>
      <c r="D229" s="76">
        <v>1013</v>
      </c>
      <c r="E229" s="76">
        <v>913</v>
      </c>
      <c r="F229" s="76">
        <v>353</v>
      </c>
      <c r="G229" s="76">
        <v>100</v>
      </c>
      <c r="H229" s="76">
        <v>188</v>
      </c>
      <c r="I229" s="76">
        <v>76</v>
      </c>
      <c r="J229" s="76">
        <v>196</v>
      </c>
      <c r="K229" s="76">
        <v>30</v>
      </c>
      <c r="L229" s="76">
        <v>70</v>
      </c>
      <c r="M229" s="76">
        <v>0</v>
      </c>
      <c r="N229" s="77"/>
      <c r="O229" s="73">
        <v>1013</v>
      </c>
      <c r="P229" s="73">
        <v>0</v>
      </c>
      <c r="Q229" s="73">
        <v>30</v>
      </c>
      <c r="R229" s="78">
        <v>0</v>
      </c>
      <c r="S229" s="78">
        <v>0</v>
      </c>
      <c r="T229" s="78">
        <v>0</v>
      </c>
      <c r="U229" s="78">
        <v>0</v>
      </c>
      <c r="V229" s="78">
        <v>2</v>
      </c>
      <c r="W229" s="78">
        <v>0</v>
      </c>
      <c r="X229" s="78">
        <v>0</v>
      </c>
      <c r="Y229" s="78">
        <v>0</v>
      </c>
      <c r="Z229" s="78">
        <v>0</v>
      </c>
      <c r="AA229" s="78">
        <v>0</v>
      </c>
      <c r="AB229" s="78">
        <v>0</v>
      </c>
      <c r="AC229" s="78">
        <v>0</v>
      </c>
      <c r="AD229" s="78">
        <v>0</v>
      </c>
      <c r="AE229" s="78">
        <v>0</v>
      </c>
      <c r="AF229" s="78">
        <v>0</v>
      </c>
      <c r="AG229" s="78">
        <v>0</v>
      </c>
      <c r="AH229" s="78">
        <v>2</v>
      </c>
      <c r="AI229" s="78">
        <v>0</v>
      </c>
      <c r="AJ229" s="78">
        <v>0</v>
      </c>
      <c r="AK229" s="78">
        <v>0</v>
      </c>
      <c r="AL229" s="78">
        <v>0</v>
      </c>
      <c r="AM229" s="78">
        <v>0</v>
      </c>
      <c r="AN229" s="78">
        <v>0</v>
      </c>
      <c r="AO229" s="78">
        <v>0</v>
      </c>
      <c r="AP229" s="78">
        <v>0</v>
      </c>
      <c r="AQ229" s="78">
        <v>0</v>
      </c>
      <c r="AR229" s="78">
        <v>0</v>
      </c>
      <c r="AS229" s="78">
        <v>0</v>
      </c>
      <c r="AT229" s="78">
        <v>0</v>
      </c>
      <c r="AU229" s="78">
        <v>0</v>
      </c>
      <c r="AV229" s="78">
        <v>12</v>
      </c>
      <c r="AW229" s="78">
        <v>12</v>
      </c>
      <c r="AX229" s="78">
        <v>0</v>
      </c>
      <c r="AY229" s="78">
        <v>0</v>
      </c>
      <c r="AZ229" s="78">
        <v>0</v>
      </c>
      <c r="BA229" s="78">
        <v>0</v>
      </c>
      <c r="BB229" s="78">
        <v>0</v>
      </c>
      <c r="BC229" s="78">
        <v>0</v>
      </c>
      <c r="BD229" s="78">
        <v>2</v>
      </c>
      <c r="BE229" s="78">
        <v>0</v>
      </c>
      <c r="BF229" s="74">
        <v>913</v>
      </c>
      <c r="BG229" s="78">
        <v>2</v>
      </c>
      <c r="BH229" s="78">
        <v>49</v>
      </c>
      <c r="BI229" s="78">
        <v>5</v>
      </c>
      <c r="BJ229" s="78">
        <v>0</v>
      </c>
      <c r="BK229" s="78">
        <v>0</v>
      </c>
      <c r="BL229" s="78">
        <v>0</v>
      </c>
      <c r="BM229" s="78">
        <v>1</v>
      </c>
      <c r="BN229" s="78">
        <v>0</v>
      </c>
      <c r="BO229" s="78">
        <v>11</v>
      </c>
      <c r="BP229" s="78">
        <v>24</v>
      </c>
      <c r="BQ229" s="78">
        <v>7</v>
      </c>
      <c r="BR229" s="78">
        <v>10</v>
      </c>
      <c r="BS229" s="78">
        <v>7</v>
      </c>
      <c r="BT229" s="78">
        <v>12</v>
      </c>
      <c r="BU229" s="78">
        <v>12</v>
      </c>
      <c r="BV229" s="78">
        <v>13</v>
      </c>
      <c r="BW229" s="78">
        <v>2</v>
      </c>
      <c r="BX229" s="78">
        <v>0</v>
      </c>
      <c r="BY229" s="78">
        <v>0</v>
      </c>
      <c r="BZ229" s="78">
        <v>0</v>
      </c>
      <c r="CA229" s="78">
        <v>10</v>
      </c>
      <c r="CB229" s="78">
        <v>4</v>
      </c>
      <c r="CC229" s="78">
        <v>6</v>
      </c>
      <c r="CD229" s="78">
        <v>21</v>
      </c>
      <c r="CE229" s="78">
        <v>23</v>
      </c>
      <c r="CF229" s="78">
        <v>9</v>
      </c>
      <c r="CG229" s="78">
        <v>10</v>
      </c>
      <c r="CH229" s="78">
        <v>14</v>
      </c>
      <c r="CI229" s="78">
        <v>17</v>
      </c>
      <c r="CJ229" s="78">
        <v>21</v>
      </c>
      <c r="CK229" s="78">
        <v>12</v>
      </c>
      <c r="CL229" s="78">
        <v>15</v>
      </c>
      <c r="CM229" s="78">
        <v>19</v>
      </c>
      <c r="CN229" s="78">
        <v>82</v>
      </c>
      <c r="CO229" s="78">
        <v>19</v>
      </c>
      <c r="CP229" s="78">
        <v>0</v>
      </c>
      <c r="CQ229" s="78">
        <v>38</v>
      </c>
      <c r="CR229" s="78">
        <v>0</v>
      </c>
      <c r="CS229" s="78">
        <v>34</v>
      </c>
      <c r="CT229" s="78">
        <v>7</v>
      </c>
      <c r="CU229" s="78">
        <v>0</v>
      </c>
      <c r="CV229" s="78">
        <v>0</v>
      </c>
      <c r="CW229" s="78">
        <v>4</v>
      </c>
      <c r="CX229" s="78">
        <v>0</v>
      </c>
      <c r="CY229" s="78">
        <v>0</v>
      </c>
      <c r="CZ229" s="78">
        <v>12</v>
      </c>
      <c r="DA229" s="78">
        <v>0</v>
      </c>
      <c r="DB229" s="78">
        <v>0</v>
      </c>
      <c r="DC229" s="78">
        <v>1</v>
      </c>
      <c r="DD229" s="78">
        <v>0</v>
      </c>
      <c r="DE229" s="78">
        <v>20</v>
      </c>
      <c r="DF229" s="78">
        <v>36</v>
      </c>
      <c r="DG229" s="78">
        <v>90</v>
      </c>
      <c r="DH229" s="78">
        <v>13</v>
      </c>
      <c r="DI229" s="78">
        <v>0</v>
      </c>
      <c r="DJ229" s="78">
        <v>16</v>
      </c>
      <c r="DK229" s="78">
        <v>64</v>
      </c>
      <c r="DL229" s="78">
        <v>0</v>
      </c>
      <c r="DM229" s="78">
        <v>1</v>
      </c>
      <c r="DN229" s="78">
        <v>0</v>
      </c>
      <c r="DO229" s="78">
        <v>0</v>
      </c>
      <c r="DP229" s="78">
        <v>2</v>
      </c>
      <c r="DQ229" s="78">
        <v>1</v>
      </c>
      <c r="DR229" s="78">
        <v>0</v>
      </c>
      <c r="DS229" s="78">
        <v>0</v>
      </c>
      <c r="DT229" s="78">
        <v>2</v>
      </c>
      <c r="DU229" s="78">
        <v>0</v>
      </c>
      <c r="DV229" s="78">
        <v>0</v>
      </c>
      <c r="DW229" s="78">
        <v>3</v>
      </c>
      <c r="DX229" s="78">
        <v>0</v>
      </c>
      <c r="DY229" s="78">
        <v>0</v>
      </c>
      <c r="DZ229" s="78">
        <v>0</v>
      </c>
      <c r="EA229" s="78">
        <v>3</v>
      </c>
      <c r="EB229" s="78">
        <v>15</v>
      </c>
      <c r="EC229" s="78">
        <v>13</v>
      </c>
      <c r="ED229" s="78">
        <v>12</v>
      </c>
      <c r="EE229" s="78">
        <v>26</v>
      </c>
      <c r="EF229" s="78">
        <v>31</v>
      </c>
      <c r="EG229" s="78">
        <v>0</v>
      </c>
      <c r="EH229" s="78">
        <v>26</v>
      </c>
      <c r="EI229" s="78">
        <v>0</v>
      </c>
      <c r="EJ229" s="78">
        <v>2</v>
      </c>
      <c r="EK229" s="78">
        <v>4</v>
      </c>
      <c r="EL229" s="75">
        <v>70</v>
      </c>
      <c r="EM229" s="78">
        <v>0</v>
      </c>
      <c r="EN229" s="78">
        <v>0</v>
      </c>
      <c r="EO229" s="78">
        <v>10</v>
      </c>
      <c r="EP229" s="78">
        <v>5</v>
      </c>
      <c r="EQ229" s="78">
        <v>21</v>
      </c>
      <c r="ER229" s="78">
        <v>0</v>
      </c>
      <c r="ES229" s="78">
        <v>34</v>
      </c>
      <c r="ET229" s="77"/>
    </row>
    <row r="230" spans="1:825" ht="20.25" customHeight="1" x14ac:dyDescent="0.3">
      <c r="A230" s="26">
        <v>224</v>
      </c>
      <c r="B230" s="44" t="s">
        <v>873</v>
      </c>
      <c r="C230" s="32" t="s">
        <v>570</v>
      </c>
      <c r="D230" s="76">
        <v>3758</v>
      </c>
      <c r="E230" s="76">
        <v>3341</v>
      </c>
      <c r="F230" s="76">
        <v>1040</v>
      </c>
      <c r="G230" s="76">
        <v>421</v>
      </c>
      <c r="H230" s="76">
        <v>1233</v>
      </c>
      <c r="I230" s="76">
        <v>244</v>
      </c>
      <c r="J230" s="76">
        <v>403</v>
      </c>
      <c r="K230" s="76">
        <v>160</v>
      </c>
      <c r="L230" s="76">
        <v>257</v>
      </c>
      <c r="M230" s="76">
        <v>0</v>
      </c>
      <c r="N230" s="77"/>
      <c r="O230" s="73">
        <v>3758</v>
      </c>
      <c r="P230" s="73">
        <v>0</v>
      </c>
      <c r="Q230" s="73">
        <v>160</v>
      </c>
      <c r="R230" s="78">
        <v>0</v>
      </c>
      <c r="S230" s="78">
        <v>0</v>
      </c>
      <c r="T230" s="78">
        <v>0</v>
      </c>
      <c r="U230" s="78">
        <v>0</v>
      </c>
      <c r="V230" s="78">
        <v>13</v>
      </c>
      <c r="W230" s="78">
        <v>0</v>
      </c>
      <c r="X230" s="78">
        <v>0</v>
      </c>
      <c r="Y230" s="78">
        <v>0</v>
      </c>
      <c r="Z230" s="78">
        <v>2</v>
      </c>
      <c r="AA230" s="78">
        <v>0</v>
      </c>
      <c r="AB230" s="78">
        <v>0</v>
      </c>
      <c r="AC230" s="78">
        <v>0</v>
      </c>
      <c r="AD230" s="78">
        <v>0</v>
      </c>
      <c r="AE230" s="78">
        <v>1</v>
      </c>
      <c r="AF230" s="78">
        <v>0</v>
      </c>
      <c r="AG230" s="78">
        <v>0</v>
      </c>
      <c r="AH230" s="78">
        <v>1</v>
      </c>
      <c r="AI230" s="78">
        <v>4</v>
      </c>
      <c r="AJ230" s="78">
        <v>0</v>
      </c>
      <c r="AK230" s="78">
        <v>0</v>
      </c>
      <c r="AL230" s="78">
        <v>5</v>
      </c>
      <c r="AM230" s="78">
        <v>0</v>
      </c>
      <c r="AN230" s="78">
        <v>0</v>
      </c>
      <c r="AO230" s="78">
        <v>1</v>
      </c>
      <c r="AP230" s="78">
        <v>0</v>
      </c>
      <c r="AQ230" s="78">
        <v>0</v>
      </c>
      <c r="AR230" s="78">
        <v>0</v>
      </c>
      <c r="AS230" s="78">
        <v>0</v>
      </c>
      <c r="AT230" s="78">
        <v>0</v>
      </c>
      <c r="AU230" s="78">
        <v>0</v>
      </c>
      <c r="AV230" s="78">
        <v>81</v>
      </c>
      <c r="AW230" s="78">
        <v>39</v>
      </c>
      <c r="AX230" s="78">
        <v>0</v>
      </c>
      <c r="AY230" s="78">
        <v>4</v>
      </c>
      <c r="AZ230" s="78">
        <v>0</v>
      </c>
      <c r="BA230" s="78">
        <v>0</v>
      </c>
      <c r="BB230" s="78">
        <v>0</v>
      </c>
      <c r="BC230" s="78">
        <v>1</v>
      </c>
      <c r="BD230" s="78">
        <v>8</v>
      </c>
      <c r="BE230" s="78">
        <v>0</v>
      </c>
      <c r="BF230" s="74">
        <v>3341</v>
      </c>
      <c r="BG230" s="78">
        <v>15</v>
      </c>
      <c r="BH230" s="78">
        <v>76</v>
      </c>
      <c r="BI230" s="78">
        <v>27</v>
      </c>
      <c r="BJ230" s="78">
        <v>0</v>
      </c>
      <c r="BK230" s="78">
        <v>0</v>
      </c>
      <c r="BL230" s="78">
        <v>0</v>
      </c>
      <c r="BM230" s="78">
        <v>5</v>
      </c>
      <c r="BN230" s="78">
        <v>0</v>
      </c>
      <c r="BO230" s="78">
        <v>10</v>
      </c>
      <c r="BP230" s="78">
        <v>70</v>
      </c>
      <c r="BQ230" s="78">
        <v>15</v>
      </c>
      <c r="BR230" s="78">
        <v>36</v>
      </c>
      <c r="BS230" s="78">
        <v>54</v>
      </c>
      <c r="BT230" s="78">
        <v>11</v>
      </c>
      <c r="BU230" s="78">
        <v>48</v>
      </c>
      <c r="BV230" s="78">
        <v>21</v>
      </c>
      <c r="BW230" s="78">
        <v>34</v>
      </c>
      <c r="BX230" s="78">
        <v>0</v>
      </c>
      <c r="BY230" s="78">
        <v>0</v>
      </c>
      <c r="BZ230" s="78">
        <v>0</v>
      </c>
      <c r="CA230" s="78">
        <v>61</v>
      </c>
      <c r="CB230" s="78">
        <v>1</v>
      </c>
      <c r="CC230" s="78">
        <v>9</v>
      </c>
      <c r="CD230" s="78">
        <v>67</v>
      </c>
      <c r="CE230" s="78">
        <v>66</v>
      </c>
      <c r="CF230" s="78">
        <v>51</v>
      </c>
      <c r="CG230" s="78">
        <v>40</v>
      </c>
      <c r="CH230" s="78">
        <v>61</v>
      </c>
      <c r="CI230" s="78">
        <v>84</v>
      </c>
      <c r="CJ230" s="78">
        <v>98</v>
      </c>
      <c r="CK230" s="78">
        <v>19</v>
      </c>
      <c r="CL230" s="78">
        <v>87</v>
      </c>
      <c r="CM230" s="78">
        <v>47</v>
      </c>
      <c r="CN230" s="78">
        <v>210</v>
      </c>
      <c r="CO230" s="78">
        <v>74</v>
      </c>
      <c r="CP230" s="78">
        <v>0</v>
      </c>
      <c r="CQ230" s="78">
        <v>156</v>
      </c>
      <c r="CR230" s="78">
        <v>0</v>
      </c>
      <c r="CS230" s="78">
        <v>457</v>
      </c>
      <c r="CT230" s="78">
        <v>106</v>
      </c>
      <c r="CU230" s="78">
        <v>0</v>
      </c>
      <c r="CV230" s="78">
        <v>1</v>
      </c>
      <c r="CW230" s="78">
        <v>16</v>
      </c>
      <c r="CX230" s="78">
        <v>0</v>
      </c>
      <c r="CY230" s="78">
        <v>0</v>
      </c>
      <c r="CZ230" s="78">
        <v>64</v>
      </c>
      <c r="DA230" s="78">
        <v>0</v>
      </c>
      <c r="DB230" s="78">
        <v>2</v>
      </c>
      <c r="DC230" s="78">
        <v>5</v>
      </c>
      <c r="DD230" s="78">
        <v>6</v>
      </c>
      <c r="DE230" s="78">
        <v>21</v>
      </c>
      <c r="DF230" s="78">
        <v>48</v>
      </c>
      <c r="DG230" s="78">
        <v>109</v>
      </c>
      <c r="DH230" s="78">
        <v>19</v>
      </c>
      <c r="DI230" s="78">
        <v>0</v>
      </c>
      <c r="DJ230" s="78">
        <v>68</v>
      </c>
      <c r="DK230" s="78">
        <v>176</v>
      </c>
      <c r="DL230" s="78">
        <v>12</v>
      </c>
      <c r="DM230" s="78">
        <v>0</v>
      </c>
      <c r="DN230" s="78">
        <v>0</v>
      </c>
      <c r="DO230" s="78">
        <v>3</v>
      </c>
      <c r="DP230" s="78">
        <v>5</v>
      </c>
      <c r="DQ230" s="78">
        <v>9</v>
      </c>
      <c r="DR230" s="78">
        <v>0</v>
      </c>
      <c r="DS230" s="78">
        <v>1</v>
      </c>
      <c r="DT230" s="78">
        <v>31</v>
      </c>
      <c r="DU230" s="78">
        <v>1</v>
      </c>
      <c r="DV230" s="78">
        <v>0</v>
      </c>
      <c r="DW230" s="78">
        <v>14</v>
      </c>
      <c r="DX230" s="78">
        <v>0</v>
      </c>
      <c r="DY230" s="78">
        <v>0</v>
      </c>
      <c r="DZ230" s="78">
        <v>0</v>
      </c>
      <c r="EA230" s="78">
        <v>10</v>
      </c>
      <c r="EB230" s="78">
        <v>95</v>
      </c>
      <c r="EC230" s="78">
        <v>57</v>
      </c>
      <c r="ED230" s="78">
        <v>43</v>
      </c>
      <c r="EE230" s="78">
        <v>151</v>
      </c>
      <c r="EF230" s="78">
        <v>160</v>
      </c>
      <c r="EG230" s="78">
        <v>2</v>
      </c>
      <c r="EH230" s="78">
        <v>66</v>
      </c>
      <c r="EI230" s="78">
        <v>0</v>
      </c>
      <c r="EJ230" s="78">
        <v>13</v>
      </c>
      <c r="EK230" s="78">
        <v>17</v>
      </c>
      <c r="EL230" s="75">
        <v>257</v>
      </c>
      <c r="EM230" s="78">
        <v>0</v>
      </c>
      <c r="EN230" s="78">
        <v>1</v>
      </c>
      <c r="EO230" s="78">
        <v>24</v>
      </c>
      <c r="EP230" s="78">
        <v>8</v>
      </c>
      <c r="EQ230" s="78">
        <v>56</v>
      </c>
      <c r="ER230" s="78">
        <v>0</v>
      </c>
      <c r="ES230" s="78">
        <v>168</v>
      </c>
      <c r="ET230" s="77"/>
    </row>
    <row r="231" spans="1:825" ht="20.25" customHeight="1" x14ac:dyDescent="0.3">
      <c r="A231" s="26">
        <v>225</v>
      </c>
      <c r="B231" s="44" t="s">
        <v>873</v>
      </c>
      <c r="C231" s="32" t="s">
        <v>569</v>
      </c>
      <c r="D231" s="76">
        <v>5659</v>
      </c>
      <c r="E231" s="76">
        <v>4967</v>
      </c>
      <c r="F231" s="76">
        <v>1734</v>
      </c>
      <c r="G231" s="76">
        <v>663</v>
      </c>
      <c r="H231" s="76">
        <v>1500</v>
      </c>
      <c r="I231" s="76">
        <v>376</v>
      </c>
      <c r="J231" s="76">
        <v>694</v>
      </c>
      <c r="K231" s="76">
        <v>289</v>
      </c>
      <c r="L231" s="76">
        <v>403</v>
      </c>
      <c r="M231" s="76">
        <v>0</v>
      </c>
      <c r="N231" s="77"/>
      <c r="O231" s="73">
        <v>5659</v>
      </c>
      <c r="P231" s="73">
        <v>0</v>
      </c>
      <c r="Q231" s="73">
        <v>289</v>
      </c>
      <c r="R231" s="78">
        <v>0</v>
      </c>
      <c r="S231" s="78">
        <v>0</v>
      </c>
      <c r="T231" s="78">
        <v>0</v>
      </c>
      <c r="U231" s="78">
        <v>0</v>
      </c>
      <c r="V231" s="78">
        <v>21</v>
      </c>
      <c r="W231" s="78">
        <v>0</v>
      </c>
      <c r="X231" s="78">
        <v>0</v>
      </c>
      <c r="Y231" s="78">
        <v>0</v>
      </c>
      <c r="Z231" s="78">
        <v>6</v>
      </c>
      <c r="AA231" s="78">
        <v>0</v>
      </c>
      <c r="AB231" s="78">
        <v>0</v>
      </c>
      <c r="AC231" s="78">
        <v>0</v>
      </c>
      <c r="AD231" s="78">
        <v>0</v>
      </c>
      <c r="AE231" s="78">
        <v>1</v>
      </c>
      <c r="AF231" s="78">
        <v>0</v>
      </c>
      <c r="AG231" s="78">
        <v>0</v>
      </c>
      <c r="AH231" s="78">
        <v>5</v>
      </c>
      <c r="AI231" s="78">
        <v>15</v>
      </c>
      <c r="AJ231" s="78">
        <v>0</v>
      </c>
      <c r="AK231" s="78">
        <v>0</v>
      </c>
      <c r="AL231" s="78">
        <v>8</v>
      </c>
      <c r="AM231" s="78">
        <v>0</v>
      </c>
      <c r="AN231" s="78">
        <v>0</v>
      </c>
      <c r="AO231" s="78">
        <v>2</v>
      </c>
      <c r="AP231" s="78">
        <v>0</v>
      </c>
      <c r="AQ231" s="78">
        <v>0</v>
      </c>
      <c r="AR231" s="78">
        <v>0</v>
      </c>
      <c r="AS231" s="78">
        <v>0</v>
      </c>
      <c r="AT231" s="78">
        <v>0</v>
      </c>
      <c r="AU231" s="78">
        <v>0</v>
      </c>
      <c r="AV231" s="78">
        <v>159</v>
      </c>
      <c r="AW231" s="78">
        <v>52</v>
      </c>
      <c r="AX231" s="78">
        <v>0</v>
      </c>
      <c r="AY231" s="78">
        <v>6</v>
      </c>
      <c r="AZ231" s="78">
        <v>0</v>
      </c>
      <c r="BA231" s="78">
        <v>0</v>
      </c>
      <c r="BB231" s="78">
        <v>0</v>
      </c>
      <c r="BC231" s="78">
        <v>0</v>
      </c>
      <c r="BD231" s="78">
        <v>14</v>
      </c>
      <c r="BE231" s="78">
        <v>0</v>
      </c>
      <c r="BF231" s="74">
        <v>4967</v>
      </c>
      <c r="BG231" s="78">
        <v>28</v>
      </c>
      <c r="BH231" s="78">
        <v>120</v>
      </c>
      <c r="BI231" s="78">
        <v>29</v>
      </c>
      <c r="BJ231" s="78">
        <v>0</v>
      </c>
      <c r="BK231" s="78">
        <v>0</v>
      </c>
      <c r="BL231" s="78">
        <v>0</v>
      </c>
      <c r="BM231" s="78">
        <v>10</v>
      </c>
      <c r="BN231" s="78">
        <v>0</v>
      </c>
      <c r="BO231" s="78">
        <v>16</v>
      </c>
      <c r="BP231" s="78">
        <v>125</v>
      </c>
      <c r="BQ231" s="78">
        <v>28</v>
      </c>
      <c r="BR231" s="78">
        <v>44</v>
      </c>
      <c r="BS231" s="78">
        <v>69</v>
      </c>
      <c r="BT231" s="78">
        <v>25</v>
      </c>
      <c r="BU231" s="78">
        <v>63</v>
      </c>
      <c r="BV231" s="78">
        <v>37</v>
      </c>
      <c r="BW231" s="78">
        <v>41</v>
      </c>
      <c r="BX231" s="78">
        <v>0</v>
      </c>
      <c r="BY231" s="78">
        <v>0</v>
      </c>
      <c r="BZ231" s="78">
        <v>0</v>
      </c>
      <c r="CA231" s="78">
        <v>112</v>
      </c>
      <c r="CB231" s="78">
        <v>2</v>
      </c>
      <c r="CC231" s="78">
        <v>17</v>
      </c>
      <c r="CD231" s="78">
        <v>124</v>
      </c>
      <c r="CE231" s="78">
        <v>108</v>
      </c>
      <c r="CF231" s="78">
        <v>93</v>
      </c>
      <c r="CG231" s="78">
        <v>76</v>
      </c>
      <c r="CH231" s="78">
        <v>110</v>
      </c>
      <c r="CI231" s="78">
        <v>107</v>
      </c>
      <c r="CJ231" s="78">
        <v>140</v>
      </c>
      <c r="CK231" s="78">
        <v>19</v>
      </c>
      <c r="CL231" s="78">
        <v>106</v>
      </c>
      <c r="CM231" s="78">
        <v>63</v>
      </c>
      <c r="CN231" s="78">
        <v>449</v>
      </c>
      <c r="CO231" s="78">
        <v>147</v>
      </c>
      <c r="CP231" s="78">
        <v>0</v>
      </c>
      <c r="CQ231" s="78">
        <v>235</v>
      </c>
      <c r="CR231" s="78">
        <v>0</v>
      </c>
      <c r="CS231" s="78">
        <v>405</v>
      </c>
      <c r="CT231" s="78">
        <v>138</v>
      </c>
      <c r="CU231" s="78">
        <v>0</v>
      </c>
      <c r="CV231" s="78">
        <v>0</v>
      </c>
      <c r="CW231" s="78">
        <v>25</v>
      </c>
      <c r="CX231" s="78">
        <v>0</v>
      </c>
      <c r="CY231" s="78">
        <v>0</v>
      </c>
      <c r="CZ231" s="78">
        <v>78</v>
      </c>
      <c r="DA231" s="78">
        <v>0</v>
      </c>
      <c r="DB231" s="78">
        <v>4</v>
      </c>
      <c r="DC231" s="78">
        <v>3</v>
      </c>
      <c r="DD231" s="78">
        <v>4</v>
      </c>
      <c r="DE231" s="78">
        <v>49</v>
      </c>
      <c r="DF231" s="78">
        <v>88</v>
      </c>
      <c r="DG231" s="78">
        <v>233</v>
      </c>
      <c r="DH231" s="78">
        <v>46</v>
      </c>
      <c r="DI231" s="78">
        <v>0</v>
      </c>
      <c r="DJ231" s="78">
        <v>93</v>
      </c>
      <c r="DK231" s="78">
        <v>321</v>
      </c>
      <c r="DL231" s="78">
        <v>7</v>
      </c>
      <c r="DM231" s="78">
        <v>0</v>
      </c>
      <c r="DN231" s="78">
        <v>0</v>
      </c>
      <c r="DO231" s="78">
        <v>1</v>
      </c>
      <c r="DP231" s="78">
        <v>9</v>
      </c>
      <c r="DQ231" s="78">
        <v>12</v>
      </c>
      <c r="DR231" s="78">
        <v>0</v>
      </c>
      <c r="DS231" s="78">
        <v>5</v>
      </c>
      <c r="DT231" s="78">
        <v>26</v>
      </c>
      <c r="DU231" s="78">
        <v>2</v>
      </c>
      <c r="DV231" s="78">
        <v>0</v>
      </c>
      <c r="DW231" s="78">
        <v>28</v>
      </c>
      <c r="DX231" s="78">
        <v>0</v>
      </c>
      <c r="DY231" s="78">
        <v>0</v>
      </c>
      <c r="DZ231" s="78">
        <v>0</v>
      </c>
      <c r="EA231" s="78">
        <v>8</v>
      </c>
      <c r="EB231" s="78">
        <v>144</v>
      </c>
      <c r="EC231" s="78">
        <v>64</v>
      </c>
      <c r="ED231" s="78">
        <v>64</v>
      </c>
      <c r="EE231" s="78">
        <v>205</v>
      </c>
      <c r="EF231" s="78">
        <v>186</v>
      </c>
      <c r="EG231" s="78">
        <v>6</v>
      </c>
      <c r="EH231" s="78">
        <v>108</v>
      </c>
      <c r="EI231" s="78">
        <v>0</v>
      </c>
      <c r="EJ231" s="78">
        <v>23</v>
      </c>
      <c r="EK231" s="78">
        <v>39</v>
      </c>
      <c r="EL231" s="75">
        <v>403</v>
      </c>
      <c r="EM231" s="78">
        <v>0</v>
      </c>
      <c r="EN231" s="78">
        <v>3</v>
      </c>
      <c r="EO231" s="78">
        <v>56</v>
      </c>
      <c r="EP231" s="78">
        <v>24</v>
      </c>
      <c r="EQ231" s="78">
        <v>112</v>
      </c>
      <c r="ER231" s="78">
        <v>0</v>
      </c>
      <c r="ES231" s="78">
        <v>208</v>
      </c>
      <c r="ET231" s="77"/>
    </row>
    <row r="232" spans="1:825" ht="20.25" customHeight="1" x14ac:dyDescent="0.3">
      <c r="A232" s="26">
        <v>226</v>
      </c>
      <c r="B232" s="44" t="s">
        <v>873</v>
      </c>
      <c r="C232" s="32" t="s">
        <v>571</v>
      </c>
      <c r="D232" s="76">
        <v>5364</v>
      </c>
      <c r="E232" s="76">
        <v>4820</v>
      </c>
      <c r="F232" s="76">
        <v>1413</v>
      </c>
      <c r="G232" s="76">
        <v>623</v>
      </c>
      <c r="H232" s="76">
        <v>1741</v>
      </c>
      <c r="I232" s="76">
        <v>335</v>
      </c>
      <c r="J232" s="76">
        <v>708</v>
      </c>
      <c r="K232" s="76">
        <v>230</v>
      </c>
      <c r="L232" s="76">
        <v>314</v>
      </c>
      <c r="M232" s="76">
        <v>0</v>
      </c>
      <c r="N232" s="77"/>
      <c r="O232" s="73">
        <v>5364</v>
      </c>
      <c r="P232" s="73">
        <v>0</v>
      </c>
      <c r="Q232" s="73">
        <v>230</v>
      </c>
      <c r="R232" s="78">
        <v>0</v>
      </c>
      <c r="S232" s="78">
        <v>0</v>
      </c>
      <c r="T232" s="78">
        <v>0</v>
      </c>
      <c r="U232" s="78">
        <v>0</v>
      </c>
      <c r="V232" s="78">
        <v>17</v>
      </c>
      <c r="W232" s="78">
        <v>0</v>
      </c>
      <c r="X232" s="78">
        <v>0</v>
      </c>
      <c r="Y232" s="78">
        <v>0</v>
      </c>
      <c r="Z232" s="78">
        <v>0</v>
      </c>
      <c r="AA232" s="78">
        <v>0</v>
      </c>
      <c r="AB232" s="78">
        <v>0</v>
      </c>
      <c r="AC232" s="78">
        <v>0</v>
      </c>
      <c r="AD232" s="78">
        <v>0</v>
      </c>
      <c r="AE232" s="78">
        <v>0</v>
      </c>
      <c r="AF232" s="78">
        <v>0</v>
      </c>
      <c r="AG232" s="78">
        <v>0</v>
      </c>
      <c r="AH232" s="78">
        <v>5</v>
      </c>
      <c r="AI232" s="78">
        <v>8</v>
      </c>
      <c r="AJ232" s="78">
        <v>0</v>
      </c>
      <c r="AK232" s="78">
        <v>2</v>
      </c>
      <c r="AL232" s="78">
        <v>3</v>
      </c>
      <c r="AM232" s="78">
        <v>0</v>
      </c>
      <c r="AN232" s="78">
        <v>0</v>
      </c>
      <c r="AO232" s="78">
        <v>1</v>
      </c>
      <c r="AP232" s="78">
        <v>0</v>
      </c>
      <c r="AQ232" s="78">
        <v>0</v>
      </c>
      <c r="AR232" s="78">
        <v>0</v>
      </c>
      <c r="AS232" s="78">
        <v>0</v>
      </c>
      <c r="AT232" s="78">
        <v>0</v>
      </c>
      <c r="AU232" s="78">
        <v>0</v>
      </c>
      <c r="AV232" s="78">
        <v>121</v>
      </c>
      <c r="AW232" s="78">
        <v>54</v>
      </c>
      <c r="AX232" s="78">
        <v>0</v>
      </c>
      <c r="AY232" s="78">
        <v>1</v>
      </c>
      <c r="AZ232" s="78">
        <v>0</v>
      </c>
      <c r="BA232" s="78">
        <v>0</v>
      </c>
      <c r="BB232" s="78">
        <v>0</v>
      </c>
      <c r="BC232" s="78">
        <v>5</v>
      </c>
      <c r="BD232" s="78">
        <v>13</v>
      </c>
      <c r="BE232" s="78">
        <v>0</v>
      </c>
      <c r="BF232" s="74">
        <v>4820</v>
      </c>
      <c r="BG232" s="78">
        <v>12</v>
      </c>
      <c r="BH232" s="78">
        <v>142</v>
      </c>
      <c r="BI232" s="78">
        <v>23</v>
      </c>
      <c r="BJ232" s="78">
        <v>0</v>
      </c>
      <c r="BK232" s="78">
        <v>0</v>
      </c>
      <c r="BL232" s="78">
        <v>0</v>
      </c>
      <c r="BM232" s="78">
        <v>8</v>
      </c>
      <c r="BN232" s="78">
        <v>1</v>
      </c>
      <c r="BO232" s="78">
        <v>17</v>
      </c>
      <c r="BP232" s="78">
        <v>80</v>
      </c>
      <c r="BQ232" s="78">
        <v>36</v>
      </c>
      <c r="BR232" s="78">
        <v>58</v>
      </c>
      <c r="BS232" s="78">
        <v>78</v>
      </c>
      <c r="BT232" s="78">
        <v>23</v>
      </c>
      <c r="BU232" s="78">
        <v>56</v>
      </c>
      <c r="BV232" s="78">
        <v>20</v>
      </c>
      <c r="BW232" s="78">
        <v>26</v>
      </c>
      <c r="BX232" s="78">
        <v>0</v>
      </c>
      <c r="BY232" s="78">
        <v>0</v>
      </c>
      <c r="BZ232" s="78">
        <v>0</v>
      </c>
      <c r="CA232" s="78">
        <v>106</v>
      </c>
      <c r="CB232" s="78">
        <v>3</v>
      </c>
      <c r="CC232" s="78">
        <v>24</v>
      </c>
      <c r="CD232" s="78">
        <v>120</v>
      </c>
      <c r="CE232" s="78">
        <v>81</v>
      </c>
      <c r="CF232" s="78">
        <v>93</v>
      </c>
      <c r="CG232" s="78">
        <v>68</v>
      </c>
      <c r="CH232" s="78">
        <v>119</v>
      </c>
      <c r="CI232" s="78">
        <v>119</v>
      </c>
      <c r="CJ232" s="78">
        <v>167</v>
      </c>
      <c r="CK232" s="78">
        <v>26</v>
      </c>
      <c r="CL232" s="78">
        <v>145</v>
      </c>
      <c r="CM232" s="78">
        <v>78</v>
      </c>
      <c r="CN232" s="78">
        <v>260</v>
      </c>
      <c r="CO232" s="78">
        <v>120</v>
      </c>
      <c r="CP232" s="78">
        <v>0</v>
      </c>
      <c r="CQ232" s="78">
        <v>223</v>
      </c>
      <c r="CR232" s="78">
        <v>0</v>
      </c>
      <c r="CS232" s="78">
        <v>516</v>
      </c>
      <c r="CT232" s="78">
        <v>164</v>
      </c>
      <c r="CU232" s="78">
        <v>0</v>
      </c>
      <c r="CV232" s="78">
        <v>1</v>
      </c>
      <c r="CW232" s="78">
        <v>33</v>
      </c>
      <c r="CX232" s="78">
        <v>2</v>
      </c>
      <c r="CY232" s="78">
        <v>0</v>
      </c>
      <c r="CZ232" s="78">
        <v>91</v>
      </c>
      <c r="DA232" s="78">
        <v>0</v>
      </c>
      <c r="DB232" s="78">
        <v>2</v>
      </c>
      <c r="DC232" s="78">
        <v>3</v>
      </c>
      <c r="DD232" s="78">
        <v>6</v>
      </c>
      <c r="DE232" s="78">
        <v>17</v>
      </c>
      <c r="DF232" s="78">
        <v>85</v>
      </c>
      <c r="DG232" s="78">
        <v>266</v>
      </c>
      <c r="DH232" s="78">
        <v>48</v>
      </c>
      <c r="DI232" s="78">
        <v>0</v>
      </c>
      <c r="DJ232" s="78">
        <v>85</v>
      </c>
      <c r="DK232" s="78">
        <v>203</v>
      </c>
      <c r="DL232" s="78">
        <v>27</v>
      </c>
      <c r="DM232" s="78">
        <v>5</v>
      </c>
      <c r="DN232" s="78">
        <v>0</v>
      </c>
      <c r="DO232" s="78">
        <v>12</v>
      </c>
      <c r="DP232" s="78">
        <v>6</v>
      </c>
      <c r="DQ232" s="78">
        <v>28</v>
      </c>
      <c r="DR232" s="78">
        <v>0</v>
      </c>
      <c r="DS232" s="78">
        <v>3</v>
      </c>
      <c r="DT232" s="78">
        <v>28</v>
      </c>
      <c r="DU232" s="78">
        <v>1</v>
      </c>
      <c r="DV232" s="78">
        <v>0</v>
      </c>
      <c r="DW232" s="78">
        <v>38</v>
      </c>
      <c r="DX232" s="78">
        <v>0</v>
      </c>
      <c r="DY232" s="78">
        <v>0</v>
      </c>
      <c r="DZ232" s="78">
        <v>0</v>
      </c>
      <c r="EA232" s="78">
        <v>7</v>
      </c>
      <c r="EB232" s="78">
        <v>135</v>
      </c>
      <c r="EC232" s="78">
        <v>109</v>
      </c>
      <c r="ED232" s="78">
        <v>71</v>
      </c>
      <c r="EE232" s="78">
        <v>188</v>
      </c>
      <c r="EF232" s="78">
        <v>215</v>
      </c>
      <c r="EG232" s="78">
        <v>3</v>
      </c>
      <c r="EH232" s="78">
        <v>52</v>
      </c>
      <c r="EI232" s="78">
        <v>0</v>
      </c>
      <c r="EJ232" s="78">
        <v>8</v>
      </c>
      <c r="EK232" s="78">
        <v>30</v>
      </c>
      <c r="EL232" s="75">
        <v>314</v>
      </c>
      <c r="EM232" s="78">
        <v>0</v>
      </c>
      <c r="EN232" s="78">
        <v>2</v>
      </c>
      <c r="EO232" s="78">
        <v>27</v>
      </c>
      <c r="EP232" s="78">
        <v>11</v>
      </c>
      <c r="EQ232" s="78">
        <v>57</v>
      </c>
      <c r="ER232" s="78">
        <v>0</v>
      </c>
      <c r="ES232" s="78">
        <v>217</v>
      </c>
      <c r="ET232" s="77"/>
    </row>
    <row r="233" spans="1:825" ht="20.25" customHeight="1" x14ac:dyDescent="0.3">
      <c r="A233" s="26">
        <v>227</v>
      </c>
      <c r="B233" s="45" t="s">
        <v>873</v>
      </c>
      <c r="C233" s="34" t="s">
        <v>569</v>
      </c>
      <c r="D233" s="87">
        <v>11661</v>
      </c>
      <c r="E233" s="87">
        <v>10353</v>
      </c>
      <c r="F233" s="87">
        <v>3126</v>
      </c>
      <c r="G233" s="87">
        <v>1298</v>
      </c>
      <c r="H233" s="87">
        <v>3220</v>
      </c>
      <c r="I233" s="87">
        <v>759</v>
      </c>
      <c r="J233" s="87">
        <v>1950</v>
      </c>
      <c r="K233" s="87">
        <v>619</v>
      </c>
      <c r="L233" s="87">
        <v>689</v>
      </c>
      <c r="M233" s="87">
        <v>0</v>
      </c>
      <c r="N233" s="77"/>
      <c r="O233" s="73">
        <v>11661</v>
      </c>
      <c r="P233" s="73">
        <v>0</v>
      </c>
      <c r="Q233" s="73">
        <v>619</v>
      </c>
      <c r="R233" s="78">
        <v>0</v>
      </c>
      <c r="S233" s="78">
        <v>0</v>
      </c>
      <c r="T233" s="78">
        <v>0</v>
      </c>
      <c r="U233" s="78">
        <v>0</v>
      </c>
      <c r="V233" s="78">
        <v>37</v>
      </c>
      <c r="W233" s="78">
        <v>0</v>
      </c>
      <c r="X233" s="78">
        <v>0</v>
      </c>
      <c r="Y233" s="78">
        <v>0</v>
      </c>
      <c r="Z233" s="78">
        <v>0</v>
      </c>
      <c r="AA233" s="78">
        <v>0</v>
      </c>
      <c r="AB233" s="78">
        <v>0</v>
      </c>
      <c r="AC233" s="78">
        <v>0</v>
      </c>
      <c r="AD233" s="78">
        <v>0</v>
      </c>
      <c r="AE233" s="78">
        <v>0</v>
      </c>
      <c r="AF233" s="78">
        <v>0</v>
      </c>
      <c r="AG233" s="78">
        <v>0</v>
      </c>
      <c r="AH233" s="78">
        <v>19</v>
      </c>
      <c r="AI233" s="78">
        <v>25</v>
      </c>
      <c r="AJ233" s="78">
        <v>0</v>
      </c>
      <c r="AK233" s="78">
        <v>3</v>
      </c>
      <c r="AL233" s="78">
        <v>13</v>
      </c>
      <c r="AM233" s="78">
        <v>0</v>
      </c>
      <c r="AN233" s="78">
        <v>0</v>
      </c>
      <c r="AO233" s="78">
        <v>4</v>
      </c>
      <c r="AP233" s="78">
        <v>0</v>
      </c>
      <c r="AQ233" s="78">
        <v>0</v>
      </c>
      <c r="AR233" s="78">
        <v>0</v>
      </c>
      <c r="AS233" s="78">
        <v>0</v>
      </c>
      <c r="AT233" s="78">
        <v>0</v>
      </c>
      <c r="AU233" s="78">
        <v>0</v>
      </c>
      <c r="AV233" s="78">
        <v>381</v>
      </c>
      <c r="AW233" s="78">
        <v>109</v>
      </c>
      <c r="AX233" s="78">
        <v>0</v>
      </c>
      <c r="AY233" s="78">
        <v>2</v>
      </c>
      <c r="AZ233" s="78">
        <v>0</v>
      </c>
      <c r="BA233" s="78">
        <v>0</v>
      </c>
      <c r="BB233" s="78">
        <v>0</v>
      </c>
      <c r="BC233" s="78">
        <v>5</v>
      </c>
      <c r="BD233" s="78">
        <v>21</v>
      </c>
      <c r="BE233" s="78">
        <v>0</v>
      </c>
      <c r="BF233" s="74">
        <v>10353</v>
      </c>
      <c r="BG233" s="78">
        <v>39</v>
      </c>
      <c r="BH233" s="78">
        <v>298</v>
      </c>
      <c r="BI233" s="78">
        <v>43</v>
      </c>
      <c r="BJ233" s="78">
        <v>0</v>
      </c>
      <c r="BK233" s="78">
        <v>0</v>
      </c>
      <c r="BL233" s="78">
        <v>0</v>
      </c>
      <c r="BM233" s="78">
        <v>14</v>
      </c>
      <c r="BN233" s="78">
        <v>0</v>
      </c>
      <c r="BO233" s="78">
        <v>48</v>
      </c>
      <c r="BP233" s="78">
        <v>216</v>
      </c>
      <c r="BQ233" s="78">
        <v>87</v>
      </c>
      <c r="BR233" s="78">
        <v>164</v>
      </c>
      <c r="BS233" s="78">
        <v>145</v>
      </c>
      <c r="BT233" s="78">
        <v>45</v>
      </c>
      <c r="BU233" s="78">
        <v>133</v>
      </c>
      <c r="BV233" s="78">
        <v>50</v>
      </c>
      <c r="BW233" s="78">
        <v>59</v>
      </c>
      <c r="BX233" s="78">
        <v>0</v>
      </c>
      <c r="BY233" s="78">
        <v>0</v>
      </c>
      <c r="BZ233" s="78">
        <v>0</v>
      </c>
      <c r="CA233" s="78">
        <v>195</v>
      </c>
      <c r="CB233" s="78">
        <v>15</v>
      </c>
      <c r="CC233" s="78">
        <v>47</v>
      </c>
      <c r="CD233" s="78">
        <v>290</v>
      </c>
      <c r="CE233" s="78">
        <v>136</v>
      </c>
      <c r="CF233" s="78">
        <v>193</v>
      </c>
      <c r="CG233" s="78">
        <v>134</v>
      </c>
      <c r="CH233" s="78">
        <v>242</v>
      </c>
      <c r="CI233" s="78">
        <v>226</v>
      </c>
      <c r="CJ233" s="78">
        <v>303</v>
      </c>
      <c r="CK233" s="78">
        <v>42</v>
      </c>
      <c r="CL233" s="78">
        <v>303</v>
      </c>
      <c r="CM233" s="78">
        <v>164</v>
      </c>
      <c r="CN233" s="78">
        <v>685</v>
      </c>
      <c r="CO233" s="78">
        <v>324</v>
      </c>
      <c r="CP233" s="78">
        <v>0</v>
      </c>
      <c r="CQ233" s="78">
        <v>472</v>
      </c>
      <c r="CR233" s="78">
        <v>0</v>
      </c>
      <c r="CS233" s="78">
        <v>771</v>
      </c>
      <c r="CT233" s="78">
        <v>292</v>
      </c>
      <c r="CU233" s="78">
        <v>0</v>
      </c>
      <c r="CV233" s="78">
        <v>2</v>
      </c>
      <c r="CW233" s="78">
        <v>81</v>
      </c>
      <c r="CX233" s="78">
        <v>2</v>
      </c>
      <c r="CY233" s="78">
        <v>0</v>
      </c>
      <c r="CZ233" s="78">
        <v>142</v>
      </c>
      <c r="DA233" s="78">
        <v>0</v>
      </c>
      <c r="DB233" s="78">
        <v>7</v>
      </c>
      <c r="DC233" s="78">
        <v>6</v>
      </c>
      <c r="DD233" s="78">
        <v>17</v>
      </c>
      <c r="DE233" s="78">
        <v>42</v>
      </c>
      <c r="DF233" s="78">
        <v>250</v>
      </c>
      <c r="DG233" s="78">
        <v>828</v>
      </c>
      <c r="DH233" s="78">
        <v>160</v>
      </c>
      <c r="DI233" s="78">
        <v>0</v>
      </c>
      <c r="DJ233" s="78">
        <v>196</v>
      </c>
      <c r="DK233" s="78">
        <v>496</v>
      </c>
      <c r="DL233" s="78">
        <v>51</v>
      </c>
      <c r="DM233" s="78">
        <v>15</v>
      </c>
      <c r="DN233" s="78">
        <v>0</v>
      </c>
      <c r="DO233" s="78">
        <v>20</v>
      </c>
      <c r="DP233" s="78">
        <v>14</v>
      </c>
      <c r="DQ233" s="78">
        <v>52</v>
      </c>
      <c r="DR233" s="78">
        <v>0</v>
      </c>
      <c r="DS233" s="78">
        <v>5</v>
      </c>
      <c r="DT233" s="78">
        <v>50</v>
      </c>
      <c r="DU233" s="78">
        <v>0</v>
      </c>
      <c r="DV233" s="78">
        <v>0</v>
      </c>
      <c r="DW233" s="78">
        <v>93</v>
      </c>
      <c r="DX233" s="78">
        <v>0</v>
      </c>
      <c r="DY233" s="78">
        <v>0</v>
      </c>
      <c r="DZ233" s="78">
        <v>0</v>
      </c>
      <c r="EA233" s="78">
        <v>14</v>
      </c>
      <c r="EB233" s="78">
        <v>210</v>
      </c>
      <c r="EC233" s="78">
        <v>200</v>
      </c>
      <c r="ED233" s="78">
        <v>147</v>
      </c>
      <c r="EE233" s="78">
        <v>431</v>
      </c>
      <c r="EF233" s="78">
        <v>437</v>
      </c>
      <c r="EG233" s="78">
        <v>1</v>
      </c>
      <c r="EH233" s="78">
        <v>122</v>
      </c>
      <c r="EI233" s="78">
        <v>0</v>
      </c>
      <c r="EJ233" s="78">
        <v>12</v>
      </c>
      <c r="EK233" s="78">
        <v>75</v>
      </c>
      <c r="EL233" s="75">
        <v>689</v>
      </c>
      <c r="EM233" s="78">
        <v>0</v>
      </c>
      <c r="EN233" s="78">
        <v>5</v>
      </c>
      <c r="EO233" s="78">
        <v>80</v>
      </c>
      <c r="EP233" s="78">
        <v>34</v>
      </c>
      <c r="EQ233" s="78">
        <v>155</v>
      </c>
      <c r="ER233" s="78">
        <v>0</v>
      </c>
      <c r="ES233" s="78">
        <v>415</v>
      </c>
      <c r="ET233" s="77"/>
    </row>
    <row r="234" spans="1:825" s="16" customFormat="1" ht="30" customHeight="1" x14ac:dyDescent="0.3">
      <c r="A234" s="24">
        <v>228</v>
      </c>
      <c r="B234" s="43" t="s">
        <v>64</v>
      </c>
      <c r="C234" s="35" t="s">
        <v>65</v>
      </c>
      <c r="D234" s="88"/>
      <c r="E234" s="88"/>
      <c r="F234" s="88"/>
      <c r="G234" s="88"/>
      <c r="H234" s="88"/>
      <c r="I234" s="88"/>
      <c r="J234" s="88"/>
      <c r="K234" s="88"/>
      <c r="L234" s="88"/>
      <c r="M234" s="88"/>
      <c r="N234" s="77"/>
      <c r="O234" s="89"/>
      <c r="P234" s="89"/>
      <c r="Q234" s="89"/>
      <c r="R234" s="90"/>
      <c r="S234" s="90"/>
      <c r="T234" s="90"/>
      <c r="U234" s="90"/>
      <c r="V234" s="90"/>
      <c r="W234" s="90"/>
      <c r="X234" s="90"/>
      <c r="Y234" s="90"/>
      <c r="Z234" s="90"/>
      <c r="AA234" s="90"/>
      <c r="AB234" s="90"/>
      <c r="AC234" s="90"/>
      <c r="AD234" s="90"/>
      <c r="AE234" s="90"/>
      <c r="AF234" s="90"/>
      <c r="AG234" s="90"/>
      <c r="AH234" s="90"/>
      <c r="AI234" s="90"/>
      <c r="AJ234" s="90"/>
      <c r="AK234" s="90"/>
      <c r="AL234" s="90"/>
      <c r="AM234" s="90"/>
      <c r="AN234" s="90"/>
      <c r="AO234" s="90"/>
      <c r="AP234" s="90"/>
      <c r="AQ234" s="90"/>
      <c r="AR234" s="90"/>
      <c r="AS234" s="90"/>
      <c r="AT234" s="90"/>
      <c r="AU234" s="90"/>
      <c r="AV234" s="90"/>
      <c r="AW234" s="90"/>
      <c r="AX234" s="90"/>
      <c r="AY234" s="90"/>
      <c r="AZ234" s="90"/>
      <c r="BA234" s="90"/>
      <c r="BB234" s="90"/>
      <c r="BC234" s="90"/>
      <c r="BD234" s="90"/>
      <c r="BE234" s="90"/>
      <c r="BF234" s="91"/>
      <c r="BG234" s="90"/>
      <c r="BH234" s="90"/>
      <c r="BI234" s="90"/>
      <c r="BJ234" s="90"/>
      <c r="BK234" s="90"/>
      <c r="BL234" s="90"/>
      <c r="BM234" s="90"/>
      <c r="BN234" s="90"/>
      <c r="BO234" s="90"/>
      <c r="BP234" s="90"/>
      <c r="BQ234" s="90"/>
      <c r="BR234" s="90"/>
      <c r="BS234" s="90"/>
      <c r="BT234" s="90"/>
      <c r="BU234" s="90"/>
      <c r="BV234" s="90"/>
      <c r="BW234" s="90"/>
      <c r="BX234" s="90"/>
      <c r="BY234" s="90"/>
      <c r="BZ234" s="90"/>
      <c r="CA234" s="90"/>
      <c r="CB234" s="90"/>
      <c r="CC234" s="90"/>
      <c r="CD234" s="90"/>
      <c r="CE234" s="90"/>
      <c r="CF234" s="90"/>
      <c r="CG234" s="90"/>
      <c r="CH234" s="90"/>
      <c r="CI234" s="90"/>
      <c r="CJ234" s="90"/>
      <c r="CK234" s="90"/>
      <c r="CL234" s="90"/>
      <c r="CM234" s="90"/>
      <c r="CN234" s="90"/>
      <c r="CO234" s="90"/>
      <c r="CP234" s="90"/>
      <c r="CQ234" s="90"/>
      <c r="CR234" s="90"/>
      <c r="CS234" s="90"/>
      <c r="CT234" s="90"/>
      <c r="CU234" s="90"/>
      <c r="CV234" s="90"/>
      <c r="CW234" s="90"/>
      <c r="CX234" s="90"/>
      <c r="CY234" s="90"/>
      <c r="CZ234" s="90"/>
      <c r="DA234" s="90"/>
      <c r="DB234" s="90"/>
      <c r="DC234" s="90"/>
      <c r="DD234" s="90"/>
      <c r="DE234" s="90"/>
      <c r="DF234" s="90"/>
      <c r="DG234" s="90"/>
      <c r="DH234" s="90"/>
      <c r="DI234" s="90"/>
      <c r="DJ234" s="90"/>
      <c r="DK234" s="90"/>
      <c r="DL234" s="90"/>
      <c r="DM234" s="90"/>
      <c r="DN234" s="90"/>
      <c r="DO234" s="90"/>
      <c r="DP234" s="90"/>
      <c r="DQ234" s="90"/>
      <c r="DR234" s="90"/>
      <c r="DS234" s="90"/>
      <c r="DT234" s="90"/>
      <c r="DU234" s="90"/>
      <c r="DV234" s="90"/>
      <c r="DW234" s="90"/>
      <c r="DX234" s="90"/>
      <c r="DY234" s="90"/>
      <c r="DZ234" s="90"/>
      <c r="EA234" s="90"/>
      <c r="EB234" s="90"/>
      <c r="EC234" s="90"/>
      <c r="ED234" s="90"/>
      <c r="EE234" s="90"/>
      <c r="EF234" s="90"/>
      <c r="EG234" s="90"/>
      <c r="EH234" s="90"/>
      <c r="EI234" s="90"/>
      <c r="EJ234" s="90"/>
      <c r="EK234" s="90"/>
      <c r="EL234" s="92"/>
      <c r="EM234" s="90"/>
      <c r="EN234" s="90"/>
      <c r="EO234" s="90"/>
      <c r="EP234" s="90"/>
      <c r="EQ234" s="90"/>
      <c r="ER234" s="90"/>
      <c r="ES234" s="90"/>
      <c r="ET234" s="77"/>
      <c r="EU234" s="79"/>
      <c r="EV234" s="14"/>
      <c r="EW234" s="14"/>
      <c r="EX234" s="14"/>
      <c r="EY234" s="14"/>
      <c r="EZ234" s="14"/>
      <c r="FA234" s="14"/>
      <c r="FB234" s="14"/>
      <c r="FC234" s="14"/>
      <c r="FD234" s="14"/>
      <c r="FE234" s="14"/>
      <c r="FF234" s="14"/>
      <c r="FG234" s="14"/>
      <c r="FH234" s="14"/>
      <c r="FI234" s="14"/>
      <c r="FJ234" s="14"/>
      <c r="FK234" s="14"/>
      <c r="FL234" s="14"/>
      <c r="FM234" s="14"/>
      <c r="FN234" s="14"/>
      <c r="FO234" s="14"/>
      <c r="FP234" s="14"/>
      <c r="FQ234" s="14"/>
      <c r="FR234" s="14"/>
      <c r="FS234" s="14"/>
      <c r="FT234" s="14"/>
      <c r="FU234" s="14"/>
      <c r="FV234" s="14"/>
      <c r="FW234" s="14"/>
      <c r="FX234" s="14"/>
      <c r="FY234" s="14"/>
      <c r="FZ234" s="14"/>
      <c r="GA234" s="14"/>
      <c r="GB234" s="14"/>
      <c r="GC234" s="14"/>
      <c r="GD234" s="14"/>
      <c r="GE234" s="14"/>
      <c r="GF234" s="14"/>
      <c r="GG234" s="14"/>
      <c r="GH234" s="14"/>
      <c r="GI234" s="14"/>
      <c r="GJ234" s="14"/>
      <c r="GK234" s="14"/>
      <c r="GL234" s="14"/>
      <c r="GM234" s="14"/>
      <c r="GN234" s="14"/>
      <c r="GO234" s="14"/>
      <c r="GP234" s="14"/>
      <c r="GQ234" s="14"/>
      <c r="GR234" s="14"/>
      <c r="GS234" s="14"/>
      <c r="GT234" s="14"/>
      <c r="GU234" s="14"/>
      <c r="GV234" s="14"/>
      <c r="GW234" s="14"/>
      <c r="GX234" s="14"/>
      <c r="GY234" s="14"/>
      <c r="GZ234" s="14"/>
      <c r="HA234" s="14"/>
      <c r="HB234" s="14"/>
      <c r="HC234" s="14"/>
      <c r="HD234" s="14"/>
      <c r="HE234" s="14"/>
      <c r="HF234" s="14"/>
      <c r="HG234" s="14"/>
      <c r="HH234" s="14"/>
      <c r="HI234" s="14"/>
      <c r="HJ234" s="14"/>
      <c r="HK234" s="14"/>
      <c r="HL234" s="14"/>
      <c r="HM234" s="14"/>
      <c r="HN234" s="14"/>
      <c r="HO234" s="14"/>
      <c r="HP234" s="14"/>
      <c r="HQ234" s="14"/>
      <c r="HR234" s="14"/>
      <c r="HS234" s="14"/>
      <c r="HT234" s="14"/>
      <c r="HU234" s="14"/>
      <c r="HV234" s="14"/>
      <c r="HW234" s="14"/>
      <c r="HX234" s="14"/>
      <c r="HY234" s="14"/>
      <c r="HZ234" s="14"/>
      <c r="IA234" s="14"/>
      <c r="IB234" s="14"/>
      <c r="IC234" s="14"/>
      <c r="ID234" s="14"/>
      <c r="IE234" s="14"/>
      <c r="IF234" s="14"/>
      <c r="IG234" s="14"/>
      <c r="IH234" s="14"/>
      <c r="II234" s="14"/>
      <c r="IJ234" s="14"/>
      <c r="IK234" s="14"/>
      <c r="IL234" s="14"/>
      <c r="IM234" s="14"/>
      <c r="IN234" s="14"/>
      <c r="IO234" s="14"/>
      <c r="IP234" s="14"/>
      <c r="IQ234" s="14"/>
      <c r="IR234" s="14"/>
      <c r="IS234" s="14"/>
      <c r="IT234" s="14"/>
      <c r="IU234" s="14"/>
      <c r="IV234" s="14"/>
      <c r="IW234" s="14"/>
      <c r="IX234" s="14"/>
      <c r="IY234" s="14"/>
      <c r="IZ234" s="14"/>
      <c r="JA234" s="14"/>
      <c r="JB234" s="14"/>
      <c r="JC234" s="14"/>
      <c r="JD234" s="14"/>
      <c r="JE234" s="14"/>
      <c r="JF234" s="14"/>
      <c r="JG234" s="14"/>
      <c r="JH234" s="14"/>
      <c r="JI234" s="14"/>
      <c r="JJ234" s="14"/>
      <c r="JK234" s="14"/>
      <c r="JL234" s="14"/>
      <c r="JM234" s="14"/>
      <c r="JN234" s="14"/>
      <c r="JO234" s="14"/>
      <c r="JP234" s="14"/>
      <c r="JQ234" s="14"/>
      <c r="JR234" s="14"/>
      <c r="JS234" s="14"/>
      <c r="JT234" s="14"/>
      <c r="JU234" s="14"/>
      <c r="JV234" s="14"/>
      <c r="JW234" s="14"/>
      <c r="JX234" s="14"/>
      <c r="JY234" s="14"/>
      <c r="JZ234" s="14"/>
      <c r="KA234" s="14"/>
      <c r="KB234" s="14"/>
      <c r="KC234" s="14"/>
      <c r="KD234" s="14"/>
      <c r="KE234" s="14"/>
      <c r="KF234" s="14"/>
      <c r="KG234" s="14"/>
      <c r="KH234" s="14"/>
      <c r="KI234" s="14"/>
      <c r="KJ234" s="14"/>
      <c r="KK234" s="14"/>
      <c r="KL234" s="14"/>
      <c r="KM234" s="14"/>
      <c r="KN234" s="14"/>
      <c r="KO234" s="14"/>
      <c r="KP234" s="14"/>
      <c r="KQ234" s="14"/>
      <c r="KR234" s="14"/>
      <c r="KS234" s="14"/>
      <c r="KT234" s="14"/>
      <c r="KU234" s="14"/>
      <c r="KV234" s="14"/>
      <c r="KW234" s="14"/>
      <c r="KX234" s="14"/>
      <c r="KY234" s="14"/>
      <c r="KZ234" s="14"/>
      <c r="LA234" s="14"/>
      <c r="LB234" s="14"/>
      <c r="LC234" s="14"/>
      <c r="LD234" s="14"/>
      <c r="LE234" s="14"/>
      <c r="LF234" s="14"/>
      <c r="LG234" s="14"/>
      <c r="LH234" s="14"/>
      <c r="LI234" s="14"/>
      <c r="LJ234" s="14"/>
      <c r="LK234" s="14"/>
      <c r="LL234" s="14"/>
      <c r="LM234" s="14"/>
      <c r="LN234" s="14"/>
      <c r="LO234" s="14"/>
      <c r="LP234" s="14"/>
      <c r="LQ234" s="14"/>
      <c r="LR234" s="14"/>
      <c r="LS234" s="14"/>
      <c r="LT234" s="14"/>
      <c r="LU234" s="14"/>
      <c r="LV234" s="14"/>
      <c r="LW234" s="14"/>
      <c r="LX234" s="14"/>
      <c r="LY234" s="14"/>
      <c r="LZ234" s="14"/>
      <c r="MA234" s="14"/>
      <c r="MB234" s="14"/>
      <c r="MC234" s="14"/>
      <c r="MD234" s="14"/>
      <c r="ME234" s="14"/>
      <c r="MF234" s="14"/>
      <c r="MG234" s="14"/>
      <c r="MH234" s="14"/>
      <c r="MI234" s="14"/>
      <c r="MJ234" s="14"/>
      <c r="MK234" s="14"/>
      <c r="ML234" s="14"/>
      <c r="MM234" s="14"/>
      <c r="MN234" s="14"/>
      <c r="MO234" s="14"/>
      <c r="MP234" s="14"/>
      <c r="MQ234" s="14"/>
      <c r="MR234" s="14"/>
      <c r="MS234" s="14"/>
      <c r="MT234" s="14"/>
      <c r="MU234" s="14"/>
      <c r="MV234" s="14"/>
      <c r="MW234" s="14"/>
      <c r="MX234" s="14"/>
      <c r="MY234" s="14"/>
      <c r="MZ234" s="14"/>
      <c r="NA234" s="14"/>
      <c r="NB234" s="14"/>
      <c r="NC234" s="14"/>
      <c r="ND234" s="14"/>
      <c r="NE234" s="14"/>
      <c r="NF234" s="14"/>
      <c r="NG234" s="14"/>
      <c r="NH234" s="14"/>
      <c r="NI234" s="14"/>
      <c r="NJ234" s="14"/>
      <c r="NK234" s="14"/>
      <c r="NL234" s="14"/>
      <c r="NM234" s="14"/>
      <c r="NN234" s="14"/>
      <c r="NO234" s="14"/>
      <c r="NP234" s="14"/>
      <c r="NQ234" s="14"/>
      <c r="NR234" s="14"/>
      <c r="NS234" s="14"/>
      <c r="NT234" s="14"/>
      <c r="NU234" s="14"/>
      <c r="NV234" s="14"/>
      <c r="NW234" s="14"/>
      <c r="NX234" s="14"/>
      <c r="NY234" s="14"/>
      <c r="NZ234" s="14"/>
      <c r="OA234" s="14"/>
      <c r="OB234" s="14"/>
      <c r="OC234" s="14"/>
      <c r="OD234" s="14"/>
      <c r="OE234" s="14"/>
      <c r="OF234" s="14"/>
      <c r="OG234" s="14"/>
      <c r="OH234" s="14"/>
      <c r="OI234" s="14"/>
      <c r="OJ234" s="14"/>
      <c r="OK234" s="14"/>
      <c r="OL234" s="14"/>
      <c r="OM234" s="14"/>
      <c r="ON234" s="14"/>
      <c r="OO234" s="14"/>
      <c r="OP234" s="14"/>
      <c r="OQ234" s="14"/>
      <c r="OR234" s="14"/>
      <c r="OS234" s="14"/>
      <c r="OT234" s="14"/>
      <c r="OU234" s="14"/>
      <c r="OV234" s="14"/>
      <c r="OW234" s="14"/>
      <c r="OX234" s="14"/>
      <c r="OY234" s="14"/>
      <c r="OZ234" s="14"/>
      <c r="PA234" s="14"/>
      <c r="PB234" s="14"/>
      <c r="PC234" s="14"/>
      <c r="PD234" s="14"/>
      <c r="PE234" s="14"/>
      <c r="PF234" s="14"/>
      <c r="PG234" s="14"/>
      <c r="PH234" s="14"/>
      <c r="PI234" s="14"/>
      <c r="PJ234" s="14"/>
      <c r="PK234" s="14"/>
      <c r="PL234" s="14"/>
      <c r="PM234" s="14"/>
      <c r="PN234" s="14"/>
      <c r="PO234" s="14"/>
      <c r="PP234" s="14"/>
      <c r="PQ234" s="14"/>
      <c r="PR234" s="14"/>
      <c r="PS234" s="14"/>
      <c r="PT234" s="14"/>
      <c r="PU234" s="14"/>
      <c r="PV234" s="14"/>
      <c r="PW234" s="14"/>
      <c r="PX234" s="14"/>
      <c r="PY234" s="14"/>
      <c r="PZ234" s="14"/>
      <c r="QA234" s="14"/>
      <c r="QB234" s="14"/>
      <c r="QC234" s="14"/>
      <c r="QD234" s="14"/>
      <c r="QE234" s="14"/>
      <c r="QF234" s="14"/>
      <c r="QG234" s="14"/>
      <c r="QH234" s="14"/>
      <c r="QI234" s="14"/>
      <c r="QJ234" s="14"/>
      <c r="QK234" s="14"/>
      <c r="QL234" s="14"/>
      <c r="QM234" s="14"/>
      <c r="QN234" s="14"/>
      <c r="QO234" s="14"/>
      <c r="QP234" s="14"/>
      <c r="QQ234" s="14"/>
      <c r="QR234" s="14"/>
      <c r="QS234" s="14"/>
      <c r="QT234" s="14"/>
      <c r="QU234" s="14"/>
      <c r="QV234" s="14"/>
      <c r="QW234" s="14"/>
      <c r="QX234" s="14"/>
      <c r="QY234" s="14"/>
      <c r="QZ234" s="14"/>
      <c r="RA234" s="14"/>
      <c r="RB234" s="14"/>
      <c r="RC234" s="14"/>
      <c r="RD234" s="14"/>
      <c r="RE234" s="14"/>
      <c r="RF234" s="14"/>
      <c r="RG234" s="14"/>
      <c r="RH234" s="14"/>
      <c r="RI234" s="14"/>
      <c r="RJ234" s="14"/>
      <c r="RK234" s="14"/>
      <c r="RL234" s="14"/>
      <c r="RM234" s="14"/>
      <c r="RN234" s="14"/>
      <c r="RO234" s="14"/>
      <c r="RP234" s="14"/>
      <c r="RQ234" s="14"/>
      <c r="RR234" s="14"/>
      <c r="RS234" s="14"/>
      <c r="RT234" s="14"/>
      <c r="RU234" s="14"/>
      <c r="RV234" s="14"/>
      <c r="RW234" s="14"/>
      <c r="RX234" s="14"/>
      <c r="RY234" s="14"/>
      <c r="RZ234" s="14"/>
      <c r="SA234" s="14"/>
      <c r="SB234" s="14"/>
      <c r="SC234" s="14"/>
      <c r="SD234" s="14"/>
      <c r="SE234" s="14"/>
      <c r="SF234" s="14"/>
      <c r="SG234" s="14"/>
      <c r="SH234" s="14"/>
      <c r="SI234" s="14"/>
      <c r="SJ234" s="14"/>
      <c r="SK234" s="14"/>
      <c r="SL234" s="14"/>
      <c r="SM234" s="14"/>
      <c r="SN234" s="14"/>
      <c r="SO234" s="14"/>
      <c r="SP234" s="14"/>
      <c r="SQ234" s="14"/>
      <c r="SR234" s="14"/>
      <c r="SS234" s="14"/>
      <c r="ST234" s="14"/>
      <c r="SU234" s="14"/>
      <c r="SV234" s="14"/>
      <c r="SW234" s="14"/>
      <c r="SX234" s="14"/>
      <c r="SY234" s="14"/>
      <c r="SZ234" s="14"/>
      <c r="TA234" s="14"/>
      <c r="TB234" s="14"/>
      <c r="TC234" s="14"/>
      <c r="TD234" s="14"/>
      <c r="TE234" s="14"/>
      <c r="TF234" s="14"/>
      <c r="TG234" s="14"/>
      <c r="TH234" s="14"/>
      <c r="TI234" s="14"/>
      <c r="TJ234" s="14"/>
      <c r="TK234" s="14"/>
      <c r="TL234" s="14"/>
      <c r="TM234" s="14"/>
      <c r="TN234" s="14"/>
      <c r="TO234" s="14"/>
      <c r="TP234" s="14"/>
      <c r="TQ234" s="14"/>
      <c r="TR234" s="14"/>
      <c r="TS234" s="14"/>
      <c r="TT234" s="14"/>
      <c r="TU234" s="14"/>
      <c r="TV234" s="14"/>
      <c r="TW234" s="14"/>
      <c r="TX234" s="14"/>
      <c r="TY234" s="14"/>
      <c r="TZ234" s="14"/>
      <c r="UA234" s="14"/>
      <c r="UB234" s="14"/>
      <c r="UC234" s="14"/>
      <c r="UD234" s="14"/>
      <c r="UE234" s="14"/>
      <c r="UF234" s="14"/>
      <c r="UG234" s="14"/>
      <c r="UH234" s="14"/>
      <c r="UI234" s="14"/>
      <c r="UJ234" s="14"/>
      <c r="UK234" s="14"/>
      <c r="UL234" s="14"/>
      <c r="UM234" s="14"/>
      <c r="UN234" s="14"/>
      <c r="UO234" s="14"/>
      <c r="UP234" s="14"/>
      <c r="UQ234" s="14"/>
      <c r="UR234" s="14"/>
      <c r="US234" s="14"/>
      <c r="UT234" s="14"/>
      <c r="UU234" s="14"/>
      <c r="UV234" s="14"/>
      <c r="UW234" s="14"/>
      <c r="UX234" s="14"/>
      <c r="UY234" s="14"/>
      <c r="UZ234" s="14"/>
      <c r="VA234" s="14"/>
      <c r="VB234" s="14"/>
      <c r="VC234" s="14"/>
      <c r="VD234" s="14"/>
      <c r="VE234" s="14"/>
      <c r="VF234" s="14"/>
      <c r="VG234" s="14"/>
      <c r="VH234" s="14"/>
      <c r="VI234" s="14"/>
      <c r="VJ234" s="14"/>
      <c r="VK234" s="14"/>
      <c r="VL234" s="14"/>
      <c r="VM234" s="14"/>
      <c r="VN234" s="14"/>
      <c r="VO234" s="14"/>
      <c r="VP234" s="14"/>
      <c r="VQ234" s="14"/>
      <c r="VR234" s="14"/>
      <c r="VS234" s="14"/>
      <c r="VT234" s="14"/>
      <c r="VU234" s="14"/>
      <c r="VV234" s="14"/>
      <c r="VW234" s="14"/>
      <c r="VX234" s="14"/>
      <c r="VY234" s="14"/>
      <c r="VZ234" s="14"/>
      <c r="WA234" s="14"/>
      <c r="WB234" s="14"/>
      <c r="WC234" s="14"/>
      <c r="WD234" s="14"/>
      <c r="WE234" s="14"/>
      <c r="WF234" s="14"/>
      <c r="WG234" s="14"/>
      <c r="WH234" s="14"/>
      <c r="WI234" s="14"/>
      <c r="WJ234" s="14"/>
      <c r="WK234" s="14"/>
      <c r="WL234" s="14"/>
      <c r="WM234" s="14"/>
      <c r="WN234" s="14"/>
      <c r="WO234" s="14"/>
      <c r="WP234" s="14"/>
      <c r="WQ234" s="14"/>
      <c r="WR234" s="14"/>
      <c r="WS234" s="14"/>
      <c r="WT234" s="14"/>
      <c r="WU234" s="14"/>
      <c r="WV234" s="14"/>
      <c r="WW234" s="14"/>
      <c r="WX234" s="14"/>
      <c r="WY234" s="14"/>
      <c r="WZ234" s="14"/>
      <c r="XA234" s="14"/>
      <c r="XB234" s="14"/>
      <c r="XC234" s="14"/>
      <c r="XD234" s="14"/>
      <c r="XE234" s="14"/>
      <c r="XF234" s="14"/>
      <c r="XG234" s="14"/>
      <c r="XH234" s="14"/>
      <c r="XI234" s="14"/>
      <c r="XJ234" s="14"/>
      <c r="XK234" s="14"/>
      <c r="XL234" s="14"/>
      <c r="XM234" s="14"/>
      <c r="XN234" s="14"/>
      <c r="XO234" s="14"/>
      <c r="XP234" s="14"/>
      <c r="XQ234" s="14"/>
      <c r="XR234" s="14"/>
      <c r="XS234" s="14"/>
      <c r="XT234" s="14"/>
      <c r="XU234" s="14"/>
      <c r="XV234" s="14"/>
      <c r="XW234" s="14"/>
      <c r="XX234" s="14"/>
      <c r="XY234" s="14"/>
      <c r="XZ234" s="14"/>
      <c r="YA234" s="14"/>
      <c r="YB234" s="14"/>
      <c r="YC234" s="14"/>
      <c r="YD234" s="14"/>
      <c r="YE234" s="14"/>
      <c r="YF234" s="14"/>
      <c r="YG234" s="14"/>
      <c r="YH234" s="14"/>
      <c r="YI234" s="14"/>
      <c r="YJ234" s="14"/>
      <c r="YK234" s="14"/>
      <c r="YL234" s="14"/>
      <c r="YM234" s="14"/>
      <c r="YN234" s="14"/>
      <c r="YO234" s="14"/>
      <c r="YP234" s="14"/>
      <c r="YQ234" s="14"/>
      <c r="YR234" s="14"/>
      <c r="YS234" s="14"/>
      <c r="YT234" s="14"/>
      <c r="YU234" s="14"/>
      <c r="YV234" s="14"/>
      <c r="YW234" s="14"/>
      <c r="YX234" s="14"/>
      <c r="YY234" s="14"/>
      <c r="YZ234" s="14"/>
      <c r="ZA234" s="14"/>
      <c r="ZB234" s="14"/>
      <c r="ZC234" s="14"/>
      <c r="ZD234" s="14"/>
      <c r="ZE234" s="14"/>
      <c r="ZF234" s="14"/>
      <c r="ZG234" s="14"/>
      <c r="ZH234" s="14"/>
      <c r="ZI234" s="14"/>
      <c r="ZJ234" s="14"/>
      <c r="ZK234" s="14"/>
      <c r="ZL234" s="14"/>
      <c r="ZM234" s="14"/>
      <c r="ZN234" s="14"/>
      <c r="ZO234" s="14"/>
      <c r="ZP234" s="14"/>
      <c r="ZQ234" s="14"/>
      <c r="ZR234" s="14"/>
      <c r="ZS234" s="14"/>
      <c r="ZT234" s="14"/>
      <c r="ZU234" s="14"/>
      <c r="ZV234" s="14"/>
      <c r="ZW234" s="14"/>
      <c r="ZX234" s="14"/>
      <c r="ZY234" s="14"/>
      <c r="ZZ234" s="14"/>
      <c r="AAA234" s="14"/>
      <c r="AAB234" s="14"/>
      <c r="AAC234" s="14"/>
      <c r="AAD234" s="14"/>
      <c r="AAE234" s="14"/>
      <c r="AAF234" s="14"/>
      <c r="AAG234" s="14"/>
      <c r="AAH234" s="14"/>
      <c r="AAI234" s="14"/>
      <c r="AAJ234" s="14"/>
      <c r="AAK234" s="14"/>
      <c r="AAL234" s="14"/>
      <c r="AAM234" s="14"/>
      <c r="AAN234" s="14"/>
      <c r="AAO234" s="14"/>
      <c r="AAP234" s="14"/>
      <c r="AAQ234" s="14"/>
      <c r="AAR234" s="14"/>
      <c r="AAS234" s="14"/>
      <c r="AAT234" s="14"/>
      <c r="AAU234" s="14"/>
      <c r="AAV234" s="14"/>
      <c r="AAW234" s="14"/>
      <c r="AAX234" s="14"/>
      <c r="AAY234" s="14"/>
      <c r="AAZ234" s="14"/>
      <c r="ABA234" s="14"/>
      <c r="ABB234" s="14"/>
      <c r="ABC234" s="14"/>
      <c r="ABD234" s="14"/>
      <c r="ABE234" s="14"/>
      <c r="ABF234" s="14"/>
      <c r="ABG234" s="14"/>
      <c r="ABH234" s="14"/>
      <c r="ABI234" s="14"/>
      <c r="ABJ234" s="14"/>
      <c r="ABK234" s="14"/>
      <c r="ABL234" s="14"/>
      <c r="ABM234" s="14"/>
      <c r="ABN234" s="14"/>
      <c r="ABO234" s="14"/>
      <c r="ABP234" s="14"/>
      <c r="ABQ234" s="14"/>
      <c r="ABR234" s="14"/>
      <c r="ABS234" s="14"/>
      <c r="ABT234" s="14"/>
      <c r="ABU234" s="14"/>
      <c r="ABV234" s="14"/>
      <c r="ABW234" s="14"/>
      <c r="ABX234" s="14"/>
      <c r="ABY234" s="14"/>
      <c r="ABZ234" s="14"/>
      <c r="ACA234" s="14"/>
      <c r="ACB234" s="14"/>
      <c r="ACC234" s="14"/>
      <c r="ACD234" s="14"/>
      <c r="ACE234" s="14"/>
      <c r="ACF234" s="14"/>
      <c r="ACG234" s="14"/>
      <c r="ACH234" s="14"/>
      <c r="ACI234" s="14"/>
      <c r="ACJ234" s="14"/>
      <c r="ACK234" s="14"/>
      <c r="ACL234" s="14"/>
      <c r="ACM234" s="14"/>
      <c r="ACN234" s="14"/>
      <c r="ACO234" s="14"/>
      <c r="ACP234" s="14"/>
      <c r="ACQ234" s="14"/>
      <c r="ACR234" s="14"/>
      <c r="ACS234" s="14"/>
      <c r="ACT234" s="14"/>
      <c r="ACU234" s="14"/>
      <c r="ACV234" s="14"/>
      <c r="ACW234" s="14"/>
      <c r="ACX234" s="14"/>
      <c r="ACY234" s="14"/>
      <c r="ACZ234" s="14"/>
      <c r="ADA234" s="14"/>
      <c r="ADB234" s="14"/>
      <c r="ADC234" s="14"/>
      <c r="ADD234" s="14"/>
      <c r="ADE234" s="14"/>
      <c r="ADF234" s="14"/>
      <c r="ADG234" s="14"/>
      <c r="ADH234" s="14"/>
      <c r="ADI234" s="14"/>
      <c r="ADJ234" s="14"/>
      <c r="ADK234" s="14"/>
      <c r="ADL234" s="14"/>
      <c r="ADM234" s="14"/>
      <c r="ADN234" s="14"/>
      <c r="ADO234" s="14"/>
      <c r="ADP234" s="14"/>
      <c r="ADQ234" s="14"/>
      <c r="ADR234" s="14"/>
      <c r="ADS234" s="14"/>
      <c r="ADT234" s="14"/>
      <c r="ADU234" s="14"/>
      <c r="ADV234" s="14"/>
      <c r="ADW234" s="14"/>
      <c r="ADX234" s="14"/>
      <c r="ADY234" s="14"/>
      <c r="ADZ234" s="14"/>
      <c r="AEA234" s="14"/>
      <c r="AEB234" s="14"/>
      <c r="AEC234" s="14"/>
      <c r="AED234" s="14"/>
      <c r="AEE234" s="14"/>
      <c r="AEF234" s="14"/>
      <c r="AEG234" s="14"/>
      <c r="AEH234" s="14"/>
      <c r="AEI234" s="14"/>
      <c r="AEJ234" s="14"/>
      <c r="AEK234" s="14"/>
      <c r="AEL234" s="14"/>
      <c r="AEM234" s="14"/>
      <c r="AEN234" s="14"/>
      <c r="AEO234" s="14"/>
      <c r="AEP234" s="14"/>
      <c r="AEQ234" s="14"/>
      <c r="AER234" s="14"/>
      <c r="AES234" s="14"/>
    </row>
    <row r="235" spans="1:825" s="16" customFormat="1" ht="20.25" customHeight="1" x14ac:dyDescent="0.3">
      <c r="A235" s="24">
        <v>229</v>
      </c>
      <c r="B235" s="44" t="s">
        <v>873</v>
      </c>
      <c r="C235" s="32" t="s">
        <v>66</v>
      </c>
      <c r="D235" s="93"/>
      <c r="E235" s="93"/>
      <c r="F235" s="93"/>
      <c r="G235" s="93"/>
      <c r="H235" s="93"/>
      <c r="I235" s="93"/>
      <c r="J235" s="93"/>
      <c r="K235" s="93"/>
      <c r="L235" s="93"/>
      <c r="M235" s="93"/>
      <c r="N235" s="77"/>
      <c r="O235" s="89"/>
      <c r="P235" s="89"/>
      <c r="Q235" s="89"/>
      <c r="R235" s="90"/>
      <c r="S235" s="90"/>
      <c r="T235" s="90"/>
      <c r="U235" s="90"/>
      <c r="V235" s="90"/>
      <c r="W235" s="90"/>
      <c r="X235" s="90"/>
      <c r="Y235" s="90"/>
      <c r="Z235" s="90"/>
      <c r="AA235" s="90"/>
      <c r="AB235" s="90"/>
      <c r="AC235" s="90"/>
      <c r="AD235" s="90"/>
      <c r="AE235" s="90"/>
      <c r="AF235" s="90"/>
      <c r="AG235" s="90"/>
      <c r="AH235" s="90"/>
      <c r="AI235" s="90"/>
      <c r="AJ235" s="90"/>
      <c r="AK235" s="90"/>
      <c r="AL235" s="90"/>
      <c r="AM235" s="90"/>
      <c r="AN235" s="90"/>
      <c r="AO235" s="90"/>
      <c r="AP235" s="90"/>
      <c r="AQ235" s="90"/>
      <c r="AR235" s="90"/>
      <c r="AS235" s="90"/>
      <c r="AT235" s="90"/>
      <c r="AU235" s="90"/>
      <c r="AV235" s="90"/>
      <c r="AW235" s="90"/>
      <c r="AX235" s="90"/>
      <c r="AY235" s="90"/>
      <c r="AZ235" s="90"/>
      <c r="BA235" s="90"/>
      <c r="BB235" s="90"/>
      <c r="BC235" s="90"/>
      <c r="BD235" s="90"/>
      <c r="BE235" s="90"/>
      <c r="BF235" s="91"/>
      <c r="BG235" s="90"/>
      <c r="BH235" s="90"/>
      <c r="BI235" s="90"/>
      <c r="BJ235" s="90"/>
      <c r="BK235" s="90"/>
      <c r="BL235" s="90"/>
      <c r="BM235" s="90"/>
      <c r="BN235" s="90"/>
      <c r="BO235" s="90"/>
      <c r="BP235" s="90"/>
      <c r="BQ235" s="90"/>
      <c r="BR235" s="90"/>
      <c r="BS235" s="90"/>
      <c r="BT235" s="90"/>
      <c r="BU235" s="90"/>
      <c r="BV235" s="90"/>
      <c r="BW235" s="90"/>
      <c r="BX235" s="90"/>
      <c r="BY235" s="90"/>
      <c r="BZ235" s="90"/>
      <c r="CA235" s="90"/>
      <c r="CB235" s="90"/>
      <c r="CC235" s="90"/>
      <c r="CD235" s="90"/>
      <c r="CE235" s="90"/>
      <c r="CF235" s="90"/>
      <c r="CG235" s="90"/>
      <c r="CH235" s="90"/>
      <c r="CI235" s="90"/>
      <c r="CJ235" s="90"/>
      <c r="CK235" s="90"/>
      <c r="CL235" s="90"/>
      <c r="CM235" s="90"/>
      <c r="CN235" s="90"/>
      <c r="CO235" s="90"/>
      <c r="CP235" s="90"/>
      <c r="CQ235" s="90"/>
      <c r="CR235" s="90"/>
      <c r="CS235" s="90"/>
      <c r="CT235" s="90"/>
      <c r="CU235" s="90"/>
      <c r="CV235" s="90"/>
      <c r="CW235" s="90"/>
      <c r="CX235" s="90"/>
      <c r="CY235" s="90"/>
      <c r="CZ235" s="90"/>
      <c r="DA235" s="90"/>
      <c r="DB235" s="90"/>
      <c r="DC235" s="90"/>
      <c r="DD235" s="90"/>
      <c r="DE235" s="90"/>
      <c r="DF235" s="90"/>
      <c r="DG235" s="90"/>
      <c r="DH235" s="90"/>
      <c r="DI235" s="90"/>
      <c r="DJ235" s="90"/>
      <c r="DK235" s="90"/>
      <c r="DL235" s="90"/>
      <c r="DM235" s="90"/>
      <c r="DN235" s="90"/>
      <c r="DO235" s="90"/>
      <c r="DP235" s="90"/>
      <c r="DQ235" s="90"/>
      <c r="DR235" s="90"/>
      <c r="DS235" s="90"/>
      <c r="DT235" s="90"/>
      <c r="DU235" s="90"/>
      <c r="DV235" s="90"/>
      <c r="DW235" s="90"/>
      <c r="DX235" s="90"/>
      <c r="DY235" s="90"/>
      <c r="DZ235" s="90"/>
      <c r="EA235" s="90"/>
      <c r="EB235" s="90"/>
      <c r="EC235" s="90"/>
      <c r="ED235" s="90"/>
      <c r="EE235" s="90"/>
      <c r="EF235" s="90"/>
      <c r="EG235" s="90"/>
      <c r="EH235" s="90"/>
      <c r="EI235" s="90"/>
      <c r="EJ235" s="90"/>
      <c r="EK235" s="90"/>
      <c r="EL235" s="92"/>
      <c r="EM235" s="90"/>
      <c r="EN235" s="90"/>
      <c r="EO235" s="90"/>
      <c r="EP235" s="90"/>
      <c r="EQ235" s="90"/>
      <c r="ER235" s="90"/>
      <c r="ES235" s="90"/>
      <c r="ET235" s="77"/>
      <c r="EU235" s="79"/>
      <c r="EV235" s="14"/>
      <c r="EW235" s="14"/>
      <c r="EX235" s="14"/>
      <c r="EY235" s="14"/>
      <c r="EZ235" s="14"/>
      <c r="FA235" s="14"/>
      <c r="FB235" s="14"/>
      <c r="FC235" s="14"/>
      <c r="FD235" s="14"/>
      <c r="FE235" s="14"/>
      <c r="FF235" s="14"/>
      <c r="FG235" s="14"/>
      <c r="FH235" s="14"/>
      <c r="FI235" s="14"/>
      <c r="FJ235" s="14"/>
      <c r="FK235" s="14"/>
      <c r="FL235" s="14"/>
      <c r="FM235" s="14"/>
      <c r="FN235" s="14"/>
      <c r="FO235" s="14"/>
      <c r="FP235" s="14"/>
      <c r="FQ235" s="14"/>
      <c r="FR235" s="14"/>
      <c r="FS235" s="14"/>
      <c r="FT235" s="14"/>
      <c r="FU235" s="14"/>
      <c r="FV235" s="14"/>
      <c r="FW235" s="14"/>
      <c r="FX235" s="14"/>
      <c r="FY235" s="14"/>
      <c r="FZ235" s="14"/>
      <c r="GA235" s="14"/>
      <c r="GB235" s="14"/>
      <c r="GC235" s="14"/>
      <c r="GD235" s="14"/>
      <c r="GE235" s="14"/>
      <c r="GF235" s="14"/>
      <c r="GG235" s="14"/>
      <c r="GH235" s="14"/>
      <c r="GI235" s="14"/>
      <c r="GJ235" s="14"/>
      <c r="GK235" s="14"/>
      <c r="GL235" s="14"/>
      <c r="GM235" s="14"/>
      <c r="GN235" s="14"/>
      <c r="GO235" s="14"/>
      <c r="GP235" s="14"/>
      <c r="GQ235" s="14"/>
      <c r="GR235" s="14"/>
      <c r="GS235" s="14"/>
      <c r="GT235" s="14"/>
      <c r="GU235" s="14"/>
      <c r="GV235" s="14"/>
      <c r="GW235" s="14"/>
      <c r="GX235" s="14"/>
      <c r="GY235" s="14"/>
      <c r="GZ235" s="14"/>
      <c r="HA235" s="14"/>
      <c r="HB235" s="14"/>
      <c r="HC235" s="14"/>
      <c r="HD235" s="14"/>
      <c r="HE235" s="14"/>
      <c r="HF235" s="14"/>
      <c r="HG235" s="14"/>
      <c r="HH235" s="14"/>
      <c r="HI235" s="14"/>
      <c r="HJ235" s="14"/>
      <c r="HK235" s="14"/>
      <c r="HL235" s="14"/>
      <c r="HM235" s="14"/>
      <c r="HN235" s="14"/>
      <c r="HO235" s="14"/>
      <c r="HP235" s="14"/>
      <c r="HQ235" s="14"/>
      <c r="HR235" s="14"/>
      <c r="HS235" s="14"/>
      <c r="HT235" s="14"/>
      <c r="HU235" s="14"/>
      <c r="HV235" s="14"/>
      <c r="HW235" s="14"/>
      <c r="HX235" s="14"/>
      <c r="HY235" s="14"/>
      <c r="HZ235" s="14"/>
      <c r="IA235" s="14"/>
      <c r="IB235" s="14"/>
      <c r="IC235" s="14"/>
      <c r="ID235" s="14"/>
      <c r="IE235" s="14"/>
      <c r="IF235" s="14"/>
      <c r="IG235" s="14"/>
      <c r="IH235" s="14"/>
      <c r="II235" s="14"/>
      <c r="IJ235" s="14"/>
      <c r="IK235" s="14"/>
      <c r="IL235" s="14"/>
      <c r="IM235" s="14"/>
      <c r="IN235" s="14"/>
      <c r="IO235" s="14"/>
      <c r="IP235" s="14"/>
      <c r="IQ235" s="14"/>
      <c r="IR235" s="14"/>
      <c r="IS235" s="14"/>
      <c r="IT235" s="14"/>
      <c r="IU235" s="14"/>
      <c r="IV235" s="14"/>
      <c r="IW235" s="14"/>
      <c r="IX235" s="14"/>
      <c r="IY235" s="14"/>
      <c r="IZ235" s="14"/>
      <c r="JA235" s="14"/>
      <c r="JB235" s="14"/>
      <c r="JC235" s="14"/>
      <c r="JD235" s="14"/>
      <c r="JE235" s="14"/>
      <c r="JF235" s="14"/>
      <c r="JG235" s="14"/>
      <c r="JH235" s="14"/>
      <c r="JI235" s="14"/>
      <c r="JJ235" s="14"/>
      <c r="JK235" s="14"/>
      <c r="JL235" s="14"/>
      <c r="JM235" s="14"/>
      <c r="JN235" s="14"/>
      <c r="JO235" s="14"/>
      <c r="JP235" s="14"/>
      <c r="JQ235" s="14"/>
      <c r="JR235" s="14"/>
      <c r="JS235" s="14"/>
      <c r="JT235" s="14"/>
      <c r="JU235" s="14"/>
      <c r="JV235" s="14"/>
      <c r="JW235" s="14"/>
      <c r="JX235" s="14"/>
      <c r="JY235" s="14"/>
      <c r="JZ235" s="14"/>
      <c r="KA235" s="14"/>
      <c r="KB235" s="14"/>
      <c r="KC235" s="14"/>
      <c r="KD235" s="14"/>
      <c r="KE235" s="14"/>
      <c r="KF235" s="14"/>
      <c r="KG235" s="14"/>
      <c r="KH235" s="14"/>
      <c r="KI235" s="14"/>
      <c r="KJ235" s="14"/>
      <c r="KK235" s="14"/>
      <c r="KL235" s="14"/>
      <c r="KM235" s="14"/>
      <c r="KN235" s="14"/>
      <c r="KO235" s="14"/>
      <c r="KP235" s="14"/>
      <c r="KQ235" s="14"/>
      <c r="KR235" s="14"/>
      <c r="KS235" s="14"/>
      <c r="KT235" s="14"/>
      <c r="KU235" s="14"/>
      <c r="KV235" s="14"/>
      <c r="KW235" s="14"/>
      <c r="KX235" s="14"/>
      <c r="KY235" s="14"/>
      <c r="KZ235" s="14"/>
      <c r="LA235" s="14"/>
      <c r="LB235" s="14"/>
      <c r="LC235" s="14"/>
      <c r="LD235" s="14"/>
      <c r="LE235" s="14"/>
      <c r="LF235" s="14"/>
      <c r="LG235" s="14"/>
      <c r="LH235" s="14"/>
      <c r="LI235" s="14"/>
      <c r="LJ235" s="14"/>
      <c r="LK235" s="14"/>
      <c r="LL235" s="14"/>
      <c r="LM235" s="14"/>
      <c r="LN235" s="14"/>
      <c r="LO235" s="14"/>
      <c r="LP235" s="14"/>
      <c r="LQ235" s="14"/>
      <c r="LR235" s="14"/>
      <c r="LS235" s="14"/>
      <c r="LT235" s="14"/>
      <c r="LU235" s="14"/>
      <c r="LV235" s="14"/>
      <c r="LW235" s="14"/>
      <c r="LX235" s="14"/>
      <c r="LY235" s="14"/>
      <c r="LZ235" s="14"/>
      <c r="MA235" s="14"/>
      <c r="MB235" s="14"/>
      <c r="MC235" s="14"/>
      <c r="MD235" s="14"/>
      <c r="ME235" s="14"/>
      <c r="MF235" s="14"/>
      <c r="MG235" s="14"/>
      <c r="MH235" s="14"/>
      <c r="MI235" s="14"/>
      <c r="MJ235" s="14"/>
      <c r="MK235" s="14"/>
      <c r="ML235" s="14"/>
      <c r="MM235" s="14"/>
      <c r="MN235" s="14"/>
      <c r="MO235" s="14"/>
      <c r="MP235" s="14"/>
      <c r="MQ235" s="14"/>
      <c r="MR235" s="14"/>
      <c r="MS235" s="14"/>
      <c r="MT235" s="14"/>
      <c r="MU235" s="14"/>
      <c r="MV235" s="14"/>
      <c r="MW235" s="14"/>
      <c r="MX235" s="14"/>
      <c r="MY235" s="14"/>
      <c r="MZ235" s="14"/>
      <c r="NA235" s="14"/>
      <c r="NB235" s="14"/>
      <c r="NC235" s="14"/>
      <c r="ND235" s="14"/>
      <c r="NE235" s="14"/>
      <c r="NF235" s="14"/>
      <c r="NG235" s="14"/>
      <c r="NH235" s="14"/>
      <c r="NI235" s="14"/>
      <c r="NJ235" s="14"/>
      <c r="NK235" s="14"/>
      <c r="NL235" s="14"/>
      <c r="NM235" s="14"/>
      <c r="NN235" s="14"/>
      <c r="NO235" s="14"/>
      <c r="NP235" s="14"/>
      <c r="NQ235" s="14"/>
      <c r="NR235" s="14"/>
      <c r="NS235" s="14"/>
      <c r="NT235" s="14"/>
      <c r="NU235" s="14"/>
      <c r="NV235" s="14"/>
      <c r="NW235" s="14"/>
      <c r="NX235" s="14"/>
      <c r="NY235" s="14"/>
      <c r="NZ235" s="14"/>
      <c r="OA235" s="14"/>
      <c r="OB235" s="14"/>
      <c r="OC235" s="14"/>
      <c r="OD235" s="14"/>
      <c r="OE235" s="14"/>
      <c r="OF235" s="14"/>
      <c r="OG235" s="14"/>
      <c r="OH235" s="14"/>
      <c r="OI235" s="14"/>
      <c r="OJ235" s="14"/>
      <c r="OK235" s="14"/>
      <c r="OL235" s="14"/>
      <c r="OM235" s="14"/>
      <c r="ON235" s="14"/>
      <c r="OO235" s="14"/>
      <c r="OP235" s="14"/>
      <c r="OQ235" s="14"/>
      <c r="OR235" s="14"/>
      <c r="OS235" s="14"/>
      <c r="OT235" s="14"/>
      <c r="OU235" s="14"/>
      <c r="OV235" s="14"/>
      <c r="OW235" s="14"/>
      <c r="OX235" s="14"/>
      <c r="OY235" s="14"/>
      <c r="OZ235" s="14"/>
      <c r="PA235" s="14"/>
      <c r="PB235" s="14"/>
      <c r="PC235" s="14"/>
      <c r="PD235" s="14"/>
      <c r="PE235" s="14"/>
      <c r="PF235" s="14"/>
      <c r="PG235" s="14"/>
      <c r="PH235" s="14"/>
      <c r="PI235" s="14"/>
      <c r="PJ235" s="14"/>
      <c r="PK235" s="14"/>
      <c r="PL235" s="14"/>
      <c r="PM235" s="14"/>
      <c r="PN235" s="14"/>
      <c r="PO235" s="14"/>
      <c r="PP235" s="14"/>
      <c r="PQ235" s="14"/>
      <c r="PR235" s="14"/>
      <c r="PS235" s="14"/>
      <c r="PT235" s="14"/>
      <c r="PU235" s="14"/>
      <c r="PV235" s="14"/>
      <c r="PW235" s="14"/>
      <c r="PX235" s="14"/>
      <c r="PY235" s="14"/>
      <c r="PZ235" s="14"/>
      <c r="QA235" s="14"/>
      <c r="QB235" s="14"/>
      <c r="QC235" s="14"/>
      <c r="QD235" s="14"/>
      <c r="QE235" s="14"/>
      <c r="QF235" s="14"/>
      <c r="QG235" s="14"/>
      <c r="QH235" s="14"/>
      <c r="QI235" s="14"/>
      <c r="QJ235" s="14"/>
      <c r="QK235" s="14"/>
      <c r="QL235" s="14"/>
      <c r="QM235" s="14"/>
      <c r="QN235" s="14"/>
      <c r="QO235" s="14"/>
      <c r="QP235" s="14"/>
      <c r="QQ235" s="14"/>
      <c r="QR235" s="14"/>
      <c r="QS235" s="14"/>
      <c r="QT235" s="14"/>
      <c r="QU235" s="14"/>
      <c r="QV235" s="14"/>
      <c r="QW235" s="14"/>
      <c r="QX235" s="14"/>
      <c r="QY235" s="14"/>
      <c r="QZ235" s="14"/>
      <c r="RA235" s="14"/>
      <c r="RB235" s="14"/>
      <c r="RC235" s="14"/>
      <c r="RD235" s="14"/>
      <c r="RE235" s="14"/>
      <c r="RF235" s="14"/>
      <c r="RG235" s="14"/>
      <c r="RH235" s="14"/>
      <c r="RI235" s="14"/>
      <c r="RJ235" s="14"/>
      <c r="RK235" s="14"/>
      <c r="RL235" s="14"/>
      <c r="RM235" s="14"/>
      <c r="RN235" s="14"/>
      <c r="RO235" s="14"/>
      <c r="RP235" s="14"/>
      <c r="RQ235" s="14"/>
      <c r="RR235" s="14"/>
      <c r="RS235" s="14"/>
      <c r="RT235" s="14"/>
      <c r="RU235" s="14"/>
      <c r="RV235" s="14"/>
      <c r="RW235" s="14"/>
      <c r="RX235" s="14"/>
      <c r="RY235" s="14"/>
      <c r="RZ235" s="14"/>
      <c r="SA235" s="14"/>
      <c r="SB235" s="14"/>
      <c r="SC235" s="14"/>
      <c r="SD235" s="14"/>
      <c r="SE235" s="14"/>
      <c r="SF235" s="14"/>
      <c r="SG235" s="14"/>
      <c r="SH235" s="14"/>
      <c r="SI235" s="14"/>
      <c r="SJ235" s="14"/>
      <c r="SK235" s="14"/>
      <c r="SL235" s="14"/>
      <c r="SM235" s="14"/>
      <c r="SN235" s="14"/>
      <c r="SO235" s="14"/>
      <c r="SP235" s="14"/>
      <c r="SQ235" s="14"/>
      <c r="SR235" s="14"/>
      <c r="SS235" s="14"/>
      <c r="ST235" s="14"/>
      <c r="SU235" s="14"/>
      <c r="SV235" s="14"/>
      <c r="SW235" s="14"/>
      <c r="SX235" s="14"/>
      <c r="SY235" s="14"/>
      <c r="SZ235" s="14"/>
      <c r="TA235" s="14"/>
      <c r="TB235" s="14"/>
      <c r="TC235" s="14"/>
      <c r="TD235" s="14"/>
      <c r="TE235" s="14"/>
      <c r="TF235" s="14"/>
      <c r="TG235" s="14"/>
      <c r="TH235" s="14"/>
      <c r="TI235" s="14"/>
      <c r="TJ235" s="14"/>
      <c r="TK235" s="14"/>
      <c r="TL235" s="14"/>
      <c r="TM235" s="14"/>
      <c r="TN235" s="14"/>
      <c r="TO235" s="14"/>
      <c r="TP235" s="14"/>
      <c r="TQ235" s="14"/>
      <c r="TR235" s="14"/>
      <c r="TS235" s="14"/>
      <c r="TT235" s="14"/>
      <c r="TU235" s="14"/>
      <c r="TV235" s="14"/>
      <c r="TW235" s="14"/>
      <c r="TX235" s="14"/>
      <c r="TY235" s="14"/>
      <c r="TZ235" s="14"/>
      <c r="UA235" s="14"/>
      <c r="UB235" s="14"/>
      <c r="UC235" s="14"/>
      <c r="UD235" s="14"/>
      <c r="UE235" s="14"/>
      <c r="UF235" s="14"/>
      <c r="UG235" s="14"/>
      <c r="UH235" s="14"/>
      <c r="UI235" s="14"/>
      <c r="UJ235" s="14"/>
      <c r="UK235" s="14"/>
      <c r="UL235" s="14"/>
      <c r="UM235" s="14"/>
      <c r="UN235" s="14"/>
      <c r="UO235" s="14"/>
      <c r="UP235" s="14"/>
      <c r="UQ235" s="14"/>
      <c r="UR235" s="14"/>
      <c r="US235" s="14"/>
      <c r="UT235" s="14"/>
      <c r="UU235" s="14"/>
      <c r="UV235" s="14"/>
      <c r="UW235" s="14"/>
      <c r="UX235" s="14"/>
      <c r="UY235" s="14"/>
      <c r="UZ235" s="14"/>
      <c r="VA235" s="14"/>
      <c r="VB235" s="14"/>
      <c r="VC235" s="14"/>
      <c r="VD235" s="14"/>
      <c r="VE235" s="14"/>
      <c r="VF235" s="14"/>
      <c r="VG235" s="14"/>
      <c r="VH235" s="14"/>
      <c r="VI235" s="14"/>
      <c r="VJ235" s="14"/>
      <c r="VK235" s="14"/>
      <c r="VL235" s="14"/>
      <c r="VM235" s="14"/>
      <c r="VN235" s="14"/>
      <c r="VO235" s="14"/>
      <c r="VP235" s="14"/>
      <c r="VQ235" s="14"/>
      <c r="VR235" s="14"/>
      <c r="VS235" s="14"/>
      <c r="VT235" s="14"/>
      <c r="VU235" s="14"/>
      <c r="VV235" s="14"/>
      <c r="VW235" s="14"/>
      <c r="VX235" s="14"/>
      <c r="VY235" s="14"/>
      <c r="VZ235" s="14"/>
      <c r="WA235" s="14"/>
      <c r="WB235" s="14"/>
      <c r="WC235" s="14"/>
      <c r="WD235" s="14"/>
      <c r="WE235" s="14"/>
      <c r="WF235" s="14"/>
      <c r="WG235" s="14"/>
      <c r="WH235" s="14"/>
      <c r="WI235" s="14"/>
      <c r="WJ235" s="14"/>
      <c r="WK235" s="14"/>
      <c r="WL235" s="14"/>
      <c r="WM235" s="14"/>
      <c r="WN235" s="14"/>
      <c r="WO235" s="14"/>
      <c r="WP235" s="14"/>
      <c r="WQ235" s="14"/>
      <c r="WR235" s="14"/>
      <c r="WS235" s="14"/>
      <c r="WT235" s="14"/>
      <c r="WU235" s="14"/>
      <c r="WV235" s="14"/>
      <c r="WW235" s="14"/>
      <c r="WX235" s="14"/>
      <c r="WY235" s="14"/>
      <c r="WZ235" s="14"/>
      <c r="XA235" s="14"/>
      <c r="XB235" s="14"/>
      <c r="XC235" s="14"/>
      <c r="XD235" s="14"/>
      <c r="XE235" s="14"/>
      <c r="XF235" s="14"/>
      <c r="XG235" s="14"/>
      <c r="XH235" s="14"/>
      <c r="XI235" s="14"/>
      <c r="XJ235" s="14"/>
      <c r="XK235" s="14"/>
      <c r="XL235" s="14"/>
      <c r="XM235" s="14"/>
      <c r="XN235" s="14"/>
      <c r="XO235" s="14"/>
      <c r="XP235" s="14"/>
      <c r="XQ235" s="14"/>
      <c r="XR235" s="14"/>
      <c r="XS235" s="14"/>
      <c r="XT235" s="14"/>
      <c r="XU235" s="14"/>
      <c r="XV235" s="14"/>
      <c r="XW235" s="14"/>
      <c r="XX235" s="14"/>
      <c r="XY235" s="14"/>
      <c r="XZ235" s="14"/>
      <c r="YA235" s="14"/>
      <c r="YB235" s="14"/>
      <c r="YC235" s="14"/>
      <c r="YD235" s="14"/>
      <c r="YE235" s="14"/>
      <c r="YF235" s="14"/>
      <c r="YG235" s="14"/>
      <c r="YH235" s="14"/>
      <c r="YI235" s="14"/>
      <c r="YJ235" s="14"/>
      <c r="YK235" s="14"/>
      <c r="YL235" s="14"/>
      <c r="YM235" s="14"/>
      <c r="YN235" s="14"/>
      <c r="YO235" s="14"/>
      <c r="YP235" s="14"/>
      <c r="YQ235" s="14"/>
      <c r="YR235" s="14"/>
      <c r="YS235" s="14"/>
      <c r="YT235" s="14"/>
      <c r="YU235" s="14"/>
      <c r="YV235" s="14"/>
      <c r="YW235" s="14"/>
      <c r="YX235" s="14"/>
      <c r="YY235" s="14"/>
      <c r="YZ235" s="14"/>
      <c r="ZA235" s="14"/>
      <c r="ZB235" s="14"/>
      <c r="ZC235" s="14"/>
      <c r="ZD235" s="14"/>
      <c r="ZE235" s="14"/>
      <c r="ZF235" s="14"/>
      <c r="ZG235" s="14"/>
      <c r="ZH235" s="14"/>
      <c r="ZI235" s="14"/>
      <c r="ZJ235" s="14"/>
      <c r="ZK235" s="14"/>
      <c r="ZL235" s="14"/>
      <c r="ZM235" s="14"/>
      <c r="ZN235" s="14"/>
      <c r="ZO235" s="14"/>
      <c r="ZP235" s="14"/>
      <c r="ZQ235" s="14"/>
      <c r="ZR235" s="14"/>
      <c r="ZS235" s="14"/>
      <c r="ZT235" s="14"/>
      <c r="ZU235" s="14"/>
      <c r="ZV235" s="14"/>
      <c r="ZW235" s="14"/>
      <c r="ZX235" s="14"/>
      <c r="ZY235" s="14"/>
      <c r="ZZ235" s="14"/>
      <c r="AAA235" s="14"/>
      <c r="AAB235" s="14"/>
      <c r="AAC235" s="14"/>
      <c r="AAD235" s="14"/>
      <c r="AAE235" s="14"/>
      <c r="AAF235" s="14"/>
      <c r="AAG235" s="14"/>
      <c r="AAH235" s="14"/>
      <c r="AAI235" s="14"/>
      <c r="AAJ235" s="14"/>
      <c r="AAK235" s="14"/>
      <c r="AAL235" s="14"/>
      <c r="AAM235" s="14"/>
      <c r="AAN235" s="14"/>
      <c r="AAO235" s="14"/>
      <c r="AAP235" s="14"/>
      <c r="AAQ235" s="14"/>
      <c r="AAR235" s="14"/>
      <c r="AAS235" s="14"/>
      <c r="AAT235" s="14"/>
      <c r="AAU235" s="14"/>
      <c r="AAV235" s="14"/>
      <c r="AAW235" s="14"/>
      <c r="AAX235" s="14"/>
      <c r="AAY235" s="14"/>
      <c r="AAZ235" s="14"/>
      <c r="ABA235" s="14"/>
      <c r="ABB235" s="14"/>
      <c r="ABC235" s="14"/>
      <c r="ABD235" s="14"/>
      <c r="ABE235" s="14"/>
      <c r="ABF235" s="14"/>
      <c r="ABG235" s="14"/>
      <c r="ABH235" s="14"/>
      <c r="ABI235" s="14"/>
      <c r="ABJ235" s="14"/>
      <c r="ABK235" s="14"/>
      <c r="ABL235" s="14"/>
      <c r="ABM235" s="14"/>
      <c r="ABN235" s="14"/>
      <c r="ABO235" s="14"/>
      <c r="ABP235" s="14"/>
      <c r="ABQ235" s="14"/>
      <c r="ABR235" s="14"/>
      <c r="ABS235" s="14"/>
      <c r="ABT235" s="14"/>
      <c r="ABU235" s="14"/>
      <c r="ABV235" s="14"/>
      <c r="ABW235" s="14"/>
      <c r="ABX235" s="14"/>
      <c r="ABY235" s="14"/>
      <c r="ABZ235" s="14"/>
      <c r="ACA235" s="14"/>
      <c r="ACB235" s="14"/>
      <c r="ACC235" s="14"/>
      <c r="ACD235" s="14"/>
      <c r="ACE235" s="14"/>
      <c r="ACF235" s="14"/>
      <c r="ACG235" s="14"/>
      <c r="ACH235" s="14"/>
      <c r="ACI235" s="14"/>
      <c r="ACJ235" s="14"/>
      <c r="ACK235" s="14"/>
      <c r="ACL235" s="14"/>
      <c r="ACM235" s="14"/>
      <c r="ACN235" s="14"/>
      <c r="ACO235" s="14"/>
      <c r="ACP235" s="14"/>
      <c r="ACQ235" s="14"/>
      <c r="ACR235" s="14"/>
      <c r="ACS235" s="14"/>
      <c r="ACT235" s="14"/>
      <c r="ACU235" s="14"/>
      <c r="ACV235" s="14"/>
      <c r="ACW235" s="14"/>
      <c r="ACX235" s="14"/>
      <c r="ACY235" s="14"/>
      <c r="ACZ235" s="14"/>
      <c r="ADA235" s="14"/>
      <c r="ADB235" s="14"/>
      <c r="ADC235" s="14"/>
      <c r="ADD235" s="14"/>
      <c r="ADE235" s="14"/>
      <c r="ADF235" s="14"/>
      <c r="ADG235" s="14"/>
      <c r="ADH235" s="14"/>
      <c r="ADI235" s="14"/>
      <c r="ADJ235" s="14"/>
      <c r="ADK235" s="14"/>
      <c r="ADL235" s="14"/>
      <c r="ADM235" s="14"/>
      <c r="ADN235" s="14"/>
      <c r="ADO235" s="14"/>
      <c r="ADP235" s="14"/>
      <c r="ADQ235" s="14"/>
      <c r="ADR235" s="14"/>
      <c r="ADS235" s="14"/>
      <c r="ADT235" s="14"/>
      <c r="ADU235" s="14"/>
      <c r="ADV235" s="14"/>
      <c r="ADW235" s="14"/>
      <c r="ADX235" s="14"/>
      <c r="ADY235" s="14"/>
      <c r="ADZ235" s="14"/>
      <c r="AEA235" s="14"/>
      <c r="AEB235" s="14"/>
      <c r="AEC235" s="14"/>
      <c r="AED235" s="14"/>
      <c r="AEE235" s="14"/>
      <c r="AEF235" s="14"/>
      <c r="AEG235" s="14"/>
      <c r="AEH235" s="14"/>
      <c r="AEI235" s="14"/>
      <c r="AEJ235" s="14"/>
      <c r="AEK235" s="14"/>
      <c r="AEL235" s="14"/>
      <c r="AEM235" s="14"/>
      <c r="AEN235" s="14"/>
      <c r="AEO235" s="14"/>
      <c r="AEP235" s="14"/>
      <c r="AEQ235" s="14"/>
      <c r="AER235" s="14"/>
      <c r="AES235" s="14"/>
    </row>
    <row r="236" spans="1:825" s="5" customFormat="1" ht="20.25" customHeight="1" x14ac:dyDescent="0.3">
      <c r="A236" s="40">
        <v>230</v>
      </c>
      <c r="B236" s="44" t="s">
        <v>873</v>
      </c>
      <c r="C236" s="36" t="s">
        <v>2</v>
      </c>
      <c r="D236" s="71">
        <v>6103</v>
      </c>
      <c r="E236" s="71">
        <v>5504</v>
      </c>
      <c r="F236" s="71">
        <v>1648</v>
      </c>
      <c r="G236" s="71">
        <v>700</v>
      </c>
      <c r="H236" s="71">
        <v>1986</v>
      </c>
      <c r="I236" s="71">
        <v>384</v>
      </c>
      <c r="J236" s="71">
        <v>786</v>
      </c>
      <c r="K236" s="71">
        <v>254</v>
      </c>
      <c r="L236" s="71">
        <v>345</v>
      </c>
      <c r="M236" s="71">
        <v>0</v>
      </c>
      <c r="N236" s="72"/>
      <c r="O236" s="73">
        <v>6103</v>
      </c>
      <c r="P236" s="73">
        <v>0</v>
      </c>
      <c r="Q236" s="73">
        <v>254</v>
      </c>
      <c r="R236" s="73">
        <v>0</v>
      </c>
      <c r="S236" s="73">
        <v>0</v>
      </c>
      <c r="T236" s="73">
        <v>0</v>
      </c>
      <c r="U236" s="73">
        <v>0</v>
      </c>
      <c r="V236" s="73">
        <v>17</v>
      </c>
      <c r="W236" s="73">
        <v>0</v>
      </c>
      <c r="X236" s="73">
        <v>0</v>
      </c>
      <c r="Y236" s="73">
        <v>0</v>
      </c>
      <c r="Z236" s="73">
        <v>1</v>
      </c>
      <c r="AA236" s="73">
        <v>0</v>
      </c>
      <c r="AB236" s="73">
        <v>0</v>
      </c>
      <c r="AC236" s="73">
        <v>0</v>
      </c>
      <c r="AD236" s="73">
        <v>0</v>
      </c>
      <c r="AE236" s="73">
        <v>1</v>
      </c>
      <c r="AF236" s="73">
        <v>0</v>
      </c>
      <c r="AG236" s="73">
        <v>0</v>
      </c>
      <c r="AH236" s="73">
        <v>4</v>
      </c>
      <c r="AI236" s="73">
        <v>10</v>
      </c>
      <c r="AJ236" s="73">
        <v>0</v>
      </c>
      <c r="AK236" s="73">
        <v>1</v>
      </c>
      <c r="AL236" s="73">
        <v>3</v>
      </c>
      <c r="AM236" s="73">
        <v>0</v>
      </c>
      <c r="AN236" s="73">
        <v>0</v>
      </c>
      <c r="AO236" s="73">
        <v>1</v>
      </c>
      <c r="AP236" s="73">
        <v>0</v>
      </c>
      <c r="AQ236" s="73">
        <v>0</v>
      </c>
      <c r="AR236" s="73">
        <v>0</v>
      </c>
      <c r="AS236" s="73">
        <v>0</v>
      </c>
      <c r="AT236" s="73">
        <v>0</v>
      </c>
      <c r="AU236" s="73">
        <v>0</v>
      </c>
      <c r="AV236" s="73">
        <v>132</v>
      </c>
      <c r="AW236" s="73">
        <v>60</v>
      </c>
      <c r="AX236" s="73">
        <v>0</v>
      </c>
      <c r="AY236" s="73">
        <v>2</v>
      </c>
      <c r="AZ236" s="73">
        <v>0</v>
      </c>
      <c r="BA236" s="73">
        <v>0</v>
      </c>
      <c r="BB236" s="73">
        <v>0</v>
      </c>
      <c r="BC236" s="73">
        <v>5</v>
      </c>
      <c r="BD236" s="73">
        <v>17</v>
      </c>
      <c r="BE236" s="73">
        <v>0</v>
      </c>
      <c r="BF236" s="74">
        <v>5504</v>
      </c>
      <c r="BG236" s="73">
        <v>18</v>
      </c>
      <c r="BH236" s="73">
        <v>148</v>
      </c>
      <c r="BI236" s="73">
        <v>33</v>
      </c>
      <c r="BJ236" s="73">
        <v>0</v>
      </c>
      <c r="BK236" s="73">
        <v>0</v>
      </c>
      <c r="BL236" s="73">
        <v>0</v>
      </c>
      <c r="BM236" s="73">
        <v>9</v>
      </c>
      <c r="BN236" s="73">
        <v>1</v>
      </c>
      <c r="BO236" s="73">
        <v>21</v>
      </c>
      <c r="BP236" s="73">
        <v>108</v>
      </c>
      <c r="BQ236" s="73">
        <v>32</v>
      </c>
      <c r="BR236" s="73">
        <v>66</v>
      </c>
      <c r="BS236" s="73">
        <v>94</v>
      </c>
      <c r="BT236" s="73">
        <v>27</v>
      </c>
      <c r="BU236" s="73">
        <v>72</v>
      </c>
      <c r="BV236" s="73">
        <v>22</v>
      </c>
      <c r="BW236" s="73">
        <v>39</v>
      </c>
      <c r="BX236" s="73">
        <v>0</v>
      </c>
      <c r="BY236" s="73">
        <v>0</v>
      </c>
      <c r="BZ236" s="73">
        <v>0</v>
      </c>
      <c r="CA236" s="73">
        <v>122</v>
      </c>
      <c r="CB236" s="73">
        <v>5</v>
      </c>
      <c r="CC236" s="73">
        <v>29</v>
      </c>
      <c r="CD236" s="73">
        <v>131</v>
      </c>
      <c r="CE236" s="73">
        <v>107</v>
      </c>
      <c r="CF236" s="73">
        <v>92</v>
      </c>
      <c r="CG236" s="73">
        <v>73</v>
      </c>
      <c r="CH236" s="73">
        <v>137</v>
      </c>
      <c r="CI236" s="73">
        <v>132</v>
      </c>
      <c r="CJ236" s="73">
        <v>178</v>
      </c>
      <c r="CK236" s="73">
        <v>36</v>
      </c>
      <c r="CL236" s="73">
        <v>144</v>
      </c>
      <c r="CM236" s="73">
        <v>87</v>
      </c>
      <c r="CN236" s="73">
        <v>317</v>
      </c>
      <c r="CO236" s="73">
        <v>123</v>
      </c>
      <c r="CP236" s="73">
        <v>0</v>
      </c>
      <c r="CQ236" s="73">
        <v>267</v>
      </c>
      <c r="CR236" s="73">
        <v>0</v>
      </c>
      <c r="CS236" s="73">
        <v>612</v>
      </c>
      <c r="CT236" s="73">
        <v>193</v>
      </c>
      <c r="CU236" s="73">
        <v>0</v>
      </c>
      <c r="CV236" s="73">
        <v>1</v>
      </c>
      <c r="CW236" s="73">
        <v>40</v>
      </c>
      <c r="CX236" s="73">
        <v>2</v>
      </c>
      <c r="CY236" s="73">
        <v>0</v>
      </c>
      <c r="CZ236" s="73">
        <v>92</v>
      </c>
      <c r="DA236" s="73">
        <v>0</v>
      </c>
      <c r="DB236" s="73">
        <v>5</v>
      </c>
      <c r="DC236" s="73">
        <v>5</v>
      </c>
      <c r="DD236" s="73">
        <v>9</v>
      </c>
      <c r="DE236" s="73">
        <v>24</v>
      </c>
      <c r="DF236" s="73">
        <v>95</v>
      </c>
      <c r="DG236" s="73">
        <v>269</v>
      </c>
      <c r="DH236" s="73">
        <v>48</v>
      </c>
      <c r="DI236" s="73">
        <v>0</v>
      </c>
      <c r="DJ236" s="73">
        <v>101</v>
      </c>
      <c r="DK236" s="73">
        <v>246</v>
      </c>
      <c r="DL236" s="73">
        <v>26</v>
      </c>
      <c r="DM236" s="73">
        <v>5</v>
      </c>
      <c r="DN236" s="73">
        <v>0</v>
      </c>
      <c r="DO236" s="73">
        <v>12</v>
      </c>
      <c r="DP236" s="73">
        <v>7</v>
      </c>
      <c r="DQ236" s="73">
        <v>25</v>
      </c>
      <c r="DR236" s="73">
        <v>0</v>
      </c>
      <c r="DS236" s="73">
        <v>4</v>
      </c>
      <c r="DT236" s="73">
        <v>43</v>
      </c>
      <c r="DU236" s="73">
        <v>2</v>
      </c>
      <c r="DV236" s="73">
        <v>0</v>
      </c>
      <c r="DW236" s="73">
        <v>48</v>
      </c>
      <c r="DX236" s="73">
        <v>0</v>
      </c>
      <c r="DY236" s="73">
        <v>0</v>
      </c>
      <c r="DZ236" s="73">
        <v>0</v>
      </c>
      <c r="EA236" s="73">
        <v>15</v>
      </c>
      <c r="EB236" s="73">
        <v>143</v>
      </c>
      <c r="EC236" s="73">
        <v>119</v>
      </c>
      <c r="ED236" s="73">
        <v>71</v>
      </c>
      <c r="EE236" s="73">
        <v>206</v>
      </c>
      <c r="EF236" s="73">
        <v>238</v>
      </c>
      <c r="EG236" s="73">
        <v>2</v>
      </c>
      <c r="EH236" s="73">
        <v>76</v>
      </c>
      <c r="EI236" s="73">
        <v>0</v>
      </c>
      <c r="EJ236" s="73">
        <v>12</v>
      </c>
      <c r="EK236" s="73">
        <v>38</v>
      </c>
      <c r="EL236" s="75">
        <v>345</v>
      </c>
      <c r="EM236" s="73">
        <v>0</v>
      </c>
      <c r="EN236" s="73">
        <v>3</v>
      </c>
      <c r="EO236" s="73">
        <v>30</v>
      </c>
      <c r="EP236" s="73">
        <v>6</v>
      </c>
      <c r="EQ236" s="73">
        <v>74</v>
      </c>
      <c r="ER236" s="73">
        <v>0</v>
      </c>
      <c r="ES236" s="73">
        <v>232</v>
      </c>
      <c r="ET236" s="72"/>
      <c r="EU236" s="84"/>
      <c r="EV236" s="9"/>
      <c r="EW236" s="9"/>
      <c r="EX236" s="9"/>
      <c r="EY236" s="9"/>
      <c r="EZ236" s="9"/>
      <c r="FA236" s="9"/>
      <c r="FB236" s="9"/>
      <c r="FC236" s="9"/>
      <c r="FD236" s="9"/>
      <c r="FE236" s="9"/>
      <c r="FF236" s="9"/>
      <c r="FG236" s="9"/>
      <c r="FH236" s="9"/>
      <c r="FI236" s="9"/>
      <c r="FJ236" s="9"/>
      <c r="FK236" s="9"/>
      <c r="FL236" s="9"/>
      <c r="FM236" s="9"/>
      <c r="FN236" s="9"/>
      <c r="FO236" s="9"/>
      <c r="FP236" s="9"/>
      <c r="FQ236" s="9"/>
      <c r="FR236" s="9"/>
      <c r="FS236" s="9"/>
      <c r="FT236" s="9"/>
      <c r="FU236" s="9"/>
      <c r="FV236" s="9"/>
      <c r="FW236" s="9"/>
      <c r="FX236" s="9"/>
      <c r="FY236" s="9"/>
      <c r="FZ236" s="9"/>
      <c r="GA236" s="9"/>
      <c r="GB236" s="9"/>
      <c r="GC236" s="9"/>
      <c r="GD236" s="9"/>
      <c r="GE236" s="9"/>
      <c r="GF236" s="9"/>
      <c r="GG236" s="9"/>
      <c r="GH236" s="9"/>
      <c r="GI236" s="9"/>
      <c r="GJ236" s="9"/>
      <c r="GK236" s="9"/>
      <c r="GL236" s="9"/>
      <c r="GM236" s="9"/>
      <c r="GN236" s="9"/>
      <c r="GO236" s="9"/>
      <c r="GP236" s="9"/>
      <c r="GQ236" s="9"/>
      <c r="GR236" s="9"/>
      <c r="GS236" s="9"/>
      <c r="GT236" s="9"/>
      <c r="GU236" s="9"/>
      <c r="GV236" s="9"/>
      <c r="GW236" s="9"/>
      <c r="GX236" s="9"/>
      <c r="GY236" s="9"/>
      <c r="GZ236" s="9"/>
      <c r="HA236" s="9"/>
      <c r="HB236" s="9"/>
      <c r="HC236" s="9"/>
      <c r="HD236" s="9"/>
      <c r="HE236" s="9"/>
      <c r="HF236" s="9"/>
      <c r="HG236" s="9"/>
      <c r="HH236" s="9"/>
      <c r="HI236" s="9"/>
      <c r="HJ236" s="9"/>
      <c r="HK236" s="9"/>
      <c r="HL236" s="9"/>
      <c r="HM236" s="9"/>
      <c r="HN236" s="9"/>
      <c r="HO236" s="9"/>
      <c r="HP236" s="9"/>
      <c r="HQ236" s="9"/>
      <c r="HR236" s="9"/>
      <c r="HS236" s="9"/>
      <c r="HT236" s="9"/>
      <c r="HU236" s="9"/>
      <c r="HV236" s="9"/>
      <c r="HW236" s="9"/>
      <c r="HX236" s="9"/>
      <c r="HY236" s="9"/>
      <c r="HZ236" s="9"/>
      <c r="IA236" s="9"/>
      <c r="IB236" s="9"/>
      <c r="IC236" s="9"/>
      <c r="ID236" s="9"/>
      <c r="IE236" s="9"/>
      <c r="IF236" s="9"/>
      <c r="IG236" s="9"/>
      <c r="IH236" s="9"/>
      <c r="II236" s="9"/>
      <c r="IJ236" s="9"/>
      <c r="IK236" s="9"/>
      <c r="IL236" s="9"/>
      <c r="IM236" s="9"/>
      <c r="IN236" s="9"/>
      <c r="IO236" s="9"/>
      <c r="IP236" s="9"/>
      <c r="IQ236" s="9"/>
      <c r="IR236" s="9"/>
      <c r="IS236" s="9"/>
      <c r="IT236" s="9"/>
      <c r="IU236" s="9"/>
      <c r="IV236" s="9"/>
      <c r="IW236" s="9"/>
      <c r="IX236" s="9"/>
      <c r="IY236" s="9"/>
      <c r="IZ236" s="9"/>
      <c r="JA236" s="9"/>
      <c r="JB236" s="9"/>
      <c r="JC236" s="9"/>
      <c r="JD236" s="9"/>
      <c r="JE236" s="9"/>
      <c r="JF236" s="9"/>
      <c r="JG236" s="9"/>
      <c r="JH236" s="9"/>
      <c r="JI236" s="9"/>
      <c r="JJ236" s="9"/>
      <c r="JK236" s="9"/>
      <c r="JL236" s="9"/>
      <c r="JM236" s="9"/>
      <c r="JN236" s="9"/>
      <c r="JO236" s="9"/>
      <c r="JP236" s="9"/>
      <c r="JQ236" s="9"/>
      <c r="JR236" s="9"/>
      <c r="JS236" s="9"/>
      <c r="JT236" s="9"/>
      <c r="JU236" s="9"/>
      <c r="JV236" s="9"/>
      <c r="JW236" s="9"/>
      <c r="JX236" s="9"/>
      <c r="JY236" s="9"/>
      <c r="JZ236" s="9"/>
      <c r="KA236" s="9"/>
      <c r="KB236" s="9"/>
      <c r="KC236" s="9"/>
      <c r="KD236" s="9"/>
      <c r="KE236" s="9"/>
      <c r="KF236" s="9"/>
      <c r="KG236" s="9"/>
      <c r="KH236" s="9"/>
      <c r="KI236" s="9"/>
      <c r="KJ236" s="9"/>
      <c r="KK236" s="9"/>
      <c r="KL236" s="9"/>
      <c r="KM236" s="9"/>
      <c r="KN236" s="9"/>
      <c r="KO236" s="9"/>
      <c r="KP236" s="9"/>
      <c r="KQ236" s="9"/>
      <c r="KR236" s="9"/>
      <c r="KS236" s="9"/>
      <c r="KT236" s="9"/>
      <c r="KU236" s="9"/>
      <c r="KV236" s="9"/>
      <c r="KW236" s="9"/>
      <c r="KX236" s="9"/>
      <c r="KY236" s="9"/>
      <c r="KZ236" s="9"/>
      <c r="LA236" s="9"/>
      <c r="LB236" s="9"/>
      <c r="LC236" s="9"/>
      <c r="LD236" s="9"/>
      <c r="LE236" s="9"/>
      <c r="LF236" s="9"/>
      <c r="LG236" s="9"/>
      <c r="LH236" s="9"/>
      <c r="LI236" s="9"/>
      <c r="LJ236" s="9"/>
      <c r="LK236" s="9"/>
      <c r="LL236" s="9"/>
      <c r="LM236" s="9"/>
      <c r="LN236" s="9"/>
      <c r="LO236" s="9"/>
      <c r="LP236" s="9"/>
      <c r="LQ236" s="9"/>
      <c r="LR236" s="9"/>
      <c r="LS236" s="9"/>
      <c r="LT236" s="9"/>
      <c r="LU236" s="9"/>
      <c r="LV236" s="9"/>
      <c r="LW236" s="9"/>
      <c r="LX236" s="9"/>
      <c r="LY236" s="9"/>
      <c r="LZ236" s="9"/>
      <c r="MA236" s="9"/>
      <c r="MB236" s="9"/>
      <c r="MC236" s="9"/>
      <c r="MD236" s="9"/>
      <c r="ME236" s="9"/>
      <c r="MF236" s="9"/>
      <c r="MG236" s="9"/>
      <c r="MH236" s="9"/>
      <c r="MI236" s="9"/>
      <c r="MJ236" s="9"/>
      <c r="MK236" s="9"/>
      <c r="ML236" s="9"/>
      <c r="MM236" s="9"/>
      <c r="MN236" s="9"/>
      <c r="MO236" s="9"/>
      <c r="MP236" s="9"/>
      <c r="MQ236" s="9"/>
      <c r="MR236" s="9"/>
      <c r="MS236" s="9"/>
      <c r="MT236" s="9"/>
      <c r="MU236" s="9"/>
      <c r="MV236" s="9"/>
      <c r="MW236" s="9"/>
      <c r="MX236" s="9"/>
      <c r="MY236" s="9"/>
      <c r="MZ236" s="9"/>
      <c r="NA236" s="9"/>
      <c r="NB236" s="9"/>
      <c r="NC236" s="9"/>
      <c r="ND236" s="9"/>
      <c r="NE236" s="9"/>
      <c r="NF236" s="9"/>
      <c r="NG236" s="9"/>
      <c r="NH236" s="9"/>
      <c r="NI236" s="9"/>
      <c r="NJ236" s="9"/>
      <c r="NK236" s="9"/>
      <c r="NL236" s="9"/>
      <c r="NM236" s="9"/>
      <c r="NN236" s="9"/>
      <c r="NO236" s="9"/>
      <c r="NP236" s="9"/>
      <c r="NQ236" s="9"/>
      <c r="NR236" s="9"/>
      <c r="NS236" s="9"/>
      <c r="NT236" s="9"/>
      <c r="NU236" s="9"/>
      <c r="NV236" s="9"/>
      <c r="NW236" s="9"/>
      <c r="NX236" s="9"/>
      <c r="NY236" s="9"/>
      <c r="NZ236" s="9"/>
      <c r="OA236" s="9"/>
      <c r="OB236" s="9"/>
      <c r="OC236" s="9"/>
      <c r="OD236" s="9"/>
      <c r="OE236" s="9"/>
      <c r="OF236" s="9"/>
      <c r="OG236" s="9"/>
      <c r="OH236" s="9"/>
      <c r="OI236" s="9"/>
      <c r="OJ236" s="9"/>
      <c r="OK236" s="9"/>
      <c r="OL236" s="9"/>
      <c r="OM236" s="9"/>
      <c r="ON236" s="9"/>
      <c r="OO236" s="9"/>
      <c r="OP236" s="9"/>
      <c r="OQ236" s="9"/>
      <c r="OR236" s="9"/>
      <c r="OS236" s="9"/>
      <c r="OT236" s="9"/>
      <c r="OU236" s="9"/>
      <c r="OV236" s="9"/>
      <c r="OW236" s="9"/>
      <c r="OX236" s="9"/>
      <c r="OY236" s="9"/>
      <c r="OZ236" s="9"/>
      <c r="PA236" s="9"/>
      <c r="PB236" s="9"/>
      <c r="PC236" s="9"/>
      <c r="PD236" s="9"/>
      <c r="PE236" s="9"/>
      <c r="PF236" s="9"/>
      <c r="PG236" s="9"/>
      <c r="PH236" s="9"/>
      <c r="PI236" s="9"/>
      <c r="PJ236" s="9"/>
      <c r="PK236" s="9"/>
      <c r="PL236" s="9"/>
      <c r="PM236" s="9"/>
      <c r="PN236" s="9"/>
      <c r="PO236" s="9"/>
      <c r="PP236" s="9"/>
      <c r="PQ236" s="9"/>
      <c r="PR236" s="9"/>
      <c r="PS236" s="9"/>
      <c r="PT236" s="9"/>
      <c r="PU236" s="9"/>
      <c r="PV236" s="9"/>
      <c r="PW236" s="9"/>
      <c r="PX236" s="9"/>
      <c r="PY236" s="9"/>
      <c r="PZ236" s="9"/>
      <c r="QA236" s="9"/>
      <c r="QB236" s="9"/>
      <c r="QC236" s="9"/>
      <c r="QD236" s="9"/>
      <c r="QE236" s="9"/>
      <c r="QF236" s="9"/>
      <c r="QG236" s="9"/>
      <c r="QH236" s="9"/>
      <c r="QI236" s="9"/>
      <c r="QJ236" s="9"/>
      <c r="QK236" s="9"/>
      <c r="QL236" s="9"/>
      <c r="QM236" s="9"/>
      <c r="QN236" s="9"/>
      <c r="QO236" s="9"/>
      <c r="QP236" s="9"/>
      <c r="QQ236" s="9"/>
      <c r="QR236" s="9"/>
      <c r="QS236" s="9"/>
      <c r="QT236" s="9"/>
      <c r="QU236" s="9"/>
      <c r="QV236" s="9"/>
      <c r="QW236" s="9"/>
      <c r="QX236" s="9"/>
      <c r="QY236" s="9"/>
      <c r="QZ236" s="9"/>
      <c r="RA236" s="9"/>
      <c r="RB236" s="9"/>
      <c r="RC236" s="9"/>
      <c r="RD236" s="9"/>
      <c r="RE236" s="9"/>
      <c r="RF236" s="9"/>
      <c r="RG236" s="9"/>
      <c r="RH236" s="9"/>
      <c r="RI236" s="9"/>
      <c r="RJ236" s="9"/>
      <c r="RK236" s="9"/>
      <c r="RL236" s="9"/>
      <c r="RM236" s="9"/>
      <c r="RN236" s="9"/>
      <c r="RO236" s="9"/>
      <c r="RP236" s="9"/>
      <c r="RQ236" s="9"/>
      <c r="RR236" s="9"/>
      <c r="RS236" s="9"/>
      <c r="RT236" s="9"/>
      <c r="RU236" s="9"/>
      <c r="RV236" s="9"/>
      <c r="RW236" s="9"/>
      <c r="RX236" s="9"/>
      <c r="RY236" s="9"/>
      <c r="RZ236" s="9"/>
      <c r="SA236" s="9"/>
      <c r="SB236" s="9"/>
      <c r="SC236" s="9"/>
      <c r="SD236" s="9"/>
      <c r="SE236" s="9"/>
      <c r="SF236" s="9"/>
      <c r="SG236" s="9"/>
      <c r="SH236" s="9"/>
      <c r="SI236" s="9"/>
      <c r="SJ236" s="9"/>
      <c r="SK236" s="9"/>
      <c r="SL236" s="9"/>
      <c r="SM236" s="9"/>
      <c r="SN236" s="9"/>
      <c r="SO236" s="9"/>
      <c r="SP236" s="9"/>
      <c r="SQ236" s="9"/>
      <c r="SR236" s="9"/>
      <c r="SS236" s="9"/>
      <c r="ST236" s="9"/>
      <c r="SU236" s="9"/>
      <c r="SV236" s="9"/>
      <c r="SW236" s="9"/>
      <c r="SX236" s="9"/>
      <c r="SY236" s="9"/>
      <c r="SZ236" s="9"/>
      <c r="TA236" s="9"/>
      <c r="TB236" s="9"/>
      <c r="TC236" s="9"/>
      <c r="TD236" s="9"/>
      <c r="TE236" s="9"/>
      <c r="TF236" s="9"/>
      <c r="TG236" s="9"/>
      <c r="TH236" s="9"/>
      <c r="TI236" s="9"/>
      <c r="TJ236" s="9"/>
      <c r="TK236" s="9"/>
      <c r="TL236" s="9"/>
      <c r="TM236" s="9"/>
      <c r="TN236" s="9"/>
      <c r="TO236" s="9"/>
      <c r="TP236" s="9"/>
      <c r="TQ236" s="9"/>
      <c r="TR236" s="9"/>
      <c r="TS236" s="9"/>
      <c r="TT236" s="9"/>
      <c r="TU236" s="9"/>
      <c r="TV236" s="9"/>
      <c r="TW236" s="9"/>
      <c r="TX236" s="9"/>
      <c r="TY236" s="9"/>
      <c r="TZ236" s="9"/>
      <c r="UA236" s="9"/>
      <c r="UB236" s="9"/>
      <c r="UC236" s="9"/>
      <c r="UD236" s="9"/>
      <c r="UE236" s="9"/>
      <c r="UF236" s="9"/>
      <c r="UG236" s="9"/>
      <c r="UH236" s="9"/>
      <c r="UI236" s="9"/>
      <c r="UJ236" s="9"/>
      <c r="UK236" s="9"/>
      <c r="UL236" s="9"/>
      <c r="UM236" s="9"/>
      <c r="UN236" s="9"/>
      <c r="UO236" s="9"/>
      <c r="UP236" s="9"/>
      <c r="UQ236" s="9"/>
      <c r="UR236" s="9"/>
      <c r="US236" s="9"/>
      <c r="UT236" s="9"/>
      <c r="UU236" s="9"/>
      <c r="UV236" s="9"/>
      <c r="UW236" s="9"/>
      <c r="UX236" s="9"/>
      <c r="UY236" s="9"/>
      <c r="UZ236" s="9"/>
      <c r="VA236" s="9"/>
      <c r="VB236" s="9"/>
      <c r="VC236" s="9"/>
      <c r="VD236" s="9"/>
      <c r="VE236" s="9"/>
      <c r="VF236" s="9"/>
      <c r="VG236" s="9"/>
      <c r="VH236" s="9"/>
      <c r="VI236" s="9"/>
      <c r="VJ236" s="9"/>
      <c r="VK236" s="9"/>
      <c r="VL236" s="9"/>
      <c r="VM236" s="9"/>
      <c r="VN236" s="9"/>
      <c r="VO236" s="9"/>
      <c r="VP236" s="9"/>
      <c r="VQ236" s="9"/>
      <c r="VR236" s="9"/>
      <c r="VS236" s="9"/>
      <c r="VT236" s="9"/>
      <c r="VU236" s="9"/>
      <c r="VV236" s="9"/>
      <c r="VW236" s="9"/>
      <c r="VX236" s="9"/>
      <c r="VY236" s="9"/>
      <c r="VZ236" s="9"/>
      <c r="WA236" s="9"/>
      <c r="WB236" s="9"/>
      <c r="WC236" s="9"/>
      <c r="WD236" s="9"/>
      <c r="WE236" s="9"/>
      <c r="WF236" s="9"/>
      <c r="WG236" s="9"/>
      <c r="WH236" s="9"/>
      <c r="WI236" s="9"/>
      <c r="WJ236" s="9"/>
      <c r="WK236" s="9"/>
      <c r="WL236" s="9"/>
      <c r="WM236" s="9"/>
      <c r="WN236" s="9"/>
      <c r="WO236" s="9"/>
      <c r="WP236" s="9"/>
      <c r="WQ236" s="9"/>
      <c r="WR236" s="9"/>
      <c r="WS236" s="9"/>
      <c r="WT236" s="9"/>
      <c r="WU236" s="9"/>
      <c r="WV236" s="9"/>
      <c r="WW236" s="9"/>
      <c r="WX236" s="9"/>
      <c r="WY236" s="9"/>
      <c r="WZ236" s="9"/>
      <c r="XA236" s="9"/>
      <c r="XB236" s="9"/>
      <c r="XC236" s="9"/>
      <c r="XD236" s="9"/>
      <c r="XE236" s="9"/>
      <c r="XF236" s="9"/>
      <c r="XG236" s="9"/>
      <c r="XH236" s="9"/>
      <c r="XI236" s="9"/>
      <c r="XJ236" s="9"/>
      <c r="XK236" s="9"/>
      <c r="XL236" s="9"/>
      <c r="XM236" s="9"/>
      <c r="XN236" s="9"/>
      <c r="XO236" s="9"/>
      <c r="XP236" s="9"/>
      <c r="XQ236" s="9"/>
      <c r="XR236" s="9"/>
      <c r="XS236" s="9"/>
      <c r="XT236" s="9"/>
      <c r="XU236" s="9"/>
      <c r="XV236" s="9"/>
      <c r="XW236" s="9"/>
      <c r="XX236" s="9"/>
      <c r="XY236" s="9"/>
      <c r="XZ236" s="9"/>
      <c r="YA236" s="9"/>
      <c r="YB236" s="9"/>
      <c r="YC236" s="9"/>
      <c r="YD236" s="9"/>
      <c r="YE236" s="9"/>
      <c r="YF236" s="9"/>
      <c r="YG236" s="9"/>
      <c r="YH236" s="9"/>
      <c r="YI236" s="9"/>
      <c r="YJ236" s="9"/>
      <c r="YK236" s="9"/>
      <c r="YL236" s="9"/>
      <c r="YM236" s="9"/>
      <c r="YN236" s="9"/>
      <c r="YO236" s="9"/>
      <c r="YP236" s="9"/>
      <c r="YQ236" s="9"/>
      <c r="YR236" s="9"/>
      <c r="YS236" s="9"/>
      <c r="YT236" s="9"/>
      <c r="YU236" s="9"/>
      <c r="YV236" s="9"/>
      <c r="YW236" s="9"/>
      <c r="YX236" s="9"/>
      <c r="YY236" s="9"/>
      <c r="YZ236" s="9"/>
      <c r="ZA236" s="9"/>
      <c r="ZB236" s="9"/>
      <c r="ZC236" s="9"/>
      <c r="ZD236" s="9"/>
      <c r="ZE236" s="9"/>
      <c r="ZF236" s="9"/>
      <c r="ZG236" s="9"/>
      <c r="ZH236" s="9"/>
      <c r="ZI236" s="9"/>
      <c r="ZJ236" s="9"/>
      <c r="ZK236" s="9"/>
      <c r="ZL236" s="9"/>
      <c r="ZM236" s="9"/>
      <c r="ZN236" s="9"/>
      <c r="ZO236" s="9"/>
      <c r="ZP236" s="9"/>
      <c r="ZQ236" s="9"/>
      <c r="ZR236" s="9"/>
      <c r="ZS236" s="9"/>
      <c r="ZT236" s="9"/>
      <c r="ZU236" s="9"/>
      <c r="ZV236" s="9"/>
      <c r="ZW236" s="9"/>
      <c r="ZX236" s="9"/>
      <c r="ZY236" s="9"/>
      <c r="ZZ236" s="9"/>
      <c r="AAA236" s="9"/>
      <c r="AAB236" s="9"/>
      <c r="AAC236" s="9"/>
      <c r="AAD236" s="9"/>
      <c r="AAE236" s="9"/>
      <c r="AAF236" s="9"/>
      <c r="AAG236" s="9"/>
      <c r="AAH236" s="9"/>
      <c r="AAI236" s="9"/>
      <c r="AAJ236" s="9"/>
      <c r="AAK236" s="9"/>
      <c r="AAL236" s="9"/>
      <c r="AAM236" s="9"/>
      <c r="AAN236" s="9"/>
      <c r="AAO236" s="9"/>
      <c r="AAP236" s="9"/>
      <c r="AAQ236" s="9"/>
      <c r="AAR236" s="9"/>
      <c r="AAS236" s="9"/>
      <c r="AAT236" s="9"/>
      <c r="AAU236" s="9"/>
      <c r="AAV236" s="9"/>
      <c r="AAW236" s="9"/>
      <c r="AAX236" s="9"/>
      <c r="AAY236" s="9"/>
      <c r="AAZ236" s="9"/>
      <c r="ABA236" s="9"/>
      <c r="ABB236" s="9"/>
      <c r="ABC236" s="9"/>
      <c r="ABD236" s="9"/>
      <c r="ABE236" s="9"/>
      <c r="ABF236" s="9"/>
      <c r="ABG236" s="9"/>
      <c r="ABH236" s="9"/>
      <c r="ABI236" s="9"/>
      <c r="ABJ236" s="9"/>
      <c r="ABK236" s="9"/>
      <c r="ABL236" s="9"/>
      <c r="ABM236" s="9"/>
      <c r="ABN236" s="9"/>
      <c r="ABO236" s="9"/>
      <c r="ABP236" s="9"/>
      <c r="ABQ236" s="9"/>
      <c r="ABR236" s="9"/>
      <c r="ABS236" s="9"/>
      <c r="ABT236" s="9"/>
      <c r="ABU236" s="9"/>
      <c r="ABV236" s="9"/>
      <c r="ABW236" s="9"/>
      <c r="ABX236" s="9"/>
      <c r="ABY236" s="9"/>
      <c r="ABZ236" s="9"/>
      <c r="ACA236" s="9"/>
      <c r="ACB236" s="9"/>
      <c r="ACC236" s="9"/>
      <c r="ACD236" s="9"/>
      <c r="ACE236" s="9"/>
      <c r="ACF236" s="9"/>
      <c r="ACG236" s="9"/>
      <c r="ACH236" s="9"/>
      <c r="ACI236" s="9"/>
      <c r="ACJ236" s="9"/>
      <c r="ACK236" s="9"/>
      <c r="ACL236" s="9"/>
      <c r="ACM236" s="9"/>
      <c r="ACN236" s="9"/>
      <c r="ACO236" s="9"/>
      <c r="ACP236" s="9"/>
      <c r="ACQ236" s="9"/>
      <c r="ACR236" s="9"/>
      <c r="ACS236" s="9"/>
      <c r="ACT236" s="9"/>
      <c r="ACU236" s="9"/>
      <c r="ACV236" s="9"/>
      <c r="ACW236" s="9"/>
      <c r="ACX236" s="9"/>
      <c r="ACY236" s="9"/>
      <c r="ACZ236" s="9"/>
      <c r="ADA236" s="9"/>
      <c r="ADB236" s="9"/>
      <c r="ADC236" s="9"/>
      <c r="ADD236" s="9"/>
      <c r="ADE236" s="9"/>
      <c r="ADF236" s="9"/>
      <c r="ADG236" s="9"/>
      <c r="ADH236" s="9"/>
      <c r="ADI236" s="9"/>
      <c r="ADJ236" s="9"/>
      <c r="ADK236" s="9"/>
      <c r="ADL236" s="9"/>
      <c r="ADM236" s="9"/>
      <c r="ADN236" s="9"/>
      <c r="ADO236" s="9"/>
      <c r="ADP236" s="9"/>
      <c r="ADQ236" s="9"/>
      <c r="ADR236" s="9"/>
      <c r="ADS236" s="9"/>
      <c r="ADT236" s="9"/>
      <c r="ADU236" s="9"/>
      <c r="ADV236" s="9"/>
      <c r="ADW236" s="9"/>
      <c r="ADX236" s="9"/>
      <c r="ADY236" s="9"/>
      <c r="ADZ236" s="9"/>
      <c r="AEA236" s="9"/>
      <c r="AEB236" s="9"/>
      <c r="AEC236" s="9"/>
      <c r="AED236" s="9"/>
      <c r="AEE236" s="9"/>
      <c r="AEF236" s="9"/>
      <c r="AEG236" s="9"/>
      <c r="AEH236" s="9"/>
      <c r="AEI236" s="9"/>
      <c r="AEJ236" s="9"/>
      <c r="AEK236" s="9"/>
      <c r="AEL236" s="9"/>
      <c r="AEM236" s="9"/>
      <c r="AEN236" s="9"/>
      <c r="AEO236" s="9"/>
      <c r="AEP236" s="9"/>
      <c r="AEQ236" s="9"/>
      <c r="AER236" s="9"/>
      <c r="AES236" s="9"/>
    </row>
    <row r="237" spans="1:825" ht="20.25" customHeight="1" x14ac:dyDescent="0.3">
      <c r="A237" s="26">
        <v>231</v>
      </c>
      <c r="B237" s="44" t="s">
        <v>873</v>
      </c>
      <c r="C237" s="32" t="s">
        <v>568</v>
      </c>
      <c r="D237" s="76">
        <v>342</v>
      </c>
      <c r="E237" s="76">
        <v>312</v>
      </c>
      <c r="F237" s="76">
        <v>128</v>
      </c>
      <c r="G237" s="76">
        <v>44</v>
      </c>
      <c r="H237" s="76">
        <v>84</v>
      </c>
      <c r="I237" s="76">
        <v>17</v>
      </c>
      <c r="J237" s="76">
        <v>39</v>
      </c>
      <c r="K237" s="76">
        <v>14</v>
      </c>
      <c r="L237" s="76">
        <v>16</v>
      </c>
      <c r="M237" s="76">
        <v>0</v>
      </c>
      <c r="N237" s="77"/>
      <c r="O237" s="73">
        <v>342</v>
      </c>
      <c r="P237" s="73">
        <v>0</v>
      </c>
      <c r="Q237" s="73">
        <v>14</v>
      </c>
      <c r="R237" s="78">
        <v>0</v>
      </c>
      <c r="S237" s="78">
        <v>0</v>
      </c>
      <c r="T237" s="78">
        <v>0</v>
      </c>
      <c r="U237" s="78">
        <v>0</v>
      </c>
      <c r="V237" s="78">
        <v>2</v>
      </c>
      <c r="W237" s="78">
        <v>0</v>
      </c>
      <c r="X237" s="78">
        <v>0</v>
      </c>
      <c r="Y237" s="78">
        <v>0</v>
      </c>
      <c r="Z237" s="78">
        <v>0</v>
      </c>
      <c r="AA237" s="78">
        <v>0</v>
      </c>
      <c r="AB237" s="78">
        <v>0</v>
      </c>
      <c r="AC237" s="78">
        <v>0</v>
      </c>
      <c r="AD237" s="78">
        <v>0</v>
      </c>
      <c r="AE237" s="78">
        <v>0</v>
      </c>
      <c r="AF237" s="78">
        <v>0</v>
      </c>
      <c r="AG237" s="78">
        <v>0</v>
      </c>
      <c r="AH237" s="78">
        <v>0</v>
      </c>
      <c r="AI237" s="78">
        <v>0</v>
      </c>
      <c r="AJ237" s="78">
        <v>0</v>
      </c>
      <c r="AK237" s="78">
        <v>0</v>
      </c>
      <c r="AL237" s="78">
        <v>0</v>
      </c>
      <c r="AM237" s="78">
        <v>0</v>
      </c>
      <c r="AN237" s="78">
        <v>0</v>
      </c>
      <c r="AO237" s="78">
        <v>0</v>
      </c>
      <c r="AP237" s="78">
        <v>0</v>
      </c>
      <c r="AQ237" s="78">
        <v>0</v>
      </c>
      <c r="AR237" s="78">
        <v>0</v>
      </c>
      <c r="AS237" s="78">
        <v>0</v>
      </c>
      <c r="AT237" s="78">
        <v>0</v>
      </c>
      <c r="AU237" s="78">
        <v>0</v>
      </c>
      <c r="AV237" s="78">
        <v>5</v>
      </c>
      <c r="AW237" s="78">
        <v>5</v>
      </c>
      <c r="AX237" s="78">
        <v>0</v>
      </c>
      <c r="AY237" s="78">
        <v>0</v>
      </c>
      <c r="AZ237" s="78">
        <v>0</v>
      </c>
      <c r="BA237" s="78">
        <v>0</v>
      </c>
      <c r="BB237" s="78">
        <v>0</v>
      </c>
      <c r="BC237" s="78">
        <v>0</v>
      </c>
      <c r="BD237" s="78">
        <v>2</v>
      </c>
      <c r="BE237" s="78">
        <v>0</v>
      </c>
      <c r="BF237" s="74">
        <v>312</v>
      </c>
      <c r="BG237" s="78">
        <v>0</v>
      </c>
      <c r="BH237" s="78">
        <v>13</v>
      </c>
      <c r="BI237" s="78">
        <v>3</v>
      </c>
      <c r="BJ237" s="78">
        <v>0</v>
      </c>
      <c r="BK237" s="78">
        <v>0</v>
      </c>
      <c r="BL237" s="78">
        <v>0</v>
      </c>
      <c r="BM237" s="78">
        <v>0</v>
      </c>
      <c r="BN237" s="78">
        <v>0</v>
      </c>
      <c r="BO237" s="78">
        <v>1</v>
      </c>
      <c r="BP237" s="78">
        <v>9</v>
      </c>
      <c r="BQ237" s="78">
        <v>1</v>
      </c>
      <c r="BR237" s="78">
        <v>4</v>
      </c>
      <c r="BS237" s="78">
        <v>2</v>
      </c>
      <c r="BT237" s="78">
        <v>2</v>
      </c>
      <c r="BU237" s="78">
        <v>2</v>
      </c>
      <c r="BV237" s="78">
        <v>1</v>
      </c>
      <c r="BW237" s="78">
        <v>1</v>
      </c>
      <c r="BX237" s="78">
        <v>0</v>
      </c>
      <c r="BY237" s="78">
        <v>0</v>
      </c>
      <c r="BZ237" s="78">
        <v>0</v>
      </c>
      <c r="CA237" s="78">
        <v>2</v>
      </c>
      <c r="CB237" s="78">
        <v>1</v>
      </c>
      <c r="CC237" s="78">
        <v>3</v>
      </c>
      <c r="CD237" s="78">
        <v>10</v>
      </c>
      <c r="CE237" s="78">
        <v>11</v>
      </c>
      <c r="CF237" s="78">
        <v>3</v>
      </c>
      <c r="CG237" s="78">
        <v>2</v>
      </c>
      <c r="CH237" s="78">
        <v>8</v>
      </c>
      <c r="CI237" s="78">
        <v>11</v>
      </c>
      <c r="CJ237" s="78">
        <v>6</v>
      </c>
      <c r="CK237" s="78">
        <v>2</v>
      </c>
      <c r="CL237" s="78">
        <v>10</v>
      </c>
      <c r="CM237" s="78">
        <v>7</v>
      </c>
      <c r="CN237" s="78">
        <v>36</v>
      </c>
      <c r="CO237" s="78">
        <v>4</v>
      </c>
      <c r="CP237" s="78">
        <v>0</v>
      </c>
      <c r="CQ237" s="78">
        <v>19</v>
      </c>
      <c r="CR237" s="78">
        <v>0</v>
      </c>
      <c r="CS237" s="78">
        <v>24</v>
      </c>
      <c r="CT237" s="78">
        <v>4</v>
      </c>
      <c r="CU237" s="78">
        <v>0</v>
      </c>
      <c r="CV237" s="78">
        <v>0</v>
      </c>
      <c r="CW237" s="78">
        <v>1</v>
      </c>
      <c r="CX237" s="78">
        <v>0</v>
      </c>
      <c r="CY237" s="78">
        <v>0</v>
      </c>
      <c r="CZ237" s="78">
        <v>4</v>
      </c>
      <c r="DA237" s="78">
        <v>0</v>
      </c>
      <c r="DB237" s="78">
        <v>1</v>
      </c>
      <c r="DC237" s="78">
        <v>0</v>
      </c>
      <c r="DD237" s="78">
        <v>1</v>
      </c>
      <c r="DE237" s="78">
        <v>4</v>
      </c>
      <c r="DF237" s="78">
        <v>7</v>
      </c>
      <c r="DG237" s="78">
        <v>14</v>
      </c>
      <c r="DH237" s="78">
        <v>2</v>
      </c>
      <c r="DI237" s="78">
        <v>0</v>
      </c>
      <c r="DJ237" s="78">
        <v>2</v>
      </c>
      <c r="DK237" s="78">
        <v>19</v>
      </c>
      <c r="DL237" s="78">
        <v>1</v>
      </c>
      <c r="DM237" s="78">
        <v>1</v>
      </c>
      <c r="DN237" s="78">
        <v>0</v>
      </c>
      <c r="DO237" s="78">
        <v>0</v>
      </c>
      <c r="DP237" s="78">
        <v>1</v>
      </c>
      <c r="DQ237" s="78">
        <v>1</v>
      </c>
      <c r="DR237" s="78">
        <v>0</v>
      </c>
      <c r="DS237" s="78">
        <v>0</v>
      </c>
      <c r="DT237" s="78">
        <v>1</v>
      </c>
      <c r="DU237" s="78">
        <v>0</v>
      </c>
      <c r="DV237" s="78">
        <v>0</v>
      </c>
      <c r="DW237" s="78">
        <v>3</v>
      </c>
      <c r="DX237" s="78">
        <v>0</v>
      </c>
      <c r="DY237" s="78">
        <v>0</v>
      </c>
      <c r="DZ237" s="78">
        <v>0</v>
      </c>
      <c r="EA237" s="78">
        <v>2</v>
      </c>
      <c r="EB237" s="78">
        <v>8</v>
      </c>
      <c r="EC237" s="78">
        <v>5</v>
      </c>
      <c r="ED237" s="78">
        <v>2</v>
      </c>
      <c r="EE237" s="78">
        <v>7</v>
      </c>
      <c r="EF237" s="78">
        <v>14</v>
      </c>
      <c r="EG237" s="78">
        <v>0</v>
      </c>
      <c r="EH237" s="78">
        <v>6</v>
      </c>
      <c r="EI237" s="78">
        <v>0</v>
      </c>
      <c r="EJ237" s="78">
        <v>0</v>
      </c>
      <c r="EK237" s="78">
        <v>3</v>
      </c>
      <c r="EL237" s="75">
        <v>16</v>
      </c>
      <c r="EM237" s="78">
        <v>0</v>
      </c>
      <c r="EN237" s="78">
        <v>0</v>
      </c>
      <c r="EO237" s="78">
        <v>0</v>
      </c>
      <c r="EP237" s="78">
        <v>0</v>
      </c>
      <c r="EQ237" s="78">
        <v>3</v>
      </c>
      <c r="ER237" s="78">
        <v>0</v>
      </c>
      <c r="ES237" s="78">
        <v>13</v>
      </c>
      <c r="ET237" s="77"/>
    </row>
    <row r="238" spans="1:825" ht="20.25" customHeight="1" x14ac:dyDescent="0.3">
      <c r="A238" s="26">
        <v>232</v>
      </c>
      <c r="B238" s="44" t="s">
        <v>873</v>
      </c>
      <c r="C238" s="32" t="s">
        <v>569</v>
      </c>
      <c r="D238" s="76">
        <v>358</v>
      </c>
      <c r="E238" s="76">
        <v>332</v>
      </c>
      <c r="F238" s="76">
        <v>144</v>
      </c>
      <c r="G238" s="76">
        <v>45</v>
      </c>
      <c r="H238" s="76">
        <v>75</v>
      </c>
      <c r="I238" s="76">
        <v>22</v>
      </c>
      <c r="J238" s="76">
        <v>46</v>
      </c>
      <c r="K238" s="76">
        <v>12</v>
      </c>
      <c r="L238" s="76">
        <v>14</v>
      </c>
      <c r="M238" s="76">
        <v>0</v>
      </c>
      <c r="N238" s="77"/>
      <c r="O238" s="73">
        <v>358</v>
      </c>
      <c r="P238" s="73">
        <v>0</v>
      </c>
      <c r="Q238" s="73">
        <v>12</v>
      </c>
      <c r="R238" s="78">
        <v>0</v>
      </c>
      <c r="S238" s="78">
        <v>0</v>
      </c>
      <c r="T238" s="78">
        <v>0</v>
      </c>
      <c r="U238" s="78">
        <v>0</v>
      </c>
      <c r="V238" s="78">
        <v>1</v>
      </c>
      <c r="W238" s="78">
        <v>0</v>
      </c>
      <c r="X238" s="78">
        <v>0</v>
      </c>
      <c r="Y238" s="78">
        <v>0</v>
      </c>
      <c r="Z238" s="78">
        <v>0</v>
      </c>
      <c r="AA238" s="78">
        <v>0</v>
      </c>
      <c r="AB238" s="78">
        <v>0</v>
      </c>
      <c r="AC238" s="78">
        <v>0</v>
      </c>
      <c r="AD238" s="78">
        <v>0</v>
      </c>
      <c r="AE238" s="78">
        <v>0</v>
      </c>
      <c r="AF238" s="78">
        <v>0</v>
      </c>
      <c r="AG238" s="78">
        <v>0</v>
      </c>
      <c r="AH238" s="78">
        <v>0</v>
      </c>
      <c r="AI238" s="78">
        <v>0</v>
      </c>
      <c r="AJ238" s="78">
        <v>0</v>
      </c>
      <c r="AK238" s="78">
        <v>0</v>
      </c>
      <c r="AL238" s="78">
        <v>0</v>
      </c>
      <c r="AM238" s="78">
        <v>0</v>
      </c>
      <c r="AN238" s="78">
        <v>0</v>
      </c>
      <c r="AO238" s="78">
        <v>0</v>
      </c>
      <c r="AP238" s="78">
        <v>0</v>
      </c>
      <c r="AQ238" s="78">
        <v>0</v>
      </c>
      <c r="AR238" s="78">
        <v>0</v>
      </c>
      <c r="AS238" s="78">
        <v>0</v>
      </c>
      <c r="AT238" s="78">
        <v>0</v>
      </c>
      <c r="AU238" s="78">
        <v>0</v>
      </c>
      <c r="AV238" s="78">
        <v>6</v>
      </c>
      <c r="AW238" s="78">
        <v>4</v>
      </c>
      <c r="AX238" s="78">
        <v>0</v>
      </c>
      <c r="AY238" s="78">
        <v>0</v>
      </c>
      <c r="AZ238" s="78">
        <v>0</v>
      </c>
      <c r="BA238" s="78">
        <v>0</v>
      </c>
      <c r="BB238" s="78">
        <v>0</v>
      </c>
      <c r="BC238" s="78">
        <v>0</v>
      </c>
      <c r="BD238" s="78">
        <v>1</v>
      </c>
      <c r="BE238" s="78">
        <v>0</v>
      </c>
      <c r="BF238" s="74">
        <v>332</v>
      </c>
      <c r="BG238" s="78">
        <v>0</v>
      </c>
      <c r="BH238" s="78">
        <v>21</v>
      </c>
      <c r="BI238" s="78">
        <v>4</v>
      </c>
      <c r="BJ238" s="78">
        <v>0</v>
      </c>
      <c r="BK238" s="78">
        <v>0</v>
      </c>
      <c r="BL238" s="78">
        <v>0</v>
      </c>
      <c r="BM238" s="78">
        <v>0</v>
      </c>
      <c r="BN238" s="78">
        <v>0</v>
      </c>
      <c r="BO238" s="78">
        <v>4</v>
      </c>
      <c r="BP238" s="78">
        <v>14</v>
      </c>
      <c r="BQ238" s="78">
        <v>1</v>
      </c>
      <c r="BR238" s="78">
        <v>3</v>
      </c>
      <c r="BS238" s="78">
        <v>4</v>
      </c>
      <c r="BT238" s="78">
        <v>4</v>
      </c>
      <c r="BU238" s="78">
        <v>2</v>
      </c>
      <c r="BV238" s="78">
        <v>1</v>
      </c>
      <c r="BW238" s="78">
        <v>0</v>
      </c>
      <c r="BX238" s="78">
        <v>0</v>
      </c>
      <c r="BY238" s="78">
        <v>0</v>
      </c>
      <c r="BZ238" s="78">
        <v>0</v>
      </c>
      <c r="CA238" s="78">
        <v>3</v>
      </c>
      <c r="CB238" s="78">
        <v>1</v>
      </c>
      <c r="CC238" s="78">
        <v>4</v>
      </c>
      <c r="CD238" s="78">
        <v>10</v>
      </c>
      <c r="CE238" s="78">
        <v>14</v>
      </c>
      <c r="CF238" s="78">
        <v>3</v>
      </c>
      <c r="CG238" s="78">
        <v>2</v>
      </c>
      <c r="CH238" s="78">
        <v>6</v>
      </c>
      <c r="CI238" s="78">
        <v>9</v>
      </c>
      <c r="CJ238" s="78">
        <v>10</v>
      </c>
      <c r="CK238" s="78">
        <v>2</v>
      </c>
      <c r="CL238" s="78">
        <v>7</v>
      </c>
      <c r="CM238" s="78">
        <v>9</v>
      </c>
      <c r="CN238" s="78">
        <v>29</v>
      </c>
      <c r="CO238" s="78">
        <v>3</v>
      </c>
      <c r="CP238" s="78">
        <v>0</v>
      </c>
      <c r="CQ238" s="78">
        <v>13</v>
      </c>
      <c r="CR238" s="78">
        <v>0</v>
      </c>
      <c r="CS238" s="78">
        <v>20</v>
      </c>
      <c r="CT238" s="78">
        <v>3</v>
      </c>
      <c r="CU238" s="78">
        <v>0</v>
      </c>
      <c r="CV238" s="78">
        <v>0</v>
      </c>
      <c r="CW238" s="78">
        <v>2</v>
      </c>
      <c r="CX238" s="78">
        <v>0</v>
      </c>
      <c r="CY238" s="78">
        <v>0</v>
      </c>
      <c r="CZ238" s="78">
        <v>7</v>
      </c>
      <c r="DA238" s="78">
        <v>0</v>
      </c>
      <c r="DB238" s="78">
        <v>0</v>
      </c>
      <c r="DC238" s="78">
        <v>0</v>
      </c>
      <c r="DD238" s="78">
        <v>0</v>
      </c>
      <c r="DE238" s="78">
        <v>5</v>
      </c>
      <c r="DF238" s="78">
        <v>9</v>
      </c>
      <c r="DG238" s="78">
        <v>20</v>
      </c>
      <c r="DH238" s="78">
        <v>3</v>
      </c>
      <c r="DI238" s="78">
        <v>0</v>
      </c>
      <c r="DJ238" s="78">
        <v>3</v>
      </c>
      <c r="DK238" s="78">
        <v>24</v>
      </c>
      <c r="DL238" s="78">
        <v>0</v>
      </c>
      <c r="DM238" s="78">
        <v>1</v>
      </c>
      <c r="DN238" s="78">
        <v>0</v>
      </c>
      <c r="DO238" s="78">
        <v>0</v>
      </c>
      <c r="DP238" s="78">
        <v>2</v>
      </c>
      <c r="DQ238" s="78">
        <v>1</v>
      </c>
      <c r="DR238" s="78">
        <v>0</v>
      </c>
      <c r="DS238" s="78">
        <v>0</v>
      </c>
      <c r="DT238" s="78">
        <v>0</v>
      </c>
      <c r="DU238" s="78">
        <v>0</v>
      </c>
      <c r="DV238" s="78">
        <v>0</v>
      </c>
      <c r="DW238" s="78">
        <v>2</v>
      </c>
      <c r="DX238" s="78">
        <v>0</v>
      </c>
      <c r="DY238" s="78">
        <v>0</v>
      </c>
      <c r="DZ238" s="78">
        <v>0</v>
      </c>
      <c r="EA238" s="78">
        <v>2</v>
      </c>
      <c r="EB238" s="78">
        <v>6</v>
      </c>
      <c r="EC238" s="78">
        <v>2</v>
      </c>
      <c r="ED238" s="78">
        <v>5</v>
      </c>
      <c r="EE238" s="78">
        <v>8</v>
      </c>
      <c r="EF238" s="78">
        <v>13</v>
      </c>
      <c r="EG238" s="78">
        <v>0</v>
      </c>
      <c r="EH238" s="78">
        <v>8</v>
      </c>
      <c r="EI238" s="78">
        <v>0</v>
      </c>
      <c r="EJ238" s="78">
        <v>0</v>
      </c>
      <c r="EK238" s="78">
        <v>3</v>
      </c>
      <c r="EL238" s="75">
        <v>14</v>
      </c>
      <c r="EM238" s="78">
        <v>0</v>
      </c>
      <c r="EN238" s="78">
        <v>0</v>
      </c>
      <c r="EO238" s="78">
        <v>0</v>
      </c>
      <c r="EP238" s="78">
        <v>0</v>
      </c>
      <c r="EQ238" s="78">
        <v>1</v>
      </c>
      <c r="ER238" s="78">
        <v>0</v>
      </c>
      <c r="ES238" s="78">
        <v>13</v>
      </c>
      <c r="ET238" s="77"/>
    </row>
    <row r="239" spans="1:825" ht="20.25" customHeight="1" x14ac:dyDescent="0.3">
      <c r="A239" s="26">
        <v>233</v>
      </c>
      <c r="B239" s="44" t="s">
        <v>873</v>
      </c>
      <c r="C239" s="32" t="s">
        <v>570</v>
      </c>
      <c r="D239" s="76">
        <v>1867</v>
      </c>
      <c r="E239" s="76">
        <v>1670</v>
      </c>
      <c r="F239" s="76">
        <v>524</v>
      </c>
      <c r="G239" s="76">
        <v>214</v>
      </c>
      <c r="H239" s="76">
        <v>619</v>
      </c>
      <c r="I239" s="76">
        <v>118</v>
      </c>
      <c r="J239" s="76">
        <v>195</v>
      </c>
      <c r="K239" s="76">
        <v>78</v>
      </c>
      <c r="L239" s="76">
        <v>119</v>
      </c>
      <c r="M239" s="76">
        <v>0</v>
      </c>
      <c r="N239" s="77"/>
      <c r="O239" s="73">
        <v>1867</v>
      </c>
      <c r="P239" s="73">
        <v>0</v>
      </c>
      <c r="Q239" s="73">
        <v>78</v>
      </c>
      <c r="R239" s="78">
        <v>0</v>
      </c>
      <c r="S239" s="78">
        <v>0</v>
      </c>
      <c r="T239" s="78">
        <v>0</v>
      </c>
      <c r="U239" s="78">
        <v>0</v>
      </c>
      <c r="V239" s="78">
        <v>4</v>
      </c>
      <c r="W239" s="78">
        <v>0</v>
      </c>
      <c r="X239" s="78">
        <v>0</v>
      </c>
      <c r="Y239" s="78">
        <v>0</v>
      </c>
      <c r="Z239" s="78">
        <v>1</v>
      </c>
      <c r="AA239" s="78">
        <v>0</v>
      </c>
      <c r="AB239" s="78">
        <v>0</v>
      </c>
      <c r="AC239" s="78">
        <v>0</v>
      </c>
      <c r="AD239" s="78">
        <v>0</v>
      </c>
      <c r="AE239" s="78">
        <v>1</v>
      </c>
      <c r="AF239" s="78">
        <v>0</v>
      </c>
      <c r="AG239" s="78">
        <v>0</v>
      </c>
      <c r="AH239" s="78">
        <v>1</v>
      </c>
      <c r="AI239" s="78">
        <v>3</v>
      </c>
      <c r="AJ239" s="78">
        <v>0</v>
      </c>
      <c r="AK239" s="78">
        <v>0</v>
      </c>
      <c r="AL239" s="78">
        <v>2</v>
      </c>
      <c r="AM239" s="78">
        <v>0</v>
      </c>
      <c r="AN239" s="78">
        <v>0</v>
      </c>
      <c r="AO239" s="78">
        <v>1</v>
      </c>
      <c r="AP239" s="78">
        <v>0</v>
      </c>
      <c r="AQ239" s="78">
        <v>0</v>
      </c>
      <c r="AR239" s="78">
        <v>0</v>
      </c>
      <c r="AS239" s="78">
        <v>0</v>
      </c>
      <c r="AT239" s="78">
        <v>0</v>
      </c>
      <c r="AU239" s="78">
        <v>0</v>
      </c>
      <c r="AV239" s="78">
        <v>41</v>
      </c>
      <c r="AW239" s="78">
        <v>19</v>
      </c>
      <c r="AX239" s="78">
        <v>0</v>
      </c>
      <c r="AY239" s="78">
        <v>1</v>
      </c>
      <c r="AZ239" s="78">
        <v>0</v>
      </c>
      <c r="BA239" s="78">
        <v>0</v>
      </c>
      <c r="BB239" s="78">
        <v>0</v>
      </c>
      <c r="BC239" s="78">
        <v>0</v>
      </c>
      <c r="BD239" s="78">
        <v>4</v>
      </c>
      <c r="BE239" s="78">
        <v>0</v>
      </c>
      <c r="BF239" s="74">
        <v>1670</v>
      </c>
      <c r="BG239" s="78">
        <v>7</v>
      </c>
      <c r="BH239" s="78">
        <v>39</v>
      </c>
      <c r="BI239" s="78">
        <v>18</v>
      </c>
      <c r="BJ239" s="78">
        <v>0</v>
      </c>
      <c r="BK239" s="78">
        <v>0</v>
      </c>
      <c r="BL239" s="78">
        <v>0</v>
      </c>
      <c r="BM239" s="78">
        <v>2</v>
      </c>
      <c r="BN239" s="78">
        <v>0</v>
      </c>
      <c r="BO239" s="78">
        <v>4</v>
      </c>
      <c r="BP239" s="78">
        <v>39</v>
      </c>
      <c r="BQ239" s="78">
        <v>7</v>
      </c>
      <c r="BR239" s="78">
        <v>14</v>
      </c>
      <c r="BS239" s="78">
        <v>32</v>
      </c>
      <c r="BT239" s="78">
        <v>8</v>
      </c>
      <c r="BU239" s="78">
        <v>24</v>
      </c>
      <c r="BV239" s="78">
        <v>11</v>
      </c>
      <c r="BW239" s="78">
        <v>16</v>
      </c>
      <c r="BX239" s="78">
        <v>0</v>
      </c>
      <c r="BY239" s="78">
        <v>0</v>
      </c>
      <c r="BZ239" s="78">
        <v>0</v>
      </c>
      <c r="CA239" s="78">
        <v>35</v>
      </c>
      <c r="CB239" s="78">
        <v>1</v>
      </c>
      <c r="CC239" s="78">
        <v>7</v>
      </c>
      <c r="CD239" s="78">
        <v>32</v>
      </c>
      <c r="CE239" s="78">
        <v>37</v>
      </c>
      <c r="CF239" s="78">
        <v>18</v>
      </c>
      <c r="CG239" s="78">
        <v>23</v>
      </c>
      <c r="CH239" s="78">
        <v>32</v>
      </c>
      <c r="CI239" s="78">
        <v>40</v>
      </c>
      <c r="CJ239" s="78">
        <v>57</v>
      </c>
      <c r="CK239" s="78">
        <v>10</v>
      </c>
      <c r="CL239" s="78">
        <v>37</v>
      </c>
      <c r="CM239" s="78">
        <v>22</v>
      </c>
      <c r="CN239" s="78">
        <v>96</v>
      </c>
      <c r="CO239" s="78">
        <v>30</v>
      </c>
      <c r="CP239" s="78">
        <v>0</v>
      </c>
      <c r="CQ239" s="78">
        <v>87</v>
      </c>
      <c r="CR239" s="78">
        <v>0</v>
      </c>
      <c r="CS239" s="78">
        <v>225</v>
      </c>
      <c r="CT239" s="78">
        <v>62</v>
      </c>
      <c r="CU239" s="78">
        <v>0</v>
      </c>
      <c r="CV239" s="78">
        <v>0</v>
      </c>
      <c r="CW239" s="78">
        <v>9</v>
      </c>
      <c r="CX239" s="78">
        <v>0</v>
      </c>
      <c r="CY239" s="78">
        <v>0</v>
      </c>
      <c r="CZ239" s="78">
        <v>26</v>
      </c>
      <c r="DA239" s="78">
        <v>0</v>
      </c>
      <c r="DB239" s="78">
        <v>2</v>
      </c>
      <c r="DC239" s="78">
        <v>3</v>
      </c>
      <c r="DD239" s="78">
        <v>3</v>
      </c>
      <c r="DE239" s="78">
        <v>7</v>
      </c>
      <c r="DF239" s="78">
        <v>25</v>
      </c>
      <c r="DG239" s="78">
        <v>48</v>
      </c>
      <c r="DH239" s="78">
        <v>14</v>
      </c>
      <c r="DI239" s="78">
        <v>0</v>
      </c>
      <c r="DJ239" s="78">
        <v>35</v>
      </c>
      <c r="DK239" s="78">
        <v>83</v>
      </c>
      <c r="DL239" s="78">
        <v>5</v>
      </c>
      <c r="DM239" s="78">
        <v>0</v>
      </c>
      <c r="DN239" s="78">
        <v>0</v>
      </c>
      <c r="DO239" s="78">
        <v>1</v>
      </c>
      <c r="DP239" s="78">
        <v>2</v>
      </c>
      <c r="DQ239" s="78">
        <v>4</v>
      </c>
      <c r="DR239" s="78">
        <v>0</v>
      </c>
      <c r="DS239" s="78">
        <v>1</v>
      </c>
      <c r="DT239" s="78">
        <v>19</v>
      </c>
      <c r="DU239" s="78">
        <v>1</v>
      </c>
      <c r="DV239" s="78">
        <v>0</v>
      </c>
      <c r="DW239" s="78">
        <v>10</v>
      </c>
      <c r="DX239" s="78">
        <v>0</v>
      </c>
      <c r="DY239" s="78">
        <v>0</v>
      </c>
      <c r="DZ239" s="78">
        <v>0</v>
      </c>
      <c r="EA239" s="78">
        <v>6</v>
      </c>
      <c r="EB239" s="78">
        <v>51</v>
      </c>
      <c r="EC239" s="78">
        <v>32</v>
      </c>
      <c r="ED239" s="78">
        <v>25</v>
      </c>
      <c r="EE239" s="78">
        <v>58</v>
      </c>
      <c r="EF239" s="78">
        <v>77</v>
      </c>
      <c r="EG239" s="78">
        <v>1</v>
      </c>
      <c r="EH239" s="78">
        <v>29</v>
      </c>
      <c r="EI239" s="78">
        <v>0</v>
      </c>
      <c r="EJ239" s="78">
        <v>8</v>
      </c>
      <c r="EK239" s="78">
        <v>13</v>
      </c>
      <c r="EL239" s="75">
        <v>119</v>
      </c>
      <c r="EM239" s="78">
        <v>0</v>
      </c>
      <c r="EN239" s="78">
        <v>1</v>
      </c>
      <c r="EO239" s="78">
        <v>12</v>
      </c>
      <c r="EP239" s="78">
        <v>3</v>
      </c>
      <c r="EQ239" s="78">
        <v>25</v>
      </c>
      <c r="ER239" s="78">
        <v>0</v>
      </c>
      <c r="ES239" s="78">
        <v>78</v>
      </c>
      <c r="ET239" s="77"/>
    </row>
    <row r="240" spans="1:825" ht="20.25" customHeight="1" x14ac:dyDescent="0.3">
      <c r="A240" s="26">
        <v>234</v>
      </c>
      <c r="B240" s="44" t="s">
        <v>873</v>
      </c>
      <c r="C240" s="32" t="s">
        <v>569</v>
      </c>
      <c r="D240" s="76">
        <v>3327</v>
      </c>
      <c r="E240" s="76">
        <v>2969</v>
      </c>
      <c r="F240" s="76">
        <v>1065</v>
      </c>
      <c r="G240" s="76">
        <v>372</v>
      </c>
      <c r="H240" s="76">
        <v>924</v>
      </c>
      <c r="I240" s="76">
        <v>218</v>
      </c>
      <c r="J240" s="76">
        <v>390</v>
      </c>
      <c r="K240" s="76">
        <v>149</v>
      </c>
      <c r="L240" s="76">
        <v>209</v>
      </c>
      <c r="M240" s="76">
        <v>0</v>
      </c>
      <c r="N240" s="77"/>
      <c r="O240" s="73">
        <v>3327</v>
      </c>
      <c r="P240" s="73">
        <v>0</v>
      </c>
      <c r="Q240" s="73">
        <v>149</v>
      </c>
      <c r="R240" s="78">
        <v>0</v>
      </c>
      <c r="S240" s="78">
        <v>0</v>
      </c>
      <c r="T240" s="78">
        <v>0</v>
      </c>
      <c r="U240" s="78">
        <v>0</v>
      </c>
      <c r="V240" s="78">
        <v>8</v>
      </c>
      <c r="W240" s="78">
        <v>0</v>
      </c>
      <c r="X240" s="78">
        <v>0</v>
      </c>
      <c r="Y240" s="78">
        <v>0</v>
      </c>
      <c r="Z240" s="78">
        <v>2</v>
      </c>
      <c r="AA240" s="78">
        <v>0</v>
      </c>
      <c r="AB240" s="78">
        <v>0</v>
      </c>
      <c r="AC240" s="78">
        <v>0</v>
      </c>
      <c r="AD240" s="78">
        <v>0</v>
      </c>
      <c r="AE240" s="78">
        <v>1</v>
      </c>
      <c r="AF240" s="78">
        <v>0</v>
      </c>
      <c r="AG240" s="78">
        <v>0</v>
      </c>
      <c r="AH240" s="78">
        <v>5</v>
      </c>
      <c r="AI240" s="78">
        <v>11</v>
      </c>
      <c r="AJ240" s="78">
        <v>0</v>
      </c>
      <c r="AK240" s="78">
        <v>0</v>
      </c>
      <c r="AL240" s="78">
        <v>2</v>
      </c>
      <c r="AM240" s="78">
        <v>0</v>
      </c>
      <c r="AN240" s="78">
        <v>0</v>
      </c>
      <c r="AO240" s="78">
        <v>2</v>
      </c>
      <c r="AP240" s="78">
        <v>0</v>
      </c>
      <c r="AQ240" s="78">
        <v>0</v>
      </c>
      <c r="AR240" s="78">
        <v>0</v>
      </c>
      <c r="AS240" s="78">
        <v>0</v>
      </c>
      <c r="AT240" s="78">
        <v>0</v>
      </c>
      <c r="AU240" s="78">
        <v>0</v>
      </c>
      <c r="AV240" s="78">
        <v>88</v>
      </c>
      <c r="AW240" s="78">
        <v>20</v>
      </c>
      <c r="AX240" s="78">
        <v>0</v>
      </c>
      <c r="AY240" s="78">
        <v>3</v>
      </c>
      <c r="AZ240" s="78">
        <v>0</v>
      </c>
      <c r="BA240" s="78">
        <v>0</v>
      </c>
      <c r="BB240" s="78">
        <v>0</v>
      </c>
      <c r="BC240" s="78">
        <v>0</v>
      </c>
      <c r="BD240" s="78">
        <v>7</v>
      </c>
      <c r="BE240" s="78">
        <v>0</v>
      </c>
      <c r="BF240" s="74">
        <v>2969</v>
      </c>
      <c r="BG240" s="78">
        <v>19</v>
      </c>
      <c r="BH240" s="78">
        <v>73</v>
      </c>
      <c r="BI240" s="78">
        <v>22</v>
      </c>
      <c r="BJ240" s="78">
        <v>0</v>
      </c>
      <c r="BK240" s="78">
        <v>0</v>
      </c>
      <c r="BL240" s="78">
        <v>0</v>
      </c>
      <c r="BM240" s="78">
        <v>4</v>
      </c>
      <c r="BN240" s="78">
        <v>0</v>
      </c>
      <c r="BO240" s="78">
        <v>12</v>
      </c>
      <c r="BP240" s="78">
        <v>89</v>
      </c>
      <c r="BQ240" s="78">
        <v>13</v>
      </c>
      <c r="BR240" s="78">
        <v>16</v>
      </c>
      <c r="BS240" s="78">
        <v>44</v>
      </c>
      <c r="BT240" s="78">
        <v>20</v>
      </c>
      <c r="BU240" s="78">
        <v>41</v>
      </c>
      <c r="BV240" s="78">
        <v>20</v>
      </c>
      <c r="BW240" s="78">
        <v>29</v>
      </c>
      <c r="BX240" s="78">
        <v>0</v>
      </c>
      <c r="BY240" s="78">
        <v>0</v>
      </c>
      <c r="BZ240" s="78">
        <v>0</v>
      </c>
      <c r="CA240" s="78">
        <v>70</v>
      </c>
      <c r="CB240" s="78">
        <v>2</v>
      </c>
      <c r="CC240" s="78">
        <v>10</v>
      </c>
      <c r="CD240" s="78">
        <v>73</v>
      </c>
      <c r="CE240" s="78">
        <v>70</v>
      </c>
      <c r="CF240" s="78">
        <v>31</v>
      </c>
      <c r="CG240" s="78">
        <v>37</v>
      </c>
      <c r="CH240" s="78">
        <v>62</v>
      </c>
      <c r="CI240" s="78">
        <v>56</v>
      </c>
      <c r="CJ240" s="78">
        <v>93</v>
      </c>
      <c r="CK240" s="78">
        <v>11</v>
      </c>
      <c r="CL240" s="78">
        <v>53</v>
      </c>
      <c r="CM240" s="78">
        <v>34</v>
      </c>
      <c r="CN240" s="78">
        <v>231</v>
      </c>
      <c r="CO240" s="78">
        <v>73</v>
      </c>
      <c r="CP240" s="78">
        <v>0</v>
      </c>
      <c r="CQ240" s="78">
        <v>160</v>
      </c>
      <c r="CR240" s="78">
        <v>0</v>
      </c>
      <c r="CS240" s="78">
        <v>283</v>
      </c>
      <c r="CT240" s="78">
        <v>92</v>
      </c>
      <c r="CU240" s="78">
        <v>0</v>
      </c>
      <c r="CV240" s="78">
        <v>0</v>
      </c>
      <c r="CW240" s="78">
        <v>18</v>
      </c>
      <c r="CX240" s="78">
        <v>0</v>
      </c>
      <c r="CY240" s="78">
        <v>0</v>
      </c>
      <c r="CZ240" s="78">
        <v>44</v>
      </c>
      <c r="DA240" s="78">
        <v>0</v>
      </c>
      <c r="DB240" s="78">
        <v>4</v>
      </c>
      <c r="DC240" s="78">
        <v>1</v>
      </c>
      <c r="DD240" s="78">
        <v>3</v>
      </c>
      <c r="DE240" s="78">
        <v>17</v>
      </c>
      <c r="DF240" s="78">
        <v>52</v>
      </c>
      <c r="DG240" s="78">
        <v>109</v>
      </c>
      <c r="DH240" s="78">
        <v>39</v>
      </c>
      <c r="DI240" s="78">
        <v>0</v>
      </c>
      <c r="DJ240" s="78">
        <v>59</v>
      </c>
      <c r="DK240" s="78">
        <v>194</v>
      </c>
      <c r="DL240" s="78">
        <v>5</v>
      </c>
      <c r="DM240" s="78">
        <v>0</v>
      </c>
      <c r="DN240" s="78">
        <v>0</v>
      </c>
      <c r="DO240" s="78">
        <v>1</v>
      </c>
      <c r="DP240" s="78">
        <v>6</v>
      </c>
      <c r="DQ240" s="78">
        <v>8</v>
      </c>
      <c r="DR240" s="78">
        <v>0</v>
      </c>
      <c r="DS240" s="78">
        <v>5</v>
      </c>
      <c r="DT240" s="78">
        <v>21</v>
      </c>
      <c r="DU240" s="78">
        <v>2</v>
      </c>
      <c r="DV240" s="78">
        <v>0</v>
      </c>
      <c r="DW240" s="78">
        <v>25</v>
      </c>
      <c r="DX240" s="78">
        <v>0</v>
      </c>
      <c r="DY240" s="78">
        <v>0</v>
      </c>
      <c r="DZ240" s="78">
        <v>0</v>
      </c>
      <c r="EA240" s="78">
        <v>5</v>
      </c>
      <c r="EB240" s="78">
        <v>96</v>
      </c>
      <c r="EC240" s="78">
        <v>43</v>
      </c>
      <c r="ED240" s="78">
        <v>45</v>
      </c>
      <c r="EE240" s="78">
        <v>100</v>
      </c>
      <c r="EF240" s="78">
        <v>116</v>
      </c>
      <c r="EG240" s="78">
        <v>4</v>
      </c>
      <c r="EH240" s="78">
        <v>60</v>
      </c>
      <c r="EI240" s="78">
        <v>0</v>
      </c>
      <c r="EJ240" s="78">
        <v>10</v>
      </c>
      <c r="EK240" s="78">
        <v>34</v>
      </c>
      <c r="EL240" s="75">
        <v>209</v>
      </c>
      <c r="EM240" s="78">
        <v>0</v>
      </c>
      <c r="EN240" s="78">
        <v>3</v>
      </c>
      <c r="EO240" s="78">
        <v>26</v>
      </c>
      <c r="EP240" s="78">
        <v>7</v>
      </c>
      <c r="EQ240" s="78">
        <v>53</v>
      </c>
      <c r="ER240" s="78">
        <v>0</v>
      </c>
      <c r="ES240" s="78">
        <v>120</v>
      </c>
      <c r="ET240" s="77"/>
    </row>
    <row r="241" spans="1:825" ht="20.25" customHeight="1" x14ac:dyDescent="0.3">
      <c r="A241" s="26">
        <v>235</v>
      </c>
      <c r="B241" s="44" t="s">
        <v>873</v>
      </c>
      <c r="C241" s="32" t="s">
        <v>571</v>
      </c>
      <c r="D241" s="76">
        <v>3894</v>
      </c>
      <c r="E241" s="76">
        <v>3522</v>
      </c>
      <c r="F241" s="76">
        <v>996</v>
      </c>
      <c r="G241" s="76">
        <v>442</v>
      </c>
      <c r="H241" s="76">
        <v>1283</v>
      </c>
      <c r="I241" s="76">
        <v>249</v>
      </c>
      <c r="J241" s="76">
        <v>552</v>
      </c>
      <c r="K241" s="76">
        <v>162</v>
      </c>
      <c r="L241" s="76">
        <v>210</v>
      </c>
      <c r="M241" s="76">
        <v>0</v>
      </c>
      <c r="N241" s="77"/>
      <c r="O241" s="73">
        <v>3894</v>
      </c>
      <c r="P241" s="73">
        <v>0</v>
      </c>
      <c r="Q241" s="73">
        <v>162</v>
      </c>
      <c r="R241" s="78">
        <v>0</v>
      </c>
      <c r="S241" s="78">
        <v>0</v>
      </c>
      <c r="T241" s="78">
        <v>0</v>
      </c>
      <c r="U241" s="78">
        <v>0</v>
      </c>
      <c r="V241" s="78">
        <v>11</v>
      </c>
      <c r="W241" s="78">
        <v>0</v>
      </c>
      <c r="X241" s="78">
        <v>0</v>
      </c>
      <c r="Y241" s="78">
        <v>0</v>
      </c>
      <c r="Z241" s="78">
        <v>0</v>
      </c>
      <c r="AA241" s="78">
        <v>0</v>
      </c>
      <c r="AB241" s="78">
        <v>0</v>
      </c>
      <c r="AC241" s="78">
        <v>0</v>
      </c>
      <c r="AD241" s="78">
        <v>0</v>
      </c>
      <c r="AE241" s="78">
        <v>0</v>
      </c>
      <c r="AF241" s="78">
        <v>0</v>
      </c>
      <c r="AG241" s="78">
        <v>0</v>
      </c>
      <c r="AH241" s="78">
        <v>3</v>
      </c>
      <c r="AI241" s="78">
        <v>7</v>
      </c>
      <c r="AJ241" s="78">
        <v>0</v>
      </c>
      <c r="AK241" s="78">
        <v>1</v>
      </c>
      <c r="AL241" s="78">
        <v>1</v>
      </c>
      <c r="AM241" s="78">
        <v>0</v>
      </c>
      <c r="AN241" s="78">
        <v>0</v>
      </c>
      <c r="AO241" s="78">
        <v>0</v>
      </c>
      <c r="AP241" s="78">
        <v>0</v>
      </c>
      <c r="AQ241" s="78">
        <v>0</v>
      </c>
      <c r="AR241" s="78">
        <v>0</v>
      </c>
      <c r="AS241" s="78">
        <v>0</v>
      </c>
      <c r="AT241" s="78">
        <v>0</v>
      </c>
      <c r="AU241" s="78">
        <v>0</v>
      </c>
      <c r="AV241" s="78">
        <v>86</v>
      </c>
      <c r="AW241" s="78">
        <v>36</v>
      </c>
      <c r="AX241" s="78">
        <v>0</v>
      </c>
      <c r="AY241" s="78">
        <v>1</v>
      </c>
      <c r="AZ241" s="78">
        <v>0</v>
      </c>
      <c r="BA241" s="78">
        <v>0</v>
      </c>
      <c r="BB241" s="78">
        <v>0</v>
      </c>
      <c r="BC241" s="78">
        <v>5</v>
      </c>
      <c r="BD241" s="78">
        <v>11</v>
      </c>
      <c r="BE241" s="78">
        <v>0</v>
      </c>
      <c r="BF241" s="74">
        <v>3522</v>
      </c>
      <c r="BG241" s="78">
        <v>11</v>
      </c>
      <c r="BH241" s="78">
        <v>96</v>
      </c>
      <c r="BI241" s="78">
        <v>12</v>
      </c>
      <c r="BJ241" s="78">
        <v>0</v>
      </c>
      <c r="BK241" s="78">
        <v>0</v>
      </c>
      <c r="BL241" s="78">
        <v>0</v>
      </c>
      <c r="BM241" s="78">
        <v>7</v>
      </c>
      <c r="BN241" s="78">
        <v>1</v>
      </c>
      <c r="BO241" s="78">
        <v>16</v>
      </c>
      <c r="BP241" s="78">
        <v>60</v>
      </c>
      <c r="BQ241" s="78">
        <v>24</v>
      </c>
      <c r="BR241" s="78">
        <v>48</v>
      </c>
      <c r="BS241" s="78">
        <v>60</v>
      </c>
      <c r="BT241" s="78">
        <v>17</v>
      </c>
      <c r="BU241" s="78">
        <v>46</v>
      </c>
      <c r="BV241" s="78">
        <v>10</v>
      </c>
      <c r="BW241" s="78">
        <v>22</v>
      </c>
      <c r="BX241" s="78">
        <v>0</v>
      </c>
      <c r="BY241" s="78">
        <v>0</v>
      </c>
      <c r="BZ241" s="78">
        <v>0</v>
      </c>
      <c r="CA241" s="78">
        <v>85</v>
      </c>
      <c r="CB241" s="78">
        <v>3</v>
      </c>
      <c r="CC241" s="78">
        <v>19</v>
      </c>
      <c r="CD241" s="78">
        <v>89</v>
      </c>
      <c r="CE241" s="78">
        <v>59</v>
      </c>
      <c r="CF241" s="78">
        <v>71</v>
      </c>
      <c r="CG241" s="78">
        <v>48</v>
      </c>
      <c r="CH241" s="78">
        <v>97</v>
      </c>
      <c r="CI241" s="78">
        <v>81</v>
      </c>
      <c r="CJ241" s="78">
        <v>115</v>
      </c>
      <c r="CK241" s="78">
        <v>24</v>
      </c>
      <c r="CL241" s="78">
        <v>97</v>
      </c>
      <c r="CM241" s="78">
        <v>58</v>
      </c>
      <c r="CN241" s="78">
        <v>185</v>
      </c>
      <c r="CO241" s="78">
        <v>89</v>
      </c>
      <c r="CP241" s="78">
        <v>0</v>
      </c>
      <c r="CQ241" s="78">
        <v>161</v>
      </c>
      <c r="CR241" s="78">
        <v>0</v>
      </c>
      <c r="CS241" s="78">
        <v>363</v>
      </c>
      <c r="CT241" s="78">
        <v>127</v>
      </c>
      <c r="CU241" s="78">
        <v>0</v>
      </c>
      <c r="CV241" s="78">
        <v>1</v>
      </c>
      <c r="CW241" s="78">
        <v>30</v>
      </c>
      <c r="CX241" s="78">
        <v>2</v>
      </c>
      <c r="CY241" s="78">
        <v>0</v>
      </c>
      <c r="CZ241" s="78">
        <v>62</v>
      </c>
      <c r="DA241" s="78">
        <v>0</v>
      </c>
      <c r="DB241" s="78">
        <v>2</v>
      </c>
      <c r="DC241" s="78">
        <v>2</v>
      </c>
      <c r="DD241" s="78">
        <v>5</v>
      </c>
      <c r="DE241" s="78">
        <v>13</v>
      </c>
      <c r="DF241" s="78">
        <v>63</v>
      </c>
      <c r="DG241" s="78">
        <v>207</v>
      </c>
      <c r="DH241" s="78">
        <v>32</v>
      </c>
      <c r="DI241" s="78">
        <v>0</v>
      </c>
      <c r="DJ241" s="78">
        <v>64</v>
      </c>
      <c r="DK241" s="78">
        <v>144</v>
      </c>
      <c r="DL241" s="78">
        <v>20</v>
      </c>
      <c r="DM241" s="78">
        <v>4</v>
      </c>
      <c r="DN241" s="78">
        <v>0</v>
      </c>
      <c r="DO241" s="78">
        <v>11</v>
      </c>
      <c r="DP241" s="78">
        <v>4</v>
      </c>
      <c r="DQ241" s="78">
        <v>20</v>
      </c>
      <c r="DR241" s="78">
        <v>0</v>
      </c>
      <c r="DS241" s="78">
        <v>3</v>
      </c>
      <c r="DT241" s="78">
        <v>23</v>
      </c>
      <c r="DU241" s="78">
        <v>1</v>
      </c>
      <c r="DV241" s="78">
        <v>0</v>
      </c>
      <c r="DW241" s="78">
        <v>35</v>
      </c>
      <c r="DX241" s="78">
        <v>0</v>
      </c>
      <c r="DY241" s="78">
        <v>0</v>
      </c>
      <c r="DZ241" s="78">
        <v>0</v>
      </c>
      <c r="EA241" s="78">
        <v>7</v>
      </c>
      <c r="EB241" s="78">
        <v>84</v>
      </c>
      <c r="EC241" s="78">
        <v>82</v>
      </c>
      <c r="ED241" s="78">
        <v>44</v>
      </c>
      <c r="EE241" s="78">
        <v>141</v>
      </c>
      <c r="EF241" s="78">
        <v>147</v>
      </c>
      <c r="EG241" s="78">
        <v>1</v>
      </c>
      <c r="EH241" s="78">
        <v>41</v>
      </c>
      <c r="EI241" s="78">
        <v>0</v>
      </c>
      <c r="EJ241" s="78">
        <v>4</v>
      </c>
      <c r="EK241" s="78">
        <v>22</v>
      </c>
      <c r="EL241" s="75">
        <v>210</v>
      </c>
      <c r="EM241" s="78">
        <v>0</v>
      </c>
      <c r="EN241" s="78">
        <v>2</v>
      </c>
      <c r="EO241" s="78">
        <v>18</v>
      </c>
      <c r="EP241" s="78">
        <v>3</v>
      </c>
      <c r="EQ241" s="78">
        <v>46</v>
      </c>
      <c r="ER241" s="78">
        <v>0</v>
      </c>
      <c r="ES241" s="78">
        <v>141</v>
      </c>
      <c r="ET241" s="77"/>
    </row>
    <row r="242" spans="1:825" ht="20.25" customHeight="1" x14ac:dyDescent="0.3">
      <c r="A242" s="26">
        <v>236</v>
      </c>
      <c r="B242" s="45" t="s">
        <v>873</v>
      </c>
      <c r="C242" s="34" t="s">
        <v>569</v>
      </c>
      <c r="D242" s="87">
        <v>9104</v>
      </c>
      <c r="E242" s="87">
        <v>8136</v>
      </c>
      <c r="F242" s="87">
        <v>2380</v>
      </c>
      <c r="G242" s="87">
        <v>985</v>
      </c>
      <c r="H242" s="87">
        <v>2598</v>
      </c>
      <c r="I242" s="87">
        <v>623</v>
      </c>
      <c r="J242" s="87">
        <v>1550</v>
      </c>
      <c r="K242" s="87">
        <v>458</v>
      </c>
      <c r="L242" s="87">
        <v>510</v>
      </c>
      <c r="M242" s="87">
        <v>0</v>
      </c>
      <c r="N242" s="77"/>
      <c r="O242" s="73">
        <v>9104</v>
      </c>
      <c r="P242" s="73">
        <v>0</v>
      </c>
      <c r="Q242" s="73">
        <v>458</v>
      </c>
      <c r="R242" s="78">
        <v>0</v>
      </c>
      <c r="S242" s="78">
        <v>0</v>
      </c>
      <c r="T242" s="78">
        <v>0</v>
      </c>
      <c r="U242" s="78">
        <v>0</v>
      </c>
      <c r="V242" s="78">
        <v>33</v>
      </c>
      <c r="W242" s="78">
        <v>0</v>
      </c>
      <c r="X242" s="78">
        <v>0</v>
      </c>
      <c r="Y242" s="78">
        <v>0</v>
      </c>
      <c r="Z242" s="78">
        <v>0</v>
      </c>
      <c r="AA242" s="78">
        <v>0</v>
      </c>
      <c r="AB242" s="78">
        <v>0</v>
      </c>
      <c r="AC242" s="78">
        <v>0</v>
      </c>
      <c r="AD242" s="78">
        <v>0</v>
      </c>
      <c r="AE242" s="78">
        <v>0</v>
      </c>
      <c r="AF242" s="78">
        <v>0</v>
      </c>
      <c r="AG242" s="78">
        <v>0</v>
      </c>
      <c r="AH242" s="78">
        <v>11</v>
      </c>
      <c r="AI242" s="78">
        <v>21</v>
      </c>
      <c r="AJ242" s="78">
        <v>0</v>
      </c>
      <c r="AK242" s="78">
        <v>0</v>
      </c>
      <c r="AL242" s="78">
        <v>5</v>
      </c>
      <c r="AM242" s="78">
        <v>0</v>
      </c>
      <c r="AN242" s="78">
        <v>0</v>
      </c>
      <c r="AO242" s="78">
        <v>0</v>
      </c>
      <c r="AP242" s="78">
        <v>0</v>
      </c>
      <c r="AQ242" s="78">
        <v>0</v>
      </c>
      <c r="AR242" s="78">
        <v>0</v>
      </c>
      <c r="AS242" s="78">
        <v>0</v>
      </c>
      <c r="AT242" s="78">
        <v>0</v>
      </c>
      <c r="AU242" s="78">
        <v>0</v>
      </c>
      <c r="AV242" s="78">
        <v>288</v>
      </c>
      <c r="AW242" s="78">
        <v>77</v>
      </c>
      <c r="AX242" s="78">
        <v>0</v>
      </c>
      <c r="AY242" s="78">
        <v>2</v>
      </c>
      <c r="AZ242" s="78">
        <v>0</v>
      </c>
      <c r="BA242" s="78">
        <v>0</v>
      </c>
      <c r="BB242" s="78">
        <v>0</v>
      </c>
      <c r="BC242" s="78">
        <v>5</v>
      </c>
      <c r="BD242" s="78">
        <v>16</v>
      </c>
      <c r="BE242" s="78">
        <v>0</v>
      </c>
      <c r="BF242" s="74">
        <v>8136</v>
      </c>
      <c r="BG242" s="78">
        <v>32</v>
      </c>
      <c r="BH242" s="78">
        <v>218</v>
      </c>
      <c r="BI242" s="78">
        <v>19</v>
      </c>
      <c r="BJ242" s="78">
        <v>0</v>
      </c>
      <c r="BK242" s="78">
        <v>0</v>
      </c>
      <c r="BL242" s="78">
        <v>0</v>
      </c>
      <c r="BM242" s="78">
        <v>14</v>
      </c>
      <c r="BN242" s="78">
        <v>0</v>
      </c>
      <c r="BO242" s="78">
        <v>47</v>
      </c>
      <c r="BP242" s="78">
        <v>159</v>
      </c>
      <c r="BQ242" s="78">
        <v>59</v>
      </c>
      <c r="BR242" s="78">
        <v>143</v>
      </c>
      <c r="BS242" s="78">
        <v>114</v>
      </c>
      <c r="BT242" s="78">
        <v>37</v>
      </c>
      <c r="BU242" s="78">
        <v>121</v>
      </c>
      <c r="BV242" s="78">
        <v>32</v>
      </c>
      <c r="BW242" s="78">
        <v>49</v>
      </c>
      <c r="BX242" s="78">
        <v>0</v>
      </c>
      <c r="BY242" s="78">
        <v>0</v>
      </c>
      <c r="BZ242" s="78">
        <v>0</v>
      </c>
      <c r="CA242" s="78">
        <v>176</v>
      </c>
      <c r="CB242" s="78">
        <v>15</v>
      </c>
      <c r="CC242" s="78">
        <v>47</v>
      </c>
      <c r="CD242" s="78">
        <v>220</v>
      </c>
      <c r="CE242" s="78">
        <v>109</v>
      </c>
      <c r="CF242" s="78">
        <v>154</v>
      </c>
      <c r="CG242" s="78">
        <v>97</v>
      </c>
      <c r="CH242" s="78">
        <v>210</v>
      </c>
      <c r="CI242" s="78">
        <v>166</v>
      </c>
      <c r="CJ242" s="78">
        <v>213</v>
      </c>
      <c r="CK242" s="78">
        <v>38</v>
      </c>
      <c r="CL242" s="78">
        <v>216</v>
      </c>
      <c r="CM242" s="78">
        <v>135</v>
      </c>
      <c r="CN242" s="78">
        <v>532</v>
      </c>
      <c r="CO242" s="78">
        <v>252</v>
      </c>
      <c r="CP242" s="78">
        <v>0</v>
      </c>
      <c r="CQ242" s="78">
        <v>373</v>
      </c>
      <c r="CR242" s="78">
        <v>0</v>
      </c>
      <c r="CS242" s="78">
        <v>599</v>
      </c>
      <c r="CT242" s="78">
        <v>245</v>
      </c>
      <c r="CU242" s="78">
        <v>0</v>
      </c>
      <c r="CV242" s="78">
        <v>2</v>
      </c>
      <c r="CW242" s="78">
        <v>73</v>
      </c>
      <c r="CX242" s="78">
        <v>2</v>
      </c>
      <c r="CY242" s="78">
        <v>0</v>
      </c>
      <c r="CZ242" s="78">
        <v>121</v>
      </c>
      <c r="DA242" s="78">
        <v>0</v>
      </c>
      <c r="DB242" s="78">
        <v>7</v>
      </c>
      <c r="DC242" s="78">
        <v>6</v>
      </c>
      <c r="DD242" s="78">
        <v>10</v>
      </c>
      <c r="DE242" s="78">
        <v>34</v>
      </c>
      <c r="DF242" s="78">
        <v>197</v>
      </c>
      <c r="DG242" s="78">
        <v>652</v>
      </c>
      <c r="DH242" s="78">
        <v>103</v>
      </c>
      <c r="DI242" s="78">
        <v>0</v>
      </c>
      <c r="DJ242" s="78">
        <v>158</v>
      </c>
      <c r="DK242" s="78">
        <v>381</v>
      </c>
      <c r="DL242" s="78">
        <v>42</v>
      </c>
      <c r="DM242" s="78">
        <v>12</v>
      </c>
      <c r="DN242" s="78">
        <v>0</v>
      </c>
      <c r="DO242" s="78">
        <v>20</v>
      </c>
      <c r="DP242" s="78">
        <v>10</v>
      </c>
      <c r="DQ242" s="78">
        <v>40</v>
      </c>
      <c r="DR242" s="78">
        <v>0</v>
      </c>
      <c r="DS242" s="78">
        <v>5</v>
      </c>
      <c r="DT242" s="78">
        <v>48</v>
      </c>
      <c r="DU242" s="78">
        <v>0</v>
      </c>
      <c r="DV242" s="78">
        <v>0</v>
      </c>
      <c r="DW242" s="78">
        <v>91</v>
      </c>
      <c r="DX242" s="78">
        <v>0</v>
      </c>
      <c r="DY242" s="78">
        <v>0</v>
      </c>
      <c r="DZ242" s="78">
        <v>0</v>
      </c>
      <c r="EA242" s="78">
        <v>14</v>
      </c>
      <c r="EB242" s="78">
        <v>153</v>
      </c>
      <c r="EC242" s="78">
        <v>157</v>
      </c>
      <c r="ED242" s="78">
        <v>112</v>
      </c>
      <c r="EE242" s="78">
        <v>335</v>
      </c>
      <c r="EF242" s="78">
        <v>336</v>
      </c>
      <c r="EG242" s="78">
        <v>0</v>
      </c>
      <c r="EH242" s="78">
        <v>111</v>
      </c>
      <c r="EI242" s="78">
        <v>0</v>
      </c>
      <c r="EJ242" s="78">
        <v>7</v>
      </c>
      <c r="EK242" s="78">
        <v>56</v>
      </c>
      <c r="EL242" s="75">
        <v>510</v>
      </c>
      <c r="EM242" s="78">
        <v>0</v>
      </c>
      <c r="EN242" s="78">
        <v>5</v>
      </c>
      <c r="EO242" s="78">
        <v>59</v>
      </c>
      <c r="EP242" s="78">
        <v>7</v>
      </c>
      <c r="EQ242" s="78">
        <v>135</v>
      </c>
      <c r="ER242" s="78">
        <v>0</v>
      </c>
      <c r="ES242" s="78">
        <v>304</v>
      </c>
      <c r="ET242" s="77"/>
    </row>
    <row r="243" spans="1:825" s="16" customFormat="1" ht="30" customHeight="1" x14ac:dyDescent="0.3">
      <c r="A243" s="24">
        <v>237</v>
      </c>
      <c r="B243" s="43" t="s">
        <v>67</v>
      </c>
      <c r="C243" s="35" t="s">
        <v>68</v>
      </c>
      <c r="D243" s="88"/>
      <c r="E243" s="88"/>
      <c r="F243" s="88"/>
      <c r="G243" s="88"/>
      <c r="H243" s="88"/>
      <c r="I243" s="88"/>
      <c r="J243" s="88"/>
      <c r="K243" s="88"/>
      <c r="L243" s="88"/>
      <c r="M243" s="88"/>
      <c r="N243" s="77"/>
      <c r="O243" s="89"/>
      <c r="P243" s="89"/>
      <c r="Q243" s="89"/>
      <c r="R243" s="90"/>
      <c r="S243" s="90"/>
      <c r="T243" s="90"/>
      <c r="U243" s="90"/>
      <c r="V243" s="90"/>
      <c r="W243" s="90"/>
      <c r="X243" s="90"/>
      <c r="Y243" s="90"/>
      <c r="Z243" s="90"/>
      <c r="AA243" s="90"/>
      <c r="AB243" s="90"/>
      <c r="AC243" s="90"/>
      <c r="AD243" s="90"/>
      <c r="AE243" s="90"/>
      <c r="AF243" s="90"/>
      <c r="AG243" s="90"/>
      <c r="AH243" s="90"/>
      <c r="AI243" s="90"/>
      <c r="AJ243" s="90"/>
      <c r="AK243" s="90"/>
      <c r="AL243" s="90"/>
      <c r="AM243" s="90"/>
      <c r="AN243" s="90"/>
      <c r="AO243" s="90"/>
      <c r="AP243" s="90"/>
      <c r="AQ243" s="90"/>
      <c r="AR243" s="90"/>
      <c r="AS243" s="90"/>
      <c r="AT243" s="90"/>
      <c r="AU243" s="90"/>
      <c r="AV243" s="90"/>
      <c r="AW243" s="90"/>
      <c r="AX243" s="90"/>
      <c r="AY243" s="90"/>
      <c r="AZ243" s="90"/>
      <c r="BA243" s="90"/>
      <c r="BB243" s="90"/>
      <c r="BC243" s="90"/>
      <c r="BD243" s="90"/>
      <c r="BE243" s="90"/>
      <c r="BF243" s="91"/>
      <c r="BG243" s="90"/>
      <c r="BH243" s="90"/>
      <c r="BI243" s="90"/>
      <c r="BJ243" s="90"/>
      <c r="BK243" s="90"/>
      <c r="BL243" s="90"/>
      <c r="BM243" s="90"/>
      <c r="BN243" s="90"/>
      <c r="BO243" s="90"/>
      <c r="BP243" s="90"/>
      <c r="BQ243" s="90"/>
      <c r="BR243" s="90"/>
      <c r="BS243" s="90"/>
      <c r="BT243" s="90"/>
      <c r="BU243" s="90"/>
      <c r="BV243" s="90"/>
      <c r="BW243" s="90"/>
      <c r="BX243" s="90"/>
      <c r="BY243" s="90"/>
      <c r="BZ243" s="90"/>
      <c r="CA243" s="90"/>
      <c r="CB243" s="90"/>
      <c r="CC243" s="90"/>
      <c r="CD243" s="90"/>
      <c r="CE243" s="90"/>
      <c r="CF243" s="90"/>
      <c r="CG243" s="90"/>
      <c r="CH243" s="90"/>
      <c r="CI243" s="90"/>
      <c r="CJ243" s="90"/>
      <c r="CK243" s="90"/>
      <c r="CL243" s="90"/>
      <c r="CM243" s="90"/>
      <c r="CN243" s="90"/>
      <c r="CO243" s="90"/>
      <c r="CP243" s="90"/>
      <c r="CQ243" s="90"/>
      <c r="CR243" s="90"/>
      <c r="CS243" s="90"/>
      <c r="CT243" s="90"/>
      <c r="CU243" s="90"/>
      <c r="CV243" s="90"/>
      <c r="CW243" s="90"/>
      <c r="CX243" s="90"/>
      <c r="CY243" s="90"/>
      <c r="CZ243" s="90"/>
      <c r="DA243" s="90"/>
      <c r="DB243" s="90"/>
      <c r="DC243" s="90"/>
      <c r="DD243" s="90"/>
      <c r="DE243" s="90"/>
      <c r="DF243" s="90"/>
      <c r="DG243" s="90"/>
      <c r="DH243" s="90"/>
      <c r="DI243" s="90"/>
      <c r="DJ243" s="90"/>
      <c r="DK243" s="90"/>
      <c r="DL243" s="90"/>
      <c r="DM243" s="90"/>
      <c r="DN243" s="90"/>
      <c r="DO243" s="90"/>
      <c r="DP243" s="90"/>
      <c r="DQ243" s="90"/>
      <c r="DR243" s="90"/>
      <c r="DS243" s="90"/>
      <c r="DT243" s="90"/>
      <c r="DU243" s="90"/>
      <c r="DV243" s="90"/>
      <c r="DW243" s="90"/>
      <c r="DX243" s="90"/>
      <c r="DY243" s="90"/>
      <c r="DZ243" s="90"/>
      <c r="EA243" s="90"/>
      <c r="EB243" s="90"/>
      <c r="EC243" s="90"/>
      <c r="ED243" s="90"/>
      <c r="EE243" s="90"/>
      <c r="EF243" s="90"/>
      <c r="EG243" s="90"/>
      <c r="EH243" s="90"/>
      <c r="EI243" s="90"/>
      <c r="EJ243" s="90"/>
      <c r="EK243" s="90"/>
      <c r="EL243" s="92"/>
      <c r="EM243" s="90"/>
      <c r="EN243" s="90"/>
      <c r="EO243" s="90"/>
      <c r="EP243" s="90"/>
      <c r="EQ243" s="90"/>
      <c r="ER243" s="90"/>
      <c r="ES243" s="90"/>
      <c r="ET243" s="77"/>
      <c r="EU243" s="79"/>
      <c r="EV243" s="14"/>
      <c r="EW243" s="14"/>
      <c r="EX243" s="14"/>
      <c r="EY243" s="14"/>
      <c r="EZ243" s="14"/>
      <c r="FA243" s="14"/>
      <c r="FB243" s="14"/>
      <c r="FC243" s="14"/>
      <c r="FD243" s="14"/>
      <c r="FE243" s="14"/>
      <c r="FF243" s="14"/>
      <c r="FG243" s="14"/>
      <c r="FH243" s="14"/>
      <c r="FI243" s="14"/>
      <c r="FJ243" s="14"/>
      <c r="FK243" s="14"/>
      <c r="FL243" s="14"/>
      <c r="FM243" s="14"/>
      <c r="FN243" s="14"/>
      <c r="FO243" s="14"/>
      <c r="FP243" s="14"/>
      <c r="FQ243" s="14"/>
      <c r="FR243" s="14"/>
      <c r="FS243" s="14"/>
      <c r="FT243" s="14"/>
      <c r="FU243" s="14"/>
      <c r="FV243" s="14"/>
      <c r="FW243" s="14"/>
      <c r="FX243" s="14"/>
      <c r="FY243" s="14"/>
      <c r="FZ243" s="14"/>
      <c r="GA243" s="14"/>
      <c r="GB243" s="14"/>
      <c r="GC243" s="14"/>
      <c r="GD243" s="14"/>
      <c r="GE243" s="14"/>
      <c r="GF243" s="14"/>
      <c r="GG243" s="14"/>
      <c r="GH243" s="14"/>
      <c r="GI243" s="14"/>
      <c r="GJ243" s="14"/>
      <c r="GK243" s="14"/>
      <c r="GL243" s="14"/>
      <c r="GM243" s="14"/>
      <c r="GN243" s="14"/>
      <c r="GO243" s="14"/>
      <c r="GP243" s="14"/>
      <c r="GQ243" s="14"/>
      <c r="GR243" s="14"/>
      <c r="GS243" s="14"/>
      <c r="GT243" s="14"/>
      <c r="GU243" s="14"/>
      <c r="GV243" s="14"/>
      <c r="GW243" s="14"/>
      <c r="GX243" s="14"/>
      <c r="GY243" s="14"/>
      <c r="GZ243" s="14"/>
      <c r="HA243" s="14"/>
      <c r="HB243" s="14"/>
      <c r="HC243" s="14"/>
      <c r="HD243" s="14"/>
      <c r="HE243" s="14"/>
      <c r="HF243" s="14"/>
      <c r="HG243" s="14"/>
      <c r="HH243" s="14"/>
      <c r="HI243" s="14"/>
      <c r="HJ243" s="14"/>
      <c r="HK243" s="14"/>
      <c r="HL243" s="14"/>
      <c r="HM243" s="14"/>
      <c r="HN243" s="14"/>
      <c r="HO243" s="14"/>
      <c r="HP243" s="14"/>
      <c r="HQ243" s="14"/>
      <c r="HR243" s="14"/>
      <c r="HS243" s="14"/>
      <c r="HT243" s="14"/>
      <c r="HU243" s="14"/>
      <c r="HV243" s="14"/>
      <c r="HW243" s="14"/>
      <c r="HX243" s="14"/>
      <c r="HY243" s="14"/>
      <c r="HZ243" s="14"/>
      <c r="IA243" s="14"/>
      <c r="IB243" s="14"/>
      <c r="IC243" s="14"/>
      <c r="ID243" s="14"/>
      <c r="IE243" s="14"/>
      <c r="IF243" s="14"/>
      <c r="IG243" s="14"/>
      <c r="IH243" s="14"/>
      <c r="II243" s="14"/>
      <c r="IJ243" s="14"/>
      <c r="IK243" s="14"/>
      <c r="IL243" s="14"/>
      <c r="IM243" s="14"/>
      <c r="IN243" s="14"/>
      <c r="IO243" s="14"/>
      <c r="IP243" s="14"/>
      <c r="IQ243" s="14"/>
      <c r="IR243" s="14"/>
      <c r="IS243" s="14"/>
      <c r="IT243" s="14"/>
      <c r="IU243" s="14"/>
      <c r="IV243" s="14"/>
      <c r="IW243" s="14"/>
      <c r="IX243" s="14"/>
      <c r="IY243" s="14"/>
      <c r="IZ243" s="14"/>
      <c r="JA243" s="14"/>
      <c r="JB243" s="14"/>
      <c r="JC243" s="14"/>
      <c r="JD243" s="14"/>
      <c r="JE243" s="14"/>
      <c r="JF243" s="14"/>
      <c r="JG243" s="14"/>
      <c r="JH243" s="14"/>
      <c r="JI243" s="14"/>
      <c r="JJ243" s="14"/>
      <c r="JK243" s="14"/>
      <c r="JL243" s="14"/>
      <c r="JM243" s="14"/>
      <c r="JN243" s="14"/>
      <c r="JO243" s="14"/>
      <c r="JP243" s="14"/>
      <c r="JQ243" s="14"/>
      <c r="JR243" s="14"/>
      <c r="JS243" s="14"/>
      <c r="JT243" s="14"/>
      <c r="JU243" s="14"/>
      <c r="JV243" s="14"/>
      <c r="JW243" s="14"/>
      <c r="JX243" s="14"/>
      <c r="JY243" s="14"/>
      <c r="JZ243" s="14"/>
      <c r="KA243" s="14"/>
      <c r="KB243" s="14"/>
      <c r="KC243" s="14"/>
      <c r="KD243" s="14"/>
      <c r="KE243" s="14"/>
      <c r="KF243" s="14"/>
      <c r="KG243" s="14"/>
      <c r="KH243" s="14"/>
      <c r="KI243" s="14"/>
      <c r="KJ243" s="14"/>
      <c r="KK243" s="14"/>
      <c r="KL243" s="14"/>
      <c r="KM243" s="14"/>
      <c r="KN243" s="14"/>
      <c r="KO243" s="14"/>
      <c r="KP243" s="14"/>
      <c r="KQ243" s="14"/>
      <c r="KR243" s="14"/>
      <c r="KS243" s="14"/>
      <c r="KT243" s="14"/>
      <c r="KU243" s="14"/>
      <c r="KV243" s="14"/>
      <c r="KW243" s="14"/>
      <c r="KX243" s="14"/>
      <c r="KY243" s="14"/>
      <c r="KZ243" s="14"/>
      <c r="LA243" s="14"/>
      <c r="LB243" s="14"/>
      <c r="LC243" s="14"/>
      <c r="LD243" s="14"/>
      <c r="LE243" s="14"/>
      <c r="LF243" s="14"/>
      <c r="LG243" s="14"/>
      <c r="LH243" s="14"/>
      <c r="LI243" s="14"/>
      <c r="LJ243" s="14"/>
      <c r="LK243" s="14"/>
      <c r="LL243" s="14"/>
      <c r="LM243" s="14"/>
      <c r="LN243" s="14"/>
      <c r="LO243" s="14"/>
      <c r="LP243" s="14"/>
      <c r="LQ243" s="14"/>
      <c r="LR243" s="14"/>
      <c r="LS243" s="14"/>
      <c r="LT243" s="14"/>
      <c r="LU243" s="14"/>
      <c r="LV243" s="14"/>
      <c r="LW243" s="14"/>
      <c r="LX243" s="14"/>
      <c r="LY243" s="14"/>
      <c r="LZ243" s="14"/>
      <c r="MA243" s="14"/>
      <c r="MB243" s="14"/>
      <c r="MC243" s="14"/>
      <c r="MD243" s="14"/>
      <c r="ME243" s="14"/>
      <c r="MF243" s="14"/>
      <c r="MG243" s="14"/>
      <c r="MH243" s="14"/>
      <c r="MI243" s="14"/>
      <c r="MJ243" s="14"/>
      <c r="MK243" s="14"/>
      <c r="ML243" s="14"/>
      <c r="MM243" s="14"/>
      <c r="MN243" s="14"/>
      <c r="MO243" s="14"/>
      <c r="MP243" s="14"/>
      <c r="MQ243" s="14"/>
      <c r="MR243" s="14"/>
      <c r="MS243" s="14"/>
      <c r="MT243" s="14"/>
      <c r="MU243" s="14"/>
      <c r="MV243" s="14"/>
      <c r="MW243" s="14"/>
      <c r="MX243" s="14"/>
      <c r="MY243" s="14"/>
      <c r="MZ243" s="14"/>
      <c r="NA243" s="14"/>
      <c r="NB243" s="14"/>
      <c r="NC243" s="14"/>
      <c r="ND243" s="14"/>
      <c r="NE243" s="14"/>
      <c r="NF243" s="14"/>
      <c r="NG243" s="14"/>
      <c r="NH243" s="14"/>
      <c r="NI243" s="14"/>
      <c r="NJ243" s="14"/>
      <c r="NK243" s="14"/>
      <c r="NL243" s="14"/>
      <c r="NM243" s="14"/>
      <c r="NN243" s="14"/>
      <c r="NO243" s="14"/>
      <c r="NP243" s="14"/>
      <c r="NQ243" s="14"/>
      <c r="NR243" s="14"/>
      <c r="NS243" s="14"/>
      <c r="NT243" s="14"/>
      <c r="NU243" s="14"/>
      <c r="NV243" s="14"/>
      <c r="NW243" s="14"/>
      <c r="NX243" s="14"/>
      <c r="NY243" s="14"/>
      <c r="NZ243" s="14"/>
      <c r="OA243" s="14"/>
      <c r="OB243" s="14"/>
      <c r="OC243" s="14"/>
      <c r="OD243" s="14"/>
      <c r="OE243" s="14"/>
      <c r="OF243" s="14"/>
      <c r="OG243" s="14"/>
      <c r="OH243" s="14"/>
      <c r="OI243" s="14"/>
      <c r="OJ243" s="14"/>
      <c r="OK243" s="14"/>
      <c r="OL243" s="14"/>
      <c r="OM243" s="14"/>
      <c r="ON243" s="14"/>
      <c r="OO243" s="14"/>
      <c r="OP243" s="14"/>
      <c r="OQ243" s="14"/>
      <c r="OR243" s="14"/>
      <c r="OS243" s="14"/>
      <c r="OT243" s="14"/>
      <c r="OU243" s="14"/>
      <c r="OV243" s="14"/>
      <c r="OW243" s="14"/>
      <c r="OX243" s="14"/>
      <c r="OY243" s="14"/>
      <c r="OZ243" s="14"/>
      <c r="PA243" s="14"/>
      <c r="PB243" s="14"/>
      <c r="PC243" s="14"/>
      <c r="PD243" s="14"/>
      <c r="PE243" s="14"/>
      <c r="PF243" s="14"/>
      <c r="PG243" s="14"/>
      <c r="PH243" s="14"/>
      <c r="PI243" s="14"/>
      <c r="PJ243" s="14"/>
      <c r="PK243" s="14"/>
      <c r="PL243" s="14"/>
      <c r="PM243" s="14"/>
      <c r="PN243" s="14"/>
      <c r="PO243" s="14"/>
      <c r="PP243" s="14"/>
      <c r="PQ243" s="14"/>
      <c r="PR243" s="14"/>
      <c r="PS243" s="14"/>
      <c r="PT243" s="14"/>
      <c r="PU243" s="14"/>
      <c r="PV243" s="14"/>
      <c r="PW243" s="14"/>
      <c r="PX243" s="14"/>
      <c r="PY243" s="14"/>
      <c r="PZ243" s="14"/>
      <c r="QA243" s="14"/>
      <c r="QB243" s="14"/>
      <c r="QC243" s="14"/>
      <c r="QD243" s="14"/>
      <c r="QE243" s="14"/>
      <c r="QF243" s="14"/>
      <c r="QG243" s="14"/>
      <c r="QH243" s="14"/>
      <c r="QI243" s="14"/>
      <c r="QJ243" s="14"/>
      <c r="QK243" s="14"/>
      <c r="QL243" s="14"/>
      <c r="QM243" s="14"/>
      <c r="QN243" s="14"/>
      <c r="QO243" s="14"/>
      <c r="QP243" s="14"/>
      <c r="QQ243" s="14"/>
      <c r="QR243" s="14"/>
      <c r="QS243" s="14"/>
      <c r="QT243" s="14"/>
      <c r="QU243" s="14"/>
      <c r="QV243" s="14"/>
      <c r="QW243" s="14"/>
      <c r="QX243" s="14"/>
      <c r="QY243" s="14"/>
      <c r="QZ243" s="14"/>
      <c r="RA243" s="14"/>
      <c r="RB243" s="14"/>
      <c r="RC243" s="14"/>
      <c r="RD243" s="14"/>
      <c r="RE243" s="14"/>
      <c r="RF243" s="14"/>
      <c r="RG243" s="14"/>
      <c r="RH243" s="14"/>
      <c r="RI243" s="14"/>
      <c r="RJ243" s="14"/>
      <c r="RK243" s="14"/>
      <c r="RL243" s="14"/>
      <c r="RM243" s="14"/>
      <c r="RN243" s="14"/>
      <c r="RO243" s="14"/>
      <c r="RP243" s="14"/>
      <c r="RQ243" s="14"/>
      <c r="RR243" s="14"/>
      <c r="RS243" s="14"/>
      <c r="RT243" s="14"/>
      <c r="RU243" s="14"/>
      <c r="RV243" s="14"/>
      <c r="RW243" s="14"/>
      <c r="RX243" s="14"/>
      <c r="RY243" s="14"/>
      <c r="RZ243" s="14"/>
      <c r="SA243" s="14"/>
      <c r="SB243" s="14"/>
      <c r="SC243" s="14"/>
      <c r="SD243" s="14"/>
      <c r="SE243" s="14"/>
      <c r="SF243" s="14"/>
      <c r="SG243" s="14"/>
      <c r="SH243" s="14"/>
      <c r="SI243" s="14"/>
      <c r="SJ243" s="14"/>
      <c r="SK243" s="14"/>
      <c r="SL243" s="14"/>
      <c r="SM243" s="14"/>
      <c r="SN243" s="14"/>
      <c r="SO243" s="14"/>
      <c r="SP243" s="14"/>
      <c r="SQ243" s="14"/>
      <c r="SR243" s="14"/>
      <c r="SS243" s="14"/>
      <c r="ST243" s="14"/>
      <c r="SU243" s="14"/>
      <c r="SV243" s="14"/>
      <c r="SW243" s="14"/>
      <c r="SX243" s="14"/>
      <c r="SY243" s="14"/>
      <c r="SZ243" s="14"/>
      <c r="TA243" s="14"/>
      <c r="TB243" s="14"/>
      <c r="TC243" s="14"/>
      <c r="TD243" s="14"/>
      <c r="TE243" s="14"/>
      <c r="TF243" s="14"/>
      <c r="TG243" s="14"/>
      <c r="TH243" s="14"/>
      <c r="TI243" s="14"/>
      <c r="TJ243" s="14"/>
      <c r="TK243" s="14"/>
      <c r="TL243" s="14"/>
      <c r="TM243" s="14"/>
      <c r="TN243" s="14"/>
      <c r="TO243" s="14"/>
      <c r="TP243" s="14"/>
      <c r="TQ243" s="14"/>
      <c r="TR243" s="14"/>
      <c r="TS243" s="14"/>
      <c r="TT243" s="14"/>
      <c r="TU243" s="14"/>
      <c r="TV243" s="14"/>
      <c r="TW243" s="14"/>
      <c r="TX243" s="14"/>
      <c r="TY243" s="14"/>
      <c r="TZ243" s="14"/>
      <c r="UA243" s="14"/>
      <c r="UB243" s="14"/>
      <c r="UC243" s="14"/>
      <c r="UD243" s="14"/>
      <c r="UE243" s="14"/>
      <c r="UF243" s="14"/>
      <c r="UG243" s="14"/>
      <c r="UH243" s="14"/>
      <c r="UI243" s="14"/>
      <c r="UJ243" s="14"/>
      <c r="UK243" s="14"/>
      <c r="UL243" s="14"/>
      <c r="UM243" s="14"/>
      <c r="UN243" s="14"/>
      <c r="UO243" s="14"/>
      <c r="UP243" s="14"/>
      <c r="UQ243" s="14"/>
      <c r="UR243" s="14"/>
      <c r="US243" s="14"/>
      <c r="UT243" s="14"/>
      <c r="UU243" s="14"/>
      <c r="UV243" s="14"/>
      <c r="UW243" s="14"/>
      <c r="UX243" s="14"/>
      <c r="UY243" s="14"/>
      <c r="UZ243" s="14"/>
      <c r="VA243" s="14"/>
      <c r="VB243" s="14"/>
      <c r="VC243" s="14"/>
      <c r="VD243" s="14"/>
      <c r="VE243" s="14"/>
      <c r="VF243" s="14"/>
      <c r="VG243" s="14"/>
      <c r="VH243" s="14"/>
      <c r="VI243" s="14"/>
      <c r="VJ243" s="14"/>
      <c r="VK243" s="14"/>
      <c r="VL243" s="14"/>
      <c r="VM243" s="14"/>
      <c r="VN243" s="14"/>
      <c r="VO243" s="14"/>
      <c r="VP243" s="14"/>
      <c r="VQ243" s="14"/>
      <c r="VR243" s="14"/>
      <c r="VS243" s="14"/>
      <c r="VT243" s="14"/>
      <c r="VU243" s="14"/>
      <c r="VV243" s="14"/>
      <c r="VW243" s="14"/>
      <c r="VX243" s="14"/>
      <c r="VY243" s="14"/>
      <c r="VZ243" s="14"/>
      <c r="WA243" s="14"/>
      <c r="WB243" s="14"/>
      <c r="WC243" s="14"/>
      <c r="WD243" s="14"/>
      <c r="WE243" s="14"/>
      <c r="WF243" s="14"/>
      <c r="WG243" s="14"/>
      <c r="WH243" s="14"/>
      <c r="WI243" s="14"/>
      <c r="WJ243" s="14"/>
      <c r="WK243" s="14"/>
      <c r="WL243" s="14"/>
      <c r="WM243" s="14"/>
      <c r="WN243" s="14"/>
      <c r="WO243" s="14"/>
      <c r="WP243" s="14"/>
      <c r="WQ243" s="14"/>
      <c r="WR243" s="14"/>
      <c r="WS243" s="14"/>
      <c r="WT243" s="14"/>
      <c r="WU243" s="14"/>
      <c r="WV243" s="14"/>
      <c r="WW243" s="14"/>
      <c r="WX243" s="14"/>
      <c r="WY243" s="14"/>
      <c r="WZ243" s="14"/>
      <c r="XA243" s="14"/>
      <c r="XB243" s="14"/>
      <c r="XC243" s="14"/>
      <c r="XD243" s="14"/>
      <c r="XE243" s="14"/>
      <c r="XF243" s="14"/>
      <c r="XG243" s="14"/>
      <c r="XH243" s="14"/>
      <c r="XI243" s="14"/>
      <c r="XJ243" s="14"/>
      <c r="XK243" s="14"/>
      <c r="XL243" s="14"/>
      <c r="XM243" s="14"/>
      <c r="XN243" s="14"/>
      <c r="XO243" s="14"/>
      <c r="XP243" s="14"/>
      <c r="XQ243" s="14"/>
      <c r="XR243" s="14"/>
      <c r="XS243" s="14"/>
      <c r="XT243" s="14"/>
      <c r="XU243" s="14"/>
      <c r="XV243" s="14"/>
      <c r="XW243" s="14"/>
      <c r="XX243" s="14"/>
      <c r="XY243" s="14"/>
      <c r="XZ243" s="14"/>
      <c r="YA243" s="14"/>
      <c r="YB243" s="14"/>
      <c r="YC243" s="14"/>
      <c r="YD243" s="14"/>
      <c r="YE243" s="14"/>
      <c r="YF243" s="14"/>
      <c r="YG243" s="14"/>
      <c r="YH243" s="14"/>
      <c r="YI243" s="14"/>
      <c r="YJ243" s="14"/>
      <c r="YK243" s="14"/>
      <c r="YL243" s="14"/>
      <c r="YM243" s="14"/>
      <c r="YN243" s="14"/>
      <c r="YO243" s="14"/>
      <c r="YP243" s="14"/>
      <c r="YQ243" s="14"/>
      <c r="YR243" s="14"/>
      <c r="YS243" s="14"/>
      <c r="YT243" s="14"/>
      <c r="YU243" s="14"/>
      <c r="YV243" s="14"/>
      <c r="YW243" s="14"/>
      <c r="YX243" s="14"/>
      <c r="YY243" s="14"/>
      <c r="YZ243" s="14"/>
      <c r="ZA243" s="14"/>
      <c r="ZB243" s="14"/>
      <c r="ZC243" s="14"/>
      <c r="ZD243" s="14"/>
      <c r="ZE243" s="14"/>
      <c r="ZF243" s="14"/>
      <c r="ZG243" s="14"/>
      <c r="ZH243" s="14"/>
      <c r="ZI243" s="14"/>
      <c r="ZJ243" s="14"/>
      <c r="ZK243" s="14"/>
      <c r="ZL243" s="14"/>
      <c r="ZM243" s="14"/>
      <c r="ZN243" s="14"/>
      <c r="ZO243" s="14"/>
      <c r="ZP243" s="14"/>
      <c r="ZQ243" s="14"/>
      <c r="ZR243" s="14"/>
      <c r="ZS243" s="14"/>
      <c r="ZT243" s="14"/>
      <c r="ZU243" s="14"/>
      <c r="ZV243" s="14"/>
      <c r="ZW243" s="14"/>
      <c r="ZX243" s="14"/>
      <c r="ZY243" s="14"/>
      <c r="ZZ243" s="14"/>
      <c r="AAA243" s="14"/>
      <c r="AAB243" s="14"/>
      <c r="AAC243" s="14"/>
      <c r="AAD243" s="14"/>
      <c r="AAE243" s="14"/>
      <c r="AAF243" s="14"/>
      <c r="AAG243" s="14"/>
      <c r="AAH243" s="14"/>
      <c r="AAI243" s="14"/>
      <c r="AAJ243" s="14"/>
      <c r="AAK243" s="14"/>
      <c r="AAL243" s="14"/>
      <c r="AAM243" s="14"/>
      <c r="AAN243" s="14"/>
      <c r="AAO243" s="14"/>
      <c r="AAP243" s="14"/>
      <c r="AAQ243" s="14"/>
      <c r="AAR243" s="14"/>
      <c r="AAS243" s="14"/>
      <c r="AAT243" s="14"/>
      <c r="AAU243" s="14"/>
      <c r="AAV243" s="14"/>
      <c r="AAW243" s="14"/>
      <c r="AAX243" s="14"/>
      <c r="AAY243" s="14"/>
      <c r="AAZ243" s="14"/>
      <c r="ABA243" s="14"/>
      <c r="ABB243" s="14"/>
      <c r="ABC243" s="14"/>
      <c r="ABD243" s="14"/>
      <c r="ABE243" s="14"/>
      <c r="ABF243" s="14"/>
      <c r="ABG243" s="14"/>
      <c r="ABH243" s="14"/>
      <c r="ABI243" s="14"/>
      <c r="ABJ243" s="14"/>
      <c r="ABK243" s="14"/>
      <c r="ABL243" s="14"/>
      <c r="ABM243" s="14"/>
      <c r="ABN243" s="14"/>
      <c r="ABO243" s="14"/>
      <c r="ABP243" s="14"/>
      <c r="ABQ243" s="14"/>
      <c r="ABR243" s="14"/>
      <c r="ABS243" s="14"/>
      <c r="ABT243" s="14"/>
      <c r="ABU243" s="14"/>
      <c r="ABV243" s="14"/>
      <c r="ABW243" s="14"/>
      <c r="ABX243" s="14"/>
      <c r="ABY243" s="14"/>
      <c r="ABZ243" s="14"/>
      <c r="ACA243" s="14"/>
      <c r="ACB243" s="14"/>
      <c r="ACC243" s="14"/>
      <c r="ACD243" s="14"/>
      <c r="ACE243" s="14"/>
      <c r="ACF243" s="14"/>
      <c r="ACG243" s="14"/>
      <c r="ACH243" s="14"/>
      <c r="ACI243" s="14"/>
      <c r="ACJ243" s="14"/>
      <c r="ACK243" s="14"/>
      <c r="ACL243" s="14"/>
      <c r="ACM243" s="14"/>
      <c r="ACN243" s="14"/>
      <c r="ACO243" s="14"/>
      <c r="ACP243" s="14"/>
      <c r="ACQ243" s="14"/>
      <c r="ACR243" s="14"/>
      <c r="ACS243" s="14"/>
      <c r="ACT243" s="14"/>
      <c r="ACU243" s="14"/>
      <c r="ACV243" s="14"/>
      <c r="ACW243" s="14"/>
      <c r="ACX243" s="14"/>
      <c r="ACY243" s="14"/>
      <c r="ACZ243" s="14"/>
      <c r="ADA243" s="14"/>
      <c r="ADB243" s="14"/>
      <c r="ADC243" s="14"/>
      <c r="ADD243" s="14"/>
      <c r="ADE243" s="14"/>
      <c r="ADF243" s="14"/>
      <c r="ADG243" s="14"/>
      <c r="ADH243" s="14"/>
      <c r="ADI243" s="14"/>
      <c r="ADJ243" s="14"/>
      <c r="ADK243" s="14"/>
      <c r="ADL243" s="14"/>
      <c r="ADM243" s="14"/>
      <c r="ADN243" s="14"/>
      <c r="ADO243" s="14"/>
      <c r="ADP243" s="14"/>
      <c r="ADQ243" s="14"/>
      <c r="ADR243" s="14"/>
      <c r="ADS243" s="14"/>
      <c r="ADT243" s="14"/>
      <c r="ADU243" s="14"/>
      <c r="ADV243" s="14"/>
      <c r="ADW243" s="14"/>
      <c r="ADX243" s="14"/>
      <c r="ADY243" s="14"/>
      <c r="ADZ243" s="14"/>
      <c r="AEA243" s="14"/>
      <c r="AEB243" s="14"/>
      <c r="AEC243" s="14"/>
      <c r="AED243" s="14"/>
      <c r="AEE243" s="14"/>
      <c r="AEF243" s="14"/>
      <c r="AEG243" s="14"/>
      <c r="AEH243" s="14"/>
      <c r="AEI243" s="14"/>
      <c r="AEJ243" s="14"/>
      <c r="AEK243" s="14"/>
      <c r="AEL243" s="14"/>
      <c r="AEM243" s="14"/>
      <c r="AEN243" s="14"/>
      <c r="AEO243" s="14"/>
      <c r="AEP243" s="14"/>
      <c r="AEQ243" s="14"/>
      <c r="AER243" s="14"/>
      <c r="AES243" s="14"/>
    </row>
    <row r="244" spans="1:825" s="16" customFormat="1" ht="20.25" customHeight="1" x14ac:dyDescent="0.3">
      <c r="A244" s="24">
        <v>238</v>
      </c>
      <c r="B244" s="44" t="s">
        <v>873</v>
      </c>
      <c r="C244" s="32" t="s">
        <v>63</v>
      </c>
      <c r="D244" s="93"/>
      <c r="E244" s="93"/>
      <c r="F244" s="93"/>
      <c r="G244" s="93"/>
      <c r="H244" s="93"/>
      <c r="I244" s="93"/>
      <c r="J244" s="93"/>
      <c r="K244" s="93"/>
      <c r="L244" s="93"/>
      <c r="M244" s="93"/>
      <c r="N244" s="77"/>
      <c r="O244" s="89"/>
      <c r="P244" s="89"/>
      <c r="Q244" s="89"/>
      <c r="R244" s="90"/>
      <c r="S244" s="90"/>
      <c r="T244" s="90"/>
      <c r="U244" s="90"/>
      <c r="V244" s="90"/>
      <c r="W244" s="90"/>
      <c r="X244" s="90"/>
      <c r="Y244" s="90"/>
      <c r="Z244" s="90"/>
      <c r="AA244" s="90"/>
      <c r="AB244" s="90"/>
      <c r="AC244" s="90"/>
      <c r="AD244" s="90"/>
      <c r="AE244" s="90"/>
      <c r="AF244" s="90"/>
      <c r="AG244" s="90"/>
      <c r="AH244" s="90"/>
      <c r="AI244" s="90"/>
      <c r="AJ244" s="90"/>
      <c r="AK244" s="90"/>
      <c r="AL244" s="90"/>
      <c r="AM244" s="90"/>
      <c r="AN244" s="90"/>
      <c r="AO244" s="90"/>
      <c r="AP244" s="90"/>
      <c r="AQ244" s="90"/>
      <c r="AR244" s="90"/>
      <c r="AS244" s="90"/>
      <c r="AT244" s="90"/>
      <c r="AU244" s="90"/>
      <c r="AV244" s="90"/>
      <c r="AW244" s="90"/>
      <c r="AX244" s="90"/>
      <c r="AY244" s="90"/>
      <c r="AZ244" s="90"/>
      <c r="BA244" s="90"/>
      <c r="BB244" s="90"/>
      <c r="BC244" s="90"/>
      <c r="BD244" s="90"/>
      <c r="BE244" s="90"/>
      <c r="BF244" s="91"/>
      <c r="BG244" s="90"/>
      <c r="BH244" s="90"/>
      <c r="BI244" s="90"/>
      <c r="BJ244" s="90"/>
      <c r="BK244" s="90"/>
      <c r="BL244" s="90"/>
      <c r="BM244" s="90"/>
      <c r="BN244" s="90"/>
      <c r="BO244" s="90"/>
      <c r="BP244" s="90"/>
      <c r="BQ244" s="90"/>
      <c r="BR244" s="90"/>
      <c r="BS244" s="90"/>
      <c r="BT244" s="90"/>
      <c r="BU244" s="90"/>
      <c r="BV244" s="90"/>
      <c r="BW244" s="90"/>
      <c r="BX244" s="90"/>
      <c r="BY244" s="90"/>
      <c r="BZ244" s="90"/>
      <c r="CA244" s="90"/>
      <c r="CB244" s="90"/>
      <c r="CC244" s="90"/>
      <c r="CD244" s="90"/>
      <c r="CE244" s="90"/>
      <c r="CF244" s="90"/>
      <c r="CG244" s="90"/>
      <c r="CH244" s="90"/>
      <c r="CI244" s="90"/>
      <c r="CJ244" s="90"/>
      <c r="CK244" s="90"/>
      <c r="CL244" s="90"/>
      <c r="CM244" s="90"/>
      <c r="CN244" s="90"/>
      <c r="CO244" s="90"/>
      <c r="CP244" s="90"/>
      <c r="CQ244" s="90"/>
      <c r="CR244" s="90"/>
      <c r="CS244" s="90"/>
      <c r="CT244" s="90"/>
      <c r="CU244" s="90"/>
      <c r="CV244" s="90"/>
      <c r="CW244" s="90"/>
      <c r="CX244" s="90"/>
      <c r="CY244" s="90"/>
      <c r="CZ244" s="90"/>
      <c r="DA244" s="90"/>
      <c r="DB244" s="90"/>
      <c r="DC244" s="90"/>
      <c r="DD244" s="90"/>
      <c r="DE244" s="90"/>
      <c r="DF244" s="90"/>
      <c r="DG244" s="90"/>
      <c r="DH244" s="90"/>
      <c r="DI244" s="90"/>
      <c r="DJ244" s="90"/>
      <c r="DK244" s="90"/>
      <c r="DL244" s="90"/>
      <c r="DM244" s="90"/>
      <c r="DN244" s="90"/>
      <c r="DO244" s="90"/>
      <c r="DP244" s="90"/>
      <c r="DQ244" s="90"/>
      <c r="DR244" s="90"/>
      <c r="DS244" s="90"/>
      <c r="DT244" s="90"/>
      <c r="DU244" s="90"/>
      <c r="DV244" s="90"/>
      <c r="DW244" s="90"/>
      <c r="DX244" s="90"/>
      <c r="DY244" s="90"/>
      <c r="DZ244" s="90"/>
      <c r="EA244" s="90"/>
      <c r="EB244" s="90"/>
      <c r="EC244" s="90"/>
      <c r="ED244" s="90"/>
      <c r="EE244" s="90"/>
      <c r="EF244" s="90"/>
      <c r="EG244" s="90"/>
      <c r="EH244" s="90"/>
      <c r="EI244" s="90"/>
      <c r="EJ244" s="90"/>
      <c r="EK244" s="90"/>
      <c r="EL244" s="92"/>
      <c r="EM244" s="90"/>
      <c r="EN244" s="90"/>
      <c r="EO244" s="90"/>
      <c r="EP244" s="90"/>
      <c r="EQ244" s="90"/>
      <c r="ER244" s="90"/>
      <c r="ES244" s="90"/>
      <c r="ET244" s="77"/>
      <c r="EU244" s="79"/>
      <c r="EV244" s="14"/>
      <c r="EW244" s="14"/>
      <c r="EX244" s="14"/>
      <c r="EY244" s="14"/>
      <c r="EZ244" s="14"/>
      <c r="FA244" s="14"/>
      <c r="FB244" s="14"/>
      <c r="FC244" s="14"/>
      <c r="FD244" s="14"/>
      <c r="FE244" s="14"/>
      <c r="FF244" s="14"/>
      <c r="FG244" s="14"/>
      <c r="FH244" s="14"/>
      <c r="FI244" s="14"/>
      <c r="FJ244" s="14"/>
      <c r="FK244" s="14"/>
      <c r="FL244" s="14"/>
      <c r="FM244" s="14"/>
      <c r="FN244" s="14"/>
      <c r="FO244" s="14"/>
      <c r="FP244" s="14"/>
      <c r="FQ244" s="14"/>
      <c r="FR244" s="14"/>
      <c r="FS244" s="14"/>
      <c r="FT244" s="14"/>
      <c r="FU244" s="14"/>
      <c r="FV244" s="14"/>
      <c r="FW244" s="14"/>
      <c r="FX244" s="14"/>
      <c r="FY244" s="14"/>
      <c r="FZ244" s="14"/>
      <c r="GA244" s="14"/>
      <c r="GB244" s="14"/>
      <c r="GC244" s="14"/>
      <c r="GD244" s="14"/>
      <c r="GE244" s="14"/>
      <c r="GF244" s="14"/>
      <c r="GG244" s="14"/>
      <c r="GH244" s="14"/>
      <c r="GI244" s="14"/>
      <c r="GJ244" s="14"/>
      <c r="GK244" s="14"/>
      <c r="GL244" s="14"/>
      <c r="GM244" s="14"/>
      <c r="GN244" s="14"/>
      <c r="GO244" s="14"/>
      <c r="GP244" s="14"/>
      <c r="GQ244" s="14"/>
      <c r="GR244" s="14"/>
      <c r="GS244" s="14"/>
      <c r="GT244" s="14"/>
      <c r="GU244" s="14"/>
      <c r="GV244" s="14"/>
      <c r="GW244" s="14"/>
      <c r="GX244" s="14"/>
      <c r="GY244" s="14"/>
      <c r="GZ244" s="14"/>
      <c r="HA244" s="14"/>
      <c r="HB244" s="14"/>
      <c r="HC244" s="14"/>
      <c r="HD244" s="14"/>
      <c r="HE244" s="14"/>
      <c r="HF244" s="14"/>
      <c r="HG244" s="14"/>
      <c r="HH244" s="14"/>
      <c r="HI244" s="14"/>
      <c r="HJ244" s="14"/>
      <c r="HK244" s="14"/>
      <c r="HL244" s="14"/>
      <c r="HM244" s="14"/>
      <c r="HN244" s="14"/>
      <c r="HO244" s="14"/>
      <c r="HP244" s="14"/>
      <c r="HQ244" s="14"/>
      <c r="HR244" s="14"/>
      <c r="HS244" s="14"/>
      <c r="HT244" s="14"/>
      <c r="HU244" s="14"/>
      <c r="HV244" s="14"/>
      <c r="HW244" s="14"/>
      <c r="HX244" s="14"/>
      <c r="HY244" s="14"/>
      <c r="HZ244" s="14"/>
      <c r="IA244" s="14"/>
      <c r="IB244" s="14"/>
      <c r="IC244" s="14"/>
      <c r="ID244" s="14"/>
      <c r="IE244" s="14"/>
      <c r="IF244" s="14"/>
      <c r="IG244" s="14"/>
      <c r="IH244" s="14"/>
      <c r="II244" s="14"/>
      <c r="IJ244" s="14"/>
      <c r="IK244" s="14"/>
      <c r="IL244" s="14"/>
      <c r="IM244" s="14"/>
      <c r="IN244" s="14"/>
      <c r="IO244" s="14"/>
      <c r="IP244" s="14"/>
      <c r="IQ244" s="14"/>
      <c r="IR244" s="14"/>
      <c r="IS244" s="14"/>
      <c r="IT244" s="14"/>
      <c r="IU244" s="14"/>
      <c r="IV244" s="14"/>
      <c r="IW244" s="14"/>
      <c r="IX244" s="14"/>
      <c r="IY244" s="14"/>
      <c r="IZ244" s="14"/>
      <c r="JA244" s="14"/>
      <c r="JB244" s="14"/>
      <c r="JC244" s="14"/>
      <c r="JD244" s="14"/>
      <c r="JE244" s="14"/>
      <c r="JF244" s="14"/>
      <c r="JG244" s="14"/>
      <c r="JH244" s="14"/>
      <c r="JI244" s="14"/>
      <c r="JJ244" s="14"/>
      <c r="JK244" s="14"/>
      <c r="JL244" s="14"/>
      <c r="JM244" s="14"/>
      <c r="JN244" s="14"/>
      <c r="JO244" s="14"/>
      <c r="JP244" s="14"/>
      <c r="JQ244" s="14"/>
      <c r="JR244" s="14"/>
      <c r="JS244" s="14"/>
      <c r="JT244" s="14"/>
      <c r="JU244" s="14"/>
      <c r="JV244" s="14"/>
      <c r="JW244" s="14"/>
      <c r="JX244" s="14"/>
      <c r="JY244" s="14"/>
      <c r="JZ244" s="14"/>
      <c r="KA244" s="14"/>
      <c r="KB244" s="14"/>
      <c r="KC244" s="14"/>
      <c r="KD244" s="14"/>
      <c r="KE244" s="14"/>
      <c r="KF244" s="14"/>
      <c r="KG244" s="14"/>
      <c r="KH244" s="14"/>
      <c r="KI244" s="14"/>
      <c r="KJ244" s="14"/>
      <c r="KK244" s="14"/>
      <c r="KL244" s="14"/>
      <c r="KM244" s="14"/>
      <c r="KN244" s="14"/>
      <c r="KO244" s="14"/>
      <c r="KP244" s="14"/>
      <c r="KQ244" s="14"/>
      <c r="KR244" s="14"/>
      <c r="KS244" s="14"/>
      <c r="KT244" s="14"/>
      <c r="KU244" s="14"/>
      <c r="KV244" s="14"/>
      <c r="KW244" s="14"/>
      <c r="KX244" s="14"/>
      <c r="KY244" s="14"/>
      <c r="KZ244" s="14"/>
      <c r="LA244" s="14"/>
      <c r="LB244" s="14"/>
      <c r="LC244" s="14"/>
      <c r="LD244" s="14"/>
      <c r="LE244" s="14"/>
      <c r="LF244" s="14"/>
      <c r="LG244" s="14"/>
      <c r="LH244" s="14"/>
      <c r="LI244" s="14"/>
      <c r="LJ244" s="14"/>
      <c r="LK244" s="14"/>
      <c r="LL244" s="14"/>
      <c r="LM244" s="14"/>
      <c r="LN244" s="14"/>
      <c r="LO244" s="14"/>
      <c r="LP244" s="14"/>
      <c r="LQ244" s="14"/>
      <c r="LR244" s="14"/>
      <c r="LS244" s="14"/>
      <c r="LT244" s="14"/>
      <c r="LU244" s="14"/>
      <c r="LV244" s="14"/>
      <c r="LW244" s="14"/>
      <c r="LX244" s="14"/>
      <c r="LY244" s="14"/>
      <c r="LZ244" s="14"/>
      <c r="MA244" s="14"/>
      <c r="MB244" s="14"/>
      <c r="MC244" s="14"/>
      <c r="MD244" s="14"/>
      <c r="ME244" s="14"/>
      <c r="MF244" s="14"/>
      <c r="MG244" s="14"/>
      <c r="MH244" s="14"/>
      <c r="MI244" s="14"/>
      <c r="MJ244" s="14"/>
      <c r="MK244" s="14"/>
      <c r="ML244" s="14"/>
      <c r="MM244" s="14"/>
      <c r="MN244" s="14"/>
      <c r="MO244" s="14"/>
      <c r="MP244" s="14"/>
      <c r="MQ244" s="14"/>
      <c r="MR244" s="14"/>
      <c r="MS244" s="14"/>
      <c r="MT244" s="14"/>
      <c r="MU244" s="14"/>
      <c r="MV244" s="14"/>
      <c r="MW244" s="14"/>
      <c r="MX244" s="14"/>
      <c r="MY244" s="14"/>
      <c r="MZ244" s="14"/>
      <c r="NA244" s="14"/>
      <c r="NB244" s="14"/>
      <c r="NC244" s="14"/>
      <c r="ND244" s="14"/>
      <c r="NE244" s="14"/>
      <c r="NF244" s="14"/>
      <c r="NG244" s="14"/>
      <c r="NH244" s="14"/>
      <c r="NI244" s="14"/>
      <c r="NJ244" s="14"/>
      <c r="NK244" s="14"/>
      <c r="NL244" s="14"/>
      <c r="NM244" s="14"/>
      <c r="NN244" s="14"/>
      <c r="NO244" s="14"/>
      <c r="NP244" s="14"/>
      <c r="NQ244" s="14"/>
      <c r="NR244" s="14"/>
      <c r="NS244" s="14"/>
      <c r="NT244" s="14"/>
      <c r="NU244" s="14"/>
      <c r="NV244" s="14"/>
      <c r="NW244" s="14"/>
      <c r="NX244" s="14"/>
      <c r="NY244" s="14"/>
      <c r="NZ244" s="14"/>
      <c r="OA244" s="14"/>
      <c r="OB244" s="14"/>
      <c r="OC244" s="14"/>
      <c r="OD244" s="14"/>
      <c r="OE244" s="14"/>
      <c r="OF244" s="14"/>
      <c r="OG244" s="14"/>
      <c r="OH244" s="14"/>
      <c r="OI244" s="14"/>
      <c r="OJ244" s="14"/>
      <c r="OK244" s="14"/>
      <c r="OL244" s="14"/>
      <c r="OM244" s="14"/>
      <c r="ON244" s="14"/>
      <c r="OO244" s="14"/>
      <c r="OP244" s="14"/>
      <c r="OQ244" s="14"/>
      <c r="OR244" s="14"/>
      <c r="OS244" s="14"/>
      <c r="OT244" s="14"/>
      <c r="OU244" s="14"/>
      <c r="OV244" s="14"/>
      <c r="OW244" s="14"/>
      <c r="OX244" s="14"/>
      <c r="OY244" s="14"/>
      <c r="OZ244" s="14"/>
      <c r="PA244" s="14"/>
      <c r="PB244" s="14"/>
      <c r="PC244" s="14"/>
      <c r="PD244" s="14"/>
      <c r="PE244" s="14"/>
      <c r="PF244" s="14"/>
      <c r="PG244" s="14"/>
      <c r="PH244" s="14"/>
      <c r="PI244" s="14"/>
      <c r="PJ244" s="14"/>
      <c r="PK244" s="14"/>
      <c r="PL244" s="14"/>
      <c r="PM244" s="14"/>
      <c r="PN244" s="14"/>
      <c r="PO244" s="14"/>
      <c r="PP244" s="14"/>
      <c r="PQ244" s="14"/>
      <c r="PR244" s="14"/>
      <c r="PS244" s="14"/>
      <c r="PT244" s="14"/>
      <c r="PU244" s="14"/>
      <c r="PV244" s="14"/>
      <c r="PW244" s="14"/>
      <c r="PX244" s="14"/>
      <c r="PY244" s="14"/>
      <c r="PZ244" s="14"/>
      <c r="QA244" s="14"/>
      <c r="QB244" s="14"/>
      <c r="QC244" s="14"/>
      <c r="QD244" s="14"/>
      <c r="QE244" s="14"/>
      <c r="QF244" s="14"/>
      <c r="QG244" s="14"/>
      <c r="QH244" s="14"/>
      <c r="QI244" s="14"/>
      <c r="QJ244" s="14"/>
      <c r="QK244" s="14"/>
      <c r="QL244" s="14"/>
      <c r="QM244" s="14"/>
      <c r="QN244" s="14"/>
      <c r="QO244" s="14"/>
      <c r="QP244" s="14"/>
      <c r="QQ244" s="14"/>
      <c r="QR244" s="14"/>
      <c r="QS244" s="14"/>
      <c r="QT244" s="14"/>
      <c r="QU244" s="14"/>
      <c r="QV244" s="14"/>
      <c r="QW244" s="14"/>
      <c r="QX244" s="14"/>
      <c r="QY244" s="14"/>
      <c r="QZ244" s="14"/>
      <c r="RA244" s="14"/>
      <c r="RB244" s="14"/>
      <c r="RC244" s="14"/>
      <c r="RD244" s="14"/>
      <c r="RE244" s="14"/>
      <c r="RF244" s="14"/>
      <c r="RG244" s="14"/>
      <c r="RH244" s="14"/>
      <c r="RI244" s="14"/>
      <c r="RJ244" s="14"/>
      <c r="RK244" s="14"/>
      <c r="RL244" s="14"/>
      <c r="RM244" s="14"/>
      <c r="RN244" s="14"/>
      <c r="RO244" s="14"/>
      <c r="RP244" s="14"/>
      <c r="RQ244" s="14"/>
      <c r="RR244" s="14"/>
      <c r="RS244" s="14"/>
      <c r="RT244" s="14"/>
      <c r="RU244" s="14"/>
      <c r="RV244" s="14"/>
      <c r="RW244" s="14"/>
      <c r="RX244" s="14"/>
      <c r="RY244" s="14"/>
      <c r="RZ244" s="14"/>
      <c r="SA244" s="14"/>
      <c r="SB244" s="14"/>
      <c r="SC244" s="14"/>
      <c r="SD244" s="14"/>
      <c r="SE244" s="14"/>
      <c r="SF244" s="14"/>
      <c r="SG244" s="14"/>
      <c r="SH244" s="14"/>
      <c r="SI244" s="14"/>
      <c r="SJ244" s="14"/>
      <c r="SK244" s="14"/>
      <c r="SL244" s="14"/>
      <c r="SM244" s="14"/>
      <c r="SN244" s="14"/>
      <c r="SO244" s="14"/>
      <c r="SP244" s="14"/>
      <c r="SQ244" s="14"/>
      <c r="SR244" s="14"/>
      <c r="SS244" s="14"/>
      <c r="ST244" s="14"/>
      <c r="SU244" s="14"/>
      <c r="SV244" s="14"/>
      <c r="SW244" s="14"/>
      <c r="SX244" s="14"/>
      <c r="SY244" s="14"/>
      <c r="SZ244" s="14"/>
      <c r="TA244" s="14"/>
      <c r="TB244" s="14"/>
      <c r="TC244" s="14"/>
      <c r="TD244" s="14"/>
      <c r="TE244" s="14"/>
      <c r="TF244" s="14"/>
      <c r="TG244" s="14"/>
      <c r="TH244" s="14"/>
      <c r="TI244" s="14"/>
      <c r="TJ244" s="14"/>
      <c r="TK244" s="14"/>
      <c r="TL244" s="14"/>
      <c r="TM244" s="14"/>
      <c r="TN244" s="14"/>
      <c r="TO244" s="14"/>
      <c r="TP244" s="14"/>
      <c r="TQ244" s="14"/>
      <c r="TR244" s="14"/>
      <c r="TS244" s="14"/>
      <c r="TT244" s="14"/>
      <c r="TU244" s="14"/>
      <c r="TV244" s="14"/>
      <c r="TW244" s="14"/>
      <c r="TX244" s="14"/>
      <c r="TY244" s="14"/>
      <c r="TZ244" s="14"/>
      <c r="UA244" s="14"/>
      <c r="UB244" s="14"/>
      <c r="UC244" s="14"/>
      <c r="UD244" s="14"/>
      <c r="UE244" s="14"/>
      <c r="UF244" s="14"/>
      <c r="UG244" s="14"/>
      <c r="UH244" s="14"/>
      <c r="UI244" s="14"/>
      <c r="UJ244" s="14"/>
      <c r="UK244" s="14"/>
      <c r="UL244" s="14"/>
      <c r="UM244" s="14"/>
      <c r="UN244" s="14"/>
      <c r="UO244" s="14"/>
      <c r="UP244" s="14"/>
      <c r="UQ244" s="14"/>
      <c r="UR244" s="14"/>
      <c r="US244" s="14"/>
      <c r="UT244" s="14"/>
      <c r="UU244" s="14"/>
      <c r="UV244" s="14"/>
      <c r="UW244" s="14"/>
      <c r="UX244" s="14"/>
      <c r="UY244" s="14"/>
      <c r="UZ244" s="14"/>
      <c r="VA244" s="14"/>
      <c r="VB244" s="14"/>
      <c r="VC244" s="14"/>
      <c r="VD244" s="14"/>
      <c r="VE244" s="14"/>
      <c r="VF244" s="14"/>
      <c r="VG244" s="14"/>
      <c r="VH244" s="14"/>
      <c r="VI244" s="14"/>
      <c r="VJ244" s="14"/>
      <c r="VK244" s="14"/>
      <c r="VL244" s="14"/>
      <c r="VM244" s="14"/>
      <c r="VN244" s="14"/>
      <c r="VO244" s="14"/>
      <c r="VP244" s="14"/>
      <c r="VQ244" s="14"/>
      <c r="VR244" s="14"/>
      <c r="VS244" s="14"/>
      <c r="VT244" s="14"/>
      <c r="VU244" s="14"/>
      <c r="VV244" s="14"/>
      <c r="VW244" s="14"/>
      <c r="VX244" s="14"/>
      <c r="VY244" s="14"/>
      <c r="VZ244" s="14"/>
      <c r="WA244" s="14"/>
      <c r="WB244" s="14"/>
      <c r="WC244" s="14"/>
      <c r="WD244" s="14"/>
      <c r="WE244" s="14"/>
      <c r="WF244" s="14"/>
      <c r="WG244" s="14"/>
      <c r="WH244" s="14"/>
      <c r="WI244" s="14"/>
      <c r="WJ244" s="14"/>
      <c r="WK244" s="14"/>
      <c r="WL244" s="14"/>
      <c r="WM244" s="14"/>
      <c r="WN244" s="14"/>
      <c r="WO244" s="14"/>
      <c r="WP244" s="14"/>
      <c r="WQ244" s="14"/>
      <c r="WR244" s="14"/>
      <c r="WS244" s="14"/>
      <c r="WT244" s="14"/>
      <c r="WU244" s="14"/>
      <c r="WV244" s="14"/>
      <c r="WW244" s="14"/>
      <c r="WX244" s="14"/>
      <c r="WY244" s="14"/>
      <c r="WZ244" s="14"/>
      <c r="XA244" s="14"/>
      <c r="XB244" s="14"/>
      <c r="XC244" s="14"/>
      <c r="XD244" s="14"/>
      <c r="XE244" s="14"/>
      <c r="XF244" s="14"/>
      <c r="XG244" s="14"/>
      <c r="XH244" s="14"/>
      <c r="XI244" s="14"/>
      <c r="XJ244" s="14"/>
      <c r="XK244" s="14"/>
      <c r="XL244" s="14"/>
      <c r="XM244" s="14"/>
      <c r="XN244" s="14"/>
      <c r="XO244" s="14"/>
      <c r="XP244" s="14"/>
      <c r="XQ244" s="14"/>
      <c r="XR244" s="14"/>
      <c r="XS244" s="14"/>
      <c r="XT244" s="14"/>
      <c r="XU244" s="14"/>
      <c r="XV244" s="14"/>
      <c r="XW244" s="14"/>
      <c r="XX244" s="14"/>
      <c r="XY244" s="14"/>
      <c r="XZ244" s="14"/>
      <c r="YA244" s="14"/>
      <c r="YB244" s="14"/>
      <c r="YC244" s="14"/>
      <c r="YD244" s="14"/>
      <c r="YE244" s="14"/>
      <c r="YF244" s="14"/>
      <c r="YG244" s="14"/>
      <c r="YH244" s="14"/>
      <c r="YI244" s="14"/>
      <c r="YJ244" s="14"/>
      <c r="YK244" s="14"/>
      <c r="YL244" s="14"/>
      <c r="YM244" s="14"/>
      <c r="YN244" s="14"/>
      <c r="YO244" s="14"/>
      <c r="YP244" s="14"/>
      <c r="YQ244" s="14"/>
      <c r="YR244" s="14"/>
      <c r="YS244" s="14"/>
      <c r="YT244" s="14"/>
      <c r="YU244" s="14"/>
      <c r="YV244" s="14"/>
      <c r="YW244" s="14"/>
      <c r="YX244" s="14"/>
      <c r="YY244" s="14"/>
      <c r="YZ244" s="14"/>
      <c r="ZA244" s="14"/>
      <c r="ZB244" s="14"/>
      <c r="ZC244" s="14"/>
      <c r="ZD244" s="14"/>
      <c r="ZE244" s="14"/>
      <c r="ZF244" s="14"/>
      <c r="ZG244" s="14"/>
      <c r="ZH244" s="14"/>
      <c r="ZI244" s="14"/>
      <c r="ZJ244" s="14"/>
      <c r="ZK244" s="14"/>
      <c r="ZL244" s="14"/>
      <c r="ZM244" s="14"/>
      <c r="ZN244" s="14"/>
      <c r="ZO244" s="14"/>
      <c r="ZP244" s="14"/>
      <c r="ZQ244" s="14"/>
      <c r="ZR244" s="14"/>
      <c r="ZS244" s="14"/>
      <c r="ZT244" s="14"/>
      <c r="ZU244" s="14"/>
      <c r="ZV244" s="14"/>
      <c r="ZW244" s="14"/>
      <c r="ZX244" s="14"/>
      <c r="ZY244" s="14"/>
      <c r="ZZ244" s="14"/>
      <c r="AAA244" s="14"/>
      <c r="AAB244" s="14"/>
      <c r="AAC244" s="14"/>
      <c r="AAD244" s="14"/>
      <c r="AAE244" s="14"/>
      <c r="AAF244" s="14"/>
      <c r="AAG244" s="14"/>
      <c r="AAH244" s="14"/>
      <c r="AAI244" s="14"/>
      <c r="AAJ244" s="14"/>
      <c r="AAK244" s="14"/>
      <c r="AAL244" s="14"/>
      <c r="AAM244" s="14"/>
      <c r="AAN244" s="14"/>
      <c r="AAO244" s="14"/>
      <c r="AAP244" s="14"/>
      <c r="AAQ244" s="14"/>
      <c r="AAR244" s="14"/>
      <c r="AAS244" s="14"/>
      <c r="AAT244" s="14"/>
      <c r="AAU244" s="14"/>
      <c r="AAV244" s="14"/>
      <c r="AAW244" s="14"/>
      <c r="AAX244" s="14"/>
      <c r="AAY244" s="14"/>
      <c r="AAZ244" s="14"/>
      <c r="ABA244" s="14"/>
      <c r="ABB244" s="14"/>
      <c r="ABC244" s="14"/>
      <c r="ABD244" s="14"/>
      <c r="ABE244" s="14"/>
      <c r="ABF244" s="14"/>
      <c r="ABG244" s="14"/>
      <c r="ABH244" s="14"/>
      <c r="ABI244" s="14"/>
      <c r="ABJ244" s="14"/>
      <c r="ABK244" s="14"/>
      <c r="ABL244" s="14"/>
      <c r="ABM244" s="14"/>
      <c r="ABN244" s="14"/>
      <c r="ABO244" s="14"/>
      <c r="ABP244" s="14"/>
      <c r="ABQ244" s="14"/>
      <c r="ABR244" s="14"/>
      <c r="ABS244" s="14"/>
      <c r="ABT244" s="14"/>
      <c r="ABU244" s="14"/>
      <c r="ABV244" s="14"/>
      <c r="ABW244" s="14"/>
      <c r="ABX244" s="14"/>
      <c r="ABY244" s="14"/>
      <c r="ABZ244" s="14"/>
      <c r="ACA244" s="14"/>
      <c r="ACB244" s="14"/>
      <c r="ACC244" s="14"/>
      <c r="ACD244" s="14"/>
      <c r="ACE244" s="14"/>
      <c r="ACF244" s="14"/>
      <c r="ACG244" s="14"/>
      <c r="ACH244" s="14"/>
      <c r="ACI244" s="14"/>
      <c r="ACJ244" s="14"/>
      <c r="ACK244" s="14"/>
      <c r="ACL244" s="14"/>
      <c r="ACM244" s="14"/>
      <c r="ACN244" s="14"/>
      <c r="ACO244" s="14"/>
      <c r="ACP244" s="14"/>
      <c r="ACQ244" s="14"/>
      <c r="ACR244" s="14"/>
      <c r="ACS244" s="14"/>
      <c r="ACT244" s="14"/>
      <c r="ACU244" s="14"/>
      <c r="ACV244" s="14"/>
      <c r="ACW244" s="14"/>
      <c r="ACX244" s="14"/>
      <c r="ACY244" s="14"/>
      <c r="ACZ244" s="14"/>
      <c r="ADA244" s="14"/>
      <c r="ADB244" s="14"/>
      <c r="ADC244" s="14"/>
      <c r="ADD244" s="14"/>
      <c r="ADE244" s="14"/>
      <c r="ADF244" s="14"/>
      <c r="ADG244" s="14"/>
      <c r="ADH244" s="14"/>
      <c r="ADI244" s="14"/>
      <c r="ADJ244" s="14"/>
      <c r="ADK244" s="14"/>
      <c r="ADL244" s="14"/>
      <c r="ADM244" s="14"/>
      <c r="ADN244" s="14"/>
      <c r="ADO244" s="14"/>
      <c r="ADP244" s="14"/>
      <c r="ADQ244" s="14"/>
      <c r="ADR244" s="14"/>
      <c r="ADS244" s="14"/>
      <c r="ADT244" s="14"/>
      <c r="ADU244" s="14"/>
      <c r="ADV244" s="14"/>
      <c r="ADW244" s="14"/>
      <c r="ADX244" s="14"/>
      <c r="ADY244" s="14"/>
      <c r="ADZ244" s="14"/>
      <c r="AEA244" s="14"/>
      <c r="AEB244" s="14"/>
      <c r="AEC244" s="14"/>
      <c r="AED244" s="14"/>
      <c r="AEE244" s="14"/>
      <c r="AEF244" s="14"/>
      <c r="AEG244" s="14"/>
      <c r="AEH244" s="14"/>
      <c r="AEI244" s="14"/>
      <c r="AEJ244" s="14"/>
      <c r="AEK244" s="14"/>
      <c r="AEL244" s="14"/>
      <c r="AEM244" s="14"/>
      <c r="AEN244" s="14"/>
      <c r="AEO244" s="14"/>
      <c r="AEP244" s="14"/>
      <c r="AEQ244" s="14"/>
      <c r="AER244" s="14"/>
      <c r="AES244" s="14"/>
    </row>
    <row r="245" spans="1:825" s="16" customFormat="1" ht="20.25" customHeight="1" x14ac:dyDescent="0.3">
      <c r="A245" s="24">
        <v>239</v>
      </c>
      <c r="B245" s="44" t="s">
        <v>873</v>
      </c>
      <c r="C245" s="32" t="s">
        <v>69</v>
      </c>
      <c r="D245" s="93"/>
      <c r="E245" s="93"/>
      <c r="F245" s="93"/>
      <c r="G245" s="93"/>
      <c r="H245" s="93"/>
      <c r="I245" s="93"/>
      <c r="J245" s="93"/>
      <c r="K245" s="93"/>
      <c r="L245" s="93"/>
      <c r="M245" s="93"/>
      <c r="N245" s="77"/>
      <c r="O245" s="89"/>
      <c r="P245" s="89"/>
      <c r="Q245" s="89"/>
      <c r="R245" s="90"/>
      <c r="S245" s="90"/>
      <c r="T245" s="90"/>
      <c r="U245" s="90"/>
      <c r="V245" s="90"/>
      <c r="W245" s="90"/>
      <c r="X245" s="90"/>
      <c r="Y245" s="90"/>
      <c r="Z245" s="90"/>
      <c r="AA245" s="90"/>
      <c r="AB245" s="90"/>
      <c r="AC245" s="90"/>
      <c r="AD245" s="90"/>
      <c r="AE245" s="90"/>
      <c r="AF245" s="90"/>
      <c r="AG245" s="90"/>
      <c r="AH245" s="90"/>
      <c r="AI245" s="90"/>
      <c r="AJ245" s="90"/>
      <c r="AK245" s="90"/>
      <c r="AL245" s="90"/>
      <c r="AM245" s="90"/>
      <c r="AN245" s="90"/>
      <c r="AO245" s="90"/>
      <c r="AP245" s="90"/>
      <c r="AQ245" s="90"/>
      <c r="AR245" s="90"/>
      <c r="AS245" s="90"/>
      <c r="AT245" s="90"/>
      <c r="AU245" s="90"/>
      <c r="AV245" s="90"/>
      <c r="AW245" s="90"/>
      <c r="AX245" s="90"/>
      <c r="AY245" s="90"/>
      <c r="AZ245" s="90"/>
      <c r="BA245" s="90"/>
      <c r="BB245" s="90"/>
      <c r="BC245" s="90"/>
      <c r="BD245" s="90"/>
      <c r="BE245" s="90"/>
      <c r="BF245" s="91"/>
      <c r="BG245" s="90"/>
      <c r="BH245" s="90"/>
      <c r="BI245" s="90"/>
      <c r="BJ245" s="90"/>
      <c r="BK245" s="90"/>
      <c r="BL245" s="90"/>
      <c r="BM245" s="90"/>
      <c r="BN245" s="90"/>
      <c r="BO245" s="90"/>
      <c r="BP245" s="90"/>
      <c r="BQ245" s="90"/>
      <c r="BR245" s="90"/>
      <c r="BS245" s="90"/>
      <c r="BT245" s="90"/>
      <c r="BU245" s="90"/>
      <c r="BV245" s="90"/>
      <c r="BW245" s="90"/>
      <c r="BX245" s="90"/>
      <c r="BY245" s="90"/>
      <c r="BZ245" s="90"/>
      <c r="CA245" s="90"/>
      <c r="CB245" s="90"/>
      <c r="CC245" s="90"/>
      <c r="CD245" s="90"/>
      <c r="CE245" s="90"/>
      <c r="CF245" s="90"/>
      <c r="CG245" s="90"/>
      <c r="CH245" s="90"/>
      <c r="CI245" s="90"/>
      <c r="CJ245" s="90"/>
      <c r="CK245" s="90"/>
      <c r="CL245" s="90"/>
      <c r="CM245" s="90"/>
      <c r="CN245" s="90"/>
      <c r="CO245" s="90"/>
      <c r="CP245" s="90"/>
      <c r="CQ245" s="90"/>
      <c r="CR245" s="90"/>
      <c r="CS245" s="90"/>
      <c r="CT245" s="90"/>
      <c r="CU245" s="90"/>
      <c r="CV245" s="90"/>
      <c r="CW245" s="90"/>
      <c r="CX245" s="90"/>
      <c r="CY245" s="90"/>
      <c r="CZ245" s="90"/>
      <c r="DA245" s="90"/>
      <c r="DB245" s="90"/>
      <c r="DC245" s="90"/>
      <c r="DD245" s="90"/>
      <c r="DE245" s="90"/>
      <c r="DF245" s="90"/>
      <c r="DG245" s="90"/>
      <c r="DH245" s="90"/>
      <c r="DI245" s="90"/>
      <c r="DJ245" s="90"/>
      <c r="DK245" s="90"/>
      <c r="DL245" s="90"/>
      <c r="DM245" s="90"/>
      <c r="DN245" s="90"/>
      <c r="DO245" s="90"/>
      <c r="DP245" s="90"/>
      <c r="DQ245" s="90"/>
      <c r="DR245" s="90"/>
      <c r="DS245" s="90"/>
      <c r="DT245" s="90"/>
      <c r="DU245" s="90"/>
      <c r="DV245" s="90"/>
      <c r="DW245" s="90"/>
      <c r="DX245" s="90"/>
      <c r="DY245" s="90"/>
      <c r="DZ245" s="90"/>
      <c r="EA245" s="90"/>
      <c r="EB245" s="90"/>
      <c r="EC245" s="90"/>
      <c r="ED245" s="90"/>
      <c r="EE245" s="90"/>
      <c r="EF245" s="90"/>
      <c r="EG245" s="90"/>
      <c r="EH245" s="90"/>
      <c r="EI245" s="90"/>
      <c r="EJ245" s="90"/>
      <c r="EK245" s="90"/>
      <c r="EL245" s="92"/>
      <c r="EM245" s="90"/>
      <c r="EN245" s="90"/>
      <c r="EO245" s="90"/>
      <c r="EP245" s="90"/>
      <c r="EQ245" s="90"/>
      <c r="ER245" s="90"/>
      <c r="ES245" s="90"/>
      <c r="ET245" s="77"/>
      <c r="EU245" s="79"/>
      <c r="EV245" s="14"/>
      <c r="EW245" s="14"/>
      <c r="EX245" s="14"/>
      <c r="EY245" s="14"/>
      <c r="EZ245" s="14"/>
      <c r="FA245" s="14"/>
      <c r="FB245" s="14"/>
      <c r="FC245" s="14"/>
      <c r="FD245" s="14"/>
      <c r="FE245" s="14"/>
      <c r="FF245" s="14"/>
      <c r="FG245" s="14"/>
      <c r="FH245" s="14"/>
      <c r="FI245" s="14"/>
      <c r="FJ245" s="14"/>
      <c r="FK245" s="14"/>
      <c r="FL245" s="14"/>
      <c r="FM245" s="14"/>
      <c r="FN245" s="14"/>
      <c r="FO245" s="14"/>
      <c r="FP245" s="14"/>
      <c r="FQ245" s="14"/>
      <c r="FR245" s="14"/>
      <c r="FS245" s="14"/>
      <c r="FT245" s="14"/>
      <c r="FU245" s="14"/>
      <c r="FV245" s="14"/>
      <c r="FW245" s="14"/>
      <c r="FX245" s="14"/>
      <c r="FY245" s="14"/>
      <c r="FZ245" s="14"/>
      <c r="GA245" s="14"/>
      <c r="GB245" s="14"/>
      <c r="GC245" s="14"/>
      <c r="GD245" s="14"/>
      <c r="GE245" s="14"/>
      <c r="GF245" s="14"/>
      <c r="GG245" s="14"/>
      <c r="GH245" s="14"/>
      <c r="GI245" s="14"/>
      <c r="GJ245" s="14"/>
      <c r="GK245" s="14"/>
      <c r="GL245" s="14"/>
      <c r="GM245" s="14"/>
      <c r="GN245" s="14"/>
      <c r="GO245" s="14"/>
      <c r="GP245" s="14"/>
      <c r="GQ245" s="14"/>
      <c r="GR245" s="14"/>
      <c r="GS245" s="14"/>
      <c r="GT245" s="14"/>
      <c r="GU245" s="14"/>
      <c r="GV245" s="14"/>
      <c r="GW245" s="14"/>
      <c r="GX245" s="14"/>
      <c r="GY245" s="14"/>
      <c r="GZ245" s="14"/>
      <c r="HA245" s="14"/>
      <c r="HB245" s="14"/>
      <c r="HC245" s="14"/>
      <c r="HD245" s="14"/>
      <c r="HE245" s="14"/>
      <c r="HF245" s="14"/>
      <c r="HG245" s="14"/>
      <c r="HH245" s="14"/>
      <c r="HI245" s="14"/>
      <c r="HJ245" s="14"/>
      <c r="HK245" s="14"/>
      <c r="HL245" s="14"/>
      <c r="HM245" s="14"/>
      <c r="HN245" s="14"/>
      <c r="HO245" s="14"/>
      <c r="HP245" s="14"/>
      <c r="HQ245" s="14"/>
      <c r="HR245" s="14"/>
      <c r="HS245" s="14"/>
      <c r="HT245" s="14"/>
      <c r="HU245" s="14"/>
      <c r="HV245" s="14"/>
      <c r="HW245" s="14"/>
      <c r="HX245" s="14"/>
      <c r="HY245" s="14"/>
      <c r="HZ245" s="14"/>
      <c r="IA245" s="14"/>
      <c r="IB245" s="14"/>
      <c r="IC245" s="14"/>
      <c r="ID245" s="14"/>
      <c r="IE245" s="14"/>
      <c r="IF245" s="14"/>
      <c r="IG245" s="14"/>
      <c r="IH245" s="14"/>
      <c r="II245" s="14"/>
      <c r="IJ245" s="14"/>
      <c r="IK245" s="14"/>
      <c r="IL245" s="14"/>
      <c r="IM245" s="14"/>
      <c r="IN245" s="14"/>
      <c r="IO245" s="14"/>
      <c r="IP245" s="14"/>
      <c r="IQ245" s="14"/>
      <c r="IR245" s="14"/>
      <c r="IS245" s="14"/>
      <c r="IT245" s="14"/>
      <c r="IU245" s="14"/>
      <c r="IV245" s="14"/>
      <c r="IW245" s="14"/>
      <c r="IX245" s="14"/>
      <c r="IY245" s="14"/>
      <c r="IZ245" s="14"/>
      <c r="JA245" s="14"/>
      <c r="JB245" s="14"/>
      <c r="JC245" s="14"/>
      <c r="JD245" s="14"/>
      <c r="JE245" s="14"/>
      <c r="JF245" s="14"/>
      <c r="JG245" s="14"/>
      <c r="JH245" s="14"/>
      <c r="JI245" s="14"/>
      <c r="JJ245" s="14"/>
      <c r="JK245" s="14"/>
      <c r="JL245" s="14"/>
      <c r="JM245" s="14"/>
      <c r="JN245" s="14"/>
      <c r="JO245" s="14"/>
      <c r="JP245" s="14"/>
      <c r="JQ245" s="14"/>
      <c r="JR245" s="14"/>
      <c r="JS245" s="14"/>
      <c r="JT245" s="14"/>
      <c r="JU245" s="14"/>
      <c r="JV245" s="14"/>
      <c r="JW245" s="14"/>
      <c r="JX245" s="14"/>
      <c r="JY245" s="14"/>
      <c r="JZ245" s="14"/>
      <c r="KA245" s="14"/>
      <c r="KB245" s="14"/>
      <c r="KC245" s="14"/>
      <c r="KD245" s="14"/>
      <c r="KE245" s="14"/>
      <c r="KF245" s="14"/>
      <c r="KG245" s="14"/>
      <c r="KH245" s="14"/>
      <c r="KI245" s="14"/>
      <c r="KJ245" s="14"/>
      <c r="KK245" s="14"/>
      <c r="KL245" s="14"/>
      <c r="KM245" s="14"/>
      <c r="KN245" s="14"/>
      <c r="KO245" s="14"/>
      <c r="KP245" s="14"/>
      <c r="KQ245" s="14"/>
      <c r="KR245" s="14"/>
      <c r="KS245" s="14"/>
      <c r="KT245" s="14"/>
      <c r="KU245" s="14"/>
      <c r="KV245" s="14"/>
      <c r="KW245" s="14"/>
      <c r="KX245" s="14"/>
      <c r="KY245" s="14"/>
      <c r="KZ245" s="14"/>
      <c r="LA245" s="14"/>
      <c r="LB245" s="14"/>
      <c r="LC245" s="14"/>
      <c r="LD245" s="14"/>
      <c r="LE245" s="14"/>
      <c r="LF245" s="14"/>
      <c r="LG245" s="14"/>
      <c r="LH245" s="14"/>
      <c r="LI245" s="14"/>
      <c r="LJ245" s="14"/>
      <c r="LK245" s="14"/>
      <c r="LL245" s="14"/>
      <c r="LM245" s="14"/>
      <c r="LN245" s="14"/>
      <c r="LO245" s="14"/>
      <c r="LP245" s="14"/>
      <c r="LQ245" s="14"/>
      <c r="LR245" s="14"/>
      <c r="LS245" s="14"/>
      <c r="LT245" s="14"/>
      <c r="LU245" s="14"/>
      <c r="LV245" s="14"/>
      <c r="LW245" s="14"/>
      <c r="LX245" s="14"/>
      <c r="LY245" s="14"/>
      <c r="LZ245" s="14"/>
      <c r="MA245" s="14"/>
      <c r="MB245" s="14"/>
      <c r="MC245" s="14"/>
      <c r="MD245" s="14"/>
      <c r="ME245" s="14"/>
      <c r="MF245" s="14"/>
      <c r="MG245" s="14"/>
      <c r="MH245" s="14"/>
      <c r="MI245" s="14"/>
      <c r="MJ245" s="14"/>
      <c r="MK245" s="14"/>
      <c r="ML245" s="14"/>
      <c r="MM245" s="14"/>
      <c r="MN245" s="14"/>
      <c r="MO245" s="14"/>
      <c r="MP245" s="14"/>
      <c r="MQ245" s="14"/>
      <c r="MR245" s="14"/>
      <c r="MS245" s="14"/>
      <c r="MT245" s="14"/>
      <c r="MU245" s="14"/>
      <c r="MV245" s="14"/>
      <c r="MW245" s="14"/>
      <c r="MX245" s="14"/>
      <c r="MY245" s="14"/>
      <c r="MZ245" s="14"/>
      <c r="NA245" s="14"/>
      <c r="NB245" s="14"/>
      <c r="NC245" s="14"/>
      <c r="ND245" s="14"/>
      <c r="NE245" s="14"/>
      <c r="NF245" s="14"/>
      <c r="NG245" s="14"/>
      <c r="NH245" s="14"/>
      <c r="NI245" s="14"/>
      <c r="NJ245" s="14"/>
      <c r="NK245" s="14"/>
      <c r="NL245" s="14"/>
      <c r="NM245" s="14"/>
      <c r="NN245" s="14"/>
      <c r="NO245" s="14"/>
      <c r="NP245" s="14"/>
      <c r="NQ245" s="14"/>
      <c r="NR245" s="14"/>
      <c r="NS245" s="14"/>
      <c r="NT245" s="14"/>
      <c r="NU245" s="14"/>
      <c r="NV245" s="14"/>
      <c r="NW245" s="14"/>
      <c r="NX245" s="14"/>
      <c r="NY245" s="14"/>
      <c r="NZ245" s="14"/>
      <c r="OA245" s="14"/>
      <c r="OB245" s="14"/>
      <c r="OC245" s="14"/>
      <c r="OD245" s="14"/>
      <c r="OE245" s="14"/>
      <c r="OF245" s="14"/>
      <c r="OG245" s="14"/>
      <c r="OH245" s="14"/>
      <c r="OI245" s="14"/>
      <c r="OJ245" s="14"/>
      <c r="OK245" s="14"/>
      <c r="OL245" s="14"/>
      <c r="OM245" s="14"/>
      <c r="ON245" s="14"/>
      <c r="OO245" s="14"/>
      <c r="OP245" s="14"/>
      <c r="OQ245" s="14"/>
      <c r="OR245" s="14"/>
      <c r="OS245" s="14"/>
      <c r="OT245" s="14"/>
      <c r="OU245" s="14"/>
      <c r="OV245" s="14"/>
      <c r="OW245" s="14"/>
      <c r="OX245" s="14"/>
      <c r="OY245" s="14"/>
      <c r="OZ245" s="14"/>
      <c r="PA245" s="14"/>
      <c r="PB245" s="14"/>
      <c r="PC245" s="14"/>
      <c r="PD245" s="14"/>
      <c r="PE245" s="14"/>
      <c r="PF245" s="14"/>
      <c r="PG245" s="14"/>
      <c r="PH245" s="14"/>
      <c r="PI245" s="14"/>
      <c r="PJ245" s="14"/>
      <c r="PK245" s="14"/>
      <c r="PL245" s="14"/>
      <c r="PM245" s="14"/>
      <c r="PN245" s="14"/>
      <c r="PO245" s="14"/>
      <c r="PP245" s="14"/>
      <c r="PQ245" s="14"/>
      <c r="PR245" s="14"/>
      <c r="PS245" s="14"/>
      <c r="PT245" s="14"/>
      <c r="PU245" s="14"/>
      <c r="PV245" s="14"/>
      <c r="PW245" s="14"/>
      <c r="PX245" s="14"/>
      <c r="PY245" s="14"/>
      <c r="PZ245" s="14"/>
      <c r="QA245" s="14"/>
      <c r="QB245" s="14"/>
      <c r="QC245" s="14"/>
      <c r="QD245" s="14"/>
      <c r="QE245" s="14"/>
      <c r="QF245" s="14"/>
      <c r="QG245" s="14"/>
      <c r="QH245" s="14"/>
      <c r="QI245" s="14"/>
      <c r="QJ245" s="14"/>
      <c r="QK245" s="14"/>
      <c r="QL245" s="14"/>
      <c r="QM245" s="14"/>
      <c r="QN245" s="14"/>
      <c r="QO245" s="14"/>
      <c r="QP245" s="14"/>
      <c r="QQ245" s="14"/>
      <c r="QR245" s="14"/>
      <c r="QS245" s="14"/>
      <c r="QT245" s="14"/>
      <c r="QU245" s="14"/>
      <c r="QV245" s="14"/>
      <c r="QW245" s="14"/>
      <c r="QX245" s="14"/>
      <c r="QY245" s="14"/>
      <c r="QZ245" s="14"/>
      <c r="RA245" s="14"/>
      <c r="RB245" s="14"/>
      <c r="RC245" s="14"/>
      <c r="RD245" s="14"/>
      <c r="RE245" s="14"/>
      <c r="RF245" s="14"/>
      <c r="RG245" s="14"/>
      <c r="RH245" s="14"/>
      <c r="RI245" s="14"/>
      <c r="RJ245" s="14"/>
      <c r="RK245" s="14"/>
      <c r="RL245" s="14"/>
      <c r="RM245" s="14"/>
      <c r="RN245" s="14"/>
      <c r="RO245" s="14"/>
      <c r="RP245" s="14"/>
      <c r="RQ245" s="14"/>
      <c r="RR245" s="14"/>
      <c r="RS245" s="14"/>
      <c r="RT245" s="14"/>
      <c r="RU245" s="14"/>
      <c r="RV245" s="14"/>
      <c r="RW245" s="14"/>
      <c r="RX245" s="14"/>
      <c r="RY245" s="14"/>
      <c r="RZ245" s="14"/>
      <c r="SA245" s="14"/>
      <c r="SB245" s="14"/>
      <c r="SC245" s="14"/>
      <c r="SD245" s="14"/>
      <c r="SE245" s="14"/>
      <c r="SF245" s="14"/>
      <c r="SG245" s="14"/>
      <c r="SH245" s="14"/>
      <c r="SI245" s="14"/>
      <c r="SJ245" s="14"/>
      <c r="SK245" s="14"/>
      <c r="SL245" s="14"/>
      <c r="SM245" s="14"/>
      <c r="SN245" s="14"/>
      <c r="SO245" s="14"/>
      <c r="SP245" s="14"/>
      <c r="SQ245" s="14"/>
      <c r="SR245" s="14"/>
      <c r="SS245" s="14"/>
      <c r="ST245" s="14"/>
      <c r="SU245" s="14"/>
      <c r="SV245" s="14"/>
      <c r="SW245" s="14"/>
      <c r="SX245" s="14"/>
      <c r="SY245" s="14"/>
      <c r="SZ245" s="14"/>
      <c r="TA245" s="14"/>
      <c r="TB245" s="14"/>
      <c r="TC245" s="14"/>
      <c r="TD245" s="14"/>
      <c r="TE245" s="14"/>
      <c r="TF245" s="14"/>
      <c r="TG245" s="14"/>
      <c r="TH245" s="14"/>
      <c r="TI245" s="14"/>
      <c r="TJ245" s="14"/>
      <c r="TK245" s="14"/>
      <c r="TL245" s="14"/>
      <c r="TM245" s="14"/>
      <c r="TN245" s="14"/>
      <c r="TO245" s="14"/>
      <c r="TP245" s="14"/>
      <c r="TQ245" s="14"/>
      <c r="TR245" s="14"/>
      <c r="TS245" s="14"/>
      <c r="TT245" s="14"/>
      <c r="TU245" s="14"/>
      <c r="TV245" s="14"/>
      <c r="TW245" s="14"/>
      <c r="TX245" s="14"/>
      <c r="TY245" s="14"/>
      <c r="TZ245" s="14"/>
      <c r="UA245" s="14"/>
      <c r="UB245" s="14"/>
      <c r="UC245" s="14"/>
      <c r="UD245" s="14"/>
      <c r="UE245" s="14"/>
      <c r="UF245" s="14"/>
      <c r="UG245" s="14"/>
      <c r="UH245" s="14"/>
      <c r="UI245" s="14"/>
      <c r="UJ245" s="14"/>
      <c r="UK245" s="14"/>
      <c r="UL245" s="14"/>
      <c r="UM245" s="14"/>
      <c r="UN245" s="14"/>
      <c r="UO245" s="14"/>
      <c r="UP245" s="14"/>
      <c r="UQ245" s="14"/>
      <c r="UR245" s="14"/>
      <c r="US245" s="14"/>
      <c r="UT245" s="14"/>
      <c r="UU245" s="14"/>
      <c r="UV245" s="14"/>
      <c r="UW245" s="14"/>
      <c r="UX245" s="14"/>
      <c r="UY245" s="14"/>
      <c r="UZ245" s="14"/>
      <c r="VA245" s="14"/>
      <c r="VB245" s="14"/>
      <c r="VC245" s="14"/>
      <c r="VD245" s="14"/>
      <c r="VE245" s="14"/>
      <c r="VF245" s="14"/>
      <c r="VG245" s="14"/>
      <c r="VH245" s="14"/>
      <c r="VI245" s="14"/>
      <c r="VJ245" s="14"/>
      <c r="VK245" s="14"/>
      <c r="VL245" s="14"/>
      <c r="VM245" s="14"/>
      <c r="VN245" s="14"/>
      <c r="VO245" s="14"/>
      <c r="VP245" s="14"/>
      <c r="VQ245" s="14"/>
      <c r="VR245" s="14"/>
      <c r="VS245" s="14"/>
      <c r="VT245" s="14"/>
      <c r="VU245" s="14"/>
      <c r="VV245" s="14"/>
      <c r="VW245" s="14"/>
      <c r="VX245" s="14"/>
      <c r="VY245" s="14"/>
      <c r="VZ245" s="14"/>
      <c r="WA245" s="14"/>
      <c r="WB245" s="14"/>
      <c r="WC245" s="14"/>
      <c r="WD245" s="14"/>
      <c r="WE245" s="14"/>
      <c r="WF245" s="14"/>
      <c r="WG245" s="14"/>
      <c r="WH245" s="14"/>
      <c r="WI245" s="14"/>
      <c r="WJ245" s="14"/>
      <c r="WK245" s="14"/>
      <c r="WL245" s="14"/>
      <c r="WM245" s="14"/>
      <c r="WN245" s="14"/>
      <c r="WO245" s="14"/>
      <c r="WP245" s="14"/>
      <c r="WQ245" s="14"/>
      <c r="WR245" s="14"/>
      <c r="WS245" s="14"/>
      <c r="WT245" s="14"/>
      <c r="WU245" s="14"/>
      <c r="WV245" s="14"/>
      <c r="WW245" s="14"/>
      <c r="WX245" s="14"/>
      <c r="WY245" s="14"/>
      <c r="WZ245" s="14"/>
      <c r="XA245" s="14"/>
      <c r="XB245" s="14"/>
      <c r="XC245" s="14"/>
      <c r="XD245" s="14"/>
      <c r="XE245" s="14"/>
      <c r="XF245" s="14"/>
      <c r="XG245" s="14"/>
      <c r="XH245" s="14"/>
      <c r="XI245" s="14"/>
      <c r="XJ245" s="14"/>
      <c r="XK245" s="14"/>
      <c r="XL245" s="14"/>
      <c r="XM245" s="14"/>
      <c r="XN245" s="14"/>
      <c r="XO245" s="14"/>
      <c r="XP245" s="14"/>
      <c r="XQ245" s="14"/>
      <c r="XR245" s="14"/>
      <c r="XS245" s="14"/>
      <c r="XT245" s="14"/>
      <c r="XU245" s="14"/>
      <c r="XV245" s="14"/>
      <c r="XW245" s="14"/>
      <c r="XX245" s="14"/>
      <c r="XY245" s="14"/>
      <c r="XZ245" s="14"/>
      <c r="YA245" s="14"/>
      <c r="YB245" s="14"/>
      <c r="YC245" s="14"/>
      <c r="YD245" s="14"/>
      <c r="YE245" s="14"/>
      <c r="YF245" s="14"/>
      <c r="YG245" s="14"/>
      <c r="YH245" s="14"/>
      <c r="YI245" s="14"/>
      <c r="YJ245" s="14"/>
      <c r="YK245" s="14"/>
      <c r="YL245" s="14"/>
      <c r="YM245" s="14"/>
      <c r="YN245" s="14"/>
      <c r="YO245" s="14"/>
      <c r="YP245" s="14"/>
      <c r="YQ245" s="14"/>
      <c r="YR245" s="14"/>
      <c r="YS245" s="14"/>
      <c r="YT245" s="14"/>
      <c r="YU245" s="14"/>
      <c r="YV245" s="14"/>
      <c r="YW245" s="14"/>
      <c r="YX245" s="14"/>
      <c r="YY245" s="14"/>
      <c r="YZ245" s="14"/>
      <c r="ZA245" s="14"/>
      <c r="ZB245" s="14"/>
      <c r="ZC245" s="14"/>
      <c r="ZD245" s="14"/>
      <c r="ZE245" s="14"/>
      <c r="ZF245" s="14"/>
      <c r="ZG245" s="14"/>
      <c r="ZH245" s="14"/>
      <c r="ZI245" s="14"/>
      <c r="ZJ245" s="14"/>
      <c r="ZK245" s="14"/>
      <c r="ZL245" s="14"/>
      <c r="ZM245" s="14"/>
      <c r="ZN245" s="14"/>
      <c r="ZO245" s="14"/>
      <c r="ZP245" s="14"/>
      <c r="ZQ245" s="14"/>
      <c r="ZR245" s="14"/>
      <c r="ZS245" s="14"/>
      <c r="ZT245" s="14"/>
      <c r="ZU245" s="14"/>
      <c r="ZV245" s="14"/>
      <c r="ZW245" s="14"/>
      <c r="ZX245" s="14"/>
      <c r="ZY245" s="14"/>
      <c r="ZZ245" s="14"/>
      <c r="AAA245" s="14"/>
      <c r="AAB245" s="14"/>
      <c r="AAC245" s="14"/>
      <c r="AAD245" s="14"/>
      <c r="AAE245" s="14"/>
      <c r="AAF245" s="14"/>
      <c r="AAG245" s="14"/>
      <c r="AAH245" s="14"/>
      <c r="AAI245" s="14"/>
      <c r="AAJ245" s="14"/>
      <c r="AAK245" s="14"/>
      <c r="AAL245" s="14"/>
      <c r="AAM245" s="14"/>
      <c r="AAN245" s="14"/>
      <c r="AAO245" s="14"/>
      <c r="AAP245" s="14"/>
      <c r="AAQ245" s="14"/>
      <c r="AAR245" s="14"/>
      <c r="AAS245" s="14"/>
      <c r="AAT245" s="14"/>
      <c r="AAU245" s="14"/>
      <c r="AAV245" s="14"/>
      <c r="AAW245" s="14"/>
      <c r="AAX245" s="14"/>
      <c r="AAY245" s="14"/>
      <c r="AAZ245" s="14"/>
      <c r="ABA245" s="14"/>
      <c r="ABB245" s="14"/>
      <c r="ABC245" s="14"/>
      <c r="ABD245" s="14"/>
      <c r="ABE245" s="14"/>
      <c r="ABF245" s="14"/>
      <c r="ABG245" s="14"/>
      <c r="ABH245" s="14"/>
      <c r="ABI245" s="14"/>
      <c r="ABJ245" s="14"/>
      <c r="ABK245" s="14"/>
      <c r="ABL245" s="14"/>
      <c r="ABM245" s="14"/>
      <c r="ABN245" s="14"/>
      <c r="ABO245" s="14"/>
      <c r="ABP245" s="14"/>
      <c r="ABQ245" s="14"/>
      <c r="ABR245" s="14"/>
      <c r="ABS245" s="14"/>
      <c r="ABT245" s="14"/>
      <c r="ABU245" s="14"/>
      <c r="ABV245" s="14"/>
      <c r="ABW245" s="14"/>
      <c r="ABX245" s="14"/>
      <c r="ABY245" s="14"/>
      <c r="ABZ245" s="14"/>
      <c r="ACA245" s="14"/>
      <c r="ACB245" s="14"/>
      <c r="ACC245" s="14"/>
      <c r="ACD245" s="14"/>
      <c r="ACE245" s="14"/>
      <c r="ACF245" s="14"/>
      <c r="ACG245" s="14"/>
      <c r="ACH245" s="14"/>
      <c r="ACI245" s="14"/>
      <c r="ACJ245" s="14"/>
      <c r="ACK245" s="14"/>
      <c r="ACL245" s="14"/>
      <c r="ACM245" s="14"/>
      <c r="ACN245" s="14"/>
      <c r="ACO245" s="14"/>
      <c r="ACP245" s="14"/>
      <c r="ACQ245" s="14"/>
      <c r="ACR245" s="14"/>
      <c r="ACS245" s="14"/>
      <c r="ACT245" s="14"/>
      <c r="ACU245" s="14"/>
      <c r="ACV245" s="14"/>
      <c r="ACW245" s="14"/>
      <c r="ACX245" s="14"/>
      <c r="ACY245" s="14"/>
      <c r="ACZ245" s="14"/>
      <c r="ADA245" s="14"/>
      <c r="ADB245" s="14"/>
      <c r="ADC245" s="14"/>
      <c r="ADD245" s="14"/>
      <c r="ADE245" s="14"/>
      <c r="ADF245" s="14"/>
      <c r="ADG245" s="14"/>
      <c r="ADH245" s="14"/>
      <c r="ADI245" s="14"/>
      <c r="ADJ245" s="14"/>
      <c r="ADK245" s="14"/>
      <c r="ADL245" s="14"/>
      <c r="ADM245" s="14"/>
      <c r="ADN245" s="14"/>
      <c r="ADO245" s="14"/>
      <c r="ADP245" s="14"/>
      <c r="ADQ245" s="14"/>
      <c r="ADR245" s="14"/>
      <c r="ADS245" s="14"/>
      <c r="ADT245" s="14"/>
      <c r="ADU245" s="14"/>
      <c r="ADV245" s="14"/>
      <c r="ADW245" s="14"/>
      <c r="ADX245" s="14"/>
      <c r="ADY245" s="14"/>
      <c r="ADZ245" s="14"/>
      <c r="AEA245" s="14"/>
      <c r="AEB245" s="14"/>
      <c r="AEC245" s="14"/>
      <c r="AED245" s="14"/>
      <c r="AEE245" s="14"/>
      <c r="AEF245" s="14"/>
      <c r="AEG245" s="14"/>
      <c r="AEH245" s="14"/>
      <c r="AEI245" s="14"/>
      <c r="AEJ245" s="14"/>
      <c r="AEK245" s="14"/>
      <c r="AEL245" s="14"/>
      <c r="AEM245" s="14"/>
      <c r="AEN245" s="14"/>
      <c r="AEO245" s="14"/>
      <c r="AEP245" s="14"/>
      <c r="AEQ245" s="14"/>
      <c r="AER245" s="14"/>
      <c r="AES245" s="14"/>
    </row>
    <row r="246" spans="1:825" ht="20.25" customHeight="1" x14ac:dyDescent="0.3">
      <c r="A246" s="26">
        <v>240</v>
      </c>
      <c r="B246" s="44" t="s">
        <v>873</v>
      </c>
      <c r="C246" s="32" t="s">
        <v>572</v>
      </c>
      <c r="D246" s="76">
        <v>298</v>
      </c>
      <c r="E246" s="76">
        <v>296</v>
      </c>
      <c r="F246" s="76">
        <v>358</v>
      </c>
      <c r="G246" s="76">
        <v>281</v>
      </c>
      <c r="H246" s="76">
        <v>207</v>
      </c>
      <c r="I246" s="76">
        <v>311</v>
      </c>
      <c r="J246" s="76">
        <v>332</v>
      </c>
      <c r="K246" s="76">
        <v>234</v>
      </c>
      <c r="L246" s="76">
        <v>372</v>
      </c>
      <c r="M246" s="76">
        <v>0</v>
      </c>
      <c r="N246" s="77"/>
      <c r="O246" s="73">
        <v>298</v>
      </c>
      <c r="P246" s="73">
        <v>0</v>
      </c>
      <c r="Q246" s="73">
        <v>234</v>
      </c>
      <c r="R246" s="78">
        <v>0</v>
      </c>
      <c r="S246" s="78">
        <v>0</v>
      </c>
      <c r="T246" s="78">
        <v>0</v>
      </c>
      <c r="U246" s="78">
        <v>0</v>
      </c>
      <c r="V246" s="78">
        <v>286</v>
      </c>
      <c r="W246" s="78">
        <v>0</v>
      </c>
      <c r="X246" s="78">
        <v>0</v>
      </c>
      <c r="Y246" s="78">
        <v>0</v>
      </c>
      <c r="Z246" s="78">
        <v>0</v>
      </c>
      <c r="AA246" s="78">
        <v>0</v>
      </c>
      <c r="AB246" s="78">
        <v>0</v>
      </c>
      <c r="AC246" s="78">
        <v>0</v>
      </c>
      <c r="AD246" s="78">
        <v>0</v>
      </c>
      <c r="AE246" s="78">
        <v>0</v>
      </c>
      <c r="AF246" s="78">
        <v>0</v>
      </c>
      <c r="AG246" s="78">
        <v>0</v>
      </c>
      <c r="AH246" s="78">
        <v>333</v>
      </c>
      <c r="AI246" s="78">
        <v>0</v>
      </c>
      <c r="AJ246" s="78">
        <v>0</v>
      </c>
      <c r="AK246" s="78">
        <v>0</v>
      </c>
      <c r="AL246" s="78">
        <v>0</v>
      </c>
      <c r="AM246" s="78">
        <v>0</v>
      </c>
      <c r="AN246" s="78">
        <v>0</v>
      </c>
      <c r="AO246" s="78">
        <v>0</v>
      </c>
      <c r="AP246" s="78">
        <v>0</v>
      </c>
      <c r="AQ246" s="78">
        <v>0</v>
      </c>
      <c r="AR246" s="78">
        <v>0</v>
      </c>
      <c r="AS246" s="78">
        <v>0</v>
      </c>
      <c r="AT246" s="78">
        <v>0</v>
      </c>
      <c r="AU246" s="78">
        <v>0</v>
      </c>
      <c r="AV246" s="78">
        <v>197</v>
      </c>
      <c r="AW246" s="78">
        <v>308</v>
      </c>
      <c r="AX246" s="78">
        <v>0</v>
      </c>
      <c r="AY246" s="78">
        <v>0</v>
      </c>
      <c r="AZ246" s="78">
        <v>0</v>
      </c>
      <c r="BA246" s="78">
        <v>0</v>
      </c>
      <c r="BB246" s="78">
        <v>0</v>
      </c>
      <c r="BC246" s="78">
        <v>0</v>
      </c>
      <c r="BD246" s="78">
        <v>333</v>
      </c>
      <c r="BE246" s="78">
        <v>0</v>
      </c>
      <c r="BF246" s="74">
        <v>296</v>
      </c>
      <c r="BG246" s="78">
        <v>222</v>
      </c>
      <c r="BH246" s="78">
        <v>551</v>
      </c>
      <c r="BI246" s="78">
        <v>556</v>
      </c>
      <c r="BJ246" s="78">
        <v>0</v>
      </c>
      <c r="BK246" s="78">
        <v>0</v>
      </c>
      <c r="BL246" s="78">
        <v>0</v>
      </c>
      <c r="BM246" s="78">
        <v>91</v>
      </c>
      <c r="BN246" s="78">
        <v>0</v>
      </c>
      <c r="BO246" s="78">
        <v>1100</v>
      </c>
      <c r="BP246" s="78">
        <v>369</v>
      </c>
      <c r="BQ246" s="78">
        <v>350</v>
      </c>
      <c r="BR246" s="78">
        <v>172</v>
      </c>
      <c r="BS246" s="78">
        <v>269</v>
      </c>
      <c r="BT246" s="78">
        <v>632</v>
      </c>
      <c r="BU246" s="78">
        <v>231</v>
      </c>
      <c r="BV246" s="78">
        <v>813</v>
      </c>
      <c r="BW246" s="78">
        <v>125</v>
      </c>
      <c r="BX246" s="78">
        <v>0</v>
      </c>
      <c r="BY246" s="78">
        <v>0</v>
      </c>
      <c r="BZ246" s="78">
        <v>0</v>
      </c>
      <c r="CA246" s="78">
        <v>164</v>
      </c>
      <c r="CB246" s="78">
        <v>800</v>
      </c>
      <c r="CC246" s="78">
        <v>462</v>
      </c>
      <c r="CD246" s="78">
        <v>266</v>
      </c>
      <c r="CE246" s="78">
        <v>460</v>
      </c>
      <c r="CF246" s="78">
        <v>231</v>
      </c>
      <c r="CG246" s="78">
        <v>294</v>
      </c>
      <c r="CH246" s="78">
        <v>250</v>
      </c>
      <c r="CI246" s="78">
        <v>274</v>
      </c>
      <c r="CJ246" s="78">
        <v>389</v>
      </c>
      <c r="CK246" s="78">
        <v>706</v>
      </c>
      <c r="CL246" s="78">
        <v>214</v>
      </c>
      <c r="CM246" s="78">
        <v>613</v>
      </c>
      <c r="CN246" s="78">
        <v>319</v>
      </c>
      <c r="CO246" s="78">
        <v>279</v>
      </c>
      <c r="CP246" s="78">
        <v>0</v>
      </c>
      <c r="CQ246" s="78">
        <v>221</v>
      </c>
      <c r="CR246" s="78">
        <v>0</v>
      </c>
      <c r="CS246" s="78">
        <v>147</v>
      </c>
      <c r="CT246" s="78">
        <v>70</v>
      </c>
      <c r="CU246" s="78">
        <v>0</v>
      </c>
      <c r="CV246" s="78">
        <v>0</v>
      </c>
      <c r="CW246" s="78">
        <v>222</v>
      </c>
      <c r="CX246" s="78">
        <v>0</v>
      </c>
      <c r="CY246" s="78">
        <v>0</v>
      </c>
      <c r="CZ246" s="78">
        <v>152</v>
      </c>
      <c r="DA246" s="78">
        <v>0</v>
      </c>
      <c r="DB246" s="78">
        <v>0</v>
      </c>
      <c r="DC246" s="78">
        <v>200</v>
      </c>
      <c r="DD246" s="78">
        <v>0</v>
      </c>
      <c r="DE246" s="78">
        <v>571</v>
      </c>
      <c r="DF246" s="78">
        <v>387</v>
      </c>
      <c r="DG246" s="78">
        <v>369</v>
      </c>
      <c r="DH246" s="78">
        <v>317</v>
      </c>
      <c r="DI246" s="78">
        <v>0</v>
      </c>
      <c r="DJ246" s="78">
        <v>308</v>
      </c>
      <c r="DK246" s="78">
        <v>372</v>
      </c>
      <c r="DL246" s="78">
        <v>0</v>
      </c>
      <c r="DM246" s="78">
        <v>500</v>
      </c>
      <c r="DN246" s="78">
        <v>0</v>
      </c>
      <c r="DO246" s="78">
        <v>0</v>
      </c>
      <c r="DP246" s="78">
        <v>1000</v>
      </c>
      <c r="DQ246" s="78">
        <v>143</v>
      </c>
      <c r="DR246" s="78">
        <v>0</v>
      </c>
      <c r="DS246" s="78">
        <v>0</v>
      </c>
      <c r="DT246" s="78">
        <v>200</v>
      </c>
      <c r="DU246" s="78">
        <v>0</v>
      </c>
      <c r="DV246" s="78">
        <v>0</v>
      </c>
      <c r="DW246" s="78">
        <v>130</v>
      </c>
      <c r="DX246" s="78">
        <v>0</v>
      </c>
      <c r="DY246" s="78">
        <v>0</v>
      </c>
      <c r="DZ246" s="78">
        <v>0</v>
      </c>
      <c r="EA246" s="78">
        <v>500</v>
      </c>
      <c r="EB246" s="78">
        <v>205</v>
      </c>
      <c r="EC246" s="78">
        <v>265</v>
      </c>
      <c r="ED246" s="78">
        <v>364</v>
      </c>
      <c r="EE246" s="78">
        <v>213</v>
      </c>
      <c r="EF246" s="78">
        <v>287</v>
      </c>
      <c r="EG246" s="78">
        <v>0</v>
      </c>
      <c r="EH246" s="78">
        <v>464</v>
      </c>
      <c r="EI246" s="78">
        <v>0</v>
      </c>
      <c r="EJ246" s="78">
        <v>333</v>
      </c>
      <c r="EK246" s="78">
        <v>235</v>
      </c>
      <c r="EL246" s="75">
        <v>372</v>
      </c>
      <c r="EM246" s="78">
        <v>0</v>
      </c>
      <c r="EN246" s="78">
        <v>0</v>
      </c>
      <c r="EO246" s="78">
        <v>588</v>
      </c>
      <c r="EP246" s="78">
        <v>455</v>
      </c>
      <c r="EQ246" s="78">
        <v>382</v>
      </c>
      <c r="ER246" s="78">
        <v>0</v>
      </c>
      <c r="ES246" s="78">
        <v>330</v>
      </c>
      <c r="ET246" s="77"/>
    </row>
    <row r="247" spans="1:825" ht="20.25" customHeight="1" x14ac:dyDescent="0.3">
      <c r="A247" s="26">
        <v>241</v>
      </c>
      <c r="B247" s="44" t="s">
        <v>873</v>
      </c>
      <c r="C247" s="32" t="s">
        <v>573</v>
      </c>
      <c r="D247" s="76">
        <v>1506</v>
      </c>
      <c r="E247" s="76">
        <v>1487</v>
      </c>
      <c r="F247" s="76">
        <v>1667</v>
      </c>
      <c r="G247" s="76">
        <v>1575</v>
      </c>
      <c r="H247" s="76">
        <v>1217</v>
      </c>
      <c r="I247" s="76">
        <v>1541</v>
      </c>
      <c r="J247" s="76">
        <v>1722</v>
      </c>
      <c r="K247" s="76">
        <v>1806</v>
      </c>
      <c r="L247" s="76">
        <v>1568</v>
      </c>
      <c r="M247" s="76">
        <v>0</v>
      </c>
      <c r="N247" s="77"/>
      <c r="O247" s="73">
        <v>1506</v>
      </c>
      <c r="P247" s="73">
        <v>0</v>
      </c>
      <c r="Q247" s="73">
        <v>1806</v>
      </c>
      <c r="R247" s="78">
        <v>0</v>
      </c>
      <c r="S247" s="78">
        <v>0</v>
      </c>
      <c r="T247" s="78">
        <v>0</v>
      </c>
      <c r="U247" s="78">
        <v>0</v>
      </c>
      <c r="V247" s="78">
        <v>1615</v>
      </c>
      <c r="W247" s="78">
        <v>0</v>
      </c>
      <c r="X247" s="78">
        <v>0</v>
      </c>
      <c r="Y247" s="78">
        <v>0</v>
      </c>
      <c r="Z247" s="78">
        <v>3000</v>
      </c>
      <c r="AA247" s="78">
        <v>0</v>
      </c>
      <c r="AB247" s="78">
        <v>0</v>
      </c>
      <c r="AC247" s="78">
        <v>0</v>
      </c>
      <c r="AD247" s="78">
        <v>0</v>
      </c>
      <c r="AE247" s="78">
        <v>1000</v>
      </c>
      <c r="AF247" s="78">
        <v>0</v>
      </c>
      <c r="AG247" s="78">
        <v>0</v>
      </c>
      <c r="AH247" s="78">
        <v>5000</v>
      </c>
      <c r="AI247" s="78">
        <v>3750</v>
      </c>
      <c r="AJ247" s="78">
        <v>0</v>
      </c>
      <c r="AK247" s="78">
        <v>0</v>
      </c>
      <c r="AL247" s="78">
        <v>1600</v>
      </c>
      <c r="AM247" s="78">
        <v>0</v>
      </c>
      <c r="AN247" s="78">
        <v>0</v>
      </c>
      <c r="AO247" s="78">
        <v>2000</v>
      </c>
      <c r="AP247" s="78">
        <v>0</v>
      </c>
      <c r="AQ247" s="78">
        <v>0</v>
      </c>
      <c r="AR247" s="78">
        <v>0</v>
      </c>
      <c r="AS247" s="78">
        <v>0</v>
      </c>
      <c r="AT247" s="78">
        <v>0</v>
      </c>
      <c r="AU247" s="78">
        <v>0</v>
      </c>
      <c r="AV247" s="78">
        <v>1963</v>
      </c>
      <c r="AW247" s="78">
        <v>1333</v>
      </c>
      <c r="AX247" s="78">
        <v>0</v>
      </c>
      <c r="AY247" s="78">
        <v>1500</v>
      </c>
      <c r="AZ247" s="78">
        <v>0</v>
      </c>
      <c r="BA247" s="78">
        <v>0</v>
      </c>
      <c r="BB247" s="78">
        <v>0</v>
      </c>
      <c r="BC247" s="78">
        <v>0</v>
      </c>
      <c r="BD247" s="78">
        <v>1750</v>
      </c>
      <c r="BE247" s="78">
        <v>0</v>
      </c>
      <c r="BF247" s="74">
        <v>1487</v>
      </c>
      <c r="BG247" s="78">
        <v>1867</v>
      </c>
      <c r="BH247" s="78">
        <v>1579</v>
      </c>
      <c r="BI247" s="78">
        <v>1074</v>
      </c>
      <c r="BJ247" s="78">
        <v>0</v>
      </c>
      <c r="BK247" s="78">
        <v>0</v>
      </c>
      <c r="BL247" s="78">
        <v>0</v>
      </c>
      <c r="BM247" s="78">
        <v>2000</v>
      </c>
      <c r="BN247" s="78">
        <v>0</v>
      </c>
      <c r="BO247" s="78">
        <v>1600</v>
      </c>
      <c r="BP247" s="78">
        <v>1786</v>
      </c>
      <c r="BQ247" s="78">
        <v>1867</v>
      </c>
      <c r="BR247" s="78">
        <v>1222</v>
      </c>
      <c r="BS247" s="78">
        <v>1278</v>
      </c>
      <c r="BT247" s="78">
        <v>2273</v>
      </c>
      <c r="BU247" s="78">
        <v>1313</v>
      </c>
      <c r="BV247" s="78">
        <v>1762</v>
      </c>
      <c r="BW247" s="78">
        <v>1206</v>
      </c>
      <c r="BX247" s="78">
        <v>0</v>
      </c>
      <c r="BY247" s="78">
        <v>0</v>
      </c>
      <c r="BZ247" s="78">
        <v>0</v>
      </c>
      <c r="CA247" s="78">
        <v>1836</v>
      </c>
      <c r="CB247" s="78">
        <v>2000</v>
      </c>
      <c r="CC247" s="78">
        <v>1889</v>
      </c>
      <c r="CD247" s="78">
        <v>1851</v>
      </c>
      <c r="CE247" s="78">
        <v>1636</v>
      </c>
      <c r="CF247" s="78">
        <v>1824</v>
      </c>
      <c r="CG247" s="78">
        <v>1900</v>
      </c>
      <c r="CH247" s="78">
        <v>1803</v>
      </c>
      <c r="CI247" s="78">
        <v>1274</v>
      </c>
      <c r="CJ247" s="78">
        <v>1429</v>
      </c>
      <c r="CK247" s="78">
        <v>1000</v>
      </c>
      <c r="CL247" s="78">
        <v>1218</v>
      </c>
      <c r="CM247" s="78">
        <v>1340</v>
      </c>
      <c r="CN247" s="78">
        <v>2138</v>
      </c>
      <c r="CO247" s="78">
        <v>1986</v>
      </c>
      <c r="CP247" s="78">
        <v>0</v>
      </c>
      <c r="CQ247" s="78">
        <v>1506</v>
      </c>
      <c r="CR247" s="78">
        <v>0</v>
      </c>
      <c r="CS247" s="78">
        <v>886</v>
      </c>
      <c r="CT247" s="78">
        <v>1302</v>
      </c>
      <c r="CU247" s="78">
        <v>0</v>
      </c>
      <c r="CV247" s="78">
        <v>0</v>
      </c>
      <c r="CW247" s="78">
        <v>1563</v>
      </c>
      <c r="CX247" s="78">
        <v>0</v>
      </c>
      <c r="CY247" s="78">
        <v>0</v>
      </c>
      <c r="CZ247" s="78">
        <v>1219</v>
      </c>
      <c r="DA247" s="78">
        <v>0</v>
      </c>
      <c r="DB247" s="78">
        <v>2000</v>
      </c>
      <c r="DC247" s="78">
        <v>600</v>
      </c>
      <c r="DD247" s="78">
        <v>667</v>
      </c>
      <c r="DE247" s="78">
        <v>2333</v>
      </c>
      <c r="DF247" s="78">
        <v>1833</v>
      </c>
      <c r="DG247" s="78">
        <v>2138</v>
      </c>
      <c r="DH247" s="78">
        <v>2421</v>
      </c>
      <c r="DI247" s="78">
        <v>0</v>
      </c>
      <c r="DJ247" s="78">
        <v>1368</v>
      </c>
      <c r="DK247" s="78">
        <v>1824</v>
      </c>
      <c r="DL247" s="78">
        <v>583</v>
      </c>
      <c r="DM247" s="78">
        <v>0</v>
      </c>
      <c r="DN247" s="78">
        <v>0</v>
      </c>
      <c r="DO247" s="78">
        <v>333</v>
      </c>
      <c r="DP247" s="78">
        <v>1800</v>
      </c>
      <c r="DQ247" s="78">
        <v>1333</v>
      </c>
      <c r="DR247" s="78">
        <v>0</v>
      </c>
      <c r="DS247" s="78">
        <v>5000</v>
      </c>
      <c r="DT247" s="78">
        <v>839</v>
      </c>
      <c r="DU247" s="78">
        <v>2000</v>
      </c>
      <c r="DV247" s="78">
        <v>0</v>
      </c>
      <c r="DW247" s="78">
        <v>2000</v>
      </c>
      <c r="DX247" s="78">
        <v>0</v>
      </c>
      <c r="DY247" s="78">
        <v>0</v>
      </c>
      <c r="DZ247" s="78">
        <v>0</v>
      </c>
      <c r="EA247" s="78">
        <v>800</v>
      </c>
      <c r="EB247" s="78">
        <v>1516</v>
      </c>
      <c r="EC247" s="78">
        <v>1123</v>
      </c>
      <c r="ED247" s="78">
        <v>1488</v>
      </c>
      <c r="EE247" s="78">
        <v>1358</v>
      </c>
      <c r="EF247" s="78">
        <v>1163</v>
      </c>
      <c r="EG247" s="78">
        <v>3000</v>
      </c>
      <c r="EH247" s="78">
        <v>1636</v>
      </c>
      <c r="EI247" s="78">
        <v>0</v>
      </c>
      <c r="EJ247" s="78">
        <v>1769</v>
      </c>
      <c r="EK247" s="78">
        <v>2294</v>
      </c>
      <c r="EL247" s="75">
        <v>1568</v>
      </c>
      <c r="EM247" s="78">
        <v>0</v>
      </c>
      <c r="EN247" s="78">
        <v>3000</v>
      </c>
      <c r="EO247" s="78">
        <v>2333</v>
      </c>
      <c r="EP247" s="78">
        <v>3000</v>
      </c>
      <c r="EQ247" s="78">
        <v>2000</v>
      </c>
      <c r="ER247" s="78">
        <v>0</v>
      </c>
      <c r="ES247" s="78">
        <v>1238</v>
      </c>
      <c r="ET247" s="77"/>
    </row>
    <row r="248" spans="1:825" ht="20.25" customHeight="1" x14ac:dyDescent="0.3">
      <c r="A248" s="26">
        <v>242</v>
      </c>
      <c r="B248" s="45" t="s">
        <v>873</v>
      </c>
      <c r="C248" s="34" t="s">
        <v>574</v>
      </c>
      <c r="D248" s="87">
        <v>2174</v>
      </c>
      <c r="E248" s="87">
        <v>2148</v>
      </c>
      <c r="F248" s="87">
        <v>2212</v>
      </c>
      <c r="G248" s="87">
        <v>2083</v>
      </c>
      <c r="H248" s="87">
        <v>1850</v>
      </c>
      <c r="I248" s="87">
        <v>2266</v>
      </c>
      <c r="J248" s="87">
        <v>2754</v>
      </c>
      <c r="K248" s="87">
        <v>2691</v>
      </c>
      <c r="L248" s="87">
        <v>2194</v>
      </c>
      <c r="M248" s="87">
        <v>0</v>
      </c>
      <c r="N248" s="77"/>
      <c r="O248" s="73">
        <v>2174</v>
      </c>
      <c r="P248" s="73">
        <v>0</v>
      </c>
      <c r="Q248" s="73">
        <v>2691</v>
      </c>
      <c r="R248" s="78">
        <v>0</v>
      </c>
      <c r="S248" s="78">
        <v>0</v>
      </c>
      <c r="T248" s="78">
        <v>0</v>
      </c>
      <c r="U248" s="78">
        <v>0</v>
      </c>
      <c r="V248" s="78">
        <v>2176</v>
      </c>
      <c r="W248" s="78">
        <v>0</v>
      </c>
      <c r="X248" s="78">
        <v>0</v>
      </c>
      <c r="Y248" s="78">
        <v>0</v>
      </c>
      <c r="Z248" s="78">
        <v>0</v>
      </c>
      <c r="AA248" s="78">
        <v>0</v>
      </c>
      <c r="AB248" s="78">
        <v>0</v>
      </c>
      <c r="AC248" s="78">
        <v>0</v>
      </c>
      <c r="AD248" s="78">
        <v>0</v>
      </c>
      <c r="AE248" s="78">
        <v>0</v>
      </c>
      <c r="AF248" s="78">
        <v>0</v>
      </c>
      <c r="AG248" s="78">
        <v>0</v>
      </c>
      <c r="AH248" s="78">
        <v>3800</v>
      </c>
      <c r="AI248" s="78">
        <v>3125</v>
      </c>
      <c r="AJ248" s="78">
        <v>0</v>
      </c>
      <c r="AK248" s="78">
        <v>1500</v>
      </c>
      <c r="AL248" s="78">
        <v>4333</v>
      </c>
      <c r="AM248" s="78">
        <v>0</v>
      </c>
      <c r="AN248" s="78">
        <v>0</v>
      </c>
      <c r="AO248" s="78">
        <v>4000</v>
      </c>
      <c r="AP248" s="78">
        <v>0</v>
      </c>
      <c r="AQ248" s="78">
        <v>0</v>
      </c>
      <c r="AR248" s="78">
        <v>0</v>
      </c>
      <c r="AS248" s="78">
        <v>0</v>
      </c>
      <c r="AT248" s="78">
        <v>0</v>
      </c>
      <c r="AU248" s="78">
        <v>0</v>
      </c>
      <c r="AV248" s="78">
        <v>3149</v>
      </c>
      <c r="AW248" s="78">
        <v>2019</v>
      </c>
      <c r="AX248" s="78">
        <v>0</v>
      </c>
      <c r="AY248" s="78">
        <v>2000</v>
      </c>
      <c r="AZ248" s="78">
        <v>0</v>
      </c>
      <c r="BA248" s="78">
        <v>0</v>
      </c>
      <c r="BB248" s="78">
        <v>0</v>
      </c>
      <c r="BC248" s="78">
        <v>1000</v>
      </c>
      <c r="BD248" s="78">
        <v>1615</v>
      </c>
      <c r="BE248" s="78">
        <v>0</v>
      </c>
      <c r="BF248" s="74">
        <v>2148</v>
      </c>
      <c r="BG248" s="78">
        <v>3250</v>
      </c>
      <c r="BH248" s="78">
        <v>2099</v>
      </c>
      <c r="BI248" s="78">
        <v>1870</v>
      </c>
      <c r="BJ248" s="78">
        <v>0</v>
      </c>
      <c r="BK248" s="78">
        <v>0</v>
      </c>
      <c r="BL248" s="78">
        <v>0</v>
      </c>
      <c r="BM248" s="78">
        <v>1750</v>
      </c>
      <c r="BN248" s="78">
        <v>0</v>
      </c>
      <c r="BO248" s="78">
        <v>2824</v>
      </c>
      <c r="BP248" s="78">
        <v>2700</v>
      </c>
      <c r="BQ248" s="78">
        <v>2417</v>
      </c>
      <c r="BR248" s="78">
        <v>2828</v>
      </c>
      <c r="BS248" s="78">
        <v>1859</v>
      </c>
      <c r="BT248" s="78">
        <v>1957</v>
      </c>
      <c r="BU248" s="78">
        <v>2375</v>
      </c>
      <c r="BV248" s="78">
        <v>2500</v>
      </c>
      <c r="BW248" s="78">
        <v>2269</v>
      </c>
      <c r="BX248" s="78">
        <v>0</v>
      </c>
      <c r="BY248" s="78">
        <v>0</v>
      </c>
      <c r="BZ248" s="78">
        <v>0</v>
      </c>
      <c r="CA248" s="78">
        <v>1840</v>
      </c>
      <c r="CB248" s="78">
        <v>5000</v>
      </c>
      <c r="CC248" s="78">
        <v>1958</v>
      </c>
      <c r="CD248" s="78">
        <v>2417</v>
      </c>
      <c r="CE248" s="78">
        <v>1679</v>
      </c>
      <c r="CF248" s="78">
        <v>2075</v>
      </c>
      <c r="CG248" s="78">
        <v>1971</v>
      </c>
      <c r="CH248" s="78">
        <v>2034</v>
      </c>
      <c r="CI248" s="78">
        <v>1899</v>
      </c>
      <c r="CJ248" s="78">
        <v>1814</v>
      </c>
      <c r="CK248" s="78">
        <v>1615</v>
      </c>
      <c r="CL248" s="78">
        <v>2090</v>
      </c>
      <c r="CM248" s="78">
        <v>2103</v>
      </c>
      <c r="CN248" s="78">
        <v>2635</v>
      </c>
      <c r="CO248" s="78">
        <v>2700</v>
      </c>
      <c r="CP248" s="78">
        <v>0</v>
      </c>
      <c r="CQ248" s="78">
        <v>2117</v>
      </c>
      <c r="CR248" s="78">
        <v>0</v>
      </c>
      <c r="CS248" s="78">
        <v>1494</v>
      </c>
      <c r="CT248" s="78">
        <v>1780</v>
      </c>
      <c r="CU248" s="78">
        <v>0</v>
      </c>
      <c r="CV248" s="78">
        <v>2000</v>
      </c>
      <c r="CW248" s="78">
        <v>2455</v>
      </c>
      <c r="CX248" s="78">
        <v>1000</v>
      </c>
      <c r="CY248" s="78">
        <v>0</v>
      </c>
      <c r="CZ248" s="78">
        <v>1560</v>
      </c>
      <c r="DA248" s="78">
        <v>0</v>
      </c>
      <c r="DB248" s="78">
        <v>3500</v>
      </c>
      <c r="DC248" s="78">
        <v>2000</v>
      </c>
      <c r="DD248" s="78">
        <v>2833</v>
      </c>
      <c r="DE248" s="78">
        <v>2471</v>
      </c>
      <c r="DF248" s="78">
        <v>2941</v>
      </c>
      <c r="DG248" s="78">
        <v>3113</v>
      </c>
      <c r="DH248" s="78">
        <v>3333</v>
      </c>
      <c r="DI248" s="78">
        <v>0</v>
      </c>
      <c r="DJ248" s="78">
        <v>2306</v>
      </c>
      <c r="DK248" s="78">
        <v>2443</v>
      </c>
      <c r="DL248" s="78">
        <v>1889</v>
      </c>
      <c r="DM248" s="78">
        <v>3000</v>
      </c>
      <c r="DN248" s="78">
        <v>0</v>
      </c>
      <c r="DO248" s="78">
        <v>1667</v>
      </c>
      <c r="DP248" s="78">
        <v>2333</v>
      </c>
      <c r="DQ248" s="78">
        <v>1857</v>
      </c>
      <c r="DR248" s="78">
        <v>0</v>
      </c>
      <c r="DS248" s="78">
        <v>1667</v>
      </c>
      <c r="DT248" s="78">
        <v>1786</v>
      </c>
      <c r="DU248" s="78">
        <v>0</v>
      </c>
      <c r="DV248" s="78">
        <v>0</v>
      </c>
      <c r="DW248" s="78">
        <v>2447</v>
      </c>
      <c r="DX248" s="78">
        <v>0</v>
      </c>
      <c r="DY248" s="78">
        <v>0</v>
      </c>
      <c r="DZ248" s="78">
        <v>0</v>
      </c>
      <c r="EA248" s="78">
        <v>2000</v>
      </c>
      <c r="EB248" s="78">
        <v>1556</v>
      </c>
      <c r="EC248" s="78">
        <v>1835</v>
      </c>
      <c r="ED248" s="78">
        <v>2070</v>
      </c>
      <c r="EE248" s="78">
        <v>2293</v>
      </c>
      <c r="EF248" s="78">
        <v>2033</v>
      </c>
      <c r="EG248" s="78">
        <v>333</v>
      </c>
      <c r="EH248" s="78">
        <v>2346</v>
      </c>
      <c r="EI248" s="78">
        <v>0</v>
      </c>
      <c r="EJ248" s="78">
        <v>1500</v>
      </c>
      <c r="EK248" s="78">
        <v>2500</v>
      </c>
      <c r="EL248" s="75">
        <v>2194</v>
      </c>
      <c r="EM248" s="78">
        <v>0</v>
      </c>
      <c r="EN248" s="78">
        <v>2500</v>
      </c>
      <c r="EO248" s="78">
        <v>2963</v>
      </c>
      <c r="EP248" s="78">
        <v>3091</v>
      </c>
      <c r="EQ248" s="78">
        <v>2719</v>
      </c>
      <c r="ER248" s="78">
        <v>0</v>
      </c>
      <c r="ES248" s="78">
        <v>1912</v>
      </c>
      <c r="ET248" s="77"/>
    </row>
    <row r="249" spans="1:825" s="16" customFormat="1" ht="30" customHeight="1" x14ac:dyDescent="0.3">
      <c r="A249" s="24">
        <v>243</v>
      </c>
      <c r="B249" s="43" t="s">
        <v>70</v>
      </c>
      <c r="C249" s="35" t="s">
        <v>71</v>
      </c>
      <c r="D249" s="88"/>
      <c r="E249" s="88"/>
      <c r="F249" s="88"/>
      <c r="G249" s="88"/>
      <c r="H249" s="88"/>
      <c r="I249" s="88"/>
      <c r="J249" s="88"/>
      <c r="K249" s="88"/>
      <c r="L249" s="88"/>
      <c r="M249" s="88"/>
      <c r="N249" s="77"/>
      <c r="O249" s="89"/>
      <c r="P249" s="89"/>
      <c r="Q249" s="89"/>
      <c r="R249" s="90"/>
      <c r="S249" s="90"/>
      <c r="T249" s="90"/>
      <c r="U249" s="90"/>
      <c r="V249" s="90"/>
      <c r="W249" s="90"/>
      <c r="X249" s="90"/>
      <c r="Y249" s="90"/>
      <c r="Z249" s="90"/>
      <c r="AA249" s="90"/>
      <c r="AB249" s="90"/>
      <c r="AC249" s="90"/>
      <c r="AD249" s="90"/>
      <c r="AE249" s="90"/>
      <c r="AF249" s="90"/>
      <c r="AG249" s="90"/>
      <c r="AH249" s="90"/>
      <c r="AI249" s="90"/>
      <c r="AJ249" s="90"/>
      <c r="AK249" s="90"/>
      <c r="AL249" s="90"/>
      <c r="AM249" s="90"/>
      <c r="AN249" s="90"/>
      <c r="AO249" s="90"/>
      <c r="AP249" s="90"/>
      <c r="AQ249" s="90"/>
      <c r="AR249" s="90"/>
      <c r="AS249" s="90"/>
      <c r="AT249" s="90"/>
      <c r="AU249" s="90"/>
      <c r="AV249" s="90"/>
      <c r="AW249" s="90"/>
      <c r="AX249" s="90"/>
      <c r="AY249" s="90"/>
      <c r="AZ249" s="90"/>
      <c r="BA249" s="90"/>
      <c r="BB249" s="90"/>
      <c r="BC249" s="90"/>
      <c r="BD249" s="90"/>
      <c r="BE249" s="90"/>
      <c r="BF249" s="91"/>
      <c r="BG249" s="90"/>
      <c r="BH249" s="90"/>
      <c r="BI249" s="90"/>
      <c r="BJ249" s="90"/>
      <c r="BK249" s="90"/>
      <c r="BL249" s="90"/>
      <c r="BM249" s="90"/>
      <c r="BN249" s="90"/>
      <c r="BO249" s="90"/>
      <c r="BP249" s="90"/>
      <c r="BQ249" s="90"/>
      <c r="BR249" s="90"/>
      <c r="BS249" s="90"/>
      <c r="BT249" s="90"/>
      <c r="BU249" s="90"/>
      <c r="BV249" s="90"/>
      <c r="BW249" s="90"/>
      <c r="BX249" s="90"/>
      <c r="BY249" s="90"/>
      <c r="BZ249" s="90"/>
      <c r="CA249" s="90"/>
      <c r="CB249" s="90"/>
      <c r="CC249" s="90"/>
      <c r="CD249" s="90"/>
      <c r="CE249" s="90"/>
      <c r="CF249" s="90"/>
      <c r="CG249" s="90"/>
      <c r="CH249" s="90"/>
      <c r="CI249" s="90"/>
      <c r="CJ249" s="90"/>
      <c r="CK249" s="90"/>
      <c r="CL249" s="90"/>
      <c r="CM249" s="90"/>
      <c r="CN249" s="90"/>
      <c r="CO249" s="90"/>
      <c r="CP249" s="90"/>
      <c r="CQ249" s="90"/>
      <c r="CR249" s="90"/>
      <c r="CS249" s="90"/>
      <c r="CT249" s="90"/>
      <c r="CU249" s="90"/>
      <c r="CV249" s="90"/>
      <c r="CW249" s="90"/>
      <c r="CX249" s="90"/>
      <c r="CY249" s="90"/>
      <c r="CZ249" s="90"/>
      <c r="DA249" s="90"/>
      <c r="DB249" s="90"/>
      <c r="DC249" s="90"/>
      <c r="DD249" s="90"/>
      <c r="DE249" s="90"/>
      <c r="DF249" s="90"/>
      <c r="DG249" s="90"/>
      <c r="DH249" s="90"/>
      <c r="DI249" s="90"/>
      <c r="DJ249" s="90"/>
      <c r="DK249" s="90"/>
      <c r="DL249" s="90"/>
      <c r="DM249" s="90"/>
      <c r="DN249" s="90"/>
      <c r="DO249" s="90"/>
      <c r="DP249" s="90"/>
      <c r="DQ249" s="90"/>
      <c r="DR249" s="90"/>
      <c r="DS249" s="90"/>
      <c r="DT249" s="90"/>
      <c r="DU249" s="90"/>
      <c r="DV249" s="90"/>
      <c r="DW249" s="90"/>
      <c r="DX249" s="90"/>
      <c r="DY249" s="90"/>
      <c r="DZ249" s="90"/>
      <c r="EA249" s="90"/>
      <c r="EB249" s="90"/>
      <c r="EC249" s="90"/>
      <c r="ED249" s="90"/>
      <c r="EE249" s="90"/>
      <c r="EF249" s="90"/>
      <c r="EG249" s="90"/>
      <c r="EH249" s="90"/>
      <c r="EI249" s="90"/>
      <c r="EJ249" s="90"/>
      <c r="EK249" s="90"/>
      <c r="EL249" s="92"/>
      <c r="EM249" s="90"/>
      <c r="EN249" s="90"/>
      <c r="EO249" s="90"/>
      <c r="EP249" s="90"/>
      <c r="EQ249" s="90"/>
      <c r="ER249" s="90"/>
      <c r="ES249" s="90"/>
      <c r="ET249" s="77"/>
      <c r="EU249" s="79"/>
      <c r="EV249" s="14"/>
      <c r="EW249" s="14"/>
      <c r="EX249" s="14"/>
      <c r="EY249" s="14"/>
      <c r="EZ249" s="14"/>
      <c r="FA249" s="14"/>
      <c r="FB249" s="14"/>
      <c r="FC249" s="14"/>
      <c r="FD249" s="14"/>
      <c r="FE249" s="14"/>
      <c r="FF249" s="14"/>
      <c r="FG249" s="14"/>
      <c r="FH249" s="14"/>
      <c r="FI249" s="14"/>
      <c r="FJ249" s="14"/>
      <c r="FK249" s="14"/>
      <c r="FL249" s="14"/>
      <c r="FM249" s="14"/>
      <c r="FN249" s="14"/>
      <c r="FO249" s="14"/>
      <c r="FP249" s="14"/>
      <c r="FQ249" s="14"/>
      <c r="FR249" s="14"/>
      <c r="FS249" s="14"/>
      <c r="FT249" s="14"/>
      <c r="FU249" s="14"/>
      <c r="FV249" s="14"/>
      <c r="FW249" s="14"/>
      <c r="FX249" s="14"/>
      <c r="FY249" s="14"/>
      <c r="FZ249" s="14"/>
      <c r="GA249" s="14"/>
      <c r="GB249" s="14"/>
      <c r="GC249" s="14"/>
      <c r="GD249" s="14"/>
      <c r="GE249" s="14"/>
      <c r="GF249" s="14"/>
      <c r="GG249" s="14"/>
      <c r="GH249" s="14"/>
      <c r="GI249" s="14"/>
      <c r="GJ249" s="14"/>
      <c r="GK249" s="14"/>
      <c r="GL249" s="14"/>
      <c r="GM249" s="14"/>
      <c r="GN249" s="14"/>
      <c r="GO249" s="14"/>
      <c r="GP249" s="14"/>
      <c r="GQ249" s="14"/>
      <c r="GR249" s="14"/>
      <c r="GS249" s="14"/>
      <c r="GT249" s="14"/>
      <c r="GU249" s="14"/>
      <c r="GV249" s="14"/>
      <c r="GW249" s="14"/>
      <c r="GX249" s="14"/>
      <c r="GY249" s="14"/>
      <c r="GZ249" s="14"/>
      <c r="HA249" s="14"/>
      <c r="HB249" s="14"/>
      <c r="HC249" s="14"/>
      <c r="HD249" s="14"/>
      <c r="HE249" s="14"/>
      <c r="HF249" s="14"/>
      <c r="HG249" s="14"/>
      <c r="HH249" s="14"/>
      <c r="HI249" s="14"/>
      <c r="HJ249" s="14"/>
      <c r="HK249" s="14"/>
      <c r="HL249" s="14"/>
      <c r="HM249" s="14"/>
      <c r="HN249" s="14"/>
      <c r="HO249" s="14"/>
      <c r="HP249" s="14"/>
      <c r="HQ249" s="14"/>
      <c r="HR249" s="14"/>
      <c r="HS249" s="14"/>
      <c r="HT249" s="14"/>
      <c r="HU249" s="14"/>
      <c r="HV249" s="14"/>
      <c r="HW249" s="14"/>
      <c r="HX249" s="14"/>
      <c r="HY249" s="14"/>
      <c r="HZ249" s="14"/>
      <c r="IA249" s="14"/>
      <c r="IB249" s="14"/>
      <c r="IC249" s="14"/>
      <c r="ID249" s="14"/>
      <c r="IE249" s="14"/>
      <c r="IF249" s="14"/>
      <c r="IG249" s="14"/>
      <c r="IH249" s="14"/>
      <c r="II249" s="14"/>
      <c r="IJ249" s="14"/>
      <c r="IK249" s="14"/>
      <c r="IL249" s="14"/>
      <c r="IM249" s="14"/>
      <c r="IN249" s="14"/>
      <c r="IO249" s="14"/>
      <c r="IP249" s="14"/>
      <c r="IQ249" s="14"/>
      <c r="IR249" s="14"/>
      <c r="IS249" s="14"/>
      <c r="IT249" s="14"/>
      <c r="IU249" s="14"/>
      <c r="IV249" s="14"/>
      <c r="IW249" s="14"/>
      <c r="IX249" s="14"/>
      <c r="IY249" s="14"/>
      <c r="IZ249" s="14"/>
      <c r="JA249" s="14"/>
      <c r="JB249" s="14"/>
      <c r="JC249" s="14"/>
      <c r="JD249" s="14"/>
      <c r="JE249" s="14"/>
      <c r="JF249" s="14"/>
      <c r="JG249" s="14"/>
      <c r="JH249" s="14"/>
      <c r="JI249" s="14"/>
      <c r="JJ249" s="14"/>
      <c r="JK249" s="14"/>
      <c r="JL249" s="14"/>
      <c r="JM249" s="14"/>
      <c r="JN249" s="14"/>
      <c r="JO249" s="14"/>
      <c r="JP249" s="14"/>
      <c r="JQ249" s="14"/>
      <c r="JR249" s="14"/>
      <c r="JS249" s="14"/>
      <c r="JT249" s="14"/>
      <c r="JU249" s="14"/>
      <c r="JV249" s="14"/>
      <c r="JW249" s="14"/>
      <c r="JX249" s="14"/>
      <c r="JY249" s="14"/>
      <c r="JZ249" s="14"/>
      <c r="KA249" s="14"/>
      <c r="KB249" s="14"/>
      <c r="KC249" s="14"/>
      <c r="KD249" s="14"/>
      <c r="KE249" s="14"/>
      <c r="KF249" s="14"/>
      <c r="KG249" s="14"/>
      <c r="KH249" s="14"/>
      <c r="KI249" s="14"/>
      <c r="KJ249" s="14"/>
      <c r="KK249" s="14"/>
      <c r="KL249" s="14"/>
      <c r="KM249" s="14"/>
      <c r="KN249" s="14"/>
      <c r="KO249" s="14"/>
      <c r="KP249" s="14"/>
      <c r="KQ249" s="14"/>
      <c r="KR249" s="14"/>
      <c r="KS249" s="14"/>
      <c r="KT249" s="14"/>
      <c r="KU249" s="14"/>
      <c r="KV249" s="14"/>
      <c r="KW249" s="14"/>
      <c r="KX249" s="14"/>
      <c r="KY249" s="14"/>
      <c r="KZ249" s="14"/>
      <c r="LA249" s="14"/>
      <c r="LB249" s="14"/>
      <c r="LC249" s="14"/>
      <c r="LD249" s="14"/>
      <c r="LE249" s="14"/>
      <c r="LF249" s="14"/>
      <c r="LG249" s="14"/>
      <c r="LH249" s="14"/>
      <c r="LI249" s="14"/>
      <c r="LJ249" s="14"/>
      <c r="LK249" s="14"/>
      <c r="LL249" s="14"/>
      <c r="LM249" s="14"/>
      <c r="LN249" s="14"/>
      <c r="LO249" s="14"/>
      <c r="LP249" s="14"/>
      <c r="LQ249" s="14"/>
      <c r="LR249" s="14"/>
      <c r="LS249" s="14"/>
      <c r="LT249" s="14"/>
      <c r="LU249" s="14"/>
      <c r="LV249" s="14"/>
      <c r="LW249" s="14"/>
      <c r="LX249" s="14"/>
      <c r="LY249" s="14"/>
      <c r="LZ249" s="14"/>
      <c r="MA249" s="14"/>
      <c r="MB249" s="14"/>
      <c r="MC249" s="14"/>
      <c r="MD249" s="14"/>
      <c r="ME249" s="14"/>
      <c r="MF249" s="14"/>
      <c r="MG249" s="14"/>
      <c r="MH249" s="14"/>
      <c r="MI249" s="14"/>
      <c r="MJ249" s="14"/>
      <c r="MK249" s="14"/>
      <c r="ML249" s="14"/>
      <c r="MM249" s="14"/>
      <c r="MN249" s="14"/>
      <c r="MO249" s="14"/>
      <c r="MP249" s="14"/>
      <c r="MQ249" s="14"/>
      <c r="MR249" s="14"/>
      <c r="MS249" s="14"/>
      <c r="MT249" s="14"/>
      <c r="MU249" s="14"/>
      <c r="MV249" s="14"/>
      <c r="MW249" s="14"/>
      <c r="MX249" s="14"/>
      <c r="MY249" s="14"/>
      <c r="MZ249" s="14"/>
      <c r="NA249" s="14"/>
      <c r="NB249" s="14"/>
      <c r="NC249" s="14"/>
      <c r="ND249" s="14"/>
      <c r="NE249" s="14"/>
      <c r="NF249" s="14"/>
      <c r="NG249" s="14"/>
      <c r="NH249" s="14"/>
      <c r="NI249" s="14"/>
      <c r="NJ249" s="14"/>
      <c r="NK249" s="14"/>
      <c r="NL249" s="14"/>
      <c r="NM249" s="14"/>
      <c r="NN249" s="14"/>
      <c r="NO249" s="14"/>
      <c r="NP249" s="14"/>
      <c r="NQ249" s="14"/>
      <c r="NR249" s="14"/>
      <c r="NS249" s="14"/>
      <c r="NT249" s="14"/>
      <c r="NU249" s="14"/>
      <c r="NV249" s="14"/>
      <c r="NW249" s="14"/>
      <c r="NX249" s="14"/>
      <c r="NY249" s="14"/>
      <c r="NZ249" s="14"/>
      <c r="OA249" s="14"/>
      <c r="OB249" s="14"/>
      <c r="OC249" s="14"/>
      <c r="OD249" s="14"/>
      <c r="OE249" s="14"/>
      <c r="OF249" s="14"/>
      <c r="OG249" s="14"/>
      <c r="OH249" s="14"/>
      <c r="OI249" s="14"/>
      <c r="OJ249" s="14"/>
      <c r="OK249" s="14"/>
      <c r="OL249" s="14"/>
      <c r="OM249" s="14"/>
      <c r="ON249" s="14"/>
      <c r="OO249" s="14"/>
      <c r="OP249" s="14"/>
      <c r="OQ249" s="14"/>
      <c r="OR249" s="14"/>
      <c r="OS249" s="14"/>
      <c r="OT249" s="14"/>
      <c r="OU249" s="14"/>
      <c r="OV249" s="14"/>
      <c r="OW249" s="14"/>
      <c r="OX249" s="14"/>
      <c r="OY249" s="14"/>
      <c r="OZ249" s="14"/>
      <c r="PA249" s="14"/>
      <c r="PB249" s="14"/>
      <c r="PC249" s="14"/>
      <c r="PD249" s="14"/>
      <c r="PE249" s="14"/>
      <c r="PF249" s="14"/>
      <c r="PG249" s="14"/>
      <c r="PH249" s="14"/>
      <c r="PI249" s="14"/>
      <c r="PJ249" s="14"/>
      <c r="PK249" s="14"/>
      <c r="PL249" s="14"/>
      <c r="PM249" s="14"/>
      <c r="PN249" s="14"/>
      <c r="PO249" s="14"/>
      <c r="PP249" s="14"/>
      <c r="PQ249" s="14"/>
      <c r="PR249" s="14"/>
      <c r="PS249" s="14"/>
      <c r="PT249" s="14"/>
      <c r="PU249" s="14"/>
      <c r="PV249" s="14"/>
      <c r="PW249" s="14"/>
      <c r="PX249" s="14"/>
      <c r="PY249" s="14"/>
      <c r="PZ249" s="14"/>
      <c r="QA249" s="14"/>
      <c r="QB249" s="14"/>
      <c r="QC249" s="14"/>
      <c r="QD249" s="14"/>
      <c r="QE249" s="14"/>
      <c r="QF249" s="14"/>
      <c r="QG249" s="14"/>
      <c r="QH249" s="14"/>
      <c r="QI249" s="14"/>
      <c r="QJ249" s="14"/>
      <c r="QK249" s="14"/>
      <c r="QL249" s="14"/>
      <c r="QM249" s="14"/>
      <c r="QN249" s="14"/>
      <c r="QO249" s="14"/>
      <c r="QP249" s="14"/>
      <c r="QQ249" s="14"/>
      <c r="QR249" s="14"/>
      <c r="QS249" s="14"/>
      <c r="QT249" s="14"/>
      <c r="QU249" s="14"/>
      <c r="QV249" s="14"/>
      <c r="QW249" s="14"/>
      <c r="QX249" s="14"/>
      <c r="QY249" s="14"/>
      <c r="QZ249" s="14"/>
      <c r="RA249" s="14"/>
      <c r="RB249" s="14"/>
      <c r="RC249" s="14"/>
      <c r="RD249" s="14"/>
      <c r="RE249" s="14"/>
      <c r="RF249" s="14"/>
      <c r="RG249" s="14"/>
      <c r="RH249" s="14"/>
      <c r="RI249" s="14"/>
      <c r="RJ249" s="14"/>
      <c r="RK249" s="14"/>
      <c r="RL249" s="14"/>
      <c r="RM249" s="14"/>
      <c r="RN249" s="14"/>
      <c r="RO249" s="14"/>
      <c r="RP249" s="14"/>
      <c r="RQ249" s="14"/>
      <c r="RR249" s="14"/>
      <c r="RS249" s="14"/>
      <c r="RT249" s="14"/>
      <c r="RU249" s="14"/>
      <c r="RV249" s="14"/>
      <c r="RW249" s="14"/>
      <c r="RX249" s="14"/>
      <c r="RY249" s="14"/>
      <c r="RZ249" s="14"/>
      <c r="SA249" s="14"/>
      <c r="SB249" s="14"/>
      <c r="SC249" s="14"/>
      <c r="SD249" s="14"/>
      <c r="SE249" s="14"/>
      <c r="SF249" s="14"/>
      <c r="SG249" s="14"/>
      <c r="SH249" s="14"/>
      <c r="SI249" s="14"/>
      <c r="SJ249" s="14"/>
      <c r="SK249" s="14"/>
      <c r="SL249" s="14"/>
      <c r="SM249" s="14"/>
      <c r="SN249" s="14"/>
      <c r="SO249" s="14"/>
      <c r="SP249" s="14"/>
      <c r="SQ249" s="14"/>
      <c r="SR249" s="14"/>
      <c r="SS249" s="14"/>
      <c r="ST249" s="14"/>
      <c r="SU249" s="14"/>
      <c r="SV249" s="14"/>
      <c r="SW249" s="14"/>
      <c r="SX249" s="14"/>
      <c r="SY249" s="14"/>
      <c r="SZ249" s="14"/>
      <c r="TA249" s="14"/>
      <c r="TB249" s="14"/>
      <c r="TC249" s="14"/>
      <c r="TD249" s="14"/>
      <c r="TE249" s="14"/>
      <c r="TF249" s="14"/>
      <c r="TG249" s="14"/>
      <c r="TH249" s="14"/>
      <c r="TI249" s="14"/>
      <c r="TJ249" s="14"/>
      <c r="TK249" s="14"/>
      <c r="TL249" s="14"/>
      <c r="TM249" s="14"/>
      <c r="TN249" s="14"/>
      <c r="TO249" s="14"/>
      <c r="TP249" s="14"/>
      <c r="TQ249" s="14"/>
      <c r="TR249" s="14"/>
      <c r="TS249" s="14"/>
      <c r="TT249" s="14"/>
      <c r="TU249" s="14"/>
      <c r="TV249" s="14"/>
      <c r="TW249" s="14"/>
      <c r="TX249" s="14"/>
      <c r="TY249" s="14"/>
      <c r="TZ249" s="14"/>
      <c r="UA249" s="14"/>
      <c r="UB249" s="14"/>
      <c r="UC249" s="14"/>
      <c r="UD249" s="14"/>
      <c r="UE249" s="14"/>
      <c r="UF249" s="14"/>
      <c r="UG249" s="14"/>
      <c r="UH249" s="14"/>
      <c r="UI249" s="14"/>
      <c r="UJ249" s="14"/>
      <c r="UK249" s="14"/>
      <c r="UL249" s="14"/>
      <c r="UM249" s="14"/>
      <c r="UN249" s="14"/>
      <c r="UO249" s="14"/>
      <c r="UP249" s="14"/>
      <c r="UQ249" s="14"/>
      <c r="UR249" s="14"/>
      <c r="US249" s="14"/>
      <c r="UT249" s="14"/>
      <c r="UU249" s="14"/>
      <c r="UV249" s="14"/>
      <c r="UW249" s="14"/>
      <c r="UX249" s="14"/>
      <c r="UY249" s="14"/>
      <c r="UZ249" s="14"/>
      <c r="VA249" s="14"/>
      <c r="VB249" s="14"/>
      <c r="VC249" s="14"/>
      <c r="VD249" s="14"/>
      <c r="VE249" s="14"/>
      <c r="VF249" s="14"/>
      <c r="VG249" s="14"/>
      <c r="VH249" s="14"/>
      <c r="VI249" s="14"/>
      <c r="VJ249" s="14"/>
      <c r="VK249" s="14"/>
      <c r="VL249" s="14"/>
      <c r="VM249" s="14"/>
      <c r="VN249" s="14"/>
      <c r="VO249" s="14"/>
      <c r="VP249" s="14"/>
      <c r="VQ249" s="14"/>
      <c r="VR249" s="14"/>
      <c r="VS249" s="14"/>
      <c r="VT249" s="14"/>
      <c r="VU249" s="14"/>
      <c r="VV249" s="14"/>
      <c r="VW249" s="14"/>
      <c r="VX249" s="14"/>
      <c r="VY249" s="14"/>
      <c r="VZ249" s="14"/>
      <c r="WA249" s="14"/>
      <c r="WB249" s="14"/>
      <c r="WC249" s="14"/>
      <c r="WD249" s="14"/>
      <c r="WE249" s="14"/>
      <c r="WF249" s="14"/>
      <c r="WG249" s="14"/>
      <c r="WH249" s="14"/>
      <c r="WI249" s="14"/>
      <c r="WJ249" s="14"/>
      <c r="WK249" s="14"/>
      <c r="WL249" s="14"/>
      <c r="WM249" s="14"/>
      <c r="WN249" s="14"/>
      <c r="WO249" s="14"/>
      <c r="WP249" s="14"/>
      <c r="WQ249" s="14"/>
      <c r="WR249" s="14"/>
      <c r="WS249" s="14"/>
      <c r="WT249" s="14"/>
      <c r="WU249" s="14"/>
      <c r="WV249" s="14"/>
      <c r="WW249" s="14"/>
      <c r="WX249" s="14"/>
      <c r="WY249" s="14"/>
      <c r="WZ249" s="14"/>
      <c r="XA249" s="14"/>
      <c r="XB249" s="14"/>
      <c r="XC249" s="14"/>
      <c r="XD249" s="14"/>
      <c r="XE249" s="14"/>
      <c r="XF249" s="14"/>
      <c r="XG249" s="14"/>
      <c r="XH249" s="14"/>
      <c r="XI249" s="14"/>
      <c r="XJ249" s="14"/>
      <c r="XK249" s="14"/>
      <c r="XL249" s="14"/>
      <c r="XM249" s="14"/>
      <c r="XN249" s="14"/>
      <c r="XO249" s="14"/>
      <c r="XP249" s="14"/>
      <c r="XQ249" s="14"/>
      <c r="XR249" s="14"/>
      <c r="XS249" s="14"/>
      <c r="XT249" s="14"/>
      <c r="XU249" s="14"/>
      <c r="XV249" s="14"/>
      <c r="XW249" s="14"/>
      <c r="XX249" s="14"/>
      <c r="XY249" s="14"/>
      <c r="XZ249" s="14"/>
      <c r="YA249" s="14"/>
      <c r="YB249" s="14"/>
      <c r="YC249" s="14"/>
      <c r="YD249" s="14"/>
      <c r="YE249" s="14"/>
      <c r="YF249" s="14"/>
      <c r="YG249" s="14"/>
      <c r="YH249" s="14"/>
      <c r="YI249" s="14"/>
      <c r="YJ249" s="14"/>
      <c r="YK249" s="14"/>
      <c r="YL249" s="14"/>
      <c r="YM249" s="14"/>
      <c r="YN249" s="14"/>
      <c r="YO249" s="14"/>
      <c r="YP249" s="14"/>
      <c r="YQ249" s="14"/>
      <c r="YR249" s="14"/>
      <c r="YS249" s="14"/>
      <c r="YT249" s="14"/>
      <c r="YU249" s="14"/>
      <c r="YV249" s="14"/>
      <c r="YW249" s="14"/>
      <c r="YX249" s="14"/>
      <c r="YY249" s="14"/>
      <c r="YZ249" s="14"/>
      <c r="ZA249" s="14"/>
      <c r="ZB249" s="14"/>
      <c r="ZC249" s="14"/>
      <c r="ZD249" s="14"/>
      <c r="ZE249" s="14"/>
      <c r="ZF249" s="14"/>
      <c r="ZG249" s="14"/>
      <c r="ZH249" s="14"/>
      <c r="ZI249" s="14"/>
      <c r="ZJ249" s="14"/>
      <c r="ZK249" s="14"/>
      <c r="ZL249" s="14"/>
      <c r="ZM249" s="14"/>
      <c r="ZN249" s="14"/>
      <c r="ZO249" s="14"/>
      <c r="ZP249" s="14"/>
      <c r="ZQ249" s="14"/>
      <c r="ZR249" s="14"/>
      <c r="ZS249" s="14"/>
      <c r="ZT249" s="14"/>
      <c r="ZU249" s="14"/>
      <c r="ZV249" s="14"/>
      <c r="ZW249" s="14"/>
      <c r="ZX249" s="14"/>
      <c r="ZY249" s="14"/>
      <c r="ZZ249" s="14"/>
      <c r="AAA249" s="14"/>
      <c r="AAB249" s="14"/>
      <c r="AAC249" s="14"/>
      <c r="AAD249" s="14"/>
      <c r="AAE249" s="14"/>
      <c r="AAF249" s="14"/>
      <c r="AAG249" s="14"/>
      <c r="AAH249" s="14"/>
      <c r="AAI249" s="14"/>
      <c r="AAJ249" s="14"/>
      <c r="AAK249" s="14"/>
      <c r="AAL249" s="14"/>
      <c r="AAM249" s="14"/>
      <c r="AAN249" s="14"/>
      <c r="AAO249" s="14"/>
      <c r="AAP249" s="14"/>
      <c r="AAQ249" s="14"/>
      <c r="AAR249" s="14"/>
      <c r="AAS249" s="14"/>
      <c r="AAT249" s="14"/>
      <c r="AAU249" s="14"/>
      <c r="AAV249" s="14"/>
      <c r="AAW249" s="14"/>
      <c r="AAX249" s="14"/>
      <c r="AAY249" s="14"/>
      <c r="AAZ249" s="14"/>
      <c r="ABA249" s="14"/>
      <c r="ABB249" s="14"/>
      <c r="ABC249" s="14"/>
      <c r="ABD249" s="14"/>
      <c r="ABE249" s="14"/>
      <c r="ABF249" s="14"/>
      <c r="ABG249" s="14"/>
      <c r="ABH249" s="14"/>
      <c r="ABI249" s="14"/>
      <c r="ABJ249" s="14"/>
      <c r="ABK249" s="14"/>
      <c r="ABL249" s="14"/>
      <c r="ABM249" s="14"/>
      <c r="ABN249" s="14"/>
      <c r="ABO249" s="14"/>
      <c r="ABP249" s="14"/>
      <c r="ABQ249" s="14"/>
      <c r="ABR249" s="14"/>
      <c r="ABS249" s="14"/>
      <c r="ABT249" s="14"/>
      <c r="ABU249" s="14"/>
      <c r="ABV249" s="14"/>
      <c r="ABW249" s="14"/>
      <c r="ABX249" s="14"/>
      <c r="ABY249" s="14"/>
      <c r="ABZ249" s="14"/>
      <c r="ACA249" s="14"/>
      <c r="ACB249" s="14"/>
      <c r="ACC249" s="14"/>
      <c r="ACD249" s="14"/>
      <c r="ACE249" s="14"/>
      <c r="ACF249" s="14"/>
      <c r="ACG249" s="14"/>
      <c r="ACH249" s="14"/>
      <c r="ACI249" s="14"/>
      <c r="ACJ249" s="14"/>
      <c r="ACK249" s="14"/>
      <c r="ACL249" s="14"/>
      <c r="ACM249" s="14"/>
      <c r="ACN249" s="14"/>
      <c r="ACO249" s="14"/>
      <c r="ACP249" s="14"/>
      <c r="ACQ249" s="14"/>
      <c r="ACR249" s="14"/>
      <c r="ACS249" s="14"/>
      <c r="ACT249" s="14"/>
      <c r="ACU249" s="14"/>
      <c r="ACV249" s="14"/>
      <c r="ACW249" s="14"/>
      <c r="ACX249" s="14"/>
      <c r="ACY249" s="14"/>
      <c r="ACZ249" s="14"/>
      <c r="ADA249" s="14"/>
      <c r="ADB249" s="14"/>
      <c r="ADC249" s="14"/>
      <c r="ADD249" s="14"/>
      <c r="ADE249" s="14"/>
      <c r="ADF249" s="14"/>
      <c r="ADG249" s="14"/>
      <c r="ADH249" s="14"/>
      <c r="ADI249" s="14"/>
      <c r="ADJ249" s="14"/>
      <c r="ADK249" s="14"/>
      <c r="ADL249" s="14"/>
      <c r="ADM249" s="14"/>
      <c r="ADN249" s="14"/>
      <c r="ADO249" s="14"/>
      <c r="ADP249" s="14"/>
      <c r="ADQ249" s="14"/>
      <c r="ADR249" s="14"/>
      <c r="ADS249" s="14"/>
      <c r="ADT249" s="14"/>
      <c r="ADU249" s="14"/>
      <c r="ADV249" s="14"/>
      <c r="ADW249" s="14"/>
      <c r="ADX249" s="14"/>
      <c r="ADY249" s="14"/>
      <c r="ADZ249" s="14"/>
      <c r="AEA249" s="14"/>
      <c r="AEB249" s="14"/>
      <c r="AEC249" s="14"/>
      <c r="AED249" s="14"/>
      <c r="AEE249" s="14"/>
      <c r="AEF249" s="14"/>
      <c r="AEG249" s="14"/>
      <c r="AEH249" s="14"/>
      <c r="AEI249" s="14"/>
      <c r="AEJ249" s="14"/>
      <c r="AEK249" s="14"/>
      <c r="AEL249" s="14"/>
      <c r="AEM249" s="14"/>
      <c r="AEN249" s="14"/>
      <c r="AEO249" s="14"/>
      <c r="AEP249" s="14"/>
      <c r="AEQ249" s="14"/>
      <c r="AER249" s="14"/>
      <c r="AES249" s="14"/>
    </row>
    <row r="250" spans="1:825" s="16" customFormat="1" ht="20.25" customHeight="1" x14ac:dyDescent="0.3">
      <c r="A250" s="24">
        <v>244</v>
      </c>
      <c r="B250" s="44" t="s">
        <v>873</v>
      </c>
      <c r="C250" s="32" t="s">
        <v>66</v>
      </c>
      <c r="D250" s="93"/>
      <c r="E250" s="93"/>
      <c r="F250" s="93"/>
      <c r="G250" s="93"/>
      <c r="H250" s="93"/>
      <c r="I250" s="93"/>
      <c r="J250" s="93"/>
      <c r="K250" s="93"/>
      <c r="L250" s="93"/>
      <c r="M250" s="93"/>
      <c r="N250" s="77"/>
      <c r="O250" s="89"/>
      <c r="P250" s="89"/>
      <c r="Q250" s="89"/>
      <c r="R250" s="90"/>
      <c r="S250" s="90"/>
      <c r="T250" s="90"/>
      <c r="U250" s="90"/>
      <c r="V250" s="90"/>
      <c r="W250" s="90"/>
      <c r="X250" s="90"/>
      <c r="Y250" s="90"/>
      <c r="Z250" s="90"/>
      <c r="AA250" s="90"/>
      <c r="AB250" s="90"/>
      <c r="AC250" s="90"/>
      <c r="AD250" s="90"/>
      <c r="AE250" s="90"/>
      <c r="AF250" s="90"/>
      <c r="AG250" s="90"/>
      <c r="AH250" s="90"/>
      <c r="AI250" s="90"/>
      <c r="AJ250" s="90"/>
      <c r="AK250" s="90"/>
      <c r="AL250" s="90"/>
      <c r="AM250" s="90"/>
      <c r="AN250" s="90"/>
      <c r="AO250" s="90"/>
      <c r="AP250" s="90"/>
      <c r="AQ250" s="90"/>
      <c r="AR250" s="90"/>
      <c r="AS250" s="90"/>
      <c r="AT250" s="90"/>
      <c r="AU250" s="90"/>
      <c r="AV250" s="90"/>
      <c r="AW250" s="90"/>
      <c r="AX250" s="90"/>
      <c r="AY250" s="90"/>
      <c r="AZ250" s="90"/>
      <c r="BA250" s="90"/>
      <c r="BB250" s="90"/>
      <c r="BC250" s="90"/>
      <c r="BD250" s="90"/>
      <c r="BE250" s="90"/>
      <c r="BF250" s="91"/>
      <c r="BG250" s="90"/>
      <c r="BH250" s="90"/>
      <c r="BI250" s="90"/>
      <c r="BJ250" s="90"/>
      <c r="BK250" s="90"/>
      <c r="BL250" s="90"/>
      <c r="BM250" s="90"/>
      <c r="BN250" s="90"/>
      <c r="BO250" s="90"/>
      <c r="BP250" s="90"/>
      <c r="BQ250" s="90"/>
      <c r="BR250" s="90"/>
      <c r="BS250" s="90"/>
      <c r="BT250" s="90"/>
      <c r="BU250" s="90"/>
      <c r="BV250" s="90"/>
      <c r="BW250" s="90"/>
      <c r="BX250" s="90"/>
      <c r="BY250" s="90"/>
      <c r="BZ250" s="90"/>
      <c r="CA250" s="90"/>
      <c r="CB250" s="90"/>
      <c r="CC250" s="90"/>
      <c r="CD250" s="90"/>
      <c r="CE250" s="90"/>
      <c r="CF250" s="90"/>
      <c r="CG250" s="90"/>
      <c r="CH250" s="90"/>
      <c r="CI250" s="90"/>
      <c r="CJ250" s="90"/>
      <c r="CK250" s="90"/>
      <c r="CL250" s="90"/>
      <c r="CM250" s="90"/>
      <c r="CN250" s="90"/>
      <c r="CO250" s="90"/>
      <c r="CP250" s="90"/>
      <c r="CQ250" s="90"/>
      <c r="CR250" s="90"/>
      <c r="CS250" s="90"/>
      <c r="CT250" s="90"/>
      <c r="CU250" s="90"/>
      <c r="CV250" s="90"/>
      <c r="CW250" s="90"/>
      <c r="CX250" s="90"/>
      <c r="CY250" s="90"/>
      <c r="CZ250" s="90"/>
      <c r="DA250" s="90"/>
      <c r="DB250" s="90"/>
      <c r="DC250" s="90"/>
      <c r="DD250" s="90"/>
      <c r="DE250" s="90"/>
      <c r="DF250" s="90"/>
      <c r="DG250" s="90"/>
      <c r="DH250" s="90"/>
      <c r="DI250" s="90"/>
      <c r="DJ250" s="90"/>
      <c r="DK250" s="90"/>
      <c r="DL250" s="90"/>
      <c r="DM250" s="90"/>
      <c r="DN250" s="90"/>
      <c r="DO250" s="90"/>
      <c r="DP250" s="90"/>
      <c r="DQ250" s="90"/>
      <c r="DR250" s="90"/>
      <c r="DS250" s="90"/>
      <c r="DT250" s="90"/>
      <c r="DU250" s="90"/>
      <c r="DV250" s="90"/>
      <c r="DW250" s="90"/>
      <c r="DX250" s="90"/>
      <c r="DY250" s="90"/>
      <c r="DZ250" s="90"/>
      <c r="EA250" s="90"/>
      <c r="EB250" s="90"/>
      <c r="EC250" s="90"/>
      <c r="ED250" s="90"/>
      <c r="EE250" s="90"/>
      <c r="EF250" s="90"/>
      <c r="EG250" s="90"/>
      <c r="EH250" s="90"/>
      <c r="EI250" s="90"/>
      <c r="EJ250" s="90"/>
      <c r="EK250" s="90"/>
      <c r="EL250" s="92"/>
      <c r="EM250" s="90"/>
      <c r="EN250" s="90"/>
      <c r="EO250" s="90"/>
      <c r="EP250" s="90"/>
      <c r="EQ250" s="90"/>
      <c r="ER250" s="90"/>
      <c r="ES250" s="90"/>
      <c r="ET250" s="77"/>
      <c r="EU250" s="79"/>
      <c r="EV250" s="14"/>
      <c r="EW250" s="14"/>
      <c r="EX250" s="14"/>
      <c r="EY250" s="14"/>
      <c r="EZ250" s="14"/>
      <c r="FA250" s="14"/>
      <c r="FB250" s="14"/>
      <c r="FC250" s="14"/>
      <c r="FD250" s="14"/>
      <c r="FE250" s="14"/>
      <c r="FF250" s="14"/>
      <c r="FG250" s="14"/>
      <c r="FH250" s="14"/>
      <c r="FI250" s="14"/>
      <c r="FJ250" s="14"/>
      <c r="FK250" s="14"/>
      <c r="FL250" s="14"/>
      <c r="FM250" s="14"/>
      <c r="FN250" s="14"/>
      <c r="FO250" s="14"/>
      <c r="FP250" s="14"/>
      <c r="FQ250" s="14"/>
      <c r="FR250" s="14"/>
      <c r="FS250" s="14"/>
      <c r="FT250" s="14"/>
      <c r="FU250" s="14"/>
      <c r="FV250" s="14"/>
      <c r="FW250" s="14"/>
      <c r="FX250" s="14"/>
      <c r="FY250" s="14"/>
      <c r="FZ250" s="14"/>
      <c r="GA250" s="14"/>
      <c r="GB250" s="14"/>
      <c r="GC250" s="14"/>
      <c r="GD250" s="14"/>
      <c r="GE250" s="14"/>
      <c r="GF250" s="14"/>
      <c r="GG250" s="14"/>
      <c r="GH250" s="14"/>
      <c r="GI250" s="14"/>
      <c r="GJ250" s="14"/>
      <c r="GK250" s="14"/>
      <c r="GL250" s="14"/>
      <c r="GM250" s="14"/>
      <c r="GN250" s="14"/>
      <c r="GO250" s="14"/>
      <c r="GP250" s="14"/>
      <c r="GQ250" s="14"/>
      <c r="GR250" s="14"/>
      <c r="GS250" s="14"/>
      <c r="GT250" s="14"/>
      <c r="GU250" s="14"/>
      <c r="GV250" s="14"/>
      <c r="GW250" s="14"/>
      <c r="GX250" s="14"/>
      <c r="GY250" s="14"/>
      <c r="GZ250" s="14"/>
      <c r="HA250" s="14"/>
      <c r="HB250" s="14"/>
      <c r="HC250" s="14"/>
      <c r="HD250" s="14"/>
      <c r="HE250" s="14"/>
      <c r="HF250" s="14"/>
      <c r="HG250" s="14"/>
      <c r="HH250" s="14"/>
      <c r="HI250" s="14"/>
      <c r="HJ250" s="14"/>
      <c r="HK250" s="14"/>
      <c r="HL250" s="14"/>
      <c r="HM250" s="14"/>
      <c r="HN250" s="14"/>
      <c r="HO250" s="14"/>
      <c r="HP250" s="14"/>
      <c r="HQ250" s="14"/>
      <c r="HR250" s="14"/>
      <c r="HS250" s="14"/>
      <c r="HT250" s="14"/>
      <c r="HU250" s="14"/>
      <c r="HV250" s="14"/>
      <c r="HW250" s="14"/>
      <c r="HX250" s="14"/>
      <c r="HY250" s="14"/>
      <c r="HZ250" s="14"/>
      <c r="IA250" s="14"/>
      <c r="IB250" s="14"/>
      <c r="IC250" s="14"/>
      <c r="ID250" s="14"/>
      <c r="IE250" s="14"/>
      <c r="IF250" s="14"/>
      <c r="IG250" s="14"/>
      <c r="IH250" s="14"/>
      <c r="II250" s="14"/>
      <c r="IJ250" s="14"/>
      <c r="IK250" s="14"/>
      <c r="IL250" s="14"/>
      <c r="IM250" s="14"/>
      <c r="IN250" s="14"/>
      <c r="IO250" s="14"/>
      <c r="IP250" s="14"/>
      <c r="IQ250" s="14"/>
      <c r="IR250" s="14"/>
      <c r="IS250" s="14"/>
      <c r="IT250" s="14"/>
      <c r="IU250" s="14"/>
      <c r="IV250" s="14"/>
      <c r="IW250" s="14"/>
      <c r="IX250" s="14"/>
      <c r="IY250" s="14"/>
      <c r="IZ250" s="14"/>
      <c r="JA250" s="14"/>
      <c r="JB250" s="14"/>
      <c r="JC250" s="14"/>
      <c r="JD250" s="14"/>
      <c r="JE250" s="14"/>
      <c r="JF250" s="14"/>
      <c r="JG250" s="14"/>
      <c r="JH250" s="14"/>
      <c r="JI250" s="14"/>
      <c r="JJ250" s="14"/>
      <c r="JK250" s="14"/>
      <c r="JL250" s="14"/>
      <c r="JM250" s="14"/>
      <c r="JN250" s="14"/>
      <c r="JO250" s="14"/>
      <c r="JP250" s="14"/>
      <c r="JQ250" s="14"/>
      <c r="JR250" s="14"/>
      <c r="JS250" s="14"/>
      <c r="JT250" s="14"/>
      <c r="JU250" s="14"/>
      <c r="JV250" s="14"/>
      <c r="JW250" s="14"/>
      <c r="JX250" s="14"/>
      <c r="JY250" s="14"/>
      <c r="JZ250" s="14"/>
      <c r="KA250" s="14"/>
      <c r="KB250" s="14"/>
      <c r="KC250" s="14"/>
      <c r="KD250" s="14"/>
      <c r="KE250" s="14"/>
      <c r="KF250" s="14"/>
      <c r="KG250" s="14"/>
      <c r="KH250" s="14"/>
      <c r="KI250" s="14"/>
      <c r="KJ250" s="14"/>
      <c r="KK250" s="14"/>
      <c r="KL250" s="14"/>
      <c r="KM250" s="14"/>
      <c r="KN250" s="14"/>
      <c r="KO250" s="14"/>
      <c r="KP250" s="14"/>
      <c r="KQ250" s="14"/>
      <c r="KR250" s="14"/>
      <c r="KS250" s="14"/>
      <c r="KT250" s="14"/>
      <c r="KU250" s="14"/>
      <c r="KV250" s="14"/>
      <c r="KW250" s="14"/>
      <c r="KX250" s="14"/>
      <c r="KY250" s="14"/>
      <c r="KZ250" s="14"/>
      <c r="LA250" s="14"/>
      <c r="LB250" s="14"/>
      <c r="LC250" s="14"/>
      <c r="LD250" s="14"/>
      <c r="LE250" s="14"/>
      <c r="LF250" s="14"/>
      <c r="LG250" s="14"/>
      <c r="LH250" s="14"/>
      <c r="LI250" s="14"/>
      <c r="LJ250" s="14"/>
      <c r="LK250" s="14"/>
      <c r="LL250" s="14"/>
      <c r="LM250" s="14"/>
      <c r="LN250" s="14"/>
      <c r="LO250" s="14"/>
      <c r="LP250" s="14"/>
      <c r="LQ250" s="14"/>
      <c r="LR250" s="14"/>
      <c r="LS250" s="14"/>
      <c r="LT250" s="14"/>
      <c r="LU250" s="14"/>
      <c r="LV250" s="14"/>
      <c r="LW250" s="14"/>
      <c r="LX250" s="14"/>
      <c r="LY250" s="14"/>
      <c r="LZ250" s="14"/>
      <c r="MA250" s="14"/>
      <c r="MB250" s="14"/>
      <c r="MC250" s="14"/>
      <c r="MD250" s="14"/>
      <c r="ME250" s="14"/>
      <c r="MF250" s="14"/>
      <c r="MG250" s="14"/>
      <c r="MH250" s="14"/>
      <c r="MI250" s="14"/>
      <c r="MJ250" s="14"/>
      <c r="MK250" s="14"/>
      <c r="ML250" s="14"/>
      <c r="MM250" s="14"/>
      <c r="MN250" s="14"/>
      <c r="MO250" s="14"/>
      <c r="MP250" s="14"/>
      <c r="MQ250" s="14"/>
      <c r="MR250" s="14"/>
      <c r="MS250" s="14"/>
      <c r="MT250" s="14"/>
      <c r="MU250" s="14"/>
      <c r="MV250" s="14"/>
      <c r="MW250" s="14"/>
      <c r="MX250" s="14"/>
      <c r="MY250" s="14"/>
      <c r="MZ250" s="14"/>
      <c r="NA250" s="14"/>
      <c r="NB250" s="14"/>
      <c r="NC250" s="14"/>
      <c r="ND250" s="14"/>
      <c r="NE250" s="14"/>
      <c r="NF250" s="14"/>
      <c r="NG250" s="14"/>
      <c r="NH250" s="14"/>
      <c r="NI250" s="14"/>
      <c r="NJ250" s="14"/>
      <c r="NK250" s="14"/>
      <c r="NL250" s="14"/>
      <c r="NM250" s="14"/>
      <c r="NN250" s="14"/>
      <c r="NO250" s="14"/>
      <c r="NP250" s="14"/>
      <c r="NQ250" s="14"/>
      <c r="NR250" s="14"/>
      <c r="NS250" s="14"/>
      <c r="NT250" s="14"/>
      <c r="NU250" s="14"/>
      <c r="NV250" s="14"/>
      <c r="NW250" s="14"/>
      <c r="NX250" s="14"/>
      <c r="NY250" s="14"/>
      <c r="NZ250" s="14"/>
      <c r="OA250" s="14"/>
      <c r="OB250" s="14"/>
      <c r="OC250" s="14"/>
      <c r="OD250" s="14"/>
      <c r="OE250" s="14"/>
      <c r="OF250" s="14"/>
      <c r="OG250" s="14"/>
      <c r="OH250" s="14"/>
      <c r="OI250" s="14"/>
      <c r="OJ250" s="14"/>
      <c r="OK250" s="14"/>
      <c r="OL250" s="14"/>
      <c r="OM250" s="14"/>
      <c r="ON250" s="14"/>
      <c r="OO250" s="14"/>
      <c r="OP250" s="14"/>
      <c r="OQ250" s="14"/>
      <c r="OR250" s="14"/>
      <c r="OS250" s="14"/>
      <c r="OT250" s="14"/>
      <c r="OU250" s="14"/>
      <c r="OV250" s="14"/>
      <c r="OW250" s="14"/>
      <c r="OX250" s="14"/>
      <c r="OY250" s="14"/>
      <c r="OZ250" s="14"/>
      <c r="PA250" s="14"/>
      <c r="PB250" s="14"/>
      <c r="PC250" s="14"/>
      <c r="PD250" s="14"/>
      <c r="PE250" s="14"/>
      <c r="PF250" s="14"/>
      <c r="PG250" s="14"/>
      <c r="PH250" s="14"/>
      <c r="PI250" s="14"/>
      <c r="PJ250" s="14"/>
      <c r="PK250" s="14"/>
      <c r="PL250" s="14"/>
      <c r="PM250" s="14"/>
      <c r="PN250" s="14"/>
      <c r="PO250" s="14"/>
      <c r="PP250" s="14"/>
      <c r="PQ250" s="14"/>
      <c r="PR250" s="14"/>
      <c r="PS250" s="14"/>
      <c r="PT250" s="14"/>
      <c r="PU250" s="14"/>
      <c r="PV250" s="14"/>
      <c r="PW250" s="14"/>
      <c r="PX250" s="14"/>
      <c r="PY250" s="14"/>
      <c r="PZ250" s="14"/>
      <c r="QA250" s="14"/>
      <c r="QB250" s="14"/>
      <c r="QC250" s="14"/>
      <c r="QD250" s="14"/>
      <c r="QE250" s="14"/>
      <c r="QF250" s="14"/>
      <c r="QG250" s="14"/>
      <c r="QH250" s="14"/>
      <c r="QI250" s="14"/>
      <c r="QJ250" s="14"/>
      <c r="QK250" s="14"/>
      <c r="QL250" s="14"/>
      <c r="QM250" s="14"/>
      <c r="QN250" s="14"/>
      <c r="QO250" s="14"/>
      <c r="QP250" s="14"/>
      <c r="QQ250" s="14"/>
      <c r="QR250" s="14"/>
      <c r="QS250" s="14"/>
      <c r="QT250" s="14"/>
      <c r="QU250" s="14"/>
      <c r="QV250" s="14"/>
      <c r="QW250" s="14"/>
      <c r="QX250" s="14"/>
      <c r="QY250" s="14"/>
      <c r="QZ250" s="14"/>
      <c r="RA250" s="14"/>
      <c r="RB250" s="14"/>
      <c r="RC250" s="14"/>
      <c r="RD250" s="14"/>
      <c r="RE250" s="14"/>
      <c r="RF250" s="14"/>
      <c r="RG250" s="14"/>
      <c r="RH250" s="14"/>
      <c r="RI250" s="14"/>
      <c r="RJ250" s="14"/>
      <c r="RK250" s="14"/>
      <c r="RL250" s="14"/>
      <c r="RM250" s="14"/>
      <c r="RN250" s="14"/>
      <c r="RO250" s="14"/>
      <c r="RP250" s="14"/>
      <c r="RQ250" s="14"/>
      <c r="RR250" s="14"/>
      <c r="RS250" s="14"/>
      <c r="RT250" s="14"/>
      <c r="RU250" s="14"/>
      <c r="RV250" s="14"/>
      <c r="RW250" s="14"/>
      <c r="RX250" s="14"/>
      <c r="RY250" s="14"/>
      <c r="RZ250" s="14"/>
      <c r="SA250" s="14"/>
      <c r="SB250" s="14"/>
      <c r="SC250" s="14"/>
      <c r="SD250" s="14"/>
      <c r="SE250" s="14"/>
      <c r="SF250" s="14"/>
      <c r="SG250" s="14"/>
      <c r="SH250" s="14"/>
      <c r="SI250" s="14"/>
      <c r="SJ250" s="14"/>
      <c r="SK250" s="14"/>
      <c r="SL250" s="14"/>
      <c r="SM250" s="14"/>
      <c r="SN250" s="14"/>
      <c r="SO250" s="14"/>
      <c r="SP250" s="14"/>
      <c r="SQ250" s="14"/>
      <c r="SR250" s="14"/>
      <c r="SS250" s="14"/>
      <c r="ST250" s="14"/>
      <c r="SU250" s="14"/>
      <c r="SV250" s="14"/>
      <c r="SW250" s="14"/>
      <c r="SX250" s="14"/>
      <c r="SY250" s="14"/>
      <c r="SZ250" s="14"/>
      <c r="TA250" s="14"/>
      <c r="TB250" s="14"/>
      <c r="TC250" s="14"/>
      <c r="TD250" s="14"/>
      <c r="TE250" s="14"/>
      <c r="TF250" s="14"/>
      <c r="TG250" s="14"/>
      <c r="TH250" s="14"/>
      <c r="TI250" s="14"/>
      <c r="TJ250" s="14"/>
      <c r="TK250" s="14"/>
      <c r="TL250" s="14"/>
      <c r="TM250" s="14"/>
      <c r="TN250" s="14"/>
      <c r="TO250" s="14"/>
      <c r="TP250" s="14"/>
      <c r="TQ250" s="14"/>
      <c r="TR250" s="14"/>
      <c r="TS250" s="14"/>
      <c r="TT250" s="14"/>
      <c r="TU250" s="14"/>
      <c r="TV250" s="14"/>
      <c r="TW250" s="14"/>
      <c r="TX250" s="14"/>
      <c r="TY250" s="14"/>
      <c r="TZ250" s="14"/>
      <c r="UA250" s="14"/>
      <c r="UB250" s="14"/>
      <c r="UC250" s="14"/>
      <c r="UD250" s="14"/>
      <c r="UE250" s="14"/>
      <c r="UF250" s="14"/>
      <c r="UG250" s="14"/>
      <c r="UH250" s="14"/>
      <c r="UI250" s="14"/>
      <c r="UJ250" s="14"/>
      <c r="UK250" s="14"/>
      <c r="UL250" s="14"/>
      <c r="UM250" s="14"/>
      <c r="UN250" s="14"/>
      <c r="UO250" s="14"/>
      <c r="UP250" s="14"/>
      <c r="UQ250" s="14"/>
      <c r="UR250" s="14"/>
      <c r="US250" s="14"/>
      <c r="UT250" s="14"/>
      <c r="UU250" s="14"/>
      <c r="UV250" s="14"/>
      <c r="UW250" s="14"/>
      <c r="UX250" s="14"/>
      <c r="UY250" s="14"/>
      <c r="UZ250" s="14"/>
      <c r="VA250" s="14"/>
      <c r="VB250" s="14"/>
      <c r="VC250" s="14"/>
      <c r="VD250" s="14"/>
      <c r="VE250" s="14"/>
      <c r="VF250" s="14"/>
      <c r="VG250" s="14"/>
      <c r="VH250" s="14"/>
      <c r="VI250" s="14"/>
      <c r="VJ250" s="14"/>
      <c r="VK250" s="14"/>
      <c r="VL250" s="14"/>
      <c r="VM250" s="14"/>
      <c r="VN250" s="14"/>
      <c r="VO250" s="14"/>
      <c r="VP250" s="14"/>
      <c r="VQ250" s="14"/>
      <c r="VR250" s="14"/>
      <c r="VS250" s="14"/>
      <c r="VT250" s="14"/>
      <c r="VU250" s="14"/>
      <c r="VV250" s="14"/>
      <c r="VW250" s="14"/>
      <c r="VX250" s="14"/>
      <c r="VY250" s="14"/>
      <c r="VZ250" s="14"/>
      <c r="WA250" s="14"/>
      <c r="WB250" s="14"/>
      <c r="WC250" s="14"/>
      <c r="WD250" s="14"/>
      <c r="WE250" s="14"/>
      <c r="WF250" s="14"/>
      <c r="WG250" s="14"/>
      <c r="WH250" s="14"/>
      <c r="WI250" s="14"/>
      <c r="WJ250" s="14"/>
      <c r="WK250" s="14"/>
      <c r="WL250" s="14"/>
      <c r="WM250" s="14"/>
      <c r="WN250" s="14"/>
      <c r="WO250" s="14"/>
      <c r="WP250" s="14"/>
      <c r="WQ250" s="14"/>
      <c r="WR250" s="14"/>
      <c r="WS250" s="14"/>
      <c r="WT250" s="14"/>
      <c r="WU250" s="14"/>
      <c r="WV250" s="14"/>
      <c r="WW250" s="14"/>
      <c r="WX250" s="14"/>
      <c r="WY250" s="14"/>
      <c r="WZ250" s="14"/>
      <c r="XA250" s="14"/>
      <c r="XB250" s="14"/>
      <c r="XC250" s="14"/>
      <c r="XD250" s="14"/>
      <c r="XE250" s="14"/>
      <c r="XF250" s="14"/>
      <c r="XG250" s="14"/>
      <c r="XH250" s="14"/>
      <c r="XI250" s="14"/>
      <c r="XJ250" s="14"/>
      <c r="XK250" s="14"/>
      <c r="XL250" s="14"/>
      <c r="XM250" s="14"/>
      <c r="XN250" s="14"/>
      <c r="XO250" s="14"/>
      <c r="XP250" s="14"/>
      <c r="XQ250" s="14"/>
      <c r="XR250" s="14"/>
      <c r="XS250" s="14"/>
      <c r="XT250" s="14"/>
      <c r="XU250" s="14"/>
      <c r="XV250" s="14"/>
      <c r="XW250" s="14"/>
      <c r="XX250" s="14"/>
      <c r="XY250" s="14"/>
      <c r="XZ250" s="14"/>
      <c r="YA250" s="14"/>
      <c r="YB250" s="14"/>
      <c r="YC250" s="14"/>
      <c r="YD250" s="14"/>
      <c r="YE250" s="14"/>
      <c r="YF250" s="14"/>
      <c r="YG250" s="14"/>
      <c r="YH250" s="14"/>
      <c r="YI250" s="14"/>
      <c r="YJ250" s="14"/>
      <c r="YK250" s="14"/>
      <c r="YL250" s="14"/>
      <c r="YM250" s="14"/>
      <c r="YN250" s="14"/>
      <c r="YO250" s="14"/>
      <c r="YP250" s="14"/>
      <c r="YQ250" s="14"/>
      <c r="YR250" s="14"/>
      <c r="YS250" s="14"/>
      <c r="YT250" s="14"/>
      <c r="YU250" s="14"/>
      <c r="YV250" s="14"/>
      <c r="YW250" s="14"/>
      <c r="YX250" s="14"/>
      <c r="YY250" s="14"/>
      <c r="YZ250" s="14"/>
      <c r="ZA250" s="14"/>
      <c r="ZB250" s="14"/>
      <c r="ZC250" s="14"/>
      <c r="ZD250" s="14"/>
      <c r="ZE250" s="14"/>
      <c r="ZF250" s="14"/>
      <c r="ZG250" s="14"/>
      <c r="ZH250" s="14"/>
      <c r="ZI250" s="14"/>
      <c r="ZJ250" s="14"/>
      <c r="ZK250" s="14"/>
      <c r="ZL250" s="14"/>
      <c r="ZM250" s="14"/>
      <c r="ZN250" s="14"/>
      <c r="ZO250" s="14"/>
      <c r="ZP250" s="14"/>
      <c r="ZQ250" s="14"/>
      <c r="ZR250" s="14"/>
      <c r="ZS250" s="14"/>
      <c r="ZT250" s="14"/>
      <c r="ZU250" s="14"/>
      <c r="ZV250" s="14"/>
      <c r="ZW250" s="14"/>
      <c r="ZX250" s="14"/>
      <c r="ZY250" s="14"/>
      <c r="ZZ250" s="14"/>
      <c r="AAA250" s="14"/>
      <c r="AAB250" s="14"/>
      <c r="AAC250" s="14"/>
      <c r="AAD250" s="14"/>
      <c r="AAE250" s="14"/>
      <c r="AAF250" s="14"/>
      <c r="AAG250" s="14"/>
      <c r="AAH250" s="14"/>
      <c r="AAI250" s="14"/>
      <c r="AAJ250" s="14"/>
      <c r="AAK250" s="14"/>
      <c r="AAL250" s="14"/>
      <c r="AAM250" s="14"/>
      <c r="AAN250" s="14"/>
      <c r="AAO250" s="14"/>
      <c r="AAP250" s="14"/>
      <c r="AAQ250" s="14"/>
      <c r="AAR250" s="14"/>
      <c r="AAS250" s="14"/>
      <c r="AAT250" s="14"/>
      <c r="AAU250" s="14"/>
      <c r="AAV250" s="14"/>
      <c r="AAW250" s="14"/>
      <c r="AAX250" s="14"/>
      <c r="AAY250" s="14"/>
      <c r="AAZ250" s="14"/>
      <c r="ABA250" s="14"/>
      <c r="ABB250" s="14"/>
      <c r="ABC250" s="14"/>
      <c r="ABD250" s="14"/>
      <c r="ABE250" s="14"/>
      <c r="ABF250" s="14"/>
      <c r="ABG250" s="14"/>
      <c r="ABH250" s="14"/>
      <c r="ABI250" s="14"/>
      <c r="ABJ250" s="14"/>
      <c r="ABK250" s="14"/>
      <c r="ABL250" s="14"/>
      <c r="ABM250" s="14"/>
      <c r="ABN250" s="14"/>
      <c r="ABO250" s="14"/>
      <c r="ABP250" s="14"/>
      <c r="ABQ250" s="14"/>
      <c r="ABR250" s="14"/>
      <c r="ABS250" s="14"/>
      <c r="ABT250" s="14"/>
      <c r="ABU250" s="14"/>
      <c r="ABV250" s="14"/>
      <c r="ABW250" s="14"/>
      <c r="ABX250" s="14"/>
      <c r="ABY250" s="14"/>
      <c r="ABZ250" s="14"/>
      <c r="ACA250" s="14"/>
      <c r="ACB250" s="14"/>
      <c r="ACC250" s="14"/>
      <c r="ACD250" s="14"/>
      <c r="ACE250" s="14"/>
      <c r="ACF250" s="14"/>
      <c r="ACG250" s="14"/>
      <c r="ACH250" s="14"/>
      <c r="ACI250" s="14"/>
      <c r="ACJ250" s="14"/>
      <c r="ACK250" s="14"/>
      <c r="ACL250" s="14"/>
      <c r="ACM250" s="14"/>
      <c r="ACN250" s="14"/>
      <c r="ACO250" s="14"/>
      <c r="ACP250" s="14"/>
      <c r="ACQ250" s="14"/>
      <c r="ACR250" s="14"/>
      <c r="ACS250" s="14"/>
      <c r="ACT250" s="14"/>
      <c r="ACU250" s="14"/>
      <c r="ACV250" s="14"/>
      <c r="ACW250" s="14"/>
      <c r="ACX250" s="14"/>
      <c r="ACY250" s="14"/>
      <c r="ACZ250" s="14"/>
      <c r="ADA250" s="14"/>
      <c r="ADB250" s="14"/>
      <c r="ADC250" s="14"/>
      <c r="ADD250" s="14"/>
      <c r="ADE250" s="14"/>
      <c r="ADF250" s="14"/>
      <c r="ADG250" s="14"/>
      <c r="ADH250" s="14"/>
      <c r="ADI250" s="14"/>
      <c r="ADJ250" s="14"/>
      <c r="ADK250" s="14"/>
      <c r="ADL250" s="14"/>
      <c r="ADM250" s="14"/>
      <c r="ADN250" s="14"/>
      <c r="ADO250" s="14"/>
      <c r="ADP250" s="14"/>
      <c r="ADQ250" s="14"/>
      <c r="ADR250" s="14"/>
      <c r="ADS250" s="14"/>
      <c r="ADT250" s="14"/>
      <c r="ADU250" s="14"/>
      <c r="ADV250" s="14"/>
      <c r="ADW250" s="14"/>
      <c r="ADX250" s="14"/>
      <c r="ADY250" s="14"/>
      <c r="ADZ250" s="14"/>
      <c r="AEA250" s="14"/>
      <c r="AEB250" s="14"/>
      <c r="AEC250" s="14"/>
      <c r="AED250" s="14"/>
      <c r="AEE250" s="14"/>
      <c r="AEF250" s="14"/>
      <c r="AEG250" s="14"/>
      <c r="AEH250" s="14"/>
      <c r="AEI250" s="14"/>
      <c r="AEJ250" s="14"/>
      <c r="AEK250" s="14"/>
      <c r="AEL250" s="14"/>
      <c r="AEM250" s="14"/>
      <c r="AEN250" s="14"/>
      <c r="AEO250" s="14"/>
      <c r="AEP250" s="14"/>
      <c r="AEQ250" s="14"/>
      <c r="AER250" s="14"/>
      <c r="AES250" s="14"/>
    </row>
    <row r="251" spans="1:825" s="16" customFormat="1" ht="20.25" customHeight="1" x14ac:dyDescent="0.3">
      <c r="A251" s="24">
        <v>245</v>
      </c>
      <c r="B251" s="44" t="s">
        <v>873</v>
      </c>
      <c r="C251" s="32" t="s">
        <v>69</v>
      </c>
      <c r="D251" s="93"/>
      <c r="E251" s="93"/>
      <c r="F251" s="93"/>
      <c r="G251" s="93"/>
      <c r="H251" s="93"/>
      <c r="I251" s="93"/>
      <c r="J251" s="93"/>
      <c r="K251" s="93"/>
      <c r="L251" s="93"/>
      <c r="M251" s="93"/>
      <c r="N251" s="77"/>
      <c r="O251" s="89"/>
      <c r="P251" s="89"/>
      <c r="Q251" s="89"/>
      <c r="R251" s="90"/>
      <c r="S251" s="90"/>
      <c r="T251" s="90"/>
      <c r="U251" s="90"/>
      <c r="V251" s="90"/>
      <c r="W251" s="90"/>
      <c r="X251" s="90"/>
      <c r="Y251" s="90"/>
      <c r="Z251" s="90"/>
      <c r="AA251" s="90"/>
      <c r="AB251" s="90"/>
      <c r="AC251" s="90"/>
      <c r="AD251" s="90"/>
      <c r="AE251" s="90"/>
      <c r="AF251" s="90"/>
      <c r="AG251" s="90"/>
      <c r="AH251" s="90"/>
      <c r="AI251" s="90"/>
      <c r="AJ251" s="90"/>
      <c r="AK251" s="90"/>
      <c r="AL251" s="90"/>
      <c r="AM251" s="90"/>
      <c r="AN251" s="90"/>
      <c r="AO251" s="90"/>
      <c r="AP251" s="90"/>
      <c r="AQ251" s="90"/>
      <c r="AR251" s="90"/>
      <c r="AS251" s="90"/>
      <c r="AT251" s="90"/>
      <c r="AU251" s="90"/>
      <c r="AV251" s="90"/>
      <c r="AW251" s="90"/>
      <c r="AX251" s="90"/>
      <c r="AY251" s="90"/>
      <c r="AZ251" s="90"/>
      <c r="BA251" s="90"/>
      <c r="BB251" s="90"/>
      <c r="BC251" s="90"/>
      <c r="BD251" s="90"/>
      <c r="BE251" s="90"/>
      <c r="BF251" s="91"/>
      <c r="BG251" s="90"/>
      <c r="BH251" s="90"/>
      <c r="BI251" s="90"/>
      <c r="BJ251" s="90"/>
      <c r="BK251" s="90"/>
      <c r="BL251" s="90"/>
      <c r="BM251" s="90"/>
      <c r="BN251" s="90"/>
      <c r="BO251" s="90"/>
      <c r="BP251" s="90"/>
      <c r="BQ251" s="90"/>
      <c r="BR251" s="90"/>
      <c r="BS251" s="90"/>
      <c r="BT251" s="90"/>
      <c r="BU251" s="90"/>
      <c r="BV251" s="90"/>
      <c r="BW251" s="90"/>
      <c r="BX251" s="90"/>
      <c r="BY251" s="90"/>
      <c r="BZ251" s="90"/>
      <c r="CA251" s="90"/>
      <c r="CB251" s="90"/>
      <c r="CC251" s="90"/>
      <c r="CD251" s="90"/>
      <c r="CE251" s="90"/>
      <c r="CF251" s="90"/>
      <c r="CG251" s="90"/>
      <c r="CH251" s="90"/>
      <c r="CI251" s="90"/>
      <c r="CJ251" s="90"/>
      <c r="CK251" s="90"/>
      <c r="CL251" s="90"/>
      <c r="CM251" s="90"/>
      <c r="CN251" s="90"/>
      <c r="CO251" s="90"/>
      <c r="CP251" s="90"/>
      <c r="CQ251" s="90"/>
      <c r="CR251" s="90"/>
      <c r="CS251" s="90"/>
      <c r="CT251" s="90"/>
      <c r="CU251" s="90"/>
      <c r="CV251" s="90"/>
      <c r="CW251" s="90"/>
      <c r="CX251" s="90"/>
      <c r="CY251" s="90"/>
      <c r="CZ251" s="90"/>
      <c r="DA251" s="90"/>
      <c r="DB251" s="90"/>
      <c r="DC251" s="90"/>
      <c r="DD251" s="90"/>
      <c r="DE251" s="90"/>
      <c r="DF251" s="90"/>
      <c r="DG251" s="90"/>
      <c r="DH251" s="90"/>
      <c r="DI251" s="90"/>
      <c r="DJ251" s="90"/>
      <c r="DK251" s="90"/>
      <c r="DL251" s="90"/>
      <c r="DM251" s="90"/>
      <c r="DN251" s="90"/>
      <c r="DO251" s="90"/>
      <c r="DP251" s="90"/>
      <c r="DQ251" s="90"/>
      <c r="DR251" s="90"/>
      <c r="DS251" s="90"/>
      <c r="DT251" s="90"/>
      <c r="DU251" s="90"/>
      <c r="DV251" s="90"/>
      <c r="DW251" s="90"/>
      <c r="DX251" s="90"/>
      <c r="DY251" s="90"/>
      <c r="DZ251" s="90"/>
      <c r="EA251" s="90"/>
      <c r="EB251" s="90"/>
      <c r="EC251" s="90"/>
      <c r="ED251" s="90"/>
      <c r="EE251" s="90"/>
      <c r="EF251" s="90"/>
      <c r="EG251" s="90"/>
      <c r="EH251" s="90"/>
      <c r="EI251" s="90"/>
      <c r="EJ251" s="90"/>
      <c r="EK251" s="90"/>
      <c r="EL251" s="92"/>
      <c r="EM251" s="90"/>
      <c r="EN251" s="90"/>
      <c r="EO251" s="90"/>
      <c r="EP251" s="90"/>
      <c r="EQ251" s="90"/>
      <c r="ER251" s="90"/>
      <c r="ES251" s="90"/>
      <c r="ET251" s="77"/>
      <c r="EU251" s="79"/>
      <c r="EV251" s="14"/>
      <c r="EW251" s="14"/>
      <c r="EX251" s="14"/>
      <c r="EY251" s="14"/>
      <c r="EZ251" s="14"/>
      <c r="FA251" s="14"/>
      <c r="FB251" s="14"/>
      <c r="FC251" s="14"/>
      <c r="FD251" s="14"/>
      <c r="FE251" s="14"/>
      <c r="FF251" s="14"/>
      <c r="FG251" s="14"/>
      <c r="FH251" s="14"/>
      <c r="FI251" s="14"/>
      <c r="FJ251" s="14"/>
      <c r="FK251" s="14"/>
      <c r="FL251" s="14"/>
      <c r="FM251" s="14"/>
      <c r="FN251" s="14"/>
      <c r="FO251" s="14"/>
      <c r="FP251" s="14"/>
      <c r="FQ251" s="14"/>
      <c r="FR251" s="14"/>
      <c r="FS251" s="14"/>
      <c r="FT251" s="14"/>
      <c r="FU251" s="14"/>
      <c r="FV251" s="14"/>
      <c r="FW251" s="14"/>
      <c r="FX251" s="14"/>
      <c r="FY251" s="14"/>
      <c r="FZ251" s="14"/>
      <c r="GA251" s="14"/>
      <c r="GB251" s="14"/>
      <c r="GC251" s="14"/>
      <c r="GD251" s="14"/>
      <c r="GE251" s="14"/>
      <c r="GF251" s="14"/>
      <c r="GG251" s="14"/>
      <c r="GH251" s="14"/>
      <c r="GI251" s="14"/>
      <c r="GJ251" s="14"/>
      <c r="GK251" s="14"/>
      <c r="GL251" s="14"/>
      <c r="GM251" s="14"/>
      <c r="GN251" s="14"/>
      <c r="GO251" s="14"/>
      <c r="GP251" s="14"/>
      <c r="GQ251" s="14"/>
      <c r="GR251" s="14"/>
      <c r="GS251" s="14"/>
      <c r="GT251" s="14"/>
      <c r="GU251" s="14"/>
      <c r="GV251" s="14"/>
      <c r="GW251" s="14"/>
      <c r="GX251" s="14"/>
      <c r="GY251" s="14"/>
      <c r="GZ251" s="14"/>
      <c r="HA251" s="14"/>
      <c r="HB251" s="14"/>
      <c r="HC251" s="14"/>
      <c r="HD251" s="14"/>
      <c r="HE251" s="14"/>
      <c r="HF251" s="14"/>
      <c r="HG251" s="14"/>
      <c r="HH251" s="14"/>
      <c r="HI251" s="14"/>
      <c r="HJ251" s="14"/>
      <c r="HK251" s="14"/>
      <c r="HL251" s="14"/>
      <c r="HM251" s="14"/>
      <c r="HN251" s="14"/>
      <c r="HO251" s="14"/>
      <c r="HP251" s="14"/>
      <c r="HQ251" s="14"/>
      <c r="HR251" s="14"/>
      <c r="HS251" s="14"/>
      <c r="HT251" s="14"/>
      <c r="HU251" s="14"/>
      <c r="HV251" s="14"/>
      <c r="HW251" s="14"/>
      <c r="HX251" s="14"/>
      <c r="HY251" s="14"/>
      <c r="HZ251" s="14"/>
      <c r="IA251" s="14"/>
      <c r="IB251" s="14"/>
      <c r="IC251" s="14"/>
      <c r="ID251" s="14"/>
      <c r="IE251" s="14"/>
      <c r="IF251" s="14"/>
      <c r="IG251" s="14"/>
      <c r="IH251" s="14"/>
      <c r="II251" s="14"/>
      <c r="IJ251" s="14"/>
      <c r="IK251" s="14"/>
      <c r="IL251" s="14"/>
      <c r="IM251" s="14"/>
      <c r="IN251" s="14"/>
      <c r="IO251" s="14"/>
      <c r="IP251" s="14"/>
      <c r="IQ251" s="14"/>
      <c r="IR251" s="14"/>
      <c r="IS251" s="14"/>
      <c r="IT251" s="14"/>
      <c r="IU251" s="14"/>
      <c r="IV251" s="14"/>
      <c r="IW251" s="14"/>
      <c r="IX251" s="14"/>
      <c r="IY251" s="14"/>
      <c r="IZ251" s="14"/>
      <c r="JA251" s="14"/>
      <c r="JB251" s="14"/>
      <c r="JC251" s="14"/>
      <c r="JD251" s="14"/>
      <c r="JE251" s="14"/>
      <c r="JF251" s="14"/>
      <c r="JG251" s="14"/>
      <c r="JH251" s="14"/>
      <c r="JI251" s="14"/>
      <c r="JJ251" s="14"/>
      <c r="JK251" s="14"/>
      <c r="JL251" s="14"/>
      <c r="JM251" s="14"/>
      <c r="JN251" s="14"/>
      <c r="JO251" s="14"/>
      <c r="JP251" s="14"/>
      <c r="JQ251" s="14"/>
      <c r="JR251" s="14"/>
      <c r="JS251" s="14"/>
      <c r="JT251" s="14"/>
      <c r="JU251" s="14"/>
      <c r="JV251" s="14"/>
      <c r="JW251" s="14"/>
      <c r="JX251" s="14"/>
      <c r="JY251" s="14"/>
      <c r="JZ251" s="14"/>
      <c r="KA251" s="14"/>
      <c r="KB251" s="14"/>
      <c r="KC251" s="14"/>
      <c r="KD251" s="14"/>
      <c r="KE251" s="14"/>
      <c r="KF251" s="14"/>
      <c r="KG251" s="14"/>
      <c r="KH251" s="14"/>
      <c r="KI251" s="14"/>
      <c r="KJ251" s="14"/>
      <c r="KK251" s="14"/>
      <c r="KL251" s="14"/>
      <c r="KM251" s="14"/>
      <c r="KN251" s="14"/>
      <c r="KO251" s="14"/>
      <c r="KP251" s="14"/>
      <c r="KQ251" s="14"/>
      <c r="KR251" s="14"/>
      <c r="KS251" s="14"/>
      <c r="KT251" s="14"/>
      <c r="KU251" s="14"/>
      <c r="KV251" s="14"/>
      <c r="KW251" s="14"/>
      <c r="KX251" s="14"/>
      <c r="KY251" s="14"/>
      <c r="KZ251" s="14"/>
      <c r="LA251" s="14"/>
      <c r="LB251" s="14"/>
      <c r="LC251" s="14"/>
      <c r="LD251" s="14"/>
      <c r="LE251" s="14"/>
      <c r="LF251" s="14"/>
      <c r="LG251" s="14"/>
      <c r="LH251" s="14"/>
      <c r="LI251" s="14"/>
      <c r="LJ251" s="14"/>
      <c r="LK251" s="14"/>
      <c r="LL251" s="14"/>
      <c r="LM251" s="14"/>
      <c r="LN251" s="14"/>
      <c r="LO251" s="14"/>
      <c r="LP251" s="14"/>
      <c r="LQ251" s="14"/>
      <c r="LR251" s="14"/>
      <c r="LS251" s="14"/>
      <c r="LT251" s="14"/>
      <c r="LU251" s="14"/>
      <c r="LV251" s="14"/>
      <c r="LW251" s="14"/>
      <c r="LX251" s="14"/>
      <c r="LY251" s="14"/>
      <c r="LZ251" s="14"/>
      <c r="MA251" s="14"/>
      <c r="MB251" s="14"/>
      <c r="MC251" s="14"/>
      <c r="MD251" s="14"/>
      <c r="ME251" s="14"/>
      <c r="MF251" s="14"/>
      <c r="MG251" s="14"/>
      <c r="MH251" s="14"/>
      <c r="MI251" s="14"/>
      <c r="MJ251" s="14"/>
      <c r="MK251" s="14"/>
      <c r="ML251" s="14"/>
      <c r="MM251" s="14"/>
      <c r="MN251" s="14"/>
      <c r="MO251" s="14"/>
      <c r="MP251" s="14"/>
      <c r="MQ251" s="14"/>
      <c r="MR251" s="14"/>
      <c r="MS251" s="14"/>
      <c r="MT251" s="14"/>
      <c r="MU251" s="14"/>
      <c r="MV251" s="14"/>
      <c r="MW251" s="14"/>
      <c r="MX251" s="14"/>
      <c r="MY251" s="14"/>
      <c r="MZ251" s="14"/>
      <c r="NA251" s="14"/>
      <c r="NB251" s="14"/>
      <c r="NC251" s="14"/>
      <c r="ND251" s="14"/>
      <c r="NE251" s="14"/>
      <c r="NF251" s="14"/>
      <c r="NG251" s="14"/>
      <c r="NH251" s="14"/>
      <c r="NI251" s="14"/>
      <c r="NJ251" s="14"/>
      <c r="NK251" s="14"/>
      <c r="NL251" s="14"/>
      <c r="NM251" s="14"/>
      <c r="NN251" s="14"/>
      <c r="NO251" s="14"/>
      <c r="NP251" s="14"/>
      <c r="NQ251" s="14"/>
      <c r="NR251" s="14"/>
      <c r="NS251" s="14"/>
      <c r="NT251" s="14"/>
      <c r="NU251" s="14"/>
      <c r="NV251" s="14"/>
      <c r="NW251" s="14"/>
      <c r="NX251" s="14"/>
      <c r="NY251" s="14"/>
      <c r="NZ251" s="14"/>
      <c r="OA251" s="14"/>
      <c r="OB251" s="14"/>
      <c r="OC251" s="14"/>
      <c r="OD251" s="14"/>
      <c r="OE251" s="14"/>
      <c r="OF251" s="14"/>
      <c r="OG251" s="14"/>
      <c r="OH251" s="14"/>
      <c r="OI251" s="14"/>
      <c r="OJ251" s="14"/>
      <c r="OK251" s="14"/>
      <c r="OL251" s="14"/>
      <c r="OM251" s="14"/>
      <c r="ON251" s="14"/>
      <c r="OO251" s="14"/>
      <c r="OP251" s="14"/>
      <c r="OQ251" s="14"/>
      <c r="OR251" s="14"/>
      <c r="OS251" s="14"/>
      <c r="OT251" s="14"/>
      <c r="OU251" s="14"/>
      <c r="OV251" s="14"/>
      <c r="OW251" s="14"/>
      <c r="OX251" s="14"/>
      <c r="OY251" s="14"/>
      <c r="OZ251" s="14"/>
      <c r="PA251" s="14"/>
      <c r="PB251" s="14"/>
      <c r="PC251" s="14"/>
      <c r="PD251" s="14"/>
      <c r="PE251" s="14"/>
      <c r="PF251" s="14"/>
      <c r="PG251" s="14"/>
      <c r="PH251" s="14"/>
      <c r="PI251" s="14"/>
      <c r="PJ251" s="14"/>
      <c r="PK251" s="14"/>
      <c r="PL251" s="14"/>
      <c r="PM251" s="14"/>
      <c r="PN251" s="14"/>
      <c r="PO251" s="14"/>
      <c r="PP251" s="14"/>
      <c r="PQ251" s="14"/>
      <c r="PR251" s="14"/>
      <c r="PS251" s="14"/>
      <c r="PT251" s="14"/>
      <c r="PU251" s="14"/>
      <c r="PV251" s="14"/>
      <c r="PW251" s="14"/>
      <c r="PX251" s="14"/>
      <c r="PY251" s="14"/>
      <c r="PZ251" s="14"/>
      <c r="QA251" s="14"/>
      <c r="QB251" s="14"/>
      <c r="QC251" s="14"/>
      <c r="QD251" s="14"/>
      <c r="QE251" s="14"/>
      <c r="QF251" s="14"/>
      <c r="QG251" s="14"/>
      <c r="QH251" s="14"/>
      <c r="QI251" s="14"/>
      <c r="QJ251" s="14"/>
      <c r="QK251" s="14"/>
      <c r="QL251" s="14"/>
      <c r="QM251" s="14"/>
      <c r="QN251" s="14"/>
      <c r="QO251" s="14"/>
      <c r="QP251" s="14"/>
      <c r="QQ251" s="14"/>
      <c r="QR251" s="14"/>
      <c r="QS251" s="14"/>
      <c r="QT251" s="14"/>
      <c r="QU251" s="14"/>
      <c r="QV251" s="14"/>
      <c r="QW251" s="14"/>
      <c r="QX251" s="14"/>
      <c r="QY251" s="14"/>
      <c r="QZ251" s="14"/>
      <c r="RA251" s="14"/>
      <c r="RB251" s="14"/>
      <c r="RC251" s="14"/>
      <c r="RD251" s="14"/>
      <c r="RE251" s="14"/>
      <c r="RF251" s="14"/>
      <c r="RG251" s="14"/>
      <c r="RH251" s="14"/>
      <c r="RI251" s="14"/>
      <c r="RJ251" s="14"/>
      <c r="RK251" s="14"/>
      <c r="RL251" s="14"/>
      <c r="RM251" s="14"/>
      <c r="RN251" s="14"/>
      <c r="RO251" s="14"/>
      <c r="RP251" s="14"/>
      <c r="RQ251" s="14"/>
      <c r="RR251" s="14"/>
      <c r="RS251" s="14"/>
      <c r="RT251" s="14"/>
      <c r="RU251" s="14"/>
      <c r="RV251" s="14"/>
      <c r="RW251" s="14"/>
      <c r="RX251" s="14"/>
      <c r="RY251" s="14"/>
      <c r="RZ251" s="14"/>
      <c r="SA251" s="14"/>
      <c r="SB251" s="14"/>
      <c r="SC251" s="14"/>
      <c r="SD251" s="14"/>
      <c r="SE251" s="14"/>
      <c r="SF251" s="14"/>
      <c r="SG251" s="14"/>
      <c r="SH251" s="14"/>
      <c r="SI251" s="14"/>
      <c r="SJ251" s="14"/>
      <c r="SK251" s="14"/>
      <c r="SL251" s="14"/>
      <c r="SM251" s="14"/>
      <c r="SN251" s="14"/>
      <c r="SO251" s="14"/>
      <c r="SP251" s="14"/>
      <c r="SQ251" s="14"/>
      <c r="SR251" s="14"/>
      <c r="SS251" s="14"/>
      <c r="ST251" s="14"/>
      <c r="SU251" s="14"/>
      <c r="SV251" s="14"/>
      <c r="SW251" s="14"/>
      <c r="SX251" s="14"/>
      <c r="SY251" s="14"/>
      <c r="SZ251" s="14"/>
      <c r="TA251" s="14"/>
      <c r="TB251" s="14"/>
      <c r="TC251" s="14"/>
      <c r="TD251" s="14"/>
      <c r="TE251" s="14"/>
      <c r="TF251" s="14"/>
      <c r="TG251" s="14"/>
      <c r="TH251" s="14"/>
      <c r="TI251" s="14"/>
      <c r="TJ251" s="14"/>
      <c r="TK251" s="14"/>
      <c r="TL251" s="14"/>
      <c r="TM251" s="14"/>
      <c r="TN251" s="14"/>
      <c r="TO251" s="14"/>
      <c r="TP251" s="14"/>
      <c r="TQ251" s="14"/>
      <c r="TR251" s="14"/>
      <c r="TS251" s="14"/>
      <c r="TT251" s="14"/>
      <c r="TU251" s="14"/>
      <c r="TV251" s="14"/>
      <c r="TW251" s="14"/>
      <c r="TX251" s="14"/>
      <c r="TY251" s="14"/>
      <c r="TZ251" s="14"/>
      <c r="UA251" s="14"/>
      <c r="UB251" s="14"/>
      <c r="UC251" s="14"/>
      <c r="UD251" s="14"/>
      <c r="UE251" s="14"/>
      <c r="UF251" s="14"/>
      <c r="UG251" s="14"/>
      <c r="UH251" s="14"/>
      <c r="UI251" s="14"/>
      <c r="UJ251" s="14"/>
      <c r="UK251" s="14"/>
      <c r="UL251" s="14"/>
      <c r="UM251" s="14"/>
      <c r="UN251" s="14"/>
      <c r="UO251" s="14"/>
      <c r="UP251" s="14"/>
      <c r="UQ251" s="14"/>
      <c r="UR251" s="14"/>
      <c r="US251" s="14"/>
      <c r="UT251" s="14"/>
      <c r="UU251" s="14"/>
      <c r="UV251" s="14"/>
      <c r="UW251" s="14"/>
      <c r="UX251" s="14"/>
      <c r="UY251" s="14"/>
      <c r="UZ251" s="14"/>
      <c r="VA251" s="14"/>
      <c r="VB251" s="14"/>
      <c r="VC251" s="14"/>
      <c r="VD251" s="14"/>
      <c r="VE251" s="14"/>
      <c r="VF251" s="14"/>
      <c r="VG251" s="14"/>
      <c r="VH251" s="14"/>
      <c r="VI251" s="14"/>
      <c r="VJ251" s="14"/>
      <c r="VK251" s="14"/>
      <c r="VL251" s="14"/>
      <c r="VM251" s="14"/>
      <c r="VN251" s="14"/>
      <c r="VO251" s="14"/>
      <c r="VP251" s="14"/>
      <c r="VQ251" s="14"/>
      <c r="VR251" s="14"/>
      <c r="VS251" s="14"/>
      <c r="VT251" s="14"/>
      <c r="VU251" s="14"/>
      <c r="VV251" s="14"/>
      <c r="VW251" s="14"/>
      <c r="VX251" s="14"/>
      <c r="VY251" s="14"/>
      <c r="VZ251" s="14"/>
      <c r="WA251" s="14"/>
      <c r="WB251" s="14"/>
      <c r="WC251" s="14"/>
      <c r="WD251" s="14"/>
      <c r="WE251" s="14"/>
      <c r="WF251" s="14"/>
      <c r="WG251" s="14"/>
      <c r="WH251" s="14"/>
      <c r="WI251" s="14"/>
      <c r="WJ251" s="14"/>
      <c r="WK251" s="14"/>
      <c r="WL251" s="14"/>
      <c r="WM251" s="14"/>
      <c r="WN251" s="14"/>
      <c r="WO251" s="14"/>
      <c r="WP251" s="14"/>
      <c r="WQ251" s="14"/>
      <c r="WR251" s="14"/>
      <c r="WS251" s="14"/>
      <c r="WT251" s="14"/>
      <c r="WU251" s="14"/>
      <c r="WV251" s="14"/>
      <c r="WW251" s="14"/>
      <c r="WX251" s="14"/>
      <c r="WY251" s="14"/>
      <c r="WZ251" s="14"/>
      <c r="XA251" s="14"/>
      <c r="XB251" s="14"/>
      <c r="XC251" s="14"/>
      <c r="XD251" s="14"/>
      <c r="XE251" s="14"/>
      <c r="XF251" s="14"/>
      <c r="XG251" s="14"/>
      <c r="XH251" s="14"/>
      <c r="XI251" s="14"/>
      <c r="XJ251" s="14"/>
      <c r="XK251" s="14"/>
      <c r="XL251" s="14"/>
      <c r="XM251" s="14"/>
      <c r="XN251" s="14"/>
      <c r="XO251" s="14"/>
      <c r="XP251" s="14"/>
      <c r="XQ251" s="14"/>
      <c r="XR251" s="14"/>
      <c r="XS251" s="14"/>
      <c r="XT251" s="14"/>
      <c r="XU251" s="14"/>
      <c r="XV251" s="14"/>
      <c r="XW251" s="14"/>
      <c r="XX251" s="14"/>
      <c r="XY251" s="14"/>
      <c r="XZ251" s="14"/>
      <c r="YA251" s="14"/>
      <c r="YB251" s="14"/>
      <c r="YC251" s="14"/>
      <c r="YD251" s="14"/>
      <c r="YE251" s="14"/>
      <c r="YF251" s="14"/>
      <c r="YG251" s="14"/>
      <c r="YH251" s="14"/>
      <c r="YI251" s="14"/>
      <c r="YJ251" s="14"/>
      <c r="YK251" s="14"/>
      <c r="YL251" s="14"/>
      <c r="YM251" s="14"/>
      <c r="YN251" s="14"/>
      <c r="YO251" s="14"/>
      <c r="YP251" s="14"/>
      <c r="YQ251" s="14"/>
      <c r="YR251" s="14"/>
      <c r="YS251" s="14"/>
      <c r="YT251" s="14"/>
      <c r="YU251" s="14"/>
      <c r="YV251" s="14"/>
      <c r="YW251" s="14"/>
      <c r="YX251" s="14"/>
      <c r="YY251" s="14"/>
      <c r="YZ251" s="14"/>
      <c r="ZA251" s="14"/>
      <c r="ZB251" s="14"/>
      <c r="ZC251" s="14"/>
      <c r="ZD251" s="14"/>
      <c r="ZE251" s="14"/>
      <c r="ZF251" s="14"/>
      <c r="ZG251" s="14"/>
      <c r="ZH251" s="14"/>
      <c r="ZI251" s="14"/>
      <c r="ZJ251" s="14"/>
      <c r="ZK251" s="14"/>
      <c r="ZL251" s="14"/>
      <c r="ZM251" s="14"/>
      <c r="ZN251" s="14"/>
      <c r="ZO251" s="14"/>
      <c r="ZP251" s="14"/>
      <c r="ZQ251" s="14"/>
      <c r="ZR251" s="14"/>
      <c r="ZS251" s="14"/>
      <c r="ZT251" s="14"/>
      <c r="ZU251" s="14"/>
      <c r="ZV251" s="14"/>
      <c r="ZW251" s="14"/>
      <c r="ZX251" s="14"/>
      <c r="ZY251" s="14"/>
      <c r="ZZ251" s="14"/>
      <c r="AAA251" s="14"/>
      <c r="AAB251" s="14"/>
      <c r="AAC251" s="14"/>
      <c r="AAD251" s="14"/>
      <c r="AAE251" s="14"/>
      <c r="AAF251" s="14"/>
      <c r="AAG251" s="14"/>
      <c r="AAH251" s="14"/>
      <c r="AAI251" s="14"/>
      <c r="AAJ251" s="14"/>
      <c r="AAK251" s="14"/>
      <c r="AAL251" s="14"/>
      <c r="AAM251" s="14"/>
      <c r="AAN251" s="14"/>
      <c r="AAO251" s="14"/>
      <c r="AAP251" s="14"/>
      <c r="AAQ251" s="14"/>
      <c r="AAR251" s="14"/>
      <c r="AAS251" s="14"/>
      <c r="AAT251" s="14"/>
      <c r="AAU251" s="14"/>
      <c r="AAV251" s="14"/>
      <c r="AAW251" s="14"/>
      <c r="AAX251" s="14"/>
      <c r="AAY251" s="14"/>
      <c r="AAZ251" s="14"/>
      <c r="ABA251" s="14"/>
      <c r="ABB251" s="14"/>
      <c r="ABC251" s="14"/>
      <c r="ABD251" s="14"/>
      <c r="ABE251" s="14"/>
      <c r="ABF251" s="14"/>
      <c r="ABG251" s="14"/>
      <c r="ABH251" s="14"/>
      <c r="ABI251" s="14"/>
      <c r="ABJ251" s="14"/>
      <c r="ABK251" s="14"/>
      <c r="ABL251" s="14"/>
      <c r="ABM251" s="14"/>
      <c r="ABN251" s="14"/>
      <c r="ABO251" s="14"/>
      <c r="ABP251" s="14"/>
      <c r="ABQ251" s="14"/>
      <c r="ABR251" s="14"/>
      <c r="ABS251" s="14"/>
      <c r="ABT251" s="14"/>
      <c r="ABU251" s="14"/>
      <c r="ABV251" s="14"/>
      <c r="ABW251" s="14"/>
      <c r="ABX251" s="14"/>
      <c r="ABY251" s="14"/>
      <c r="ABZ251" s="14"/>
      <c r="ACA251" s="14"/>
      <c r="ACB251" s="14"/>
      <c r="ACC251" s="14"/>
      <c r="ACD251" s="14"/>
      <c r="ACE251" s="14"/>
      <c r="ACF251" s="14"/>
      <c r="ACG251" s="14"/>
      <c r="ACH251" s="14"/>
      <c r="ACI251" s="14"/>
      <c r="ACJ251" s="14"/>
      <c r="ACK251" s="14"/>
      <c r="ACL251" s="14"/>
      <c r="ACM251" s="14"/>
      <c r="ACN251" s="14"/>
      <c r="ACO251" s="14"/>
      <c r="ACP251" s="14"/>
      <c r="ACQ251" s="14"/>
      <c r="ACR251" s="14"/>
      <c r="ACS251" s="14"/>
      <c r="ACT251" s="14"/>
      <c r="ACU251" s="14"/>
      <c r="ACV251" s="14"/>
      <c r="ACW251" s="14"/>
      <c r="ACX251" s="14"/>
      <c r="ACY251" s="14"/>
      <c r="ACZ251" s="14"/>
      <c r="ADA251" s="14"/>
      <c r="ADB251" s="14"/>
      <c r="ADC251" s="14"/>
      <c r="ADD251" s="14"/>
      <c r="ADE251" s="14"/>
      <c r="ADF251" s="14"/>
      <c r="ADG251" s="14"/>
      <c r="ADH251" s="14"/>
      <c r="ADI251" s="14"/>
      <c r="ADJ251" s="14"/>
      <c r="ADK251" s="14"/>
      <c r="ADL251" s="14"/>
      <c r="ADM251" s="14"/>
      <c r="ADN251" s="14"/>
      <c r="ADO251" s="14"/>
      <c r="ADP251" s="14"/>
      <c r="ADQ251" s="14"/>
      <c r="ADR251" s="14"/>
      <c r="ADS251" s="14"/>
      <c r="ADT251" s="14"/>
      <c r="ADU251" s="14"/>
      <c r="ADV251" s="14"/>
      <c r="ADW251" s="14"/>
      <c r="ADX251" s="14"/>
      <c r="ADY251" s="14"/>
      <c r="ADZ251" s="14"/>
      <c r="AEA251" s="14"/>
      <c r="AEB251" s="14"/>
      <c r="AEC251" s="14"/>
      <c r="AED251" s="14"/>
      <c r="AEE251" s="14"/>
      <c r="AEF251" s="14"/>
      <c r="AEG251" s="14"/>
      <c r="AEH251" s="14"/>
      <c r="AEI251" s="14"/>
      <c r="AEJ251" s="14"/>
      <c r="AEK251" s="14"/>
      <c r="AEL251" s="14"/>
      <c r="AEM251" s="14"/>
      <c r="AEN251" s="14"/>
      <c r="AEO251" s="14"/>
      <c r="AEP251" s="14"/>
      <c r="AEQ251" s="14"/>
      <c r="AER251" s="14"/>
      <c r="AES251" s="14"/>
    </row>
    <row r="252" spans="1:825" ht="20.25" customHeight="1" x14ac:dyDescent="0.3">
      <c r="A252" s="26">
        <v>246</v>
      </c>
      <c r="B252" s="44" t="s">
        <v>873</v>
      </c>
      <c r="C252" s="32" t="s">
        <v>575</v>
      </c>
      <c r="D252" s="76">
        <v>1047</v>
      </c>
      <c r="E252" s="76">
        <v>1064</v>
      </c>
      <c r="F252" s="76">
        <v>1125</v>
      </c>
      <c r="G252" s="76">
        <v>1023</v>
      </c>
      <c r="H252" s="76">
        <v>893</v>
      </c>
      <c r="I252" s="76">
        <v>1294</v>
      </c>
      <c r="J252" s="76">
        <v>1179</v>
      </c>
      <c r="K252" s="76">
        <v>857</v>
      </c>
      <c r="L252" s="76">
        <v>875</v>
      </c>
      <c r="M252" s="76">
        <v>0</v>
      </c>
      <c r="N252" s="77"/>
      <c r="O252" s="73">
        <v>1047</v>
      </c>
      <c r="P252" s="73">
        <v>0</v>
      </c>
      <c r="Q252" s="73">
        <v>857</v>
      </c>
      <c r="R252" s="78">
        <v>0</v>
      </c>
      <c r="S252" s="78">
        <v>0</v>
      </c>
      <c r="T252" s="78">
        <v>0</v>
      </c>
      <c r="U252" s="78">
        <v>0</v>
      </c>
      <c r="V252" s="78">
        <v>500</v>
      </c>
      <c r="W252" s="78">
        <v>0</v>
      </c>
      <c r="X252" s="78">
        <v>0</v>
      </c>
      <c r="Y252" s="78">
        <v>0</v>
      </c>
      <c r="Z252" s="78">
        <v>0</v>
      </c>
      <c r="AA252" s="78">
        <v>0</v>
      </c>
      <c r="AB252" s="78">
        <v>0</v>
      </c>
      <c r="AC252" s="78">
        <v>0</v>
      </c>
      <c r="AD252" s="78">
        <v>0</v>
      </c>
      <c r="AE252" s="78">
        <v>0</v>
      </c>
      <c r="AF252" s="78">
        <v>0</v>
      </c>
      <c r="AG252" s="78">
        <v>0</v>
      </c>
      <c r="AH252" s="78">
        <v>0</v>
      </c>
      <c r="AI252" s="78">
        <v>0</v>
      </c>
      <c r="AJ252" s="78">
        <v>0</v>
      </c>
      <c r="AK252" s="78">
        <v>0</v>
      </c>
      <c r="AL252" s="78">
        <v>0</v>
      </c>
      <c r="AM252" s="78">
        <v>0</v>
      </c>
      <c r="AN252" s="78">
        <v>0</v>
      </c>
      <c r="AO252" s="78">
        <v>0</v>
      </c>
      <c r="AP252" s="78">
        <v>0</v>
      </c>
      <c r="AQ252" s="78">
        <v>0</v>
      </c>
      <c r="AR252" s="78">
        <v>0</v>
      </c>
      <c r="AS252" s="78">
        <v>0</v>
      </c>
      <c r="AT252" s="78">
        <v>0</v>
      </c>
      <c r="AU252" s="78">
        <v>0</v>
      </c>
      <c r="AV252" s="78">
        <v>1200</v>
      </c>
      <c r="AW252" s="78">
        <v>800</v>
      </c>
      <c r="AX252" s="78">
        <v>0</v>
      </c>
      <c r="AY252" s="78">
        <v>0</v>
      </c>
      <c r="AZ252" s="78">
        <v>0</v>
      </c>
      <c r="BA252" s="78">
        <v>0</v>
      </c>
      <c r="BB252" s="78">
        <v>0</v>
      </c>
      <c r="BC252" s="78">
        <v>0</v>
      </c>
      <c r="BD252" s="78">
        <v>500</v>
      </c>
      <c r="BE252" s="78">
        <v>0</v>
      </c>
      <c r="BF252" s="74">
        <v>1064</v>
      </c>
      <c r="BG252" s="78">
        <v>0</v>
      </c>
      <c r="BH252" s="78">
        <v>1615</v>
      </c>
      <c r="BI252" s="78">
        <v>1333</v>
      </c>
      <c r="BJ252" s="78">
        <v>0</v>
      </c>
      <c r="BK252" s="78">
        <v>0</v>
      </c>
      <c r="BL252" s="78">
        <v>0</v>
      </c>
      <c r="BM252" s="78">
        <v>0</v>
      </c>
      <c r="BN252" s="78">
        <v>0</v>
      </c>
      <c r="BO252" s="78">
        <v>4000</v>
      </c>
      <c r="BP252" s="78">
        <v>1556</v>
      </c>
      <c r="BQ252" s="78">
        <v>1000</v>
      </c>
      <c r="BR252" s="78">
        <v>750</v>
      </c>
      <c r="BS252" s="78">
        <v>2000</v>
      </c>
      <c r="BT252" s="78">
        <v>2000</v>
      </c>
      <c r="BU252" s="78">
        <v>1000</v>
      </c>
      <c r="BV252" s="78">
        <v>1000</v>
      </c>
      <c r="BW252" s="78">
        <v>0</v>
      </c>
      <c r="BX252" s="78">
        <v>0</v>
      </c>
      <c r="BY252" s="78">
        <v>0</v>
      </c>
      <c r="BZ252" s="78">
        <v>0</v>
      </c>
      <c r="CA252" s="78">
        <v>1500</v>
      </c>
      <c r="CB252" s="78">
        <v>1000</v>
      </c>
      <c r="CC252" s="78">
        <v>1333</v>
      </c>
      <c r="CD252" s="78">
        <v>1000</v>
      </c>
      <c r="CE252" s="78">
        <v>1273</v>
      </c>
      <c r="CF252" s="78">
        <v>1000</v>
      </c>
      <c r="CG252" s="78">
        <v>1000</v>
      </c>
      <c r="CH252" s="78">
        <v>750</v>
      </c>
      <c r="CI252" s="78">
        <v>818</v>
      </c>
      <c r="CJ252" s="78">
        <v>1667</v>
      </c>
      <c r="CK252" s="78">
        <v>1000</v>
      </c>
      <c r="CL252" s="78">
        <v>700</v>
      </c>
      <c r="CM252" s="78">
        <v>1286</v>
      </c>
      <c r="CN252" s="78">
        <v>806</v>
      </c>
      <c r="CO252" s="78">
        <v>750</v>
      </c>
      <c r="CP252" s="78">
        <v>0</v>
      </c>
      <c r="CQ252" s="78">
        <v>684</v>
      </c>
      <c r="CR252" s="78">
        <v>0</v>
      </c>
      <c r="CS252" s="78">
        <v>833</v>
      </c>
      <c r="CT252" s="78">
        <v>750</v>
      </c>
      <c r="CU252" s="78">
        <v>0</v>
      </c>
      <c r="CV252" s="78">
        <v>0</v>
      </c>
      <c r="CW252" s="78">
        <v>2000</v>
      </c>
      <c r="CX252" s="78">
        <v>0</v>
      </c>
      <c r="CY252" s="78">
        <v>0</v>
      </c>
      <c r="CZ252" s="78">
        <v>1750</v>
      </c>
      <c r="DA252" s="78">
        <v>0</v>
      </c>
      <c r="DB252" s="78">
        <v>0</v>
      </c>
      <c r="DC252" s="78">
        <v>0</v>
      </c>
      <c r="DD252" s="78">
        <v>0</v>
      </c>
      <c r="DE252" s="78">
        <v>1250</v>
      </c>
      <c r="DF252" s="78">
        <v>1286</v>
      </c>
      <c r="DG252" s="78">
        <v>1429</v>
      </c>
      <c r="DH252" s="78">
        <v>1500</v>
      </c>
      <c r="DI252" s="78">
        <v>0</v>
      </c>
      <c r="DJ252" s="78">
        <v>1500</v>
      </c>
      <c r="DK252" s="78">
        <v>1263</v>
      </c>
      <c r="DL252" s="78">
        <v>0</v>
      </c>
      <c r="DM252" s="78">
        <v>1000</v>
      </c>
      <c r="DN252" s="78">
        <v>0</v>
      </c>
      <c r="DO252" s="78">
        <v>0</v>
      </c>
      <c r="DP252" s="78">
        <v>2000</v>
      </c>
      <c r="DQ252" s="78">
        <v>1000</v>
      </c>
      <c r="DR252" s="78">
        <v>0</v>
      </c>
      <c r="DS252" s="78">
        <v>0</v>
      </c>
      <c r="DT252" s="78">
        <v>0</v>
      </c>
      <c r="DU252" s="78">
        <v>0</v>
      </c>
      <c r="DV252" s="78">
        <v>0</v>
      </c>
      <c r="DW252" s="78">
        <v>667</v>
      </c>
      <c r="DX252" s="78">
        <v>0</v>
      </c>
      <c r="DY252" s="78">
        <v>0</v>
      </c>
      <c r="DZ252" s="78">
        <v>0</v>
      </c>
      <c r="EA252" s="78">
        <v>1000</v>
      </c>
      <c r="EB252" s="78">
        <v>750</v>
      </c>
      <c r="EC252" s="78">
        <v>400</v>
      </c>
      <c r="ED252" s="78">
        <v>2500</v>
      </c>
      <c r="EE252" s="78">
        <v>1143</v>
      </c>
      <c r="EF252" s="78">
        <v>929</v>
      </c>
      <c r="EG252" s="78">
        <v>0</v>
      </c>
      <c r="EH252" s="78">
        <v>1333</v>
      </c>
      <c r="EI252" s="78">
        <v>0</v>
      </c>
      <c r="EJ252" s="78">
        <v>0</v>
      </c>
      <c r="EK252" s="78">
        <v>1000</v>
      </c>
      <c r="EL252" s="75">
        <v>875</v>
      </c>
      <c r="EM252" s="78">
        <v>0</v>
      </c>
      <c r="EN252" s="78">
        <v>0</v>
      </c>
      <c r="EO252" s="78">
        <v>0</v>
      </c>
      <c r="EP252" s="78">
        <v>0</v>
      </c>
      <c r="EQ252" s="78">
        <v>333</v>
      </c>
      <c r="ER252" s="78">
        <v>0</v>
      </c>
      <c r="ES252" s="78">
        <v>1000</v>
      </c>
      <c r="ET252" s="77"/>
    </row>
    <row r="253" spans="1:825" ht="20.25" customHeight="1" x14ac:dyDescent="0.3">
      <c r="A253" s="26">
        <v>247</v>
      </c>
      <c r="B253" s="44" t="s">
        <v>873</v>
      </c>
      <c r="C253" s="32" t="s">
        <v>576</v>
      </c>
      <c r="D253" s="76">
        <v>1782</v>
      </c>
      <c r="E253" s="76">
        <v>1778</v>
      </c>
      <c r="F253" s="76">
        <v>2032</v>
      </c>
      <c r="G253" s="76">
        <v>1738</v>
      </c>
      <c r="H253" s="76">
        <v>1493</v>
      </c>
      <c r="I253" s="76">
        <v>1847</v>
      </c>
      <c r="J253" s="76">
        <v>2000</v>
      </c>
      <c r="K253" s="76">
        <v>1910</v>
      </c>
      <c r="L253" s="76">
        <v>1756</v>
      </c>
      <c r="M253" s="76">
        <v>0</v>
      </c>
      <c r="N253" s="77"/>
      <c r="O253" s="73">
        <v>1782</v>
      </c>
      <c r="P253" s="73">
        <v>0</v>
      </c>
      <c r="Q253" s="73">
        <v>1910</v>
      </c>
      <c r="R253" s="78">
        <v>0</v>
      </c>
      <c r="S253" s="78">
        <v>0</v>
      </c>
      <c r="T253" s="78">
        <v>0</v>
      </c>
      <c r="U253" s="78">
        <v>0</v>
      </c>
      <c r="V253" s="78">
        <v>2000</v>
      </c>
      <c r="W253" s="78">
        <v>0</v>
      </c>
      <c r="X253" s="78">
        <v>0</v>
      </c>
      <c r="Y253" s="78">
        <v>0</v>
      </c>
      <c r="Z253" s="78">
        <v>2000</v>
      </c>
      <c r="AA253" s="78">
        <v>0</v>
      </c>
      <c r="AB253" s="78">
        <v>0</v>
      </c>
      <c r="AC253" s="78">
        <v>0</v>
      </c>
      <c r="AD253" s="78">
        <v>0</v>
      </c>
      <c r="AE253" s="78">
        <v>1000</v>
      </c>
      <c r="AF253" s="78">
        <v>0</v>
      </c>
      <c r="AG253" s="78">
        <v>0</v>
      </c>
      <c r="AH253" s="78">
        <v>5000</v>
      </c>
      <c r="AI253" s="78">
        <v>3667</v>
      </c>
      <c r="AJ253" s="78">
        <v>0</v>
      </c>
      <c r="AK253" s="78">
        <v>0</v>
      </c>
      <c r="AL253" s="78">
        <v>1000</v>
      </c>
      <c r="AM253" s="78">
        <v>0</v>
      </c>
      <c r="AN253" s="78">
        <v>0</v>
      </c>
      <c r="AO253" s="78">
        <v>2000</v>
      </c>
      <c r="AP253" s="78">
        <v>0</v>
      </c>
      <c r="AQ253" s="78">
        <v>0</v>
      </c>
      <c r="AR253" s="78">
        <v>0</v>
      </c>
      <c r="AS253" s="78">
        <v>0</v>
      </c>
      <c r="AT253" s="78">
        <v>0</v>
      </c>
      <c r="AU253" s="78">
        <v>0</v>
      </c>
      <c r="AV253" s="78">
        <v>2146</v>
      </c>
      <c r="AW253" s="78">
        <v>1053</v>
      </c>
      <c r="AX253" s="78">
        <v>0</v>
      </c>
      <c r="AY253" s="78">
        <v>3000</v>
      </c>
      <c r="AZ253" s="78">
        <v>0</v>
      </c>
      <c r="BA253" s="78">
        <v>0</v>
      </c>
      <c r="BB253" s="78">
        <v>0</v>
      </c>
      <c r="BC253" s="78">
        <v>0</v>
      </c>
      <c r="BD253" s="78">
        <v>1750</v>
      </c>
      <c r="BE253" s="78">
        <v>0</v>
      </c>
      <c r="BF253" s="74">
        <v>1778</v>
      </c>
      <c r="BG253" s="78">
        <v>2714</v>
      </c>
      <c r="BH253" s="78">
        <v>1872</v>
      </c>
      <c r="BI253" s="78">
        <v>1222</v>
      </c>
      <c r="BJ253" s="78">
        <v>0</v>
      </c>
      <c r="BK253" s="78">
        <v>0</v>
      </c>
      <c r="BL253" s="78">
        <v>0</v>
      </c>
      <c r="BM253" s="78">
        <v>2000</v>
      </c>
      <c r="BN253" s="78">
        <v>0</v>
      </c>
      <c r="BO253" s="78">
        <v>3000</v>
      </c>
      <c r="BP253" s="78">
        <v>2282</v>
      </c>
      <c r="BQ253" s="78">
        <v>1857</v>
      </c>
      <c r="BR253" s="78">
        <v>1143</v>
      </c>
      <c r="BS253" s="78">
        <v>1375</v>
      </c>
      <c r="BT253" s="78">
        <v>2500</v>
      </c>
      <c r="BU253" s="78">
        <v>1708</v>
      </c>
      <c r="BV253" s="78">
        <v>1818</v>
      </c>
      <c r="BW253" s="78">
        <v>1813</v>
      </c>
      <c r="BX253" s="78">
        <v>0</v>
      </c>
      <c r="BY253" s="78">
        <v>0</v>
      </c>
      <c r="BZ253" s="78">
        <v>0</v>
      </c>
      <c r="CA253" s="78">
        <v>2000</v>
      </c>
      <c r="CB253" s="78">
        <v>2000</v>
      </c>
      <c r="CC253" s="78">
        <v>1429</v>
      </c>
      <c r="CD253" s="78">
        <v>2281</v>
      </c>
      <c r="CE253" s="78">
        <v>1892</v>
      </c>
      <c r="CF253" s="78">
        <v>1722</v>
      </c>
      <c r="CG253" s="78">
        <v>1609</v>
      </c>
      <c r="CH253" s="78">
        <v>1938</v>
      </c>
      <c r="CI253" s="78">
        <v>1400</v>
      </c>
      <c r="CJ253" s="78">
        <v>1632</v>
      </c>
      <c r="CK253" s="78">
        <v>1100</v>
      </c>
      <c r="CL253" s="78">
        <v>1432</v>
      </c>
      <c r="CM253" s="78">
        <v>1545</v>
      </c>
      <c r="CN253" s="78">
        <v>2406</v>
      </c>
      <c r="CO253" s="78">
        <v>2433</v>
      </c>
      <c r="CP253" s="78">
        <v>0</v>
      </c>
      <c r="CQ253" s="78">
        <v>1839</v>
      </c>
      <c r="CR253" s="78">
        <v>0</v>
      </c>
      <c r="CS253" s="78">
        <v>1258</v>
      </c>
      <c r="CT253" s="78">
        <v>1484</v>
      </c>
      <c r="CU253" s="78">
        <v>0</v>
      </c>
      <c r="CV253" s="78">
        <v>0</v>
      </c>
      <c r="CW253" s="78">
        <v>2000</v>
      </c>
      <c r="CX253" s="78">
        <v>0</v>
      </c>
      <c r="CY253" s="78">
        <v>0</v>
      </c>
      <c r="CZ253" s="78">
        <v>1692</v>
      </c>
      <c r="DA253" s="78">
        <v>0</v>
      </c>
      <c r="DB253" s="78">
        <v>2000</v>
      </c>
      <c r="DC253" s="78">
        <v>333</v>
      </c>
      <c r="DD253" s="78">
        <v>1000</v>
      </c>
      <c r="DE253" s="78">
        <v>2429</v>
      </c>
      <c r="DF253" s="78">
        <v>2080</v>
      </c>
      <c r="DG253" s="78">
        <v>2271</v>
      </c>
      <c r="DH253" s="78">
        <v>2786</v>
      </c>
      <c r="DI253" s="78">
        <v>0</v>
      </c>
      <c r="DJ253" s="78">
        <v>1686</v>
      </c>
      <c r="DK253" s="78">
        <v>2337</v>
      </c>
      <c r="DL253" s="78">
        <v>1000</v>
      </c>
      <c r="DM253" s="78">
        <v>0</v>
      </c>
      <c r="DN253" s="78">
        <v>0</v>
      </c>
      <c r="DO253" s="78">
        <v>1000</v>
      </c>
      <c r="DP253" s="78">
        <v>3000</v>
      </c>
      <c r="DQ253" s="78">
        <v>2000</v>
      </c>
      <c r="DR253" s="78">
        <v>0</v>
      </c>
      <c r="DS253" s="78">
        <v>5000</v>
      </c>
      <c r="DT253" s="78">
        <v>1105</v>
      </c>
      <c r="DU253" s="78">
        <v>2000</v>
      </c>
      <c r="DV253" s="78">
        <v>0</v>
      </c>
      <c r="DW253" s="78">
        <v>2500</v>
      </c>
      <c r="DX253" s="78">
        <v>0</v>
      </c>
      <c r="DY253" s="78">
        <v>0</v>
      </c>
      <c r="DZ253" s="78">
        <v>0</v>
      </c>
      <c r="EA253" s="78">
        <v>833</v>
      </c>
      <c r="EB253" s="78">
        <v>1882</v>
      </c>
      <c r="EC253" s="78">
        <v>1344</v>
      </c>
      <c r="ED253" s="78">
        <v>1800</v>
      </c>
      <c r="EE253" s="78">
        <v>1724</v>
      </c>
      <c r="EF253" s="78">
        <v>1506</v>
      </c>
      <c r="EG253" s="78">
        <v>4000</v>
      </c>
      <c r="EH253" s="78">
        <v>2069</v>
      </c>
      <c r="EI253" s="78">
        <v>0</v>
      </c>
      <c r="EJ253" s="78">
        <v>1250</v>
      </c>
      <c r="EK253" s="78">
        <v>2615</v>
      </c>
      <c r="EL253" s="75">
        <v>1756</v>
      </c>
      <c r="EM253" s="78">
        <v>0</v>
      </c>
      <c r="EN253" s="78">
        <v>3000</v>
      </c>
      <c r="EO253" s="78">
        <v>2167</v>
      </c>
      <c r="EP253" s="78">
        <v>2333</v>
      </c>
      <c r="EQ253" s="78">
        <v>2120</v>
      </c>
      <c r="ER253" s="78">
        <v>0</v>
      </c>
      <c r="ES253" s="78">
        <v>1538</v>
      </c>
      <c r="ET253" s="77"/>
    </row>
    <row r="254" spans="1:825" ht="20.25" customHeight="1" x14ac:dyDescent="0.3">
      <c r="A254" s="105">
        <v>248</v>
      </c>
      <c r="B254" s="45" t="s">
        <v>873</v>
      </c>
      <c r="C254" s="34" t="s">
        <v>577</v>
      </c>
      <c r="D254" s="87">
        <v>2338</v>
      </c>
      <c r="E254" s="87">
        <v>2310</v>
      </c>
      <c r="F254" s="87">
        <v>2390</v>
      </c>
      <c r="G254" s="87">
        <v>2229</v>
      </c>
      <c r="H254" s="87">
        <v>2025</v>
      </c>
      <c r="I254" s="87">
        <v>2502</v>
      </c>
      <c r="J254" s="87">
        <v>2808</v>
      </c>
      <c r="K254" s="87">
        <v>2827</v>
      </c>
      <c r="L254" s="87">
        <v>2429</v>
      </c>
      <c r="M254" s="87">
        <v>0</v>
      </c>
      <c r="N254" s="77"/>
      <c r="O254" s="73">
        <v>2338</v>
      </c>
      <c r="P254" s="73">
        <v>0</v>
      </c>
      <c r="Q254" s="73">
        <v>2827</v>
      </c>
      <c r="R254" s="78">
        <v>0</v>
      </c>
      <c r="S254" s="78">
        <v>0</v>
      </c>
      <c r="T254" s="78">
        <v>0</v>
      </c>
      <c r="U254" s="78">
        <v>0</v>
      </c>
      <c r="V254" s="78">
        <v>3000</v>
      </c>
      <c r="W254" s="78">
        <v>0</v>
      </c>
      <c r="X254" s="78">
        <v>0</v>
      </c>
      <c r="Y254" s="78">
        <v>0</v>
      </c>
      <c r="Z254" s="78">
        <v>0</v>
      </c>
      <c r="AA254" s="78">
        <v>0</v>
      </c>
      <c r="AB254" s="78">
        <v>0</v>
      </c>
      <c r="AC254" s="78">
        <v>0</v>
      </c>
      <c r="AD254" s="78">
        <v>0</v>
      </c>
      <c r="AE254" s="78">
        <v>0</v>
      </c>
      <c r="AF254" s="78">
        <v>0</v>
      </c>
      <c r="AG254" s="78">
        <v>0</v>
      </c>
      <c r="AH254" s="78">
        <v>3667</v>
      </c>
      <c r="AI254" s="78">
        <v>3000</v>
      </c>
      <c r="AJ254" s="78">
        <v>0</v>
      </c>
      <c r="AK254" s="78">
        <v>0</v>
      </c>
      <c r="AL254" s="78">
        <v>5000</v>
      </c>
      <c r="AM254" s="78">
        <v>0</v>
      </c>
      <c r="AN254" s="78">
        <v>0</v>
      </c>
      <c r="AO254" s="78">
        <v>0</v>
      </c>
      <c r="AP254" s="78">
        <v>0</v>
      </c>
      <c r="AQ254" s="78">
        <v>0</v>
      </c>
      <c r="AR254" s="78">
        <v>0</v>
      </c>
      <c r="AS254" s="78">
        <v>0</v>
      </c>
      <c r="AT254" s="78">
        <v>0</v>
      </c>
      <c r="AU254" s="78">
        <v>0</v>
      </c>
      <c r="AV254" s="78">
        <v>3349</v>
      </c>
      <c r="AW254" s="78">
        <v>2139</v>
      </c>
      <c r="AX254" s="78">
        <v>0</v>
      </c>
      <c r="AY254" s="78">
        <v>2000</v>
      </c>
      <c r="AZ254" s="78">
        <v>0</v>
      </c>
      <c r="BA254" s="78">
        <v>0</v>
      </c>
      <c r="BB254" s="78">
        <v>0</v>
      </c>
      <c r="BC254" s="78">
        <v>1000</v>
      </c>
      <c r="BD254" s="78">
        <v>1455</v>
      </c>
      <c r="BE254" s="78">
        <v>0</v>
      </c>
      <c r="BF254" s="74">
        <v>2310</v>
      </c>
      <c r="BG254" s="78">
        <v>2909</v>
      </c>
      <c r="BH254" s="78">
        <v>2271</v>
      </c>
      <c r="BI254" s="78">
        <v>1583</v>
      </c>
      <c r="BJ254" s="78">
        <v>0</v>
      </c>
      <c r="BK254" s="78">
        <v>0</v>
      </c>
      <c r="BL254" s="78">
        <v>0</v>
      </c>
      <c r="BM254" s="78">
        <v>2000</v>
      </c>
      <c r="BN254" s="78">
        <v>0</v>
      </c>
      <c r="BO254" s="78">
        <v>2938</v>
      </c>
      <c r="BP254" s="78">
        <v>2650</v>
      </c>
      <c r="BQ254" s="78">
        <v>2458</v>
      </c>
      <c r="BR254" s="78">
        <v>2979</v>
      </c>
      <c r="BS254" s="78">
        <v>1900</v>
      </c>
      <c r="BT254" s="78">
        <v>2176</v>
      </c>
      <c r="BU254" s="78">
        <v>2630</v>
      </c>
      <c r="BV254" s="78">
        <v>3200</v>
      </c>
      <c r="BW254" s="78">
        <v>2227</v>
      </c>
      <c r="BX254" s="78">
        <v>0</v>
      </c>
      <c r="BY254" s="78">
        <v>0</v>
      </c>
      <c r="BZ254" s="78">
        <v>0</v>
      </c>
      <c r="CA254" s="78">
        <v>2071</v>
      </c>
      <c r="CB254" s="78">
        <v>5000</v>
      </c>
      <c r="CC254" s="78">
        <v>2474</v>
      </c>
      <c r="CD254" s="78">
        <v>2472</v>
      </c>
      <c r="CE254" s="78">
        <v>1847</v>
      </c>
      <c r="CF254" s="78">
        <v>2169</v>
      </c>
      <c r="CG254" s="78">
        <v>2021</v>
      </c>
      <c r="CH254" s="78">
        <v>2165</v>
      </c>
      <c r="CI254" s="78">
        <v>2049</v>
      </c>
      <c r="CJ254" s="78">
        <v>1852</v>
      </c>
      <c r="CK254" s="78">
        <v>1583</v>
      </c>
      <c r="CL254" s="78">
        <v>2227</v>
      </c>
      <c r="CM254" s="78">
        <v>2328</v>
      </c>
      <c r="CN254" s="78">
        <v>2876</v>
      </c>
      <c r="CO254" s="78">
        <v>2831</v>
      </c>
      <c r="CP254" s="78">
        <v>0</v>
      </c>
      <c r="CQ254" s="78">
        <v>2317</v>
      </c>
      <c r="CR254" s="78">
        <v>0</v>
      </c>
      <c r="CS254" s="78">
        <v>1650</v>
      </c>
      <c r="CT254" s="78">
        <v>1929</v>
      </c>
      <c r="CU254" s="78">
        <v>0</v>
      </c>
      <c r="CV254" s="78">
        <v>2000</v>
      </c>
      <c r="CW254" s="78">
        <v>2433</v>
      </c>
      <c r="CX254" s="78">
        <v>1000</v>
      </c>
      <c r="CY254" s="78">
        <v>0</v>
      </c>
      <c r="CZ254" s="78">
        <v>1952</v>
      </c>
      <c r="DA254" s="78">
        <v>0</v>
      </c>
      <c r="DB254" s="78">
        <v>3500</v>
      </c>
      <c r="DC254" s="78">
        <v>3000</v>
      </c>
      <c r="DD254" s="78">
        <v>2000</v>
      </c>
      <c r="DE254" s="78">
        <v>2615</v>
      </c>
      <c r="DF254" s="78">
        <v>3127</v>
      </c>
      <c r="DG254" s="78">
        <v>3150</v>
      </c>
      <c r="DH254" s="78">
        <v>3219</v>
      </c>
      <c r="DI254" s="78">
        <v>0</v>
      </c>
      <c r="DJ254" s="78">
        <v>2469</v>
      </c>
      <c r="DK254" s="78">
        <v>2646</v>
      </c>
      <c r="DL254" s="78">
        <v>2100</v>
      </c>
      <c r="DM254" s="78">
        <v>3000</v>
      </c>
      <c r="DN254" s="78">
        <v>0</v>
      </c>
      <c r="DO254" s="78">
        <v>1818</v>
      </c>
      <c r="DP254" s="78">
        <v>2500</v>
      </c>
      <c r="DQ254" s="78">
        <v>2000</v>
      </c>
      <c r="DR254" s="78">
        <v>0</v>
      </c>
      <c r="DS254" s="78">
        <v>1667</v>
      </c>
      <c r="DT254" s="78">
        <v>2087</v>
      </c>
      <c r="DU254" s="78">
        <v>0</v>
      </c>
      <c r="DV254" s="78">
        <v>0</v>
      </c>
      <c r="DW254" s="78">
        <v>2600</v>
      </c>
      <c r="DX254" s="78">
        <v>0</v>
      </c>
      <c r="DY254" s="78">
        <v>0</v>
      </c>
      <c r="DZ254" s="78">
        <v>0</v>
      </c>
      <c r="EA254" s="78">
        <v>2000</v>
      </c>
      <c r="EB254" s="78">
        <v>1821</v>
      </c>
      <c r="EC254" s="78">
        <v>1915</v>
      </c>
      <c r="ED254" s="78">
        <v>2545</v>
      </c>
      <c r="EE254" s="78">
        <v>2376</v>
      </c>
      <c r="EF254" s="78">
        <v>2286</v>
      </c>
      <c r="EG254" s="78">
        <v>0</v>
      </c>
      <c r="EH254" s="78">
        <v>2707</v>
      </c>
      <c r="EI254" s="78">
        <v>0</v>
      </c>
      <c r="EJ254" s="78">
        <v>1750</v>
      </c>
      <c r="EK254" s="78">
        <v>2545</v>
      </c>
      <c r="EL254" s="75">
        <v>2429</v>
      </c>
      <c r="EM254" s="78">
        <v>0</v>
      </c>
      <c r="EN254" s="78">
        <v>2500</v>
      </c>
      <c r="EO254" s="78">
        <v>3278</v>
      </c>
      <c r="EP254" s="78">
        <v>2333</v>
      </c>
      <c r="EQ254" s="78">
        <v>2935</v>
      </c>
      <c r="ER254" s="78">
        <v>0</v>
      </c>
      <c r="ES254" s="78">
        <v>2156</v>
      </c>
      <c r="ET254" s="77"/>
    </row>
    <row r="255" spans="1:825" s="16" customFormat="1" ht="30" customHeight="1" x14ac:dyDescent="0.3">
      <c r="A255" s="28">
        <v>249</v>
      </c>
      <c r="B255" s="43" t="s">
        <v>72</v>
      </c>
      <c r="C255" s="35" t="s">
        <v>73</v>
      </c>
      <c r="D255" s="88"/>
      <c r="E255" s="88"/>
      <c r="F255" s="88"/>
      <c r="G255" s="88"/>
      <c r="H255" s="88"/>
      <c r="I255" s="88"/>
      <c r="J255" s="88"/>
      <c r="K255" s="88"/>
      <c r="L255" s="88"/>
      <c r="M255" s="88"/>
      <c r="N255" s="77"/>
      <c r="O255" s="89"/>
      <c r="P255" s="89"/>
      <c r="Q255" s="89"/>
      <c r="R255" s="90"/>
      <c r="S255" s="90"/>
      <c r="T255" s="90"/>
      <c r="U255" s="90"/>
      <c r="V255" s="90"/>
      <c r="W255" s="90"/>
      <c r="X255" s="90"/>
      <c r="Y255" s="90"/>
      <c r="Z255" s="90"/>
      <c r="AA255" s="90"/>
      <c r="AB255" s="90"/>
      <c r="AC255" s="90"/>
      <c r="AD255" s="90"/>
      <c r="AE255" s="90"/>
      <c r="AF255" s="90"/>
      <c r="AG255" s="90"/>
      <c r="AH255" s="90"/>
      <c r="AI255" s="90"/>
      <c r="AJ255" s="90"/>
      <c r="AK255" s="90"/>
      <c r="AL255" s="90"/>
      <c r="AM255" s="90"/>
      <c r="AN255" s="90"/>
      <c r="AO255" s="90"/>
      <c r="AP255" s="90"/>
      <c r="AQ255" s="90"/>
      <c r="AR255" s="90"/>
      <c r="AS255" s="90"/>
      <c r="AT255" s="90"/>
      <c r="AU255" s="90"/>
      <c r="AV255" s="90"/>
      <c r="AW255" s="90"/>
      <c r="AX255" s="90"/>
      <c r="AY255" s="90"/>
      <c r="AZ255" s="90"/>
      <c r="BA255" s="90"/>
      <c r="BB255" s="90"/>
      <c r="BC255" s="90"/>
      <c r="BD255" s="90"/>
      <c r="BE255" s="90"/>
      <c r="BF255" s="91"/>
      <c r="BG255" s="90"/>
      <c r="BH255" s="90"/>
      <c r="BI255" s="90"/>
      <c r="BJ255" s="90"/>
      <c r="BK255" s="90"/>
      <c r="BL255" s="90"/>
      <c r="BM255" s="90"/>
      <c r="BN255" s="90"/>
      <c r="BO255" s="90"/>
      <c r="BP255" s="90"/>
      <c r="BQ255" s="90"/>
      <c r="BR255" s="90"/>
      <c r="BS255" s="90"/>
      <c r="BT255" s="90"/>
      <c r="BU255" s="90"/>
      <c r="BV255" s="90"/>
      <c r="BW255" s="90"/>
      <c r="BX255" s="90"/>
      <c r="BY255" s="90"/>
      <c r="BZ255" s="90"/>
      <c r="CA255" s="90"/>
      <c r="CB255" s="90"/>
      <c r="CC255" s="90"/>
      <c r="CD255" s="90"/>
      <c r="CE255" s="90"/>
      <c r="CF255" s="90"/>
      <c r="CG255" s="90"/>
      <c r="CH255" s="90"/>
      <c r="CI255" s="90"/>
      <c r="CJ255" s="90"/>
      <c r="CK255" s="90"/>
      <c r="CL255" s="90"/>
      <c r="CM255" s="90"/>
      <c r="CN255" s="90"/>
      <c r="CO255" s="90"/>
      <c r="CP255" s="90"/>
      <c r="CQ255" s="90"/>
      <c r="CR255" s="90"/>
      <c r="CS255" s="90"/>
      <c r="CT255" s="90"/>
      <c r="CU255" s="90"/>
      <c r="CV255" s="90"/>
      <c r="CW255" s="90"/>
      <c r="CX255" s="90"/>
      <c r="CY255" s="90"/>
      <c r="CZ255" s="90"/>
      <c r="DA255" s="90"/>
      <c r="DB255" s="90"/>
      <c r="DC255" s="90"/>
      <c r="DD255" s="90"/>
      <c r="DE255" s="90"/>
      <c r="DF255" s="90"/>
      <c r="DG255" s="90"/>
      <c r="DH255" s="90"/>
      <c r="DI255" s="90"/>
      <c r="DJ255" s="90"/>
      <c r="DK255" s="90"/>
      <c r="DL255" s="90"/>
      <c r="DM255" s="90"/>
      <c r="DN255" s="90"/>
      <c r="DO255" s="90"/>
      <c r="DP255" s="90"/>
      <c r="DQ255" s="90"/>
      <c r="DR255" s="90"/>
      <c r="DS255" s="90"/>
      <c r="DT255" s="90"/>
      <c r="DU255" s="90"/>
      <c r="DV255" s="90"/>
      <c r="DW255" s="90"/>
      <c r="DX255" s="90"/>
      <c r="DY255" s="90"/>
      <c r="DZ255" s="90"/>
      <c r="EA255" s="90"/>
      <c r="EB255" s="90"/>
      <c r="EC255" s="90"/>
      <c r="ED255" s="90"/>
      <c r="EE255" s="90"/>
      <c r="EF255" s="90"/>
      <c r="EG255" s="90"/>
      <c r="EH255" s="90"/>
      <c r="EI255" s="90"/>
      <c r="EJ255" s="90"/>
      <c r="EK255" s="90"/>
      <c r="EL255" s="92"/>
      <c r="EM255" s="90"/>
      <c r="EN255" s="90"/>
      <c r="EO255" s="90"/>
      <c r="EP255" s="90"/>
      <c r="EQ255" s="90"/>
      <c r="ER255" s="90"/>
      <c r="ES255" s="90"/>
      <c r="ET255" s="77"/>
      <c r="EU255" s="79"/>
      <c r="EV255" s="14"/>
      <c r="EW255" s="14"/>
      <c r="EX255" s="14"/>
      <c r="EY255" s="14"/>
      <c r="EZ255" s="14"/>
      <c r="FA255" s="14"/>
      <c r="FB255" s="14"/>
      <c r="FC255" s="14"/>
      <c r="FD255" s="14"/>
      <c r="FE255" s="14"/>
      <c r="FF255" s="14"/>
      <c r="FG255" s="14"/>
      <c r="FH255" s="14"/>
      <c r="FI255" s="14"/>
      <c r="FJ255" s="14"/>
      <c r="FK255" s="14"/>
      <c r="FL255" s="14"/>
      <c r="FM255" s="14"/>
      <c r="FN255" s="14"/>
      <c r="FO255" s="14"/>
      <c r="FP255" s="14"/>
      <c r="FQ255" s="14"/>
      <c r="FR255" s="14"/>
      <c r="FS255" s="14"/>
      <c r="FT255" s="14"/>
      <c r="FU255" s="14"/>
      <c r="FV255" s="14"/>
      <c r="FW255" s="14"/>
      <c r="FX255" s="14"/>
      <c r="FY255" s="14"/>
      <c r="FZ255" s="14"/>
      <c r="GA255" s="14"/>
      <c r="GB255" s="14"/>
      <c r="GC255" s="14"/>
      <c r="GD255" s="14"/>
      <c r="GE255" s="14"/>
      <c r="GF255" s="14"/>
      <c r="GG255" s="14"/>
      <c r="GH255" s="14"/>
      <c r="GI255" s="14"/>
      <c r="GJ255" s="14"/>
      <c r="GK255" s="14"/>
      <c r="GL255" s="14"/>
      <c r="GM255" s="14"/>
      <c r="GN255" s="14"/>
      <c r="GO255" s="14"/>
      <c r="GP255" s="14"/>
      <c r="GQ255" s="14"/>
      <c r="GR255" s="14"/>
      <c r="GS255" s="14"/>
      <c r="GT255" s="14"/>
      <c r="GU255" s="14"/>
      <c r="GV255" s="14"/>
      <c r="GW255" s="14"/>
      <c r="GX255" s="14"/>
      <c r="GY255" s="14"/>
      <c r="GZ255" s="14"/>
      <c r="HA255" s="14"/>
      <c r="HB255" s="14"/>
      <c r="HC255" s="14"/>
      <c r="HD255" s="14"/>
      <c r="HE255" s="14"/>
      <c r="HF255" s="14"/>
      <c r="HG255" s="14"/>
      <c r="HH255" s="14"/>
      <c r="HI255" s="14"/>
      <c r="HJ255" s="14"/>
      <c r="HK255" s="14"/>
      <c r="HL255" s="14"/>
      <c r="HM255" s="14"/>
      <c r="HN255" s="14"/>
      <c r="HO255" s="14"/>
      <c r="HP255" s="14"/>
      <c r="HQ255" s="14"/>
      <c r="HR255" s="14"/>
      <c r="HS255" s="14"/>
      <c r="HT255" s="14"/>
      <c r="HU255" s="14"/>
      <c r="HV255" s="14"/>
      <c r="HW255" s="14"/>
      <c r="HX255" s="14"/>
      <c r="HY255" s="14"/>
      <c r="HZ255" s="14"/>
      <c r="IA255" s="14"/>
      <c r="IB255" s="14"/>
      <c r="IC255" s="14"/>
      <c r="ID255" s="14"/>
      <c r="IE255" s="14"/>
      <c r="IF255" s="14"/>
      <c r="IG255" s="14"/>
      <c r="IH255" s="14"/>
      <c r="II255" s="14"/>
      <c r="IJ255" s="14"/>
      <c r="IK255" s="14"/>
      <c r="IL255" s="14"/>
      <c r="IM255" s="14"/>
      <c r="IN255" s="14"/>
      <c r="IO255" s="14"/>
      <c r="IP255" s="14"/>
      <c r="IQ255" s="14"/>
      <c r="IR255" s="14"/>
      <c r="IS255" s="14"/>
      <c r="IT255" s="14"/>
      <c r="IU255" s="14"/>
      <c r="IV255" s="14"/>
      <c r="IW255" s="14"/>
      <c r="IX255" s="14"/>
      <c r="IY255" s="14"/>
      <c r="IZ255" s="14"/>
      <c r="JA255" s="14"/>
      <c r="JB255" s="14"/>
      <c r="JC255" s="14"/>
      <c r="JD255" s="14"/>
      <c r="JE255" s="14"/>
      <c r="JF255" s="14"/>
      <c r="JG255" s="14"/>
      <c r="JH255" s="14"/>
      <c r="JI255" s="14"/>
      <c r="JJ255" s="14"/>
      <c r="JK255" s="14"/>
      <c r="JL255" s="14"/>
      <c r="JM255" s="14"/>
      <c r="JN255" s="14"/>
      <c r="JO255" s="14"/>
      <c r="JP255" s="14"/>
      <c r="JQ255" s="14"/>
      <c r="JR255" s="14"/>
      <c r="JS255" s="14"/>
      <c r="JT255" s="14"/>
      <c r="JU255" s="14"/>
      <c r="JV255" s="14"/>
      <c r="JW255" s="14"/>
      <c r="JX255" s="14"/>
      <c r="JY255" s="14"/>
      <c r="JZ255" s="14"/>
      <c r="KA255" s="14"/>
      <c r="KB255" s="14"/>
      <c r="KC255" s="14"/>
      <c r="KD255" s="14"/>
      <c r="KE255" s="14"/>
      <c r="KF255" s="14"/>
      <c r="KG255" s="14"/>
      <c r="KH255" s="14"/>
      <c r="KI255" s="14"/>
      <c r="KJ255" s="14"/>
      <c r="KK255" s="14"/>
      <c r="KL255" s="14"/>
      <c r="KM255" s="14"/>
      <c r="KN255" s="14"/>
      <c r="KO255" s="14"/>
      <c r="KP255" s="14"/>
      <c r="KQ255" s="14"/>
      <c r="KR255" s="14"/>
      <c r="KS255" s="14"/>
      <c r="KT255" s="14"/>
      <c r="KU255" s="14"/>
      <c r="KV255" s="14"/>
      <c r="KW255" s="14"/>
      <c r="KX255" s="14"/>
      <c r="KY255" s="14"/>
      <c r="KZ255" s="14"/>
      <c r="LA255" s="14"/>
      <c r="LB255" s="14"/>
      <c r="LC255" s="14"/>
      <c r="LD255" s="14"/>
      <c r="LE255" s="14"/>
      <c r="LF255" s="14"/>
      <c r="LG255" s="14"/>
      <c r="LH255" s="14"/>
      <c r="LI255" s="14"/>
      <c r="LJ255" s="14"/>
      <c r="LK255" s="14"/>
      <c r="LL255" s="14"/>
      <c r="LM255" s="14"/>
      <c r="LN255" s="14"/>
      <c r="LO255" s="14"/>
      <c r="LP255" s="14"/>
      <c r="LQ255" s="14"/>
      <c r="LR255" s="14"/>
      <c r="LS255" s="14"/>
      <c r="LT255" s="14"/>
      <c r="LU255" s="14"/>
      <c r="LV255" s="14"/>
      <c r="LW255" s="14"/>
      <c r="LX255" s="14"/>
      <c r="LY255" s="14"/>
      <c r="LZ255" s="14"/>
      <c r="MA255" s="14"/>
      <c r="MB255" s="14"/>
      <c r="MC255" s="14"/>
      <c r="MD255" s="14"/>
      <c r="ME255" s="14"/>
      <c r="MF255" s="14"/>
      <c r="MG255" s="14"/>
      <c r="MH255" s="14"/>
      <c r="MI255" s="14"/>
      <c r="MJ255" s="14"/>
      <c r="MK255" s="14"/>
      <c r="ML255" s="14"/>
      <c r="MM255" s="14"/>
      <c r="MN255" s="14"/>
      <c r="MO255" s="14"/>
      <c r="MP255" s="14"/>
      <c r="MQ255" s="14"/>
      <c r="MR255" s="14"/>
      <c r="MS255" s="14"/>
      <c r="MT255" s="14"/>
      <c r="MU255" s="14"/>
      <c r="MV255" s="14"/>
      <c r="MW255" s="14"/>
      <c r="MX255" s="14"/>
      <c r="MY255" s="14"/>
      <c r="MZ255" s="14"/>
      <c r="NA255" s="14"/>
      <c r="NB255" s="14"/>
      <c r="NC255" s="14"/>
      <c r="ND255" s="14"/>
      <c r="NE255" s="14"/>
      <c r="NF255" s="14"/>
      <c r="NG255" s="14"/>
      <c r="NH255" s="14"/>
      <c r="NI255" s="14"/>
      <c r="NJ255" s="14"/>
      <c r="NK255" s="14"/>
      <c r="NL255" s="14"/>
      <c r="NM255" s="14"/>
      <c r="NN255" s="14"/>
      <c r="NO255" s="14"/>
      <c r="NP255" s="14"/>
      <c r="NQ255" s="14"/>
      <c r="NR255" s="14"/>
      <c r="NS255" s="14"/>
      <c r="NT255" s="14"/>
      <c r="NU255" s="14"/>
      <c r="NV255" s="14"/>
      <c r="NW255" s="14"/>
      <c r="NX255" s="14"/>
      <c r="NY255" s="14"/>
      <c r="NZ255" s="14"/>
      <c r="OA255" s="14"/>
      <c r="OB255" s="14"/>
      <c r="OC255" s="14"/>
      <c r="OD255" s="14"/>
      <c r="OE255" s="14"/>
      <c r="OF255" s="14"/>
      <c r="OG255" s="14"/>
      <c r="OH255" s="14"/>
      <c r="OI255" s="14"/>
      <c r="OJ255" s="14"/>
      <c r="OK255" s="14"/>
      <c r="OL255" s="14"/>
      <c r="OM255" s="14"/>
      <c r="ON255" s="14"/>
      <c r="OO255" s="14"/>
      <c r="OP255" s="14"/>
      <c r="OQ255" s="14"/>
      <c r="OR255" s="14"/>
      <c r="OS255" s="14"/>
      <c r="OT255" s="14"/>
      <c r="OU255" s="14"/>
      <c r="OV255" s="14"/>
      <c r="OW255" s="14"/>
      <c r="OX255" s="14"/>
      <c r="OY255" s="14"/>
      <c r="OZ255" s="14"/>
      <c r="PA255" s="14"/>
      <c r="PB255" s="14"/>
      <c r="PC255" s="14"/>
      <c r="PD255" s="14"/>
      <c r="PE255" s="14"/>
      <c r="PF255" s="14"/>
      <c r="PG255" s="14"/>
      <c r="PH255" s="14"/>
      <c r="PI255" s="14"/>
      <c r="PJ255" s="14"/>
      <c r="PK255" s="14"/>
      <c r="PL255" s="14"/>
      <c r="PM255" s="14"/>
      <c r="PN255" s="14"/>
      <c r="PO255" s="14"/>
      <c r="PP255" s="14"/>
      <c r="PQ255" s="14"/>
      <c r="PR255" s="14"/>
      <c r="PS255" s="14"/>
      <c r="PT255" s="14"/>
      <c r="PU255" s="14"/>
      <c r="PV255" s="14"/>
      <c r="PW255" s="14"/>
      <c r="PX255" s="14"/>
      <c r="PY255" s="14"/>
      <c r="PZ255" s="14"/>
      <c r="QA255" s="14"/>
      <c r="QB255" s="14"/>
      <c r="QC255" s="14"/>
      <c r="QD255" s="14"/>
      <c r="QE255" s="14"/>
      <c r="QF255" s="14"/>
      <c r="QG255" s="14"/>
      <c r="QH255" s="14"/>
      <c r="QI255" s="14"/>
      <c r="QJ255" s="14"/>
      <c r="QK255" s="14"/>
      <c r="QL255" s="14"/>
      <c r="QM255" s="14"/>
      <c r="QN255" s="14"/>
      <c r="QO255" s="14"/>
      <c r="QP255" s="14"/>
      <c r="QQ255" s="14"/>
      <c r="QR255" s="14"/>
      <c r="QS255" s="14"/>
      <c r="QT255" s="14"/>
      <c r="QU255" s="14"/>
      <c r="QV255" s="14"/>
      <c r="QW255" s="14"/>
      <c r="QX255" s="14"/>
      <c r="QY255" s="14"/>
      <c r="QZ255" s="14"/>
      <c r="RA255" s="14"/>
      <c r="RB255" s="14"/>
      <c r="RC255" s="14"/>
      <c r="RD255" s="14"/>
      <c r="RE255" s="14"/>
      <c r="RF255" s="14"/>
      <c r="RG255" s="14"/>
      <c r="RH255" s="14"/>
      <c r="RI255" s="14"/>
      <c r="RJ255" s="14"/>
      <c r="RK255" s="14"/>
      <c r="RL255" s="14"/>
      <c r="RM255" s="14"/>
      <c r="RN255" s="14"/>
      <c r="RO255" s="14"/>
      <c r="RP255" s="14"/>
      <c r="RQ255" s="14"/>
      <c r="RR255" s="14"/>
      <c r="RS255" s="14"/>
      <c r="RT255" s="14"/>
      <c r="RU255" s="14"/>
      <c r="RV255" s="14"/>
      <c r="RW255" s="14"/>
      <c r="RX255" s="14"/>
      <c r="RY255" s="14"/>
      <c r="RZ255" s="14"/>
      <c r="SA255" s="14"/>
      <c r="SB255" s="14"/>
      <c r="SC255" s="14"/>
      <c r="SD255" s="14"/>
      <c r="SE255" s="14"/>
      <c r="SF255" s="14"/>
      <c r="SG255" s="14"/>
      <c r="SH255" s="14"/>
      <c r="SI255" s="14"/>
      <c r="SJ255" s="14"/>
      <c r="SK255" s="14"/>
      <c r="SL255" s="14"/>
      <c r="SM255" s="14"/>
      <c r="SN255" s="14"/>
      <c r="SO255" s="14"/>
      <c r="SP255" s="14"/>
      <c r="SQ255" s="14"/>
      <c r="SR255" s="14"/>
      <c r="SS255" s="14"/>
      <c r="ST255" s="14"/>
      <c r="SU255" s="14"/>
      <c r="SV255" s="14"/>
      <c r="SW255" s="14"/>
      <c r="SX255" s="14"/>
      <c r="SY255" s="14"/>
      <c r="SZ255" s="14"/>
      <c r="TA255" s="14"/>
      <c r="TB255" s="14"/>
      <c r="TC255" s="14"/>
      <c r="TD255" s="14"/>
      <c r="TE255" s="14"/>
      <c r="TF255" s="14"/>
      <c r="TG255" s="14"/>
      <c r="TH255" s="14"/>
      <c r="TI255" s="14"/>
      <c r="TJ255" s="14"/>
      <c r="TK255" s="14"/>
      <c r="TL255" s="14"/>
      <c r="TM255" s="14"/>
      <c r="TN255" s="14"/>
      <c r="TO255" s="14"/>
      <c r="TP255" s="14"/>
      <c r="TQ255" s="14"/>
      <c r="TR255" s="14"/>
      <c r="TS255" s="14"/>
      <c r="TT255" s="14"/>
      <c r="TU255" s="14"/>
      <c r="TV255" s="14"/>
      <c r="TW255" s="14"/>
      <c r="TX255" s="14"/>
      <c r="TY255" s="14"/>
      <c r="TZ255" s="14"/>
      <c r="UA255" s="14"/>
      <c r="UB255" s="14"/>
      <c r="UC255" s="14"/>
      <c r="UD255" s="14"/>
      <c r="UE255" s="14"/>
      <c r="UF255" s="14"/>
      <c r="UG255" s="14"/>
      <c r="UH255" s="14"/>
      <c r="UI255" s="14"/>
      <c r="UJ255" s="14"/>
      <c r="UK255" s="14"/>
      <c r="UL255" s="14"/>
      <c r="UM255" s="14"/>
      <c r="UN255" s="14"/>
      <c r="UO255" s="14"/>
      <c r="UP255" s="14"/>
      <c r="UQ255" s="14"/>
      <c r="UR255" s="14"/>
      <c r="US255" s="14"/>
      <c r="UT255" s="14"/>
      <c r="UU255" s="14"/>
      <c r="UV255" s="14"/>
      <c r="UW255" s="14"/>
      <c r="UX255" s="14"/>
      <c r="UY255" s="14"/>
      <c r="UZ255" s="14"/>
      <c r="VA255" s="14"/>
      <c r="VB255" s="14"/>
      <c r="VC255" s="14"/>
      <c r="VD255" s="14"/>
      <c r="VE255" s="14"/>
      <c r="VF255" s="14"/>
      <c r="VG255" s="14"/>
      <c r="VH255" s="14"/>
      <c r="VI255" s="14"/>
      <c r="VJ255" s="14"/>
      <c r="VK255" s="14"/>
      <c r="VL255" s="14"/>
      <c r="VM255" s="14"/>
      <c r="VN255" s="14"/>
      <c r="VO255" s="14"/>
      <c r="VP255" s="14"/>
      <c r="VQ255" s="14"/>
      <c r="VR255" s="14"/>
      <c r="VS255" s="14"/>
      <c r="VT255" s="14"/>
      <c r="VU255" s="14"/>
      <c r="VV255" s="14"/>
      <c r="VW255" s="14"/>
      <c r="VX255" s="14"/>
      <c r="VY255" s="14"/>
      <c r="VZ255" s="14"/>
      <c r="WA255" s="14"/>
      <c r="WB255" s="14"/>
      <c r="WC255" s="14"/>
      <c r="WD255" s="14"/>
      <c r="WE255" s="14"/>
      <c r="WF255" s="14"/>
      <c r="WG255" s="14"/>
      <c r="WH255" s="14"/>
      <c r="WI255" s="14"/>
      <c r="WJ255" s="14"/>
      <c r="WK255" s="14"/>
      <c r="WL255" s="14"/>
      <c r="WM255" s="14"/>
      <c r="WN255" s="14"/>
      <c r="WO255" s="14"/>
      <c r="WP255" s="14"/>
      <c r="WQ255" s="14"/>
      <c r="WR255" s="14"/>
      <c r="WS255" s="14"/>
      <c r="WT255" s="14"/>
      <c r="WU255" s="14"/>
      <c r="WV255" s="14"/>
      <c r="WW255" s="14"/>
      <c r="WX255" s="14"/>
      <c r="WY255" s="14"/>
      <c r="WZ255" s="14"/>
      <c r="XA255" s="14"/>
      <c r="XB255" s="14"/>
      <c r="XC255" s="14"/>
      <c r="XD255" s="14"/>
      <c r="XE255" s="14"/>
      <c r="XF255" s="14"/>
      <c r="XG255" s="14"/>
      <c r="XH255" s="14"/>
      <c r="XI255" s="14"/>
      <c r="XJ255" s="14"/>
      <c r="XK255" s="14"/>
      <c r="XL255" s="14"/>
      <c r="XM255" s="14"/>
      <c r="XN255" s="14"/>
      <c r="XO255" s="14"/>
      <c r="XP255" s="14"/>
      <c r="XQ255" s="14"/>
      <c r="XR255" s="14"/>
      <c r="XS255" s="14"/>
      <c r="XT255" s="14"/>
      <c r="XU255" s="14"/>
      <c r="XV255" s="14"/>
      <c r="XW255" s="14"/>
      <c r="XX255" s="14"/>
      <c r="XY255" s="14"/>
      <c r="XZ255" s="14"/>
      <c r="YA255" s="14"/>
      <c r="YB255" s="14"/>
      <c r="YC255" s="14"/>
      <c r="YD255" s="14"/>
      <c r="YE255" s="14"/>
      <c r="YF255" s="14"/>
      <c r="YG255" s="14"/>
      <c r="YH255" s="14"/>
      <c r="YI255" s="14"/>
      <c r="YJ255" s="14"/>
      <c r="YK255" s="14"/>
      <c r="YL255" s="14"/>
      <c r="YM255" s="14"/>
      <c r="YN255" s="14"/>
      <c r="YO255" s="14"/>
      <c r="YP255" s="14"/>
      <c r="YQ255" s="14"/>
      <c r="YR255" s="14"/>
      <c r="YS255" s="14"/>
      <c r="YT255" s="14"/>
      <c r="YU255" s="14"/>
      <c r="YV255" s="14"/>
      <c r="YW255" s="14"/>
      <c r="YX255" s="14"/>
      <c r="YY255" s="14"/>
      <c r="YZ255" s="14"/>
      <c r="ZA255" s="14"/>
      <c r="ZB255" s="14"/>
      <c r="ZC255" s="14"/>
      <c r="ZD255" s="14"/>
      <c r="ZE255" s="14"/>
      <c r="ZF255" s="14"/>
      <c r="ZG255" s="14"/>
      <c r="ZH255" s="14"/>
      <c r="ZI255" s="14"/>
      <c r="ZJ255" s="14"/>
      <c r="ZK255" s="14"/>
      <c r="ZL255" s="14"/>
      <c r="ZM255" s="14"/>
      <c r="ZN255" s="14"/>
      <c r="ZO255" s="14"/>
      <c r="ZP255" s="14"/>
      <c r="ZQ255" s="14"/>
      <c r="ZR255" s="14"/>
      <c r="ZS255" s="14"/>
      <c r="ZT255" s="14"/>
      <c r="ZU255" s="14"/>
      <c r="ZV255" s="14"/>
      <c r="ZW255" s="14"/>
      <c r="ZX255" s="14"/>
      <c r="ZY255" s="14"/>
      <c r="ZZ255" s="14"/>
      <c r="AAA255" s="14"/>
      <c r="AAB255" s="14"/>
      <c r="AAC255" s="14"/>
      <c r="AAD255" s="14"/>
      <c r="AAE255" s="14"/>
      <c r="AAF255" s="14"/>
      <c r="AAG255" s="14"/>
      <c r="AAH255" s="14"/>
      <c r="AAI255" s="14"/>
      <c r="AAJ255" s="14"/>
      <c r="AAK255" s="14"/>
      <c r="AAL255" s="14"/>
      <c r="AAM255" s="14"/>
      <c r="AAN255" s="14"/>
      <c r="AAO255" s="14"/>
      <c r="AAP255" s="14"/>
      <c r="AAQ255" s="14"/>
      <c r="AAR255" s="14"/>
      <c r="AAS255" s="14"/>
      <c r="AAT255" s="14"/>
      <c r="AAU255" s="14"/>
      <c r="AAV255" s="14"/>
      <c r="AAW255" s="14"/>
      <c r="AAX255" s="14"/>
      <c r="AAY255" s="14"/>
      <c r="AAZ255" s="14"/>
      <c r="ABA255" s="14"/>
      <c r="ABB255" s="14"/>
      <c r="ABC255" s="14"/>
      <c r="ABD255" s="14"/>
      <c r="ABE255" s="14"/>
      <c r="ABF255" s="14"/>
      <c r="ABG255" s="14"/>
      <c r="ABH255" s="14"/>
      <c r="ABI255" s="14"/>
      <c r="ABJ255" s="14"/>
      <c r="ABK255" s="14"/>
      <c r="ABL255" s="14"/>
      <c r="ABM255" s="14"/>
      <c r="ABN255" s="14"/>
      <c r="ABO255" s="14"/>
      <c r="ABP255" s="14"/>
      <c r="ABQ255" s="14"/>
      <c r="ABR255" s="14"/>
      <c r="ABS255" s="14"/>
      <c r="ABT255" s="14"/>
      <c r="ABU255" s="14"/>
      <c r="ABV255" s="14"/>
      <c r="ABW255" s="14"/>
      <c r="ABX255" s="14"/>
      <c r="ABY255" s="14"/>
      <c r="ABZ255" s="14"/>
      <c r="ACA255" s="14"/>
      <c r="ACB255" s="14"/>
      <c r="ACC255" s="14"/>
      <c r="ACD255" s="14"/>
      <c r="ACE255" s="14"/>
      <c r="ACF255" s="14"/>
      <c r="ACG255" s="14"/>
      <c r="ACH255" s="14"/>
      <c r="ACI255" s="14"/>
      <c r="ACJ255" s="14"/>
      <c r="ACK255" s="14"/>
      <c r="ACL255" s="14"/>
      <c r="ACM255" s="14"/>
      <c r="ACN255" s="14"/>
      <c r="ACO255" s="14"/>
      <c r="ACP255" s="14"/>
      <c r="ACQ255" s="14"/>
      <c r="ACR255" s="14"/>
      <c r="ACS255" s="14"/>
      <c r="ACT255" s="14"/>
      <c r="ACU255" s="14"/>
      <c r="ACV255" s="14"/>
      <c r="ACW255" s="14"/>
      <c r="ACX255" s="14"/>
      <c r="ACY255" s="14"/>
      <c r="ACZ255" s="14"/>
      <c r="ADA255" s="14"/>
      <c r="ADB255" s="14"/>
      <c r="ADC255" s="14"/>
      <c r="ADD255" s="14"/>
      <c r="ADE255" s="14"/>
      <c r="ADF255" s="14"/>
      <c r="ADG255" s="14"/>
      <c r="ADH255" s="14"/>
      <c r="ADI255" s="14"/>
      <c r="ADJ255" s="14"/>
      <c r="ADK255" s="14"/>
      <c r="ADL255" s="14"/>
      <c r="ADM255" s="14"/>
      <c r="ADN255" s="14"/>
      <c r="ADO255" s="14"/>
      <c r="ADP255" s="14"/>
      <c r="ADQ255" s="14"/>
      <c r="ADR255" s="14"/>
      <c r="ADS255" s="14"/>
      <c r="ADT255" s="14"/>
      <c r="ADU255" s="14"/>
      <c r="ADV255" s="14"/>
      <c r="ADW255" s="14"/>
      <c r="ADX255" s="14"/>
      <c r="ADY255" s="14"/>
      <c r="ADZ255" s="14"/>
      <c r="AEA255" s="14"/>
      <c r="AEB255" s="14"/>
      <c r="AEC255" s="14"/>
      <c r="AED255" s="14"/>
      <c r="AEE255" s="14"/>
      <c r="AEF255" s="14"/>
      <c r="AEG255" s="14"/>
      <c r="AEH255" s="14"/>
      <c r="AEI255" s="14"/>
      <c r="AEJ255" s="14"/>
      <c r="AEK255" s="14"/>
      <c r="AEL255" s="14"/>
      <c r="AEM255" s="14"/>
      <c r="AEN255" s="14"/>
      <c r="AEO255" s="14"/>
      <c r="AEP255" s="14"/>
      <c r="AEQ255" s="14"/>
      <c r="AER255" s="14"/>
      <c r="AES255" s="14"/>
    </row>
    <row r="256" spans="1:825" s="16" customFormat="1" ht="20.25" customHeight="1" x14ac:dyDescent="0.3">
      <c r="A256" s="24">
        <v>250</v>
      </c>
      <c r="B256" s="44" t="s">
        <v>873</v>
      </c>
      <c r="C256" s="32" t="s">
        <v>74</v>
      </c>
      <c r="D256" s="93"/>
      <c r="E256" s="93"/>
      <c r="F256" s="93"/>
      <c r="G256" s="93"/>
      <c r="H256" s="93"/>
      <c r="I256" s="93"/>
      <c r="J256" s="93"/>
      <c r="K256" s="93"/>
      <c r="L256" s="93"/>
      <c r="M256" s="93"/>
      <c r="N256" s="77"/>
      <c r="O256" s="89"/>
      <c r="P256" s="89"/>
      <c r="Q256" s="89"/>
      <c r="R256" s="90"/>
      <c r="S256" s="90"/>
      <c r="T256" s="90"/>
      <c r="U256" s="90"/>
      <c r="V256" s="90"/>
      <c r="W256" s="90"/>
      <c r="X256" s="90"/>
      <c r="Y256" s="90"/>
      <c r="Z256" s="90"/>
      <c r="AA256" s="90"/>
      <c r="AB256" s="90"/>
      <c r="AC256" s="90"/>
      <c r="AD256" s="90"/>
      <c r="AE256" s="90"/>
      <c r="AF256" s="90"/>
      <c r="AG256" s="90"/>
      <c r="AH256" s="90"/>
      <c r="AI256" s="90"/>
      <c r="AJ256" s="90"/>
      <c r="AK256" s="90"/>
      <c r="AL256" s="90"/>
      <c r="AM256" s="90"/>
      <c r="AN256" s="90"/>
      <c r="AO256" s="90"/>
      <c r="AP256" s="90"/>
      <c r="AQ256" s="90"/>
      <c r="AR256" s="90"/>
      <c r="AS256" s="90"/>
      <c r="AT256" s="90"/>
      <c r="AU256" s="90"/>
      <c r="AV256" s="90"/>
      <c r="AW256" s="90"/>
      <c r="AX256" s="90"/>
      <c r="AY256" s="90"/>
      <c r="AZ256" s="90"/>
      <c r="BA256" s="90"/>
      <c r="BB256" s="90"/>
      <c r="BC256" s="90"/>
      <c r="BD256" s="90"/>
      <c r="BE256" s="90"/>
      <c r="BF256" s="91"/>
      <c r="BG256" s="90"/>
      <c r="BH256" s="90"/>
      <c r="BI256" s="90"/>
      <c r="BJ256" s="90"/>
      <c r="BK256" s="90"/>
      <c r="BL256" s="90"/>
      <c r="BM256" s="90"/>
      <c r="BN256" s="90"/>
      <c r="BO256" s="90"/>
      <c r="BP256" s="90"/>
      <c r="BQ256" s="90"/>
      <c r="BR256" s="90"/>
      <c r="BS256" s="90"/>
      <c r="BT256" s="90"/>
      <c r="BU256" s="90"/>
      <c r="BV256" s="90"/>
      <c r="BW256" s="90"/>
      <c r="BX256" s="90"/>
      <c r="BY256" s="90"/>
      <c r="BZ256" s="90"/>
      <c r="CA256" s="90"/>
      <c r="CB256" s="90"/>
      <c r="CC256" s="90"/>
      <c r="CD256" s="90"/>
      <c r="CE256" s="90"/>
      <c r="CF256" s="90"/>
      <c r="CG256" s="90"/>
      <c r="CH256" s="90"/>
      <c r="CI256" s="90"/>
      <c r="CJ256" s="90"/>
      <c r="CK256" s="90"/>
      <c r="CL256" s="90"/>
      <c r="CM256" s="90"/>
      <c r="CN256" s="90"/>
      <c r="CO256" s="90"/>
      <c r="CP256" s="90"/>
      <c r="CQ256" s="90"/>
      <c r="CR256" s="90"/>
      <c r="CS256" s="90"/>
      <c r="CT256" s="90"/>
      <c r="CU256" s="90"/>
      <c r="CV256" s="90"/>
      <c r="CW256" s="90"/>
      <c r="CX256" s="90"/>
      <c r="CY256" s="90"/>
      <c r="CZ256" s="90"/>
      <c r="DA256" s="90"/>
      <c r="DB256" s="90"/>
      <c r="DC256" s="90"/>
      <c r="DD256" s="90"/>
      <c r="DE256" s="90"/>
      <c r="DF256" s="90"/>
      <c r="DG256" s="90"/>
      <c r="DH256" s="90"/>
      <c r="DI256" s="90"/>
      <c r="DJ256" s="90"/>
      <c r="DK256" s="90"/>
      <c r="DL256" s="90"/>
      <c r="DM256" s="90"/>
      <c r="DN256" s="90"/>
      <c r="DO256" s="90"/>
      <c r="DP256" s="90"/>
      <c r="DQ256" s="90"/>
      <c r="DR256" s="90"/>
      <c r="DS256" s="90"/>
      <c r="DT256" s="90"/>
      <c r="DU256" s="90"/>
      <c r="DV256" s="90"/>
      <c r="DW256" s="90"/>
      <c r="DX256" s="90"/>
      <c r="DY256" s="90"/>
      <c r="DZ256" s="90"/>
      <c r="EA256" s="90"/>
      <c r="EB256" s="90"/>
      <c r="EC256" s="90"/>
      <c r="ED256" s="90"/>
      <c r="EE256" s="90"/>
      <c r="EF256" s="90"/>
      <c r="EG256" s="90"/>
      <c r="EH256" s="90"/>
      <c r="EI256" s="90"/>
      <c r="EJ256" s="90"/>
      <c r="EK256" s="90"/>
      <c r="EL256" s="92"/>
      <c r="EM256" s="90"/>
      <c r="EN256" s="90"/>
      <c r="EO256" s="90"/>
      <c r="EP256" s="90"/>
      <c r="EQ256" s="90"/>
      <c r="ER256" s="90"/>
      <c r="ES256" s="90"/>
      <c r="ET256" s="77"/>
      <c r="EU256" s="79"/>
      <c r="EV256" s="14"/>
      <c r="EW256" s="14"/>
      <c r="EX256" s="14"/>
      <c r="EY256" s="14"/>
      <c r="EZ256" s="14"/>
      <c r="FA256" s="14"/>
      <c r="FB256" s="14"/>
      <c r="FC256" s="14"/>
      <c r="FD256" s="14"/>
      <c r="FE256" s="14"/>
      <c r="FF256" s="14"/>
      <c r="FG256" s="14"/>
      <c r="FH256" s="14"/>
      <c r="FI256" s="14"/>
      <c r="FJ256" s="14"/>
      <c r="FK256" s="14"/>
      <c r="FL256" s="14"/>
      <c r="FM256" s="14"/>
      <c r="FN256" s="14"/>
      <c r="FO256" s="14"/>
      <c r="FP256" s="14"/>
      <c r="FQ256" s="14"/>
      <c r="FR256" s="14"/>
      <c r="FS256" s="14"/>
      <c r="FT256" s="14"/>
      <c r="FU256" s="14"/>
      <c r="FV256" s="14"/>
      <c r="FW256" s="14"/>
      <c r="FX256" s="14"/>
      <c r="FY256" s="14"/>
      <c r="FZ256" s="14"/>
      <c r="GA256" s="14"/>
      <c r="GB256" s="14"/>
      <c r="GC256" s="14"/>
      <c r="GD256" s="14"/>
      <c r="GE256" s="14"/>
      <c r="GF256" s="14"/>
      <c r="GG256" s="14"/>
      <c r="GH256" s="14"/>
      <c r="GI256" s="14"/>
      <c r="GJ256" s="14"/>
      <c r="GK256" s="14"/>
      <c r="GL256" s="14"/>
      <c r="GM256" s="14"/>
      <c r="GN256" s="14"/>
      <c r="GO256" s="14"/>
      <c r="GP256" s="14"/>
      <c r="GQ256" s="14"/>
      <c r="GR256" s="14"/>
      <c r="GS256" s="14"/>
      <c r="GT256" s="14"/>
      <c r="GU256" s="14"/>
      <c r="GV256" s="14"/>
      <c r="GW256" s="14"/>
      <c r="GX256" s="14"/>
      <c r="GY256" s="14"/>
      <c r="GZ256" s="14"/>
      <c r="HA256" s="14"/>
      <c r="HB256" s="14"/>
      <c r="HC256" s="14"/>
      <c r="HD256" s="14"/>
      <c r="HE256" s="14"/>
      <c r="HF256" s="14"/>
      <c r="HG256" s="14"/>
      <c r="HH256" s="14"/>
      <c r="HI256" s="14"/>
      <c r="HJ256" s="14"/>
      <c r="HK256" s="14"/>
      <c r="HL256" s="14"/>
      <c r="HM256" s="14"/>
      <c r="HN256" s="14"/>
      <c r="HO256" s="14"/>
      <c r="HP256" s="14"/>
      <c r="HQ256" s="14"/>
      <c r="HR256" s="14"/>
      <c r="HS256" s="14"/>
      <c r="HT256" s="14"/>
      <c r="HU256" s="14"/>
      <c r="HV256" s="14"/>
      <c r="HW256" s="14"/>
      <c r="HX256" s="14"/>
      <c r="HY256" s="14"/>
      <c r="HZ256" s="14"/>
      <c r="IA256" s="14"/>
      <c r="IB256" s="14"/>
      <c r="IC256" s="14"/>
      <c r="ID256" s="14"/>
      <c r="IE256" s="14"/>
      <c r="IF256" s="14"/>
      <c r="IG256" s="14"/>
      <c r="IH256" s="14"/>
      <c r="II256" s="14"/>
      <c r="IJ256" s="14"/>
      <c r="IK256" s="14"/>
      <c r="IL256" s="14"/>
      <c r="IM256" s="14"/>
      <c r="IN256" s="14"/>
      <c r="IO256" s="14"/>
      <c r="IP256" s="14"/>
      <c r="IQ256" s="14"/>
      <c r="IR256" s="14"/>
      <c r="IS256" s="14"/>
      <c r="IT256" s="14"/>
      <c r="IU256" s="14"/>
      <c r="IV256" s="14"/>
      <c r="IW256" s="14"/>
      <c r="IX256" s="14"/>
      <c r="IY256" s="14"/>
      <c r="IZ256" s="14"/>
      <c r="JA256" s="14"/>
      <c r="JB256" s="14"/>
      <c r="JC256" s="14"/>
      <c r="JD256" s="14"/>
      <c r="JE256" s="14"/>
      <c r="JF256" s="14"/>
      <c r="JG256" s="14"/>
      <c r="JH256" s="14"/>
      <c r="JI256" s="14"/>
      <c r="JJ256" s="14"/>
      <c r="JK256" s="14"/>
      <c r="JL256" s="14"/>
      <c r="JM256" s="14"/>
      <c r="JN256" s="14"/>
      <c r="JO256" s="14"/>
      <c r="JP256" s="14"/>
      <c r="JQ256" s="14"/>
      <c r="JR256" s="14"/>
      <c r="JS256" s="14"/>
      <c r="JT256" s="14"/>
      <c r="JU256" s="14"/>
      <c r="JV256" s="14"/>
      <c r="JW256" s="14"/>
      <c r="JX256" s="14"/>
      <c r="JY256" s="14"/>
      <c r="JZ256" s="14"/>
      <c r="KA256" s="14"/>
      <c r="KB256" s="14"/>
      <c r="KC256" s="14"/>
      <c r="KD256" s="14"/>
      <c r="KE256" s="14"/>
      <c r="KF256" s="14"/>
      <c r="KG256" s="14"/>
      <c r="KH256" s="14"/>
      <c r="KI256" s="14"/>
      <c r="KJ256" s="14"/>
      <c r="KK256" s="14"/>
      <c r="KL256" s="14"/>
      <c r="KM256" s="14"/>
      <c r="KN256" s="14"/>
      <c r="KO256" s="14"/>
      <c r="KP256" s="14"/>
      <c r="KQ256" s="14"/>
      <c r="KR256" s="14"/>
      <c r="KS256" s="14"/>
      <c r="KT256" s="14"/>
      <c r="KU256" s="14"/>
      <c r="KV256" s="14"/>
      <c r="KW256" s="14"/>
      <c r="KX256" s="14"/>
      <c r="KY256" s="14"/>
      <c r="KZ256" s="14"/>
      <c r="LA256" s="14"/>
      <c r="LB256" s="14"/>
      <c r="LC256" s="14"/>
      <c r="LD256" s="14"/>
      <c r="LE256" s="14"/>
      <c r="LF256" s="14"/>
      <c r="LG256" s="14"/>
      <c r="LH256" s="14"/>
      <c r="LI256" s="14"/>
      <c r="LJ256" s="14"/>
      <c r="LK256" s="14"/>
      <c r="LL256" s="14"/>
      <c r="LM256" s="14"/>
      <c r="LN256" s="14"/>
      <c r="LO256" s="14"/>
      <c r="LP256" s="14"/>
      <c r="LQ256" s="14"/>
      <c r="LR256" s="14"/>
      <c r="LS256" s="14"/>
      <c r="LT256" s="14"/>
      <c r="LU256" s="14"/>
      <c r="LV256" s="14"/>
      <c r="LW256" s="14"/>
      <c r="LX256" s="14"/>
      <c r="LY256" s="14"/>
      <c r="LZ256" s="14"/>
      <c r="MA256" s="14"/>
      <c r="MB256" s="14"/>
      <c r="MC256" s="14"/>
      <c r="MD256" s="14"/>
      <c r="ME256" s="14"/>
      <c r="MF256" s="14"/>
      <c r="MG256" s="14"/>
      <c r="MH256" s="14"/>
      <c r="MI256" s="14"/>
      <c r="MJ256" s="14"/>
      <c r="MK256" s="14"/>
      <c r="ML256" s="14"/>
      <c r="MM256" s="14"/>
      <c r="MN256" s="14"/>
      <c r="MO256" s="14"/>
      <c r="MP256" s="14"/>
      <c r="MQ256" s="14"/>
      <c r="MR256" s="14"/>
      <c r="MS256" s="14"/>
      <c r="MT256" s="14"/>
      <c r="MU256" s="14"/>
      <c r="MV256" s="14"/>
      <c r="MW256" s="14"/>
      <c r="MX256" s="14"/>
      <c r="MY256" s="14"/>
      <c r="MZ256" s="14"/>
      <c r="NA256" s="14"/>
      <c r="NB256" s="14"/>
      <c r="NC256" s="14"/>
      <c r="ND256" s="14"/>
      <c r="NE256" s="14"/>
      <c r="NF256" s="14"/>
      <c r="NG256" s="14"/>
      <c r="NH256" s="14"/>
      <c r="NI256" s="14"/>
      <c r="NJ256" s="14"/>
      <c r="NK256" s="14"/>
      <c r="NL256" s="14"/>
      <c r="NM256" s="14"/>
      <c r="NN256" s="14"/>
      <c r="NO256" s="14"/>
      <c r="NP256" s="14"/>
      <c r="NQ256" s="14"/>
      <c r="NR256" s="14"/>
      <c r="NS256" s="14"/>
      <c r="NT256" s="14"/>
      <c r="NU256" s="14"/>
      <c r="NV256" s="14"/>
      <c r="NW256" s="14"/>
      <c r="NX256" s="14"/>
      <c r="NY256" s="14"/>
      <c r="NZ256" s="14"/>
      <c r="OA256" s="14"/>
      <c r="OB256" s="14"/>
      <c r="OC256" s="14"/>
      <c r="OD256" s="14"/>
      <c r="OE256" s="14"/>
      <c r="OF256" s="14"/>
      <c r="OG256" s="14"/>
      <c r="OH256" s="14"/>
      <c r="OI256" s="14"/>
      <c r="OJ256" s="14"/>
      <c r="OK256" s="14"/>
      <c r="OL256" s="14"/>
      <c r="OM256" s="14"/>
      <c r="ON256" s="14"/>
      <c r="OO256" s="14"/>
      <c r="OP256" s="14"/>
      <c r="OQ256" s="14"/>
      <c r="OR256" s="14"/>
      <c r="OS256" s="14"/>
      <c r="OT256" s="14"/>
      <c r="OU256" s="14"/>
      <c r="OV256" s="14"/>
      <c r="OW256" s="14"/>
      <c r="OX256" s="14"/>
      <c r="OY256" s="14"/>
      <c r="OZ256" s="14"/>
      <c r="PA256" s="14"/>
      <c r="PB256" s="14"/>
      <c r="PC256" s="14"/>
      <c r="PD256" s="14"/>
      <c r="PE256" s="14"/>
      <c r="PF256" s="14"/>
      <c r="PG256" s="14"/>
      <c r="PH256" s="14"/>
      <c r="PI256" s="14"/>
      <c r="PJ256" s="14"/>
      <c r="PK256" s="14"/>
      <c r="PL256" s="14"/>
      <c r="PM256" s="14"/>
      <c r="PN256" s="14"/>
      <c r="PO256" s="14"/>
      <c r="PP256" s="14"/>
      <c r="PQ256" s="14"/>
      <c r="PR256" s="14"/>
      <c r="PS256" s="14"/>
      <c r="PT256" s="14"/>
      <c r="PU256" s="14"/>
      <c r="PV256" s="14"/>
      <c r="PW256" s="14"/>
      <c r="PX256" s="14"/>
      <c r="PY256" s="14"/>
      <c r="PZ256" s="14"/>
      <c r="QA256" s="14"/>
      <c r="QB256" s="14"/>
      <c r="QC256" s="14"/>
      <c r="QD256" s="14"/>
      <c r="QE256" s="14"/>
      <c r="QF256" s="14"/>
      <c r="QG256" s="14"/>
      <c r="QH256" s="14"/>
      <c r="QI256" s="14"/>
      <c r="QJ256" s="14"/>
      <c r="QK256" s="14"/>
      <c r="QL256" s="14"/>
      <c r="QM256" s="14"/>
      <c r="QN256" s="14"/>
      <c r="QO256" s="14"/>
      <c r="QP256" s="14"/>
      <c r="QQ256" s="14"/>
      <c r="QR256" s="14"/>
      <c r="QS256" s="14"/>
      <c r="QT256" s="14"/>
      <c r="QU256" s="14"/>
      <c r="QV256" s="14"/>
      <c r="QW256" s="14"/>
      <c r="QX256" s="14"/>
      <c r="QY256" s="14"/>
      <c r="QZ256" s="14"/>
      <c r="RA256" s="14"/>
      <c r="RB256" s="14"/>
      <c r="RC256" s="14"/>
      <c r="RD256" s="14"/>
      <c r="RE256" s="14"/>
      <c r="RF256" s="14"/>
      <c r="RG256" s="14"/>
      <c r="RH256" s="14"/>
      <c r="RI256" s="14"/>
      <c r="RJ256" s="14"/>
      <c r="RK256" s="14"/>
      <c r="RL256" s="14"/>
      <c r="RM256" s="14"/>
      <c r="RN256" s="14"/>
      <c r="RO256" s="14"/>
      <c r="RP256" s="14"/>
      <c r="RQ256" s="14"/>
      <c r="RR256" s="14"/>
      <c r="RS256" s="14"/>
      <c r="RT256" s="14"/>
      <c r="RU256" s="14"/>
      <c r="RV256" s="14"/>
      <c r="RW256" s="14"/>
      <c r="RX256" s="14"/>
      <c r="RY256" s="14"/>
      <c r="RZ256" s="14"/>
      <c r="SA256" s="14"/>
      <c r="SB256" s="14"/>
      <c r="SC256" s="14"/>
      <c r="SD256" s="14"/>
      <c r="SE256" s="14"/>
      <c r="SF256" s="14"/>
      <c r="SG256" s="14"/>
      <c r="SH256" s="14"/>
      <c r="SI256" s="14"/>
      <c r="SJ256" s="14"/>
      <c r="SK256" s="14"/>
      <c r="SL256" s="14"/>
      <c r="SM256" s="14"/>
      <c r="SN256" s="14"/>
      <c r="SO256" s="14"/>
      <c r="SP256" s="14"/>
      <c r="SQ256" s="14"/>
      <c r="SR256" s="14"/>
      <c r="SS256" s="14"/>
      <c r="ST256" s="14"/>
      <c r="SU256" s="14"/>
      <c r="SV256" s="14"/>
      <c r="SW256" s="14"/>
      <c r="SX256" s="14"/>
      <c r="SY256" s="14"/>
      <c r="SZ256" s="14"/>
      <c r="TA256" s="14"/>
      <c r="TB256" s="14"/>
      <c r="TC256" s="14"/>
      <c r="TD256" s="14"/>
      <c r="TE256" s="14"/>
      <c r="TF256" s="14"/>
      <c r="TG256" s="14"/>
      <c r="TH256" s="14"/>
      <c r="TI256" s="14"/>
      <c r="TJ256" s="14"/>
      <c r="TK256" s="14"/>
      <c r="TL256" s="14"/>
      <c r="TM256" s="14"/>
      <c r="TN256" s="14"/>
      <c r="TO256" s="14"/>
      <c r="TP256" s="14"/>
      <c r="TQ256" s="14"/>
      <c r="TR256" s="14"/>
      <c r="TS256" s="14"/>
      <c r="TT256" s="14"/>
      <c r="TU256" s="14"/>
      <c r="TV256" s="14"/>
      <c r="TW256" s="14"/>
      <c r="TX256" s="14"/>
      <c r="TY256" s="14"/>
      <c r="TZ256" s="14"/>
      <c r="UA256" s="14"/>
      <c r="UB256" s="14"/>
      <c r="UC256" s="14"/>
      <c r="UD256" s="14"/>
      <c r="UE256" s="14"/>
      <c r="UF256" s="14"/>
      <c r="UG256" s="14"/>
      <c r="UH256" s="14"/>
      <c r="UI256" s="14"/>
      <c r="UJ256" s="14"/>
      <c r="UK256" s="14"/>
      <c r="UL256" s="14"/>
      <c r="UM256" s="14"/>
      <c r="UN256" s="14"/>
      <c r="UO256" s="14"/>
      <c r="UP256" s="14"/>
      <c r="UQ256" s="14"/>
      <c r="UR256" s="14"/>
      <c r="US256" s="14"/>
      <c r="UT256" s="14"/>
      <c r="UU256" s="14"/>
      <c r="UV256" s="14"/>
      <c r="UW256" s="14"/>
      <c r="UX256" s="14"/>
      <c r="UY256" s="14"/>
      <c r="UZ256" s="14"/>
      <c r="VA256" s="14"/>
      <c r="VB256" s="14"/>
      <c r="VC256" s="14"/>
      <c r="VD256" s="14"/>
      <c r="VE256" s="14"/>
      <c r="VF256" s="14"/>
      <c r="VG256" s="14"/>
      <c r="VH256" s="14"/>
      <c r="VI256" s="14"/>
      <c r="VJ256" s="14"/>
      <c r="VK256" s="14"/>
      <c r="VL256" s="14"/>
      <c r="VM256" s="14"/>
      <c r="VN256" s="14"/>
      <c r="VO256" s="14"/>
      <c r="VP256" s="14"/>
      <c r="VQ256" s="14"/>
      <c r="VR256" s="14"/>
      <c r="VS256" s="14"/>
      <c r="VT256" s="14"/>
      <c r="VU256" s="14"/>
      <c r="VV256" s="14"/>
      <c r="VW256" s="14"/>
      <c r="VX256" s="14"/>
      <c r="VY256" s="14"/>
      <c r="VZ256" s="14"/>
      <c r="WA256" s="14"/>
      <c r="WB256" s="14"/>
      <c r="WC256" s="14"/>
      <c r="WD256" s="14"/>
      <c r="WE256" s="14"/>
      <c r="WF256" s="14"/>
      <c r="WG256" s="14"/>
      <c r="WH256" s="14"/>
      <c r="WI256" s="14"/>
      <c r="WJ256" s="14"/>
      <c r="WK256" s="14"/>
      <c r="WL256" s="14"/>
      <c r="WM256" s="14"/>
      <c r="WN256" s="14"/>
      <c r="WO256" s="14"/>
      <c r="WP256" s="14"/>
      <c r="WQ256" s="14"/>
      <c r="WR256" s="14"/>
      <c r="WS256" s="14"/>
      <c r="WT256" s="14"/>
      <c r="WU256" s="14"/>
      <c r="WV256" s="14"/>
      <c r="WW256" s="14"/>
      <c r="WX256" s="14"/>
      <c r="WY256" s="14"/>
      <c r="WZ256" s="14"/>
      <c r="XA256" s="14"/>
      <c r="XB256" s="14"/>
      <c r="XC256" s="14"/>
      <c r="XD256" s="14"/>
      <c r="XE256" s="14"/>
      <c r="XF256" s="14"/>
      <c r="XG256" s="14"/>
      <c r="XH256" s="14"/>
      <c r="XI256" s="14"/>
      <c r="XJ256" s="14"/>
      <c r="XK256" s="14"/>
      <c r="XL256" s="14"/>
      <c r="XM256" s="14"/>
      <c r="XN256" s="14"/>
      <c r="XO256" s="14"/>
      <c r="XP256" s="14"/>
      <c r="XQ256" s="14"/>
      <c r="XR256" s="14"/>
      <c r="XS256" s="14"/>
      <c r="XT256" s="14"/>
      <c r="XU256" s="14"/>
      <c r="XV256" s="14"/>
      <c r="XW256" s="14"/>
      <c r="XX256" s="14"/>
      <c r="XY256" s="14"/>
      <c r="XZ256" s="14"/>
      <c r="YA256" s="14"/>
      <c r="YB256" s="14"/>
      <c r="YC256" s="14"/>
      <c r="YD256" s="14"/>
      <c r="YE256" s="14"/>
      <c r="YF256" s="14"/>
      <c r="YG256" s="14"/>
      <c r="YH256" s="14"/>
      <c r="YI256" s="14"/>
      <c r="YJ256" s="14"/>
      <c r="YK256" s="14"/>
      <c r="YL256" s="14"/>
      <c r="YM256" s="14"/>
      <c r="YN256" s="14"/>
      <c r="YO256" s="14"/>
      <c r="YP256" s="14"/>
      <c r="YQ256" s="14"/>
      <c r="YR256" s="14"/>
      <c r="YS256" s="14"/>
      <c r="YT256" s="14"/>
      <c r="YU256" s="14"/>
      <c r="YV256" s="14"/>
      <c r="YW256" s="14"/>
      <c r="YX256" s="14"/>
      <c r="YY256" s="14"/>
      <c r="YZ256" s="14"/>
      <c r="ZA256" s="14"/>
      <c r="ZB256" s="14"/>
      <c r="ZC256" s="14"/>
      <c r="ZD256" s="14"/>
      <c r="ZE256" s="14"/>
      <c r="ZF256" s="14"/>
      <c r="ZG256" s="14"/>
      <c r="ZH256" s="14"/>
      <c r="ZI256" s="14"/>
      <c r="ZJ256" s="14"/>
      <c r="ZK256" s="14"/>
      <c r="ZL256" s="14"/>
      <c r="ZM256" s="14"/>
      <c r="ZN256" s="14"/>
      <c r="ZO256" s="14"/>
      <c r="ZP256" s="14"/>
      <c r="ZQ256" s="14"/>
      <c r="ZR256" s="14"/>
      <c r="ZS256" s="14"/>
      <c r="ZT256" s="14"/>
      <c r="ZU256" s="14"/>
      <c r="ZV256" s="14"/>
      <c r="ZW256" s="14"/>
      <c r="ZX256" s="14"/>
      <c r="ZY256" s="14"/>
      <c r="ZZ256" s="14"/>
      <c r="AAA256" s="14"/>
      <c r="AAB256" s="14"/>
      <c r="AAC256" s="14"/>
      <c r="AAD256" s="14"/>
      <c r="AAE256" s="14"/>
      <c r="AAF256" s="14"/>
      <c r="AAG256" s="14"/>
      <c r="AAH256" s="14"/>
      <c r="AAI256" s="14"/>
      <c r="AAJ256" s="14"/>
      <c r="AAK256" s="14"/>
      <c r="AAL256" s="14"/>
      <c r="AAM256" s="14"/>
      <c r="AAN256" s="14"/>
      <c r="AAO256" s="14"/>
      <c r="AAP256" s="14"/>
      <c r="AAQ256" s="14"/>
      <c r="AAR256" s="14"/>
      <c r="AAS256" s="14"/>
      <c r="AAT256" s="14"/>
      <c r="AAU256" s="14"/>
      <c r="AAV256" s="14"/>
      <c r="AAW256" s="14"/>
      <c r="AAX256" s="14"/>
      <c r="AAY256" s="14"/>
      <c r="AAZ256" s="14"/>
      <c r="ABA256" s="14"/>
      <c r="ABB256" s="14"/>
      <c r="ABC256" s="14"/>
      <c r="ABD256" s="14"/>
      <c r="ABE256" s="14"/>
      <c r="ABF256" s="14"/>
      <c r="ABG256" s="14"/>
      <c r="ABH256" s="14"/>
      <c r="ABI256" s="14"/>
      <c r="ABJ256" s="14"/>
      <c r="ABK256" s="14"/>
      <c r="ABL256" s="14"/>
      <c r="ABM256" s="14"/>
      <c r="ABN256" s="14"/>
      <c r="ABO256" s="14"/>
      <c r="ABP256" s="14"/>
      <c r="ABQ256" s="14"/>
      <c r="ABR256" s="14"/>
      <c r="ABS256" s="14"/>
      <c r="ABT256" s="14"/>
      <c r="ABU256" s="14"/>
      <c r="ABV256" s="14"/>
      <c r="ABW256" s="14"/>
      <c r="ABX256" s="14"/>
      <c r="ABY256" s="14"/>
      <c r="ABZ256" s="14"/>
      <c r="ACA256" s="14"/>
      <c r="ACB256" s="14"/>
      <c r="ACC256" s="14"/>
      <c r="ACD256" s="14"/>
      <c r="ACE256" s="14"/>
      <c r="ACF256" s="14"/>
      <c r="ACG256" s="14"/>
      <c r="ACH256" s="14"/>
      <c r="ACI256" s="14"/>
      <c r="ACJ256" s="14"/>
      <c r="ACK256" s="14"/>
      <c r="ACL256" s="14"/>
      <c r="ACM256" s="14"/>
      <c r="ACN256" s="14"/>
      <c r="ACO256" s="14"/>
      <c r="ACP256" s="14"/>
      <c r="ACQ256" s="14"/>
      <c r="ACR256" s="14"/>
      <c r="ACS256" s="14"/>
      <c r="ACT256" s="14"/>
      <c r="ACU256" s="14"/>
      <c r="ACV256" s="14"/>
      <c r="ACW256" s="14"/>
      <c r="ACX256" s="14"/>
      <c r="ACY256" s="14"/>
      <c r="ACZ256" s="14"/>
      <c r="ADA256" s="14"/>
      <c r="ADB256" s="14"/>
      <c r="ADC256" s="14"/>
      <c r="ADD256" s="14"/>
      <c r="ADE256" s="14"/>
      <c r="ADF256" s="14"/>
      <c r="ADG256" s="14"/>
      <c r="ADH256" s="14"/>
      <c r="ADI256" s="14"/>
      <c r="ADJ256" s="14"/>
      <c r="ADK256" s="14"/>
      <c r="ADL256" s="14"/>
      <c r="ADM256" s="14"/>
      <c r="ADN256" s="14"/>
      <c r="ADO256" s="14"/>
      <c r="ADP256" s="14"/>
      <c r="ADQ256" s="14"/>
      <c r="ADR256" s="14"/>
      <c r="ADS256" s="14"/>
      <c r="ADT256" s="14"/>
      <c r="ADU256" s="14"/>
      <c r="ADV256" s="14"/>
      <c r="ADW256" s="14"/>
      <c r="ADX256" s="14"/>
      <c r="ADY256" s="14"/>
      <c r="ADZ256" s="14"/>
      <c r="AEA256" s="14"/>
      <c r="AEB256" s="14"/>
      <c r="AEC256" s="14"/>
      <c r="AED256" s="14"/>
      <c r="AEE256" s="14"/>
      <c r="AEF256" s="14"/>
      <c r="AEG256" s="14"/>
      <c r="AEH256" s="14"/>
      <c r="AEI256" s="14"/>
      <c r="AEJ256" s="14"/>
      <c r="AEK256" s="14"/>
      <c r="AEL256" s="14"/>
      <c r="AEM256" s="14"/>
      <c r="AEN256" s="14"/>
      <c r="AEO256" s="14"/>
      <c r="AEP256" s="14"/>
      <c r="AEQ256" s="14"/>
      <c r="AER256" s="14"/>
      <c r="AES256" s="14"/>
    </row>
    <row r="257" spans="1:825" s="5" customFormat="1" ht="20.25" customHeight="1" x14ac:dyDescent="0.3">
      <c r="A257" s="40">
        <v>251</v>
      </c>
      <c r="B257" s="44" t="s">
        <v>873</v>
      </c>
      <c r="C257" s="36" t="s">
        <v>2</v>
      </c>
      <c r="D257" s="71">
        <v>5364</v>
      </c>
      <c r="E257" s="71">
        <v>4820</v>
      </c>
      <c r="F257" s="71">
        <v>1413</v>
      </c>
      <c r="G257" s="71">
        <v>623</v>
      </c>
      <c r="H257" s="71">
        <v>1741</v>
      </c>
      <c r="I257" s="71">
        <v>335</v>
      </c>
      <c r="J257" s="71">
        <v>708</v>
      </c>
      <c r="K257" s="71">
        <v>230</v>
      </c>
      <c r="L257" s="71">
        <v>314</v>
      </c>
      <c r="M257" s="71">
        <v>0</v>
      </c>
      <c r="N257" s="72"/>
      <c r="O257" s="73">
        <v>5364</v>
      </c>
      <c r="P257" s="73">
        <v>0</v>
      </c>
      <c r="Q257" s="73">
        <v>230</v>
      </c>
      <c r="R257" s="73">
        <v>0</v>
      </c>
      <c r="S257" s="73">
        <v>0</v>
      </c>
      <c r="T257" s="73">
        <v>0</v>
      </c>
      <c r="U257" s="73">
        <v>0</v>
      </c>
      <c r="V257" s="73">
        <v>17</v>
      </c>
      <c r="W257" s="73">
        <v>0</v>
      </c>
      <c r="X257" s="73">
        <v>0</v>
      </c>
      <c r="Y257" s="73">
        <v>0</v>
      </c>
      <c r="Z257" s="73">
        <v>0</v>
      </c>
      <c r="AA257" s="73">
        <v>0</v>
      </c>
      <c r="AB257" s="73">
        <v>0</v>
      </c>
      <c r="AC257" s="73">
        <v>0</v>
      </c>
      <c r="AD257" s="73">
        <v>0</v>
      </c>
      <c r="AE257" s="73">
        <v>0</v>
      </c>
      <c r="AF257" s="73">
        <v>0</v>
      </c>
      <c r="AG257" s="73">
        <v>0</v>
      </c>
      <c r="AH257" s="73">
        <v>5</v>
      </c>
      <c r="AI257" s="73">
        <v>8</v>
      </c>
      <c r="AJ257" s="73">
        <v>0</v>
      </c>
      <c r="AK257" s="73">
        <v>2</v>
      </c>
      <c r="AL257" s="73">
        <v>3</v>
      </c>
      <c r="AM257" s="73">
        <v>0</v>
      </c>
      <c r="AN257" s="73">
        <v>0</v>
      </c>
      <c r="AO257" s="73">
        <v>1</v>
      </c>
      <c r="AP257" s="73">
        <v>0</v>
      </c>
      <c r="AQ257" s="73">
        <v>0</v>
      </c>
      <c r="AR257" s="73">
        <v>0</v>
      </c>
      <c r="AS257" s="73">
        <v>0</v>
      </c>
      <c r="AT257" s="73">
        <v>0</v>
      </c>
      <c r="AU257" s="73">
        <v>0</v>
      </c>
      <c r="AV257" s="73">
        <v>121</v>
      </c>
      <c r="AW257" s="73">
        <v>54</v>
      </c>
      <c r="AX257" s="73">
        <v>0</v>
      </c>
      <c r="AY257" s="73">
        <v>1</v>
      </c>
      <c r="AZ257" s="73">
        <v>0</v>
      </c>
      <c r="BA257" s="73">
        <v>0</v>
      </c>
      <c r="BB257" s="73">
        <v>0</v>
      </c>
      <c r="BC257" s="73">
        <v>5</v>
      </c>
      <c r="BD257" s="73">
        <v>13</v>
      </c>
      <c r="BE257" s="73">
        <v>0</v>
      </c>
      <c r="BF257" s="74">
        <v>4820</v>
      </c>
      <c r="BG257" s="73">
        <v>12</v>
      </c>
      <c r="BH257" s="73">
        <v>142</v>
      </c>
      <c r="BI257" s="73">
        <v>23</v>
      </c>
      <c r="BJ257" s="73">
        <v>0</v>
      </c>
      <c r="BK257" s="73">
        <v>0</v>
      </c>
      <c r="BL257" s="73">
        <v>0</v>
      </c>
      <c r="BM257" s="73">
        <v>8</v>
      </c>
      <c r="BN257" s="73">
        <v>1</v>
      </c>
      <c r="BO257" s="73">
        <v>17</v>
      </c>
      <c r="BP257" s="73">
        <v>80</v>
      </c>
      <c r="BQ257" s="73">
        <v>36</v>
      </c>
      <c r="BR257" s="73">
        <v>58</v>
      </c>
      <c r="BS257" s="73">
        <v>78</v>
      </c>
      <c r="BT257" s="73">
        <v>23</v>
      </c>
      <c r="BU257" s="73">
        <v>56</v>
      </c>
      <c r="BV257" s="73">
        <v>20</v>
      </c>
      <c r="BW257" s="73">
        <v>26</v>
      </c>
      <c r="BX257" s="73">
        <v>0</v>
      </c>
      <c r="BY257" s="73">
        <v>0</v>
      </c>
      <c r="BZ257" s="73">
        <v>0</v>
      </c>
      <c r="CA257" s="73">
        <v>106</v>
      </c>
      <c r="CB257" s="73">
        <v>3</v>
      </c>
      <c r="CC257" s="73">
        <v>24</v>
      </c>
      <c r="CD257" s="73">
        <v>120</v>
      </c>
      <c r="CE257" s="73">
        <v>81</v>
      </c>
      <c r="CF257" s="73">
        <v>93</v>
      </c>
      <c r="CG257" s="73">
        <v>68</v>
      </c>
      <c r="CH257" s="73">
        <v>119</v>
      </c>
      <c r="CI257" s="73">
        <v>119</v>
      </c>
      <c r="CJ257" s="73">
        <v>167</v>
      </c>
      <c r="CK257" s="73">
        <v>26</v>
      </c>
      <c r="CL257" s="73">
        <v>145</v>
      </c>
      <c r="CM257" s="73">
        <v>78</v>
      </c>
      <c r="CN257" s="73">
        <v>260</v>
      </c>
      <c r="CO257" s="73">
        <v>120</v>
      </c>
      <c r="CP257" s="73">
        <v>0</v>
      </c>
      <c r="CQ257" s="73">
        <v>223</v>
      </c>
      <c r="CR257" s="73">
        <v>0</v>
      </c>
      <c r="CS257" s="73">
        <v>516</v>
      </c>
      <c r="CT257" s="73">
        <v>164</v>
      </c>
      <c r="CU257" s="73">
        <v>0</v>
      </c>
      <c r="CV257" s="73">
        <v>1</v>
      </c>
      <c r="CW257" s="73">
        <v>33</v>
      </c>
      <c r="CX257" s="73">
        <v>2</v>
      </c>
      <c r="CY257" s="73">
        <v>0</v>
      </c>
      <c r="CZ257" s="73">
        <v>91</v>
      </c>
      <c r="DA257" s="73">
        <v>0</v>
      </c>
      <c r="DB257" s="73">
        <v>2</v>
      </c>
      <c r="DC257" s="73">
        <v>3</v>
      </c>
      <c r="DD257" s="73">
        <v>6</v>
      </c>
      <c r="DE257" s="73">
        <v>17</v>
      </c>
      <c r="DF257" s="73">
        <v>85</v>
      </c>
      <c r="DG257" s="73">
        <v>266</v>
      </c>
      <c r="DH257" s="73">
        <v>48</v>
      </c>
      <c r="DI257" s="73">
        <v>0</v>
      </c>
      <c r="DJ257" s="73">
        <v>85</v>
      </c>
      <c r="DK257" s="73">
        <v>203</v>
      </c>
      <c r="DL257" s="73">
        <v>27</v>
      </c>
      <c r="DM257" s="73">
        <v>5</v>
      </c>
      <c r="DN257" s="73">
        <v>0</v>
      </c>
      <c r="DO257" s="73">
        <v>12</v>
      </c>
      <c r="DP257" s="73">
        <v>6</v>
      </c>
      <c r="DQ257" s="73">
        <v>28</v>
      </c>
      <c r="DR257" s="73">
        <v>0</v>
      </c>
      <c r="DS257" s="73">
        <v>3</v>
      </c>
      <c r="DT257" s="73">
        <v>28</v>
      </c>
      <c r="DU257" s="73">
        <v>1</v>
      </c>
      <c r="DV257" s="73">
        <v>0</v>
      </c>
      <c r="DW257" s="73">
        <v>38</v>
      </c>
      <c r="DX257" s="73">
        <v>0</v>
      </c>
      <c r="DY257" s="73">
        <v>0</v>
      </c>
      <c r="DZ257" s="73">
        <v>0</v>
      </c>
      <c r="EA257" s="73">
        <v>7</v>
      </c>
      <c r="EB257" s="73">
        <v>135</v>
      </c>
      <c r="EC257" s="73">
        <v>109</v>
      </c>
      <c r="ED257" s="73">
        <v>71</v>
      </c>
      <c r="EE257" s="73">
        <v>188</v>
      </c>
      <c r="EF257" s="73">
        <v>215</v>
      </c>
      <c r="EG257" s="73">
        <v>3</v>
      </c>
      <c r="EH257" s="73">
        <v>52</v>
      </c>
      <c r="EI257" s="73">
        <v>0</v>
      </c>
      <c r="EJ257" s="73">
        <v>8</v>
      </c>
      <c r="EK257" s="73">
        <v>30</v>
      </c>
      <c r="EL257" s="75">
        <v>314</v>
      </c>
      <c r="EM257" s="73">
        <v>0</v>
      </c>
      <c r="EN257" s="73">
        <v>2</v>
      </c>
      <c r="EO257" s="73">
        <v>27</v>
      </c>
      <c r="EP257" s="73">
        <v>11</v>
      </c>
      <c r="EQ257" s="73">
        <v>57</v>
      </c>
      <c r="ER257" s="73">
        <v>0</v>
      </c>
      <c r="ES257" s="73">
        <v>217</v>
      </c>
      <c r="ET257" s="72"/>
      <c r="EU257" s="84"/>
      <c r="EV257" s="9"/>
      <c r="EW257" s="9"/>
      <c r="EX257" s="9"/>
      <c r="EY257" s="9"/>
      <c r="EZ257" s="9"/>
      <c r="FA257" s="9"/>
      <c r="FB257" s="9"/>
      <c r="FC257" s="9"/>
      <c r="FD257" s="9"/>
      <c r="FE257" s="9"/>
      <c r="FF257" s="9"/>
      <c r="FG257" s="9"/>
      <c r="FH257" s="9"/>
      <c r="FI257" s="9"/>
      <c r="FJ257" s="9"/>
      <c r="FK257" s="9"/>
      <c r="FL257" s="9"/>
      <c r="FM257" s="9"/>
      <c r="FN257" s="9"/>
      <c r="FO257" s="9"/>
      <c r="FP257" s="9"/>
      <c r="FQ257" s="9"/>
      <c r="FR257" s="9"/>
      <c r="FS257" s="9"/>
      <c r="FT257" s="9"/>
      <c r="FU257" s="9"/>
      <c r="FV257" s="9"/>
      <c r="FW257" s="9"/>
      <c r="FX257" s="9"/>
      <c r="FY257" s="9"/>
      <c r="FZ257" s="9"/>
      <c r="GA257" s="9"/>
      <c r="GB257" s="9"/>
      <c r="GC257" s="9"/>
      <c r="GD257" s="9"/>
      <c r="GE257" s="9"/>
      <c r="GF257" s="9"/>
      <c r="GG257" s="9"/>
      <c r="GH257" s="9"/>
      <c r="GI257" s="9"/>
      <c r="GJ257" s="9"/>
      <c r="GK257" s="9"/>
      <c r="GL257" s="9"/>
      <c r="GM257" s="9"/>
      <c r="GN257" s="9"/>
      <c r="GO257" s="9"/>
      <c r="GP257" s="9"/>
      <c r="GQ257" s="9"/>
      <c r="GR257" s="9"/>
      <c r="GS257" s="9"/>
      <c r="GT257" s="9"/>
      <c r="GU257" s="9"/>
      <c r="GV257" s="9"/>
      <c r="GW257" s="9"/>
      <c r="GX257" s="9"/>
      <c r="GY257" s="9"/>
      <c r="GZ257" s="9"/>
      <c r="HA257" s="9"/>
      <c r="HB257" s="9"/>
      <c r="HC257" s="9"/>
      <c r="HD257" s="9"/>
      <c r="HE257" s="9"/>
      <c r="HF257" s="9"/>
      <c r="HG257" s="9"/>
      <c r="HH257" s="9"/>
      <c r="HI257" s="9"/>
      <c r="HJ257" s="9"/>
      <c r="HK257" s="9"/>
      <c r="HL257" s="9"/>
      <c r="HM257" s="9"/>
      <c r="HN257" s="9"/>
      <c r="HO257" s="9"/>
      <c r="HP257" s="9"/>
      <c r="HQ257" s="9"/>
      <c r="HR257" s="9"/>
      <c r="HS257" s="9"/>
      <c r="HT257" s="9"/>
      <c r="HU257" s="9"/>
      <c r="HV257" s="9"/>
      <c r="HW257" s="9"/>
      <c r="HX257" s="9"/>
      <c r="HY257" s="9"/>
      <c r="HZ257" s="9"/>
      <c r="IA257" s="9"/>
      <c r="IB257" s="9"/>
      <c r="IC257" s="9"/>
      <c r="ID257" s="9"/>
      <c r="IE257" s="9"/>
      <c r="IF257" s="9"/>
      <c r="IG257" s="9"/>
      <c r="IH257" s="9"/>
      <c r="II257" s="9"/>
      <c r="IJ257" s="9"/>
      <c r="IK257" s="9"/>
      <c r="IL257" s="9"/>
      <c r="IM257" s="9"/>
      <c r="IN257" s="9"/>
      <c r="IO257" s="9"/>
      <c r="IP257" s="9"/>
      <c r="IQ257" s="9"/>
      <c r="IR257" s="9"/>
      <c r="IS257" s="9"/>
      <c r="IT257" s="9"/>
      <c r="IU257" s="9"/>
      <c r="IV257" s="9"/>
      <c r="IW257" s="9"/>
      <c r="IX257" s="9"/>
      <c r="IY257" s="9"/>
      <c r="IZ257" s="9"/>
      <c r="JA257" s="9"/>
      <c r="JB257" s="9"/>
      <c r="JC257" s="9"/>
      <c r="JD257" s="9"/>
      <c r="JE257" s="9"/>
      <c r="JF257" s="9"/>
      <c r="JG257" s="9"/>
      <c r="JH257" s="9"/>
      <c r="JI257" s="9"/>
      <c r="JJ257" s="9"/>
      <c r="JK257" s="9"/>
      <c r="JL257" s="9"/>
      <c r="JM257" s="9"/>
      <c r="JN257" s="9"/>
      <c r="JO257" s="9"/>
      <c r="JP257" s="9"/>
      <c r="JQ257" s="9"/>
      <c r="JR257" s="9"/>
      <c r="JS257" s="9"/>
      <c r="JT257" s="9"/>
      <c r="JU257" s="9"/>
      <c r="JV257" s="9"/>
      <c r="JW257" s="9"/>
      <c r="JX257" s="9"/>
      <c r="JY257" s="9"/>
      <c r="JZ257" s="9"/>
      <c r="KA257" s="9"/>
      <c r="KB257" s="9"/>
      <c r="KC257" s="9"/>
      <c r="KD257" s="9"/>
      <c r="KE257" s="9"/>
      <c r="KF257" s="9"/>
      <c r="KG257" s="9"/>
      <c r="KH257" s="9"/>
      <c r="KI257" s="9"/>
      <c r="KJ257" s="9"/>
      <c r="KK257" s="9"/>
      <c r="KL257" s="9"/>
      <c r="KM257" s="9"/>
      <c r="KN257" s="9"/>
      <c r="KO257" s="9"/>
      <c r="KP257" s="9"/>
      <c r="KQ257" s="9"/>
      <c r="KR257" s="9"/>
      <c r="KS257" s="9"/>
      <c r="KT257" s="9"/>
      <c r="KU257" s="9"/>
      <c r="KV257" s="9"/>
      <c r="KW257" s="9"/>
      <c r="KX257" s="9"/>
      <c r="KY257" s="9"/>
      <c r="KZ257" s="9"/>
      <c r="LA257" s="9"/>
      <c r="LB257" s="9"/>
      <c r="LC257" s="9"/>
      <c r="LD257" s="9"/>
      <c r="LE257" s="9"/>
      <c r="LF257" s="9"/>
      <c r="LG257" s="9"/>
      <c r="LH257" s="9"/>
      <c r="LI257" s="9"/>
      <c r="LJ257" s="9"/>
      <c r="LK257" s="9"/>
      <c r="LL257" s="9"/>
      <c r="LM257" s="9"/>
      <c r="LN257" s="9"/>
      <c r="LO257" s="9"/>
      <c r="LP257" s="9"/>
      <c r="LQ257" s="9"/>
      <c r="LR257" s="9"/>
      <c r="LS257" s="9"/>
      <c r="LT257" s="9"/>
      <c r="LU257" s="9"/>
      <c r="LV257" s="9"/>
      <c r="LW257" s="9"/>
      <c r="LX257" s="9"/>
      <c r="LY257" s="9"/>
      <c r="LZ257" s="9"/>
      <c r="MA257" s="9"/>
      <c r="MB257" s="9"/>
      <c r="MC257" s="9"/>
      <c r="MD257" s="9"/>
      <c r="ME257" s="9"/>
      <c r="MF257" s="9"/>
      <c r="MG257" s="9"/>
      <c r="MH257" s="9"/>
      <c r="MI257" s="9"/>
      <c r="MJ257" s="9"/>
      <c r="MK257" s="9"/>
      <c r="ML257" s="9"/>
      <c r="MM257" s="9"/>
      <c r="MN257" s="9"/>
      <c r="MO257" s="9"/>
      <c r="MP257" s="9"/>
      <c r="MQ257" s="9"/>
      <c r="MR257" s="9"/>
      <c r="MS257" s="9"/>
      <c r="MT257" s="9"/>
      <c r="MU257" s="9"/>
      <c r="MV257" s="9"/>
      <c r="MW257" s="9"/>
      <c r="MX257" s="9"/>
      <c r="MY257" s="9"/>
      <c r="MZ257" s="9"/>
      <c r="NA257" s="9"/>
      <c r="NB257" s="9"/>
      <c r="NC257" s="9"/>
      <c r="ND257" s="9"/>
      <c r="NE257" s="9"/>
      <c r="NF257" s="9"/>
      <c r="NG257" s="9"/>
      <c r="NH257" s="9"/>
      <c r="NI257" s="9"/>
      <c r="NJ257" s="9"/>
      <c r="NK257" s="9"/>
      <c r="NL257" s="9"/>
      <c r="NM257" s="9"/>
      <c r="NN257" s="9"/>
      <c r="NO257" s="9"/>
      <c r="NP257" s="9"/>
      <c r="NQ257" s="9"/>
      <c r="NR257" s="9"/>
      <c r="NS257" s="9"/>
      <c r="NT257" s="9"/>
      <c r="NU257" s="9"/>
      <c r="NV257" s="9"/>
      <c r="NW257" s="9"/>
      <c r="NX257" s="9"/>
      <c r="NY257" s="9"/>
      <c r="NZ257" s="9"/>
      <c r="OA257" s="9"/>
      <c r="OB257" s="9"/>
      <c r="OC257" s="9"/>
      <c r="OD257" s="9"/>
      <c r="OE257" s="9"/>
      <c r="OF257" s="9"/>
      <c r="OG257" s="9"/>
      <c r="OH257" s="9"/>
      <c r="OI257" s="9"/>
      <c r="OJ257" s="9"/>
      <c r="OK257" s="9"/>
      <c r="OL257" s="9"/>
      <c r="OM257" s="9"/>
      <c r="ON257" s="9"/>
      <c r="OO257" s="9"/>
      <c r="OP257" s="9"/>
      <c r="OQ257" s="9"/>
      <c r="OR257" s="9"/>
      <c r="OS257" s="9"/>
      <c r="OT257" s="9"/>
      <c r="OU257" s="9"/>
      <c r="OV257" s="9"/>
      <c r="OW257" s="9"/>
      <c r="OX257" s="9"/>
      <c r="OY257" s="9"/>
      <c r="OZ257" s="9"/>
      <c r="PA257" s="9"/>
      <c r="PB257" s="9"/>
      <c r="PC257" s="9"/>
      <c r="PD257" s="9"/>
      <c r="PE257" s="9"/>
      <c r="PF257" s="9"/>
      <c r="PG257" s="9"/>
      <c r="PH257" s="9"/>
      <c r="PI257" s="9"/>
      <c r="PJ257" s="9"/>
      <c r="PK257" s="9"/>
      <c r="PL257" s="9"/>
      <c r="PM257" s="9"/>
      <c r="PN257" s="9"/>
      <c r="PO257" s="9"/>
      <c r="PP257" s="9"/>
      <c r="PQ257" s="9"/>
      <c r="PR257" s="9"/>
      <c r="PS257" s="9"/>
      <c r="PT257" s="9"/>
      <c r="PU257" s="9"/>
      <c r="PV257" s="9"/>
      <c r="PW257" s="9"/>
      <c r="PX257" s="9"/>
      <c r="PY257" s="9"/>
      <c r="PZ257" s="9"/>
      <c r="QA257" s="9"/>
      <c r="QB257" s="9"/>
      <c r="QC257" s="9"/>
      <c r="QD257" s="9"/>
      <c r="QE257" s="9"/>
      <c r="QF257" s="9"/>
      <c r="QG257" s="9"/>
      <c r="QH257" s="9"/>
      <c r="QI257" s="9"/>
      <c r="QJ257" s="9"/>
      <c r="QK257" s="9"/>
      <c r="QL257" s="9"/>
      <c r="QM257" s="9"/>
      <c r="QN257" s="9"/>
      <c r="QO257" s="9"/>
      <c r="QP257" s="9"/>
      <c r="QQ257" s="9"/>
      <c r="QR257" s="9"/>
      <c r="QS257" s="9"/>
      <c r="QT257" s="9"/>
      <c r="QU257" s="9"/>
      <c r="QV257" s="9"/>
      <c r="QW257" s="9"/>
      <c r="QX257" s="9"/>
      <c r="QY257" s="9"/>
      <c r="QZ257" s="9"/>
      <c r="RA257" s="9"/>
      <c r="RB257" s="9"/>
      <c r="RC257" s="9"/>
      <c r="RD257" s="9"/>
      <c r="RE257" s="9"/>
      <c r="RF257" s="9"/>
      <c r="RG257" s="9"/>
      <c r="RH257" s="9"/>
      <c r="RI257" s="9"/>
      <c r="RJ257" s="9"/>
      <c r="RK257" s="9"/>
      <c r="RL257" s="9"/>
      <c r="RM257" s="9"/>
      <c r="RN257" s="9"/>
      <c r="RO257" s="9"/>
      <c r="RP257" s="9"/>
      <c r="RQ257" s="9"/>
      <c r="RR257" s="9"/>
      <c r="RS257" s="9"/>
      <c r="RT257" s="9"/>
      <c r="RU257" s="9"/>
      <c r="RV257" s="9"/>
      <c r="RW257" s="9"/>
      <c r="RX257" s="9"/>
      <c r="RY257" s="9"/>
      <c r="RZ257" s="9"/>
      <c r="SA257" s="9"/>
      <c r="SB257" s="9"/>
      <c r="SC257" s="9"/>
      <c r="SD257" s="9"/>
      <c r="SE257" s="9"/>
      <c r="SF257" s="9"/>
      <c r="SG257" s="9"/>
      <c r="SH257" s="9"/>
      <c r="SI257" s="9"/>
      <c r="SJ257" s="9"/>
      <c r="SK257" s="9"/>
      <c r="SL257" s="9"/>
      <c r="SM257" s="9"/>
      <c r="SN257" s="9"/>
      <c r="SO257" s="9"/>
      <c r="SP257" s="9"/>
      <c r="SQ257" s="9"/>
      <c r="SR257" s="9"/>
      <c r="SS257" s="9"/>
      <c r="ST257" s="9"/>
      <c r="SU257" s="9"/>
      <c r="SV257" s="9"/>
      <c r="SW257" s="9"/>
      <c r="SX257" s="9"/>
      <c r="SY257" s="9"/>
      <c r="SZ257" s="9"/>
      <c r="TA257" s="9"/>
      <c r="TB257" s="9"/>
      <c r="TC257" s="9"/>
      <c r="TD257" s="9"/>
      <c r="TE257" s="9"/>
      <c r="TF257" s="9"/>
      <c r="TG257" s="9"/>
      <c r="TH257" s="9"/>
      <c r="TI257" s="9"/>
      <c r="TJ257" s="9"/>
      <c r="TK257" s="9"/>
      <c r="TL257" s="9"/>
      <c r="TM257" s="9"/>
      <c r="TN257" s="9"/>
      <c r="TO257" s="9"/>
      <c r="TP257" s="9"/>
      <c r="TQ257" s="9"/>
      <c r="TR257" s="9"/>
      <c r="TS257" s="9"/>
      <c r="TT257" s="9"/>
      <c r="TU257" s="9"/>
      <c r="TV257" s="9"/>
      <c r="TW257" s="9"/>
      <c r="TX257" s="9"/>
      <c r="TY257" s="9"/>
      <c r="TZ257" s="9"/>
      <c r="UA257" s="9"/>
      <c r="UB257" s="9"/>
      <c r="UC257" s="9"/>
      <c r="UD257" s="9"/>
      <c r="UE257" s="9"/>
      <c r="UF257" s="9"/>
      <c r="UG257" s="9"/>
      <c r="UH257" s="9"/>
      <c r="UI257" s="9"/>
      <c r="UJ257" s="9"/>
      <c r="UK257" s="9"/>
      <c r="UL257" s="9"/>
      <c r="UM257" s="9"/>
      <c r="UN257" s="9"/>
      <c r="UO257" s="9"/>
      <c r="UP257" s="9"/>
      <c r="UQ257" s="9"/>
      <c r="UR257" s="9"/>
      <c r="US257" s="9"/>
      <c r="UT257" s="9"/>
      <c r="UU257" s="9"/>
      <c r="UV257" s="9"/>
      <c r="UW257" s="9"/>
      <c r="UX257" s="9"/>
      <c r="UY257" s="9"/>
      <c r="UZ257" s="9"/>
      <c r="VA257" s="9"/>
      <c r="VB257" s="9"/>
      <c r="VC257" s="9"/>
      <c r="VD257" s="9"/>
      <c r="VE257" s="9"/>
      <c r="VF257" s="9"/>
      <c r="VG257" s="9"/>
      <c r="VH257" s="9"/>
      <c r="VI257" s="9"/>
      <c r="VJ257" s="9"/>
      <c r="VK257" s="9"/>
      <c r="VL257" s="9"/>
      <c r="VM257" s="9"/>
      <c r="VN257" s="9"/>
      <c r="VO257" s="9"/>
      <c r="VP257" s="9"/>
      <c r="VQ257" s="9"/>
      <c r="VR257" s="9"/>
      <c r="VS257" s="9"/>
      <c r="VT257" s="9"/>
      <c r="VU257" s="9"/>
      <c r="VV257" s="9"/>
      <c r="VW257" s="9"/>
      <c r="VX257" s="9"/>
      <c r="VY257" s="9"/>
      <c r="VZ257" s="9"/>
      <c r="WA257" s="9"/>
      <c r="WB257" s="9"/>
      <c r="WC257" s="9"/>
      <c r="WD257" s="9"/>
      <c r="WE257" s="9"/>
      <c r="WF257" s="9"/>
      <c r="WG257" s="9"/>
      <c r="WH257" s="9"/>
      <c r="WI257" s="9"/>
      <c r="WJ257" s="9"/>
      <c r="WK257" s="9"/>
      <c r="WL257" s="9"/>
      <c r="WM257" s="9"/>
      <c r="WN257" s="9"/>
      <c r="WO257" s="9"/>
      <c r="WP257" s="9"/>
      <c r="WQ257" s="9"/>
      <c r="WR257" s="9"/>
      <c r="WS257" s="9"/>
      <c r="WT257" s="9"/>
      <c r="WU257" s="9"/>
      <c r="WV257" s="9"/>
      <c r="WW257" s="9"/>
      <c r="WX257" s="9"/>
      <c r="WY257" s="9"/>
      <c r="WZ257" s="9"/>
      <c r="XA257" s="9"/>
      <c r="XB257" s="9"/>
      <c r="XC257" s="9"/>
      <c r="XD257" s="9"/>
      <c r="XE257" s="9"/>
      <c r="XF257" s="9"/>
      <c r="XG257" s="9"/>
      <c r="XH257" s="9"/>
      <c r="XI257" s="9"/>
      <c r="XJ257" s="9"/>
      <c r="XK257" s="9"/>
      <c r="XL257" s="9"/>
      <c r="XM257" s="9"/>
      <c r="XN257" s="9"/>
      <c r="XO257" s="9"/>
      <c r="XP257" s="9"/>
      <c r="XQ257" s="9"/>
      <c r="XR257" s="9"/>
      <c r="XS257" s="9"/>
      <c r="XT257" s="9"/>
      <c r="XU257" s="9"/>
      <c r="XV257" s="9"/>
      <c r="XW257" s="9"/>
      <c r="XX257" s="9"/>
      <c r="XY257" s="9"/>
      <c r="XZ257" s="9"/>
      <c r="YA257" s="9"/>
      <c r="YB257" s="9"/>
      <c r="YC257" s="9"/>
      <c r="YD257" s="9"/>
      <c r="YE257" s="9"/>
      <c r="YF257" s="9"/>
      <c r="YG257" s="9"/>
      <c r="YH257" s="9"/>
      <c r="YI257" s="9"/>
      <c r="YJ257" s="9"/>
      <c r="YK257" s="9"/>
      <c r="YL257" s="9"/>
      <c r="YM257" s="9"/>
      <c r="YN257" s="9"/>
      <c r="YO257" s="9"/>
      <c r="YP257" s="9"/>
      <c r="YQ257" s="9"/>
      <c r="YR257" s="9"/>
      <c r="YS257" s="9"/>
      <c r="YT257" s="9"/>
      <c r="YU257" s="9"/>
      <c r="YV257" s="9"/>
      <c r="YW257" s="9"/>
      <c r="YX257" s="9"/>
      <c r="YY257" s="9"/>
      <c r="YZ257" s="9"/>
      <c r="ZA257" s="9"/>
      <c r="ZB257" s="9"/>
      <c r="ZC257" s="9"/>
      <c r="ZD257" s="9"/>
      <c r="ZE257" s="9"/>
      <c r="ZF257" s="9"/>
      <c r="ZG257" s="9"/>
      <c r="ZH257" s="9"/>
      <c r="ZI257" s="9"/>
      <c r="ZJ257" s="9"/>
      <c r="ZK257" s="9"/>
      <c r="ZL257" s="9"/>
      <c r="ZM257" s="9"/>
      <c r="ZN257" s="9"/>
      <c r="ZO257" s="9"/>
      <c r="ZP257" s="9"/>
      <c r="ZQ257" s="9"/>
      <c r="ZR257" s="9"/>
      <c r="ZS257" s="9"/>
      <c r="ZT257" s="9"/>
      <c r="ZU257" s="9"/>
      <c r="ZV257" s="9"/>
      <c r="ZW257" s="9"/>
      <c r="ZX257" s="9"/>
      <c r="ZY257" s="9"/>
      <c r="ZZ257" s="9"/>
      <c r="AAA257" s="9"/>
      <c r="AAB257" s="9"/>
      <c r="AAC257" s="9"/>
      <c r="AAD257" s="9"/>
      <c r="AAE257" s="9"/>
      <c r="AAF257" s="9"/>
      <c r="AAG257" s="9"/>
      <c r="AAH257" s="9"/>
      <c r="AAI257" s="9"/>
      <c r="AAJ257" s="9"/>
      <c r="AAK257" s="9"/>
      <c r="AAL257" s="9"/>
      <c r="AAM257" s="9"/>
      <c r="AAN257" s="9"/>
      <c r="AAO257" s="9"/>
      <c r="AAP257" s="9"/>
      <c r="AAQ257" s="9"/>
      <c r="AAR257" s="9"/>
      <c r="AAS257" s="9"/>
      <c r="AAT257" s="9"/>
      <c r="AAU257" s="9"/>
      <c r="AAV257" s="9"/>
      <c r="AAW257" s="9"/>
      <c r="AAX257" s="9"/>
      <c r="AAY257" s="9"/>
      <c r="AAZ257" s="9"/>
      <c r="ABA257" s="9"/>
      <c r="ABB257" s="9"/>
      <c r="ABC257" s="9"/>
      <c r="ABD257" s="9"/>
      <c r="ABE257" s="9"/>
      <c r="ABF257" s="9"/>
      <c r="ABG257" s="9"/>
      <c r="ABH257" s="9"/>
      <c r="ABI257" s="9"/>
      <c r="ABJ257" s="9"/>
      <c r="ABK257" s="9"/>
      <c r="ABL257" s="9"/>
      <c r="ABM257" s="9"/>
      <c r="ABN257" s="9"/>
      <c r="ABO257" s="9"/>
      <c r="ABP257" s="9"/>
      <c r="ABQ257" s="9"/>
      <c r="ABR257" s="9"/>
      <c r="ABS257" s="9"/>
      <c r="ABT257" s="9"/>
      <c r="ABU257" s="9"/>
      <c r="ABV257" s="9"/>
      <c r="ABW257" s="9"/>
      <c r="ABX257" s="9"/>
      <c r="ABY257" s="9"/>
      <c r="ABZ257" s="9"/>
      <c r="ACA257" s="9"/>
      <c r="ACB257" s="9"/>
      <c r="ACC257" s="9"/>
      <c r="ACD257" s="9"/>
      <c r="ACE257" s="9"/>
      <c r="ACF257" s="9"/>
      <c r="ACG257" s="9"/>
      <c r="ACH257" s="9"/>
      <c r="ACI257" s="9"/>
      <c r="ACJ257" s="9"/>
      <c r="ACK257" s="9"/>
      <c r="ACL257" s="9"/>
      <c r="ACM257" s="9"/>
      <c r="ACN257" s="9"/>
      <c r="ACO257" s="9"/>
      <c r="ACP257" s="9"/>
      <c r="ACQ257" s="9"/>
      <c r="ACR257" s="9"/>
      <c r="ACS257" s="9"/>
      <c r="ACT257" s="9"/>
      <c r="ACU257" s="9"/>
      <c r="ACV257" s="9"/>
      <c r="ACW257" s="9"/>
      <c r="ACX257" s="9"/>
      <c r="ACY257" s="9"/>
      <c r="ACZ257" s="9"/>
      <c r="ADA257" s="9"/>
      <c r="ADB257" s="9"/>
      <c r="ADC257" s="9"/>
      <c r="ADD257" s="9"/>
      <c r="ADE257" s="9"/>
      <c r="ADF257" s="9"/>
      <c r="ADG257" s="9"/>
      <c r="ADH257" s="9"/>
      <c r="ADI257" s="9"/>
      <c r="ADJ257" s="9"/>
      <c r="ADK257" s="9"/>
      <c r="ADL257" s="9"/>
      <c r="ADM257" s="9"/>
      <c r="ADN257" s="9"/>
      <c r="ADO257" s="9"/>
      <c r="ADP257" s="9"/>
      <c r="ADQ257" s="9"/>
      <c r="ADR257" s="9"/>
      <c r="ADS257" s="9"/>
      <c r="ADT257" s="9"/>
      <c r="ADU257" s="9"/>
      <c r="ADV257" s="9"/>
      <c r="ADW257" s="9"/>
      <c r="ADX257" s="9"/>
      <c r="ADY257" s="9"/>
      <c r="ADZ257" s="9"/>
      <c r="AEA257" s="9"/>
      <c r="AEB257" s="9"/>
      <c r="AEC257" s="9"/>
      <c r="AED257" s="9"/>
      <c r="AEE257" s="9"/>
      <c r="AEF257" s="9"/>
      <c r="AEG257" s="9"/>
      <c r="AEH257" s="9"/>
      <c r="AEI257" s="9"/>
      <c r="AEJ257" s="9"/>
      <c r="AEK257" s="9"/>
      <c r="AEL257" s="9"/>
      <c r="AEM257" s="9"/>
      <c r="AEN257" s="9"/>
      <c r="AEO257" s="9"/>
      <c r="AEP257" s="9"/>
      <c r="AEQ257" s="9"/>
      <c r="AER257" s="9"/>
      <c r="AES257" s="9"/>
    </row>
    <row r="258" spans="1:825" ht="20.25" customHeight="1" x14ac:dyDescent="0.3">
      <c r="A258" s="26">
        <v>252</v>
      </c>
      <c r="B258" s="44" t="s">
        <v>873</v>
      </c>
      <c r="C258" s="32" t="s">
        <v>578</v>
      </c>
      <c r="D258" s="76">
        <v>822</v>
      </c>
      <c r="E258" s="76">
        <v>727</v>
      </c>
      <c r="F258" s="76">
        <v>204</v>
      </c>
      <c r="G258" s="76">
        <v>69</v>
      </c>
      <c r="H258" s="76">
        <v>316</v>
      </c>
      <c r="I258" s="76">
        <v>53</v>
      </c>
      <c r="J258" s="76">
        <v>85</v>
      </c>
      <c r="K258" s="76">
        <v>36</v>
      </c>
      <c r="L258" s="76">
        <v>59</v>
      </c>
      <c r="M258" s="76">
        <v>0</v>
      </c>
      <c r="N258" s="77"/>
      <c r="O258" s="73">
        <v>822</v>
      </c>
      <c r="P258" s="73">
        <v>0</v>
      </c>
      <c r="Q258" s="73">
        <v>36</v>
      </c>
      <c r="R258" s="78">
        <v>0</v>
      </c>
      <c r="S258" s="78">
        <v>0</v>
      </c>
      <c r="T258" s="78">
        <v>0</v>
      </c>
      <c r="U258" s="78">
        <v>0</v>
      </c>
      <c r="V258" s="78">
        <v>5</v>
      </c>
      <c r="W258" s="78">
        <v>0</v>
      </c>
      <c r="X258" s="78">
        <v>0</v>
      </c>
      <c r="Y258" s="78">
        <v>0</v>
      </c>
      <c r="Z258" s="78">
        <v>0</v>
      </c>
      <c r="AA258" s="78">
        <v>0</v>
      </c>
      <c r="AB258" s="78">
        <v>0</v>
      </c>
      <c r="AC258" s="78">
        <v>0</v>
      </c>
      <c r="AD258" s="78">
        <v>0</v>
      </c>
      <c r="AE258" s="78">
        <v>0</v>
      </c>
      <c r="AF258" s="78">
        <v>0</v>
      </c>
      <c r="AG258" s="78">
        <v>0</v>
      </c>
      <c r="AH258" s="78">
        <v>0</v>
      </c>
      <c r="AI258" s="78">
        <v>0</v>
      </c>
      <c r="AJ258" s="78">
        <v>0</v>
      </c>
      <c r="AK258" s="78">
        <v>1</v>
      </c>
      <c r="AL258" s="78">
        <v>1</v>
      </c>
      <c r="AM258" s="78">
        <v>0</v>
      </c>
      <c r="AN258" s="78">
        <v>0</v>
      </c>
      <c r="AO258" s="78">
        <v>0</v>
      </c>
      <c r="AP258" s="78">
        <v>0</v>
      </c>
      <c r="AQ258" s="78">
        <v>0</v>
      </c>
      <c r="AR258" s="78">
        <v>0</v>
      </c>
      <c r="AS258" s="78">
        <v>0</v>
      </c>
      <c r="AT258" s="78">
        <v>0</v>
      </c>
      <c r="AU258" s="78">
        <v>0</v>
      </c>
      <c r="AV258" s="78">
        <v>11</v>
      </c>
      <c r="AW258" s="78">
        <v>12</v>
      </c>
      <c r="AX258" s="78">
        <v>0</v>
      </c>
      <c r="AY258" s="78">
        <v>0</v>
      </c>
      <c r="AZ258" s="78">
        <v>0</v>
      </c>
      <c r="BA258" s="78">
        <v>0</v>
      </c>
      <c r="BB258" s="78">
        <v>0</v>
      </c>
      <c r="BC258" s="78">
        <v>2</v>
      </c>
      <c r="BD258" s="78">
        <v>4</v>
      </c>
      <c r="BE258" s="78">
        <v>0</v>
      </c>
      <c r="BF258" s="74">
        <v>727</v>
      </c>
      <c r="BG258" s="78">
        <v>0</v>
      </c>
      <c r="BH258" s="78">
        <v>14</v>
      </c>
      <c r="BI258" s="78">
        <v>4</v>
      </c>
      <c r="BJ258" s="78">
        <v>0</v>
      </c>
      <c r="BK258" s="78">
        <v>0</v>
      </c>
      <c r="BL258" s="78">
        <v>0</v>
      </c>
      <c r="BM258" s="78">
        <v>2</v>
      </c>
      <c r="BN258" s="78">
        <v>1</v>
      </c>
      <c r="BO258" s="78">
        <v>0</v>
      </c>
      <c r="BP258" s="78">
        <v>8</v>
      </c>
      <c r="BQ258" s="78">
        <v>3</v>
      </c>
      <c r="BR258" s="78">
        <v>7</v>
      </c>
      <c r="BS258" s="78">
        <v>14</v>
      </c>
      <c r="BT258" s="78">
        <v>3</v>
      </c>
      <c r="BU258" s="78">
        <v>8</v>
      </c>
      <c r="BV258" s="78">
        <v>3</v>
      </c>
      <c r="BW258" s="78">
        <v>1</v>
      </c>
      <c r="BX258" s="78">
        <v>0</v>
      </c>
      <c r="BY258" s="78">
        <v>0</v>
      </c>
      <c r="BZ258" s="78">
        <v>0</v>
      </c>
      <c r="CA258" s="78">
        <v>23</v>
      </c>
      <c r="CB258" s="78">
        <v>0</v>
      </c>
      <c r="CC258" s="78">
        <v>6</v>
      </c>
      <c r="CD258" s="78">
        <v>13</v>
      </c>
      <c r="CE258" s="78">
        <v>10</v>
      </c>
      <c r="CF258" s="78">
        <v>7</v>
      </c>
      <c r="CG258" s="78">
        <v>5</v>
      </c>
      <c r="CH258" s="78">
        <v>17</v>
      </c>
      <c r="CI258" s="78">
        <v>19</v>
      </c>
      <c r="CJ258" s="78">
        <v>29</v>
      </c>
      <c r="CK258" s="78">
        <v>4</v>
      </c>
      <c r="CL258" s="78">
        <v>22</v>
      </c>
      <c r="CM258" s="78">
        <v>9</v>
      </c>
      <c r="CN258" s="78">
        <v>36</v>
      </c>
      <c r="CO258" s="78">
        <v>11</v>
      </c>
      <c r="CP258" s="78">
        <v>0</v>
      </c>
      <c r="CQ258" s="78">
        <v>26</v>
      </c>
      <c r="CR258" s="78">
        <v>0</v>
      </c>
      <c r="CS258" s="78">
        <v>101</v>
      </c>
      <c r="CT258" s="78">
        <v>37</v>
      </c>
      <c r="CU258" s="78">
        <v>0</v>
      </c>
      <c r="CV258" s="78">
        <v>0</v>
      </c>
      <c r="CW258" s="78">
        <v>9</v>
      </c>
      <c r="CX258" s="78">
        <v>0</v>
      </c>
      <c r="CY258" s="78">
        <v>0</v>
      </c>
      <c r="CZ258" s="78">
        <v>24</v>
      </c>
      <c r="DA258" s="78">
        <v>0</v>
      </c>
      <c r="DB258" s="78">
        <v>0</v>
      </c>
      <c r="DC258" s="78">
        <v>1</v>
      </c>
      <c r="DD258" s="78">
        <v>0</v>
      </c>
      <c r="DE258" s="78">
        <v>3</v>
      </c>
      <c r="DF258" s="78">
        <v>13</v>
      </c>
      <c r="DG258" s="78">
        <v>24</v>
      </c>
      <c r="DH258" s="78">
        <v>4</v>
      </c>
      <c r="DI258" s="78">
        <v>0</v>
      </c>
      <c r="DJ258" s="78">
        <v>11</v>
      </c>
      <c r="DK258" s="78">
        <v>26</v>
      </c>
      <c r="DL258" s="78">
        <v>6</v>
      </c>
      <c r="DM258" s="78">
        <v>0</v>
      </c>
      <c r="DN258" s="78">
        <v>0</v>
      </c>
      <c r="DO258" s="78">
        <v>2</v>
      </c>
      <c r="DP258" s="78">
        <v>0</v>
      </c>
      <c r="DQ258" s="78">
        <v>6</v>
      </c>
      <c r="DR258" s="78">
        <v>0</v>
      </c>
      <c r="DS258" s="78">
        <v>0</v>
      </c>
      <c r="DT258" s="78">
        <v>5</v>
      </c>
      <c r="DU258" s="78">
        <v>1</v>
      </c>
      <c r="DV258" s="78">
        <v>0</v>
      </c>
      <c r="DW258" s="78">
        <v>7</v>
      </c>
      <c r="DX258" s="78">
        <v>0</v>
      </c>
      <c r="DY258" s="78">
        <v>0</v>
      </c>
      <c r="DZ258" s="78">
        <v>0</v>
      </c>
      <c r="EA258" s="78">
        <v>0</v>
      </c>
      <c r="EB258" s="78">
        <v>41</v>
      </c>
      <c r="EC258" s="78">
        <v>14</v>
      </c>
      <c r="ED258" s="78">
        <v>11</v>
      </c>
      <c r="EE258" s="78">
        <v>25</v>
      </c>
      <c r="EF258" s="78">
        <v>32</v>
      </c>
      <c r="EG258" s="78">
        <v>2</v>
      </c>
      <c r="EH258" s="78">
        <v>12</v>
      </c>
      <c r="EI258" s="78">
        <v>0</v>
      </c>
      <c r="EJ258" s="78">
        <v>2</v>
      </c>
      <c r="EK258" s="78">
        <v>3</v>
      </c>
      <c r="EL258" s="75">
        <v>59</v>
      </c>
      <c r="EM258" s="78">
        <v>0</v>
      </c>
      <c r="EN258" s="78">
        <v>0</v>
      </c>
      <c r="EO258" s="78">
        <v>3</v>
      </c>
      <c r="EP258" s="78">
        <v>1</v>
      </c>
      <c r="EQ258" s="78">
        <v>7</v>
      </c>
      <c r="ER258" s="78">
        <v>0</v>
      </c>
      <c r="ES258" s="78">
        <v>48</v>
      </c>
      <c r="ET258" s="77"/>
    </row>
    <row r="259" spans="1:825" ht="20.25" customHeight="1" x14ac:dyDescent="0.3">
      <c r="A259" s="26">
        <v>253</v>
      </c>
      <c r="B259" s="44" t="s">
        <v>873</v>
      </c>
      <c r="C259" s="32" t="s">
        <v>579</v>
      </c>
      <c r="D259" s="76">
        <v>1232</v>
      </c>
      <c r="E259" s="76">
        <v>1132</v>
      </c>
      <c r="F259" s="76">
        <v>318</v>
      </c>
      <c r="G259" s="76">
        <v>185</v>
      </c>
      <c r="H259" s="76">
        <v>471</v>
      </c>
      <c r="I259" s="76">
        <v>61</v>
      </c>
      <c r="J259" s="76">
        <v>97</v>
      </c>
      <c r="K259" s="76">
        <v>23</v>
      </c>
      <c r="L259" s="76">
        <v>77</v>
      </c>
      <c r="M259" s="76">
        <v>0</v>
      </c>
      <c r="N259" s="77"/>
      <c r="O259" s="73">
        <v>1232</v>
      </c>
      <c r="P259" s="73">
        <v>0</v>
      </c>
      <c r="Q259" s="73">
        <v>23</v>
      </c>
      <c r="R259" s="78">
        <v>0</v>
      </c>
      <c r="S259" s="78">
        <v>0</v>
      </c>
      <c r="T259" s="78">
        <v>0</v>
      </c>
      <c r="U259" s="78">
        <v>0</v>
      </c>
      <c r="V259" s="78">
        <v>2</v>
      </c>
      <c r="W259" s="78">
        <v>0</v>
      </c>
      <c r="X259" s="78">
        <v>0</v>
      </c>
      <c r="Y259" s="78">
        <v>0</v>
      </c>
      <c r="Z259" s="78">
        <v>0</v>
      </c>
      <c r="AA259" s="78">
        <v>0</v>
      </c>
      <c r="AB259" s="78">
        <v>0</v>
      </c>
      <c r="AC259" s="78">
        <v>0</v>
      </c>
      <c r="AD259" s="78">
        <v>0</v>
      </c>
      <c r="AE259" s="78">
        <v>0</v>
      </c>
      <c r="AF259" s="78">
        <v>0</v>
      </c>
      <c r="AG259" s="78">
        <v>0</v>
      </c>
      <c r="AH259" s="78">
        <v>0</v>
      </c>
      <c r="AI259" s="78">
        <v>2</v>
      </c>
      <c r="AJ259" s="78">
        <v>0</v>
      </c>
      <c r="AK259" s="78">
        <v>0</v>
      </c>
      <c r="AL259" s="78">
        <v>0</v>
      </c>
      <c r="AM259" s="78">
        <v>0</v>
      </c>
      <c r="AN259" s="78">
        <v>0</v>
      </c>
      <c r="AO259" s="78">
        <v>0</v>
      </c>
      <c r="AP259" s="78">
        <v>0</v>
      </c>
      <c r="AQ259" s="78">
        <v>0</v>
      </c>
      <c r="AR259" s="78">
        <v>0</v>
      </c>
      <c r="AS259" s="78">
        <v>0</v>
      </c>
      <c r="AT259" s="78">
        <v>0</v>
      </c>
      <c r="AU259" s="78">
        <v>0</v>
      </c>
      <c r="AV259" s="78">
        <v>7</v>
      </c>
      <c r="AW259" s="78">
        <v>10</v>
      </c>
      <c r="AX259" s="78">
        <v>0</v>
      </c>
      <c r="AY259" s="78">
        <v>0</v>
      </c>
      <c r="AZ259" s="78">
        <v>0</v>
      </c>
      <c r="BA259" s="78">
        <v>0</v>
      </c>
      <c r="BB259" s="78">
        <v>0</v>
      </c>
      <c r="BC259" s="78">
        <v>1</v>
      </c>
      <c r="BD259" s="78">
        <v>1</v>
      </c>
      <c r="BE259" s="78">
        <v>0</v>
      </c>
      <c r="BF259" s="74">
        <v>1132</v>
      </c>
      <c r="BG259" s="78">
        <v>2</v>
      </c>
      <c r="BH259" s="78">
        <v>40</v>
      </c>
      <c r="BI259" s="78">
        <v>7</v>
      </c>
      <c r="BJ259" s="78">
        <v>0</v>
      </c>
      <c r="BK259" s="78">
        <v>0</v>
      </c>
      <c r="BL259" s="78">
        <v>0</v>
      </c>
      <c r="BM259" s="78">
        <v>1</v>
      </c>
      <c r="BN259" s="78">
        <v>0</v>
      </c>
      <c r="BO259" s="78">
        <v>3</v>
      </c>
      <c r="BP259" s="78">
        <v>13</v>
      </c>
      <c r="BQ259" s="78">
        <v>6</v>
      </c>
      <c r="BR259" s="78">
        <v>8</v>
      </c>
      <c r="BS259" s="78">
        <v>18</v>
      </c>
      <c r="BT259" s="78">
        <v>7</v>
      </c>
      <c r="BU259" s="78">
        <v>10</v>
      </c>
      <c r="BV259" s="78">
        <v>2</v>
      </c>
      <c r="BW259" s="78">
        <v>9</v>
      </c>
      <c r="BX259" s="78">
        <v>0</v>
      </c>
      <c r="BY259" s="78">
        <v>0</v>
      </c>
      <c r="BZ259" s="78">
        <v>0</v>
      </c>
      <c r="CA259" s="78">
        <v>26</v>
      </c>
      <c r="CB259" s="78">
        <v>0</v>
      </c>
      <c r="CC259" s="78">
        <v>3</v>
      </c>
      <c r="CD259" s="78">
        <v>27</v>
      </c>
      <c r="CE259" s="78">
        <v>30</v>
      </c>
      <c r="CF259" s="78">
        <v>31</v>
      </c>
      <c r="CG259" s="78">
        <v>28</v>
      </c>
      <c r="CH259" s="78">
        <v>25</v>
      </c>
      <c r="CI259" s="78">
        <v>32</v>
      </c>
      <c r="CJ259" s="78">
        <v>54</v>
      </c>
      <c r="CK259" s="78">
        <v>11</v>
      </c>
      <c r="CL259" s="78">
        <v>27</v>
      </c>
      <c r="CM259" s="78">
        <v>15</v>
      </c>
      <c r="CN259" s="78">
        <v>40</v>
      </c>
      <c r="CO259" s="78">
        <v>16</v>
      </c>
      <c r="CP259" s="78">
        <v>0</v>
      </c>
      <c r="CQ259" s="78">
        <v>49</v>
      </c>
      <c r="CR259" s="78">
        <v>0</v>
      </c>
      <c r="CS259" s="78">
        <v>196</v>
      </c>
      <c r="CT259" s="78">
        <v>38</v>
      </c>
      <c r="CU259" s="78">
        <v>0</v>
      </c>
      <c r="CV259" s="78">
        <v>0</v>
      </c>
      <c r="CW259" s="78">
        <v>4</v>
      </c>
      <c r="CX259" s="78">
        <v>2</v>
      </c>
      <c r="CY259" s="78">
        <v>0</v>
      </c>
      <c r="CZ259" s="78">
        <v>22</v>
      </c>
      <c r="DA259" s="78">
        <v>0</v>
      </c>
      <c r="DB259" s="78">
        <v>1</v>
      </c>
      <c r="DC259" s="78">
        <v>0</v>
      </c>
      <c r="DD259" s="78">
        <v>4</v>
      </c>
      <c r="DE259" s="78">
        <v>5</v>
      </c>
      <c r="DF259" s="78">
        <v>8</v>
      </c>
      <c r="DG259" s="78">
        <v>28</v>
      </c>
      <c r="DH259" s="78">
        <v>4</v>
      </c>
      <c r="DI259" s="78">
        <v>0</v>
      </c>
      <c r="DJ259" s="78">
        <v>15</v>
      </c>
      <c r="DK259" s="78">
        <v>41</v>
      </c>
      <c r="DL259" s="78">
        <v>2</v>
      </c>
      <c r="DM259" s="78">
        <v>2</v>
      </c>
      <c r="DN259" s="78">
        <v>0</v>
      </c>
      <c r="DO259" s="78">
        <v>4</v>
      </c>
      <c r="DP259" s="78">
        <v>0</v>
      </c>
      <c r="DQ259" s="78">
        <v>5</v>
      </c>
      <c r="DR259" s="78">
        <v>0</v>
      </c>
      <c r="DS259" s="78">
        <v>1</v>
      </c>
      <c r="DT259" s="78">
        <v>7</v>
      </c>
      <c r="DU259" s="78">
        <v>0</v>
      </c>
      <c r="DV259" s="78">
        <v>0</v>
      </c>
      <c r="DW259" s="78">
        <v>2</v>
      </c>
      <c r="DX259" s="78">
        <v>0</v>
      </c>
      <c r="DY259" s="78">
        <v>0</v>
      </c>
      <c r="DZ259" s="78">
        <v>0</v>
      </c>
      <c r="EA259" s="78">
        <v>2</v>
      </c>
      <c r="EB259" s="78">
        <v>38</v>
      </c>
      <c r="EC259" s="78">
        <v>34</v>
      </c>
      <c r="ED259" s="78">
        <v>12</v>
      </c>
      <c r="EE259" s="78">
        <v>39</v>
      </c>
      <c r="EF259" s="78">
        <v>56</v>
      </c>
      <c r="EG259" s="78">
        <v>1</v>
      </c>
      <c r="EH259" s="78">
        <v>11</v>
      </c>
      <c r="EI259" s="78">
        <v>0</v>
      </c>
      <c r="EJ259" s="78">
        <v>3</v>
      </c>
      <c r="EK259" s="78">
        <v>5</v>
      </c>
      <c r="EL259" s="75">
        <v>77</v>
      </c>
      <c r="EM259" s="78">
        <v>0</v>
      </c>
      <c r="EN259" s="78">
        <v>0</v>
      </c>
      <c r="EO259" s="78">
        <v>2</v>
      </c>
      <c r="EP259" s="78">
        <v>2</v>
      </c>
      <c r="EQ259" s="78">
        <v>10</v>
      </c>
      <c r="ER259" s="78">
        <v>0</v>
      </c>
      <c r="ES259" s="78">
        <v>63</v>
      </c>
      <c r="ET259" s="77"/>
    </row>
    <row r="260" spans="1:825" ht="20.25" customHeight="1" x14ac:dyDescent="0.3">
      <c r="A260" s="26">
        <v>254</v>
      </c>
      <c r="B260" s="44" t="s">
        <v>873</v>
      </c>
      <c r="C260" s="32" t="s">
        <v>580</v>
      </c>
      <c r="D260" s="76">
        <v>1376</v>
      </c>
      <c r="E260" s="76">
        <v>1272</v>
      </c>
      <c r="F260" s="76">
        <v>380</v>
      </c>
      <c r="G260" s="76">
        <v>168</v>
      </c>
      <c r="H260" s="76">
        <v>475</v>
      </c>
      <c r="I260" s="76">
        <v>91</v>
      </c>
      <c r="J260" s="76">
        <v>158</v>
      </c>
      <c r="K260" s="76">
        <v>46</v>
      </c>
      <c r="L260" s="76">
        <v>58</v>
      </c>
      <c r="M260" s="76">
        <v>0</v>
      </c>
      <c r="N260" s="77"/>
      <c r="O260" s="73">
        <v>1376</v>
      </c>
      <c r="P260" s="73">
        <v>0</v>
      </c>
      <c r="Q260" s="73">
        <v>46</v>
      </c>
      <c r="R260" s="78">
        <v>0</v>
      </c>
      <c r="S260" s="78">
        <v>0</v>
      </c>
      <c r="T260" s="78">
        <v>0</v>
      </c>
      <c r="U260" s="78">
        <v>0</v>
      </c>
      <c r="V260" s="78">
        <v>1</v>
      </c>
      <c r="W260" s="78">
        <v>0</v>
      </c>
      <c r="X260" s="78">
        <v>0</v>
      </c>
      <c r="Y260" s="78">
        <v>0</v>
      </c>
      <c r="Z260" s="78">
        <v>0</v>
      </c>
      <c r="AA260" s="78">
        <v>0</v>
      </c>
      <c r="AB260" s="78">
        <v>0</v>
      </c>
      <c r="AC260" s="78">
        <v>0</v>
      </c>
      <c r="AD260" s="78">
        <v>0</v>
      </c>
      <c r="AE260" s="78">
        <v>0</v>
      </c>
      <c r="AF260" s="78">
        <v>0</v>
      </c>
      <c r="AG260" s="78">
        <v>0</v>
      </c>
      <c r="AH260" s="78">
        <v>1</v>
      </c>
      <c r="AI260" s="78">
        <v>0</v>
      </c>
      <c r="AJ260" s="78">
        <v>0</v>
      </c>
      <c r="AK260" s="78">
        <v>0</v>
      </c>
      <c r="AL260" s="78">
        <v>0</v>
      </c>
      <c r="AM260" s="78">
        <v>0</v>
      </c>
      <c r="AN260" s="78">
        <v>0</v>
      </c>
      <c r="AO260" s="78">
        <v>0</v>
      </c>
      <c r="AP260" s="78">
        <v>0</v>
      </c>
      <c r="AQ260" s="78">
        <v>0</v>
      </c>
      <c r="AR260" s="78">
        <v>0</v>
      </c>
      <c r="AS260" s="78">
        <v>0</v>
      </c>
      <c r="AT260" s="78">
        <v>0</v>
      </c>
      <c r="AU260" s="78">
        <v>0</v>
      </c>
      <c r="AV260" s="78">
        <v>24</v>
      </c>
      <c r="AW260" s="78">
        <v>13</v>
      </c>
      <c r="AX260" s="78">
        <v>0</v>
      </c>
      <c r="AY260" s="78">
        <v>1</v>
      </c>
      <c r="AZ260" s="78">
        <v>0</v>
      </c>
      <c r="BA260" s="78">
        <v>0</v>
      </c>
      <c r="BB260" s="78">
        <v>0</v>
      </c>
      <c r="BC260" s="78">
        <v>2</v>
      </c>
      <c r="BD260" s="78">
        <v>4</v>
      </c>
      <c r="BE260" s="78">
        <v>0</v>
      </c>
      <c r="BF260" s="74">
        <v>1272</v>
      </c>
      <c r="BG260" s="78">
        <v>3</v>
      </c>
      <c r="BH260" s="78">
        <v>48</v>
      </c>
      <c r="BI260" s="78">
        <v>4</v>
      </c>
      <c r="BJ260" s="78">
        <v>0</v>
      </c>
      <c r="BK260" s="78">
        <v>0</v>
      </c>
      <c r="BL260" s="78">
        <v>0</v>
      </c>
      <c r="BM260" s="78">
        <v>3</v>
      </c>
      <c r="BN260" s="78">
        <v>0</v>
      </c>
      <c r="BO260" s="78">
        <v>5</v>
      </c>
      <c r="BP260" s="78">
        <v>18</v>
      </c>
      <c r="BQ260" s="78">
        <v>12</v>
      </c>
      <c r="BR260" s="78">
        <v>13</v>
      </c>
      <c r="BS260" s="78">
        <v>28</v>
      </c>
      <c r="BT260" s="78">
        <v>7</v>
      </c>
      <c r="BU260" s="78">
        <v>16</v>
      </c>
      <c r="BV260" s="78">
        <v>5</v>
      </c>
      <c r="BW260" s="78">
        <v>5</v>
      </c>
      <c r="BX260" s="78">
        <v>0</v>
      </c>
      <c r="BY260" s="78">
        <v>0</v>
      </c>
      <c r="BZ260" s="78">
        <v>0</v>
      </c>
      <c r="CA260" s="78">
        <v>21</v>
      </c>
      <c r="CB260" s="78">
        <v>0</v>
      </c>
      <c r="CC260" s="78">
        <v>7</v>
      </c>
      <c r="CD260" s="78">
        <v>31</v>
      </c>
      <c r="CE260" s="78">
        <v>25</v>
      </c>
      <c r="CF260" s="78">
        <v>24</v>
      </c>
      <c r="CG260" s="78">
        <v>15</v>
      </c>
      <c r="CH260" s="78">
        <v>37</v>
      </c>
      <c r="CI260" s="78">
        <v>34</v>
      </c>
      <c r="CJ260" s="78">
        <v>39</v>
      </c>
      <c r="CK260" s="78">
        <v>6</v>
      </c>
      <c r="CL260" s="78">
        <v>46</v>
      </c>
      <c r="CM260" s="78">
        <v>30</v>
      </c>
      <c r="CN260" s="78">
        <v>59</v>
      </c>
      <c r="CO260" s="78">
        <v>33</v>
      </c>
      <c r="CP260" s="78">
        <v>0</v>
      </c>
      <c r="CQ260" s="78">
        <v>81</v>
      </c>
      <c r="CR260" s="78">
        <v>0</v>
      </c>
      <c r="CS260" s="78">
        <v>130</v>
      </c>
      <c r="CT260" s="78">
        <v>48</v>
      </c>
      <c r="CU260" s="78">
        <v>0</v>
      </c>
      <c r="CV260" s="78">
        <v>1</v>
      </c>
      <c r="CW260" s="78">
        <v>4</v>
      </c>
      <c r="CX260" s="78">
        <v>0</v>
      </c>
      <c r="CY260" s="78">
        <v>0</v>
      </c>
      <c r="CZ260" s="78">
        <v>27</v>
      </c>
      <c r="DA260" s="78">
        <v>0</v>
      </c>
      <c r="DB260" s="78">
        <v>0</v>
      </c>
      <c r="DC260" s="78">
        <v>1</v>
      </c>
      <c r="DD260" s="78">
        <v>0</v>
      </c>
      <c r="DE260" s="78">
        <v>1</v>
      </c>
      <c r="DF260" s="78">
        <v>19</v>
      </c>
      <c r="DG260" s="78">
        <v>50</v>
      </c>
      <c r="DH260" s="78">
        <v>8</v>
      </c>
      <c r="DI260" s="78">
        <v>0</v>
      </c>
      <c r="DJ260" s="78">
        <v>25</v>
      </c>
      <c r="DK260" s="78">
        <v>49</v>
      </c>
      <c r="DL260" s="78">
        <v>9</v>
      </c>
      <c r="DM260" s="78">
        <v>0</v>
      </c>
      <c r="DN260" s="78">
        <v>0</v>
      </c>
      <c r="DO260" s="78">
        <v>3</v>
      </c>
      <c r="DP260" s="78">
        <v>4</v>
      </c>
      <c r="DQ260" s="78">
        <v>8</v>
      </c>
      <c r="DR260" s="78">
        <v>0</v>
      </c>
      <c r="DS260" s="78">
        <v>2</v>
      </c>
      <c r="DT260" s="78">
        <v>7</v>
      </c>
      <c r="DU260" s="78">
        <v>0</v>
      </c>
      <c r="DV260" s="78">
        <v>0</v>
      </c>
      <c r="DW260" s="78">
        <v>10</v>
      </c>
      <c r="DX260" s="78">
        <v>0</v>
      </c>
      <c r="DY260" s="78">
        <v>0</v>
      </c>
      <c r="DZ260" s="78">
        <v>0</v>
      </c>
      <c r="EA260" s="78">
        <v>3</v>
      </c>
      <c r="EB260" s="78">
        <v>27</v>
      </c>
      <c r="EC260" s="78">
        <v>30</v>
      </c>
      <c r="ED260" s="78">
        <v>22</v>
      </c>
      <c r="EE260" s="78">
        <v>52</v>
      </c>
      <c r="EF260" s="78">
        <v>59</v>
      </c>
      <c r="EG260" s="78">
        <v>0</v>
      </c>
      <c r="EH260" s="78">
        <v>8</v>
      </c>
      <c r="EI260" s="78">
        <v>0</v>
      </c>
      <c r="EJ260" s="78">
        <v>1</v>
      </c>
      <c r="EK260" s="78">
        <v>9</v>
      </c>
      <c r="EL260" s="75">
        <v>58</v>
      </c>
      <c r="EM260" s="78">
        <v>0</v>
      </c>
      <c r="EN260" s="78">
        <v>1</v>
      </c>
      <c r="EO260" s="78">
        <v>5</v>
      </c>
      <c r="EP260" s="78">
        <v>2</v>
      </c>
      <c r="EQ260" s="78">
        <v>10</v>
      </c>
      <c r="ER260" s="78">
        <v>0</v>
      </c>
      <c r="ES260" s="78">
        <v>40</v>
      </c>
      <c r="ET260" s="77"/>
    </row>
    <row r="261" spans="1:825" ht="20.25" customHeight="1" x14ac:dyDescent="0.3">
      <c r="A261" s="26">
        <v>255</v>
      </c>
      <c r="B261" s="44" t="s">
        <v>873</v>
      </c>
      <c r="C261" s="32" t="s">
        <v>581</v>
      </c>
      <c r="D261" s="76">
        <v>946</v>
      </c>
      <c r="E261" s="76">
        <v>841</v>
      </c>
      <c r="F261" s="76">
        <v>245</v>
      </c>
      <c r="G261" s="76">
        <v>110</v>
      </c>
      <c r="H261" s="76">
        <v>272</v>
      </c>
      <c r="I261" s="76">
        <v>66</v>
      </c>
      <c r="J261" s="76">
        <v>148</v>
      </c>
      <c r="K261" s="76">
        <v>57</v>
      </c>
      <c r="L261" s="76">
        <v>48</v>
      </c>
      <c r="M261" s="76">
        <v>0</v>
      </c>
      <c r="N261" s="77"/>
      <c r="O261" s="73">
        <v>946</v>
      </c>
      <c r="P261" s="73">
        <v>0</v>
      </c>
      <c r="Q261" s="73">
        <v>57</v>
      </c>
      <c r="R261" s="78">
        <v>0</v>
      </c>
      <c r="S261" s="78">
        <v>0</v>
      </c>
      <c r="T261" s="78">
        <v>0</v>
      </c>
      <c r="U261" s="78">
        <v>0</v>
      </c>
      <c r="V261" s="78">
        <v>5</v>
      </c>
      <c r="W261" s="78">
        <v>0</v>
      </c>
      <c r="X261" s="78">
        <v>0</v>
      </c>
      <c r="Y261" s="78">
        <v>0</v>
      </c>
      <c r="Z261" s="78">
        <v>0</v>
      </c>
      <c r="AA261" s="78">
        <v>0</v>
      </c>
      <c r="AB261" s="78">
        <v>0</v>
      </c>
      <c r="AC261" s="78">
        <v>0</v>
      </c>
      <c r="AD261" s="78">
        <v>0</v>
      </c>
      <c r="AE261" s="78">
        <v>0</v>
      </c>
      <c r="AF261" s="78">
        <v>0</v>
      </c>
      <c r="AG261" s="78">
        <v>0</v>
      </c>
      <c r="AH261" s="78">
        <v>2</v>
      </c>
      <c r="AI261" s="78">
        <v>3</v>
      </c>
      <c r="AJ261" s="78">
        <v>0</v>
      </c>
      <c r="AK261" s="78">
        <v>1</v>
      </c>
      <c r="AL261" s="78">
        <v>0</v>
      </c>
      <c r="AM261" s="78">
        <v>0</v>
      </c>
      <c r="AN261" s="78">
        <v>0</v>
      </c>
      <c r="AO261" s="78">
        <v>0</v>
      </c>
      <c r="AP261" s="78">
        <v>0</v>
      </c>
      <c r="AQ261" s="78">
        <v>0</v>
      </c>
      <c r="AR261" s="78">
        <v>0</v>
      </c>
      <c r="AS261" s="78">
        <v>0</v>
      </c>
      <c r="AT261" s="78">
        <v>0</v>
      </c>
      <c r="AU261" s="78">
        <v>0</v>
      </c>
      <c r="AV261" s="78">
        <v>32</v>
      </c>
      <c r="AW261" s="78">
        <v>10</v>
      </c>
      <c r="AX261" s="78">
        <v>0</v>
      </c>
      <c r="AY261" s="78">
        <v>0</v>
      </c>
      <c r="AZ261" s="78">
        <v>0</v>
      </c>
      <c r="BA261" s="78">
        <v>0</v>
      </c>
      <c r="BB261" s="78">
        <v>0</v>
      </c>
      <c r="BC261" s="78">
        <v>0</v>
      </c>
      <c r="BD261" s="78">
        <v>4</v>
      </c>
      <c r="BE261" s="78">
        <v>0</v>
      </c>
      <c r="BF261" s="74">
        <v>841</v>
      </c>
      <c r="BG261" s="78">
        <v>2</v>
      </c>
      <c r="BH261" s="78">
        <v>26</v>
      </c>
      <c r="BI261" s="78">
        <v>5</v>
      </c>
      <c r="BJ261" s="78">
        <v>0</v>
      </c>
      <c r="BK261" s="78">
        <v>0</v>
      </c>
      <c r="BL261" s="78">
        <v>0</v>
      </c>
      <c r="BM261" s="78">
        <v>1</v>
      </c>
      <c r="BN261" s="78">
        <v>0</v>
      </c>
      <c r="BO261" s="78">
        <v>4</v>
      </c>
      <c r="BP261" s="78">
        <v>19</v>
      </c>
      <c r="BQ261" s="78">
        <v>9</v>
      </c>
      <c r="BR261" s="78">
        <v>9</v>
      </c>
      <c r="BS261" s="78">
        <v>12</v>
      </c>
      <c r="BT261" s="78">
        <v>3</v>
      </c>
      <c r="BU261" s="78">
        <v>9</v>
      </c>
      <c r="BV261" s="78">
        <v>5</v>
      </c>
      <c r="BW261" s="78">
        <v>6</v>
      </c>
      <c r="BX261" s="78">
        <v>0</v>
      </c>
      <c r="BY261" s="78">
        <v>0</v>
      </c>
      <c r="BZ261" s="78">
        <v>0</v>
      </c>
      <c r="CA261" s="78">
        <v>21</v>
      </c>
      <c r="CB261" s="78">
        <v>0</v>
      </c>
      <c r="CC261" s="78">
        <v>3</v>
      </c>
      <c r="CD261" s="78">
        <v>18</v>
      </c>
      <c r="CE261" s="78">
        <v>10</v>
      </c>
      <c r="CF261" s="78">
        <v>20</v>
      </c>
      <c r="CG261" s="78">
        <v>14</v>
      </c>
      <c r="CH261" s="78">
        <v>23</v>
      </c>
      <c r="CI261" s="78">
        <v>20</v>
      </c>
      <c r="CJ261" s="78">
        <v>22</v>
      </c>
      <c r="CK261" s="78">
        <v>4</v>
      </c>
      <c r="CL261" s="78">
        <v>32</v>
      </c>
      <c r="CM261" s="78">
        <v>13</v>
      </c>
      <c r="CN261" s="78">
        <v>51</v>
      </c>
      <c r="CO261" s="78">
        <v>27</v>
      </c>
      <c r="CP261" s="78">
        <v>0</v>
      </c>
      <c r="CQ261" s="78">
        <v>42</v>
      </c>
      <c r="CR261" s="78">
        <v>0</v>
      </c>
      <c r="CS261" s="78">
        <v>59</v>
      </c>
      <c r="CT261" s="78">
        <v>23</v>
      </c>
      <c r="CU261" s="78">
        <v>0</v>
      </c>
      <c r="CV261" s="78">
        <v>0</v>
      </c>
      <c r="CW261" s="78">
        <v>4</v>
      </c>
      <c r="CX261" s="78">
        <v>0</v>
      </c>
      <c r="CY261" s="78">
        <v>0</v>
      </c>
      <c r="CZ261" s="78">
        <v>8</v>
      </c>
      <c r="DA261" s="78">
        <v>0</v>
      </c>
      <c r="DB261" s="78">
        <v>0</v>
      </c>
      <c r="DC261" s="78">
        <v>0</v>
      </c>
      <c r="DD261" s="78">
        <v>0</v>
      </c>
      <c r="DE261" s="78">
        <v>3</v>
      </c>
      <c r="DF261" s="78">
        <v>16</v>
      </c>
      <c r="DG261" s="78">
        <v>57</v>
      </c>
      <c r="DH261" s="78">
        <v>11</v>
      </c>
      <c r="DI261" s="78">
        <v>0</v>
      </c>
      <c r="DJ261" s="78">
        <v>22</v>
      </c>
      <c r="DK261" s="78">
        <v>37</v>
      </c>
      <c r="DL261" s="78">
        <v>9</v>
      </c>
      <c r="DM261" s="78">
        <v>1</v>
      </c>
      <c r="DN261" s="78">
        <v>0</v>
      </c>
      <c r="DO261" s="78">
        <v>2</v>
      </c>
      <c r="DP261" s="78">
        <v>2</v>
      </c>
      <c r="DQ261" s="78">
        <v>5</v>
      </c>
      <c r="DR261" s="78">
        <v>0</v>
      </c>
      <c r="DS261" s="78">
        <v>0</v>
      </c>
      <c r="DT261" s="78">
        <v>7</v>
      </c>
      <c r="DU261" s="78">
        <v>0</v>
      </c>
      <c r="DV261" s="78">
        <v>0</v>
      </c>
      <c r="DW261" s="78">
        <v>8</v>
      </c>
      <c r="DX261" s="78">
        <v>0</v>
      </c>
      <c r="DY261" s="78">
        <v>0</v>
      </c>
      <c r="DZ261" s="78">
        <v>0</v>
      </c>
      <c r="EA261" s="78">
        <v>2</v>
      </c>
      <c r="EB261" s="78">
        <v>13</v>
      </c>
      <c r="EC261" s="78">
        <v>22</v>
      </c>
      <c r="ED261" s="78">
        <v>20</v>
      </c>
      <c r="EE261" s="78">
        <v>28</v>
      </c>
      <c r="EF261" s="78">
        <v>36</v>
      </c>
      <c r="EG261" s="78">
        <v>0</v>
      </c>
      <c r="EH261" s="78">
        <v>8</v>
      </c>
      <c r="EI261" s="78">
        <v>0</v>
      </c>
      <c r="EJ261" s="78">
        <v>1</v>
      </c>
      <c r="EK261" s="78">
        <v>7</v>
      </c>
      <c r="EL261" s="75">
        <v>48</v>
      </c>
      <c r="EM261" s="78">
        <v>0</v>
      </c>
      <c r="EN261" s="78">
        <v>1</v>
      </c>
      <c r="EO261" s="78">
        <v>5</v>
      </c>
      <c r="EP261" s="78">
        <v>2</v>
      </c>
      <c r="EQ261" s="78">
        <v>12</v>
      </c>
      <c r="ER261" s="78">
        <v>0</v>
      </c>
      <c r="ES261" s="78">
        <v>28</v>
      </c>
      <c r="ET261" s="77"/>
    </row>
    <row r="262" spans="1:825" ht="20.25" customHeight="1" x14ac:dyDescent="0.3">
      <c r="A262" s="26">
        <v>256</v>
      </c>
      <c r="B262" s="44" t="s">
        <v>873</v>
      </c>
      <c r="C262" s="32" t="s">
        <v>582</v>
      </c>
      <c r="D262" s="76">
        <v>513</v>
      </c>
      <c r="E262" s="76">
        <v>438</v>
      </c>
      <c r="F262" s="76">
        <v>137</v>
      </c>
      <c r="G262" s="76">
        <v>49</v>
      </c>
      <c r="H262" s="76">
        <v>118</v>
      </c>
      <c r="I262" s="76">
        <v>27</v>
      </c>
      <c r="J262" s="76">
        <v>107</v>
      </c>
      <c r="K262" s="76">
        <v>34</v>
      </c>
      <c r="L262" s="76">
        <v>41</v>
      </c>
      <c r="M262" s="76">
        <v>0</v>
      </c>
      <c r="N262" s="77"/>
      <c r="O262" s="73">
        <v>513</v>
      </c>
      <c r="P262" s="73">
        <v>0</v>
      </c>
      <c r="Q262" s="73">
        <v>34</v>
      </c>
      <c r="R262" s="78">
        <v>0</v>
      </c>
      <c r="S262" s="78">
        <v>0</v>
      </c>
      <c r="T262" s="78">
        <v>0</v>
      </c>
      <c r="U262" s="78">
        <v>0</v>
      </c>
      <c r="V262" s="78">
        <v>3</v>
      </c>
      <c r="W262" s="78">
        <v>0</v>
      </c>
      <c r="X262" s="78">
        <v>0</v>
      </c>
      <c r="Y262" s="78">
        <v>0</v>
      </c>
      <c r="Z262" s="78">
        <v>0</v>
      </c>
      <c r="AA262" s="78">
        <v>0</v>
      </c>
      <c r="AB262" s="78">
        <v>0</v>
      </c>
      <c r="AC262" s="78">
        <v>0</v>
      </c>
      <c r="AD262" s="78">
        <v>0</v>
      </c>
      <c r="AE262" s="78">
        <v>0</v>
      </c>
      <c r="AF262" s="78">
        <v>0</v>
      </c>
      <c r="AG262" s="78">
        <v>0</v>
      </c>
      <c r="AH262" s="78">
        <v>0</v>
      </c>
      <c r="AI262" s="78">
        <v>1</v>
      </c>
      <c r="AJ262" s="78">
        <v>0</v>
      </c>
      <c r="AK262" s="78">
        <v>0</v>
      </c>
      <c r="AL262" s="78">
        <v>0</v>
      </c>
      <c r="AM262" s="78">
        <v>0</v>
      </c>
      <c r="AN262" s="78">
        <v>0</v>
      </c>
      <c r="AO262" s="78">
        <v>1</v>
      </c>
      <c r="AP262" s="78">
        <v>0</v>
      </c>
      <c r="AQ262" s="78">
        <v>0</v>
      </c>
      <c r="AR262" s="78">
        <v>0</v>
      </c>
      <c r="AS262" s="78">
        <v>0</v>
      </c>
      <c r="AT262" s="78">
        <v>0</v>
      </c>
      <c r="AU262" s="78">
        <v>0</v>
      </c>
      <c r="AV262" s="78">
        <v>25</v>
      </c>
      <c r="AW262" s="78">
        <v>4</v>
      </c>
      <c r="AX262" s="78">
        <v>0</v>
      </c>
      <c r="AY262" s="78">
        <v>0</v>
      </c>
      <c r="AZ262" s="78">
        <v>0</v>
      </c>
      <c r="BA262" s="78">
        <v>0</v>
      </c>
      <c r="BB262" s="78">
        <v>0</v>
      </c>
      <c r="BC262" s="78">
        <v>0</v>
      </c>
      <c r="BD262" s="78">
        <v>0</v>
      </c>
      <c r="BE262" s="78">
        <v>0</v>
      </c>
      <c r="BF262" s="74">
        <v>438</v>
      </c>
      <c r="BG262" s="78">
        <v>2</v>
      </c>
      <c r="BH262" s="78">
        <v>4</v>
      </c>
      <c r="BI262" s="78">
        <v>2</v>
      </c>
      <c r="BJ262" s="78">
        <v>0</v>
      </c>
      <c r="BK262" s="78">
        <v>0</v>
      </c>
      <c r="BL262" s="78">
        <v>0</v>
      </c>
      <c r="BM262" s="78">
        <v>1</v>
      </c>
      <c r="BN262" s="78">
        <v>0</v>
      </c>
      <c r="BO262" s="78">
        <v>3</v>
      </c>
      <c r="BP262" s="78">
        <v>14</v>
      </c>
      <c r="BQ262" s="78">
        <v>2</v>
      </c>
      <c r="BR262" s="78">
        <v>10</v>
      </c>
      <c r="BS262" s="78">
        <v>0</v>
      </c>
      <c r="BT262" s="78">
        <v>1</v>
      </c>
      <c r="BU262" s="78">
        <v>7</v>
      </c>
      <c r="BV262" s="78">
        <v>3</v>
      </c>
      <c r="BW262" s="78">
        <v>4</v>
      </c>
      <c r="BX262" s="78">
        <v>0</v>
      </c>
      <c r="BY262" s="78">
        <v>0</v>
      </c>
      <c r="BZ262" s="78">
        <v>0</v>
      </c>
      <c r="CA262" s="78">
        <v>12</v>
      </c>
      <c r="CB262" s="78">
        <v>1</v>
      </c>
      <c r="CC262" s="78">
        <v>4</v>
      </c>
      <c r="CD262" s="78">
        <v>19</v>
      </c>
      <c r="CE262" s="78">
        <v>4</v>
      </c>
      <c r="CF262" s="78">
        <v>6</v>
      </c>
      <c r="CG262" s="78">
        <v>1</v>
      </c>
      <c r="CH262" s="78">
        <v>12</v>
      </c>
      <c r="CI262" s="78">
        <v>10</v>
      </c>
      <c r="CJ262" s="78">
        <v>17</v>
      </c>
      <c r="CK262" s="78">
        <v>0</v>
      </c>
      <c r="CL262" s="78">
        <v>9</v>
      </c>
      <c r="CM262" s="78">
        <v>6</v>
      </c>
      <c r="CN262" s="78">
        <v>36</v>
      </c>
      <c r="CO262" s="78">
        <v>16</v>
      </c>
      <c r="CP262" s="78">
        <v>0</v>
      </c>
      <c r="CQ262" s="78">
        <v>11</v>
      </c>
      <c r="CR262" s="78">
        <v>0</v>
      </c>
      <c r="CS262" s="78">
        <v>17</v>
      </c>
      <c r="CT262" s="78">
        <v>11</v>
      </c>
      <c r="CU262" s="78">
        <v>0</v>
      </c>
      <c r="CV262" s="78">
        <v>0</v>
      </c>
      <c r="CW262" s="78">
        <v>7</v>
      </c>
      <c r="CX262" s="78">
        <v>0</v>
      </c>
      <c r="CY262" s="78">
        <v>0</v>
      </c>
      <c r="CZ262" s="78">
        <v>8</v>
      </c>
      <c r="DA262" s="78">
        <v>0</v>
      </c>
      <c r="DB262" s="78">
        <v>0</v>
      </c>
      <c r="DC262" s="78">
        <v>1</v>
      </c>
      <c r="DD262" s="78">
        <v>0</v>
      </c>
      <c r="DE262" s="78">
        <v>3</v>
      </c>
      <c r="DF262" s="78">
        <v>8</v>
      </c>
      <c r="DG262" s="78">
        <v>48</v>
      </c>
      <c r="DH262" s="78">
        <v>12</v>
      </c>
      <c r="DI262" s="78">
        <v>0</v>
      </c>
      <c r="DJ262" s="78">
        <v>6</v>
      </c>
      <c r="DK262" s="78">
        <v>21</v>
      </c>
      <c r="DL262" s="78">
        <v>1</v>
      </c>
      <c r="DM262" s="78">
        <v>1</v>
      </c>
      <c r="DN262" s="78">
        <v>0</v>
      </c>
      <c r="DO262" s="78">
        <v>1</v>
      </c>
      <c r="DP262" s="78">
        <v>0</v>
      </c>
      <c r="DQ262" s="78">
        <v>4</v>
      </c>
      <c r="DR262" s="78">
        <v>0</v>
      </c>
      <c r="DS262" s="78">
        <v>0</v>
      </c>
      <c r="DT262" s="78">
        <v>2</v>
      </c>
      <c r="DU262" s="78">
        <v>0</v>
      </c>
      <c r="DV262" s="78">
        <v>0</v>
      </c>
      <c r="DW262" s="78">
        <v>8</v>
      </c>
      <c r="DX262" s="78">
        <v>0</v>
      </c>
      <c r="DY262" s="78">
        <v>0</v>
      </c>
      <c r="DZ262" s="78">
        <v>0</v>
      </c>
      <c r="EA262" s="78">
        <v>0</v>
      </c>
      <c r="EB262" s="78">
        <v>10</v>
      </c>
      <c r="EC262" s="78">
        <v>5</v>
      </c>
      <c r="ED262" s="78">
        <v>1</v>
      </c>
      <c r="EE262" s="78">
        <v>24</v>
      </c>
      <c r="EF262" s="78">
        <v>15</v>
      </c>
      <c r="EG262" s="78">
        <v>0</v>
      </c>
      <c r="EH262" s="78">
        <v>3</v>
      </c>
      <c r="EI262" s="78">
        <v>0</v>
      </c>
      <c r="EJ262" s="78">
        <v>1</v>
      </c>
      <c r="EK262" s="78">
        <v>3</v>
      </c>
      <c r="EL262" s="75">
        <v>41</v>
      </c>
      <c r="EM262" s="78">
        <v>0</v>
      </c>
      <c r="EN262" s="78">
        <v>0</v>
      </c>
      <c r="EO262" s="78">
        <v>9</v>
      </c>
      <c r="EP262" s="78">
        <v>1</v>
      </c>
      <c r="EQ262" s="78">
        <v>11</v>
      </c>
      <c r="ER262" s="78">
        <v>0</v>
      </c>
      <c r="ES262" s="78">
        <v>20</v>
      </c>
      <c r="ET262" s="77"/>
    </row>
    <row r="263" spans="1:825" ht="20.25" customHeight="1" x14ac:dyDescent="0.3">
      <c r="A263" s="26">
        <v>257</v>
      </c>
      <c r="B263" s="45" t="s">
        <v>873</v>
      </c>
      <c r="C263" s="34" t="s">
        <v>583</v>
      </c>
      <c r="D263" s="87">
        <v>475</v>
      </c>
      <c r="E263" s="87">
        <v>410</v>
      </c>
      <c r="F263" s="87">
        <v>129</v>
      </c>
      <c r="G263" s="87">
        <v>42</v>
      </c>
      <c r="H263" s="87">
        <v>89</v>
      </c>
      <c r="I263" s="87">
        <v>37</v>
      </c>
      <c r="J263" s="87">
        <v>113</v>
      </c>
      <c r="K263" s="87">
        <v>34</v>
      </c>
      <c r="L263" s="87">
        <v>31</v>
      </c>
      <c r="M263" s="87">
        <v>0</v>
      </c>
      <c r="N263" s="77"/>
      <c r="O263" s="73">
        <v>475</v>
      </c>
      <c r="P263" s="73">
        <v>0</v>
      </c>
      <c r="Q263" s="73">
        <v>34</v>
      </c>
      <c r="R263" s="78">
        <v>0</v>
      </c>
      <c r="S263" s="78">
        <v>0</v>
      </c>
      <c r="T263" s="78">
        <v>0</v>
      </c>
      <c r="U263" s="78">
        <v>0</v>
      </c>
      <c r="V263" s="78">
        <v>1</v>
      </c>
      <c r="W263" s="78">
        <v>0</v>
      </c>
      <c r="X263" s="78">
        <v>0</v>
      </c>
      <c r="Y263" s="78">
        <v>0</v>
      </c>
      <c r="Z263" s="78">
        <v>0</v>
      </c>
      <c r="AA263" s="78">
        <v>0</v>
      </c>
      <c r="AB263" s="78">
        <v>0</v>
      </c>
      <c r="AC263" s="78">
        <v>0</v>
      </c>
      <c r="AD263" s="78">
        <v>0</v>
      </c>
      <c r="AE263" s="78">
        <v>0</v>
      </c>
      <c r="AF263" s="78">
        <v>0</v>
      </c>
      <c r="AG263" s="78">
        <v>0</v>
      </c>
      <c r="AH263" s="78">
        <v>2</v>
      </c>
      <c r="AI263" s="78">
        <v>2</v>
      </c>
      <c r="AJ263" s="78">
        <v>0</v>
      </c>
      <c r="AK263" s="78">
        <v>0</v>
      </c>
      <c r="AL263" s="78">
        <v>2</v>
      </c>
      <c r="AM263" s="78">
        <v>0</v>
      </c>
      <c r="AN263" s="78">
        <v>0</v>
      </c>
      <c r="AO263" s="78">
        <v>0</v>
      </c>
      <c r="AP263" s="78">
        <v>0</v>
      </c>
      <c r="AQ263" s="78">
        <v>0</v>
      </c>
      <c r="AR263" s="78">
        <v>0</v>
      </c>
      <c r="AS263" s="78">
        <v>0</v>
      </c>
      <c r="AT263" s="78">
        <v>0</v>
      </c>
      <c r="AU263" s="78">
        <v>0</v>
      </c>
      <c r="AV263" s="78">
        <v>22</v>
      </c>
      <c r="AW263" s="78">
        <v>5</v>
      </c>
      <c r="AX263" s="78">
        <v>0</v>
      </c>
      <c r="AY263" s="78">
        <v>0</v>
      </c>
      <c r="AZ263" s="78">
        <v>0</v>
      </c>
      <c r="BA263" s="78">
        <v>0</v>
      </c>
      <c r="BB263" s="78">
        <v>0</v>
      </c>
      <c r="BC263" s="78">
        <v>0</v>
      </c>
      <c r="BD263" s="78">
        <v>0</v>
      </c>
      <c r="BE263" s="78">
        <v>0</v>
      </c>
      <c r="BF263" s="74">
        <v>410</v>
      </c>
      <c r="BG263" s="78">
        <v>3</v>
      </c>
      <c r="BH263" s="78">
        <v>10</v>
      </c>
      <c r="BI263" s="78">
        <v>1</v>
      </c>
      <c r="BJ263" s="78">
        <v>0</v>
      </c>
      <c r="BK263" s="78">
        <v>0</v>
      </c>
      <c r="BL263" s="78">
        <v>0</v>
      </c>
      <c r="BM263" s="78">
        <v>0</v>
      </c>
      <c r="BN263" s="78">
        <v>0</v>
      </c>
      <c r="BO263" s="78">
        <v>2</v>
      </c>
      <c r="BP263" s="78">
        <v>8</v>
      </c>
      <c r="BQ263" s="78">
        <v>4</v>
      </c>
      <c r="BR263" s="78">
        <v>11</v>
      </c>
      <c r="BS263" s="78">
        <v>6</v>
      </c>
      <c r="BT263" s="78">
        <v>2</v>
      </c>
      <c r="BU263" s="78">
        <v>6</v>
      </c>
      <c r="BV263" s="78">
        <v>2</v>
      </c>
      <c r="BW263" s="78">
        <v>1</v>
      </c>
      <c r="BX263" s="78">
        <v>0</v>
      </c>
      <c r="BY263" s="78">
        <v>0</v>
      </c>
      <c r="BZ263" s="78">
        <v>0</v>
      </c>
      <c r="CA263" s="78">
        <v>3</v>
      </c>
      <c r="CB263" s="78">
        <v>2</v>
      </c>
      <c r="CC263" s="78">
        <v>1</v>
      </c>
      <c r="CD263" s="78">
        <v>12</v>
      </c>
      <c r="CE263" s="78">
        <v>2</v>
      </c>
      <c r="CF263" s="78">
        <v>5</v>
      </c>
      <c r="CG263" s="78">
        <v>5</v>
      </c>
      <c r="CH263" s="78">
        <v>5</v>
      </c>
      <c r="CI263" s="78">
        <v>4</v>
      </c>
      <c r="CJ263" s="78">
        <v>6</v>
      </c>
      <c r="CK263" s="78">
        <v>1</v>
      </c>
      <c r="CL263" s="78">
        <v>9</v>
      </c>
      <c r="CM263" s="78">
        <v>5</v>
      </c>
      <c r="CN263" s="78">
        <v>38</v>
      </c>
      <c r="CO263" s="78">
        <v>17</v>
      </c>
      <c r="CP263" s="78">
        <v>0</v>
      </c>
      <c r="CQ263" s="78">
        <v>14</v>
      </c>
      <c r="CR263" s="78">
        <v>0</v>
      </c>
      <c r="CS263" s="78">
        <v>13</v>
      </c>
      <c r="CT263" s="78">
        <v>7</v>
      </c>
      <c r="CU263" s="78">
        <v>0</v>
      </c>
      <c r="CV263" s="78">
        <v>0</v>
      </c>
      <c r="CW263" s="78">
        <v>5</v>
      </c>
      <c r="CX263" s="78">
        <v>0</v>
      </c>
      <c r="CY263" s="78">
        <v>0</v>
      </c>
      <c r="CZ263" s="78">
        <v>2</v>
      </c>
      <c r="DA263" s="78">
        <v>0</v>
      </c>
      <c r="DB263" s="78">
        <v>1</v>
      </c>
      <c r="DC263" s="78">
        <v>0</v>
      </c>
      <c r="DD263" s="78">
        <v>2</v>
      </c>
      <c r="DE263" s="78">
        <v>2</v>
      </c>
      <c r="DF263" s="78">
        <v>21</v>
      </c>
      <c r="DG263" s="78">
        <v>59</v>
      </c>
      <c r="DH263" s="78">
        <v>9</v>
      </c>
      <c r="DI263" s="78">
        <v>0</v>
      </c>
      <c r="DJ263" s="78">
        <v>6</v>
      </c>
      <c r="DK263" s="78">
        <v>29</v>
      </c>
      <c r="DL263" s="78">
        <v>0</v>
      </c>
      <c r="DM263" s="78">
        <v>1</v>
      </c>
      <c r="DN263" s="78">
        <v>0</v>
      </c>
      <c r="DO263" s="78">
        <v>0</v>
      </c>
      <c r="DP263" s="78">
        <v>0</v>
      </c>
      <c r="DQ263" s="78">
        <v>0</v>
      </c>
      <c r="DR263" s="78">
        <v>0</v>
      </c>
      <c r="DS263" s="78">
        <v>0</v>
      </c>
      <c r="DT263" s="78">
        <v>0</v>
      </c>
      <c r="DU263" s="78">
        <v>0</v>
      </c>
      <c r="DV263" s="78">
        <v>0</v>
      </c>
      <c r="DW263" s="78">
        <v>3</v>
      </c>
      <c r="DX263" s="78">
        <v>0</v>
      </c>
      <c r="DY263" s="78">
        <v>0</v>
      </c>
      <c r="DZ263" s="78">
        <v>0</v>
      </c>
      <c r="EA263" s="78">
        <v>0</v>
      </c>
      <c r="EB263" s="78">
        <v>6</v>
      </c>
      <c r="EC263" s="78">
        <v>4</v>
      </c>
      <c r="ED263" s="78">
        <v>5</v>
      </c>
      <c r="EE263" s="78">
        <v>20</v>
      </c>
      <c r="EF263" s="78">
        <v>17</v>
      </c>
      <c r="EG263" s="78">
        <v>0</v>
      </c>
      <c r="EH263" s="78">
        <v>10</v>
      </c>
      <c r="EI263" s="78">
        <v>0</v>
      </c>
      <c r="EJ263" s="78">
        <v>0</v>
      </c>
      <c r="EK263" s="78">
        <v>3</v>
      </c>
      <c r="EL263" s="75">
        <v>31</v>
      </c>
      <c r="EM263" s="78">
        <v>0</v>
      </c>
      <c r="EN263" s="78">
        <v>0</v>
      </c>
      <c r="EO263" s="78">
        <v>3</v>
      </c>
      <c r="EP263" s="78">
        <v>3</v>
      </c>
      <c r="EQ263" s="78">
        <v>7</v>
      </c>
      <c r="ER263" s="78">
        <v>0</v>
      </c>
      <c r="ES263" s="78">
        <v>18</v>
      </c>
      <c r="ET263" s="77"/>
    </row>
    <row r="264" spans="1:825" s="16" customFormat="1" ht="20.25" customHeight="1" x14ac:dyDescent="0.3">
      <c r="A264" s="24">
        <v>258</v>
      </c>
      <c r="B264" s="43" t="s">
        <v>75</v>
      </c>
      <c r="C264" s="35" t="s">
        <v>76</v>
      </c>
      <c r="D264" s="88"/>
      <c r="E264" s="88"/>
      <c r="F264" s="88"/>
      <c r="G264" s="88"/>
      <c r="H264" s="88"/>
      <c r="I264" s="88"/>
      <c r="J264" s="88"/>
      <c r="K264" s="88"/>
      <c r="L264" s="88"/>
      <c r="M264" s="88"/>
      <c r="N264" s="77"/>
      <c r="O264" s="89"/>
      <c r="P264" s="89"/>
      <c r="Q264" s="89"/>
      <c r="R264" s="90"/>
      <c r="S264" s="90"/>
      <c r="T264" s="90"/>
      <c r="U264" s="90"/>
      <c r="V264" s="90"/>
      <c r="W264" s="90"/>
      <c r="X264" s="90"/>
      <c r="Y264" s="90"/>
      <c r="Z264" s="90"/>
      <c r="AA264" s="90"/>
      <c r="AB264" s="90"/>
      <c r="AC264" s="90"/>
      <c r="AD264" s="90"/>
      <c r="AE264" s="90"/>
      <c r="AF264" s="90"/>
      <c r="AG264" s="90"/>
      <c r="AH264" s="90"/>
      <c r="AI264" s="90"/>
      <c r="AJ264" s="90"/>
      <c r="AK264" s="90"/>
      <c r="AL264" s="90"/>
      <c r="AM264" s="90"/>
      <c r="AN264" s="90"/>
      <c r="AO264" s="90"/>
      <c r="AP264" s="90"/>
      <c r="AQ264" s="90"/>
      <c r="AR264" s="90"/>
      <c r="AS264" s="90"/>
      <c r="AT264" s="90"/>
      <c r="AU264" s="90"/>
      <c r="AV264" s="90"/>
      <c r="AW264" s="90"/>
      <c r="AX264" s="90"/>
      <c r="AY264" s="90"/>
      <c r="AZ264" s="90"/>
      <c r="BA264" s="90"/>
      <c r="BB264" s="90"/>
      <c r="BC264" s="90"/>
      <c r="BD264" s="90"/>
      <c r="BE264" s="90"/>
      <c r="BF264" s="91"/>
      <c r="BG264" s="90"/>
      <c r="BH264" s="90"/>
      <c r="BI264" s="90"/>
      <c r="BJ264" s="90"/>
      <c r="BK264" s="90"/>
      <c r="BL264" s="90"/>
      <c r="BM264" s="90"/>
      <c r="BN264" s="90"/>
      <c r="BO264" s="90"/>
      <c r="BP264" s="90"/>
      <c r="BQ264" s="90"/>
      <c r="BR264" s="90"/>
      <c r="BS264" s="90"/>
      <c r="BT264" s="90"/>
      <c r="BU264" s="90"/>
      <c r="BV264" s="90"/>
      <c r="BW264" s="90"/>
      <c r="BX264" s="90"/>
      <c r="BY264" s="90"/>
      <c r="BZ264" s="90"/>
      <c r="CA264" s="90"/>
      <c r="CB264" s="90"/>
      <c r="CC264" s="90"/>
      <c r="CD264" s="90"/>
      <c r="CE264" s="90"/>
      <c r="CF264" s="90"/>
      <c r="CG264" s="90"/>
      <c r="CH264" s="90"/>
      <c r="CI264" s="90"/>
      <c r="CJ264" s="90"/>
      <c r="CK264" s="90"/>
      <c r="CL264" s="90"/>
      <c r="CM264" s="90"/>
      <c r="CN264" s="90"/>
      <c r="CO264" s="90"/>
      <c r="CP264" s="90"/>
      <c r="CQ264" s="90"/>
      <c r="CR264" s="90"/>
      <c r="CS264" s="90"/>
      <c r="CT264" s="90"/>
      <c r="CU264" s="90"/>
      <c r="CV264" s="90"/>
      <c r="CW264" s="90"/>
      <c r="CX264" s="90"/>
      <c r="CY264" s="90"/>
      <c r="CZ264" s="90"/>
      <c r="DA264" s="90"/>
      <c r="DB264" s="90"/>
      <c r="DC264" s="90"/>
      <c r="DD264" s="90"/>
      <c r="DE264" s="90"/>
      <c r="DF264" s="90"/>
      <c r="DG264" s="90"/>
      <c r="DH264" s="90"/>
      <c r="DI264" s="90"/>
      <c r="DJ264" s="90"/>
      <c r="DK264" s="90"/>
      <c r="DL264" s="90"/>
      <c r="DM264" s="90"/>
      <c r="DN264" s="90"/>
      <c r="DO264" s="90"/>
      <c r="DP264" s="90"/>
      <c r="DQ264" s="90"/>
      <c r="DR264" s="90"/>
      <c r="DS264" s="90"/>
      <c r="DT264" s="90"/>
      <c r="DU264" s="90"/>
      <c r="DV264" s="90"/>
      <c r="DW264" s="90"/>
      <c r="DX264" s="90"/>
      <c r="DY264" s="90"/>
      <c r="DZ264" s="90"/>
      <c r="EA264" s="90"/>
      <c r="EB264" s="90"/>
      <c r="EC264" s="90"/>
      <c r="ED264" s="90"/>
      <c r="EE264" s="90"/>
      <c r="EF264" s="90"/>
      <c r="EG264" s="90"/>
      <c r="EH264" s="90"/>
      <c r="EI264" s="90"/>
      <c r="EJ264" s="90"/>
      <c r="EK264" s="90"/>
      <c r="EL264" s="92"/>
      <c r="EM264" s="90"/>
      <c r="EN264" s="90"/>
      <c r="EO264" s="90"/>
      <c r="EP264" s="90"/>
      <c r="EQ264" s="90"/>
      <c r="ER264" s="90"/>
      <c r="ES264" s="90"/>
      <c r="ET264" s="77"/>
      <c r="EU264" s="79"/>
      <c r="EV264" s="14"/>
      <c r="EW264" s="14"/>
      <c r="EX264" s="14"/>
      <c r="EY264" s="14"/>
      <c r="EZ264" s="14"/>
      <c r="FA264" s="14"/>
      <c r="FB264" s="14"/>
      <c r="FC264" s="14"/>
      <c r="FD264" s="14"/>
      <c r="FE264" s="14"/>
      <c r="FF264" s="14"/>
      <c r="FG264" s="14"/>
      <c r="FH264" s="14"/>
      <c r="FI264" s="14"/>
      <c r="FJ264" s="14"/>
      <c r="FK264" s="14"/>
      <c r="FL264" s="14"/>
      <c r="FM264" s="14"/>
      <c r="FN264" s="14"/>
      <c r="FO264" s="14"/>
      <c r="FP264" s="14"/>
      <c r="FQ264" s="14"/>
      <c r="FR264" s="14"/>
      <c r="FS264" s="14"/>
      <c r="FT264" s="14"/>
      <c r="FU264" s="14"/>
      <c r="FV264" s="14"/>
      <c r="FW264" s="14"/>
      <c r="FX264" s="14"/>
      <c r="FY264" s="14"/>
      <c r="FZ264" s="14"/>
      <c r="GA264" s="14"/>
      <c r="GB264" s="14"/>
      <c r="GC264" s="14"/>
      <c r="GD264" s="14"/>
      <c r="GE264" s="14"/>
      <c r="GF264" s="14"/>
      <c r="GG264" s="14"/>
      <c r="GH264" s="14"/>
      <c r="GI264" s="14"/>
      <c r="GJ264" s="14"/>
      <c r="GK264" s="14"/>
      <c r="GL264" s="14"/>
      <c r="GM264" s="14"/>
      <c r="GN264" s="14"/>
      <c r="GO264" s="14"/>
      <c r="GP264" s="14"/>
      <c r="GQ264" s="14"/>
      <c r="GR264" s="14"/>
      <c r="GS264" s="14"/>
      <c r="GT264" s="14"/>
      <c r="GU264" s="14"/>
      <c r="GV264" s="14"/>
      <c r="GW264" s="14"/>
      <c r="GX264" s="14"/>
      <c r="GY264" s="14"/>
      <c r="GZ264" s="14"/>
      <c r="HA264" s="14"/>
      <c r="HB264" s="14"/>
      <c r="HC264" s="14"/>
      <c r="HD264" s="14"/>
      <c r="HE264" s="14"/>
      <c r="HF264" s="14"/>
      <c r="HG264" s="14"/>
      <c r="HH264" s="14"/>
      <c r="HI264" s="14"/>
      <c r="HJ264" s="14"/>
      <c r="HK264" s="14"/>
      <c r="HL264" s="14"/>
      <c r="HM264" s="14"/>
      <c r="HN264" s="14"/>
      <c r="HO264" s="14"/>
      <c r="HP264" s="14"/>
      <c r="HQ264" s="14"/>
      <c r="HR264" s="14"/>
      <c r="HS264" s="14"/>
      <c r="HT264" s="14"/>
      <c r="HU264" s="14"/>
      <c r="HV264" s="14"/>
      <c r="HW264" s="14"/>
      <c r="HX264" s="14"/>
      <c r="HY264" s="14"/>
      <c r="HZ264" s="14"/>
      <c r="IA264" s="14"/>
      <c r="IB264" s="14"/>
      <c r="IC264" s="14"/>
      <c r="ID264" s="14"/>
      <c r="IE264" s="14"/>
      <c r="IF264" s="14"/>
      <c r="IG264" s="14"/>
      <c r="IH264" s="14"/>
      <c r="II264" s="14"/>
      <c r="IJ264" s="14"/>
      <c r="IK264" s="14"/>
      <c r="IL264" s="14"/>
      <c r="IM264" s="14"/>
      <c r="IN264" s="14"/>
      <c r="IO264" s="14"/>
      <c r="IP264" s="14"/>
      <c r="IQ264" s="14"/>
      <c r="IR264" s="14"/>
      <c r="IS264" s="14"/>
      <c r="IT264" s="14"/>
      <c r="IU264" s="14"/>
      <c r="IV264" s="14"/>
      <c r="IW264" s="14"/>
      <c r="IX264" s="14"/>
      <c r="IY264" s="14"/>
      <c r="IZ264" s="14"/>
      <c r="JA264" s="14"/>
      <c r="JB264" s="14"/>
      <c r="JC264" s="14"/>
      <c r="JD264" s="14"/>
      <c r="JE264" s="14"/>
      <c r="JF264" s="14"/>
      <c r="JG264" s="14"/>
      <c r="JH264" s="14"/>
      <c r="JI264" s="14"/>
      <c r="JJ264" s="14"/>
      <c r="JK264" s="14"/>
      <c r="JL264" s="14"/>
      <c r="JM264" s="14"/>
      <c r="JN264" s="14"/>
      <c r="JO264" s="14"/>
      <c r="JP264" s="14"/>
      <c r="JQ264" s="14"/>
      <c r="JR264" s="14"/>
      <c r="JS264" s="14"/>
      <c r="JT264" s="14"/>
      <c r="JU264" s="14"/>
      <c r="JV264" s="14"/>
      <c r="JW264" s="14"/>
      <c r="JX264" s="14"/>
      <c r="JY264" s="14"/>
      <c r="JZ264" s="14"/>
      <c r="KA264" s="14"/>
      <c r="KB264" s="14"/>
      <c r="KC264" s="14"/>
      <c r="KD264" s="14"/>
      <c r="KE264" s="14"/>
      <c r="KF264" s="14"/>
      <c r="KG264" s="14"/>
      <c r="KH264" s="14"/>
      <c r="KI264" s="14"/>
      <c r="KJ264" s="14"/>
      <c r="KK264" s="14"/>
      <c r="KL264" s="14"/>
      <c r="KM264" s="14"/>
      <c r="KN264" s="14"/>
      <c r="KO264" s="14"/>
      <c r="KP264" s="14"/>
      <c r="KQ264" s="14"/>
      <c r="KR264" s="14"/>
      <c r="KS264" s="14"/>
      <c r="KT264" s="14"/>
      <c r="KU264" s="14"/>
      <c r="KV264" s="14"/>
      <c r="KW264" s="14"/>
      <c r="KX264" s="14"/>
      <c r="KY264" s="14"/>
      <c r="KZ264" s="14"/>
      <c r="LA264" s="14"/>
      <c r="LB264" s="14"/>
      <c r="LC264" s="14"/>
      <c r="LD264" s="14"/>
      <c r="LE264" s="14"/>
      <c r="LF264" s="14"/>
      <c r="LG264" s="14"/>
      <c r="LH264" s="14"/>
      <c r="LI264" s="14"/>
      <c r="LJ264" s="14"/>
      <c r="LK264" s="14"/>
      <c r="LL264" s="14"/>
      <c r="LM264" s="14"/>
      <c r="LN264" s="14"/>
      <c r="LO264" s="14"/>
      <c r="LP264" s="14"/>
      <c r="LQ264" s="14"/>
      <c r="LR264" s="14"/>
      <c r="LS264" s="14"/>
      <c r="LT264" s="14"/>
      <c r="LU264" s="14"/>
      <c r="LV264" s="14"/>
      <c r="LW264" s="14"/>
      <c r="LX264" s="14"/>
      <c r="LY264" s="14"/>
      <c r="LZ264" s="14"/>
      <c r="MA264" s="14"/>
      <c r="MB264" s="14"/>
      <c r="MC264" s="14"/>
      <c r="MD264" s="14"/>
      <c r="ME264" s="14"/>
      <c r="MF264" s="14"/>
      <c r="MG264" s="14"/>
      <c r="MH264" s="14"/>
      <c r="MI264" s="14"/>
      <c r="MJ264" s="14"/>
      <c r="MK264" s="14"/>
      <c r="ML264" s="14"/>
      <c r="MM264" s="14"/>
      <c r="MN264" s="14"/>
      <c r="MO264" s="14"/>
      <c r="MP264" s="14"/>
      <c r="MQ264" s="14"/>
      <c r="MR264" s="14"/>
      <c r="MS264" s="14"/>
      <c r="MT264" s="14"/>
      <c r="MU264" s="14"/>
      <c r="MV264" s="14"/>
      <c r="MW264" s="14"/>
      <c r="MX264" s="14"/>
      <c r="MY264" s="14"/>
      <c r="MZ264" s="14"/>
      <c r="NA264" s="14"/>
      <c r="NB264" s="14"/>
      <c r="NC264" s="14"/>
      <c r="ND264" s="14"/>
      <c r="NE264" s="14"/>
      <c r="NF264" s="14"/>
      <c r="NG264" s="14"/>
      <c r="NH264" s="14"/>
      <c r="NI264" s="14"/>
      <c r="NJ264" s="14"/>
      <c r="NK264" s="14"/>
      <c r="NL264" s="14"/>
      <c r="NM264" s="14"/>
      <c r="NN264" s="14"/>
      <c r="NO264" s="14"/>
      <c r="NP264" s="14"/>
      <c r="NQ264" s="14"/>
      <c r="NR264" s="14"/>
      <c r="NS264" s="14"/>
      <c r="NT264" s="14"/>
      <c r="NU264" s="14"/>
      <c r="NV264" s="14"/>
      <c r="NW264" s="14"/>
      <c r="NX264" s="14"/>
      <c r="NY264" s="14"/>
      <c r="NZ264" s="14"/>
      <c r="OA264" s="14"/>
      <c r="OB264" s="14"/>
      <c r="OC264" s="14"/>
      <c r="OD264" s="14"/>
      <c r="OE264" s="14"/>
      <c r="OF264" s="14"/>
      <c r="OG264" s="14"/>
      <c r="OH264" s="14"/>
      <c r="OI264" s="14"/>
      <c r="OJ264" s="14"/>
      <c r="OK264" s="14"/>
      <c r="OL264" s="14"/>
      <c r="OM264" s="14"/>
      <c r="ON264" s="14"/>
      <c r="OO264" s="14"/>
      <c r="OP264" s="14"/>
      <c r="OQ264" s="14"/>
      <c r="OR264" s="14"/>
      <c r="OS264" s="14"/>
      <c r="OT264" s="14"/>
      <c r="OU264" s="14"/>
      <c r="OV264" s="14"/>
      <c r="OW264" s="14"/>
      <c r="OX264" s="14"/>
      <c r="OY264" s="14"/>
      <c r="OZ264" s="14"/>
      <c r="PA264" s="14"/>
      <c r="PB264" s="14"/>
      <c r="PC264" s="14"/>
      <c r="PD264" s="14"/>
      <c r="PE264" s="14"/>
      <c r="PF264" s="14"/>
      <c r="PG264" s="14"/>
      <c r="PH264" s="14"/>
      <c r="PI264" s="14"/>
      <c r="PJ264" s="14"/>
      <c r="PK264" s="14"/>
      <c r="PL264" s="14"/>
      <c r="PM264" s="14"/>
      <c r="PN264" s="14"/>
      <c r="PO264" s="14"/>
      <c r="PP264" s="14"/>
      <c r="PQ264" s="14"/>
      <c r="PR264" s="14"/>
      <c r="PS264" s="14"/>
      <c r="PT264" s="14"/>
      <c r="PU264" s="14"/>
      <c r="PV264" s="14"/>
      <c r="PW264" s="14"/>
      <c r="PX264" s="14"/>
      <c r="PY264" s="14"/>
      <c r="PZ264" s="14"/>
      <c r="QA264" s="14"/>
      <c r="QB264" s="14"/>
      <c r="QC264" s="14"/>
      <c r="QD264" s="14"/>
      <c r="QE264" s="14"/>
      <c r="QF264" s="14"/>
      <c r="QG264" s="14"/>
      <c r="QH264" s="14"/>
      <c r="QI264" s="14"/>
      <c r="QJ264" s="14"/>
      <c r="QK264" s="14"/>
      <c r="QL264" s="14"/>
      <c r="QM264" s="14"/>
      <c r="QN264" s="14"/>
      <c r="QO264" s="14"/>
      <c r="QP264" s="14"/>
      <c r="QQ264" s="14"/>
      <c r="QR264" s="14"/>
      <c r="QS264" s="14"/>
      <c r="QT264" s="14"/>
      <c r="QU264" s="14"/>
      <c r="QV264" s="14"/>
      <c r="QW264" s="14"/>
      <c r="QX264" s="14"/>
      <c r="QY264" s="14"/>
      <c r="QZ264" s="14"/>
      <c r="RA264" s="14"/>
      <c r="RB264" s="14"/>
      <c r="RC264" s="14"/>
      <c r="RD264" s="14"/>
      <c r="RE264" s="14"/>
      <c r="RF264" s="14"/>
      <c r="RG264" s="14"/>
      <c r="RH264" s="14"/>
      <c r="RI264" s="14"/>
      <c r="RJ264" s="14"/>
      <c r="RK264" s="14"/>
      <c r="RL264" s="14"/>
      <c r="RM264" s="14"/>
      <c r="RN264" s="14"/>
      <c r="RO264" s="14"/>
      <c r="RP264" s="14"/>
      <c r="RQ264" s="14"/>
      <c r="RR264" s="14"/>
      <c r="RS264" s="14"/>
      <c r="RT264" s="14"/>
      <c r="RU264" s="14"/>
      <c r="RV264" s="14"/>
      <c r="RW264" s="14"/>
      <c r="RX264" s="14"/>
      <c r="RY264" s="14"/>
      <c r="RZ264" s="14"/>
      <c r="SA264" s="14"/>
      <c r="SB264" s="14"/>
      <c r="SC264" s="14"/>
      <c r="SD264" s="14"/>
      <c r="SE264" s="14"/>
      <c r="SF264" s="14"/>
      <c r="SG264" s="14"/>
      <c r="SH264" s="14"/>
      <c r="SI264" s="14"/>
      <c r="SJ264" s="14"/>
      <c r="SK264" s="14"/>
      <c r="SL264" s="14"/>
      <c r="SM264" s="14"/>
      <c r="SN264" s="14"/>
      <c r="SO264" s="14"/>
      <c r="SP264" s="14"/>
      <c r="SQ264" s="14"/>
      <c r="SR264" s="14"/>
      <c r="SS264" s="14"/>
      <c r="ST264" s="14"/>
      <c r="SU264" s="14"/>
      <c r="SV264" s="14"/>
      <c r="SW264" s="14"/>
      <c r="SX264" s="14"/>
      <c r="SY264" s="14"/>
      <c r="SZ264" s="14"/>
      <c r="TA264" s="14"/>
      <c r="TB264" s="14"/>
      <c r="TC264" s="14"/>
      <c r="TD264" s="14"/>
      <c r="TE264" s="14"/>
      <c r="TF264" s="14"/>
      <c r="TG264" s="14"/>
      <c r="TH264" s="14"/>
      <c r="TI264" s="14"/>
      <c r="TJ264" s="14"/>
      <c r="TK264" s="14"/>
      <c r="TL264" s="14"/>
      <c r="TM264" s="14"/>
      <c r="TN264" s="14"/>
      <c r="TO264" s="14"/>
      <c r="TP264" s="14"/>
      <c r="TQ264" s="14"/>
      <c r="TR264" s="14"/>
      <c r="TS264" s="14"/>
      <c r="TT264" s="14"/>
      <c r="TU264" s="14"/>
      <c r="TV264" s="14"/>
      <c r="TW264" s="14"/>
      <c r="TX264" s="14"/>
      <c r="TY264" s="14"/>
      <c r="TZ264" s="14"/>
      <c r="UA264" s="14"/>
      <c r="UB264" s="14"/>
      <c r="UC264" s="14"/>
      <c r="UD264" s="14"/>
      <c r="UE264" s="14"/>
      <c r="UF264" s="14"/>
      <c r="UG264" s="14"/>
      <c r="UH264" s="14"/>
      <c r="UI264" s="14"/>
      <c r="UJ264" s="14"/>
      <c r="UK264" s="14"/>
      <c r="UL264" s="14"/>
      <c r="UM264" s="14"/>
      <c r="UN264" s="14"/>
      <c r="UO264" s="14"/>
      <c r="UP264" s="14"/>
      <c r="UQ264" s="14"/>
      <c r="UR264" s="14"/>
      <c r="US264" s="14"/>
      <c r="UT264" s="14"/>
      <c r="UU264" s="14"/>
      <c r="UV264" s="14"/>
      <c r="UW264" s="14"/>
      <c r="UX264" s="14"/>
      <c r="UY264" s="14"/>
      <c r="UZ264" s="14"/>
      <c r="VA264" s="14"/>
      <c r="VB264" s="14"/>
      <c r="VC264" s="14"/>
      <c r="VD264" s="14"/>
      <c r="VE264" s="14"/>
      <c r="VF264" s="14"/>
      <c r="VG264" s="14"/>
      <c r="VH264" s="14"/>
      <c r="VI264" s="14"/>
      <c r="VJ264" s="14"/>
      <c r="VK264" s="14"/>
      <c r="VL264" s="14"/>
      <c r="VM264" s="14"/>
      <c r="VN264" s="14"/>
      <c r="VO264" s="14"/>
      <c r="VP264" s="14"/>
      <c r="VQ264" s="14"/>
      <c r="VR264" s="14"/>
      <c r="VS264" s="14"/>
      <c r="VT264" s="14"/>
      <c r="VU264" s="14"/>
      <c r="VV264" s="14"/>
      <c r="VW264" s="14"/>
      <c r="VX264" s="14"/>
      <c r="VY264" s="14"/>
      <c r="VZ264" s="14"/>
      <c r="WA264" s="14"/>
      <c r="WB264" s="14"/>
      <c r="WC264" s="14"/>
      <c r="WD264" s="14"/>
      <c r="WE264" s="14"/>
      <c r="WF264" s="14"/>
      <c r="WG264" s="14"/>
      <c r="WH264" s="14"/>
      <c r="WI264" s="14"/>
      <c r="WJ264" s="14"/>
      <c r="WK264" s="14"/>
      <c r="WL264" s="14"/>
      <c r="WM264" s="14"/>
      <c r="WN264" s="14"/>
      <c r="WO264" s="14"/>
      <c r="WP264" s="14"/>
      <c r="WQ264" s="14"/>
      <c r="WR264" s="14"/>
      <c r="WS264" s="14"/>
      <c r="WT264" s="14"/>
      <c r="WU264" s="14"/>
      <c r="WV264" s="14"/>
      <c r="WW264" s="14"/>
      <c r="WX264" s="14"/>
      <c r="WY264" s="14"/>
      <c r="WZ264" s="14"/>
      <c r="XA264" s="14"/>
      <c r="XB264" s="14"/>
      <c r="XC264" s="14"/>
      <c r="XD264" s="14"/>
      <c r="XE264" s="14"/>
      <c r="XF264" s="14"/>
      <c r="XG264" s="14"/>
      <c r="XH264" s="14"/>
      <c r="XI264" s="14"/>
      <c r="XJ264" s="14"/>
      <c r="XK264" s="14"/>
      <c r="XL264" s="14"/>
      <c r="XM264" s="14"/>
      <c r="XN264" s="14"/>
      <c r="XO264" s="14"/>
      <c r="XP264" s="14"/>
      <c r="XQ264" s="14"/>
      <c r="XR264" s="14"/>
      <c r="XS264" s="14"/>
      <c r="XT264" s="14"/>
      <c r="XU264" s="14"/>
      <c r="XV264" s="14"/>
      <c r="XW264" s="14"/>
      <c r="XX264" s="14"/>
      <c r="XY264" s="14"/>
      <c r="XZ264" s="14"/>
      <c r="YA264" s="14"/>
      <c r="YB264" s="14"/>
      <c r="YC264" s="14"/>
      <c r="YD264" s="14"/>
      <c r="YE264" s="14"/>
      <c r="YF264" s="14"/>
      <c r="YG264" s="14"/>
      <c r="YH264" s="14"/>
      <c r="YI264" s="14"/>
      <c r="YJ264" s="14"/>
      <c r="YK264" s="14"/>
      <c r="YL264" s="14"/>
      <c r="YM264" s="14"/>
      <c r="YN264" s="14"/>
      <c r="YO264" s="14"/>
      <c r="YP264" s="14"/>
      <c r="YQ264" s="14"/>
      <c r="YR264" s="14"/>
      <c r="YS264" s="14"/>
      <c r="YT264" s="14"/>
      <c r="YU264" s="14"/>
      <c r="YV264" s="14"/>
      <c r="YW264" s="14"/>
      <c r="YX264" s="14"/>
      <c r="YY264" s="14"/>
      <c r="YZ264" s="14"/>
      <c r="ZA264" s="14"/>
      <c r="ZB264" s="14"/>
      <c r="ZC264" s="14"/>
      <c r="ZD264" s="14"/>
      <c r="ZE264" s="14"/>
      <c r="ZF264" s="14"/>
      <c r="ZG264" s="14"/>
      <c r="ZH264" s="14"/>
      <c r="ZI264" s="14"/>
      <c r="ZJ264" s="14"/>
      <c r="ZK264" s="14"/>
      <c r="ZL264" s="14"/>
      <c r="ZM264" s="14"/>
      <c r="ZN264" s="14"/>
      <c r="ZO264" s="14"/>
      <c r="ZP264" s="14"/>
      <c r="ZQ264" s="14"/>
      <c r="ZR264" s="14"/>
      <c r="ZS264" s="14"/>
      <c r="ZT264" s="14"/>
      <c r="ZU264" s="14"/>
      <c r="ZV264" s="14"/>
      <c r="ZW264" s="14"/>
      <c r="ZX264" s="14"/>
      <c r="ZY264" s="14"/>
      <c r="ZZ264" s="14"/>
      <c r="AAA264" s="14"/>
      <c r="AAB264" s="14"/>
      <c r="AAC264" s="14"/>
      <c r="AAD264" s="14"/>
      <c r="AAE264" s="14"/>
      <c r="AAF264" s="14"/>
      <c r="AAG264" s="14"/>
      <c r="AAH264" s="14"/>
      <c r="AAI264" s="14"/>
      <c r="AAJ264" s="14"/>
      <c r="AAK264" s="14"/>
      <c r="AAL264" s="14"/>
      <c r="AAM264" s="14"/>
      <c r="AAN264" s="14"/>
      <c r="AAO264" s="14"/>
      <c r="AAP264" s="14"/>
      <c r="AAQ264" s="14"/>
      <c r="AAR264" s="14"/>
      <c r="AAS264" s="14"/>
      <c r="AAT264" s="14"/>
      <c r="AAU264" s="14"/>
      <c r="AAV264" s="14"/>
      <c r="AAW264" s="14"/>
      <c r="AAX264" s="14"/>
      <c r="AAY264" s="14"/>
      <c r="AAZ264" s="14"/>
      <c r="ABA264" s="14"/>
      <c r="ABB264" s="14"/>
      <c r="ABC264" s="14"/>
      <c r="ABD264" s="14"/>
      <c r="ABE264" s="14"/>
      <c r="ABF264" s="14"/>
      <c r="ABG264" s="14"/>
      <c r="ABH264" s="14"/>
      <c r="ABI264" s="14"/>
      <c r="ABJ264" s="14"/>
      <c r="ABK264" s="14"/>
      <c r="ABL264" s="14"/>
      <c r="ABM264" s="14"/>
      <c r="ABN264" s="14"/>
      <c r="ABO264" s="14"/>
      <c r="ABP264" s="14"/>
      <c r="ABQ264" s="14"/>
      <c r="ABR264" s="14"/>
      <c r="ABS264" s="14"/>
      <c r="ABT264" s="14"/>
      <c r="ABU264" s="14"/>
      <c r="ABV264" s="14"/>
      <c r="ABW264" s="14"/>
      <c r="ABX264" s="14"/>
      <c r="ABY264" s="14"/>
      <c r="ABZ264" s="14"/>
      <c r="ACA264" s="14"/>
      <c r="ACB264" s="14"/>
      <c r="ACC264" s="14"/>
      <c r="ACD264" s="14"/>
      <c r="ACE264" s="14"/>
      <c r="ACF264" s="14"/>
      <c r="ACG264" s="14"/>
      <c r="ACH264" s="14"/>
      <c r="ACI264" s="14"/>
      <c r="ACJ264" s="14"/>
      <c r="ACK264" s="14"/>
      <c r="ACL264" s="14"/>
      <c r="ACM264" s="14"/>
      <c r="ACN264" s="14"/>
      <c r="ACO264" s="14"/>
      <c r="ACP264" s="14"/>
      <c r="ACQ264" s="14"/>
      <c r="ACR264" s="14"/>
      <c r="ACS264" s="14"/>
      <c r="ACT264" s="14"/>
      <c r="ACU264" s="14"/>
      <c r="ACV264" s="14"/>
      <c r="ACW264" s="14"/>
      <c r="ACX264" s="14"/>
      <c r="ACY264" s="14"/>
      <c r="ACZ264" s="14"/>
      <c r="ADA264" s="14"/>
      <c r="ADB264" s="14"/>
      <c r="ADC264" s="14"/>
      <c r="ADD264" s="14"/>
      <c r="ADE264" s="14"/>
      <c r="ADF264" s="14"/>
      <c r="ADG264" s="14"/>
      <c r="ADH264" s="14"/>
      <c r="ADI264" s="14"/>
      <c r="ADJ264" s="14"/>
      <c r="ADK264" s="14"/>
      <c r="ADL264" s="14"/>
      <c r="ADM264" s="14"/>
      <c r="ADN264" s="14"/>
      <c r="ADO264" s="14"/>
      <c r="ADP264" s="14"/>
      <c r="ADQ264" s="14"/>
      <c r="ADR264" s="14"/>
      <c r="ADS264" s="14"/>
      <c r="ADT264" s="14"/>
      <c r="ADU264" s="14"/>
      <c r="ADV264" s="14"/>
      <c r="ADW264" s="14"/>
      <c r="ADX264" s="14"/>
      <c r="ADY264" s="14"/>
      <c r="ADZ264" s="14"/>
      <c r="AEA264" s="14"/>
      <c r="AEB264" s="14"/>
      <c r="AEC264" s="14"/>
      <c r="AED264" s="14"/>
      <c r="AEE264" s="14"/>
      <c r="AEF264" s="14"/>
      <c r="AEG264" s="14"/>
      <c r="AEH264" s="14"/>
      <c r="AEI264" s="14"/>
      <c r="AEJ264" s="14"/>
      <c r="AEK264" s="14"/>
      <c r="AEL264" s="14"/>
      <c r="AEM264" s="14"/>
      <c r="AEN264" s="14"/>
      <c r="AEO264" s="14"/>
      <c r="AEP264" s="14"/>
      <c r="AEQ264" s="14"/>
      <c r="AER264" s="14"/>
      <c r="AES264" s="14"/>
    </row>
    <row r="265" spans="1:825" s="16" customFormat="1" ht="30" customHeight="1" x14ac:dyDescent="0.3">
      <c r="A265" s="24">
        <v>259</v>
      </c>
      <c r="B265" s="44" t="s">
        <v>873</v>
      </c>
      <c r="C265" s="32" t="s">
        <v>77</v>
      </c>
      <c r="D265" s="93"/>
      <c r="E265" s="93"/>
      <c r="F265" s="93"/>
      <c r="G265" s="93"/>
      <c r="H265" s="93"/>
      <c r="I265" s="93"/>
      <c r="J265" s="93"/>
      <c r="K265" s="93"/>
      <c r="L265" s="93"/>
      <c r="M265" s="93"/>
      <c r="N265" s="77"/>
      <c r="O265" s="89"/>
      <c r="P265" s="89"/>
      <c r="Q265" s="89"/>
      <c r="R265" s="90"/>
      <c r="S265" s="90"/>
      <c r="T265" s="90"/>
      <c r="U265" s="90"/>
      <c r="V265" s="90"/>
      <c r="W265" s="90"/>
      <c r="X265" s="90"/>
      <c r="Y265" s="90"/>
      <c r="Z265" s="90"/>
      <c r="AA265" s="90"/>
      <c r="AB265" s="90"/>
      <c r="AC265" s="90"/>
      <c r="AD265" s="90"/>
      <c r="AE265" s="90"/>
      <c r="AF265" s="90"/>
      <c r="AG265" s="90"/>
      <c r="AH265" s="90"/>
      <c r="AI265" s="90"/>
      <c r="AJ265" s="90"/>
      <c r="AK265" s="90"/>
      <c r="AL265" s="90"/>
      <c r="AM265" s="90"/>
      <c r="AN265" s="90"/>
      <c r="AO265" s="90"/>
      <c r="AP265" s="90"/>
      <c r="AQ265" s="90"/>
      <c r="AR265" s="90"/>
      <c r="AS265" s="90"/>
      <c r="AT265" s="90"/>
      <c r="AU265" s="90"/>
      <c r="AV265" s="90"/>
      <c r="AW265" s="90"/>
      <c r="AX265" s="90"/>
      <c r="AY265" s="90"/>
      <c r="AZ265" s="90"/>
      <c r="BA265" s="90"/>
      <c r="BB265" s="90"/>
      <c r="BC265" s="90"/>
      <c r="BD265" s="90"/>
      <c r="BE265" s="90"/>
      <c r="BF265" s="91"/>
      <c r="BG265" s="90"/>
      <c r="BH265" s="90"/>
      <c r="BI265" s="90"/>
      <c r="BJ265" s="90"/>
      <c r="BK265" s="90"/>
      <c r="BL265" s="90"/>
      <c r="BM265" s="90"/>
      <c r="BN265" s="90"/>
      <c r="BO265" s="90"/>
      <c r="BP265" s="90"/>
      <c r="BQ265" s="90"/>
      <c r="BR265" s="90"/>
      <c r="BS265" s="90"/>
      <c r="BT265" s="90"/>
      <c r="BU265" s="90"/>
      <c r="BV265" s="90"/>
      <c r="BW265" s="90"/>
      <c r="BX265" s="90"/>
      <c r="BY265" s="90"/>
      <c r="BZ265" s="90"/>
      <c r="CA265" s="90"/>
      <c r="CB265" s="90"/>
      <c r="CC265" s="90"/>
      <c r="CD265" s="90"/>
      <c r="CE265" s="90"/>
      <c r="CF265" s="90"/>
      <c r="CG265" s="90"/>
      <c r="CH265" s="90"/>
      <c r="CI265" s="90"/>
      <c r="CJ265" s="90"/>
      <c r="CK265" s="90"/>
      <c r="CL265" s="90"/>
      <c r="CM265" s="90"/>
      <c r="CN265" s="90"/>
      <c r="CO265" s="90"/>
      <c r="CP265" s="90"/>
      <c r="CQ265" s="90"/>
      <c r="CR265" s="90"/>
      <c r="CS265" s="90"/>
      <c r="CT265" s="90"/>
      <c r="CU265" s="90"/>
      <c r="CV265" s="90"/>
      <c r="CW265" s="90"/>
      <c r="CX265" s="90"/>
      <c r="CY265" s="90"/>
      <c r="CZ265" s="90"/>
      <c r="DA265" s="90"/>
      <c r="DB265" s="90"/>
      <c r="DC265" s="90"/>
      <c r="DD265" s="90"/>
      <c r="DE265" s="90"/>
      <c r="DF265" s="90"/>
      <c r="DG265" s="90"/>
      <c r="DH265" s="90"/>
      <c r="DI265" s="90"/>
      <c r="DJ265" s="90"/>
      <c r="DK265" s="90"/>
      <c r="DL265" s="90"/>
      <c r="DM265" s="90"/>
      <c r="DN265" s="90"/>
      <c r="DO265" s="90"/>
      <c r="DP265" s="90"/>
      <c r="DQ265" s="90"/>
      <c r="DR265" s="90"/>
      <c r="DS265" s="90"/>
      <c r="DT265" s="90"/>
      <c r="DU265" s="90"/>
      <c r="DV265" s="90"/>
      <c r="DW265" s="90"/>
      <c r="DX265" s="90"/>
      <c r="DY265" s="90"/>
      <c r="DZ265" s="90"/>
      <c r="EA265" s="90"/>
      <c r="EB265" s="90"/>
      <c r="EC265" s="90"/>
      <c r="ED265" s="90"/>
      <c r="EE265" s="90"/>
      <c r="EF265" s="90"/>
      <c r="EG265" s="90"/>
      <c r="EH265" s="90"/>
      <c r="EI265" s="90"/>
      <c r="EJ265" s="90"/>
      <c r="EK265" s="90"/>
      <c r="EL265" s="92"/>
      <c r="EM265" s="90"/>
      <c r="EN265" s="90"/>
      <c r="EO265" s="90"/>
      <c r="EP265" s="90"/>
      <c r="EQ265" s="90"/>
      <c r="ER265" s="90"/>
      <c r="ES265" s="90"/>
      <c r="ET265" s="77"/>
      <c r="EU265" s="79"/>
      <c r="EV265" s="14"/>
      <c r="EW265" s="14"/>
      <c r="EX265" s="14"/>
      <c r="EY265" s="14"/>
      <c r="EZ265" s="14"/>
      <c r="FA265" s="14"/>
      <c r="FB265" s="14"/>
      <c r="FC265" s="14"/>
      <c r="FD265" s="14"/>
      <c r="FE265" s="14"/>
      <c r="FF265" s="14"/>
      <c r="FG265" s="14"/>
      <c r="FH265" s="14"/>
      <c r="FI265" s="14"/>
      <c r="FJ265" s="14"/>
      <c r="FK265" s="14"/>
      <c r="FL265" s="14"/>
      <c r="FM265" s="14"/>
      <c r="FN265" s="14"/>
      <c r="FO265" s="14"/>
      <c r="FP265" s="14"/>
      <c r="FQ265" s="14"/>
      <c r="FR265" s="14"/>
      <c r="FS265" s="14"/>
      <c r="FT265" s="14"/>
      <c r="FU265" s="14"/>
      <c r="FV265" s="14"/>
      <c r="FW265" s="14"/>
      <c r="FX265" s="14"/>
      <c r="FY265" s="14"/>
      <c r="FZ265" s="14"/>
      <c r="GA265" s="14"/>
      <c r="GB265" s="14"/>
      <c r="GC265" s="14"/>
      <c r="GD265" s="14"/>
      <c r="GE265" s="14"/>
      <c r="GF265" s="14"/>
      <c r="GG265" s="14"/>
      <c r="GH265" s="14"/>
      <c r="GI265" s="14"/>
      <c r="GJ265" s="14"/>
      <c r="GK265" s="14"/>
      <c r="GL265" s="14"/>
      <c r="GM265" s="14"/>
      <c r="GN265" s="14"/>
      <c r="GO265" s="14"/>
      <c r="GP265" s="14"/>
      <c r="GQ265" s="14"/>
      <c r="GR265" s="14"/>
      <c r="GS265" s="14"/>
      <c r="GT265" s="14"/>
      <c r="GU265" s="14"/>
      <c r="GV265" s="14"/>
      <c r="GW265" s="14"/>
      <c r="GX265" s="14"/>
      <c r="GY265" s="14"/>
      <c r="GZ265" s="14"/>
      <c r="HA265" s="14"/>
      <c r="HB265" s="14"/>
      <c r="HC265" s="14"/>
      <c r="HD265" s="14"/>
      <c r="HE265" s="14"/>
      <c r="HF265" s="14"/>
      <c r="HG265" s="14"/>
      <c r="HH265" s="14"/>
      <c r="HI265" s="14"/>
      <c r="HJ265" s="14"/>
      <c r="HK265" s="14"/>
      <c r="HL265" s="14"/>
      <c r="HM265" s="14"/>
      <c r="HN265" s="14"/>
      <c r="HO265" s="14"/>
      <c r="HP265" s="14"/>
      <c r="HQ265" s="14"/>
      <c r="HR265" s="14"/>
      <c r="HS265" s="14"/>
      <c r="HT265" s="14"/>
      <c r="HU265" s="14"/>
      <c r="HV265" s="14"/>
      <c r="HW265" s="14"/>
      <c r="HX265" s="14"/>
      <c r="HY265" s="14"/>
      <c r="HZ265" s="14"/>
      <c r="IA265" s="14"/>
      <c r="IB265" s="14"/>
      <c r="IC265" s="14"/>
      <c r="ID265" s="14"/>
      <c r="IE265" s="14"/>
      <c r="IF265" s="14"/>
      <c r="IG265" s="14"/>
      <c r="IH265" s="14"/>
      <c r="II265" s="14"/>
      <c r="IJ265" s="14"/>
      <c r="IK265" s="14"/>
      <c r="IL265" s="14"/>
      <c r="IM265" s="14"/>
      <c r="IN265" s="14"/>
      <c r="IO265" s="14"/>
      <c r="IP265" s="14"/>
      <c r="IQ265" s="14"/>
      <c r="IR265" s="14"/>
      <c r="IS265" s="14"/>
      <c r="IT265" s="14"/>
      <c r="IU265" s="14"/>
      <c r="IV265" s="14"/>
      <c r="IW265" s="14"/>
      <c r="IX265" s="14"/>
      <c r="IY265" s="14"/>
      <c r="IZ265" s="14"/>
      <c r="JA265" s="14"/>
      <c r="JB265" s="14"/>
      <c r="JC265" s="14"/>
      <c r="JD265" s="14"/>
      <c r="JE265" s="14"/>
      <c r="JF265" s="14"/>
      <c r="JG265" s="14"/>
      <c r="JH265" s="14"/>
      <c r="JI265" s="14"/>
      <c r="JJ265" s="14"/>
      <c r="JK265" s="14"/>
      <c r="JL265" s="14"/>
      <c r="JM265" s="14"/>
      <c r="JN265" s="14"/>
      <c r="JO265" s="14"/>
      <c r="JP265" s="14"/>
      <c r="JQ265" s="14"/>
      <c r="JR265" s="14"/>
      <c r="JS265" s="14"/>
      <c r="JT265" s="14"/>
      <c r="JU265" s="14"/>
      <c r="JV265" s="14"/>
      <c r="JW265" s="14"/>
      <c r="JX265" s="14"/>
      <c r="JY265" s="14"/>
      <c r="JZ265" s="14"/>
      <c r="KA265" s="14"/>
      <c r="KB265" s="14"/>
      <c r="KC265" s="14"/>
      <c r="KD265" s="14"/>
      <c r="KE265" s="14"/>
      <c r="KF265" s="14"/>
      <c r="KG265" s="14"/>
      <c r="KH265" s="14"/>
      <c r="KI265" s="14"/>
      <c r="KJ265" s="14"/>
      <c r="KK265" s="14"/>
      <c r="KL265" s="14"/>
      <c r="KM265" s="14"/>
      <c r="KN265" s="14"/>
      <c r="KO265" s="14"/>
      <c r="KP265" s="14"/>
      <c r="KQ265" s="14"/>
      <c r="KR265" s="14"/>
      <c r="KS265" s="14"/>
      <c r="KT265" s="14"/>
      <c r="KU265" s="14"/>
      <c r="KV265" s="14"/>
      <c r="KW265" s="14"/>
      <c r="KX265" s="14"/>
      <c r="KY265" s="14"/>
      <c r="KZ265" s="14"/>
      <c r="LA265" s="14"/>
      <c r="LB265" s="14"/>
      <c r="LC265" s="14"/>
      <c r="LD265" s="14"/>
      <c r="LE265" s="14"/>
      <c r="LF265" s="14"/>
      <c r="LG265" s="14"/>
      <c r="LH265" s="14"/>
      <c r="LI265" s="14"/>
      <c r="LJ265" s="14"/>
      <c r="LK265" s="14"/>
      <c r="LL265" s="14"/>
      <c r="LM265" s="14"/>
      <c r="LN265" s="14"/>
      <c r="LO265" s="14"/>
      <c r="LP265" s="14"/>
      <c r="LQ265" s="14"/>
      <c r="LR265" s="14"/>
      <c r="LS265" s="14"/>
      <c r="LT265" s="14"/>
      <c r="LU265" s="14"/>
      <c r="LV265" s="14"/>
      <c r="LW265" s="14"/>
      <c r="LX265" s="14"/>
      <c r="LY265" s="14"/>
      <c r="LZ265" s="14"/>
      <c r="MA265" s="14"/>
      <c r="MB265" s="14"/>
      <c r="MC265" s="14"/>
      <c r="MD265" s="14"/>
      <c r="ME265" s="14"/>
      <c r="MF265" s="14"/>
      <c r="MG265" s="14"/>
      <c r="MH265" s="14"/>
      <c r="MI265" s="14"/>
      <c r="MJ265" s="14"/>
      <c r="MK265" s="14"/>
      <c r="ML265" s="14"/>
      <c r="MM265" s="14"/>
      <c r="MN265" s="14"/>
      <c r="MO265" s="14"/>
      <c r="MP265" s="14"/>
      <c r="MQ265" s="14"/>
      <c r="MR265" s="14"/>
      <c r="MS265" s="14"/>
      <c r="MT265" s="14"/>
      <c r="MU265" s="14"/>
      <c r="MV265" s="14"/>
      <c r="MW265" s="14"/>
      <c r="MX265" s="14"/>
      <c r="MY265" s="14"/>
      <c r="MZ265" s="14"/>
      <c r="NA265" s="14"/>
      <c r="NB265" s="14"/>
      <c r="NC265" s="14"/>
      <c r="ND265" s="14"/>
      <c r="NE265" s="14"/>
      <c r="NF265" s="14"/>
      <c r="NG265" s="14"/>
      <c r="NH265" s="14"/>
      <c r="NI265" s="14"/>
      <c r="NJ265" s="14"/>
      <c r="NK265" s="14"/>
      <c r="NL265" s="14"/>
      <c r="NM265" s="14"/>
      <c r="NN265" s="14"/>
      <c r="NO265" s="14"/>
      <c r="NP265" s="14"/>
      <c r="NQ265" s="14"/>
      <c r="NR265" s="14"/>
      <c r="NS265" s="14"/>
      <c r="NT265" s="14"/>
      <c r="NU265" s="14"/>
      <c r="NV265" s="14"/>
      <c r="NW265" s="14"/>
      <c r="NX265" s="14"/>
      <c r="NY265" s="14"/>
      <c r="NZ265" s="14"/>
      <c r="OA265" s="14"/>
      <c r="OB265" s="14"/>
      <c r="OC265" s="14"/>
      <c r="OD265" s="14"/>
      <c r="OE265" s="14"/>
      <c r="OF265" s="14"/>
      <c r="OG265" s="14"/>
      <c r="OH265" s="14"/>
      <c r="OI265" s="14"/>
      <c r="OJ265" s="14"/>
      <c r="OK265" s="14"/>
      <c r="OL265" s="14"/>
      <c r="OM265" s="14"/>
      <c r="ON265" s="14"/>
      <c r="OO265" s="14"/>
      <c r="OP265" s="14"/>
      <c r="OQ265" s="14"/>
      <c r="OR265" s="14"/>
      <c r="OS265" s="14"/>
      <c r="OT265" s="14"/>
      <c r="OU265" s="14"/>
      <c r="OV265" s="14"/>
      <c r="OW265" s="14"/>
      <c r="OX265" s="14"/>
      <c r="OY265" s="14"/>
      <c r="OZ265" s="14"/>
      <c r="PA265" s="14"/>
      <c r="PB265" s="14"/>
      <c r="PC265" s="14"/>
      <c r="PD265" s="14"/>
      <c r="PE265" s="14"/>
      <c r="PF265" s="14"/>
      <c r="PG265" s="14"/>
      <c r="PH265" s="14"/>
      <c r="PI265" s="14"/>
      <c r="PJ265" s="14"/>
      <c r="PK265" s="14"/>
      <c r="PL265" s="14"/>
      <c r="PM265" s="14"/>
      <c r="PN265" s="14"/>
      <c r="PO265" s="14"/>
      <c r="PP265" s="14"/>
      <c r="PQ265" s="14"/>
      <c r="PR265" s="14"/>
      <c r="PS265" s="14"/>
      <c r="PT265" s="14"/>
      <c r="PU265" s="14"/>
      <c r="PV265" s="14"/>
      <c r="PW265" s="14"/>
      <c r="PX265" s="14"/>
      <c r="PY265" s="14"/>
      <c r="PZ265" s="14"/>
      <c r="QA265" s="14"/>
      <c r="QB265" s="14"/>
      <c r="QC265" s="14"/>
      <c r="QD265" s="14"/>
      <c r="QE265" s="14"/>
      <c r="QF265" s="14"/>
      <c r="QG265" s="14"/>
      <c r="QH265" s="14"/>
      <c r="QI265" s="14"/>
      <c r="QJ265" s="14"/>
      <c r="QK265" s="14"/>
      <c r="QL265" s="14"/>
      <c r="QM265" s="14"/>
      <c r="QN265" s="14"/>
      <c r="QO265" s="14"/>
      <c r="QP265" s="14"/>
      <c r="QQ265" s="14"/>
      <c r="QR265" s="14"/>
      <c r="QS265" s="14"/>
      <c r="QT265" s="14"/>
      <c r="QU265" s="14"/>
      <c r="QV265" s="14"/>
      <c r="QW265" s="14"/>
      <c r="QX265" s="14"/>
      <c r="QY265" s="14"/>
      <c r="QZ265" s="14"/>
      <c r="RA265" s="14"/>
      <c r="RB265" s="14"/>
      <c r="RC265" s="14"/>
      <c r="RD265" s="14"/>
      <c r="RE265" s="14"/>
      <c r="RF265" s="14"/>
      <c r="RG265" s="14"/>
      <c r="RH265" s="14"/>
      <c r="RI265" s="14"/>
      <c r="RJ265" s="14"/>
      <c r="RK265" s="14"/>
      <c r="RL265" s="14"/>
      <c r="RM265" s="14"/>
      <c r="RN265" s="14"/>
      <c r="RO265" s="14"/>
      <c r="RP265" s="14"/>
      <c r="RQ265" s="14"/>
      <c r="RR265" s="14"/>
      <c r="RS265" s="14"/>
      <c r="RT265" s="14"/>
      <c r="RU265" s="14"/>
      <c r="RV265" s="14"/>
      <c r="RW265" s="14"/>
      <c r="RX265" s="14"/>
      <c r="RY265" s="14"/>
      <c r="RZ265" s="14"/>
      <c r="SA265" s="14"/>
      <c r="SB265" s="14"/>
      <c r="SC265" s="14"/>
      <c r="SD265" s="14"/>
      <c r="SE265" s="14"/>
      <c r="SF265" s="14"/>
      <c r="SG265" s="14"/>
      <c r="SH265" s="14"/>
      <c r="SI265" s="14"/>
      <c r="SJ265" s="14"/>
      <c r="SK265" s="14"/>
      <c r="SL265" s="14"/>
      <c r="SM265" s="14"/>
      <c r="SN265" s="14"/>
      <c r="SO265" s="14"/>
      <c r="SP265" s="14"/>
      <c r="SQ265" s="14"/>
      <c r="SR265" s="14"/>
      <c r="SS265" s="14"/>
      <c r="ST265" s="14"/>
      <c r="SU265" s="14"/>
      <c r="SV265" s="14"/>
      <c r="SW265" s="14"/>
      <c r="SX265" s="14"/>
      <c r="SY265" s="14"/>
      <c r="SZ265" s="14"/>
      <c r="TA265" s="14"/>
      <c r="TB265" s="14"/>
      <c r="TC265" s="14"/>
      <c r="TD265" s="14"/>
      <c r="TE265" s="14"/>
      <c r="TF265" s="14"/>
      <c r="TG265" s="14"/>
      <c r="TH265" s="14"/>
      <c r="TI265" s="14"/>
      <c r="TJ265" s="14"/>
      <c r="TK265" s="14"/>
      <c r="TL265" s="14"/>
      <c r="TM265" s="14"/>
      <c r="TN265" s="14"/>
      <c r="TO265" s="14"/>
      <c r="TP265" s="14"/>
      <c r="TQ265" s="14"/>
      <c r="TR265" s="14"/>
      <c r="TS265" s="14"/>
      <c r="TT265" s="14"/>
      <c r="TU265" s="14"/>
      <c r="TV265" s="14"/>
      <c r="TW265" s="14"/>
      <c r="TX265" s="14"/>
      <c r="TY265" s="14"/>
      <c r="TZ265" s="14"/>
      <c r="UA265" s="14"/>
      <c r="UB265" s="14"/>
      <c r="UC265" s="14"/>
      <c r="UD265" s="14"/>
      <c r="UE265" s="14"/>
      <c r="UF265" s="14"/>
      <c r="UG265" s="14"/>
      <c r="UH265" s="14"/>
      <c r="UI265" s="14"/>
      <c r="UJ265" s="14"/>
      <c r="UK265" s="14"/>
      <c r="UL265" s="14"/>
      <c r="UM265" s="14"/>
      <c r="UN265" s="14"/>
      <c r="UO265" s="14"/>
      <c r="UP265" s="14"/>
      <c r="UQ265" s="14"/>
      <c r="UR265" s="14"/>
      <c r="US265" s="14"/>
      <c r="UT265" s="14"/>
      <c r="UU265" s="14"/>
      <c r="UV265" s="14"/>
      <c r="UW265" s="14"/>
      <c r="UX265" s="14"/>
      <c r="UY265" s="14"/>
      <c r="UZ265" s="14"/>
      <c r="VA265" s="14"/>
      <c r="VB265" s="14"/>
      <c r="VC265" s="14"/>
      <c r="VD265" s="14"/>
      <c r="VE265" s="14"/>
      <c r="VF265" s="14"/>
      <c r="VG265" s="14"/>
      <c r="VH265" s="14"/>
      <c r="VI265" s="14"/>
      <c r="VJ265" s="14"/>
      <c r="VK265" s="14"/>
      <c r="VL265" s="14"/>
      <c r="VM265" s="14"/>
      <c r="VN265" s="14"/>
      <c r="VO265" s="14"/>
      <c r="VP265" s="14"/>
      <c r="VQ265" s="14"/>
      <c r="VR265" s="14"/>
      <c r="VS265" s="14"/>
      <c r="VT265" s="14"/>
      <c r="VU265" s="14"/>
      <c r="VV265" s="14"/>
      <c r="VW265" s="14"/>
      <c r="VX265" s="14"/>
      <c r="VY265" s="14"/>
      <c r="VZ265" s="14"/>
      <c r="WA265" s="14"/>
      <c r="WB265" s="14"/>
      <c r="WC265" s="14"/>
      <c r="WD265" s="14"/>
      <c r="WE265" s="14"/>
      <c r="WF265" s="14"/>
      <c r="WG265" s="14"/>
      <c r="WH265" s="14"/>
      <c r="WI265" s="14"/>
      <c r="WJ265" s="14"/>
      <c r="WK265" s="14"/>
      <c r="WL265" s="14"/>
      <c r="WM265" s="14"/>
      <c r="WN265" s="14"/>
      <c r="WO265" s="14"/>
      <c r="WP265" s="14"/>
      <c r="WQ265" s="14"/>
      <c r="WR265" s="14"/>
      <c r="WS265" s="14"/>
      <c r="WT265" s="14"/>
      <c r="WU265" s="14"/>
      <c r="WV265" s="14"/>
      <c r="WW265" s="14"/>
      <c r="WX265" s="14"/>
      <c r="WY265" s="14"/>
      <c r="WZ265" s="14"/>
      <c r="XA265" s="14"/>
      <c r="XB265" s="14"/>
      <c r="XC265" s="14"/>
      <c r="XD265" s="14"/>
      <c r="XE265" s="14"/>
      <c r="XF265" s="14"/>
      <c r="XG265" s="14"/>
      <c r="XH265" s="14"/>
      <c r="XI265" s="14"/>
      <c r="XJ265" s="14"/>
      <c r="XK265" s="14"/>
      <c r="XL265" s="14"/>
      <c r="XM265" s="14"/>
      <c r="XN265" s="14"/>
      <c r="XO265" s="14"/>
      <c r="XP265" s="14"/>
      <c r="XQ265" s="14"/>
      <c r="XR265" s="14"/>
      <c r="XS265" s="14"/>
      <c r="XT265" s="14"/>
      <c r="XU265" s="14"/>
      <c r="XV265" s="14"/>
      <c r="XW265" s="14"/>
      <c r="XX265" s="14"/>
      <c r="XY265" s="14"/>
      <c r="XZ265" s="14"/>
      <c r="YA265" s="14"/>
      <c r="YB265" s="14"/>
      <c r="YC265" s="14"/>
      <c r="YD265" s="14"/>
      <c r="YE265" s="14"/>
      <c r="YF265" s="14"/>
      <c r="YG265" s="14"/>
      <c r="YH265" s="14"/>
      <c r="YI265" s="14"/>
      <c r="YJ265" s="14"/>
      <c r="YK265" s="14"/>
      <c r="YL265" s="14"/>
      <c r="YM265" s="14"/>
      <c r="YN265" s="14"/>
      <c r="YO265" s="14"/>
      <c r="YP265" s="14"/>
      <c r="YQ265" s="14"/>
      <c r="YR265" s="14"/>
      <c r="YS265" s="14"/>
      <c r="YT265" s="14"/>
      <c r="YU265" s="14"/>
      <c r="YV265" s="14"/>
      <c r="YW265" s="14"/>
      <c r="YX265" s="14"/>
      <c r="YY265" s="14"/>
      <c r="YZ265" s="14"/>
      <c r="ZA265" s="14"/>
      <c r="ZB265" s="14"/>
      <c r="ZC265" s="14"/>
      <c r="ZD265" s="14"/>
      <c r="ZE265" s="14"/>
      <c r="ZF265" s="14"/>
      <c r="ZG265" s="14"/>
      <c r="ZH265" s="14"/>
      <c r="ZI265" s="14"/>
      <c r="ZJ265" s="14"/>
      <c r="ZK265" s="14"/>
      <c r="ZL265" s="14"/>
      <c r="ZM265" s="14"/>
      <c r="ZN265" s="14"/>
      <c r="ZO265" s="14"/>
      <c r="ZP265" s="14"/>
      <c r="ZQ265" s="14"/>
      <c r="ZR265" s="14"/>
      <c r="ZS265" s="14"/>
      <c r="ZT265" s="14"/>
      <c r="ZU265" s="14"/>
      <c r="ZV265" s="14"/>
      <c r="ZW265" s="14"/>
      <c r="ZX265" s="14"/>
      <c r="ZY265" s="14"/>
      <c r="ZZ265" s="14"/>
      <c r="AAA265" s="14"/>
      <c r="AAB265" s="14"/>
      <c r="AAC265" s="14"/>
      <c r="AAD265" s="14"/>
      <c r="AAE265" s="14"/>
      <c r="AAF265" s="14"/>
      <c r="AAG265" s="14"/>
      <c r="AAH265" s="14"/>
      <c r="AAI265" s="14"/>
      <c r="AAJ265" s="14"/>
      <c r="AAK265" s="14"/>
      <c r="AAL265" s="14"/>
      <c r="AAM265" s="14"/>
      <c r="AAN265" s="14"/>
      <c r="AAO265" s="14"/>
      <c r="AAP265" s="14"/>
      <c r="AAQ265" s="14"/>
      <c r="AAR265" s="14"/>
      <c r="AAS265" s="14"/>
      <c r="AAT265" s="14"/>
      <c r="AAU265" s="14"/>
      <c r="AAV265" s="14"/>
      <c r="AAW265" s="14"/>
      <c r="AAX265" s="14"/>
      <c r="AAY265" s="14"/>
      <c r="AAZ265" s="14"/>
      <c r="ABA265" s="14"/>
      <c r="ABB265" s="14"/>
      <c r="ABC265" s="14"/>
      <c r="ABD265" s="14"/>
      <c r="ABE265" s="14"/>
      <c r="ABF265" s="14"/>
      <c r="ABG265" s="14"/>
      <c r="ABH265" s="14"/>
      <c r="ABI265" s="14"/>
      <c r="ABJ265" s="14"/>
      <c r="ABK265" s="14"/>
      <c r="ABL265" s="14"/>
      <c r="ABM265" s="14"/>
      <c r="ABN265" s="14"/>
      <c r="ABO265" s="14"/>
      <c r="ABP265" s="14"/>
      <c r="ABQ265" s="14"/>
      <c r="ABR265" s="14"/>
      <c r="ABS265" s="14"/>
      <c r="ABT265" s="14"/>
      <c r="ABU265" s="14"/>
      <c r="ABV265" s="14"/>
      <c r="ABW265" s="14"/>
      <c r="ABX265" s="14"/>
      <c r="ABY265" s="14"/>
      <c r="ABZ265" s="14"/>
      <c r="ACA265" s="14"/>
      <c r="ACB265" s="14"/>
      <c r="ACC265" s="14"/>
      <c r="ACD265" s="14"/>
      <c r="ACE265" s="14"/>
      <c r="ACF265" s="14"/>
      <c r="ACG265" s="14"/>
      <c r="ACH265" s="14"/>
      <c r="ACI265" s="14"/>
      <c r="ACJ265" s="14"/>
      <c r="ACK265" s="14"/>
      <c r="ACL265" s="14"/>
      <c r="ACM265" s="14"/>
      <c r="ACN265" s="14"/>
      <c r="ACO265" s="14"/>
      <c r="ACP265" s="14"/>
      <c r="ACQ265" s="14"/>
      <c r="ACR265" s="14"/>
      <c r="ACS265" s="14"/>
      <c r="ACT265" s="14"/>
      <c r="ACU265" s="14"/>
      <c r="ACV265" s="14"/>
      <c r="ACW265" s="14"/>
      <c r="ACX265" s="14"/>
      <c r="ACY265" s="14"/>
      <c r="ACZ265" s="14"/>
      <c r="ADA265" s="14"/>
      <c r="ADB265" s="14"/>
      <c r="ADC265" s="14"/>
      <c r="ADD265" s="14"/>
      <c r="ADE265" s="14"/>
      <c r="ADF265" s="14"/>
      <c r="ADG265" s="14"/>
      <c r="ADH265" s="14"/>
      <c r="ADI265" s="14"/>
      <c r="ADJ265" s="14"/>
      <c r="ADK265" s="14"/>
      <c r="ADL265" s="14"/>
      <c r="ADM265" s="14"/>
      <c r="ADN265" s="14"/>
      <c r="ADO265" s="14"/>
      <c r="ADP265" s="14"/>
      <c r="ADQ265" s="14"/>
      <c r="ADR265" s="14"/>
      <c r="ADS265" s="14"/>
      <c r="ADT265" s="14"/>
      <c r="ADU265" s="14"/>
      <c r="ADV265" s="14"/>
      <c r="ADW265" s="14"/>
      <c r="ADX265" s="14"/>
      <c r="ADY265" s="14"/>
      <c r="ADZ265" s="14"/>
      <c r="AEA265" s="14"/>
      <c r="AEB265" s="14"/>
      <c r="AEC265" s="14"/>
      <c r="AED265" s="14"/>
      <c r="AEE265" s="14"/>
      <c r="AEF265" s="14"/>
      <c r="AEG265" s="14"/>
      <c r="AEH265" s="14"/>
      <c r="AEI265" s="14"/>
      <c r="AEJ265" s="14"/>
      <c r="AEK265" s="14"/>
      <c r="AEL265" s="14"/>
      <c r="AEM265" s="14"/>
      <c r="AEN265" s="14"/>
      <c r="AEO265" s="14"/>
      <c r="AEP265" s="14"/>
      <c r="AEQ265" s="14"/>
      <c r="AER265" s="14"/>
      <c r="AES265" s="14"/>
    </row>
    <row r="266" spans="1:825" s="5" customFormat="1" ht="20.25" customHeight="1" x14ac:dyDescent="0.3">
      <c r="A266" s="40">
        <v>260</v>
      </c>
      <c r="B266" s="44" t="s">
        <v>873</v>
      </c>
      <c r="C266" s="36" t="s">
        <v>2</v>
      </c>
      <c r="D266" s="71">
        <v>2143</v>
      </c>
      <c r="E266" s="71">
        <v>1908</v>
      </c>
      <c r="F266" s="71">
        <v>700</v>
      </c>
      <c r="G266" s="71">
        <v>187</v>
      </c>
      <c r="H266" s="71">
        <v>466</v>
      </c>
      <c r="I266" s="71">
        <v>206</v>
      </c>
      <c r="J266" s="71">
        <v>349</v>
      </c>
      <c r="K266" s="71">
        <v>115</v>
      </c>
      <c r="L266" s="71">
        <v>120</v>
      </c>
      <c r="M266" s="71">
        <v>0</v>
      </c>
      <c r="N266" s="72"/>
      <c r="O266" s="73">
        <v>2143</v>
      </c>
      <c r="P266" s="73">
        <v>0</v>
      </c>
      <c r="Q266" s="73">
        <v>115</v>
      </c>
      <c r="R266" s="73">
        <v>0</v>
      </c>
      <c r="S266" s="73">
        <v>0</v>
      </c>
      <c r="T266" s="73">
        <v>0</v>
      </c>
      <c r="U266" s="73">
        <v>0</v>
      </c>
      <c r="V266" s="73">
        <v>11</v>
      </c>
      <c r="W266" s="73">
        <v>0</v>
      </c>
      <c r="X266" s="73">
        <v>0</v>
      </c>
      <c r="Y266" s="73">
        <v>0</v>
      </c>
      <c r="Z266" s="73">
        <v>1</v>
      </c>
      <c r="AA266" s="73">
        <v>0</v>
      </c>
      <c r="AB266" s="73">
        <v>0</v>
      </c>
      <c r="AC266" s="73">
        <v>0</v>
      </c>
      <c r="AD266" s="73">
        <v>0</v>
      </c>
      <c r="AE266" s="73">
        <v>0</v>
      </c>
      <c r="AF266" s="73">
        <v>0</v>
      </c>
      <c r="AG266" s="73">
        <v>0</v>
      </c>
      <c r="AH266" s="73">
        <v>3</v>
      </c>
      <c r="AI266" s="73">
        <v>0</v>
      </c>
      <c r="AJ266" s="73">
        <v>0</v>
      </c>
      <c r="AK266" s="73">
        <v>0</v>
      </c>
      <c r="AL266" s="73">
        <v>4</v>
      </c>
      <c r="AM266" s="73">
        <v>0</v>
      </c>
      <c r="AN266" s="73">
        <v>0</v>
      </c>
      <c r="AO266" s="73">
        <v>2</v>
      </c>
      <c r="AP266" s="73">
        <v>0</v>
      </c>
      <c r="AQ266" s="73">
        <v>0</v>
      </c>
      <c r="AR266" s="73">
        <v>0</v>
      </c>
      <c r="AS266" s="73">
        <v>0</v>
      </c>
      <c r="AT266" s="73">
        <v>0</v>
      </c>
      <c r="AU266" s="73">
        <v>0</v>
      </c>
      <c r="AV266" s="73">
        <v>57</v>
      </c>
      <c r="AW266" s="73">
        <v>30</v>
      </c>
      <c r="AX266" s="73">
        <v>0</v>
      </c>
      <c r="AY266" s="73">
        <v>1</v>
      </c>
      <c r="AZ266" s="73">
        <v>0</v>
      </c>
      <c r="BA266" s="73">
        <v>0</v>
      </c>
      <c r="BB266" s="73">
        <v>0</v>
      </c>
      <c r="BC266" s="73">
        <v>0</v>
      </c>
      <c r="BD266" s="73">
        <v>6</v>
      </c>
      <c r="BE266" s="73">
        <v>0</v>
      </c>
      <c r="BF266" s="74">
        <v>1908</v>
      </c>
      <c r="BG266" s="73">
        <v>9</v>
      </c>
      <c r="BH266" s="73">
        <v>46</v>
      </c>
      <c r="BI266" s="73">
        <v>21</v>
      </c>
      <c r="BJ266" s="73">
        <v>0</v>
      </c>
      <c r="BK266" s="73">
        <v>0</v>
      </c>
      <c r="BL266" s="73">
        <v>0</v>
      </c>
      <c r="BM266" s="73">
        <v>5</v>
      </c>
      <c r="BN266" s="73">
        <v>0</v>
      </c>
      <c r="BO266" s="73">
        <v>6</v>
      </c>
      <c r="BP266" s="73">
        <v>35</v>
      </c>
      <c r="BQ266" s="73">
        <v>21</v>
      </c>
      <c r="BR266" s="73">
        <v>32</v>
      </c>
      <c r="BS266" s="73">
        <v>16</v>
      </c>
      <c r="BT266" s="73">
        <v>11</v>
      </c>
      <c r="BU266" s="73">
        <v>42</v>
      </c>
      <c r="BV266" s="73">
        <v>20</v>
      </c>
      <c r="BW266" s="73">
        <v>9</v>
      </c>
      <c r="BX266" s="73">
        <v>0</v>
      </c>
      <c r="BY266" s="73">
        <v>0</v>
      </c>
      <c r="BZ266" s="73">
        <v>0</v>
      </c>
      <c r="CA266" s="73">
        <v>50</v>
      </c>
      <c r="CB266" s="73">
        <v>6</v>
      </c>
      <c r="CC266" s="73">
        <v>13</v>
      </c>
      <c r="CD266" s="73">
        <v>41</v>
      </c>
      <c r="CE266" s="73">
        <v>23</v>
      </c>
      <c r="CF266" s="73">
        <v>19</v>
      </c>
      <c r="CG266" s="73">
        <v>27</v>
      </c>
      <c r="CH266" s="73">
        <v>34</v>
      </c>
      <c r="CI266" s="73">
        <v>53</v>
      </c>
      <c r="CJ266" s="73">
        <v>39</v>
      </c>
      <c r="CK266" s="73">
        <v>10</v>
      </c>
      <c r="CL266" s="73">
        <v>37</v>
      </c>
      <c r="CM266" s="73">
        <v>25</v>
      </c>
      <c r="CN266" s="73">
        <v>210</v>
      </c>
      <c r="CO266" s="73">
        <v>51</v>
      </c>
      <c r="CP266" s="73">
        <v>0</v>
      </c>
      <c r="CQ266" s="73">
        <v>77</v>
      </c>
      <c r="CR266" s="73">
        <v>0</v>
      </c>
      <c r="CS266" s="73">
        <v>57</v>
      </c>
      <c r="CT266" s="73">
        <v>37</v>
      </c>
      <c r="CU266" s="73">
        <v>0</v>
      </c>
      <c r="CV266" s="73">
        <v>2</v>
      </c>
      <c r="CW266" s="73">
        <v>14</v>
      </c>
      <c r="CX266" s="73">
        <v>4</v>
      </c>
      <c r="CY266" s="73">
        <v>0</v>
      </c>
      <c r="CZ266" s="73">
        <v>27</v>
      </c>
      <c r="DA266" s="73">
        <v>0</v>
      </c>
      <c r="DB266" s="73">
        <v>0</v>
      </c>
      <c r="DC266" s="73">
        <v>2</v>
      </c>
      <c r="DD266" s="73">
        <v>0</v>
      </c>
      <c r="DE266" s="73">
        <v>33</v>
      </c>
      <c r="DF266" s="73">
        <v>69</v>
      </c>
      <c r="DG266" s="73">
        <v>123</v>
      </c>
      <c r="DH266" s="73">
        <v>20</v>
      </c>
      <c r="DI266" s="73">
        <v>0</v>
      </c>
      <c r="DJ266" s="73">
        <v>35</v>
      </c>
      <c r="DK266" s="73">
        <v>157</v>
      </c>
      <c r="DL266" s="73">
        <v>2</v>
      </c>
      <c r="DM266" s="73">
        <v>0</v>
      </c>
      <c r="DN266" s="73">
        <v>0</v>
      </c>
      <c r="DO266" s="73">
        <v>1</v>
      </c>
      <c r="DP266" s="73">
        <v>6</v>
      </c>
      <c r="DQ266" s="73">
        <v>4</v>
      </c>
      <c r="DR266" s="73">
        <v>0</v>
      </c>
      <c r="DS266" s="73">
        <v>2</v>
      </c>
      <c r="DT266" s="73">
        <v>13</v>
      </c>
      <c r="DU266" s="73">
        <v>0</v>
      </c>
      <c r="DV266" s="73">
        <v>0</v>
      </c>
      <c r="DW266" s="73">
        <v>12</v>
      </c>
      <c r="DX266" s="73">
        <v>0</v>
      </c>
      <c r="DY266" s="73">
        <v>0</v>
      </c>
      <c r="DZ266" s="73">
        <v>0</v>
      </c>
      <c r="EA266" s="73">
        <v>7</v>
      </c>
      <c r="EB266" s="73">
        <v>46</v>
      </c>
      <c r="EC266" s="73">
        <v>17</v>
      </c>
      <c r="ED266" s="73">
        <v>36</v>
      </c>
      <c r="EE266" s="73">
        <v>67</v>
      </c>
      <c r="EF266" s="73">
        <v>60</v>
      </c>
      <c r="EG266" s="73">
        <v>1</v>
      </c>
      <c r="EH266" s="73">
        <v>45</v>
      </c>
      <c r="EI266" s="73">
        <v>0</v>
      </c>
      <c r="EJ266" s="73">
        <v>4</v>
      </c>
      <c r="EK266" s="73">
        <v>17</v>
      </c>
      <c r="EL266" s="75">
        <v>120</v>
      </c>
      <c r="EM266" s="73">
        <v>0</v>
      </c>
      <c r="EN266" s="73">
        <v>0</v>
      </c>
      <c r="EO266" s="73">
        <v>10</v>
      </c>
      <c r="EP266" s="73">
        <v>12</v>
      </c>
      <c r="EQ266" s="73">
        <v>31</v>
      </c>
      <c r="ER266" s="73">
        <v>0</v>
      </c>
      <c r="ES266" s="73">
        <v>67</v>
      </c>
      <c r="ET266" s="72"/>
      <c r="EU266" s="84"/>
      <c r="EV266" s="9"/>
      <c r="EW266" s="9"/>
      <c r="EX266" s="9"/>
      <c r="EY266" s="9"/>
      <c r="EZ266" s="9"/>
      <c r="FA266" s="9"/>
      <c r="FB266" s="9"/>
      <c r="FC266" s="9"/>
      <c r="FD266" s="9"/>
      <c r="FE266" s="9"/>
      <c r="FF266" s="9"/>
      <c r="FG266" s="9"/>
      <c r="FH266" s="9"/>
      <c r="FI266" s="9"/>
      <c r="FJ266" s="9"/>
      <c r="FK266" s="9"/>
      <c r="FL266" s="9"/>
      <c r="FM266" s="9"/>
      <c r="FN266" s="9"/>
      <c r="FO266" s="9"/>
      <c r="FP266" s="9"/>
      <c r="FQ266" s="9"/>
      <c r="FR266" s="9"/>
      <c r="FS266" s="9"/>
      <c r="FT266" s="9"/>
      <c r="FU266" s="9"/>
      <c r="FV266" s="9"/>
      <c r="FW266" s="9"/>
      <c r="FX266" s="9"/>
      <c r="FY266" s="9"/>
      <c r="FZ266" s="9"/>
      <c r="GA266" s="9"/>
      <c r="GB266" s="9"/>
      <c r="GC266" s="9"/>
      <c r="GD266" s="9"/>
      <c r="GE266" s="9"/>
      <c r="GF266" s="9"/>
      <c r="GG266" s="9"/>
      <c r="GH266" s="9"/>
      <c r="GI266" s="9"/>
      <c r="GJ266" s="9"/>
      <c r="GK266" s="9"/>
      <c r="GL266" s="9"/>
      <c r="GM266" s="9"/>
      <c r="GN266" s="9"/>
      <c r="GO266" s="9"/>
      <c r="GP266" s="9"/>
      <c r="GQ266" s="9"/>
      <c r="GR266" s="9"/>
      <c r="GS266" s="9"/>
      <c r="GT266" s="9"/>
      <c r="GU266" s="9"/>
      <c r="GV266" s="9"/>
      <c r="GW266" s="9"/>
      <c r="GX266" s="9"/>
      <c r="GY266" s="9"/>
      <c r="GZ266" s="9"/>
      <c r="HA266" s="9"/>
      <c r="HB266" s="9"/>
      <c r="HC266" s="9"/>
      <c r="HD266" s="9"/>
      <c r="HE266" s="9"/>
      <c r="HF266" s="9"/>
      <c r="HG266" s="9"/>
      <c r="HH266" s="9"/>
      <c r="HI266" s="9"/>
      <c r="HJ266" s="9"/>
      <c r="HK266" s="9"/>
      <c r="HL266" s="9"/>
      <c r="HM266" s="9"/>
      <c r="HN266" s="9"/>
      <c r="HO266" s="9"/>
      <c r="HP266" s="9"/>
      <c r="HQ266" s="9"/>
      <c r="HR266" s="9"/>
      <c r="HS266" s="9"/>
      <c r="HT266" s="9"/>
      <c r="HU266" s="9"/>
      <c r="HV266" s="9"/>
      <c r="HW266" s="9"/>
      <c r="HX266" s="9"/>
      <c r="HY266" s="9"/>
      <c r="HZ266" s="9"/>
      <c r="IA266" s="9"/>
      <c r="IB266" s="9"/>
      <c r="IC266" s="9"/>
      <c r="ID266" s="9"/>
      <c r="IE266" s="9"/>
      <c r="IF266" s="9"/>
      <c r="IG266" s="9"/>
      <c r="IH266" s="9"/>
      <c r="II266" s="9"/>
      <c r="IJ266" s="9"/>
      <c r="IK266" s="9"/>
      <c r="IL266" s="9"/>
      <c r="IM266" s="9"/>
      <c r="IN266" s="9"/>
      <c r="IO266" s="9"/>
      <c r="IP266" s="9"/>
      <c r="IQ266" s="9"/>
      <c r="IR266" s="9"/>
      <c r="IS266" s="9"/>
      <c r="IT266" s="9"/>
      <c r="IU266" s="9"/>
      <c r="IV266" s="9"/>
      <c r="IW266" s="9"/>
      <c r="IX266" s="9"/>
      <c r="IY266" s="9"/>
      <c r="IZ266" s="9"/>
      <c r="JA266" s="9"/>
      <c r="JB266" s="9"/>
      <c r="JC266" s="9"/>
      <c r="JD266" s="9"/>
      <c r="JE266" s="9"/>
      <c r="JF266" s="9"/>
      <c r="JG266" s="9"/>
      <c r="JH266" s="9"/>
      <c r="JI266" s="9"/>
      <c r="JJ266" s="9"/>
      <c r="JK266" s="9"/>
      <c r="JL266" s="9"/>
      <c r="JM266" s="9"/>
      <c r="JN266" s="9"/>
      <c r="JO266" s="9"/>
      <c r="JP266" s="9"/>
      <c r="JQ266" s="9"/>
      <c r="JR266" s="9"/>
      <c r="JS266" s="9"/>
      <c r="JT266" s="9"/>
      <c r="JU266" s="9"/>
      <c r="JV266" s="9"/>
      <c r="JW266" s="9"/>
      <c r="JX266" s="9"/>
      <c r="JY266" s="9"/>
      <c r="JZ266" s="9"/>
      <c r="KA266" s="9"/>
      <c r="KB266" s="9"/>
      <c r="KC266" s="9"/>
      <c r="KD266" s="9"/>
      <c r="KE266" s="9"/>
      <c r="KF266" s="9"/>
      <c r="KG266" s="9"/>
      <c r="KH266" s="9"/>
      <c r="KI266" s="9"/>
      <c r="KJ266" s="9"/>
      <c r="KK266" s="9"/>
      <c r="KL266" s="9"/>
      <c r="KM266" s="9"/>
      <c r="KN266" s="9"/>
      <c r="KO266" s="9"/>
      <c r="KP266" s="9"/>
      <c r="KQ266" s="9"/>
      <c r="KR266" s="9"/>
      <c r="KS266" s="9"/>
      <c r="KT266" s="9"/>
      <c r="KU266" s="9"/>
      <c r="KV266" s="9"/>
      <c r="KW266" s="9"/>
      <c r="KX266" s="9"/>
      <c r="KY266" s="9"/>
      <c r="KZ266" s="9"/>
      <c r="LA266" s="9"/>
      <c r="LB266" s="9"/>
      <c r="LC266" s="9"/>
      <c r="LD266" s="9"/>
      <c r="LE266" s="9"/>
      <c r="LF266" s="9"/>
      <c r="LG266" s="9"/>
      <c r="LH266" s="9"/>
      <c r="LI266" s="9"/>
      <c r="LJ266" s="9"/>
      <c r="LK266" s="9"/>
      <c r="LL266" s="9"/>
      <c r="LM266" s="9"/>
      <c r="LN266" s="9"/>
      <c r="LO266" s="9"/>
      <c r="LP266" s="9"/>
      <c r="LQ266" s="9"/>
      <c r="LR266" s="9"/>
      <c r="LS266" s="9"/>
      <c r="LT266" s="9"/>
      <c r="LU266" s="9"/>
      <c r="LV266" s="9"/>
      <c r="LW266" s="9"/>
      <c r="LX266" s="9"/>
      <c r="LY266" s="9"/>
      <c r="LZ266" s="9"/>
      <c r="MA266" s="9"/>
      <c r="MB266" s="9"/>
      <c r="MC266" s="9"/>
      <c r="MD266" s="9"/>
      <c r="ME266" s="9"/>
      <c r="MF266" s="9"/>
      <c r="MG266" s="9"/>
      <c r="MH266" s="9"/>
      <c r="MI266" s="9"/>
      <c r="MJ266" s="9"/>
      <c r="MK266" s="9"/>
      <c r="ML266" s="9"/>
      <c r="MM266" s="9"/>
      <c r="MN266" s="9"/>
      <c r="MO266" s="9"/>
      <c r="MP266" s="9"/>
      <c r="MQ266" s="9"/>
      <c r="MR266" s="9"/>
      <c r="MS266" s="9"/>
      <c r="MT266" s="9"/>
      <c r="MU266" s="9"/>
      <c r="MV266" s="9"/>
      <c r="MW266" s="9"/>
      <c r="MX266" s="9"/>
      <c r="MY266" s="9"/>
      <c r="MZ266" s="9"/>
      <c r="NA266" s="9"/>
      <c r="NB266" s="9"/>
      <c r="NC266" s="9"/>
      <c r="ND266" s="9"/>
      <c r="NE266" s="9"/>
      <c r="NF266" s="9"/>
      <c r="NG266" s="9"/>
      <c r="NH266" s="9"/>
      <c r="NI266" s="9"/>
      <c r="NJ266" s="9"/>
      <c r="NK266" s="9"/>
      <c r="NL266" s="9"/>
      <c r="NM266" s="9"/>
      <c r="NN266" s="9"/>
      <c r="NO266" s="9"/>
      <c r="NP266" s="9"/>
      <c r="NQ266" s="9"/>
      <c r="NR266" s="9"/>
      <c r="NS266" s="9"/>
      <c r="NT266" s="9"/>
      <c r="NU266" s="9"/>
      <c r="NV266" s="9"/>
      <c r="NW266" s="9"/>
      <c r="NX266" s="9"/>
      <c r="NY266" s="9"/>
      <c r="NZ266" s="9"/>
      <c r="OA266" s="9"/>
      <c r="OB266" s="9"/>
      <c r="OC266" s="9"/>
      <c r="OD266" s="9"/>
      <c r="OE266" s="9"/>
      <c r="OF266" s="9"/>
      <c r="OG266" s="9"/>
      <c r="OH266" s="9"/>
      <c r="OI266" s="9"/>
      <c r="OJ266" s="9"/>
      <c r="OK266" s="9"/>
      <c r="OL266" s="9"/>
      <c r="OM266" s="9"/>
      <c r="ON266" s="9"/>
      <c r="OO266" s="9"/>
      <c r="OP266" s="9"/>
      <c r="OQ266" s="9"/>
      <c r="OR266" s="9"/>
      <c r="OS266" s="9"/>
      <c r="OT266" s="9"/>
      <c r="OU266" s="9"/>
      <c r="OV266" s="9"/>
      <c r="OW266" s="9"/>
      <c r="OX266" s="9"/>
      <c r="OY266" s="9"/>
      <c r="OZ266" s="9"/>
      <c r="PA266" s="9"/>
      <c r="PB266" s="9"/>
      <c r="PC266" s="9"/>
      <c r="PD266" s="9"/>
      <c r="PE266" s="9"/>
      <c r="PF266" s="9"/>
      <c r="PG266" s="9"/>
      <c r="PH266" s="9"/>
      <c r="PI266" s="9"/>
      <c r="PJ266" s="9"/>
      <c r="PK266" s="9"/>
      <c r="PL266" s="9"/>
      <c r="PM266" s="9"/>
      <c r="PN266" s="9"/>
      <c r="PO266" s="9"/>
      <c r="PP266" s="9"/>
      <c r="PQ266" s="9"/>
      <c r="PR266" s="9"/>
      <c r="PS266" s="9"/>
      <c r="PT266" s="9"/>
      <c r="PU266" s="9"/>
      <c r="PV266" s="9"/>
      <c r="PW266" s="9"/>
      <c r="PX266" s="9"/>
      <c r="PY266" s="9"/>
      <c r="PZ266" s="9"/>
      <c r="QA266" s="9"/>
      <c r="QB266" s="9"/>
      <c r="QC266" s="9"/>
      <c r="QD266" s="9"/>
      <c r="QE266" s="9"/>
      <c r="QF266" s="9"/>
      <c r="QG266" s="9"/>
      <c r="QH266" s="9"/>
      <c r="QI266" s="9"/>
      <c r="QJ266" s="9"/>
      <c r="QK266" s="9"/>
      <c r="QL266" s="9"/>
      <c r="QM266" s="9"/>
      <c r="QN266" s="9"/>
      <c r="QO266" s="9"/>
      <c r="QP266" s="9"/>
      <c r="QQ266" s="9"/>
      <c r="QR266" s="9"/>
      <c r="QS266" s="9"/>
      <c r="QT266" s="9"/>
      <c r="QU266" s="9"/>
      <c r="QV266" s="9"/>
      <c r="QW266" s="9"/>
      <c r="QX266" s="9"/>
      <c r="QY266" s="9"/>
      <c r="QZ266" s="9"/>
      <c r="RA266" s="9"/>
      <c r="RB266" s="9"/>
      <c r="RC266" s="9"/>
      <c r="RD266" s="9"/>
      <c r="RE266" s="9"/>
      <c r="RF266" s="9"/>
      <c r="RG266" s="9"/>
      <c r="RH266" s="9"/>
      <c r="RI266" s="9"/>
      <c r="RJ266" s="9"/>
      <c r="RK266" s="9"/>
      <c r="RL266" s="9"/>
      <c r="RM266" s="9"/>
      <c r="RN266" s="9"/>
      <c r="RO266" s="9"/>
      <c r="RP266" s="9"/>
      <c r="RQ266" s="9"/>
      <c r="RR266" s="9"/>
      <c r="RS266" s="9"/>
      <c r="RT266" s="9"/>
      <c r="RU266" s="9"/>
      <c r="RV266" s="9"/>
      <c r="RW266" s="9"/>
      <c r="RX266" s="9"/>
      <c r="RY266" s="9"/>
      <c r="RZ266" s="9"/>
      <c r="SA266" s="9"/>
      <c r="SB266" s="9"/>
      <c r="SC266" s="9"/>
      <c r="SD266" s="9"/>
      <c r="SE266" s="9"/>
      <c r="SF266" s="9"/>
      <c r="SG266" s="9"/>
      <c r="SH266" s="9"/>
      <c r="SI266" s="9"/>
      <c r="SJ266" s="9"/>
      <c r="SK266" s="9"/>
      <c r="SL266" s="9"/>
      <c r="SM266" s="9"/>
      <c r="SN266" s="9"/>
      <c r="SO266" s="9"/>
      <c r="SP266" s="9"/>
      <c r="SQ266" s="9"/>
      <c r="SR266" s="9"/>
      <c r="SS266" s="9"/>
      <c r="ST266" s="9"/>
      <c r="SU266" s="9"/>
      <c r="SV266" s="9"/>
      <c r="SW266" s="9"/>
      <c r="SX266" s="9"/>
      <c r="SY266" s="9"/>
      <c r="SZ266" s="9"/>
      <c r="TA266" s="9"/>
      <c r="TB266" s="9"/>
      <c r="TC266" s="9"/>
      <c r="TD266" s="9"/>
      <c r="TE266" s="9"/>
      <c r="TF266" s="9"/>
      <c r="TG266" s="9"/>
      <c r="TH266" s="9"/>
      <c r="TI266" s="9"/>
      <c r="TJ266" s="9"/>
      <c r="TK266" s="9"/>
      <c r="TL266" s="9"/>
      <c r="TM266" s="9"/>
      <c r="TN266" s="9"/>
      <c r="TO266" s="9"/>
      <c r="TP266" s="9"/>
      <c r="TQ266" s="9"/>
      <c r="TR266" s="9"/>
      <c r="TS266" s="9"/>
      <c r="TT266" s="9"/>
      <c r="TU266" s="9"/>
      <c r="TV266" s="9"/>
      <c r="TW266" s="9"/>
      <c r="TX266" s="9"/>
      <c r="TY266" s="9"/>
      <c r="TZ266" s="9"/>
      <c r="UA266" s="9"/>
      <c r="UB266" s="9"/>
      <c r="UC266" s="9"/>
      <c r="UD266" s="9"/>
      <c r="UE266" s="9"/>
      <c r="UF266" s="9"/>
      <c r="UG266" s="9"/>
      <c r="UH266" s="9"/>
      <c r="UI266" s="9"/>
      <c r="UJ266" s="9"/>
      <c r="UK266" s="9"/>
      <c r="UL266" s="9"/>
      <c r="UM266" s="9"/>
      <c r="UN266" s="9"/>
      <c r="UO266" s="9"/>
      <c r="UP266" s="9"/>
      <c r="UQ266" s="9"/>
      <c r="UR266" s="9"/>
      <c r="US266" s="9"/>
      <c r="UT266" s="9"/>
      <c r="UU266" s="9"/>
      <c r="UV266" s="9"/>
      <c r="UW266" s="9"/>
      <c r="UX266" s="9"/>
      <c r="UY266" s="9"/>
      <c r="UZ266" s="9"/>
      <c r="VA266" s="9"/>
      <c r="VB266" s="9"/>
      <c r="VC266" s="9"/>
      <c r="VD266" s="9"/>
      <c r="VE266" s="9"/>
      <c r="VF266" s="9"/>
      <c r="VG266" s="9"/>
      <c r="VH266" s="9"/>
      <c r="VI266" s="9"/>
      <c r="VJ266" s="9"/>
      <c r="VK266" s="9"/>
      <c r="VL266" s="9"/>
      <c r="VM266" s="9"/>
      <c r="VN266" s="9"/>
      <c r="VO266" s="9"/>
      <c r="VP266" s="9"/>
      <c r="VQ266" s="9"/>
      <c r="VR266" s="9"/>
      <c r="VS266" s="9"/>
      <c r="VT266" s="9"/>
      <c r="VU266" s="9"/>
      <c r="VV266" s="9"/>
      <c r="VW266" s="9"/>
      <c r="VX266" s="9"/>
      <c r="VY266" s="9"/>
      <c r="VZ266" s="9"/>
      <c r="WA266" s="9"/>
      <c r="WB266" s="9"/>
      <c r="WC266" s="9"/>
      <c r="WD266" s="9"/>
      <c r="WE266" s="9"/>
      <c r="WF266" s="9"/>
      <c r="WG266" s="9"/>
      <c r="WH266" s="9"/>
      <c r="WI266" s="9"/>
      <c r="WJ266" s="9"/>
      <c r="WK266" s="9"/>
      <c r="WL266" s="9"/>
      <c r="WM266" s="9"/>
      <c r="WN266" s="9"/>
      <c r="WO266" s="9"/>
      <c r="WP266" s="9"/>
      <c r="WQ266" s="9"/>
      <c r="WR266" s="9"/>
      <c r="WS266" s="9"/>
      <c r="WT266" s="9"/>
      <c r="WU266" s="9"/>
      <c r="WV266" s="9"/>
      <c r="WW266" s="9"/>
      <c r="WX266" s="9"/>
      <c r="WY266" s="9"/>
      <c r="WZ266" s="9"/>
      <c r="XA266" s="9"/>
      <c r="XB266" s="9"/>
      <c r="XC266" s="9"/>
      <c r="XD266" s="9"/>
      <c r="XE266" s="9"/>
      <c r="XF266" s="9"/>
      <c r="XG266" s="9"/>
      <c r="XH266" s="9"/>
      <c r="XI266" s="9"/>
      <c r="XJ266" s="9"/>
      <c r="XK266" s="9"/>
      <c r="XL266" s="9"/>
      <c r="XM266" s="9"/>
      <c r="XN266" s="9"/>
      <c r="XO266" s="9"/>
      <c r="XP266" s="9"/>
      <c r="XQ266" s="9"/>
      <c r="XR266" s="9"/>
      <c r="XS266" s="9"/>
      <c r="XT266" s="9"/>
      <c r="XU266" s="9"/>
      <c r="XV266" s="9"/>
      <c r="XW266" s="9"/>
      <c r="XX266" s="9"/>
      <c r="XY266" s="9"/>
      <c r="XZ266" s="9"/>
      <c r="YA266" s="9"/>
      <c r="YB266" s="9"/>
      <c r="YC266" s="9"/>
      <c r="YD266" s="9"/>
      <c r="YE266" s="9"/>
      <c r="YF266" s="9"/>
      <c r="YG266" s="9"/>
      <c r="YH266" s="9"/>
      <c r="YI266" s="9"/>
      <c r="YJ266" s="9"/>
      <c r="YK266" s="9"/>
      <c r="YL266" s="9"/>
      <c r="YM266" s="9"/>
      <c r="YN266" s="9"/>
      <c r="YO266" s="9"/>
      <c r="YP266" s="9"/>
      <c r="YQ266" s="9"/>
      <c r="YR266" s="9"/>
      <c r="YS266" s="9"/>
      <c r="YT266" s="9"/>
      <c r="YU266" s="9"/>
      <c r="YV266" s="9"/>
      <c r="YW266" s="9"/>
      <c r="YX266" s="9"/>
      <c r="YY266" s="9"/>
      <c r="YZ266" s="9"/>
      <c r="ZA266" s="9"/>
      <c r="ZB266" s="9"/>
      <c r="ZC266" s="9"/>
      <c r="ZD266" s="9"/>
      <c r="ZE266" s="9"/>
      <c r="ZF266" s="9"/>
      <c r="ZG266" s="9"/>
      <c r="ZH266" s="9"/>
      <c r="ZI266" s="9"/>
      <c r="ZJ266" s="9"/>
      <c r="ZK266" s="9"/>
      <c r="ZL266" s="9"/>
      <c r="ZM266" s="9"/>
      <c r="ZN266" s="9"/>
      <c r="ZO266" s="9"/>
      <c r="ZP266" s="9"/>
      <c r="ZQ266" s="9"/>
      <c r="ZR266" s="9"/>
      <c r="ZS266" s="9"/>
      <c r="ZT266" s="9"/>
      <c r="ZU266" s="9"/>
      <c r="ZV266" s="9"/>
      <c r="ZW266" s="9"/>
      <c r="ZX266" s="9"/>
      <c r="ZY266" s="9"/>
      <c r="ZZ266" s="9"/>
      <c r="AAA266" s="9"/>
      <c r="AAB266" s="9"/>
      <c r="AAC266" s="9"/>
      <c r="AAD266" s="9"/>
      <c r="AAE266" s="9"/>
      <c r="AAF266" s="9"/>
      <c r="AAG266" s="9"/>
      <c r="AAH266" s="9"/>
      <c r="AAI266" s="9"/>
      <c r="AAJ266" s="9"/>
      <c r="AAK266" s="9"/>
      <c r="AAL266" s="9"/>
      <c r="AAM266" s="9"/>
      <c r="AAN266" s="9"/>
      <c r="AAO266" s="9"/>
      <c r="AAP266" s="9"/>
      <c r="AAQ266" s="9"/>
      <c r="AAR266" s="9"/>
      <c r="AAS266" s="9"/>
      <c r="AAT266" s="9"/>
      <c r="AAU266" s="9"/>
      <c r="AAV266" s="9"/>
      <c r="AAW266" s="9"/>
      <c r="AAX266" s="9"/>
      <c r="AAY266" s="9"/>
      <c r="AAZ266" s="9"/>
      <c r="ABA266" s="9"/>
      <c r="ABB266" s="9"/>
      <c r="ABC266" s="9"/>
      <c r="ABD266" s="9"/>
      <c r="ABE266" s="9"/>
      <c r="ABF266" s="9"/>
      <c r="ABG266" s="9"/>
      <c r="ABH266" s="9"/>
      <c r="ABI266" s="9"/>
      <c r="ABJ266" s="9"/>
      <c r="ABK266" s="9"/>
      <c r="ABL266" s="9"/>
      <c r="ABM266" s="9"/>
      <c r="ABN266" s="9"/>
      <c r="ABO266" s="9"/>
      <c r="ABP266" s="9"/>
      <c r="ABQ266" s="9"/>
      <c r="ABR266" s="9"/>
      <c r="ABS266" s="9"/>
      <c r="ABT266" s="9"/>
      <c r="ABU266" s="9"/>
      <c r="ABV266" s="9"/>
      <c r="ABW266" s="9"/>
      <c r="ABX266" s="9"/>
      <c r="ABY266" s="9"/>
      <c r="ABZ266" s="9"/>
      <c r="ACA266" s="9"/>
      <c r="ACB266" s="9"/>
      <c r="ACC266" s="9"/>
      <c r="ACD266" s="9"/>
      <c r="ACE266" s="9"/>
      <c r="ACF266" s="9"/>
      <c r="ACG266" s="9"/>
      <c r="ACH266" s="9"/>
      <c r="ACI266" s="9"/>
      <c r="ACJ266" s="9"/>
      <c r="ACK266" s="9"/>
      <c r="ACL266" s="9"/>
      <c r="ACM266" s="9"/>
      <c r="ACN266" s="9"/>
      <c r="ACO266" s="9"/>
      <c r="ACP266" s="9"/>
      <c r="ACQ266" s="9"/>
      <c r="ACR266" s="9"/>
      <c r="ACS266" s="9"/>
      <c r="ACT266" s="9"/>
      <c r="ACU266" s="9"/>
      <c r="ACV266" s="9"/>
      <c r="ACW266" s="9"/>
      <c r="ACX266" s="9"/>
      <c r="ACY266" s="9"/>
      <c r="ACZ266" s="9"/>
      <c r="ADA266" s="9"/>
      <c r="ADB266" s="9"/>
      <c r="ADC266" s="9"/>
      <c r="ADD266" s="9"/>
      <c r="ADE266" s="9"/>
      <c r="ADF266" s="9"/>
      <c r="ADG266" s="9"/>
      <c r="ADH266" s="9"/>
      <c r="ADI266" s="9"/>
      <c r="ADJ266" s="9"/>
      <c r="ADK266" s="9"/>
      <c r="ADL266" s="9"/>
      <c r="ADM266" s="9"/>
      <c r="ADN266" s="9"/>
      <c r="ADO266" s="9"/>
      <c r="ADP266" s="9"/>
      <c r="ADQ266" s="9"/>
      <c r="ADR266" s="9"/>
      <c r="ADS266" s="9"/>
      <c r="ADT266" s="9"/>
      <c r="ADU266" s="9"/>
      <c r="ADV266" s="9"/>
      <c r="ADW266" s="9"/>
      <c r="ADX266" s="9"/>
      <c r="ADY266" s="9"/>
      <c r="ADZ266" s="9"/>
      <c r="AEA266" s="9"/>
      <c r="AEB266" s="9"/>
      <c r="AEC266" s="9"/>
      <c r="AED266" s="9"/>
      <c r="AEE266" s="9"/>
      <c r="AEF266" s="9"/>
      <c r="AEG266" s="9"/>
      <c r="AEH266" s="9"/>
      <c r="AEI266" s="9"/>
      <c r="AEJ266" s="9"/>
      <c r="AEK266" s="9"/>
      <c r="AEL266" s="9"/>
      <c r="AEM266" s="9"/>
      <c r="AEN266" s="9"/>
      <c r="AEO266" s="9"/>
      <c r="AEP266" s="9"/>
      <c r="AEQ266" s="9"/>
      <c r="AER266" s="9"/>
      <c r="AES266" s="9"/>
    </row>
    <row r="267" spans="1:825" ht="20.25" customHeight="1" x14ac:dyDescent="0.3">
      <c r="A267" s="26">
        <v>261</v>
      </c>
      <c r="B267" s="44" t="s">
        <v>873</v>
      </c>
      <c r="C267" s="32" t="s">
        <v>584</v>
      </c>
      <c r="D267" s="76">
        <v>1261</v>
      </c>
      <c r="E267" s="76">
        <v>1118</v>
      </c>
      <c r="F267" s="76">
        <v>416</v>
      </c>
      <c r="G267" s="76">
        <v>119</v>
      </c>
      <c r="H267" s="76">
        <v>266</v>
      </c>
      <c r="I267" s="76">
        <v>116</v>
      </c>
      <c r="J267" s="76">
        <v>201</v>
      </c>
      <c r="K267" s="76">
        <v>70</v>
      </c>
      <c r="L267" s="76">
        <v>73</v>
      </c>
      <c r="M267" s="76">
        <v>0</v>
      </c>
      <c r="N267" s="77"/>
      <c r="O267" s="73">
        <v>1261</v>
      </c>
      <c r="P267" s="73">
        <v>0</v>
      </c>
      <c r="Q267" s="73">
        <v>70</v>
      </c>
      <c r="R267" s="78">
        <v>0</v>
      </c>
      <c r="S267" s="78">
        <v>0</v>
      </c>
      <c r="T267" s="78">
        <v>0</v>
      </c>
      <c r="U267" s="78">
        <v>0</v>
      </c>
      <c r="V267" s="78">
        <v>6</v>
      </c>
      <c r="W267" s="78">
        <v>0</v>
      </c>
      <c r="X267" s="78">
        <v>0</v>
      </c>
      <c r="Y267" s="78">
        <v>0</v>
      </c>
      <c r="Z267" s="78">
        <v>0</v>
      </c>
      <c r="AA267" s="78">
        <v>0</v>
      </c>
      <c r="AB267" s="78">
        <v>0</v>
      </c>
      <c r="AC267" s="78">
        <v>0</v>
      </c>
      <c r="AD267" s="78">
        <v>0</v>
      </c>
      <c r="AE267" s="78">
        <v>0</v>
      </c>
      <c r="AF267" s="78">
        <v>0</v>
      </c>
      <c r="AG267" s="78">
        <v>0</v>
      </c>
      <c r="AH267" s="78">
        <v>3</v>
      </c>
      <c r="AI267" s="78">
        <v>0</v>
      </c>
      <c r="AJ267" s="78">
        <v>0</v>
      </c>
      <c r="AK267" s="78">
        <v>0</v>
      </c>
      <c r="AL267" s="78">
        <v>4</v>
      </c>
      <c r="AM267" s="78">
        <v>0</v>
      </c>
      <c r="AN267" s="78">
        <v>0</v>
      </c>
      <c r="AO267" s="78">
        <v>1</v>
      </c>
      <c r="AP267" s="78">
        <v>0</v>
      </c>
      <c r="AQ267" s="78">
        <v>0</v>
      </c>
      <c r="AR267" s="78">
        <v>0</v>
      </c>
      <c r="AS267" s="78">
        <v>0</v>
      </c>
      <c r="AT267" s="78">
        <v>0</v>
      </c>
      <c r="AU267" s="78">
        <v>0</v>
      </c>
      <c r="AV267" s="78">
        <v>31</v>
      </c>
      <c r="AW267" s="78">
        <v>19</v>
      </c>
      <c r="AX267" s="78">
        <v>0</v>
      </c>
      <c r="AY267" s="78">
        <v>1</v>
      </c>
      <c r="AZ267" s="78">
        <v>0</v>
      </c>
      <c r="BA267" s="78">
        <v>0</v>
      </c>
      <c r="BB267" s="78">
        <v>0</v>
      </c>
      <c r="BC267" s="78">
        <v>0</v>
      </c>
      <c r="BD267" s="78">
        <v>5</v>
      </c>
      <c r="BE267" s="78">
        <v>0</v>
      </c>
      <c r="BF267" s="74">
        <v>1118</v>
      </c>
      <c r="BG267" s="78">
        <v>6</v>
      </c>
      <c r="BH267" s="78">
        <v>24</v>
      </c>
      <c r="BI267" s="78">
        <v>17</v>
      </c>
      <c r="BJ267" s="78">
        <v>0</v>
      </c>
      <c r="BK267" s="78">
        <v>0</v>
      </c>
      <c r="BL267" s="78">
        <v>0</v>
      </c>
      <c r="BM267" s="78">
        <v>3</v>
      </c>
      <c r="BN267" s="78">
        <v>0</v>
      </c>
      <c r="BO267" s="78">
        <v>3</v>
      </c>
      <c r="BP267" s="78">
        <v>23</v>
      </c>
      <c r="BQ267" s="78">
        <v>10</v>
      </c>
      <c r="BR267" s="78">
        <v>25</v>
      </c>
      <c r="BS267" s="78">
        <v>10</v>
      </c>
      <c r="BT267" s="78">
        <v>5</v>
      </c>
      <c r="BU267" s="78">
        <v>28</v>
      </c>
      <c r="BV267" s="78">
        <v>9</v>
      </c>
      <c r="BW267" s="78">
        <v>3</v>
      </c>
      <c r="BX267" s="78">
        <v>0</v>
      </c>
      <c r="BY267" s="78">
        <v>0</v>
      </c>
      <c r="BZ267" s="78">
        <v>0</v>
      </c>
      <c r="CA267" s="78">
        <v>25</v>
      </c>
      <c r="CB267" s="78">
        <v>1</v>
      </c>
      <c r="CC267" s="78">
        <v>7</v>
      </c>
      <c r="CD267" s="78">
        <v>22</v>
      </c>
      <c r="CE267" s="78">
        <v>12</v>
      </c>
      <c r="CF267" s="78">
        <v>13</v>
      </c>
      <c r="CG267" s="78">
        <v>14</v>
      </c>
      <c r="CH267" s="78">
        <v>14</v>
      </c>
      <c r="CI267" s="78">
        <v>34</v>
      </c>
      <c r="CJ267" s="78">
        <v>23</v>
      </c>
      <c r="CK267" s="78">
        <v>7</v>
      </c>
      <c r="CL267" s="78">
        <v>20</v>
      </c>
      <c r="CM267" s="78">
        <v>12</v>
      </c>
      <c r="CN267" s="78">
        <v>131</v>
      </c>
      <c r="CO267" s="78">
        <v>36</v>
      </c>
      <c r="CP267" s="78">
        <v>0</v>
      </c>
      <c r="CQ267" s="78">
        <v>40</v>
      </c>
      <c r="CR267" s="78">
        <v>0</v>
      </c>
      <c r="CS267" s="78">
        <v>23</v>
      </c>
      <c r="CT267" s="78">
        <v>19</v>
      </c>
      <c r="CU267" s="78">
        <v>0</v>
      </c>
      <c r="CV267" s="78">
        <v>1</v>
      </c>
      <c r="CW267" s="78">
        <v>8</v>
      </c>
      <c r="CX267" s="78">
        <v>3</v>
      </c>
      <c r="CY267" s="78">
        <v>0</v>
      </c>
      <c r="CZ267" s="78">
        <v>10</v>
      </c>
      <c r="DA267" s="78">
        <v>0</v>
      </c>
      <c r="DB267" s="78">
        <v>0</v>
      </c>
      <c r="DC267" s="78">
        <v>2</v>
      </c>
      <c r="DD267" s="78">
        <v>0</v>
      </c>
      <c r="DE267" s="78">
        <v>18</v>
      </c>
      <c r="DF267" s="78">
        <v>35</v>
      </c>
      <c r="DG267" s="78">
        <v>88</v>
      </c>
      <c r="DH267" s="78">
        <v>11</v>
      </c>
      <c r="DI267" s="78">
        <v>0</v>
      </c>
      <c r="DJ267" s="78">
        <v>15</v>
      </c>
      <c r="DK267" s="78">
        <v>110</v>
      </c>
      <c r="DL267" s="78">
        <v>0</v>
      </c>
      <c r="DM267" s="78">
        <v>0</v>
      </c>
      <c r="DN267" s="78">
        <v>0</v>
      </c>
      <c r="DO267" s="78">
        <v>0</v>
      </c>
      <c r="DP267" s="78">
        <v>5</v>
      </c>
      <c r="DQ267" s="78">
        <v>2</v>
      </c>
      <c r="DR267" s="78">
        <v>0</v>
      </c>
      <c r="DS267" s="78">
        <v>2</v>
      </c>
      <c r="DT267" s="78">
        <v>8</v>
      </c>
      <c r="DU267" s="78">
        <v>0</v>
      </c>
      <c r="DV267" s="78">
        <v>0</v>
      </c>
      <c r="DW267" s="78">
        <v>7</v>
      </c>
      <c r="DX267" s="78">
        <v>0</v>
      </c>
      <c r="DY267" s="78">
        <v>0</v>
      </c>
      <c r="DZ267" s="78">
        <v>0</v>
      </c>
      <c r="EA267" s="78">
        <v>4</v>
      </c>
      <c r="EB267" s="78">
        <v>26</v>
      </c>
      <c r="EC267" s="78">
        <v>10</v>
      </c>
      <c r="ED267" s="78">
        <v>17</v>
      </c>
      <c r="EE267" s="78">
        <v>36</v>
      </c>
      <c r="EF267" s="78">
        <v>47</v>
      </c>
      <c r="EG267" s="78">
        <v>1</v>
      </c>
      <c r="EH267" s="78">
        <v>25</v>
      </c>
      <c r="EI267" s="78">
        <v>0</v>
      </c>
      <c r="EJ267" s="78">
        <v>2</v>
      </c>
      <c r="EK267" s="78">
        <v>6</v>
      </c>
      <c r="EL267" s="75">
        <v>73</v>
      </c>
      <c r="EM267" s="78">
        <v>0</v>
      </c>
      <c r="EN267" s="78">
        <v>0</v>
      </c>
      <c r="EO267" s="78">
        <v>4</v>
      </c>
      <c r="EP267" s="78">
        <v>7</v>
      </c>
      <c r="EQ267" s="78">
        <v>26</v>
      </c>
      <c r="ER267" s="78">
        <v>0</v>
      </c>
      <c r="ES267" s="78">
        <v>36</v>
      </c>
      <c r="ET267" s="77"/>
    </row>
    <row r="268" spans="1:825" ht="20.25" customHeight="1" x14ac:dyDescent="0.3">
      <c r="A268" s="26">
        <v>262</v>
      </c>
      <c r="B268" s="44" t="s">
        <v>873</v>
      </c>
      <c r="C268" s="32" t="s">
        <v>585</v>
      </c>
      <c r="D268" s="76">
        <v>124</v>
      </c>
      <c r="E268" s="76">
        <v>114</v>
      </c>
      <c r="F268" s="76">
        <v>38</v>
      </c>
      <c r="G268" s="76">
        <v>13</v>
      </c>
      <c r="H268" s="76">
        <v>25</v>
      </c>
      <c r="I268" s="76">
        <v>10</v>
      </c>
      <c r="J268" s="76">
        <v>28</v>
      </c>
      <c r="K268" s="76">
        <v>7</v>
      </c>
      <c r="L268" s="76">
        <v>3</v>
      </c>
      <c r="M268" s="76">
        <v>0</v>
      </c>
      <c r="N268" s="77"/>
      <c r="O268" s="73">
        <v>124</v>
      </c>
      <c r="P268" s="73">
        <v>0</v>
      </c>
      <c r="Q268" s="73">
        <v>7</v>
      </c>
      <c r="R268" s="78">
        <v>0</v>
      </c>
      <c r="S268" s="78">
        <v>0</v>
      </c>
      <c r="T268" s="78">
        <v>0</v>
      </c>
      <c r="U268" s="78">
        <v>0</v>
      </c>
      <c r="V268" s="78">
        <v>0</v>
      </c>
      <c r="W268" s="78">
        <v>0</v>
      </c>
      <c r="X268" s="78">
        <v>0</v>
      </c>
      <c r="Y268" s="78">
        <v>0</v>
      </c>
      <c r="Z268" s="78">
        <v>0</v>
      </c>
      <c r="AA268" s="78">
        <v>0</v>
      </c>
      <c r="AB268" s="78">
        <v>0</v>
      </c>
      <c r="AC268" s="78">
        <v>0</v>
      </c>
      <c r="AD268" s="78">
        <v>0</v>
      </c>
      <c r="AE268" s="78">
        <v>0</v>
      </c>
      <c r="AF268" s="78">
        <v>0</v>
      </c>
      <c r="AG268" s="78">
        <v>0</v>
      </c>
      <c r="AH268" s="78">
        <v>0</v>
      </c>
      <c r="AI268" s="78">
        <v>0</v>
      </c>
      <c r="AJ268" s="78">
        <v>0</v>
      </c>
      <c r="AK268" s="78">
        <v>0</v>
      </c>
      <c r="AL268" s="78">
        <v>0</v>
      </c>
      <c r="AM268" s="78">
        <v>0</v>
      </c>
      <c r="AN268" s="78">
        <v>0</v>
      </c>
      <c r="AO268" s="78">
        <v>1</v>
      </c>
      <c r="AP268" s="78">
        <v>0</v>
      </c>
      <c r="AQ268" s="78">
        <v>0</v>
      </c>
      <c r="AR268" s="78">
        <v>0</v>
      </c>
      <c r="AS268" s="78">
        <v>0</v>
      </c>
      <c r="AT268" s="78">
        <v>0</v>
      </c>
      <c r="AU268" s="78">
        <v>0</v>
      </c>
      <c r="AV268" s="78">
        <v>5</v>
      </c>
      <c r="AW268" s="78">
        <v>1</v>
      </c>
      <c r="AX268" s="78">
        <v>0</v>
      </c>
      <c r="AY268" s="78">
        <v>0</v>
      </c>
      <c r="AZ268" s="78">
        <v>0</v>
      </c>
      <c r="BA268" s="78">
        <v>0</v>
      </c>
      <c r="BB268" s="78">
        <v>0</v>
      </c>
      <c r="BC268" s="78">
        <v>0</v>
      </c>
      <c r="BD268" s="78">
        <v>0</v>
      </c>
      <c r="BE268" s="78">
        <v>0</v>
      </c>
      <c r="BF268" s="74">
        <v>114</v>
      </c>
      <c r="BG268" s="78">
        <v>0</v>
      </c>
      <c r="BH268" s="78">
        <v>3</v>
      </c>
      <c r="BI268" s="78">
        <v>2</v>
      </c>
      <c r="BJ268" s="78">
        <v>0</v>
      </c>
      <c r="BK268" s="78">
        <v>0</v>
      </c>
      <c r="BL268" s="78">
        <v>0</v>
      </c>
      <c r="BM268" s="78">
        <v>1</v>
      </c>
      <c r="BN268" s="78">
        <v>0</v>
      </c>
      <c r="BO268" s="78">
        <v>0</v>
      </c>
      <c r="BP268" s="78">
        <v>5</v>
      </c>
      <c r="BQ268" s="78">
        <v>0</v>
      </c>
      <c r="BR268" s="78">
        <v>2</v>
      </c>
      <c r="BS268" s="78">
        <v>0</v>
      </c>
      <c r="BT268" s="78">
        <v>1</v>
      </c>
      <c r="BU268" s="78">
        <v>4</v>
      </c>
      <c r="BV268" s="78">
        <v>0</v>
      </c>
      <c r="BW268" s="78">
        <v>0</v>
      </c>
      <c r="BX268" s="78">
        <v>0</v>
      </c>
      <c r="BY268" s="78">
        <v>0</v>
      </c>
      <c r="BZ268" s="78">
        <v>0</v>
      </c>
      <c r="CA268" s="78">
        <v>1</v>
      </c>
      <c r="CB268" s="78">
        <v>0</v>
      </c>
      <c r="CC268" s="78">
        <v>2</v>
      </c>
      <c r="CD268" s="78">
        <v>2</v>
      </c>
      <c r="CE268" s="78">
        <v>1</v>
      </c>
      <c r="CF268" s="78">
        <v>3</v>
      </c>
      <c r="CG268" s="78">
        <v>0</v>
      </c>
      <c r="CH268" s="78">
        <v>1</v>
      </c>
      <c r="CI268" s="78">
        <v>6</v>
      </c>
      <c r="CJ268" s="78">
        <v>3</v>
      </c>
      <c r="CK268" s="78">
        <v>0</v>
      </c>
      <c r="CL268" s="78">
        <v>2</v>
      </c>
      <c r="CM268" s="78">
        <v>0</v>
      </c>
      <c r="CN268" s="78">
        <v>10</v>
      </c>
      <c r="CO268" s="78">
        <v>7</v>
      </c>
      <c r="CP268" s="78">
        <v>0</v>
      </c>
      <c r="CQ268" s="78">
        <v>6</v>
      </c>
      <c r="CR268" s="78">
        <v>0</v>
      </c>
      <c r="CS268" s="78">
        <v>0</v>
      </c>
      <c r="CT268" s="78">
        <v>1</v>
      </c>
      <c r="CU268" s="78">
        <v>0</v>
      </c>
      <c r="CV268" s="78">
        <v>0</v>
      </c>
      <c r="CW268" s="78">
        <v>1</v>
      </c>
      <c r="CX268" s="78">
        <v>1</v>
      </c>
      <c r="CY268" s="78">
        <v>0</v>
      </c>
      <c r="CZ268" s="78">
        <v>0</v>
      </c>
      <c r="DA268" s="78">
        <v>0</v>
      </c>
      <c r="DB268" s="78">
        <v>0</v>
      </c>
      <c r="DC268" s="78">
        <v>0</v>
      </c>
      <c r="DD268" s="78">
        <v>0</v>
      </c>
      <c r="DE268" s="78">
        <v>2</v>
      </c>
      <c r="DF268" s="78">
        <v>1</v>
      </c>
      <c r="DG268" s="78">
        <v>18</v>
      </c>
      <c r="DH268" s="78">
        <v>5</v>
      </c>
      <c r="DI268" s="78">
        <v>0</v>
      </c>
      <c r="DJ268" s="78">
        <v>0</v>
      </c>
      <c r="DK268" s="78">
        <v>7</v>
      </c>
      <c r="DL268" s="78">
        <v>0</v>
      </c>
      <c r="DM268" s="78">
        <v>0</v>
      </c>
      <c r="DN268" s="78">
        <v>0</v>
      </c>
      <c r="DO268" s="78">
        <v>0</v>
      </c>
      <c r="DP268" s="78">
        <v>0</v>
      </c>
      <c r="DQ268" s="78">
        <v>0</v>
      </c>
      <c r="DR268" s="78">
        <v>0</v>
      </c>
      <c r="DS268" s="78">
        <v>0</v>
      </c>
      <c r="DT268" s="78">
        <v>0</v>
      </c>
      <c r="DU268" s="78">
        <v>0</v>
      </c>
      <c r="DV268" s="78">
        <v>0</v>
      </c>
      <c r="DW268" s="78">
        <v>0</v>
      </c>
      <c r="DX268" s="78">
        <v>0</v>
      </c>
      <c r="DY268" s="78">
        <v>0</v>
      </c>
      <c r="DZ268" s="78">
        <v>0</v>
      </c>
      <c r="EA268" s="78">
        <v>2</v>
      </c>
      <c r="EB268" s="78">
        <v>1</v>
      </c>
      <c r="EC268" s="78">
        <v>0</v>
      </c>
      <c r="ED268" s="78">
        <v>3</v>
      </c>
      <c r="EE268" s="78">
        <v>7</v>
      </c>
      <c r="EF268" s="78">
        <v>2</v>
      </c>
      <c r="EG268" s="78">
        <v>0</v>
      </c>
      <c r="EH268" s="78">
        <v>1</v>
      </c>
      <c r="EI268" s="78">
        <v>0</v>
      </c>
      <c r="EJ268" s="78">
        <v>0</v>
      </c>
      <c r="EK268" s="78">
        <v>0</v>
      </c>
      <c r="EL268" s="75">
        <v>3</v>
      </c>
      <c r="EM268" s="78">
        <v>0</v>
      </c>
      <c r="EN268" s="78">
        <v>0</v>
      </c>
      <c r="EO268" s="78">
        <v>0</v>
      </c>
      <c r="EP268" s="78">
        <v>3</v>
      </c>
      <c r="EQ268" s="78">
        <v>0</v>
      </c>
      <c r="ER268" s="78">
        <v>0</v>
      </c>
      <c r="ES268" s="78">
        <v>0</v>
      </c>
      <c r="ET268" s="77"/>
    </row>
    <row r="269" spans="1:825" ht="20.25" customHeight="1" x14ac:dyDescent="0.3">
      <c r="A269" s="26">
        <v>263</v>
      </c>
      <c r="B269" s="44" t="s">
        <v>873</v>
      </c>
      <c r="C269" s="32" t="s">
        <v>586</v>
      </c>
      <c r="D269" s="76">
        <v>102</v>
      </c>
      <c r="E269" s="76">
        <v>90</v>
      </c>
      <c r="F269" s="76">
        <v>26</v>
      </c>
      <c r="G269" s="76">
        <v>18</v>
      </c>
      <c r="H269" s="76">
        <v>22</v>
      </c>
      <c r="I269" s="76">
        <v>6</v>
      </c>
      <c r="J269" s="76">
        <v>18</v>
      </c>
      <c r="K269" s="76">
        <v>5</v>
      </c>
      <c r="L269" s="76">
        <v>7</v>
      </c>
      <c r="M269" s="76">
        <v>0</v>
      </c>
      <c r="N269" s="77"/>
      <c r="O269" s="73">
        <v>102</v>
      </c>
      <c r="P269" s="73">
        <v>0</v>
      </c>
      <c r="Q269" s="73">
        <v>5</v>
      </c>
      <c r="R269" s="78">
        <v>0</v>
      </c>
      <c r="S269" s="78">
        <v>0</v>
      </c>
      <c r="T269" s="78">
        <v>0</v>
      </c>
      <c r="U269" s="78">
        <v>0</v>
      </c>
      <c r="V269" s="78">
        <v>0</v>
      </c>
      <c r="W269" s="78">
        <v>0</v>
      </c>
      <c r="X269" s="78">
        <v>0</v>
      </c>
      <c r="Y269" s="78">
        <v>0</v>
      </c>
      <c r="Z269" s="78">
        <v>0</v>
      </c>
      <c r="AA269" s="78">
        <v>0</v>
      </c>
      <c r="AB269" s="78">
        <v>0</v>
      </c>
      <c r="AC269" s="78">
        <v>0</v>
      </c>
      <c r="AD269" s="78">
        <v>0</v>
      </c>
      <c r="AE269" s="78">
        <v>0</v>
      </c>
      <c r="AF269" s="78">
        <v>0</v>
      </c>
      <c r="AG269" s="78">
        <v>0</v>
      </c>
      <c r="AH269" s="78">
        <v>0</v>
      </c>
      <c r="AI269" s="78">
        <v>0</v>
      </c>
      <c r="AJ269" s="78">
        <v>0</v>
      </c>
      <c r="AK269" s="78">
        <v>0</v>
      </c>
      <c r="AL269" s="78">
        <v>0</v>
      </c>
      <c r="AM269" s="78">
        <v>0</v>
      </c>
      <c r="AN269" s="78">
        <v>0</v>
      </c>
      <c r="AO269" s="78">
        <v>0</v>
      </c>
      <c r="AP269" s="78">
        <v>0</v>
      </c>
      <c r="AQ269" s="78">
        <v>0</v>
      </c>
      <c r="AR269" s="78">
        <v>0</v>
      </c>
      <c r="AS269" s="78">
        <v>0</v>
      </c>
      <c r="AT269" s="78">
        <v>0</v>
      </c>
      <c r="AU269" s="78">
        <v>0</v>
      </c>
      <c r="AV269" s="78">
        <v>0</v>
      </c>
      <c r="AW269" s="78">
        <v>4</v>
      </c>
      <c r="AX269" s="78">
        <v>0</v>
      </c>
      <c r="AY269" s="78">
        <v>0</v>
      </c>
      <c r="AZ269" s="78">
        <v>0</v>
      </c>
      <c r="BA269" s="78">
        <v>0</v>
      </c>
      <c r="BB269" s="78">
        <v>0</v>
      </c>
      <c r="BC269" s="78">
        <v>0</v>
      </c>
      <c r="BD269" s="78">
        <v>1</v>
      </c>
      <c r="BE269" s="78">
        <v>0</v>
      </c>
      <c r="BF269" s="74">
        <v>90</v>
      </c>
      <c r="BG269" s="78">
        <v>2</v>
      </c>
      <c r="BH269" s="78">
        <v>2</v>
      </c>
      <c r="BI269" s="78">
        <v>1</v>
      </c>
      <c r="BJ269" s="78">
        <v>0</v>
      </c>
      <c r="BK269" s="78">
        <v>0</v>
      </c>
      <c r="BL269" s="78">
        <v>0</v>
      </c>
      <c r="BM269" s="78">
        <v>0</v>
      </c>
      <c r="BN269" s="78">
        <v>0</v>
      </c>
      <c r="BO269" s="78">
        <v>0</v>
      </c>
      <c r="BP269" s="78">
        <v>0</v>
      </c>
      <c r="BQ269" s="78">
        <v>0</v>
      </c>
      <c r="BR269" s="78">
        <v>0</v>
      </c>
      <c r="BS269" s="78">
        <v>1</v>
      </c>
      <c r="BT269" s="78">
        <v>0</v>
      </c>
      <c r="BU269" s="78">
        <v>5</v>
      </c>
      <c r="BV269" s="78">
        <v>0</v>
      </c>
      <c r="BW269" s="78">
        <v>0</v>
      </c>
      <c r="BX269" s="78">
        <v>0</v>
      </c>
      <c r="BY269" s="78">
        <v>0</v>
      </c>
      <c r="BZ269" s="78">
        <v>0</v>
      </c>
      <c r="CA269" s="78">
        <v>3</v>
      </c>
      <c r="CB269" s="78">
        <v>0</v>
      </c>
      <c r="CC269" s="78">
        <v>0</v>
      </c>
      <c r="CD269" s="78">
        <v>6</v>
      </c>
      <c r="CE269" s="78">
        <v>3</v>
      </c>
      <c r="CF269" s="78">
        <v>0</v>
      </c>
      <c r="CG269" s="78">
        <v>5</v>
      </c>
      <c r="CH269" s="78">
        <v>2</v>
      </c>
      <c r="CI269" s="78">
        <v>1</v>
      </c>
      <c r="CJ269" s="78">
        <v>2</v>
      </c>
      <c r="CK269" s="78">
        <v>0</v>
      </c>
      <c r="CL269" s="78">
        <v>2</v>
      </c>
      <c r="CM269" s="78">
        <v>1</v>
      </c>
      <c r="CN269" s="78">
        <v>5</v>
      </c>
      <c r="CO269" s="78">
        <v>1</v>
      </c>
      <c r="CP269" s="78">
        <v>0</v>
      </c>
      <c r="CQ269" s="78">
        <v>2</v>
      </c>
      <c r="CR269" s="78">
        <v>0</v>
      </c>
      <c r="CS269" s="78">
        <v>2</v>
      </c>
      <c r="CT269" s="78">
        <v>1</v>
      </c>
      <c r="CU269" s="78">
        <v>0</v>
      </c>
      <c r="CV269" s="78">
        <v>0</v>
      </c>
      <c r="CW269" s="78">
        <v>2</v>
      </c>
      <c r="CX269" s="78">
        <v>1</v>
      </c>
      <c r="CY269" s="78">
        <v>0</v>
      </c>
      <c r="CZ269" s="78">
        <v>2</v>
      </c>
      <c r="DA269" s="78">
        <v>0</v>
      </c>
      <c r="DB269" s="78">
        <v>0</v>
      </c>
      <c r="DC269" s="78">
        <v>0</v>
      </c>
      <c r="DD269" s="78">
        <v>0</v>
      </c>
      <c r="DE269" s="78">
        <v>1</v>
      </c>
      <c r="DF269" s="78">
        <v>2</v>
      </c>
      <c r="DG269" s="78">
        <v>8</v>
      </c>
      <c r="DH269" s="78">
        <v>0</v>
      </c>
      <c r="DI269" s="78">
        <v>0</v>
      </c>
      <c r="DJ269" s="78">
        <v>5</v>
      </c>
      <c r="DK269" s="78">
        <v>13</v>
      </c>
      <c r="DL269" s="78">
        <v>0</v>
      </c>
      <c r="DM269" s="78">
        <v>0</v>
      </c>
      <c r="DN269" s="78">
        <v>0</v>
      </c>
      <c r="DO269" s="78">
        <v>0</v>
      </c>
      <c r="DP269" s="78">
        <v>0</v>
      </c>
      <c r="DQ269" s="78">
        <v>1</v>
      </c>
      <c r="DR269" s="78">
        <v>0</v>
      </c>
      <c r="DS269" s="78">
        <v>0</v>
      </c>
      <c r="DT269" s="78">
        <v>1</v>
      </c>
      <c r="DU269" s="78">
        <v>0</v>
      </c>
      <c r="DV269" s="78">
        <v>0</v>
      </c>
      <c r="DW269" s="78">
        <v>0</v>
      </c>
      <c r="DX269" s="78">
        <v>0</v>
      </c>
      <c r="DY269" s="78">
        <v>0</v>
      </c>
      <c r="DZ269" s="78">
        <v>0</v>
      </c>
      <c r="EA269" s="78">
        <v>0</v>
      </c>
      <c r="EB269" s="78">
        <v>0</v>
      </c>
      <c r="EC269" s="78">
        <v>1</v>
      </c>
      <c r="ED269" s="78">
        <v>0</v>
      </c>
      <c r="EE269" s="78">
        <v>2</v>
      </c>
      <c r="EF269" s="78">
        <v>4</v>
      </c>
      <c r="EG269" s="78">
        <v>0</v>
      </c>
      <c r="EH269" s="78">
        <v>0</v>
      </c>
      <c r="EI269" s="78">
        <v>0</v>
      </c>
      <c r="EJ269" s="78">
        <v>0</v>
      </c>
      <c r="EK269" s="78">
        <v>0</v>
      </c>
      <c r="EL269" s="75">
        <v>7</v>
      </c>
      <c r="EM269" s="78">
        <v>0</v>
      </c>
      <c r="EN269" s="78">
        <v>0</v>
      </c>
      <c r="EO269" s="78">
        <v>0</v>
      </c>
      <c r="EP269" s="78">
        <v>2</v>
      </c>
      <c r="EQ269" s="78">
        <v>2</v>
      </c>
      <c r="ER269" s="78">
        <v>0</v>
      </c>
      <c r="ES269" s="78">
        <v>3</v>
      </c>
      <c r="ET269" s="77"/>
    </row>
    <row r="270" spans="1:825" ht="20.25" customHeight="1" x14ac:dyDescent="0.3">
      <c r="A270" s="26">
        <v>264</v>
      </c>
      <c r="B270" s="44" t="s">
        <v>873</v>
      </c>
      <c r="C270" s="32" t="s">
        <v>587</v>
      </c>
      <c r="D270" s="76">
        <v>293</v>
      </c>
      <c r="E270" s="76">
        <v>252</v>
      </c>
      <c r="F270" s="76">
        <v>86</v>
      </c>
      <c r="G270" s="76">
        <v>24</v>
      </c>
      <c r="H270" s="76">
        <v>60</v>
      </c>
      <c r="I270" s="76">
        <v>35</v>
      </c>
      <c r="J270" s="76">
        <v>47</v>
      </c>
      <c r="K270" s="76">
        <v>16</v>
      </c>
      <c r="L270" s="76">
        <v>25</v>
      </c>
      <c r="M270" s="76">
        <v>0</v>
      </c>
      <c r="N270" s="77"/>
      <c r="O270" s="73">
        <v>293</v>
      </c>
      <c r="P270" s="73">
        <v>0</v>
      </c>
      <c r="Q270" s="73">
        <v>16</v>
      </c>
      <c r="R270" s="78">
        <v>0</v>
      </c>
      <c r="S270" s="78">
        <v>0</v>
      </c>
      <c r="T270" s="78">
        <v>0</v>
      </c>
      <c r="U270" s="78">
        <v>0</v>
      </c>
      <c r="V270" s="78">
        <v>0</v>
      </c>
      <c r="W270" s="78">
        <v>0</v>
      </c>
      <c r="X270" s="78">
        <v>0</v>
      </c>
      <c r="Y270" s="78">
        <v>0</v>
      </c>
      <c r="Z270" s="78">
        <v>0</v>
      </c>
      <c r="AA270" s="78">
        <v>0</v>
      </c>
      <c r="AB270" s="78">
        <v>0</v>
      </c>
      <c r="AC270" s="78">
        <v>0</v>
      </c>
      <c r="AD270" s="78">
        <v>0</v>
      </c>
      <c r="AE270" s="78">
        <v>0</v>
      </c>
      <c r="AF270" s="78">
        <v>0</v>
      </c>
      <c r="AG270" s="78">
        <v>0</v>
      </c>
      <c r="AH270" s="78">
        <v>3</v>
      </c>
      <c r="AI270" s="78">
        <v>0</v>
      </c>
      <c r="AJ270" s="78">
        <v>0</v>
      </c>
      <c r="AK270" s="78">
        <v>0</v>
      </c>
      <c r="AL270" s="78">
        <v>2</v>
      </c>
      <c r="AM270" s="78">
        <v>0</v>
      </c>
      <c r="AN270" s="78">
        <v>0</v>
      </c>
      <c r="AO270" s="78">
        <v>0</v>
      </c>
      <c r="AP270" s="78">
        <v>0</v>
      </c>
      <c r="AQ270" s="78">
        <v>0</v>
      </c>
      <c r="AR270" s="78">
        <v>0</v>
      </c>
      <c r="AS270" s="78">
        <v>0</v>
      </c>
      <c r="AT270" s="78">
        <v>0</v>
      </c>
      <c r="AU270" s="78">
        <v>0</v>
      </c>
      <c r="AV270" s="78">
        <v>8</v>
      </c>
      <c r="AW270" s="78">
        <v>1</v>
      </c>
      <c r="AX270" s="78">
        <v>0</v>
      </c>
      <c r="AY270" s="78">
        <v>0</v>
      </c>
      <c r="AZ270" s="78">
        <v>0</v>
      </c>
      <c r="BA270" s="78">
        <v>0</v>
      </c>
      <c r="BB270" s="78">
        <v>0</v>
      </c>
      <c r="BC270" s="78">
        <v>0</v>
      </c>
      <c r="BD270" s="78">
        <v>2</v>
      </c>
      <c r="BE270" s="78">
        <v>0</v>
      </c>
      <c r="BF270" s="74">
        <v>252</v>
      </c>
      <c r="BG270" s="78">
        <v>1</v>
      </c>
      <c r="BH270" s="78">
        <v>4</v>
      </c>
      <c r="BI270" s="78">
        <v>3</v>
      </c>
      <c r="BJ270" s="78">
        <v>0</v>
      </c>
      <c r="BK270" s="78">
        <v>0</v>
      </c>
      <c r="BL270" s="78">
        <v>0</v>
      </c>
      <c r="BM270" s="78">
        <v>1</v>
      </c>
      <c r="BN270" s="78">
        <v>0</v>
      </c>
      <c r="BO270" s="78">
        <v>0</v>
      </c>
      <c r="BP270" s="78">
        <v>8</v>
      </c>
      <c r="BQ270" s="78">
        <v>5</v>
      </c>
      <c r="BR270" s="78">
        <v>14</v>
      </c>
      <c r="BS270" s="78">
        <v>4</v>
      </c>
      <c r="BT270" s="78">
        <v>1</v>
      </c>
      <c r="BU270" s="78">
        <v>8</v>
      </c>
      <c r="BV270" s="78">
        <v>3</v>
      </c>
      <c r="BW270" s="78">
        <v>0</v>
      </c>
      <c r="BX270" s="78">
        <v>0</v>
      </c>
      <c r="BY270" s="78">
        <v>0</v>
      </c>
      <c r="BZ270" s="78">
        <v>0</v>
      </c>
      <c r="CA270" s="78">
        <v>10</v>
      </c>
      <c r="CB270" s="78">
        <v>1</v>
      </c>
      <c r="CC270" s="78">
        <v>0</v>
      </c>
      <c r="CD270" s="78">
        <v>6</v>
      </c>
      <c r="CE270" s="78">
        <v>4</v>
      </c>
      <c r="CF270" s="78">
        <v>1</v>
      </c>
      <c r="CG270" s="78">
        <v>3</v>
      </c>
      <c r="CH270" s="78">
        <v>4</v>
      </c>
      <c r="CI270" s="78">
        <v>6</v>
      </c>
      <c r="CJ270" s="78">
        <v>7</v>
      </c>
      <c r="CK270" s="78">
        <v>1</v>
      </c>
      <c r="CL270" s="78">
        <v>6</v>
      </c>
      <c r="CM270" s="78">
        <v>3</v>
      </c>
      <c r="CN270" s="78">
        <v>28</v>
      </c>
      <c r="CO270" s="78">
        <v>9</v>
      </c>
      <c r="CP270" s="78">
        <v>0</v>
      </c>
      <c r="CQ270" s="78">
        <v>5</v>
      </c>
      <c r="CR270" s="78">
        <v>0</v>
      </c>
      <c r="CS270" s="78">
        <v>2</v>
      </c>
      <c r="CT270" s="78">
        <v>3</v>
      </c>
      <c r="CU270" s="78">
        <v>0</v>
      </c>
      <c r="CV270" s="78">
        <v>0</v>
      </c>
      <c r="CW270" s="78">
        <v>1</v>
      </c>
      <c r="CX270" s="78">
        <v>0</v>
      </c>
      <c r="CY270" s="78">
        <v>0</v>
      </c>
      <c r="CZ270" s="78">
        <v>2</v>
      </c>
      <c r="DA270" s="78">
        <v>0</v>
      </c>
      <c r="DB270" s="78">
        <v>0</v>
      </c>
      <c r="DC270" s="78">
        <v>0</v>
      </c>
      <c r="DD270" s="78">
        <v>0</v>
      </c>
      <c r="DE270" s="78">
        <v>7</v>
      </c>
      <c r="DF270" s="78">
        <v>14</v>
      </c>
      <c r="DG270" s="78">
        <v>19</v>
      </c>
      <c r="DH270" s="78">
        <v>1</v>
      </c>
      <c r="DI270" s="78">
        <v>0</v>
      </c>
      <c r="DJ270" s="78">
        <v>0</v>
      </c>
      <c r="DK270" s="78">
        <v>20</v>
      </c>
      <c r="DL270" s="78">
        <v>0</v>
      </c>
      <c r="DM270" s="78">
        <v>0</v>
      </c>
      <c r="DN270" s="78">
        <v>0</v>
      </c>
      <c r="DO270" s="78">
        <v>0</v>
      </c>
      <c r="DP270" s="78">
        <v>2</v>
      </c>
      <c r="DQ270" s="78">
        <v>0</v>
      </c>
      <c r="DR270" s="78">
        <v>0</v>
      </c>
      <c r="DS270" s="78">
        <v>2</v>
      </c>
      <c r="DT270" s="78">
        <v>0</v>
      </c>
      <c r="DU270" s="78">
        <v>0</v>
      </c>
      <c r="DV270" s="78">
        <v>0</v>
      </c>
      <c r="DW270" s="78">
        <v>0</v>
      </c>
      <c r="DX270" s="78">
        <v>0</v>
      </c>
      <c r="DY270" s="78">
        <v>0</v>
      </c>
      <c r="DZ270" s="78">
        <v>0</v>
      </c>
      <c r="EA270" s="78">
        <v>0</v>
      </c>
      <c r="EB270" s="78">
        <v>3</v>
      </c>
      <c r="EC270" s="78">
        <v>3</v>
      </c>
      <c r="ED270" s="78">
        <v>3</v>
      </c>
      <c r="EE270" s="78">
        <v>6</v>
      </c>
      <c r="EF270" s="78">
        <v>13</v>
      </c>
      <c r="EG270" s="78">
        <v>0</v>
      </c>
      <c r="EH270" s="78">
        <v>3</v>
      </c>
      <c r="EI270" s="78">
        <v>0</v>
      </c>
      <c r="EJ270" s="78">
        <v>0</v>
      </c>
      <c r="EK270" s="78">
        <v>2</v>
      </c>
      <c r="EL270" s="75">
        <v>25</v>
      </c>
      <c r="EM270" s="78">
        <v>0</v>
      </c>
      <c r="EN270" s="78">
        <v>0</v>
      </c>
      <c r="EO270" s="78">
        <v>0</v>
      </c>
      <c r="EP270" s="78">
        <v>2</v>
      </c>
      <c r="EQ270" s="78">
        <v>12</v>
      </c>
      <c r="ER270" s="78">
        <v>0</v>
      </c>
      <c r="ES270" s="78">
        <v>11</v>
      </c>
      <c r="ET270" s="77"/>
    </row>
    <row r="271" spans="1:825" ht="20.25" customHeight="1" x14ac:dyDescent="0.3">
      <c r="A271" s="26">
        <v>265</v>
      </c>
      <c r="B271" s="44" t="s">
        <v>873</v>
      </c>
      <c r="C271" s="32" t="s">
        <v>588</v>
      </c>
      <c r="D271" s="76">
        <v>189</v>
      </c>
      <c r="E271" s="76">
        <v>171</v>
      </c>
      <c r="F271" s="76">
        <v>77</v>
      </c>
      <c r="G271" s="76">
        <v>16</v>
      </c>
      <c r="H271" s="76">
        <v>34</v>
      </c>
      <c r="I271" s="76">
        <v>14</v>
      </c>
      <c r="J271" s="76">
        <v>30</v>
      </c>
      <c r="K271" s="76">
        <v>14</v>
      </c>
      <c r="L271" s="76">
        <v>4</v>
      </c>
      <c r="M271" s="76">
        <v>0</v>
      </c>
      <c r="N271" s="77"/>
      <c r="O271" s="73">
        <v>189</v>
      </c>
      <c r="P271" s="73">
        <v>0</v>
      </c>
      <c r="Q271" s="73">
        <v>14</v>
      </c>
      <c r="R271" s="78">
        <v>0</v>
      </c>
      <c r="S271" s="78">
        <v>0</v>
      </c>
      <c r="T271" s="78">
        <v>0</v>
      </c>
      <c r="U271" s="78">
        <v>0</v>
      </c>
      <c r="V271" s="78">
        <v>2</v>
      </c>
      <c r="W271" s="78">
        <v>0</v>
      </c>
      <c r="X271" s="78">
        <v>0</v>
      </c>
      <c r="Y271" s="78">
        <v>0</v>
      </c>
      <c r="Z271" s="78">
        <v>0</v>
      </c>
      <c r="AA271" s="78">
        <v>0</v>
      </c>
      <c r="AB271" s="78">
        <v>0</v>
      </c>
      <c r="AC271" s="78">
        <v>0</v>
      </c>
      <c r="AD271" s="78">
        <v>0</v>
      </c>
      <c r="AE271" s="78">
        <v>0</v>
      </c>
      <c r="AF271" s="78">
        <v>0</v>
      </c>
      <c r="AG271" s="78">
        <v>0</v>
      </c>
      <c r="AH271" s="78">
        <v>0</v>
      </c>
      <c r="AI271" s="78">
        <v>0</v>
      </c>
      <c r="AJ271" s="78">
        <v>0</v>
      </c>
      <c r="AK271" s="78">
        <v>0</v>
      </c>
      <c r="AL271" s="78">
        <v>0</v>
      </c>
      <c r="AM271" s="78">
        <v>0</v>
      </c>
      <c r="AN271" s="78">
        <v>0</v>
      </c>
      <c r="AO271" s="78">
        <v>0</v>
      </c>
      <c r="AP271" s="78">
        <v>0</v>
      </c>
      <c r="AQ271" s="78">
        <v>0</v>
      </c>
      <c r="AR271" s="78">
        <v>0</v>
      </c>
      <c r="AS271" s="78">
        <v>0</v>
      </c>
      <c r="AT271" s="78">
        <v>0</v>
      </c>
      <c r="AU271" s="78">
        <v>0</v>
      </c>
      <c r="AV271" s="78">
        <v>10</v>
      </c>
      <c r="AW271" s="78">
        <v>2</v>
      </c>
      <c r="AX271" s="78">
        <v>0</v>
      </c>
      <c r="AY271" s="78">
        <v>0</v>
      </c>
      <c r="AZ271" s="78">
        <v>0</v>
      </c>
      <c r="BA271" s="78">
        <v>0</v>
      </c>
      <c r="BB271" s="78">
        <v>0</v>
      </c>
      <c r="BC271" s="78">
        <v>0</v>
      </c>
      <c r="BD271" s="78">
        <v>0</v>
      </c>
      <c r="BE271" s="78">
        <v>0</v>
      </c>
      <c r="BF271" s="74">
        <v>171</v>
      </c>
      <c r="BG271" s="78">
        <v>0</v>
      </c>
      <c r="BH271" s="78">
        <v>5</v>
      </c>
      <c r="BI271" s="78">
        <v>3</v>
      </c>
      <c r="BJ271" s="78">
        <v>0</v>
      </c>
      <c r="BK271" s="78">
        <v>0</v>
      </c>
      <c r="BL271" s="78">
        <v>0</v>
      </c>
      <c r="BM271" s="78">
        <v>0</v>
      </c>
      <c r="BN271" s="78">
        <v>0</v>
      </c>
      <c r="BO271" s="78">
        <v>3</v>
      </c>
      <c r="BP271" s="78">
        <v>1</v>
      </c>
      <c r="BQ271" s="78">
        <v>0</v>
      </c>
      <c r="BR271" s="78">
        <v>4</v>
      </c>
      <c r="BS271" s="78">
        <v>3</v>
      </c>
      <c r="BT271" s="78">
        <v>0</v>
      </c>
      <c r="BU271" s="78">
        <v>2</v>
      </c>
      <c r="BV271" s="78">
        <v>0</v>
      </c>
      <c r="BW271" s="78">
        <v>1</v>
      </c>
      <c r="BX271" s="78">
        <v>0</v>
      </c>
      <c r="BY271" s="78">
        <v>0</v>
      </c>
      <c r="BZ271" s="78">
        <v>0</v>
      </c>
      <c r="CA271" s="78">
        <v>5</v>
      </c>
      <c r="CB271" s="78">
        <v>0</v>
      </c>
      <c r="CC271" s="78">
        <v>0</v>
      </c>
      <c r="CD271" s="78">
        <v>1</v>
      </c>
      <c r="CE271" s="78">
        <v>0</v>
      </c>
      <c r="CF271" s="78">
        <v>5</v>
      </c>
      <c r="CG271" s="78">
        <v>1</v>
      </c>
      <c r="CH271" s="78">
        <v>2</v>
      </c>
      <c r="CI271" s="78">
        <v>4</v>
      </c>
      <c r="CJ271" s="78">
        <v>6</v>
      </c>
      <c r="CK271" s="78">
        <v>0</v>
      </c>
      <c r="CL271" s="78">
        <v>2</v>
      </c>
      <c r="CM271" s="78">
        <v>0</v>
      </c>
      <c r="CN271" s="78">
        <v>18</v>
      </c>
      <c r="CO271" s="78">
        <v>2</v>
      </c>
      <c r="CP271" s="78">
        <v>0</v>
      </c>
      <c r="CQ271" s="78">
        <v>10</v>
      </c>
      <c r="CR271" s="78">
        <v>0</v>
      </c>
      <c r="CS271" s="78">
        <v>6</v>
      </c>
      <c r="CT271" s="78">
        <v>4</v>
      </c>
      <c r="CU271" s="78">
        <v>0</v>
      </c>
      <c r="CV271" s="78">
        <v>0</v>
      </c>
      <c r="CW271" s="78">
        <v>0</v>
      </c>
      <c r="CX271" s="78">
        <v>0</v>
      </c>
      <c r="CY271" s="78">
        <v>0</v>
      </c>
      <c r="CZ271" s="78">
        <v>1</v>
      </c>
      <c r="DA271" s="78">
        <v>0</v>
      </c>
      <c r="DB271" s="78">
        <v>0</v>
      </c>
      <c r="DC271" s="78">
        <v>0</v>
      </c>
      <c r="DD271" s="78">
        <v>0</v>
      </c>
      <c r="DE271" s="78">
        <v>2</v>
      </c>
      <c r="DF271" s="78">
        <v>6</v>
      </c>
      <c r="DG271" s="78">
        <v>12</v>
      </c>
      <c r="DH271" s="78">
        <v>2</v>
      </c>
      <c r="DI271" s="78">
        <v>0</v>
      </c>
      <c r="DJ271" s="78">
        <v>1</v>
      </c>
      <c r="DK271" s="78">
        <v>20</v>
      </c>
      <c r="DL271" s="78">
        <v>0</v>
      </c>
      <c r="DM271" s="78">
        <v>0</v>
      </c>
      <c r="DN271" s="78">
        <v>0</v>
      </c>
      <c r="DO271" s="78">
        <v>0</v>
      </c>
      <c r="DP271" s="78">
        <v>0</v>
      </c>
      <c r="DQ271" s="78">
        <v>0</v>
      </c>
      <c r="DR271" s="78">
        <v>0</v>
      </c>
      <c r="DS271" s="78">
        <v>0</v>
      </c>
      <c r="DT271" s="78">
        <v>2</v>
      </c>
      <c r="DU271" s="78">
        <v>0</v>
      </c>
      <c r="DV271" s="78">
        <v>0</v>
      </c>
      <c r="DW271" s="78">
        <v>2</v>
      </c>
      <c r="DX271" s="78">
        <v>0</v>
      </c>
      <c r="DY271" s="78">
        <v>0</v>
      </c>
      <c r="DZ271" s="78">
        <v>0</v>
      </c>
      <c r="EA271" s="78">
        <v>0</v>
      </c>
      <c r="EB271" s="78">
        <v>8</v>
      </c>
      <c r="EC271" s="78">
        <v>0</v>
      </c>
      <c r="ED271" s="78">
        <v>6</v>
      </c>
      <c r="EE271" s="78">
        <v>7</v>
      </c>
      <c r="EF271" s="78">
        <v>9</v>
      </c>
      <c r="EG271" s="78">
        <v>0</v>
      </c>
      <c r="EH271" s="78">
        <v>4</v>
      </c>
      <c r="EI271" s="78">
        <v>0</v>
      </c>
      <c r="EJ271" s="78">
        <v>0</v>
      </c>
      <c r="EK271" s="78">
        <v>1</v>
      </c>
      <c r="EL271" s="75">
        <v>4</v>
      </c>
      <c r="EM271" s="78">
        <v>0</v>
      </c>
      <c r="EN271" s="78">
        <v>0</v>
      </c>
      <c r="EO271" s="78">
        <v>0</v>
      </c>
      <c r="EP271" s="78">
        <v>0</v>
      </c>
      <c r="EQ271" s="78">
        <v>2</v>
      </c>
      <c r="ER271" s="78">
        <v>0</v>
      </c>
      <c r="ES271" s="78">
        <v>2</v>
      </c>
      <c r="ET271" s="77"/>
    </row>
    <row r="272" spans="1:825" ht="20.25" customHeight="1" x14ac:dyDescent="0.3">
      <c r="A272" s="26">
        <v>266</v>
      </c>
      <c r="B272" s="45" t="s">
        <v>873</v>
      </c>
      <c r="C272" s="34" t="s">
        <v>589</v>
      </c>
      <c r="D272" s="87">
        <v>553</v>
      </c>
      <c r="E272" s="87">
        <v>491</v>
      </c>
      <c r="F272" s="87">
        <v>189</v>
      </c>
      <c r="G272" s="87">
        <v>48</v>
      </c>
      <c r="H272" s="87">
        <v>125</v>
      </c>
      <c r="I272" s="87">
        <v>51</v>
      </c>
      <c r="J272" s="87">
        <v>78</v>
      </c>
      <c r="K272" s="87">
        <v>28</v>
      </c>
      <c r="L272" s="87">
        <v>34</v>
      </c>
      <c r="M272" s="87">
        <v>0</v>
      </c>
      <c r="N272" s="77"/>
      <c r="O272" s="73">
        <v>553</v>
      </c>
      <c r="P272" s="73">
        <v>0</v>
      </c>
      <c r="Q272" s="73">
        <v>28</v>
      </c>
      <c r="R272" s="78">
        <v>0</v>
      </c>
      <c r="S272" s="78">
        <v>0</v>
      </c>
      <c r="T272" s="78">
        <v>0</v>
      </c>
      <c r="U272" s="78">
        <v>0</v>
      </c>
      <c r="V272" s="78">
        <v>4</v>
      </c>
      <c r="W272" s="78">
        <v>0</v>
      </c>
      <c r="X272" s="78">
        <v>0</v>
      </c>
      <c r="Y272" s="78">
        <v>0</v>
      </c>
      <c r="Z272" s="78">
        <v>0</v>
      </c>
      <c r="AA272" s="78">
        <v>0</v>
      </c>
      <c r="AB272" s="78">
        <v>0</v>
      </c>
      <c r="AC272" s="78">
        <v>0</v>
      </c>
      <c r="AD272" s="78">
        <v>0</v>
      </c>
      <c r="AE272" s="78">
        <v>0</v>
      </c>
      <c r="AF272" s="78">
        <v>0</v>
      </c>
      <c r="AG272" s="78">
        <v>0</v>
      </c>
      <c r="AH272" s="78">
        <v>0</v>
      </c>
      <c r="AI272" s="78">
        <v>0</v>
      </c>
      <c r="AJ272" s="78">
        <v>0</v>
      </c>
      <c r="AK272" s="78">
        <v>0</v>
      </c>
      <c r="AL272" s="78">
        <v>2</v>
      </c>
      <c r="AM272" s="78">
        <v>0</v>
      </c>
      <c r="AN272" s="78">
        <v>0</v>
      </c>
      <c r="AO272" s="78">
        <v>0</v>
      </c>
      <c r="AP272" s="78">
        <v>0</v>
      </c>
      <c r="AQ272" s="78">
        <v>0</v>
      </c>
      <c r="AR272" s="78">
        <v>0</v>
      </c>
      <c r="AS272" s="78">
        <v>0</v>
      </c>
      <c r="AT272" s="78">
        <v>0</v>
      </c>
      <c r="AU272" s="78">
        <v>0</v>
      </c>
      <c r="AV272" s="78">
        <v>8</v>
      </c>
      <c r="AW272" s="78">
        <v>11</v>
      </c>
      <c r="AX272" s="78">
        <v>0</v>
      </c>
      <c r="AY272" s="78">
        <v>1</v>
      </c>
      <c r="AZ272" s="78">
        <v>0</v>
      </c>
      <c r="BA272" s="78">
        <v>0</v>
      </c>
      <c r="BB272" s="78">
        <v>0</v>
      </c>
      <c r="BC272" s="78">
        <v>0</v>
      </c>
      <c r="BD272" s="78">
        <v>2</v>
      </c>
      <c r="BE272" s="78">
        <v>0</v>
      </c>
      <c r="BF272" s="74">
        <v>491</v>
      </c>
      <c r="BG272" s="78">
        <v>3</v>
      </c>
      <c r="BH272" s="78">
        <v>10</v>
      </c>
      <c r="BI272" s="78">
        <v>8</v>
      </c>
      <c r="BJ272" s="78">
        <v>0</v>
      </c>
      <c r="BK272" s="78">
        <v>0</v>
      </c>
      <c r="BL272" s="78">
        <v>0</v>
      </c>
      <c r="BM272" s="78">
        <v>1</v>
      </c>
      <c r="BN272" s="78">
        <v>0</v>
      </c>
      <c r="BO272" s="78">
        <v>0</v>
      </c>
      <c r="BP272" s="78">
        <v>9</v>
      </c>
      <c r="BQ272" s="78">
        <v>5</v>
      </c>
      <c r="BR272" s="78">
        <v>5</v>
      </c>
      <c r="BS272" s="78">
        <v>2</v>
      </c>
      <c r="BT272" s="78">
        <v>3</v>
      </c>
      <c r="BU272" s="78">
        <v>9</v>
      </c>
      <c r="BV272" s="78">
        <v>6</v>
      </c>
      <c r="BW272" s="78">
        <v>2</v>
      </c>
      <c r="BX272" s="78">
        <v>0</v>
      </c>
      <c r="BY272" s="78">
        <v>0</v>
      </c>
      <c r="BZ272" s="78">
        <v>0</v>
      </c>
      <c r="CA272" s="78">
        <v>6</v>
      </c>
      <c r="CB272" s="78">
        <v>0</v>
      </c>
      <c r="CC272" s="78">
        <v>5</v>
      </c>
      <c r="CD272" s="78">
        <v>7</v>
      </c>
      <c r="CE272" s="78">
        <v>4</v>
      </c>
      <c r="CF272" s="78">
        <v>4</v>
      </c>
      <c r="CG272" s="78">
        <v>5</v>
      </c>
      <c r="CH272" s="78">
        <v>5</v>
      </c>
      <c r="CI272" s="78">
        <v>17</v>
      </c>
      <c r="CJ272" s="78">
        <v>5</v>
      </c>
      <c r="CK272" s="78">
        <v>6</v>
      </c>
      <c r="CL272" s="78">
        <v>8</v>
      </c>
      <c r="CM272" s="78">
        <v>8</v>
      </c>
      <c r="CN272" s="78">
        <v>70</v>
      </c>
      <c r="CO272" s="78">
        <v>17</v>
      </c>
      <c r="CP272" s="78">
        <v>0</v>
      </c>
      <c r="CQ272" s="78">
        <v>17</v>
      </c>
      <c r="CR272" s="78">
        <v>0</v>
      </c>
      <c r="CS272" s="78">
        <v>13</v>
      </c>
      <c r="CT272" s="78">
        <v>10</v>
      </c>
      <c r="CU272" s="78">
        <v>0</v>
      </c>
      <c r="CV272" s="78">
        <v>1</v>
      </c>
      <c r="CW272" s="78">
        <v>4</v>
      </c>
      <c r="CX272" s="78">
        <v>1</v>
      </c>
      <c r="CY272" s="78">
        <v>0</v>
      </c>
      <c r="CZ272" s="78">
        <v>5</v>
      </c>
      <c r="DA272" s="78">
        <v>0</v>
      </c>
      <c r="DB272" s="78">
        <v>0</v>
      </c>
      <c r="DC272" s="78">
        <v>2</v>
      </c>
      <c r="DD272" s="78">
        <v>0</v>
      </c>
      <c r="DE272" s="78">
        <v>6</v>
      </c>
      <c r="DF272" s="78">
        <v>12</v>
      </c>
      <c r="DG272" s="78">
        <v>31</v>
      </c>
      <c r="DH272" s="78">
        <v>3</v>
      </c>
      <c r="DI272" s="78">
        <v>0</v>
      </c>
      <c r="DJ272" s="78">
        <v>9</v>
      </c>
      <c r="DK272" s="78">
        <v>50</v>
      </c>
      <c r="DL272" s="78">
        <v>0</v>
      </c>
      <c r="DM272" s="78">
        <v>0</v>
      </c>
      <c r="DN272" s="78">
        <v>0</v>
      </c>
      <c r="DO272" s="78">
        <v>0</v>
      </c>
      <c r="DP272" s="78">
        <v>3</v>
      </c>
      <c r="DQ272" s="78">
        <v>1</v>
      </c>
      <c r="DR272" s="78">
        <v>0</v>
      </c>
      <c r="DS272" s="78">
        <v>0</v>
      </c>
      <c r="DT272" s="78">
        <v>5</v>
      </c>
      <c r="DU272" s="78">
        <v>0</v>
      </c>
      <c r="DV272" s="78">
        <v>0</v>
      </c>
      <c r="DW272" s="78">
        <v>5</v>
      </c>
      <c r="DX272" s="78">
        <v>0</v>
      </c>
      <c r="DY272" s="78">
        <v>0</v>
      </c>
      <c r="DZ272" s="78">
        <v>0</v>
      </c>
      <c r="EA272" s="78">
        <v>2</v>
      </c>
      <c r="EB272" s="78">
        <v>14</v>
      </c>
      <c r="EC272" s="78">
        <v>6</v>
      </c>
      <c r="ED272" s="78">
        <v>5</v>
      </c>
      <c r="EE272" s="78">
        <v>14</v>
      </c>
      <c r="EF272" s="78">
        <v>19</v>
      </c>
      <c r="EG272" s="78">
        <v>1</v>
      </c>
      <c r="EH272" s="78">
        <v>17</v>
      </c>
      <c r="EI272" s="78">
        <v>0</v>
      </c>
      <c r="EJ272" s="78">
        <v>2</v>
      </c>
      <c r="EK272" s="78">
        <v>3</v>
      </c>
      <c r="EL272" s="75">
        <v>34</v>
      </c>
      <c r="EM272" s="78">
        <v>0</v>
      </c>
      <c r="EN272" s="78">
        <v>0</v>
      </c>
      <c r="EO272" s="78">
        <v>4</v>
      </c>
      <c r="EP272" s="78">
        <v>0</v>
      </c>
      <c r="EQ272" s="78">
        <v>10</v>
      </c>
      <c r="ER272" s="78">
        <v>0</v>
      </c>
      <c r="ES272" s="78">
        <v>20</v>
      </c>
      <c r="ET272" s="77"/>
    </row>
    <row r="273" spans="1:825" s="16" customFormat="1" ht="20.25" customHeight="1" x14ac:dyDescent="0.3">
      <c r="A273" s="24">
        <v>267</v>
      </c>
      <c r="B273" s="43" t="s">
        <v>78</v>
      </c>
      <c r="C273" s="35" t="s">
        <v>79</v>
      </c>
      <c r="D273" s="88"/>
      <c r="E273" s="88"/>
      <c r="F273" s="88"/>
      <c r="G273" s="88"/>
      <c r="H273" s="88"/>
      <c r="I273" s="88"/>
      <c r="J273" s="88"/>
      <c r="K273" s="88"/>
      <c r="L273" s="88"/>
      <c r="M273" s="88"/>
      <c r="N273" s="77"/>
      <c r="O273" s="89"/>
      <c r="P273" s="89"/>
      <c r="Q273" s="89"/>
      <c r="R273" s="90"/>
      <c r="S273" s="90"/>
      <c r="T273" s="90"/>
      <c r="U273" s="90"/>
      <c r="V273" s="90"/>
      <c r="W273" s="90"/>
      <c r="X273" s="90"/>
      <c r="Y273" s="90"/>
      <c r="Z273" s="90"/>
      <c r="AA273" s="90"/>
      <c r="AB273" s="90"/>
      <c r="AC273" s="90"/>
      <c r="AD273" s="90"/>
      <c r="AE273" s="90"/>
      <c r="AF273" s="90"/>
      <c r="AG273" s="90"/>
      <c r="AH273" s="90"/>
      <c r="AI273" s="90"/>
      <c r="AJ273" s="90"/>
      <c r="AK273" s="90"/>
      <c r="AL273" s="90"/>
      <c r="AM273" s="90"/>
      <c r="AN273" s="90"/>
      <c r="AO273" s="90"/>
      <c r="AP273" s="90"/>
      <c r="AQ273" s="90"/>
      <c r="AR273" s="90"/>
      <c r="AS273" s="90"/>
      <c r="AT273" s="90"/>
      <c r="AU273" s="90"/>
      <c r="AV273" s="90"/>
      <c r="AW273" s="90"/>
      <c r="AX273" s="90"/>
      <c r="AY273" s="90"/>
      <c r="AZ273" s="90"/>
      <c r="BA273" s="90"/>
      <c r="BB273" s="90"/>
      <c r="BC273" s="90"/>
      <c r="BD273" s="90"/>
      <c r="BE273" s="90"/>
      <c r="BF273" s="91"/>
      <c r="BG273" s="90"/>
      <c r="BH273" s="90"/>
      <c r="BI273" s="90"/>
      <c r="BJ273" s="90"/>
      <c r="BK273" s="90"/>
      <c r="BL273" s="90"/>
      <c r="BM273" s="90"/>
      <c r="BN273" s="90"/>
      <c r="BO273" s="90"/>
      <c r="BP273" s="90"/>
      <c r="BQ273" s="90"/>
      <c r="BR273" s="90"/>
      <c r="BS273" s="90"/>
      <c r="BT273" s="90"/>
      <c r="BU273" s="90"/>
      <c r="BV273" s="90"/>
      <c r="BW273" s="90"/>
      <c r="BX273" s="90"/>
      <c r="BY273" s="90"/>
      <c r="BZ273" s="90"/>
      <c r="CA273" s="90"/>
      <c r="CB273" s="90"/>
      <c r="CC273" s="90"/>
      <c r="CD273" s="90"/>
      <c r="CE273" s="90"/>
      <c r="CF273" s="90"/>
      <c r="CG273" s="90"/>
      <c r="CH273" s="90"/>
      <c r="CI273" s="90"/>
      <c r="CJ273" s="90"/>
      <c r="CK273" s="90"/>
      <c r="CL273" s="90"/>
      <c r="CM273" s="90"/>
      <c r="CN273" s="90"/>
      <c r="CO273" s="90"/>
      <c r="CP273" s="90"/>
      <c r="CQ273" s="90"/>
      <c r="CR273" s="90"/>
      <c r="CS273" s="90"/>
      <c r="CT273" s="90"/>
      <c r="CU273" s="90"/>
      <c r="CV273" s="90"/>
      <c r="CW273" s="90"/>
      <c r="CX273" s="90"/>
      <c r="CY273" s="90"/>
      <c r="CZ273" s="90"/>
      <c r="DA273" s="90"/>
      <c r="DB273" s="90"/>
      <c r="DC273" s="90"/>
      <c r="DD273" s="90"/>
      <c r="DE273" s="90"/>
      <c r="DF273" s="90"/>
      <c r="DG273" s="90"/>
      <c r="DH273" s="90"/>
      <c r="DI273" s="90"/>
      <c r="DJ273" s="90"/>
      <c r="DK273" s="90"/>
      <c r="DL273" s="90"/>
      <c r="DM273" s="90"/>
      <c r="DN273" s="90"/>
      <c r="DO273" s="90"/>
      <c r="DP273" s="90"/>
      <c r="DQ273" s="90"/>
      <c r="DR273" s="90"/>
      <c r="DS273" s="90"/>
      <c r="DT273" s="90"/>
      <c r="DU273" s="90"/>
      <c r="DV273" s="90"/>
      <c r="DW273" s="90"/>
      <c r="DX273" s="90"/>
      <c r="DY273" s="90"/>
      <c r="DZ273" s="90"/>
      <c r="EA273" s="90"/>
      <c r="EB273" s="90"/>
      <c r="EC273" s="90"/>
      <c r="ED273" s="90"/>
      <c r="EE273" s="90"/>
      <c r="EF273" s="90"/>
      <c r="EG273" s="90"/>
      <c r="EH273" s="90"/>
      <c r="EI273" s="90"/>
      <c r="EJ273" s="90"/>
      <c r="EK273" s="90"/>
      <c r="EL273" s="92"/>
      <c r="EM273" s="90"/>
      <c r="EN273" s="90"/>
      <c r="EO273" s="90"/>
      <c r="EP273" s="90"/>
      <c r="EQ273" s="90"/>
      <c r="ER273" s="90"/>
      <c r="ES273" s="90"/>
      <c r="ET273" s="77"/>
      <c r="EU273" s="79"/>
      <c r="EV273" s="14"/>
      <c r="EW273" s="14"/>
      <c r="EX273" s="14"/>
      <c r="EY273" s="14"/>
      <c r="EZ273" s="14"/>
      <c r="FA273" s="14"/>
      <c r="FB273" s="14"/>
      <c r="FC273" s="14"/>
      <c r="FD273" s="14"/>
      <c r="FE273" s="14"/>
      <c r="FF273" s="14"/>
      <c r="FG273" s="14"/>
      <c r="FH273" s="14"/>
      <c r="FI273" s="14"/>
      <c r="FJ273" s="14"/>
      <c r="FK273" s="14"/>
      <c r="FL273" s="14"/>
      <c r="FM273" s="14"/>
      <c r="FN273" s="14"/>
      <c r="FO273" s="14"/>
      <c r="FP273" s="14"/>
      <c r="FQ273" s="14"/>
      <c r="FR273" s="14"/>
      <c r="FS273" s="14"/>
      <c r="FT273" s="14"/>
      <c r="FU273" s="14"/>
      <c r="FV273" s="14"/>
      <c r="FW273" s="14"/>
      <c r="FX273" s="14"/>
      <c r="FY273" s="14"/>
      <c r="FZ273" s="14"/>
      <c r="GA273" s="14"/>
      <c r="GB273" s="14"/>
      <c r="GC273" s="14"/>
      <c r="GD273" s="14"/>
      <c r="GE273" s="14"/>
      <c r="GF273" s="14"/>
      <c r="GG273" s="14"/>
      <c r="GH273" s="14"/>
      <c r="GI273" s="14"/>
      <c r="GJ273" s="14"/>
      <c r="GK273" s="14"/>
      <c r="GL273" s="14"/>
      <c r="GM273" s="14"/>
      <c r="GN273" s="14"/>
      <c r="GO273" s="14"/>
      <c r="GP273" s="14"/>
      <c r="GQ273" s="14"/>
      <c r="GR273" s="14"/>
      <c r="GS273" s="14"/>
      <c r="GT273" s="14"/>
      <c r="GU273" s="14"/>
      <c r="GV273" s="14"/>
      <c r="GW273" s="14"/>
      <c r="GX273" s="14"/>
      <c r="GY273" s="14"/>
      <c r="GZ273" s="14"/>
      <c r="HA273" s="14"/>
      <c r="HB273" s="14"/>
      <c r="HC273" s="14"/>
      <c r="HD273" s="14"/>
      <c r="HE273" s="14"/>
      <c r="HF273" s="14"/>
      <c r="HG273" s="14"/>
      <c r="HH273" s="14"/>
      <c r="HI273" s="14"/>
      <c r="HJ273" s="14"/>
      <c r="HK273" s="14"/>
      <c r="HL273" s="14"/>
      <c r="HM273" s="14"/>
      <c r="HN273" s="14"/>
      <c r="HO273" s="14"/>
      <c r="HP273" s="14"/>
      <c r="HQ273" s="14"/>
      <c r="HR273" s="14"/>
      <c r="HS273" s="14"/>
      <c r="HT273" s="14"/>
      <c r="HU273" s="14"/>
      <c r="HV273" s="14"/>
      <c r="HW273" s="14"/>
      <c r="HX273" s="14"/>
      <c r="HY273" s="14"/>
      <c r="HZ273" s="14"/>
      <c r="IA273" s="14"/>
      <c r="IB273" s="14"/>
      <c r="IC273" s="14"/>
      <c r="ID273" s="14"/>
      <c r="IE273" s="14"/>
      <c r="IF273" s="14"/>
      <c r="IG273" s="14"/>
      <c r="IH273" s="14"/>
      <c r="II273" s="14"/>
      <c r="IJ273" s="14"/>
      <c r="IK273" s="14"/>
      <c r="IL273" s="14"/>
      <c r="IM273" s="14"/>
      <c r="IN273" s="14"/>
      <c r="IO273" s="14"/>
      <c r="IP273" s="14"/>
      <c r="IQ273" s="14"/>
      <c r="IR273" s="14"/>
      <c r="IS273" s="14"/>
      <c r="IT273" s="14"/>
      <c r="IU273" s="14"/>
      <c r="IV273" s="14"/>
      <c r="IW273" s="14"/>
      <c r="IX273" s="14"/>
      <c r="IY273" s="14"/>
      <c r="IZ273" s="14"/>
      <c r="JA273" s="14"/>
      <c r="JB273" s="14"/>
      <c r="JC273" s="14"/>
      <c r="JD273" s="14"/>
      <c r="JE273" s="14"/>
      <c r="JF273" s="14"/>
      <c r="JG273" s="14"/>
      <c r="JH273" s="14"/>
      <c r="JI273" s="14"/>
      <c r="JJ273" s="14"/>
      <c r="JK273" s="14"/>
      <c r="JL273" s="14"/>
      <c r="JM273" s="14"/>
      <c r="JN273" s="14"/>
      <c r="JO273" s="14"/>
      <c r="JP273" s="14"/>
      <c r="JQ273" s="14"/>
      <c r="JR273" s="14"/>
      <c r="JS273" s="14"/>
      <c r="JT273" s="14"/>
      <c r="JU273" s="14"/>
      <c r="JV273" s="14"/>
      <c r="JW273" s="14"/>
      <c r="JX273" s="14"/>
      <c r="JY273" s="14"/>
      <c r="JZ273" s="14"/>
      <c r="KA273" s="14"/>
      <c r="KB273" s="14"/>
      <c r="KC273" s="14"/>
      <c r="KD273" s="14"/>
      <c r="KE273" s="14"/>
      <c r="KF273" s="14"/>
      <c r="KG273" s="14"/>
      <c r="KH273" s="14"/>
      <c r="KI273" s="14"/>
      <c r="KJ273" s="14"/>
      <c r="KK273" s="14"/>
      <c r="KL273" s="14"/>
      <c r="KM273" s="14"/>
      <c r="KN273" s="14"/>
      <c r="KO273" s="14"/>
      <c r="KP273" s="14"/>
      <c r="KQ273" s="14"/>
      <c r="KR273" s="14"/>
      <c r="KS273" s="14"/>
      <c r="KT273" s="14"/>
      <c r="KU273" s="14"/>
      <c r="KV273" s="14"/>
      <c r="KW273" s="14"/>
      <c r="KX273" s="14"/>
      <c r="KY273" s="14"/>
      <c r="KZ273" s="14"/>
      <c r="LA273" s="14"/>
      <c r="LB273" s="14"/>
      <c r="LC273" s="14"/>
      <c r="LD273" s="14"/>
      <c r="LE273" s="14"/>
      <c r="LF273" s="14"/>
      <c r="LG273" s="14"/>
      <c r="LH273" s="14"/>
      <c r="LI273" s="14"/>
      <c r="LJ273" s="14"/>
      <c r="LK273" s="14"/>
      <c r="LL273" s="14"/>
      <c r="LM273" s="14"/>
      <c r="LN273" s="14"/>
      <c r="LO273" s="14"/>
      <c r="LP273" s="14"/>
      <c r="LQ273" s="14"/>
      <c r="LR273" s="14"/>
      <c r="LS273" s="14"/>
      <c r="LT273" s="14"/>
      <c r="LU273" s="14"/>
      <c r="LV273" s="14"/>
      <c r="LW273" s="14"/>
      <c r="LX273" s="14"/>
      <c r="LY273" s="14"/>
      <c r="LZ273" s="14"/>
      <c r="MA273" s="14"/>
      <c r="MB273" s="14"/>
      <c r="MC273" s="14"/>
      <c r="MD273" s="14"/>
      <c r="ME273" s="14"/>
      <c r="MF273" s="14"/>
      <c r="MG273" s="14"/>
      <c r="MH273" s="14"/>
      <c r="MI273" s="14"/>
      <c r="MJ273" s="14"/>
      <c r="MK273" s="14"/>
      <c r="ML273" s="14"/>
      <c r="MM273" s="14"/>
      <c r="MN273" s="14"/>
      <c r="MO273" s="14"/>
      <c r="MP273" s="14"/>
      <c r="MQ273" s="14"/>
      <c r="MR273" s="14"/>
      <c r="MS273" s="14"/>
      <c r="MT273" s="14"/>
      <c r="MU273" s="14"/>
      <c r="MV273" s="14"/>
      <c r="MW273" s="14"/>
      <c r="MX273" s="14"/>
      <c r="MY273" s="14"/>
      <c r="MZ273" s="14"/>
      <c r="NA273" s="14"/>
      <c r="NB273" s="14"/>
      <c r="NC273" s="14"/>
      <c r="ND273" s="14"/>
      <c r="NE273" s="14"/>
      <c r="NF273" s="14"/>
      <c r="NG273" s="14"/>
      <c r="NH273" s="14"/>
      <c r="NI273" s="14"/>
      <c r="NJ273" s="14"/>
      <c r="NK273" s="14"/>
      <c r="NL273" s="14"/>
      <c r="NM273" s="14"/>
      <c r="NN273" s="14"/>
      <c r="NO273" s="14"/>
      <c r="NP273" s="14"/>
      <c r="NQ273" s="14"/>
      <c r="NR273" s="14"/>
      <c r="NS273" s="14"/>
      <c r="NT273" s="14"/>
      <c r="NU273" s="14"/>
      <c r="NV273" s="14"/>
      <c r="NW273" s="14"/>
      <c r="NX273" s="14"/>
      <c r="NY273" s="14"/>
      <c r="NZ273" s="14"/>
      <c r="OA273" s="14"/>
      <c r="OB273" s="14"/>
      <c r="OC273" s="14"/>
      <c r="OD273" s="14"/>
      <c r="OE273" s="14"/>
      <c r="OF273" s="14"/>
      <c r="OG273" s="14"/>
      <c r="OH273" s="14"/>
      <c r="OI273" s="14"/>
      <c r="OJ273" s="14"/>
      <c r="OK273" s="14"/>
      <c r="OL273" s="14"/>
      <c r="OM273" s="14"/>
      <c r="ON273" s="14"/>
      <c r="OO273" s="14"/>
      <c r="OP273" s="14"/>
      <c r="OQ273" s="14"/>
      <c r="OR273" s="14"/>
      <c r="OS273" s="14"/>
      <c r="OT273" s="14"/>
      <c r="OU273" s="14"/>
      <c r="OV273" s="14"/>
      <c r="OW273" s="14"/>
      <c r="OX273" s="14"/>
      <c r="OY273" s="14"/>
      <c r="OZ273" s="14"/>
      <c r="PA273" s="14"/>
      <c r="PB273" s="14"/>
      <c r="PC273" s="14"/>
      <c r="PD273" s="14"/>
      <c r="PE273" s="14"/>
      <c r="PF273" s="14"/>
      <c r="PG273" s="14"/>
      <c r="PH273" s="14"/>
      <c r="PI273" s="14"/>
      <c r="PJ273" s="14"/>
      <c r="PK273" s="14"/>
      <c r="PL273" s="14"/>
      <c r="PM273" s="14"/>
      <c r="PN273" s="14"/>
      <c r="PO273" s="14"/>
      <c r="PP273" s="14"/>
      <c r="PQ273" s="14"/>
      <c r="PR273" s="14"/>
      <c r="PS273" s="14"/>
      <c r="PT273" s="14"/>
      <c r="PU273" s="14"/>
      <c r="PV273" s="14"/>
      <c r="PW273" s="14"/>
      <c r="PX273" s="14"/>
      <c r="PY273" s="14"/>
      <c r="PZ273" s="14"/>
      <c r="QA273" s="14"/>
      <c r="QB273" s="14"/>
      <c r="QC273" s="14"/>
      <c r="QD273" s="14"/>
      <c r="QE273" s="14"/>
      <c r="QF273" s="14"/>
      <c r="QG273" s="14"/>
      <c r="QH273" s="14"/>
      <c r="QI273" s="14"/>
      <c r="QJ273" s="14"/>
      <c r="QK273" s="14"/>
      <c r="QL273" s="14"/>
      <c r="QM273" s="14"/>
      <c r="QN273" s="14"/>
      <c r="QO273" s="14"/>
      <c r="QP273" s="14"/>
      <c r="QQ273" s="14"/>
      <c r="QR273" s="14"/>
      <c r="QS273" s="14"/>
      <c r="QT273" s="14"/>
      <c r="QU273" s="14"/>
      <c r="QV273" s="14"/>
      <c r="QW273" s="14"/>
      <c r="QX273" s="14"/>
      <c r="QY273" s="14"/>
      <c r="QZ273" s="14"/>
      <c r="RA273" s="14"/>
      <c r="RB273" s="14"/>
      <c r="RC273" s="14"/>
      <c r="RD273" s="14"/>
      <c r="RE273" s="14"/>
      <c r="RF273" s="14"/>
      <c r="RG273" s="14"/>
      <c r="RH273" s="14"/>
      <c r="RI273" s="14"/>
      <c r="RJ273" s="14"/>
      <c r="RK273" s="14"/>
      <c r="RL273" s="14"/>
      <c r="RM273" s="14"/>
      <c r="RN273" s="14"/>
      <c r="RO273" s="14"/>
      <c r="RP273" s="14"/>
      <c r="RQ273" s="14"/>
      <c r="RR273" s="14"/>
      <c r="RS273" s="14"/>
      <c r="RT273" s="14"/>
      <c r="RU273" s="14"/>
      <c r="RV273" s="14"/>
      <c r="RW273" s="14"/>
      <c r="RX273" s="14"/>
      <c r="RY273" s="14"/>
      <c r="RZ273" s="14"/>
      <c r="SA273" s="14"/>
      <c r="SB273" s="14"/>
      <c r="SC273" s="14"/>
      <c r="SD273" s="14"/>
      <c r="SE273" s="14"/>
      <c r="SF273" s="14"/>
      <c r="SG273" s="14"/>
      <c r="SH273" s="14"/>
      <c r="SI273" s="14"/>
      <c r="SJ273" s="14"/>
      <c r="SK273" s="14"/>
      <c r="SL273" s="14"/>
      <c r="SM273" s="14"/>
      <c r="SN273" s="14"/>
      <c r="SO273" s="14"/>
      <c r="SP273" s="14"/>
      <c r="SQ273" s="14"/>
      <c r="SR273" s="14"/>
      <c r="SS273" s="14"/>
      <c r="ST273" s="14"/>
      <c r="SU273" s="14"/>
      <c r="SV273" s="14"/>
      <c r="SW273" s="14"/>
      <c r="SX273" s="14"/>
      <c r="SY273" s="14"/>
      <c r="SZ273" s="14"/>
      <c r="TA273" s="14"/>
      <c r="TB273" s="14"/>
      <c r="TC273" s="14"/>
      <c r="TD273" s="14"/>
      <c r="TE273" s="14"/>
      <c r="TF273" s="14"/>
      <c r="TG273" s="14"/>
      <c r="TH273" s="14"/>
      <c r="TI273" s="14"/>
      <c r="TJ273" s="14"/>
      <c r="TK273" s="14"/>
      <c r="TL273" s="14"/>
      <c r="TM273" s="14"/>
      <c r="TN273" s="14"/>
      <c r="TO273" s="14"/>
      <c r="TP273" s="14"/>
      <c r="TQ273" s="14"/>
      <c r="TR273" s="14"/>
      <c r="TS273" s="14"/>
      <c r="TT273" s="14"/>
      <c r="TU273" s="14"/>
      <c r="TV273" s="14"/>
      <c r="TW273" s="14"/>
      <c r="TX273" s="14"/>
      <c r="TY273" s="14"/>
      <c r="TZ273" s="14"/>
      <c r="UA273" s="14"/>
      <c r="UB273" s="14"/>
      <c r="UC273" s="14"/>
      <c r="UD273" s="14"/>
      <c r="UE273" s="14"/>
      <c r="UF273" s="14"/>
      <c r="UG273" s="14"/>
      <c r="UH273" s="14"/>
      <c r="UI273" s="14"/>
      <c r="UJ273" s="14"/>
      <c r="UK273" s="14"/>
      <c r="UL273" s="14"/>
      <c r="UM273" s="14"/>
      <c r="UN273" s="14"/>
      <c r="UO273" s="14"/>
      <c r="UP273" s="14"/>
      <c r="UQ273" s="14"/>
      <c r="UR273" s="14"/>
      <c r="US273" s="14"/>
      <c r="UT273" s="14"/>
      <c r="UU273" s="14"/>
      <c r="UV273" s="14"/>
      <c r="UW273" s="14"/>
      <c r="UX273" s="14"/>
      <c r="UY273" s="14"/>
      <c r="UZ273" s="14"/>
      <c r="VA273" s="14"/>
      <c r="VB273" s="14"/>
      <c r="VC273" s="14"/>
      <c r="VD273" s="14"/>
      <c r="VE273" s="14"/>
      <c r="VF273" s="14"/>
      <c r="VG273" s="14"/>
      <c r="VH273" s="14"/>
      <c r="VI273" s="14"/>
      <c r="VJ273" s="14"/>
      <c r="VK273" s="14"/>
      <c r="VL273" s="14"/>
      <c r="VM273" s="14"/>
      <c r="VN273" s="14"/>
      <c r="VO273" s="14"/>
      <c r="VP273" s="14"/>
      <c r="VQ273" s="14"/>
      <c r="VR273" s="14"/>
      <c r="VS273" s="14"/>
      <c r="VT273" s="14"/>
      <c r="VU273" s="14"/>
      <c r="VV273" s="14"/>
      <c r="VW273" s="14"/>
      <c r="VX273" s="14"/>
      <c r="VY273" s="14"/>
      <c r="VZ273" s="14"/>
      <c r="WA273" s="14"/>
      <c r="WB273" s="14"/>
      <c r="WC273" s="14"/>
      <c r="WD273" s="14"/>
      <c r="WE273" s="14"/>
      <c r="WF273" s="14"/>
      <c r="WG273" s="14"/>
      <c r="WH273" s="14"/>
      <c r="WI273" s="14"/>
      <c r="WJ273" s="14"/>
      <c r="WK273" s="14"/>
      <c r="WL273" s="14"/>
      <c r="WM273" s="14"/>
      <c r="WN273" s="14"/>
      <c r="WO273" s="14"/>
      <c r="WP273" s="14"/>
      <c r="WQ273" s="14"/>
      <c r="WR273" s="14"/>
      <c r="WS273" s="14"/>
      <c r="WT273" s="14"/>
      <c r="WU273" s="14"/>
      <c r="WV273" s="14"/>
      <c r="WW273" s="14"/>
      <c r="WX273" s="14"/>
      <c r="WY273" s="14"/>
      <c r="WZ273" s="14"/>
      <c r="XA273" s="14"/>
      <c r="XB273" s="14"/>
      <c r="XC273" s="14"/>
      <c r="XD273" s="14"/>
      <c r="XE273" s="14"/>
      <c r="XF273" s="14"/>
      <c r="XG273" s="14"/>
      <c r="XH273" s="14"/>
      <c r="XI273" s="14"/>
      <c r="XJ273" s="14"/>
      <c r="XK273" s="14"/>
      <c r="XL273" s="14"/>
      <c r="XM273" s="14"/>
      <c r="XN273" s="14"/>
      <c r="XO273" s="14"/>
      <c r="XP273" s="14"/>
      <c r="XQ273" s="14"/>
      <c r="XR273" s="14"/>
      <c r="XS273" s="14"/>
      <c r="XT273" s="14"/>
      <c r="XU273" s="14"/>
      <c r="XV273" s="14"/>
      <c r="XW273" s="14"/>
      <c r="XX273" s="14"/>
      <c r="XY273" s="14"/>
      <c r="XZ273" s="14"/>
      <c r="YA273" s="14"/>
      <c r="YB273" s="14"/>
      <c r="YC273" s="14"/>
      <c r="YD273" s="14"/>
      <c r="YE273" s="14"/>
      <c r="YF273" s="14"/>
      <c r="YG273" s="14"/>
      <c r="YH273" s="14"/>
      <c r="YI273" s="14"/>
      <c r="YJ273" s="14"/>
      <c r="YK273" s="14"/>
      <c r="YL273" s="14"/>
      <c r="YM273" s="14"/>
      <c r="YN273" s="14"/>
      <c r="YO273" s="14"/>
      <c r="YP273" s="14"/>
      <c r="YQ273" s="14"/>
      <c r="YR273" s="14"/>
      <c r="YS273" s="14"/>
      <c r="YT273" s="14"/>
      <c r="YU273" s="14"/>
      <c r="YV273" s="14"/>
      <c r="YW273" s="14"/>
      <c r="YX273" s="14"/>
      <c r="YY273" s="14"/>
      <c r="YZ273" s="14"/>
      <c r="ZA273" s="14"/>
      <c r="ZB273" s="14"/>
      <c r="ZC273" s="14"/>
      <c r="ZD273" s="14"/>
      <c r="ZE273" s="14"/>
      <c r="ZF273" s="14"/>
      <c r="ZG273" s="14"/>
      <c r="ZH273" s="14"/>
      <c r="ZI273" s="14"/>
      <c r="ZJ273" s="14"/>
      <c r="ZK273" s="14"/>
      <c r="ZL273" s="14"/>
      <c r="ZM273" s="14"/>
      <c r="ZN273" s="14"/>
      <c r="ZO273" s="14"/>
      <c r="ZP273" s="14"/>
      <c r="ZQ273" s="14"/>
      <c r="ZR273" s="14"/>
      <c r="ZS273" s="14"/>
      <c r="ZT273" s="14"/>
      <c r="ZU273" s="14"/>
      <c r="ZV273" s="14"/>
      <c r="ZW273" s="14"/>
      <c r="ZX273" s="14"/>
      <c r="ZY273" s="14"/>
      <c r="ZZ273" s="14"/>
      <c r="AAA273" s="14"/>
      <c r="AAB273" s="14"/>
      <c r="AAC273" s="14"/>
      <c r="AAD273" s="14"/>
      <c r="AAE273" s="14"/>
      <c r="AAF273" s="14"/>
      <c r="AAG273" s="14"/>
      <c r="AAH273" s="14"/>
      <c r="AAI273" s="14"/>
      <c r="AAJ273" s="14"/>
      <c r="AAK273" s="14"/>
      <c r="AAL273" s="14"/>
      <c r="AAM273" s="14"/>
      <c r="AAN273" s="14"/>
      <c r="AAO273" s="14"/>
      <c r="AAP273" s="14"/>
      <c r="AAQ273" s="14"/>
      <c r="AAR273" s="14"/>
      <c r="AAS273" s="14"/>
      <c r="AAT273" s="14"/>
      <c r="AAU273" s="14"/>
      <c r="AAV273" s="14"/>
      <c r="AAW273" s="14"/>
      <c r="AAX273" s="14"/>
      <c r="AAY273" s="14"/>
      <c r="AAZ273" s="14"/>
      <c r="ABA273" s="14"/>
      <c r="ABB273" s="14"/>
      <c r="ABC273" s="14"/>
      <c r="ABD273" s="14"/>
      <c r="ABE273" s="14"/>
      <c r="ABF273" s="14"/>
      <c r="ABG273" s="14"/>
      <c r="ABH273" s="14"/>
      <c r="ABI273" s="14"/>
      <c r="ABJ273" s="14"/>
      <c r="ABK273" s="14"/>
      <c r="ABL273" s="14"/>
      <c r="ABM273" s="14"/>
      <c r="ABN273" s="14"/>
      <c r="ABO273" s="14"/>
      <c r="ABP273" s="14"/>
      <c r="ABQ273" s="14"/>
      <c r="ABR273" s="14"/>
      <c r="ABS273" s="14"/>
      <c r="ABT273" s="14"/>
      <c r="ABU273" s="14"/>
      <c r="ABV273" s="14"/>
      <c r="ABW273" s="14"/>
      <c r="ABX273" s="14"/>
      <c r="ABY273" s="14"/>
      <c r="ABZ273" s="14"/>
      <c r="ACA273" s="14"/>
      <c r="ACB273" s="14"/>
      <c r="ACC273" s="14"/>
      <c r="ACD273" s="14"/>
      <c r="ACE273" s="14"/>
      <c r="ACF273" s="14"/>
      <c r="ACG273" s="14"/>
      <c r="ACH273" s="14"/>
      <c r="ACI273" s="14"/>
      <c r="ACJ273" s="14"/>
      <c r="ACK273" s="14"/>
      <c r="ACL273" s="14"/>
      <c r="ACM273" s="14"/>
      <c r="ACN273" s="14"/>
      <c r="ACO273" s="14"/>
      <c r="ACP273" s="14"/>
      <c r="ACQ273" s="14"/>
      <c r="ACR273" s="14"/>
      <c r="ACS273" s="14"/>
      <c r="ACT273" s="14"/>
      <c r="ACU273" s="14"/>
      <c r="ACV273" s="14"/>
      <c r="ACW273" s="14"/>
      <c r="ACX273" s="14"/>
      <c r="ACY273" s="14"/>
      <c r="ACZ273" s="14"/>
      <c r="ADA273" s="14"/>
      <c r="ADB273" s="14"/>
      <c r="ADC273" s="14"/>
      <c r="ADD273" s="14"/>
      <c r="ADE273" s="14"/>
      <c r="ADF273" s="14"/>
      <c r="ADG273" s="14"/>
      <c r="ADH273" s="14"/>
      <c r="ADI273" s="14"/>
      <c r="ADJ273" s="14"/>
      <c r="ADK273" s="14"/>
      <c r="ADL273" s="14"/>
      <c r="ADM273" s="14"/>
      <c r="ADN273" s="14"/>
      <c r="ADO273" s="14"/>
      <c r="ADP273" s="14"/>
      <c r="ADQ273" s="14"/>
      <c r="ADR273" s="14"/>
      <c r="ADS273" s="14"/>
      <c r="ADT273" s="14"/>
      <c r="ADU273" s="14"/>
      <c r="ADV273" s="14"/>
      <c r="ADW273" s="14"/>
      <c r="ADX273" s="14"/>
      <c r="ADY273" s="14"/>
      <c r="ADZ273" s="14"/>
      <c r="AEA273" s="14"/>
      <c r="AEB273" s="14"/>
      <c r="AEC273" s="14"/>
      <c r="AED273" s="14"/>
      <c r="AEE273" s="14"/>
      <c r="AEF273" s="14"/>
      <c r="AEG273" s="14"/>
      <c r="AEH273" s="14"/>
      <c r="AEI273" s="14"/>
      <c r="AEJ273" s="14"/>
      <c r="AEK273" s="14"/>
      <c r="AEL273" s="14"/>
      <c r="AEM273" s="14"/>
      <c r="AEN273" s="14"/>
      <c r="AEO273" s="14"/>
      <c r="AEP273" s="14"/>
      <c r="AEQ273" s="14"/>
      <c r="AER273" s="14"/>
      <c r="AES273" s="14"/>
    </row>
    <row r="274" spans="1:825" s="16" customFormat="1" ht="20.25" customHeight="1" x14ac:dyDescent="0.3">
      <c r="A274" s="24">
        <v>268</v>
      </c>
      <c r="B274" s="44" t="s">
        <v>873</v>
      </c>
      <c r="C274" s="32" t="s">
        <v>80</v>
      </c>
      <c r="D274" s="93"/>
      <c r="E274" s="93"/>
      <c r="F274" s="93"/>
      <c r="G274" s="93"/>
      <c r="H274" s="93"/>
      <c r="I274" s="93"/>
      <c r="J274" s="93"/>
      <c r="K274" s="93"/>
      <c r="L274" s="93"/>
      <c r="M274" s="93"/>
      <c r="N274" s="77"/>
      <c r="O274" s="89"/>
      <c r="P274" s="89"/>
      <c r="Q274" s="89"/>
      <c r="R274" s="90"/>
      <c r="S274" s="90"/>
      <c r="T274" s="90"/>
      <c r="U274" s="90"/>
      <c r="V274" s="90"/>
      <c r="W274" s="90"/>
      <c r="X274" s="90"/>
      <c r="Y274" s="90"/>
      <c r="Z274" s="90"/>
      <c r="AA274" s="90"/>
      <c r="AB274" s="90"/>
      <c r="AC274" s="90"/>
      <c r="AD274" s="90"/>
      <c r="AE274" s="90"/>
      <c r="AF274" s="90"/>
      <c r="AG274" s="90"/>
      <c r="AH274" s="90"/>
      <c r="AI274" s="90"/>
      <c r="AJ274" s="90"/>
      <c r="AK274" s="90"/>
      <c r="AL274" s="90"/>
      <c r="AM274" s="90"/>
      <c r="AN274" s="90"/>
      <c r="AO274" s="90"/>
      <c r="AP274" s="90"/>
      <c r="AQ274" s="90"/>
      <c r="AR274" s="90"/>
      <c r="AS274" s="90"/>
      <c r="AT274" s="90"/>
      <c r="AU274" s="90"/>
      <c r="AV274" s="90"/>
      <c r="AW274" s="90"/>
      <c r="AX274" s="90"/>
      <c r="AY274" s="90"/>
      <c r="AZ274" s="90"/>
      <c r="BA274" s="90"/>
      <c r="BB274" s="90"/>
      <c r="BC274" s="90"/>
      <c r="BD274" s="90"/>
      <c r="BE274" s="90"/>
      <c r="BF274" s="91"/>
      <c r="BG274" s="90"/>
      <c r="BH274" s="90"/>
      <c r="BI274" s="90"/>
      <c r="BJ274" s="90"/>
      <c r="BK274" s="90"/>
      <c r="BL274" s="90"/>
      <c r="BM274" s="90"/>
      <c r="BN274" s="90"/>
      <c r="BO274" s="90"/>
      <c r="BP274" s="90"/>
      <c r="BQ274" s="90"/>
      <c r="BR274" s="90"/>
      <c r="BS274" s="90"/>
      <c r="BT274" s="90"/>
      <c r="BU274" s="90"/>
      <c r="BV274" s="90"/>
      <c r="BW274" s="90"/>
      <c r="BX274" s="90"/>
      <c r="BY274" s="90"/>
      <c r="BZ274" s="90"/>
      <c r="CA274" s="90"/>
      <c r="CB274" s="90"/>
      <c r="CC274" s="90"/>
      <c r="CD274" s="90"/>
      <c r="CE274" s="90"/>
      <c r="CF274" s="90"/>
      <c r="CG274" s="90"/>
      <c r="CH274" s="90"/>
      <c r="CI274" s="90"/>
      <c r="CJ274" s="90"/>
      <c r="CK274" s="90"/>
      <c r="CL274" s="90"/>
      <c r="CM274" s="90"/>
      <c r="CN274" s="90"/>
      <c r="CO274" s="90"/>
      <c r="CP274" s="90"/>
      <c r="CQ274" s="90"/>
      <c r="CR274" s="90"/>
      <c r="CS274" s="90"/>
      <c r="CT274" s="90"/>
      <c r="CU274" s="90"/>
      <c r="CV274" s="90"/>
      <c r="CW274" s="90"/>
      <c r="CX274" s="90"/>
      <c r="CY274" s="90"/>
      <c r="CZ274" s="90"/>
      <c r="DA274" s="90"/>
      <c r="DB274" s="90"/>
      <c r="DC274" s="90"/>
      <c r="DD274" s="90"/>
      <c r="DE274" s="90"/>
      <c r="DF274" s="90"/>
      <c r="DG274" s="90"/>
      <c r="DH274" s="90"/>
      <c r="DI274" s="90"/>
      <c r="DJ274" s="90"/>
      <c r="DK274" s="90"/>
      <c r="DL274" s="90"/>
      <c r="DM274" s="90"/>
      <c r="DN274" s="90"/>
      <c r="DO274" s="90"/>
      <c r="DP274" s="90"/>
      <c r="DQ274" s="90"/>
      <c r="DR274" s="90"/>
      <c r="DS274" s="90"/>
      <c r="DT274" s="90"/>
      <c r="DU274" s="90"/>
      <c r="DV274" s="90"/>
      <c r="DW274" s="90"/>
      <c r="DX274" s="90"/>
      <c r="DY274" s="90"/>
      <c r="DZ274" s="90"/>
      <c r="EA274" s="90"/>
      <c r="EB274" s="90"/>
      <c r="EC274" s="90"/>
      <c r="ED274" s="90"/>
      <c r="EE274" s="90"/>
      <c r="EF274" s="90"/>
      <c r="EG274" s="90"/>
      <c r="EH274" s="90"/>
      <c r="EI274" s="90"/>
      <c r="EJ274" s="90"/>
      <c r="EK274" s="90"/>
      <c r="EL274" s="92"/>
      <c r="EM274" s="90"/>
      <c r="EN274" s="90"/>
      <c r="EO274" s="90"/>
      <c r="EP274" s="90"/>
      <c r="EQ274" s="90"/>
      <c r="ER274" s="90"/>
      <c r="ES274" s="90"/>
      <c r="ET274" s="77"/>
      <c r="EU274" s="79"/>
      <c r="EV274" s="14"/>
      <c r="EW274" s="14"/>
      <c r="EX274" s="14"/>
      <c r="EY274" s="14"/>
      <c r="EZ274" s="14"/>
      <c r="FA274" s="14"/>
      <c r="FB274" s="14"/>
      <c r="FC274" s="14"/>
      <c r="FD274" s="14"/>
      <c r="FE274" s="14"/>
      <c r="FF274" s="14"/>
      <c r="FG274" s="14"/>
      <c r="FH274" s="14"/>
      <c r="FI274" s="14"/>
      <c r="FJ274" s="14"/>
      <c r="FK274" s="14"/>
      <c r="FL274" s="14"/>
      <c r="FM274" s="14"/>
      <c r="FN274" s="14"/>
      <c r="FO274" s="14"/>
      <c r="FP274" s="14"/>
      <c r="FQ274" s="14"/>
      <c r="FR274" s="14"/>
      <c r="FS274" s="14"/>
      <c r="FT274" s="14"/>
      <c r="FU274" s="14"/>
      <c r="FV274" s="14"/>
      <c r="FW274" s="14"/>
      <c r="FX274" s="14"/>
      <c r="FY274" s="14"/>
      <c r="FZ274" s="14"/>
      <c r="GA274" s="14"/>
      <c r="GB274" s="14"/>
      <c r="GC274" s="14"/>
      <c r="GD274" s="14"/>
      <c r="GE274" s="14"/>
      <c r="GF274" s="14"/>
      <c r="GG274" s="14"/>
      <c r="GH274" s="14"/>
      <c r="GI274" s="14"/>
      <c r="GJ274" s="14"/>
      <c r="GK274" s="14"/>
      <c r="GL274" s="14"/>
      <c r="GM274" s="14"/>
      <c r="GN274" s="14"/>
      <c r="GO274" s="14"/>
      <c r="GP274" s="14"/>
      <c r="GQ274" s="14"/>
      <c r="GR274" s="14"/>
      <c r="GS274" s="14"/>
      <c r="GT274" s="14"/>
      <c r="GU274" s="14"/>
      <c r="GV274" s="14"/>
      <c r="GW274" s="14"/>
      <c r="GX274" s="14"/>
      <c r="GY274" s="14"/>
      <c r="GZ274" s="14"/>
      <c r="HA274" s="14"/>
      <c r="HB274" s="14"/>
      <c r="HC274" s="14"/>
      <c r="HD274" s="14"/>
      <c r="HE274" s="14"/>
      <c r="HF274" s="14"/>
      <c r="HG274" s="14"/>
      <c r="HH274" s="14"/>
      <c r="HI274" s="14"/>
      <c r="HJ274" s="14"/>
      <c r="HK274" s="14"/>
      <c r="HL274" s="14"/>
      <c r="HM274" s="14"/>
      <c r="HN274" s="14"/>
      <c r="HO274" s="14"/>
      <c r="HP274" s="14"/>
      <c r="HQ274" s="14"/>
      <c r="HR274" s="14"/>
      <c r="HS274" s="14"/>
      <c r="HT274" s="14"/>
      <c r="HU274" s="14"/>
      <c r="HV274" s="14"/>
      <c r="HW274" s="14"/>
      <c r="HX274" s="14"/>
      <c r="HY274" s="14"/>
      <c r="HZ274" s="14"/>
      <c r="IA274" s="14"/>
      <c r="IB274" s="14"/>
      <c r="IC274" s="14"/>
      <c r="ID274" s="14"/>
      <c r="IE274" s="14"/>
      <c r="IF274" s="14"/>
      <c r="IG274" s="14"/>
      <c r="IH274" s="14"/>
      <c r="II274" s="14"/>
      <c r="IJ274" s="14"/>
      <c r="IK274" s="14"/>
      <c r="IL274" s="14"/>
      <c r="IM274" s="14"/>
      <c r="IN274" s="14"/>
      <c r="IO274" s="14"/>
      <c r="IP274" s="14"/>
      <c r="IQ274" s="14"/>
      <c r="IR274" s="14"/>
      <c r="IS274" s="14"/>
      <c r="IT274" s="14"/>
      <c r="IU274" s="14"/>
      <c r="IV274" s="14"/>
      <c r="IW274" s="14"/>
      <c r="IX274" s="14"/>
      <c r="IY274" s="14"/>
      <c r="IZ274" s="14"/>
      <c r="JA274" s="14"/>
      <c r="JB274" s="14"/>
      <c r="JC274" s="14"/>
      <c r="JD274" s="14"/>
      <c r="JE274" s="14"/>
      <c r="JF274" s="14"/>
      <c r="JG274" s="14"/>
      <c r="JH274" s="14"/>
      <c r="JI274" s="14"/>
      <c r="JJ274" s="14"/>
      <c r="JK274" s="14"/>
      <c r="JL274" s="14"/>
      <c r="JM274" s="14"/>
      <c r="JN274" s="14"/>
      <c r="JO274" s="14"/>
      <c r="JP274" s="14"/>
      <c r="JQ274" s="14"/>
      <c r="JR274" s="14"/>
      <c r="JS274" s="14"/>
      <c r="JT274" s="14"/>
      <c r="JU274" s="14"/>
      <c r="JV274" s="14"/>
      <c r="JW274" s="14"/>
      <c r="JX274" s="14"/>
      <c r="JY274" s="14"/>
      <c r="JZ274" s="14"/>
      <c r="KA274" s="14"/>
      <c r="KB274" s="14"/>
      <c r="KC274" s="14"/>
      <c r="KD274" s="14"/>
      <c r="KE274" s="14"/>
      <c r="KF274" s="14"/>
      <c r="KG274" s="14"/>
      <c r="KH274" s="14"/>
      <c r="KI274" s="14"/>
      <c r="KJ274" s="14"/>
      <c r="KK274" s="14"/>
      <c r="KL274" s="14"/>
      <c r="KM274" s="14"/>
      <c r="KN274" s="14"/>
      <c r="KO274" s="14"/>
      <c r="KP274" s="14"/>
      <c r="KQ274" s="14"/>
      <c r="KR274" s="14"/>
      <c r="KS274" s="14"/>
      <c r="KT274" s="14"/>
      <c r="KU274" s="14"/>
      <c r="KV274" s="14"/>
      <c r="KW274" s="14"/>
      <c r="KX274" s="14"/>
      <c r="KY274" s="14"/>
      <c r="KZ274" s="14"/>
      <c r="LA274" s="14"/>
      <c r="LB274" s="14"/>
      <c r="LC274" s="14"/>
      <c r="LD274" s="14"/>
      <c r="LE274" s="14"/>
      <c r="LF274" s="14"/>
      <c r="LG274" s="14"/>
      <c r="LH274" s="14"/>
      <c r="LI274" s="14"/>
      <c r="LJ274" s="14"/>
      <c r="LK274" s="14"/>
      <c r="LL274" s="14"/>
      <c r="LM274" s="14"/>
      <c r="LN274" s="14"/>
      <c r="LO274" s="14"/>
      <c r="LP274" s="14"/>
      <c r="LQ274" s="14"/>
      <c r="LR274" s="14"/>
      <c r="LS274" s="14"/>
      <c r="LT274" s="14"/>
      <c r="LU274" s="14"/>
      <c r="LV274" s="14"/>
      <c r="LW274" s="14"/>
      <c r="LX274" s="14"/>
      <c r="LY274" s="14"/>
      <c r="LZ274" s="14"/>
      <c r="MA274" s="14"/>
      <c r="MB274" s="14"/>
      <c r="MC274" s="14"/>
      <c r="MD274" s="14"/>
      <c r="ME274" s="14"/>
      <c r="MF274" s="14"/>
      <c r="MG274" s="14"/>
      <c r="MH274" s="14"/>
      <c r="MI274" s="14"/>
      <c r="MJ274" s="14"/>
      <c r="MK274" s="14"/>
      <c r="ML274" s="14"/>
      <c r="MM274" s="14"/>
      <c r="MN274" s="14"/>
      <c r="MO274" s="14"/>
      <c r="MP274" s="14"/>
      <c r="MQ274" s="14"/>
      <c r="MR274" s="14"/>
      <c r="MS274" s="14"/>
      <c r="MT274" s="14"/>
      <c r="MU274" s="14"/>
      <c r="MV274" s="14"/>
      <c r="MW274" s="14"/>
      <c r="MX274" s="14"/>
      <c r="MY274" s="14"/>
      <c r="MZ274" s="14"/>
      <c r="NA274" s="14"/>
      <c r="NB274" s="14"/>
      <c r="NC274" s="14"/>
      <c r="ND274" s="14"/>
      <c r="NE274" s="14"/>
      <c r="NF274" s="14"/>
      <c r="NG274" s="14"/>
      <c r="NH274" s="14"/>
      <c r="NI274" s="14"/>
      <c r="NJ274" s="14"/>
      <c r="NK274" s="14"/>
      <c r="NL274" s="14"/>
      <c r="NM274" s="14"/>
      <c r="NN274" s="14"/>
      <c r="NO274" s="14"/>
      <c r="NP274" s="14"/>
      <c r="NQ274" s="14"/>
      <c r="NR274" s="14"/>
      <c r="NS274" s="14"/>
      <c r="NT274" s="14"/>
      <c r="NU274" s="14"/>
      <c r="NV274" s="14"/>
      <c r="NW274" s="14"/>
      <c r="NX274" s="14"/>
      <c r="NY274" s="14"/>
      <c r="NZ274" s="14"/>
      <c r="OA274" s="14"/>
      <c r="OB274" s="14"/>
      <c r="OC274" s="14"/>
      <c r="OD274" s="14"/>
      <c r="OE274" s="14"/>
      <c r="OF274" s="14"/>
      <c r="OG274" s="14"/>
      <c r="OH274" s="14"/>
      <c r="OI274" s="14"/>
      <c r="OJ274" s="14"/>
      <c r="OK274" s="14"/>
      <c r="OL274" s="14"/>
      <c r="OM274" s="14"/>
      <c r="ON274" s="14"/>
      <c r="OO274" s="14"/>
      <c r="OP274" s="14"/>
      <c r="OQ274" s="14"/>
      <c r="OR274" s="14"/>
      <c r="OS274" s="14"/>
      <c r="OT274" s="14"/>
      <c r="OU274" s="14"/>
      <c r="OV274" s="14"/>
      <c r="OW274" s="14"/>
      <c r="OX274" s="14"/>
      <c r="OY274" s="14"/>
      <c r="OZ274" s="14"/>
      <c r="PA274" s="14"/>
      <c r="PB274" s="14"/>
      <c r="PC274" s="14"/>
      <c r="PD274" s="14"/>
      <c r="PE274" s="14"/>
      <c r="PF274" s="14"/>
      <c r="PG274" s="14"/>
      <c r="PH274" s="14"/>
      <c r="PI274" s="14"/>
      <c r="PJ274" s="14"/>
      <c r="PK274" s="14"/>
      <c r="PL274" s="14"/>
      <c r="PM274" s="14"/>
      <c r="PN274" s="14"/>
      <c r="PO274" s="14"/>
      <c r="PP274" s="14"/>
      <c r="PQ274" s="14"/>
      <c r="PR274" s="14"/>
      <c r="PS274" s="14"/>
      <c r="PT274" s="14"/>
      <c r="PU274" s="14"/>
      <c r="PV274" s="14"/>
      <c r="PW274" s="14"/>
      <c r="PX274" s="14"/>
      <c r="PY274" s="14"/>
      <c r="PZ274" s="14"/>
      <c r="QA274" s="14"/>
      <c r="QB274" s="14"/>
      <c r="QC274" s="14"/>
      <c r="QD274" s="14"/>
      <c r="QE274" s="14"/>
      <c r="QF274" s="14"/>
      <c r="QG274" s="14"/>
      <c r="QH274" s="14"/>
      <c r="QI274" s="14"/>
      <c r="QJ274" s="14"/>
      <c r="QK274" s="14"/>
      <c r="QL274" s="14"/>
      <c r="QM274" s="14"/>
      <c r="QN274" s="14"/>
      <c r="QO274" s="14"/>
      <c r="QP274" s="14"/>
      <c r="QQ274" s="14"/>
      <c r="QR274" s="14"/>
      <c r="QS274" s="14"/>
      <c r="QT274" s="14"/>
      <c r="QU274" s="14"/>
      <c r="QV274" s="14"/>
      <c r="QW274" s="14"/>
      <c r="QX274" s="14"/>
      <c r="QY274" s="14"/>
      <c r="QZ274" s="14"/>
      <c r="RA274" s="14"/>
      <c r="RB274" s="14"/>
      <c r="RC274" s="14"/>
      <c r="RD274" s="14"/>
      <c r="RE274" s="14"/>
      <c r="RF274" s="14"/>
      <c r="RG274" s="14"/>
      <c r="RH274" s="14"/>
      <c r="RI274" s="14"/>
      <c r="RJ274" s="14"/>
      <c r="RK274" s="14"/>
      <c r="RL274" s="14"/>
      <c r="RM274" s="14"/>
      <c r="RN274" s="14"/>
      <c r="RO274" s="14"/>
      <c r="RP274" s="14"/>
      <c r="RQ274" s="14"/>
      <c r="RR274" s="14"/>
      <c r="RS274" s="14"/>
      <c r="RT274" s="14"/>
      <c r="RU274" s="14"/>
      <c r="RV274" s="14"/>
      <c r="RW274" s="14"/>
      <c r="RX274" s="14"/>
      <c r="RY274" s="14"/>
      <c r="RZ274" s="14"/>
      <c r="SA274" s="14"/>
      <c r="SB274" s="14"/>
      <c r="SC274" s="14"/>
      <c r="SD274" s="14"/>
      <c r="SE274" s="14"/>
      <c r="SF274" s="14"/>
      <c r="SG274" s="14"/>
      <c r="SH274" s="14"/>
      <c r="SI274" s="14"/>
      <c r="SJ274" s="14"/>
      <c r="SK274" s="14"/>
      <c r="SL274" s="14"/>
      <c r="SM274" s="14"/>
      <c r="SN274" s="14"/>
      <c r="SO274" s="14"/>
      <c r="SP274" s="14"/>
      <c r="SQ274" s="14"/>
      <c r="SR274" s="14"/>
      <c r="SS274" s="14"/>
      <c r="ST274" s="14"/>
      <c r="SU274" s="14"/>
      <c r="SV274" s="14"/>
      <c r="SW274" s="14"/>
      <c r="SX274" s="14"/>
      <c r="SY274" s="14"/>
      <c r="SZ274" s="14"/>
      <c r="TA274" s="14"/>
      <c r="TB274" s="14"/>
      <c r="TC274" s="14"/>
      <c r="TD274" s="14"/>
      <c r="TE274" s="14"/>
      <c r="TF274" s="14"/>
      <c r="TG274" s="14"/>
      <c r="TH274" s="14"/>
      <c r="TI274" s="14"/>
      <c r="TJ274" s="14"/>
      <c r="TK274" s="14"/>
      <c r="TL274" s="14"/>
      <c r="TM274" s="14"/>
      <c r="TN274" s="14"/>
      <c r="TO274" s="14"/>
      <c r="TP274" s="14"/>
      <c r="TQ274" s="14"/>
      <c r="TR274" s="14"/>
      <c r="TS274" s="14"/>
      <c r="TT274" s="14"/>
      <c r="TU274" s="14"/>
      <c r="TV274" s="14"/>
      <c r="TW274" s="14"/>
      <c r="TX274" s="14"/>
      <c r="TY274" s="14"/>
      <c r="TZ274" s="14"/>
      <c r="UA274" s="14"/>
      <c r="UB274" s="14"/>
      <c r="UC274" s="14"/>
      <c r="UD274" s="14"/>
      <c r="UE274" s="14"/>
      <c r="UF274" s="14"/>
      <c r="UG274" s="14"/>
      <c r="UH274" s="14"/>
      <c r="UI274" s="14"/>
      <c r="UJ274" s="14"/>
      <c r="UK274" s="14"/>
      <c r="UL274" s="14"/>
      <c r="UM274" s="14"/>
      <c r="UN274" s="14"/>
      <c r="UO274" s="14"/>
      <c r="UP274" s="14"/>
      <c r="UQ274" s="14"/>
      <c r="UR274" s="14"/>
      <c r="US274" s="14"/>
      <c r="UT274" s="14"/>
      <c r="UU274" s="14"/>
      <c r="UV274" s="14"/>
      <c r="UW274" s="14"/>
      <c r="UX274" s="14"/>
      <c r="UY274" s="14"/>
      <c r="UZ274" s="14"/>
      <c r="VA274" s="14"/>
      <c r="VB274" s="14"/>
      <c r="VC274" s="14"/>
      <c r="VD274" s="14"/>
      <c r="VE274" s="14"/>
      <c r="VF274" s="14"/>
      <c r="VG274" s="14"/>
      <c r="VH274" s="14"/>
      <c r="VI274" s="14"/>
      <c r="VJ274" s="14"/>
      <c r="VK274" s="14"/>
      <c r="VL274" s="14"/>
      <c r="VM274" s="14"/>
      <c r="VN274" s="14"/>
      <c r="VO274" s="14"/>
      <c r="VP274" s="14"/>
      <c r="VQ274" s="14"/>
      <c r="VR274" s="14"/>
      <c r="VS274" s="14"/>
      <c r="VT274" s="14"/>
      <c r="VU274" s="14"/>
      <c r="VV274" s="14"/>
      <c r="VW274" s="14"/>
      <c r="VX274" s="14"/>
      <c r="VY274" s="14"/>
      <c r="VZ274" s="14"/>
      <c r="WA274" s="14"/>
      <c r="WB274" s="14"/>
      <c r="WC274" s="14"/>
      <c r="WD274" s="14"/>
      <c r="WE274" s="14"/>
      <c r="WF274" s="14"/>
      <c r="WG274" s="14"/>
      <c r="WH274" s="14"/>
      <c r="WI274" s="14"/>
      <c r="WJ274" s="14"/>
      <c r="WK274" s="14"/>
      <c r="WL274" s="14"/>
      <c r="WM274" s="14"/>
      <c r="WN274" s="14"/>
      <c r="WO274" s="14"/>
      <c r="WP274" s="14"/>
      <c r="WQ274" s="14"/>
      <c r="WR274" s="14"/>
      <c r="WS274" s="14"/>
      <c r="WT274" s="14"/>
      <c r="WU274" s="14"/>
      <c r="WV274" s="14"/>
      <c r="WW274" s="14"/>
      <c r="WX274" s="14"/>
      <c r="WY274" s="14"/>
      <c r="WZ274" s="14"/>
      <c r="XA274" s="14"/>
      <c r="XB274" s="14"/>
      <c r="XC274" s="14"/>
      <c r="XD274" s="14"/>
      <c r="XE274" s="14"/>
      <c r="XF274" s="14"/>
      <c r="XG274" s="14"/>
      <c r="XH274" s="14"/>
      <c r="XI274" s="14"/>
      <c r="XJ274" s="14"/>
      <c r="XK274" s="14"/>
      <c r="XL274" s="14"/>
      <c r="XM274" s="14"/>
      <c r="XN274" s="14"/>
      <c r="XO274" s="14"/>
      <c r="XP274" s="14"/>
      <c r="XQ274" s="14"/>
      <c r="XR274" s="14"/>
      <c r="XS274" s="14"/>
      <c r="XT274" s="14"/>
      <c r="XU274" s="14"/>
      <c r="XV274" s="14"/>
      <c r="XW274" s="14"/>
      <c r="XX274" s="14"/>
      <c r="XY274" s="14"/>
      <c r="XZ274" s="14"/>
      <c r="YA274" s="14"/>
      <c r="YB274" s="14"/>
      <c r="YC274" s="14"/>
      <c r="YD274" s="14"/>
      <c r="YE274" s="14"/>
      <c r="YF274" s="14"/>
      <c r="YG274" s="14"/>
      <c r="YH274" s="14"/>
      <c r="YI274" s="14"/>
      <c r="YJ274" s="14"/>
      <c r="YK274" s="14"/>
      <c r="YL274" s="14"/>
      <c r="YM274" s="14"/>
      <c r="YN274" s="14"/>
      <c r="YO274" s="14"/>
      <c r="YP274" s="14"/>
      <c r="YQ274" s="14"/>
      <c r="YR274" s="14"/>
      <c r="YS274" s="14"/>
      <c r="YT274" s="14"/>
      <c r="YU274" s="14"/>
      <c r="YV274" s="14"/>
      <c r="YW274" s="14"/>
      <c r="YX274" s="14"/>
      <c r="YY274" s="14"/>
      <c r="YZ274" s="14"/>
      <c r="ZA274" s="14"/>
      <c r="ZB274" s="14"/>
      <c r="ZC274" s="14"/>
      <c r="ZD274" s="14"/>
      <c r="ZE274" s="14"/>
      <c r="ZF274" s="14"/>
      <c r="ZG274" s="14"/>
      <c r="ZH274" s="14"/>
      <c r="ZI274" s="14"/>
      <c r="ZJ274" s="14"/>
      <c r="ZK274" s="14"/>
      <c r="ZL274" s="14"/>
      <c r="ZM274" s="14"/>
      <c r="ZN274" s="14"/>
      <c r="ZO274" s="14"/>
      <c r="ZP274" s="14"/>
      <c r="ZQ274" s="14"/>
      <c r="ZR274" s="14"/>
      <c r="ZS274" s="14"/>
      <c r="ZT274" s="14"/>
      <c r="ZU274" s="14"/>
      <c r="ZV274" s="14"/>
      <c r="ZW274" s="14"/>
      <c r="ZX274" s="14"/>
      <c r="ZY274" s="14"/>
      <c r="ZZ274" s="14"/>
      <c r="AAA274" s="14"/>
      <c r="AAB274" s="14"/>
      <c r="AAC274" s="14"/>
      <c r="AAD274" s="14"/>
      <c r="AAE274" s="14"/>
      <c r="AAF274" s="14"/>
      <c r="AAG274" s="14"/>
      <c r="AAH274" s="14"/>
      <c r="AAI274" s="14"/>
      <c r="AAJ274" s="14"/>
      <c r="AAK274" s="14"/>
      <c r="AAL274" s="14"/>
      <c r="AAM274" s="14"/>
      <c r="AAN274" s="14"/>
      <c r="AAO274" s="14"/>
      <c r="AAP274" s="14"/>
      <c r="AAQ274" s="14"/>
      <c r="AAR274" s="14"/>
      <c r="AAS274" s="14"/>
      <c r="AAT274" s="14"/>
      <c r="AAU274" s="14"/>
      <c r="AAV274" s="14"/>
      <c r="AAW274" s="14"/>
      <c r="AAX274" s="14"/>
      <c r="AAY274" s="14"/>
      <c r="AAZ274" s="14"/>
      <c r="ABA274" s="14"/>
      <c r="ABB274" s="14"/>
      <c r="ABC274" s="14"/>
      <c r="ABD274" s="14"/>
      <c r="ABE274" s="14"/>
      <c r="ABF274" s="14"/>
      <c r="ABG274" s="14"/>
      <c r="ABH274" s="14"/>
      <c r="ABI274" s="14"/>
      <c r="ABJ274" s="14"/>
      <c r="ABK274" s="14"/>
      <c r="ABL274" s="14"/>
      <c r="ABM274" s="14"/>
      <c r="ABN274" s="14"/>
      <c r="ABO274" s="14"/>
      <c r="ABP274" s="14"/>
      <c r="ABQ274" s="14"/>
      <c r="ABR274" s="14"/>
      <c r="ABS274" s="14"/>
      <c r="ABT274" s="14"/>
      <c r="ABU274" s="14"/>
      <c r="ABV274" s="14"/>
      <c r="ABW274" s="14"/>
      <c r="ABX274" s="14"/>
      <c r="ABY274" s="14"/>
      <c r="ABZ274" s="14"/>
      <c r="ACA274" s="14"/>
      <c r="ACB274" s="14"/>
      <c r="ACC274" s="14"/>
      <c r="ACD274" s="14"/>
      <c r="ACE274" s="14"/>
      <c r="ACF274" s="14"/>
      <c r="ACG274" s="14"/>
      <c r="ACH274" s="14"/>
      <c r="ACI274" s="14"/>
      <c r="ACJ274" s="14"/>
      <c r="ACK274" s="14"/>
      <c r="ACL274" s="14"/>
      <c r="ACM274" s="14"/>
      <c r="ACN274" s="14"/>
      <c r="ACO274" s="14"/>
      <c r="ACP274" s="14"/>
      <c r="ACQ274" s="14"/>
      <c r="ACR274" s="14"/>
      <c r="ACS274" s="14"/>
      <c r="ACT274" s="14"/>
      <c r="ACU274" s="14"/>
      <c r="ACV274" s="14"/>
      <c r="ACW274" s="14"/>
      <c r="ACX274" s="14"/>
      <c r="ACY274" s="14"/>
      <c r="ACZ274" s="14"/>
      <c r="ADA274" s="14"/>
      <c r="ADB274" s="14"/>
      <c r="ADC274" s="14"/>
      <c r="ADD274" s="14"/>
      <c r="ADE274" s="14"/>
      <c r="ADF274" s="14"/>
      <c r="ADG274" s="14"/>
      <c r="ADH274" s="14"/>
      <c r="ADI274" s="14"/>
      <c r="ADJ274" s="14"/>
      <c r="ADK274" s="14"/>
      <c r="ADL274" s="14"/>
      <c r="ADM274" s="14"/>
      <c r="ADN274" s="14"/>
      <c r="ADO274" s="14"/>
      <c r="ADP274" s="14"/>
      <c r="ADQ274" s="14"/>
      <c r="ADR274" s="14"/>
      <c r="ADS274" s="14"/>
      <c r="ADT274" s="14"/>
      <c r="ADU274" s="14"/>
      <c r="ADV274" s="14"/>
      <c r="ADW274" s="14"/>
      <c r="ADX274" s="14"/>
      <c r="ADY274" s="14"/>
      <c r="ADZ274" s="14"/>
      <c r="AEA274" s="14"/>
      <c r="AEB274" s="14"/>
      <c r="AEC274" s="14"/>
      <c r="AED274" s="14"/>
      <c r="AEE274" s="14"/>
      <c r="AEF274" s="14"/>
      <c r="AEG274" s="14"/>
      <c r="AEH274" s="14"/>
      <c r="AEI274" s="14"/>
      <c r="AEJ274" s="14"/>
      <c r="AEK274" s="14"/>
      <c r="AEL274" s="14"/>
      <c r="AEM274" s="14"/>
      <c r="AEN274" s="14"/>
      <c r="AEO274" s="14"/>
      <c r="AEP274" s="14"/>
      <c r="AEQ274" s="14"/>
      <c r="AER274" s="14"/>
      <c r="AES274" s="14"/>
    </row>
    <row r="275" spans="1:825" s="5" customFormat="1" ht="20.25" customHeight="1" x14ac:dyDescent="0.3">
      <c r="A275" s="40">
        <v>269</v>
      </c>
      <c r="B275" s="44" t="s">
        <v>873</v>
      </c>
      <c r="C275" s="36" t="s">
        <v>2</v>
      </c>
      <c r="D275" s="71">
        <v>36715</v>
      </c>
      <c r="E275" s="71">
        <v>32818</v>
      </c>
      <c r="F275" s="71">
        <v>10085</v>
      </c>
      <c r="G275" s="71">
        <v>4481</v>
      </c>
      <c r="H275" s="71">
        <v>11089</v>
      </c>
      <c r="I275" s="71">
        <v>2613</v>
      </c>
      <c r="J275" s="71">
        <v>4550</v>
      </c>
      <c r="K275" s="71">
        <v>1698</v>
      </c>
      <c r="L275" s="71">
        <v>2199</v>
      </c>
      <c r="M275" s="71">
        <v>0</v>
      </c>
      <c r="N275" s="72"/>
      <c r="O275" s="73">
        <v>36715</v>
      </c>
      <c r="P275" s="73">
        <v>0</v>
      </c>
      <c r="Q275" s="73">
        <v>1698</v>
      </c>
      <c r="R275" s="73">
        <v>0</v>
      </c>
      <c r="S275" s="73">
        <v>2</v>
      </c>
      <c r="T275" s="73">
        <v>0</v>
      </c>
      <c r="U275" s="73">
        <v>0</v>
      </c>
      <c r="V275" s="73">
        <v>98</v>
      </c>
      <c r="W275" s="73">
        <v>0</v>
      </c>
      <c r="X275" s="73">
        <v>0</v>
      </c>
      <c r="Y275" s="73">
        <v>0</v>
      </c>
      <c r="Z275" s="73">
        <v>7</v>
      </c>
      <c r="AA275" s="73">
        <v>0</v>
      </c>
      <c r="AB275" s="73">
        <v>0</v>
      </c>
      <c r="AC275" s="73">
        <v>0</v>
      </c>
      <c r="AD275" s="73">
        <v>1</v>
      </c>
      <c r="AE275" s="73">
        <v>11</v>
      </c>
      <c r="AF275" s="73">
        <v>0</v>
      </c>
      <c r="AG275" s="73">
        <v>1</v>
      </c>
      <c r="AH275" s="73">
        <v>36</v>
      </c>
      <c r="AI275" s="73">
        <v>75</v>
      </c>
      <c r="AJ275" s="73">
        <v>0</v>
      </c>
      <c r="AK275" s="73">
        <v>4</v>
      </c>
      <c r="AL275" s="73">
        <v>34</v>
      </c>
      <c r="AM275" s="73">
        <v>1</v>
      </c>
      <c r="AN275" s="73">
        <v>0</v>
      </c>
      <c r="AO275" s="73">
        <v>13</v>
      </c>
      <c r="AP275" s="73">
        <v>0</v>
      </c>
      <c r="AQ275" s="73">
        <v>0</v>
      </c>
      <c r="AR275" s="73">
        <v>0</v>
      </c>
      <c r="AS275" s="73">
        <v>0</v>
      </c>
      <c r="AT275" s="73">
        <v>0</v>
      </c>
      <c r="AU275" s="73">
        <v>0</v>
      </c>
      <c r="AV275" s="73">
        <v>849</v>
      </c>
      <c r="AW275" s="73">
        <v>427</v>
      </c>
      <c r="AX275" s="73">
        <v>0</v>
      </c>
      <c r="AY275" s="73">
        <v>14</v>
      </c>
      <c r="AZ275" s="73">
        <v>0</v>
      </c>
      <c r="BA275" s="73">
        <v>2</v>
      </c>
      <c r="BB275" s="73">
        <v>0</v>
      </c>
      <c r="BC275" s="73">
        <v>15</v>
      </c>
      <c r="BD275" s="73">
        <v>108</v>
      </c>
      <c r="BE275" s="73">
        <v>0</v>
      </c>
      <c r="BF275" s="74">
        <v>32818</v>
      </c>
      <c r="BG275" s="73">
        <v>127</v>
      </c>
      <c r="BH275" s="73">
        <v>1032</v>
      </c>
      <c r="BI275" s="73">
        <v>220</v>
      </c>
      <c r="BJ275" s="73">
        <v>0</v>
      </c>
      <c r="BK275" s="73">
        <v>0</v>
      </c>
      <c r="BL275" s="73">
        <v>0</v>
      </c>
      <c r="BM275" s="73">
        <v>68</v>
      </c>
      <c r="BN275" s="73">
        <v>5</v>
      </c>
      <c r="BO275" s="73">
        <v>106</v>
      </c>
      <c r="BP275" s="73">
        <v>594</v>
      </c>
      <c r="BQ275" s="73">
        <v>199</v>
      </c>
      <c r="BR275" s="73">
        <v>388</v>
      </c>
      <c r="BS275" s="73">
        <v>500</v>
      </c>
      <c r="BT275" s="73">
        <v>173</v>
      </c>
      <c r="BU275" s="73">
        <v>465</v>
      </c>
      <c r="BV275" s="73">
        <v>204</v>
      </c>
      <c r="BW275" s="73">
        <v>210</v>
      </c>
      <c r="BX275" s="73">
        <v>0</v>
      </c>
      <c r="BY275" s="73">
        <v>0</v>
      </c>
      <c r="BZ275" s="73">
        <v>0</v>
      </c>
      <c r="CA275" s="73">
        <v>723</v>
      </c>
      <c r="CB275" s="73">
        <v>48</v>
      </c>
      <c r="CC275" s="73">
        <v>115</v>
      </c>
      <c r="CD275" s="73">
        <v>902</v>
      </c>
      <c r="CE275" s="73">
        <v>664</v>
      </c>
      <c r="CF275" s="73">
        <v>546</v>
      </c>
      <c r="CG275" s="73">
        <v>424</v>
      </c>
      <c r="CH275" s="73">
        <v>698</v>
      </c>
      <c r="CI275" s="73">
        <v>762</v>
      </c>
      <c r="CJ275" s="73">
        <v>909</v>
      </c>
      <c r="CK275" s="73">
        <v>182</v>
      </c>
      <c r="CL275" s="73">
        <v>871</v>
      </c>
      <c r="CM275" s="73">
        <v>543</v>
      </c>
      <c r="CN275" s="73">
        <v>2044</v>
      </c>
      <c r="CO275" s="73">
        <v>696</v>
      </c>
      <c r="CP275" s="73">
        <v>0</v>
      </c>
      <c r="CQ275" s="73">
        <v>1710</v>
      </c>
      <c r="CR275" s="73">
        <v>0</v>
      </c>
      <c r="CS275" s="73">
        <v>3132</v>
      </c>
      <c r="CT275" s="73">
        <v>1194</v>
      </c>
      <c r="CU275" s="73">
        <v>0</v>
      </c>
      <c r="CV275" s="73">
        <v>25</v>
      </c>
      <c r="CW275" s="73">
        <v>205</v>
      </c>
      <c r="CX275" s="73">
        <v>20</v>
      </c>
      <c r="CY275" s="73">
        <v>0</v>
      </c>
      <c r="CZ275" s="73">
        <v>653</v>
      </c>
      <c r="DA275" s="73">
        <v>0</v>
      </c>
      <c r="DB275" s="73">
        <v>24</v>
      </c>
      <c r="DC275" s="73">
        <v>40</v>
      </c>
      <c r="DD275" s="73">
        <v>78</v>
      </c>
      <c r="DE275" s="73">
        <v>226</v>
      </c>
      <c r="DF275" s="73">
        <v>574</v>
      </c>
      <c r="DG275" s="73">
        <v>1376</v>
      </c>
      <c r="DH275" s="73">
        <v>245</v>
      </c>
      <c r="DI275" s="73">
        <v>0</v>
      </c>
      <c r="DJ275" s="73">
        <v>620</v>
      </c>
      <c r="DK275" s="73">
        <v>1571</v>
      </c>
      <c r="DL275" s="73">
        <v>173</v>
      </c>
      <c r="DM275" s="73">
        <v>47</v>
      </c>
      <c r="DN275" s="73">
        <v>0</v>
      </c>
      <c r="DO275" s="73">
        <v>72</v>
      </c>
      <c r="DP275" s="73">
        <v>42</v>
      </c>
      <c r="DQ275" s="73">
        <v>118</v>
      </c>
      <c r="DR275" s="73">
        <v>0</v>
      </c>
      <c r="DS275" s="73">
        <v>25</v>
      </c>
      <c r="DT275" s="73">
        <v>190</v>
      </c>
      <c r="DU275" s="73">
        <v>17</v>
      </c>
      <c r="DV275" s="73">
        <v>0</v>
      </c>
      <c r="DW275" s="73">
        <v>246</v>
      </c>
      <c r="DX275" s="73">
        <v>0</v>
      </c>
      <c r="DY275" s="73">
        <v>0</v>
      </c>
      <c r="DZ275" s="73">
        <v>0</v>
      </c>
      <c r="EA275" s="73">
        <v>83</v>
      </c>
      <c r="EB275" s="73">
        <v>802</v>
      </c>
      <c r="EC275" s="73">
        <v>677</v>
      </c>
      <c r="ED275" s="73">
        <v>503</v>
      </c>
      <c r="EE275" s="73">
        <v>1406</v>
      </c>
      <c r="EF275" s="73">
        <v>1484</v>
      </c>
      <c r="EG275" s="73">
        <v>34</v>
      </c>
      <c r="EH275" s="73">
        <v>560</v>
      </c>
      <c r="EI275" s="73">
        <v>0</v>
      </c>
      <c r="EJ275" s="73">
        <v>90</v>
      </c>
      <c r="EK275" s="73">
        <v>138</v>
      </c>
      <c r="EL275" s="75">
        <v>2199</v>
      </c>
      <c r="EM275" s="73">
        <v>0</v>
      </c>
      <c r="EN275" s="73">
        <v>22</v>
      </c>
      <c r="EO275" s="73">
        <v>187</v>
      </c>
      <c r="EP275" s="73">
        <v>97</v>
      </c>
      <c r="EQ275" s="73">
        <v>431</v>
      </c>
      <c r="ER275" s="73">
        <v>0</v>
      </c>
      <c r="ES275" s="73">
        <v>1462</v>
      </c>
      <c r="ET275" s="72"/>
      <c r="EU275" s="84"/>
      <c r="EV275" s="9"/>
      <c r="EW275" s="9"/>
      <c r="EX275" s="9"/>
      <c r="EY275" s="9"/>
      <c r="EZ275" s="9"/>
      <c r="FA275" s="9"/>
      <c r="FB275" s="9"/>
      <c r="FC275" s="9"/>
      <c r="FD275" s="9"/>
      <c r="FE275" s="9"/>
      <c r="FF275" s="9"/>
      <c r="FG275" s="9"/>
      <c r="FH275" s="9"/>
      <c r="FI275" s="9"/>
      <c r="FJ275" s="9"/>
      <c r="FK275" s="9"/>
      <c r="FL275" s="9"/>
      <c r="FM275" s="9"/>
      <c r="FN275" s="9"/>
      <c r="FO275" s="9"/>
      <c r="FP275" s="9"/>
      <c r="FQ275" s="9"/>
      <c r="FR275" s="9"/>
      <c r="FS275" s="9"/>
      <c r="FT275" s="9"/>
      <c r="FU275" s="9"/>
      <c r="FV275" s="9"/>
      <c r="FW275" s="9"/>
      <c r="FX275" s="9"/>
      <c r="FY275" s="9"/>
      <c r="FZ275" s="9"/>
      <c r="GA275" s="9"/>
      <c r="GB275" s="9"/>
      <c r="GC275" s="9"/>
      <c r="GD275" s="9"/>
      <c r="GE275" s="9"/>
      <c r="GF275" s="9"/>
      <c r="GG275" s="9"/>
      <c r="GH275" s="9"/>
      <c r="GI275" s="9"/>
      <c r="GJ275" s="9"/>
      <c r="GK275" s="9"/>
      <c r="GL275" s="9"/>
      <c r="GM275" s="9"/>
      <c r="GN275" s="9"/>
      <c r="GO275" s="9"/>
      <c r="GP275" s="9"/>
      <c r="GQ275" s="9"/>
      <c r="GR275" s="9"/>
      <c r="GS275" s="9"/>
      <c r="GT275" s="9"/>
      <c r="GU275" s="9"/>
      <c r="GV275" s="9"/>
      <c r="GW275" s="9"/>
      <c r="GX275" s="9"/>
      <c r="GY275" s="9"/>
      <c r="GZ275" s="9"/>
      <c r="HA275" s="9"/>
      <c r="HB275" s="9"/>
      <c r="HC275" s="9"/>
      <c r="HD275" s="9"/>
      <c r="HE275" s="9"/>
      <c r="HF275" s="9"/>
      <c r="HG275" s="9"/>
      <c r="HH275" s="9"/>
      <c r="HI275" s="9"/>
      <c r="HJ275" s="9"/>
      <c r="HK275" s="9"/>
      <c r="HL275" s="9"/>
      <c r="HM275" s="9"/>
      <c r="HN275" s="9"/>
      <c r="HO275" s="9"/>
      <c r="HP275" s="9"/>
      <c r="HQ275" s="9"/>
      <c r="HR275" s="9"/>
      <c r="HS275" s="9"/>
      <c r="HT275" s="9"/>
      <c r="HU275" s="9"/>
      <c r="HV275" s="9"/>
      <c r="HW275" s="9"/>
      <c r="HX275" s="9"/>
      <c r="HY275" s="9"/>
      <c r="HZ275" s="9"/>
      <c r="IA275" s="9"/>
      <c r="IB275" s="9"/>
      <c r="IC275" s="9"/>
      <c r="ID275" s="9"/>
      <c r="IE275" s="9"/>
      <c r="IF275" s="9"/>
      <c r="IG275" s="9"/>
      <c r="IH275" s="9"/>
      <c r="II275" s="9"/>
      <c r="IJ275" s="9"/>
      <c r="IK275" s="9"/>
      <c r="IL275" s="9"/>
      <c r="IM275" s="9"/>
      <c r="IN275" s="9"/>
      <c r="IO275" s="9"/>
      <c r="IP275" s="9"/>
      <c r="IQ275" s="9"/>
      <c r="IR275" s="9"/>
      <c r="IS275" s="9"/>
      <c r="IT275" s="9"/>
      <c r="IU275" s="9"/>
      <c r="IV275" s="9"/>
      <c r="IW275" s="9"/>
      <c r="IX275" s="9"/>
      <c r="IY275" s="9"/>
      <c r="IZ275" s="9"/>
      <c r="JA275" s="9"/>
      <c r="JB275" s="9"/>
      <c r="JC275" s="9"/>
      <c r="JD275" s="9"/>
      <c r="JE275" s="9"/>
      <c r="JF275" s="9"/>
      <c r="JG275" s="9"/>
      <c r="JH275" s="9"/>
      <c r="JI275" s="9"/>
      <c r="JJ275" s="9"/>
      <c r="JK275" s="9"/>
      <c r="JL275" s="9"/>
      <c r="JM275" s="9"/>
      <c r="JN275" s="9"/>
      <c r="JO275" s="9"/>
      <c r="JP275" s="9"/>
      <c r="JQ275" s="9"/>
      <c r="JR275" s="9"/>
      <c r="JS275" s="9"/>
      <c r="JT275" s="9"/>
      <c r="JU275" s="9"/>
      <c r="JV275" s="9"/>
      <c r="JW275" s="9"/>
      <c r="JX275" s="9"/>
      <c r="JY275" s="9"/>
      <c r="JZ275" s="9"/>
      <c r="KA275" s="9"/>
      <c r="KB275" s="9"/>
      <c r="KC275" s="9"/>
      <c r="KD275" s="9"/>
      <c r="KE275" s="9"/>
      <c r="KF275" s="9"/>
      <c r="KG275" s="9"/>
      <c r="KH275" s="9"/>
      <c r="KI275" s="9"/>
      <c r="KJ275" s="9"/>
      <c r="KK275" s="9"/>
      <c r="KL275" s="9"/>
      <c r="KM275" s="9"/>
      <c r="KN275" s="9"/>
      <c r="KO275" s="9"/>
      <c r="KP275" s="9"/>
      <c r="KQ275" s="9"/>
      <c r="KR275" s="9"/>
      <c r="KS275" s="9"/>
      <c r="KT275" s="9"/>
      <c r="KU275" s="9"/>
      <c r="KV275" s="9"/>
      <c r="KW275" s="9"/>
      <c r="KX275" s="9"/>
      <c r="KY275" s="9"/>
      <c r="KZ275" s="9"/>
      <c r="LA275" s="9"/>
      <c r="LB275" s="9"/>
      <c r="LC275" s="9"/>
      <c r="LD275" s="9"/>
      <c r="LE275" s="9"/>
      <c r="LF275" s="9"/>
      <c r="LG275" s="9"/>
      <c r="LH275" s="9"/>
      <c r="LI275" s="9"/>
      <c r="LJ275" s="9"/>
      <c r="LK275" s="9"/>
      <c r="LL275" s="9"/>
      <c r="LM275" s="9"/>
      <c r="LN275" s="9"/>
      <c r="LO275" s="9"/>
      <c r="LP275" s="9"/>
      <c r="LQ275" s="9"/>
      <c r="LR275" s="9"/>
      <c r="LS275" s="9"/>
      <c r="LT275" s="9"/>
      <c r="LU275" s="9"/>
      <c r="LV275" s="9"/>
      <c r="LW275" s="9"/>
      <c r="LX275" s="9"/>
      <c r="LY275" s="9"/>
      <c r="LZ275" s="9"/>
      <c r="MA275" s="9"/>
      <c r="MB275" s="9"/>
      <c r="MC275" s="9"/>
      <c r="MD275" s="9"/>
      <c r="ME275" s="9"/>
      <c r="MF275" s="9"/>
      <c r="MG275" s="9"/>
      <c r="MH275" s="9"/>
      <c r="MI275" s="9"/>
      <c r="MJ275" s="9"/>
      <c r="MK275" s="9"/>
      <c r="ML275" s="9"/>
      <c r="MM275" s="9"/>
      <c r="MN275" s="9"/>
      <c r="MO275" s="9"/>
      <c r="MP275" s="9"/>
      <c r="MQ275" s="9"/>
      <c r="MR275" s="9"/>
      <c r="MS275" s="9"/>
      <c r="MT275" s="9"/>
      <c r="MU275" s="9"/>
      <c r="MV275" s="9"/>
      <c r="MW275" s="9"/>
      <c r="MX275" s="9"/>
      <c r="MY275" s="9"/>
      <c r="MZ275" s="9"/>
      <c r="NA275" s="9"/>
      <c r="NB275" s="9"/>
      <c r="NC275" s="9"/>
      <c r="ND275" s="9"/>
      <c r="NE275" s="9"/>
      <c r="NF275" s="9"/>
      <c r="NG275" s="9"/>
      <c r="NH275" s="9"/>
      <c r="NI275" s="9"/>
      <c r="NJ275" s="9"/>
      <c r="NK275" s="9"/>
      <c r="NL275" s="9"/>
      <c r="NM275" s="9"/>
      <c r="NN275" s="9"/>
      <c r="NO275" s="9"/>
      <c r="NP275" s="9"/>
      <c r="NQ275" s="9"/>
      <c r="NR275" s="9"/>
      <c r="NS275" s="9"/>
      <c r="NT275" s="9"/>
      <c r="NU275" s="9"/>
      <c r="NV275" s="9"/>
      <c r="NW275" s="9"/>
      <c r="NX275" s="9"/>
      <c r="NY275" s="9"/>
      <c r="NZ275" s="9"/>
      <c r="OA275" s="9"/>
      <c r="OB275" s="9"/>
      <c r="OC275" s="9"/>
      <c r="OD275" s="9"/>
      <c r="OE275" s="9"/>
      <c r="OF275" s="9"/>
      <c r="OG275" s="9"/>
      <c r="OH275" s="9"/>
      <c r="OI275" s="9"/>
      <c r="OJ275" s="9"/>
      <c r="OK275" s="9"/>
      <c r="OL275" s="9"/>
      <c r="OM275" s="9"/>
      <c r="ON275" s="9"/>
      <c r="OO275" s="9"/>
      <c r="OP275" s="9"/>
      <c r="OQ275" s="9"/>
      <c r="OR275" s="9"/>
      <c r="OS275" s="9"/>
      <c r="OT275" s="9"/>
      <c r="OU275" s="9"/>
      <c r="OV275" s="9"/>
      <c r="OW275" s="9"/>
      <c r="OX275" s="9"/>
      <c r="OY275" s="9"/>
      <c r="OZ275" s="9"/>
      <c r="PA275" s="9"/>
      <c r="PB275" s="9"/>
      <c r="PC275" s="9"/>
      <c r="PD275" s="9"/>
      <c r="PE275" s="9"/>
      <c r="PF275" s="9"/>
      <c r="PG275" s="9"/>
      <c r="PH275" s="9"/>
      <c r="PI275" s="9"/>
      <c r="PJ275" s="9"/>
      <c r="PK275" s="9"/>
      <c r="PL275" s="9"/>
      <c r="PM275" s="9"/>
      <c r="PN275" s="9"/>
      <c r="PO275" s="9"/>
      <c r="PP275" s="9"/>
      <c r="PQ275" s="9"/>
      <c r="PR275" s="9"/>
      <c r="PS275" s="9"/>
      <c r="PT275" s="9"/>
      <c r="PU275" s="9"/>
      <c r="PV275" s="9"/>
      <c r="PW275" s="9"/>
      <c r="PX275" s="9"/>
      <c r="PY275" s="9"/>
      <c r="PZ275" s="9"/>
      <c r="QA275" s="9"/>
      <c r="QB275" s="9"/>
      <c r="QC275" s="9"/>
      <c r="QD275" s="9"/>
      <c r="QE275" s="9"/>
      <c r="QF275" s="9"/>
      <c r="QG275" s="9"/>
      <c r="QH275" s="9"/>
      <c r="QI275" s="9"/>
      <c r="QJ275" s="9"/>
      <c r="QK275" s="9"/>
      <c r="QL275" s="9"/>
      <c r="QM275" s="9"/>
      <c r="QN275" s="9"/>
      <c r="QO275" s="9"/>
      <c r="QP275" s="9"/>
      <c r="QQ275" s="9"/>
      <c r="QR275" s="9"/>
      <c r="QS275" s="9"/>
      <c r="QT275" s="9"/>
      <c r="QU275" s="9"/>
      <c r="QV275" s="9"/>
      <c r="QW275" s="9"/>
      <c r="QX275" s="9"/>
      <c r="QY275" s="9"/>
      <c r="QZ275" s="9"/>
      <c r="RA275" s="9"/>
      <c r="RB275" s="9"/>
      <c r="RC275" s="9"/>
      <c r="RD275" s="9"/>
      <c r="RE275" s="9"/>
      <c r="RF275" s="9"/>
      <c r="RG275" s="9"/>
      <c r="RH275" s="9"/>
      <c r="RI275" s="9"/>
      <c r="RJ275" s="9"/>
      <c r="RK275" s="9"/>
      <c r="RL275" s="9"/>
      <c r="RM275" s="9"/>
      <c r="RN275" s="9"/>
      <c r="RO275" s="9"/>
      <c r="RP275" s="9"/>
      <c r="RQ275" s="9"/>
      <c r="RR275" s="9"/>
      <c r="RS275" s="9"/>
      <c r="RT275" s="9"/>
      <c r="RU275" s="9"/>
      <c r="RV275" s="9"/>
      <c r="RW275" s="9"/>
      <c r="RX275" s="9"/>
      <c r="RY275" s="9"/>
      <c r="RZ275" s="9"/>
      <c r="SA275" s="9"/>
      <c r="SB275" s="9"/>
      <c r="SC275" s="9"/>
      <c r="SD275" s="9"/>
      <c r="SE275" s="9"/>
      <c r="SF275" s="9"/>
      <c r="SG275" s="9"/>
      <c r="SH275" s="9"/>
      <c r="SI275" s="9"/>
      <c r="SJ275" s="9"/>
      <c r="SK275" s="9"/>
      <c r="SL275" s="9"/>
      <c r="SM275" s="9"/>
      <c r="SN275" s="9"/>
      <c r="SO275" s="9"/>
      <c r="SP275" s="9"/>
      <c r="SQ275" s="9"/>
      <c r="SR275" s="9"/>
      <c r="SS275" s="9"/>
      <c r="ST275" s="9"/>
      <c r="SU275" s="9"/>
      <c r="SV275" s="9"/>
      <c r="SW275" s="9"/>
      <c r="SX275" s="9"/>
      <c r="SY275" s="9"/>
      <c r="SZ275" s="9"/>
      <c r="TA275" s="9"/>
      <c r="TB275" s="9"/>
      <c r="TC275" s="9"/>
      <c r="TD275" s="9"/>
      <c r="TE275" s="9"/>
      <c r="TF275" s="9"/>
      <c r="TG275" s="9"/>
      <c r="TH275" s="9"/>
      <c r="TI275" s="9"/>
      <c r="TJ275" s="9"/>
      <c r="TK275" s="9"/>
      <c r="TL275" s="9"/>
      <c r="TM275" s="9"/>
      <c r="TN275" s="9"/>
      <c r="TO275" s="9"/>
      <c r="TP275" s="9"/>
      <c r="TQ275" s="9"/>
      <c r="TR275" s="9"/>
      <c r="TS275" s="9"/>
      <c r="TT275" s="9"/>
      <c r="TU275" s="9"/>
      <c r="TV275" s="9"/>
      <c r="TW275" s="9"/>
      <c r="TX275" s="9"/>
      <c r="TY275" s="9"/>
      <c r="TZ275" s="9"/>
      <c r="UA275" s="9"/>
      <c r="UB275" s="9"/>
      <c r="UC275" s="9"/>
      <c r="UD275" s="9"/>
      <c r="UE275" s="9"/>
      <c r="UF275" s="9"/>
      <c r="UG275" s="9"/>
      <c r="UH275" s="9"/>
      <c r="UI275" s="9"/>
      <c r="UJ275" s="9"/>
      <c r="UK275" s="9"/>
      <c r="UL275" s="9"/>
      <c r="UM275" s="9"/>
      <c r="UN275" s="9"/>
      <c r="UO275" s="9"/>
      <c r="UP275" s="9"/>
      <c r="UQ275" s="9"/>
      <c r="UR275" s="9"/>
      <c r="US275" s="9"/>
      <c r="UT275" s="9"/>
      <c r="UU275" s="9"/>
      <c r="UV275" s="9"/>
      <c r="UW275" s="9"/>
      <c r="UX275" s="9"/>
      <c r="UY275" s="9"/>
      <c r="UZ275" s="9"/>
      <c r="VA275" s="9"/>
      <c r="VB275" s="9"/>
      <c r="VC275" s="9"/>
      <c r="VD275" s="9"/>
      <c r="VE275" s="9"/>
      <c r="VF275" s="9"/>
      <c r="VG275" s="9"/>
      <c r="VH275" s="9"/>
      <c r="VI275" s="9"/>
      <c r="VJ275" s="9"/>
      <c r="VK275" s="9"/>
      <c r="VL275" s="9"/>
      <c r="VM275" s="9"/>
      <c r="VN275" s="9"/>
      <c r="VO275" s="9"/>
      <c r="VP275" s="9"/>
      <c r="VQ275" s="9"/>
      <c r="VR275" s="9"/>
      <c r="VS275" s="9"/>
      <c r="VT275" s="9"/>
      <c r="VU275" s="9"/>
      <c r="VV275" s="9"/>
      <c r="VW275" s="9"/>
      <c r="VX275" s="9"/>
      <c r="VY275" s="9"/>
      <c r="VZ275" s="9"/>
      <c r="WA275" s="9"/>
      <c r="WB275" s="9"/>
      <c r="WC275" s="9"/>
      <c r="WD275" s="9"/>
      <c r="WE275" s="9"/>
      <c r="WF275" s="9"/>
      <c r="WG275" s="9"/>
      <c r="WH275" s="9"/>
      <c r="WI275" s="9"/>
      <c r="WJ275" s="9"/>
      <c r="WK275" s="9"/>
      <c r="WL275" s="9"/>
      <c r="WM275" s="9"/>
      <c r="WN275" s="9"/>
      <c r="WO275" s="9"/>
      <c r="WP275" s="9"/>
      <c r="WQ275" s="9"/>
      <c r="WR275" s="9"/>
      <c r="WS275" s="9"/>
      <c r="WT275" s="9"/>
      <c r="WU275" s="9"/>
      <c r="WV275" s="9"/>
      <c r="WW275" s="9"/>
      <c r="WX275" s="9"/>
      <c r="WY275" s="9"/>
      <c r="WZ275" s="9"/>
      <c r="XA275" s="9"/>
      <c r="XB275" s="9"/>
      <c r="XC275" s="9"/>
      <c r="XD275" s="9"/>
      <c r="XE275" s="9"/>
      <c r="XF275" s="9"/>
      <c r="XG275" s="9"/>
      <c r="XH275" s="9"/>
      <c r="XI275" s="9"/>
      <c r="XJ275" s="9"/>
      <c r="XK275" s="9"/>
      <c r="XL275" s="9"/>
      <c r="XM275" s="9"/>
      <c r="XN275" s="9"/>
      <c r="XO275" s="9"/>
      <c r="XP275" s="9"/>
      <c r="XQ275" s="9"/>
      <c r="XR275" s="9"/>
      <c r="XS275" s="9"/>
      <c r="XT275" s="9"/>
      <c r="XU275" s="9"/>
      <c r="XV275" s="9"/>
      <c r="XW275" s="9"/>
      <c r="XX275" s="9"/>
      <c r="XY275" s="9"/>
      <c r="XZ275" s="9"/>
      <c r="YA275" s="9"/>
      <c r="YB275" s="9"/>
      <c r="YC275" s="9"/>
      <c r="YD275" s="9"/>
      <c r="YE275" s="9"/>
      <c r="YF275" s="9"/>
      <c r="YG275" s="9"/>
      <c r="YH275" s="9"/>
      <c r="YI275" s="9"/>
      <c r="YJ275" s="9"/>
      <c r="YK275" s="9"/>
      <c r="YL275" s="9"/>
      <c r="YM275" s="9"/>
      <c r="YN275" s="9"/>
      <c r="YO275" s="9"/>
      <c r="YP275" s="9"/>
      <c r="YQ275" s="9"/>
      <c r="YR275" s="9"/>
      <c r="YS275" s="9"/>
      <c r="YT275" s="9"/>
      <c r="YU275" s="9"/>
      <c r="YV275" s="9"/>
      <c r="YW275" s="9"/>
      <c r="YX275" s="9"/>
      <c r="YY275" s="9"/>
      <c r="YZ275" s="9"/>
      <c r="ZA275" s="9"/>
      <c r="ZB275" s="9"/>
      <c r="ZC275" s="9"/>
      <c r="ZD275" s="9"/>
      <c r="ZE275" s="9"/>
      <c r="ZF275" s="9"/>
      <c r="ZG275" s="9"/>
      <c r="ZH275" s="9"/>
      <c r="ZI275" s="9"/>
      <c r="ZJ275" s="9"/>
      <c r="ZK275" s="9"/>
      <c r="ZL275" s="9"/>
      <c r="ZM275" s="9"/>
      <c r="ZN275" s="9"/>
      <c r="ZO275" s="9"/>
      <c r="ZP275" s="9"/>
      <c r="ZQ275" s="9"/>
      <c r="ZR275" s="9"/>
      <c r="ZS275" s="9"/>
      <c r="ZT275" s="9"/>
      <c r="ZU275" s="9"/>
      <c r="ZV275" s="9"/>
      <c r="ZW275" s="9"/>
      <c r="ZX275" s="9"/>
      <c r="ZY275" s="9"/>
      <c r="ZZ275" s="9"/>
      <c r="AAA275" s="9"/>
      <c r="AAB275" s="9"/>
      <c r="AAC275" s="9"/>
      <c r="AAD275" s="9"/>
      <c r="AAE275" s="9"/>
      <c r="AAF275" s="9"/>
      <c r="AAG275" s="9"/>
      <c r="AAH275" s="9"/>
      <c r="AAI275" s="9"/>
      <c r="AAJ275" s="9"/>
      <c r="AAK275" s="9"/>
      <c r="AAL275" s="9"/>
      <c r="AAM275" s="9"/>
      <c r="AAN275" s="9"/>
      <c r="AAO275" s="9"/>
      <c r="AAP275" s="9"/>
      <c r="AAQ275" s="9"/>
      <c r="AAR275" s="9"/>
      <c r="AAS275" s="9"/>
      <c r="AAT275" s="9"/>
      <c r="AAU275" s="9"/>
      <c r="AAV275" s="9"/>
      <c r="AAW275" s="9"/>
      <c r="AAX275" s="9"/>
      <c r="AAY275" s="9"/>
      <c r="AAZ275" s="9"/>
      <c r="ABA275" s="9"/>
      <c r="ABB275" s="9"/>
      <c r="ABC275" s="9"/>
      <c r="ABD275" s="9"/>
      <c r="ABE275" s="9"/>
      <c r="ABF275" s="9"/>
      <c r="ABG275" s="9"/>
      <c r="ABH275" s="9"/>
      <c r="ABI275" s="9"/>
      <c r="ABJ275" s="9"/>
      <c r="ABK275" s="9"/>
      <c r="ABL275" s="9"/>
      <c r="ABM275" s="9"/>
      <c r="ABN275" s="9"/>
      <c r="ABO275" s="9"/>
      <c r="ABP275" s="9"/>
      <c r="ABQ275" s="9"/>
      <c r="ABR275" s="9"/>
      <c r="ABS275" s="9"/>
      <c r="ABT275" s="9"/>
      <c r="ABU275" s="9"/>
      <c r="ABV275" s="9"/>
      <c r="ABW275" s="9"/>
      <c r="ABX275" s="9"/>
      <c r="ABY275" s="9"/>
      <c r="ABZ275" s="9"/>
      <c r="ACA275" s="9"/>
      <c r="ACB275" s="9"/>
      <c r="ACC275" s="9"/>
      <c r="ACD275" s="9"/>
      <c r="ACE275" s="9"/>
      <c r="ACF275" s="9"/>
      <c r="ACG275" s="9"/>
      <c r="ACH275" s="9"/>
      <c r="ACI275" s="9"/>
      <c r="ACJ275" s="9"/>
      <c r="ACK275" s="9"/>
      <c r="ACL275" s="9"/>
      <c r="ACM275" s="9"/>
      <c r="ACN275" s="9"/>
      <c r="ACO275" s="9"/>
      <c r="ACP275" s="9"/>
      <c r="ACQ275" s="9"/>
      <c r="ACR275" s="9"/>
      <c r="ACS275" s="9"/>
      <c r="ACT275" s="9"/>
      <c r="ACU275" s="9"/>
      <c r="ACV275" s="9"/>
      <c r="ACW275" s="9"/>
      <c r="ACX275" s="9"/>
      <c r="ACY275" s="9"/>
      <c r="ACZ275" s="9"/>
      <c r="ADA275" s="9"/>
      <c r="ADB275" s="9"/>
      <c r="ADC275" s="9"/>
      <c r="ADD275" s="9"/>
      <c r="ADE275" s="9"/>
      <c r="ADF275" s="9"/>
      <c r="ADG275" s="9"/>
      <c r="ADH275" s="9"/>
      <c r="ADI275" s="9"/>
      <c r="ADJ275" s="9"/>
      <c r="ADK275" s="9"/>
      <c r="ADL275" s="9"/>
      <c r="ADM275" s="9"/>
      <c r="ADN275" s="9"/>
      <c r="ADO275" s="9"/>
      <c r="ADP275" s="9"/>
      <c r="ADQ275" s="9"/>
      <c r="ADR275" s="9"/>
      <c r="ADS275" s="9"/>
      <c r="ADT275" s="9"/>
      <c r="ADU275" s="9"/>
      <c r="ADV275" s="9"/>
      <c r="ADW275" s="9"/>
      <c r="ADX275" s="9"/>
      <c r="ADY275" s="9"/>
      <c r="ADZ275" s="9"/>
      <c r="AEA275" s="9"/>
      <c r="AEB275" s="9"/>
      <c r="AEC275" s="9"/>
      <c r="AED275" s="9"/>
      <c r="AEE275" s="9"/>
      <c r="AEF275" s="9"/>
      <c r="AEG275" s="9"/>
      <c r="AEH275" s="9"/>
      <c r="AEI275" s="9"/>
      <c r="AEJ275" s="9"/>
      <c r="AEK275" s="9"/>
      <c r="AEL275" s="9"/>
      <c r="AEM275" s="9"/>
      <c r="AEN275" s="9"/>
      <c r="AEO275" s="9"/>
      <c r="AEP275" s="9"/>
      <c r="AEQ275" s="9"/>
      <c r="AER275" s="9"/>
      <c r="AES275" s="9"/>
    </row>
    <row r="276" spans="1:825" ht="20.25" customHeight="1" x14ac:dyDescent="0.3">
      <c r="A276" s="26">
        <v>270</v>
      </c>
      <c r="B276" s="44" t="s">
        <v>873</v>
      </c>
      <c r="C276" s="32" t="s">
        <v>590</v>
      </c>
      <c r="D276" s="76">
        <v>685</v>
      </c>
      <c r="E276" s="76">
        <v>593</v>
      </c>
      <c r="F276" s="76">
        <v>174</v>
      </c>
      <c r="G276" s="76">
        <v>53</v>
      </c>
      <c r="H276" s="76">
        <v>198</v>
      </c>
      <c r="I276" s="76">
        <v>47</v>
      </c>
      <c r="J276" s="76">
        <v>121</v>
      </c>
      <c r="K276" s="76">
        <v>46</v>
      </c>
      <c r="L276" s="76">
        <v>46</v>
      </c>
      <c r="M276" s="76">
        <v>0</v>
      </c>
      <c r="N276" s="77"/>
      <c r="O276" s="73">
        <v>685</v>
      </c>
      <c r="P276" s="73">
        <v>0</v>
      </c>
      <c r="Q276" s="73">
        <v>46</v>
      </c>
      <c r="R276" s="78">
        <v>0</v>
      </c>
      <c r="S276" s="78">
        <v>0</v>
      </c>
      <c r="T276" s="78">
        <v>0</v>
      </c>
      <c r="U276" s="78">
        <v>0</v>
      </c>
      <c r="V276" s="78">
        <v>0</v>
      </c>
      <c r="W276" s="78">
        <v>0</v>
      </c>
      <c r="X276" s="78">
        <v>0</v>
      </c>
      <c r="Y276" s="78">
        <v>0</v>
      </c>
      <c r="Z276" s="78">
        <v>1</v>
      </c>
      <c r="AA276" s="78">
        <v>0</v>
      </c>
      <c r="AB276" s="78">
        <v>0</v>
      </c>
      <c r="AC276" s="78">
        <v>0</v>
      </c>
      <c r="AD276" s="78">
        <v>0</v>
      </c>
      <c r="AE276" s="78">
        <v>1</v>
      </c>
      <c r="AF276" s="78">
        <v>0</v>
      </c>
      <c r="AG276" s="78">
        <v>0</v>
      </c>
      <c r="AH276" s="78">
        <v>1</v>
      </c>
      <c r="AI276" s="78">
        <v>0</v>
      </c>
      <c r="AJ276" s="78">
        <v>0</v>
      </c>
      <c r="AK276" s="78">
        <v>0</v>
      </c>
      <c r="AL276" s="78">
        <v>0</v>
      </c>
      <c r="AM276" s="78">
        <v>0</v>
      </c>
      <c r="AN276" s="78">
        <v>0</v>
      </c>
      <c r="AO276" s="78">
        <v>2</v>
      </c>
      <c r="AP276" s="78">
        <v>0</v>
      </c>
      <c r="AQ276" s="78">
        <v>0</v>
      </c>
      <c r="AR276" s="78">
        <v>0</v>
      </c>
      <c r="AS276" s="78">
        <v>0</v>
      </c>
      <c r="AT276" s="78">
        <v>0</v>
      </c>
      <c r="AU276" s="78">
        <v>0</v>
      </c>
      <c r="AV276" s="78">
        <v>26</v>
      </c>
      <c r="AW276" s="78">
        <v>9</v>
      </c>
      <c r="AX276" s="78">
        <v>0</v>
      </c>
      <c r="AY276" s="78">
        <v>0</v>
      </c>
      <c r="AZ276" s="78">
        <v>0</v>
      </c>
      <c r="BA276" s="78">
        <v>0</v>
      </c>
      <c r="BB276" s="78">
        <v>0</v>
      </c>
      <c r="BC276" s="78">
        <v>2</v>
      </c>
      <c r="BD276" s="78">
        <v>4</v>
      </c>
      <c r="BE276" s="78">
        <v>0</v>
      </c>
      <c r="BF276" s="74">
        <v>593</v>
      </c>
      <c r="BG276" s="78">
        <v>2</v>
      </c>
      <c r="BH276" s="78">
        <v>3</v>
      </c>
      <c r="BI276" s="78">
        <v>5</v>
      </c>
      <c r="BJ276" s="78">
        <v>0</v>
      </c>
      <c r="BK276" s="78">
        <v>0</v>
      </c>
      <c r="BL276" s="78">
        <v>0</v>
      </c>
      <c r="BM276" s="78">
        <v>2</v>
      </c>
      <c r="BN276" s="78">
        <v>2</v>
      </c>
      <c r="BO276" s="78">
        <v>4</v>
      </c>
      <c r="BP276" s="78">
        <v>11</v>
      </c>
      <c r="BQ276" s="78">
        <v>2</v>
      </c>
      <c r="BR276" s="78">
        <v>14</v>
      </c>
      <c r="BS276" s="78">
        <v>10</v>
      </c>
      <c r="BT276" s="78">
        <v>2</v>
      </c>
      <c r="BU276" s="78">
        <v>17</v>
      </c>
      <c r="BV276" s="78">
        <v>8</v>
      </c>
      <c r="BW276" s="78">
        <v>1</v>
      </c>
      <c r="BX276" s="78">
        <v>0</v>
      </c>
      <c r="BY276" s="78">
        <v>0</v>
      </c>
      <c r="BZ276" s="78">
        <v>0</v>
      </c>
      <c r="CA276" s="78">
        <v>32</v>
      </c>
      <c r="CB276" s="78">
        <v>3</v>
      </c>
      <c r="CC276" s="78">
        <v>3</v>
      </c>
      <c r="CD276" s="78">
        <v>13</v>
      </c>
      <c r="CE276" s="78">
        <v>3</v>
      </c>
      <c r="CF276" s="78">
        <v>5</v>
      </c>
      <c r="CG276" s="78">
        <v>1</v>
      </c>
      <c r="CH276" s="78">
        <v>11</v>
      </c>
      <c r="CI276" s="78">
        <v>9</v>
      </c>
      <c r="CJ276" s="78">
        <v>7</v>
      </c>
      <c r="CK276" s="78">
        <v>0</v>
      </c>
      <c r="CL276" s="78">
        <v>8</v>
      </c>
      <c r="CM276" s="78">
        <v>13</v>
      </c>
      <c r="CN276" s="78">
        <v>56</v>
      </c>
      <c r="CO276" s="78">
        <v>13</v>
      </c>
      <c r="CP276" s="78">
        <v>0</v>
      </c>
      <c r="CQ276" s="78">
        <v>28</v>
      </c>
      <c r="CR276" s="78">
        <v>0</v>
      </c>
      <c r="CS276" s="78">
        <v>38</v>
      </c>
      <c r="CT276" s="78">
        <v>17</v>
      </c>
      <c r="CU276" s="78">
        <v>0</v>
      </c>
      <c r="CV276" s="78">
        <v>1</v>
      </c>
      <c r="CW276" s="78">
        <v>13</v>
      </c>
      <c r="CX276" s="78">
        <v>0</v>
      </c>
      <c r="CY276" s="78">
        <v>0</v>
      </c>
      <c r="CZ276" s="78">
        <v>8</v>
      </c>
      <c r="DA276" s="78">
        <v>0</v>
      </c>
      <c r="DB276" s="78">
        <v>1</v>
      </c>
      <c r="DC276" s="78">
        <v>1</v>
      </c>
      <c r="DD276" s="78">
        <v>1</v>
      </c>
      <c r="DE276" s="78">
        <v>7</v>
      </c>
      <c r="DF276" s="78">
        <v>18</v>
      </c>
      <c r="DG276" s="78">
        <v>25</v>
      </c>
      <c r="DH276" s="78">
        <v>6</v>
      </c>
      <c r="DI276" s="78">
        <v>0</v>
      </c>
      <c r="DJ276" s="78">
        <v>10</v>
      </c>
      <c r="DK276" s="78">
        <v>20</v>
      </c>
      <c r="DL276" s="78">
        <v>4</v>
      </c>
      <c r="DM276" s="78">
        <v>0</v>
      </c>
      <c r="DN276" s="78">
        <v>0</v>
      </c>
      <c r="DO276" s="78">
        <v>0</v>
      </c>
      <c r="DP276" s="78">
        <v>2</v>
      </c>
      <c r="DQ276" s="78">
        <v>4</v>
      </c>
      <c r="DR276" s="78">
        <v>0</v>
      </c>
      <c r="DS276" s="78">
        <v>0</v>
      </c>
      <c r="DT276" s="78">
        <v>9</v>
      </c>
      <c r="DU276" s="78">
        <v>1</v>
      </c>
      <c r="DV276" s="78">
        <v>0</v>
      </c>
      <c r="DW276" s="78">
        <v>11</v>
      </c>
      <c r="DX276" s="78">
        <v>0</v>
      </c>
      <c r="DY276" s="78">
        <v>0</v>
      </c>
      <c r="DZ276" s="78">
        <v>0</v>
      </c>
      <c r="EA276" s="78">
        <v>3</v>
      </c>
      <c r="EB276" s="78">
        <v>10</v>
      </c>
      <c r="EC276" s="78">
        <v>6</v>
      </c>
      <c r="ED276" s="78">
        <v>2</v>
      </c>
      <c r="EE276" s="78">
        <v>46</v>
      </c>
      <c r="EF276" s="78">
        <v>21</v>
      </c>
      <c r="EG276" s="78">
        <v>1</v>
      </c>
      <c r="EH276" s="78">
        <v>6</v>
      </c>
      <c r="EI276" s="78">
        <v>0</v>
      </c>
      <c r="EJ276" s="78">
        <v>8</v>
      </c>
      <c r="EK276" s="78">
        <v>5</v>
      </c>
      <c r="EL276" s="75">
        <v>46</v>
      </c>
      <c r="EM276" s="78">
        <v>0</v>
      </c>
      <c r="EN276" s="78">
        <v>0</v>
      </c>
      <c r="EO276" s="78">
        <v>5</v>
      </c>
      <c r="EP276" s="78">
        <v>2</v>
      </c>
      <c r="EQ276" s="78">
        <v>13</v>
      </c>
      <c r="ER276" s="78">
        <v>0</v>
      </c>
      <c r="ES276" s="78">
        <v>26</v>
      </c>
      <c r="ET276" s="77"/>
    </row>
    <row r="277" spans="1:825" ht="20.25" customHeight="1" x14ac:dyDescent="0.3">
      <c r="A277" s="26">
        <v>271</v>
      </c>
      <c r="B277" s="44" t="s">
        <v>873</v>
      </c>
      <c r="C277" s="32" t="s">
        <v>591</v>
      </c>
      <c r="D277" s="76">
        <v>561</v>
      </c>
      <c r="E277" s="76">
        <v>488</v>
      </c>
      <c r="F277" s="76">
        <v>148</v>
      </c>
      <c r="G277" s="76">
        <v>47</v>
      </c>
      <c r="H277" s="76">
        <v>156</v>
      </c>
      <c r="I277" s="76">
        <v>36</v>
      </c>
      <c r="J277" s="76">
        <v>101</v>
      </c>
      <c r="K277" s="76">
        <v>38</v>
      </c>
      <c r="L277" s="76">
        <v>35</v>
      </c>
      <c r="M277" s="76">
        <v>0</v>
      </c>
      <c r="N277" s="77"/>
      <c r="O277" s="73">
        <v>561</v>
      </c>
      <c r="P277" s="73">
        <v>0</v>
      </c>
      <c r="Q277" s="73">
        <v>38</v>
      </c>
      <c r="R277" s="78">
        <v>0</v>
      </c>
      <c r="S277" s="78">
        <v>0</v>
      </c>
      <c r="T277" s="78">
        <v>0</v>
      </c>
      <c r="U277" s="78">
        <v>0</v>
      </c>
      <c r="V277" s="78">
        <v>0</v>
      </c>
      <c r="W277" s="78">
        <v>0</v>
      </c>
      <c r="X277" s="78">
        <v>0</v>
      </c>
      <c r="Y277" s="78">
        <v>0</v>
      </c>
      <c r="Z277" s="78">
        <v>0</v>
      </c>
      <c r="AA277" s="78">
        <v>0</v>
      </c>
      <c r="AB277" s="78">
        <v>0</v>
      </c>
      <c r="AC277" s="78">
        <v>0</v>
      </c>
      <c r="AD277" s="78">
        <v>0</v>
      </c>
      <c r="AE277" s="78">
        <v>1</v>
      </c>
      <c r="AF277" s="78">
        <v>0</v>
      </c>
      <c r="AG277" s="78">
        <v>0</v>
      </c>
      <c r="AH277" s="78">
        <v>1</v>
      </c>
      <c r="AI277" s="78">
        <v>0</v>
      </c>
      <c r="AJ277" s="78">
        <v>0</v>
      </c>
      <c r="AK277" s="78">
        <v>0</v>
      </c>
      <c r="AL277" s="78">
        <v>0</v>
      </c>
      <c r="AM277" s="78">
        <v>0</v>
      </c>
      <c r="AN277" s="78">
        <v>0</v>
      </c>
      <c r="AO277" s="78">
        <v>1</v>
      </c>
      <c r="AP277" s="78">
        <v>0</v>
      </c>
      <c r="AQ277" s="78">
        <v>0</v>
      </c>
      <c r="AR277" s="78">
        <v>0</v>
      </c>
      <c r="AS277" s="78">
        <v>0</v>
      </c>
      <c r="AT277" s="78">
        <v>0</v>
      </c>
      <c r="AU277" s="78">
        <v>0</v>
      </c>
      <c r="AV277" s="78">
        <v>22</v>
      </c>
      <c r="AW277" s="78">
        <v>7</v>
      </c>
      <c r="AX277" s="78">
        <v>0</v>
      </c>
      <c r="AY277" s="78">
        <v>0</v>
      </c>
      <c r="AZ277" s="78">
        <v>0</v>
      </c>
      <c r="BA277" s="78">
        <v>0</v>
      </c>
      <c r="BB277" s="78">
        <v>0</v>
      </c>
      <c r="BC277" s="78">
        <v>2</v>
      </c>
      <c r="BD277" s="78">
        <v>4</v>
      </c>
      <c r="BE277" s="78">
        <v>0</v>
      </c>
      <c r="BF277" s="74">
        <v>488</v>
      </c>
      <c r="BG277" s="78">
        <v>2</v>
      </c>
      <c r="BH277" s="78">
        <v>3</v>
      </c>
      <c r="BI277" s="78">
        <v>3</v>
      </c>
      <c r="BJ277" s="78">
        <v>0</v>
      </c>
      <c r="BK277" s="78">
        <v>0</v>
      </c>
      <c r="BL277" s="78">
        <v>0</v>
      </c>
      <c r="BM277" s="78">
        <v>2</v>
      </c>
      <c r="BN277" s="78">
        <v>2</v>
      </c>
      <c r="BO277" s="78">
        <v>2</v>
      </c>
      <c r="BP277" s="78">
        <v>10</v>
      </c>
      <c r="BQ277" s="78">
        <v>0</v>
      </c>
      <c r="BR277" s="78">
        <v>11</v>
      </c>
      <c r="BS277" s="78">
        <v>8</v>
      </c>
      <c r="BT277" s="78">
        <v>0</v>
      </c>
      <c r="BU277" s="78">
        <v>12</v>
      </c>
      <c r="BV277" s="78">
        <v>7</v>
      </c>
      <c r="BW277" s="78">
        <v>1</v>
      </c>
      <c r="BX277" s="78">
        <v>0</v>
      </c>
      <c r="BY277" s="78">
        <v>0</v>
      </c>
      <c r="BZ277" s="78">
        <v>0</v>
      </c>
      <c r="CA277" s="78">
        <v>26</v>
      </c>
      <c r="CB277" s="78">
        <v>3</v>
      </c>
      <c r="CC277" s="78">
        <v>3</v>
      </c>
      <c r="CD277" s="78">
        <v>12</v>
      </c>
      <c r="CE277" s="78">
        <v>2</v>
      </c>
      <c r="CF277" s="78">
        <v>4</v>
      </c>
      <c r="CG277" s="78">
        <v>1</v>
      </c>
      <c r="CH277" s="78">
        <v>9</v>
      </c>
      <c r="CI277" s="78">
        <v>9</v>
      </c>
      <c r="CJ277" s="78">
        <v>6</v>
      </c>
      <c r="CK277" s="78">
        <v>0</v>
      </c>
      <c r="CL277" s="78">
        <v>8</v>
      </c>
      <c r="CM277" s="78">
        <v>11</v>
      </c>
      <c r="CN277" s="78">
        <v>50</v>
      </c>
      <c r="CO277" s="78">
        <v>10</v>
      </c>
      <c r="CP277" s="78">
        <v>0</v>
      </c>
      <c r="CQ277" s="78">
        <v>28</v>
      </c>
      <c r="CR277" s="78">
        <v>0</v>
      </c>
      <c r="CS277" s="78">
        <v>27</v>
      </c>
      <c r="CT277" s="78">
        <v>15</v>
      </c>
      <c r="CU277" s="78">
        <v>0</v>
      </c>
      <c r="CV277" s="78">
        <v>1</v>
      </c>
      <c r="CW277" s="78">
        <v>12</v>
      </c>
      <c r="CX277" s="78">
        <v>0</v>
      </c>
      <c r="CY277" s="78">
        <v>0</v>
      </c>
      <c r="CZ277" s="78">
        <v>6</v>
      </c>
      <c r="DA277" s="78">
        <v>0</v>
      </c>
      <c r="DB277" s="78">
        <v>1</v>
      </c>
      <c r="DC277" s="78">
        <v>1</v>
      </c>
      <c r="DD277" s="78">
        <v>1</v>
      </c>
      <c r="DE277" s="78">
        <v>7</v>
      </c>
      <c r="DF277" s="78">
        <v>17</v>
      </c>
      <c r="DG277" s="78">
        <v>18</v>
      </c>
      <c r="DH277" s="78">
        <v>5</v>
      </c>
      <c r="DI277" s="78">
        <v>0</v>
      </c>
      <c r="DJ277" s="78">
        <v>10</v>
      </c>
      <c r="DK277" s="78">
        <v>16</v>
      </c>
      <c r="DL277" s="78">
        <v>3</v>
      </c>
      <c r="DM277" s="78">
        <v>0</v>
      </c>
      <c r="DN277" s="78">
        <v>0</v>
      </c>
      <c r="DO277" s="78">
        <v>0</v>
      </c>
      <c r="DP277" s="78">
        <v>1</v>
      </c>
      <c r="DQ277" s="78">
        <v>3</v>
      </c>
      <c r="DR277" s="78">
        <v>0</v>
      </c>
      <c r="DS277" s="78">
        <v>0</v>
      </c>
      <c r="DT277" s="78">
        <v>5</v>
      </c>
      <c r="DU277" s="78">
        <v>1</v>
      </c>
      <c r="DV277" s="78">
        <v>0</v>
      </c>
      <c r="DW277" s="78">
        <v>10</v>
      </c>
      <c r="DX277" s="78">
        <v>0</v>
      </c>
      <c r="DY277" s="78">
        <v>0</v>
      </c>
      <c r="DZ277" s="78">
        <v>0</v>
      </c>
      <c r="EA277" s="78">
        <v>1</v>
      </c>
      <c r="EB277" s="78">
        <v>7</v>
      </c>
      <c r="EC277" s="78">
        <v>3</v>
      </c>
      <c r="ED277" s="78">
        <v>2</v>
      </c>
      <c r="EE277" s="78">
        <v>37</v>
      </c>
      <c r="EF277" s="78">
        <v>18</v>
      </c>
      <c r="EG277" s="78">
        <v>1</v>
      </c>
      <c r="EH277" s="78">
        <v>4</v>
      </c>
      <c r="EI277" s="78">
        <v>0</v>
      </c>
      <c r="EJ277" s="78">
        <v>7</v>
      </c>
      <c r="EK277" s="78">
        <v>3</v>
      </c>
      <c r="EL277" s="75">
        <v>35</v>
      </c>
      <c r="EM277" s="78">
        <v>0</v>
      </c>
      <c r="EN277" s="78">
        <v>0</v>
      </c>
      <c r="EO277" s="78">
        <v>5</v>
      </c>
      <c r="EP277" s="78">
        <v>2</v>
      </c>
      <c r="EQ277" s="78">
        <v>9</v>
      </c>
      <c r="ER277" s="78">
        <v>0</v>
      </c>
      <c r="ES277" s="78">
        <v>19</v>
      </c>
      <c r="ET277" s="77"/>
    </row>
    <row r="278" spans="1:825" ht="20.25" customHeight="1" x14ac:dyDescent="0.3">
      <c r="A278" s="26">
        <v>272</v>
      </c>
      <c r="B278" s="45" t="s">
        <v>873</v>
      </c>
      <c r="C278" s="34" t="s">
        <v>592</v>
      </c>
      <c r="D278" s="87">
        <v>124</v>
      </c>
      <c r="E278" s="87">
        <v>105</v>
      </c>
      <c r="F278" s="87">
        <v>26</v>
      </c>
      <c r="G278" s="87">
        <v>6</v>
      </c>
      <c r="H278" s="87">
        <v>42</v>
      </c>
      <c r="I278" s="87">
        <v>11</v>
      </c>
      <c r="J278" s="87">
        <v>20</v>
      </c>
      <c r="K278" s="87">
        <v>8</v>
      </c>
      <c r="L278" s="87">
        <v>11</v>
      </c>
      <c r="M278" s="87">
        <v>0</v>
      </c>
      <c r="N278" s="77"/>
      <c r="O278" s="73">
        <v>124</v>
      </c>
      <c r="P278" s="73">
        <v>0</v>
      </c>
      <c r="Q278" s="73">
        <v>8</v>
      </c>
      <c r="R278" s="78">
        <v>0</v>
      </c>
      <c r="S278" s="78">
        <v>0</v>
      </c>
      <c r="T278" s="78">
        <v>0</v>
      </c>
      <c r="U278" s="78">
        <v>0</v>
      </c>
      <c r="V278" s="78">
        <v>0</v>
      </c>
      <c r="W278" s="78">
        <v>0</v>
      </c>
      <c r="X278" s="78">
        <v>0</v>
      </c>
      <c r="Y278" s="78">
        <v>0</v>
      </c>
      <c r="Z278" s="78">
        <v>1</v>
      </c>
      <c r="AA278" s="78">
        <v>0</v>
      </c>
      <c r="AB278" s="78">
        <v>0</v>
      </c>
      <c r="AC278" s="78">
        <v>0</v>
      </c>
      <c r="AD278" s="78">
        <v>0</v>
      </c>
      <c r="AE278" s="78">
        <v>0</v>
      </c>
      <c r="AF278" s="78">
        <v>0</v>
      </c>
      <c r="AG278" s="78">
        <v>0</v>
      </c>
      <c r="AH278" s="78">
        <v>0</v>
      </c>
      <c r="AI278" s="78">
        <v>0</v>
      </c>
      <c r="AJ278" s="78">
        <v>0</v>
      </c>
      <c r="AK278" s="78">
        <v>0</v>
      </c>
      <c r="AL278" s="78">
        <v>0</v>
      </c>
      <c r="AM278" s="78">
        <v>0</v>
      </c>
      <c r="AN278" s="78">
        <v>0</v>
      </c>
      <c r="AO278" s="78">
        <v>1</v>
      </c>
      <c r="AP278" s="78">
        <v>0</v>
      </c>
      <c r="AQ278" s="78">
        <v>0</v>
      </c>
      <c r="AR278" s="78">
        <v>0</v>
      </c>
      <c r="AS278" s="78">
        <v>0</v>
      </c>
      <c r="AT278" s="78">
        <v>0</v>
      </c>
      <c r="AU278" s="78">
        <v>0</v>
      </c>
      <c r="AV278" s="78">
        <v>4</v>
      </c>
      <c r="AW278" s="78">
        <v>2</v>
      </c>
      <c r="AX278" s="78">
        <v>0</v>
      </c>
      <c r="AY278" s="78">
        <v>0</v>
      </c>
      <c r="AZ278" s="78">
        <v>0</v>
      </c>
      <c r="BA278" s="78">
        <v>0</v>
      </c>
      <c r="BB278" s="78">
        <v>0</v>
      </c>
      <c r="BC278" s="78">
        <v>0</v>
      </c>
      <c r="BD278" s="78">
        <v>0</v>
      </c>
      <c r="BE278" s="78">
        <v>0</v>
      </c>
      <c r="BF278" s="74">
        <v>105</v>
      </c>
      <c r="BG278" s="78">
        <v>0</v>
      </c>
      <c r="BH278" s="78">
        <v>0</v>
      </c>
      <c r="BI278" s="78">
        <v>2</v>
      </c>
      <c r="BJ278" s="78">
        <v>0</v>
      </c>
      <c r="BK278" s="78">
        <v>0</v>
      </c>
      <c r="BL278" s="78">
        <v>0</v>
      </c>
      <c r="BM278" s="78">
        <v>0</v>
      </c>
      <c r="BN278" s="78">
        <v>0</v>
      </c>
      <c r="BO278" s="78">
        <v>2</v>
      </c>
      <c r="BP278" s="78">
        <v>1</v>
      </c>
      <c r="BQ278" s="78">
        <v>2</v>
      </c>
      <c r="BR278" s="78">
        <v>3</v>
      </c>
      <c r="BS278" s="78">
        <v>2</v>
      </c>
      <c r="BT278" s="78">
        <v>2</v>
      </c>
      <c r="BU278" s="78">
        <v>5</v>
      </c>
      <c r="BV278" s="78">
        <v>1</v>
      </c>
      <c r="BW278" s="78">
        <v>0</v>
      </c>
      <c r="BX278" s="78">
        <v>0</v>
      </c>
      <c r="BY278" s="78">
        <v>0</v>
      </c>
      <c r="BZ278" s="78">
        <v>0</v>
      </c>
      <c r="CA278" s="78">
        <v>6</v>
      </c>
      <c r="CB278" s="78">
        <v>0</v>
      </c>
      <c r="CC278" s="78">
        <v>0</v>
      </c>
      <c r="CD278" s="78">
        <v>1</v>
      </c>
      <c r="CE278" s="78">
        <v>1</v>
      </c>
      <c r="CF278" s="78">
        <v>1</v>
      </c>
      <c r="CG278" s="78">
        <v>0</v>
      </c>
      <c r="CH278" s="78">
        <v>2</v>
      </c>
      <c r="CI278" s="78">
        <v>0</v>
      </c>
      <c r="CJ278" s="78">
        <v>1</v>
      </c>
      <c r="CK278" s="78">
        <v>0</v>
      </c>
      <c r="CL278" s="78">
        <v>0</v>
      </c>
      <c r="CM278" s="78">
        <v>2</v>
      </c>
      <c r="CN278" s="78">
        <v>6</v>
      </c>
      <c r="CO278" s="78">
        <v>3</v>
      </c>
      <c r="CP278" s="78">
        <v>0</v>
      </c>
      <c r="CQ278" s="78">
        <v>0</v>
      </c>
      <c r="CR278" s="78">
        <v>0</v>
      </c>
      <c r="CS278" s="78">
        <v>11</v>
      </c>
      <c r="CT278" s="78">
        <v>2</v>
      </c>
      <c r="CU278" s="78">
        <v>0</v>
      </c>
      <c r="CV278" s="78">
        <v>0</v>
      </c>
      <c r="CW278" s="78">
        <v>1</v>
      </c>
      <c r="CX278" s="78">
        <v>0</v>
      </c>
      <c r="CY278" s="78">
        <v>0</v>
      </c>
      <c r="CZ278" s="78">
        <v>2</v>
      </c>
      <c r="DA278" s="78">
        <v>0</v>
      </c>
      <c r="DB278" s="78">
        <v>0</v>
      </c>
      <c r="DC278" s="78">
        <v>0</v>
      </c>
      <c r="DD278" s="78">
        <v>0</v>
      </c>
      <c r="DE278" s="78">
        <v>0</v>
      </c>
      <c r="DF278" s="78">
        <v>1</v>
      </c>
      <c r="DG278" s="78">
        <v>7</v>
      </c>
      <c r="DH278" s="78">
        <v>1</v>
      </c>
      <c r="DI278" s="78">
        <v>0</v>
      </c>
      <c r="DJ278" s="78">
        <v>0</v>
      </c>
      <c r="DK278" s="78">
        <v>4</v>
      </c>
      <c r="DL278" s="78">
        <v>1</v>
      </c>
      <c r="DM278" s="78">
        <v>0</v>
      </c>
      <c r="DN278" s="78">
        <v>0</v>
      </c>
      <c r="DO278" s="78">
        <v>0</v>
      </c>
      <c r="DP278" s="78">
        <v>1</v>
      </c>
      <c r="DQ278" s="78">
        <v>1</v>
      </c>
      <c r="DR278" s="78">
        <v>0</v>
      </c>
      <c r="DS278" s="78">
        <v>0</v>
      </c>
      <c r="DT278" s="78">
        <v>4</v>
      </c>
      <c r="DU278" s="78">
        <v>0</v>
      </c>
      <c r="DV278" s="78">
        <v>0</v>
      </c>
      <c r="DW278" s="78">
        <v>1</v>
      </c>
      <c r="DX278" s="78">
        <v>0</v>
      </c>
      <c r="DY278" s="78">
        <v>0</v>
      </c>
      <c r="DZ278" s="78">
        <v>0</v>
      </c>
      <c r="EA278" s="78">
        <v>2</v>
      </c>
      <c r="EB278" s="78">
        <v>3</v>
      </c>
      <c r="EC278" s="78">
        <v>3</v>
      </c>
      <c r="ED278" s="78">
        <v>0</v>
      </c>
      <c r="EE278" s="78">
        <v>9</v>
      </c>
      <c r="EF278" s="78">
        <v>3</v>
      </c>
      <c r="EG278" s="78">
        <v>0</v>
      </c>
      <c r="EH278" s="78">
        <v>2</v>
      </c>
      <c r="EI278" s="78">
        <v>0</v>
      </c>
      <c r="EJ278" s="78">
        <v>1</v>
      </c>
      <c r="EK278" s="78">
        <v>2</v>
      </c>
      <c r="EL278" s="75">
        <v>11</v>
      </c>
      <c r="EM278" s="78">
        <v>0</v>
      </c>
      <c r="EN278" s="78">
        <v>0</v>
      </c>
      <c r="EO278" s="78">
        <v>0</v>
      </c>
      <c r="EP278" s="78">
        <v>0</v>
      </c>
      <c r="EQ278" s="78">
        <v>4</v>
      </c>
      <c r="ER278" s="78">
        <v>0</v>
      </c>
      <c r="ES278" s="78">
        <v>7</v>
      </c>
      <c r="ET278" s="77"/>
    </row>
    <row r="279" spans="1:825" s="16" customFormat="1" ht="30" customHeight="1" x14ac:dyDescent="0.3">
      <c r="A279" s="24">
        <v>273</v>
      </c>
      <c r="B279" s="43" t="s">
        <v>81</v>
      </c>
      <c r="C279" s="35" t="s">
        <v>82</v>
      </c>
      <c r="D279" s="88"/>
      <c r="E279" s="88"/>
      <c r="F279" s="88"/>
      <c r="G279" s="88"/>
      <c r="H279" s="88"/>
      <c r="I279" s="88"/>
      <c r="J279" s="88"/>
      <c r="K279" s="88"/>
      <c r="L279" s="88"/>
      <c r="M279" s="88"/>
      <c r="N279" s="77"/>
      <c r="O279" s="89"/>
      <c r="P279" s="89"/>
      <c r="Q279" s="89"/>
      <c r="R279" s="90"/>
      <c r="S279" s="90"/>
      <c r="T279" s="90"/>
      <c r="U279" s="90"/>
      <c r="V279" s="90"/>
      <c r="W279" s="90"/>
      <c r="X279" s="90"/>
      <c r="Y279" s="90"/>
      <c r="Z279" s="90"/>
      <c r="AA279" s="90"/>
      <c r="AB279" s="90"/>
      <c r="AC279" s="90"/>
      <c r="AD279" s="90"/>
      <c r="AE279" s="90"/>
      <c r="AF279" s="90"/>
      <c r="AG279" s="90"/>
      <c r="AH279" s="90"/>
      <c r="AI279" s="90"/>
      <c r="AJ279" s="90"/>
      <c r="AK279" s="90"/>
      <c r="AL279" s="90"/>
      <c r="AM279" s="90"/>
      <c r="AN279" s="90"/>
      <c r="AO279" s="90"/>
      <c r="AP279" s="90"/>
      <c r="AQ279" s="90"/>
      <c r="AR279" s="90"/>
      <c r="AS279" s="90"/>
      <c r="AT279" s="90"/>
      <c r="AU279" s="90"/>
      <c r="AV279" s="90"/>
      <c r="AW279" s="90"/>
      <c r="AX279" s="90"/>
      <c r="AY279" s="90"/>
      <c r="AZ279" s="90"/>
      <c r="BA279" s="90"/>
      <c r="BB279" s="90"/>
      <c r="BC279" s="90"/>
      <c r="BD279" s="90"/>
      <c r="BE279" s="90"/>
      <c r="BF279" s="91"/>
      <c r="BG279" s="90"/>
      <c r="BH279" s="90"/>
      <c r="BI279" s="90"/>
      <c r="BJ279" s="90"/>
      <c r="BK279" s="90"/>
      <c r="BL279" s="90"/>
      <c r="BM279" s="90"/>
      <c r="BN279" s="90"/>
      <c r="BO279" s="90"/>
      <c r="BP279" s="90"/>
      <c r="BQ279" s="90"/>
      <c r="BR279" s="90"/>
      <c r="BS279" s="90"/>
      <c r="BT279" s="90"/>
      <c r="BU279" s="90"/>
      <c r="BV279" s="90"/>
      <c r="BW279" s="90"/>
      <c r="BX279" s="90"/>
      <c r="BY279" s="90"/>
      <c r="BZ279" s="90"/>
      <c r="CA279" s="90"/>
      <c r="CB279" s="90"/>
      <c r="CC279" s="90"/>
      <c r="CD279" s="90"/>
      <c r="CE279" s="90"/>
      <c r="CF279" s="90"/>
      <c r="CG279" s="90"/>
      <c r="CH279" s="90"/>
      <c r="CI279" s="90"/>
      <c r="CJ279" s="90"/>
      <c r="CK279" s="90"/>
      <c r="CL279" s="90"/>
      <c r="CM279" s="90"/>
      <c r="CN279" s="90"/>
      <c r="CO279" s="90"/>
      <c r="CP279" s="90"/>
      <c r="CQ279" s="90"/>
      <c r="CR279" s="90"/>
      <c r="CS279" s="90"/>
      <c r="CT279" s="90"/>
      <c r="CU279" s="90"/>
      <c r="CV279" s="90"/>
      <c r="CW279" s="90"/>
      <c r="CX279" s="90"/>
      <c r="CY279" s="90"/>
      <c r="CZ279" s="90"/>
      <c r="DA279" s="90"/>
      <c r="DB279" s="90"/>
      <c r="DC279" s="90"/>
      <c r="DD279" s="90"/>
      <c r="DE279" s="90"/>
      <c r="DF279" s="90"/>
      <c r="DG279" s="90"/>
      <c r="DH279" s="90"/>
      <c r="DI279" s="90"/>
      <c r="DJ279" s="90"/>
      <c r="DK279" s="90"/>
      <c r="DL279" s="90"/>
      <c r="DM279" s="90"/>
      <c r="DN279" s="90"/>
      <c r="DO279" s="90"/>
      <c r="DP279" s="90"/>
      <c r="DQ279" s="90"/>
      <c r="DR279" s="90"/>
      <c r="DS279" s="90"/>
      <c r="DT279" s="90"/>
      <c r="DU279" s="90"/>
      <c r="DV279" s="90"/>
      <c r="DW279" s="90"/>
      <c r="DX279" s="90"/>
      <c r="DY279" s="90"/>
      <c r="DZ279" s="90"/>
      <c r="EA279" s="90"/>
      <c r="EB279" s="90"/>
      <c r="EC279" s="90"/>
      <c r="ED279" s="90"/>
      <c r="EE279" s="90"/>
      <c r="EF279" s="90"/>
      <c r="EG279" s="90"/>
      <c r="EH279" s="90"/>
      <c r="EI279" s="90"/>
      <c r="EJ279" s="90"/>
      <c r="EK279" s="90"/>
      <c r="EL279" s="92"/>
      <c r="EM279" s="90"/>
      <c r="EN279" s="90"/>
      <c r="EO279" s="90"/>
      <c r="EP279" s="90"/>
      <c r="EQ279" s="90"/>
      <c r="ER279" s="90"/>
      <c r="ES279" s="90"/>
      <c r="ET279" s="77"/>
      <c r="EU279" s="79"/>
      <c r="EV279" s="14"/>
      <c r="EW279" s="14"/>
      <c r="EX279" s="14"/>
      <c r="EY279" s="14"/>
      <c r="EZ279" s="14"/>
      <c r="FA279" s="14"/>
      <c r="FB279" s="14"/>
      <c r="FC279" s="14"/>
      <c r="FD279" s="14"/>
      <c r="FE279" s="14"/>
      <c r="FF279" s="14"/>
      <c r="FG279" s="14"/>
      <c r="FH279" s="14"/>
      <c r="FI279" s="14"/>
      <c r="FJ279" s="14"/>
      <c r="FK279" s="14"/>
      <c r="FL279" s="14"/>
      <c r="FM279" s="14"/>
      <c r="FN279" s="14"/>
      <c r="FO279" s="14"/>
      <c r="FP279" s="14"/>
      <c r="FQ279" s="14"/>
      <c r="FR279" s="14"/>
      <c r="FS279" s="14"/>
      <c r="FT279" s="14"/>
      <c r="FU279" s="14"/>
      <c r="FV279" s="14"/>
      <c r="FW279" s="14"/>
      <c r="FX279" s="14"/>
      <c r="FY279" s="14"/>
      <c r="FZ279" s="14"/>
      <c r="GA279" s="14"/>
      <c r="GB279" s="14"/>
      <c r="GC279" s="14"/>
      <c r="GD279" s="14"/>
      <c r="GE279" s="14"/>
      <c r="GF279" s="14"/>
      <c r="GG279" s="14"/>
      <c r="GH279" s="14"/>
      <c r="GI279" s="14"/>
      <c r="GJ279" s="14"/>
      <c r="GK279" s="14"/>
      <c r="GL279" s="14"/>
      <c r="GM279" s="14"/>
      <c r="GN279" s="14"/>
      <c r="GO279" s="14"/>
      <c r="GP279" s="14"/>
      <c r="GQ279" s="14"/>
      <c r="GR279" s="14"/>
      <c r="GS279" s="14"/>
      <c r="GT279" s="14"/>
      <c r="GU279" s="14"/>
      <c r="GV279" s="14"/>
      <c r="GW279" s="14"/>
      <c r="GX279" s="14"/>
      <c r="GY279" s="14"/>
      <c r="GZ279" s="14"/>
      <c r="HA279" s="14"/>
      <c r="HB279" s="14"/>
      <c r="HC279" s="14"/>
      <c r="HD279" s="14"/>
      <c r="HE279" s="14"/>
      <c r="HF279" s="14"/>
      <c r="HG279" s="14"/>
      <c r="HH279" s="14"/>
      <c r="HI279" s="14"/>
      <c r="HJ279" s="14"/>
      <c r="HK279" s="14"/>
      <c r="HL279" s="14"/>
      <c r="HM279" s="14"/>
      <c r="HN279" s="14"/>
      <c r="HO279" s="14"/>
      <c r="HP279" s="14"/>
      <c r="HQ279" s="14"/>
      <c r="HR279" s="14"/>
      <c r="HS279" s="14"/>
      <c r="HT279" s="14"/>
      <c r="HU279" s="14"/>
      <c r="HV279" s="14"/>
      <c r="HW279" s="14"/>
      <c r="HX279" s="14"/>
      <c r="HY279" s="14"/>
      <c r="HZ279" s="14"/>
      <c r="IA279" s="14"/>
      <c r="IB279" s="14"/>
      <c r="IC279" s="14"/>
      <c r="ID279" s="14"/>
      <c r="IE279" s="14"/>
      <c r="IF279" s="14"/>
      <c r="IG279" s="14"/>
      <c r="IH279" s="14"/>
      <c r="II279" s="14"/>
      <c r="IJ279" s="14"/>
      <c r="IK279" s="14"/>
      <c r="IL279" s="14"/>
      <c r="IM279" s="14"/>
      <c r="IN279" s="14"/>
      <c r="IO279" s="14"/>
      <c r="IP279" s="14"/>
      <c r="IQ279" s="14"/>
      <c r="IR279" s="14"/>
      <c r="IS279" s="14"/>
      <c r="IT279" s="14"/>
      <c r="IU279" s="14"/>
      <c r="IV279" s="14"/>
      <c r="IW279" s="14"/>
      <c r="IX279" s="14"/>
      <c r="IY279" s="14"/>
      <c r="IZ279" s="14"/>
      <c r="JA279" s="14"/>
      <c r="JB279" s="14"/>
      <c r="JC279" s="14"/>
      <c r="JD279" s="14"/>
      <c r="JE279" s="14"/>
      <c r="JF279" s="14"/>
      <c r="JG279" s="14"/>
      <c r="JH279" s="14"/>
      <c r="JI279" s="14"/>
      <c r="JJ279" s="14"/>
      <c r="JK279" s="14"/>
      <c r="JL279" s="14"/>
      <c r="JM279" s="14"/>
      <c r="JN279" s="14"/>
      <c r="JO279" s="14"/>
      <c r="JP279" s="14"/>
      <c r="JQ279" s="14"/>
      <c r="JR279" s="14"/>
      <c r="JS279" s="14"/>
      <c r="JT279" s="14"/>
      <c r="JU279" s="14"/>
      <c r="JV279" s="14"/>
      <c r="JW279" s="14"/>
      <c r="JX279" s="14"/>
      <c r="JY279" s="14"/>
      <c r="JZ279" s="14"/>
      <c r="KA279" s="14"/>
      <c r="KB279" s="14"/>
      <c r="KC279" s="14"/>
      <c r="KD279" s="14"/>
      <c r="KE279" s="14"/>
      <c r="KF279" s="14"/>
      <c r="KG279" s="14"/>
      <c r="KH279" s="14"/>
      <c r="KI279" s="14"/>
      <c r="KJ279" s="14"/>
      <c r="KK279" s="14"/>
      <c r="KL279" s="14"/>
      <c r="KM279" s="14"/>
      <c r="KN279" s="14"/>
      <c r="KO279" s="14"/>
      <c r="KP279" s="14"/>
      <c r="KQ279" s="14"/>
      <c r="KR279" s="14"/>
      <c r="KS279" s="14"/>
      <c r="KT279" s="14"/>
      <c r="KU279" s="14"/>
      <c r="KV279" s="14"/>
      <c r="KW279" s="14"/>
      <c r="KX279" s="14"/>
      <c r="KY279" s="14"/>
      <c r="KZ279" s="14"/>
      <c r="LA279" s="14"/>
      <c r="LB279" s="14"/>
      <c r="LC279" s="14"/>
      <c r="LD279" s="14"/>
      <c r="LE279" s="14"/>
      <c r="LF279" s="14"/>
      <c r="LG279" s="14"/>
      <c r="LH279" s="14"/>
      <c r="LI279" s="14"/>
      <c r="LJ279" s="14"/>
      <c r="LK279" s="14"/>
      <c r="LL279" s="14"/>
      <c r="LM279" s="14"/>
      <c r="LN279" s="14"/>
      <c r="LO279" s="14"/>
      <c r="LP279" s="14"/>
      <c r="LQ279" s="14"/>
      <c r="LR279" s="14"/>
      <c r="LS279" s="14"/>
      <c r="LT279" s="14"/>
      <c r="LU279" s="14"/>
      <c r="LV279" s="14"/>
      <c r="LW279" s="14"/>
      <c r="LX279" s="14"/>
      <c r="LY279" s="14"/>
      <c r="LZ279" s="14"/>
      <c r="MA279" s="14"/>
      <c r="MB279" s="14"/>
      <c r="MC279" s="14"/>
      <c r="MD279" s="14"/>
      <c r="ME279" s="14"/>
      <c r="MF279" s="14"/>
      <c r="MG279" s="14"/>
      <c r="MH279" s="14"/>
      <c r="MI279" s="14"/>
      <c r="MJ279" s="14"/>
      <c r="MK279" s="14"/>
      <c r="ML279" s="14"/>
      <c r="MM279" s="14"/>
      <c r="MN279" s="14"/>
      <c r="MO279" s="14"/>
      <c r="MP279" s="14"/>
      <c r="MQ279" s="14"/>
      <c r="MR279" s="14"/>
      <c r="MS279" s="14"/>
      <c r="MT279" s="14"/>
      <c r="MU279" s="14"/>
      <c r="MV279" s="14"/>
      <c r="MW279" s="14"/>
      <c r="MX279" s="14"/>
      <c r="MY279" s="14"/>
      <c r="MZ279" s="14"/>
      <c r="NA279" s="14"/>
      <c r="NB279" s="14"/>
      <c r="NC279" s="14"/>
      <c r="ND279" s="14"/>
      <c r="NE279" s="14"/>
      <c r="NF279" s="14"/>
      <c r="NG279" s="14"/>
      <c r="NH279" s="14"/>
      <c r="NI279" s="14"/>
      <c r="NJ279" s="14"/>
      <c r="NK279" s="14"/>
      <c r="NL279" s="14"/>
      <c r="NM279" s="14"/>
      <c r="NN279" s="14"/>
      <c r="NO279" s="14"/>
      <c r="NP279" s="14"/>
      <c r="NQ279" s="14"/>
      <c r="NR279" s="14"/>
      <c r="NS279" s="14"/>
      <c r="NT279" s="14"/>
      <c r="NU279" s="14"/>
      <c r="NV279" s="14"/>
      <c r="NW279" s="14"/>
      <c r="NX279" s="14"/>
      <c r="NY279" s="14"/>
      <c r="NZ279" s="14"/>
      <c r="OA279" s="14"/>
      <c r="OB279" s="14"/>
      <c r="OC279" s="14"/>
      <c r="OD279" s="14"/>
      <c r="OE279" s="14"/>
      <c r="OF279" s="14"/>
      <c r="OG279" s="14"/>
      <c r="OH279" s="14"/>
      <c r="OI279" s="14"/>
      <c r="OJ279" s="14"/>
      <c r="OK279" s="14"/>
      <c r="OL279" s="14"/>
      <c r="OM279" s="14"/>
      <c r="ON279" s="14"/>
      <c r="OO279" s="14"/>
      <c r="OP279" s="14"/>
      <c r="OQ279" s="14"/>
      <c r="OR279" s="14"/>
      <c r="OS279" s="14"/>
      <c r="OT279" s="14"/>
      <c r="OU279" s="14"/>
      <c r="OV279" s="14"/>
      <c r="OW279" s="14"/>
      <c r="OX279" s="14"/>
      <c r="OY279" s="14"/>
      <c r="OZ279" s="14"/>
      <c r="PA279" s="14"/>
      <c r="PB279" s="14"/>
      <c r="PC279" s="14"/>
      <c r="PD279" s="14"/>
      <c r="PE279" s="14"/>
      <c r="PF279" s="14"/>
      <c r="PG279" s="14"/>
      <c r="PH279" s="14"/>
      <c r="PI279" s="14"/>
      <c r="PJ279" s="14"/>
      <c r="PK279" s="14"/>
      <c r="PL279" s="14"/>
      <c r="PM279" s="14"/>
      <c r="PN279" s="14"/>
      <c r="PO279" s="14"/>
      <c r="PP279" s="14"/>
      <c r="PQ279" s="14"/>
      <c r="PR279" s="14"/>
      <c r="PS279" s="14"/>
      <c r="PT279" s="14"/>
      <c r="PU279" s="14"/>
      <c r="PV279" s="14"/>
      <c r="PW279" s="14"/>
      <c r="PX279" s="14"/>
      <c r="PY279" s="14"/>
      <c r="PZ279" s="14"/>
      <c r="QA279" s="14"/>
      <c r="QB279" s="14"/>
      <c r="QC279" s="14"/>
      <c r="QD279" s="14"/>
      <c r="QE279" s="14"/>
      <c r="QF279" s="14"/>
      <c r="QG279" s="14"/>
      <c r="QH279" s="14"/>
      <c r="QI279" s="14"/>
      <c r="QJ279" s="14"/>
      <c r="QK279" s="14"/>
      <c r="QL279" s="14"/>
      <c r="QM279" s="14"/>
      <c r="QN279" s="14"/>
      <c r="QO279" s="14"/>
      <c r="QP279" s="14"/>
      <c r="QQ279" s="14"/>
      <c r="QR279" s="14"/>
      <c r="QS279" s="14"/>
      <c r="QT279" s="14"/>
      <c r="QU279" s="14"/>
      <c r="QV279" s="14"/>
      <c r="QW279" s="14"/>
      <c r="QX279" s="14"/>
      <c r="QY279" s="14"/>
      <c r="QZ279" s="14"/>
      <c r="RA279" s="14"/>
      <c r="RB279" s="14"/>
      <c r="RC279" s="14"/>
      <c r="RD279" s="14"/>
      <c r="RE279" s="14"/>
      <c r="RF279" s="14"/>
      <c r="RG279" s="14"/>
      <c r="RH279" s="14"/>
      <c r="RI279" s="14"/>
      <c r="RJ279" s="14"/>
      <c r="RK279" s="14"/>
      <c r="RL279" s="14"/>
      <c r="RM279" s="14"/>
      <c r="RN279" s="14"/>
      <c r="RO279" s="14"/>
      <c r="RP279" s="14"/>
      <c r="RQ279" s="14"/>
      <c r="RR279" s="14"/>
      <c r="RS279" s="14"/>
      <c r="RT279" s="14"/>
      <c r="RU279" s="14"/>
      <c r="RV279" s="14"/>
      <c r="RW279" s="14"/>
      <c r="RX279" s="14"/>
      <c r="RY279" s="14"/>
      <c r="RZ279" s="14"/>
      <c r="SA279" s="14"/>
      <c r="SB279" s="14"/>
      <c r="SC279" s="14"/>
      <c r="SD279" s="14"/>
      <c r="SE279" s="14"/>
      <c r="SF279" s="14"/>
      <c r="SG279" s="14"/>
      <c r="SH279" s="14"/>
      <c r="SI279" s="14"/>
      <c r="SJ279" s="14"/>
      <c r="SK279" s="14"/>
      <c r="SL279" s="14"/>
      <c r="SM279" s="14"/>
      <c r="SN279" s="14"/>
      <c r="SO279" s="14"/>
      <c r="SP279" s="14"/>
      <c r="SQ279" s="14"/>
      <c r="SR279" s="14"/>
      <c r="SS279" s="14"/>
      <c r="ST279" s="14"/>
      <c r="SU279" s="14"/>
      <c r="SV279" s="14"/>
      <c r="SW279" s="14"/>
      <c r="SX279" s="14"/>
      <c r="SY279" s="14"/>
      <c r="SZ279" s="14"/>
      <c r="TA279" s="14"/>
      <c r="TB279" s="14"/>
      <c r="TC279" s="14"/>
      <c r="TD279" s="14"/>
      <c r="TE279" s="14"/>
      <c r="TF279" s="14"/>
      <c r="TG279" s="14"/>
      <c r="TH279" s="14"/>
      <c r="TI279" s="14"/>
      <c r="TJ279" s="14"/>
      <c r="TK279" s="14"/>
      <c r="TL279" s="14"/>
      <c r="TM279" s="14"/>
      <c r="TN279" s="14"/>
      <c r="TO279" s="14"/>
      <c r="TP279" s="14"/>
      <c r="TQ279" s="14"/>
      <c r="TR279" s="14"/>
      <c r="TS279" s="14"/>
      <c r="TT279" s="14"/>
      <c r="TU279" s="14"/>
      <c r="TV279" s="14"/>
      <c r="TW279" s="14"/>
      <c r="TX279" s="14"/>
      <c r="TY279" s="14"/>
      <c r="TZ279" s="14"/>
      <c r="UA279" s="14"/>
      <c r="UB279" s="14"/>
      <c r="UC279" s="14"/>
      <c r="UD279" s="14"/>
      <c r="UE279" s="14"/>
      <c r="UF279" s="14"/>
      <c r="UG279" s="14"/>
      <c r="UH279" s="14"/>
      <c r="UI279" s="14"/>
      <c r="UJ279" s="14"/>
      <c r="UK279" s="14"/>
      <c r="UL279" s="14"/>
      <c r="UM279" s="14"/>
      <c r="UN279" s="14"/>
      <c r="UO279" s="14"/>
      <c r="UP279" s="14"/>
      <c r="UQ279" s="14"/>
      <c r="UR279" s="14"/>
      <c r="US279" s="14"/>
      <c r="UT279" s="14"/>
      <c r="UU279" s="14"/>
      <c r="UV279" s="14"/>
      <c r="UW279" s="14"/>
      <c r="UX279" s="14"/>
      <c r="UY279" s="14"/>
      <c r="UZ279" s="14"/>
      <c r="VA279" s="14"/>
      <c r="VB279" s="14"/>
      <c r="VC279" s="14"/>
      <c r="VD279" s="14"/>
      <c r="VE279" s="14"/>
      <c r="VF279" s="14"/>
      <c r="VG279" s="14"/>
      <c r="VH279" s="14"/>
      <c r="VI279" s="14"/>
      <c r="VJ279" s="14"/>
      <c r="VK279" s="14"/>
      <c r="VL279" s="14"/>
      <c r="VM279" s="14"/>
      <c r="VN279" s="14"/>
      <c r="VO279" s="14"/>
      <c r="VP279" s="14"/>
      <c r="VQ279" s="14"/>
      <c r="VR279" s="14"/>
      <c r="VS279" s="14"/>
      <c r="VT279" s="14"/>
      <c r="VU279" s="14"/>
      <c r="VV279" s="14"/>
      <c r="VW279" s="14"/>
      <c r="VX279" s="14"/>
      <c r="VY279" s="14"/>
      <c r="VZ279" s="14"/>
      <c r="WA279" s="14"/>
      <c r="WB279" s="14"/>
      <c r="WC279" s="14"/>
      <c r="WD279" s="14"/>
      <c r="WE279" s="14"/>
      <c r="WF279" s="14"/>
      <c r="WG279" s="14"/>
      <c r="WH279" s="14"/>
      <c r="WI279" s="14"/>
      <c r="WJ279" s="14"/>
      <c r="WK279" s="14"/>
      <c r="WL279" s="14"/>
      <c r="WM279" s="14"/>
      <c r="WN279" s="14"/>
      <c r="WO279" s="14"/>
      <c r="WP279" s="14"/>
      <c r="WQ279" s="14"/>
      <c r="WR279" s="14"/>
      <c r="WS279" s="14"/>
      <c r="WT279" s="14"/>
      <c r="WU279" s="14"/>
      <c r="WV279" s="14"/>
      <c r="WW279" s="14"/>
      <c r="WX279" s="14"/>
      <c r="WY279" s="14"/>
      <c r="WZ279" s="14"/>
      <c r="XA279" s="14"/>
      <c r="XB279" s="14"/>
      <c r="XC279" s="14"/>
      <c r="XD279" s="14"/>
      <c r="XE279" s="14"/>
      <c r="XF279" s="14"/>
      <c r="XG279" s="14"/>
      <c r="XH279" s="14"/>
      <c r="XI279" s="14"/>
      <c r="XJ279" s="14"/>
      <c r="XK279" s="14"/>
      <c r="XL279" s="14"/>
      <c r="XM279" s="14"/>
      <c r="XN279" s="14"/>
      <c r="XO279" s="14"/>
      <c r="XP279" s="14"/>
      <c r="XQ279" s="14"/>
      <c r="XR279" s="14"/>
      <c r="XS279" s="14"/>
      <c r="XT279" s="14"/>
      <c r="XU279" s="14"/>
      <c r="XV279" s="14"/>
      <c r="XW279" s="14"/>
      <c r="XX279" s="14"/>
      <c r="XY279" s="14"/>
      <c r="XZ279" s="14"/>
      <c r="YA279" s="14"/>
      <c r="YB279" s="14"/>
      <c r="YC279" s="14"/>
      <c r="YD279" s="14"/>
      <c r="YE279" s="14"/>
      <c r="YF279" s="14"/>
      <c r="YG279" s="14"/>
      <c r="YH279" s="14"/>
      <c r="YI279" s="14"/>
      <c r="YJ279" s="14"/>
      <c r="YK279" s="14"/>
      <c r="YL279" s="14"/>
      <c r="YM279" s="14"/>
      <c r="YN279" s="14"/>
      <c r="YO279" s="14"/>
      <c r="YP279" s="14"/>
      <c r="YQ279" s="14"/>
      <c r="YR279" s="14"/>
      <c r="YS279" s="14"/>
      <c r="YT279" s="14"/>
      <c r="YU279" s="14"/>
      <c r="YV279" s="14"/>
      <c r="YW279" s="14"/>
      <c r="YX279" s="14"/>
      <c r="YY279" s="14"/>
      <c r="YZ279" s="14"/>
      <c r="ZA279" s="14"/>
      <c r="ZB279" s="14"/>
      <c r="ZC279" s="14"/>
      <c r="ZD279" s="14"/>
      <c r="ZE279" s="14"/>
      <c r="ZF279" s="14"/>
      <c r="ZG279" s="14"/>
      <c r="ZH279" s="14"/>
      <c r="ZI279" s="14"/>
      <c r="ZJ279" s="14"/>
      <c r="ZK279" s="14"/>
      <c r="ZL279" s="14"/>
      <c r="ZM279" s="14"/>
      <c r="ZN279" s="14"/>
      <c r="ZO279" s="14"/>
      <c r="ZP279" s="14"/>
      <c r="ZQ279" s="14"/>
      <c r="ZR279" s="14"/>
      <c r="ZS279" s="14"/>
      <c r="ZT279" s="14"/>
      <c r="ZU279" s="14"/>
      <c r="ZV279" s="14"/>
      <c r="ZW279" s="14"/>
      <c r="ZX279" s="14"/>
      <c r="ZY279" s="14"/>
      <c r="ZZ279" s="14"/>
      <c r="AAA279" s="14"/>
      <c r="AAB279" s="14"/>
      <c r="AAC279" s="14"/>
      <c r="AAD279" s="14"/>
      <c r="AAE279" s="14"/>
      <c r="AAF279" s="14"/>
      <c r="AAG279" s="14"/>
      <c r="AAH279" s="14"/>
      <c r="AAI279" s="14"/>
      <c r="AAJ279" s="14"/>
      <c r="AAK279" s="14"/>
      <c r="AAL279" s="14"/>
      <c r="AAM279" s="14"/>
      <c r="AAN279" s="14"/>
      <c r="AAO279" s="14"/>
      <c r="AAP279" s="14"/>
      <c r="AAQ279" s="14"/>
      <c r="AAR279" s="14"/>
      <c r="AAS279" s="14"/>
      <c r="AAT279" s="14"/>
      <c r="AAU279" s="14"/>
      <c r="AAV279" s="14"/>
      <c r="AAW279" s="14"/>
      <c r="AAX279" s="14"/>
      <c r="AAY279" s="14"/>
      <c r="AAZ279" s="14"/>
      <c r="ABA279" s="14"/>
      <c r="ABB279" s="14"/>
      <c r="ABC279" s="14"/>
      <c r="ABD279" s="14"/>
      <c r="ABE279" s="14"/>
      <c r="ABF279" s="14"/>
      <c r="ABG279" s="14"/>
      <c r="ABH279" s="14"/>
      <c r="ABI279" s="14"/>
      <c r="ABJ279" s="14"/>
      <c r="ABK279" s="14"/>
      <c r="ABL279" s="14"/>
      <c r="ABM279" s="14"/>
      <c r="ABN279" s="14"/>
      <c r="ABO279" s="14"/>
      <c r="ABP279" s="14"/>
      <c r="ABQ279" s="14"/>
      <c r="ABR279" s="14"/>
      <c r="ABS279" s="14"/>
      <c r="ABT279" s="14"/>
      <c r="ABU279" s="14"/>
      <c r="ABV279" s="14"/>
      <c r="ABW279" s="14"/>
      <c r="ABX279" s="14"/>
      <c r="ABY279" s="14"/>
      <c r="ABZ279" s="14"/>
      <c r="ACA279" s="14"/>
      <c r="ACB279" s="14"/>
      <c r="ACC279" s="14"/>
      <c r="ACD279" s="14"/>
      <c r="ACE279" s="14"/>
      <c r="ACF279" s="14"/>
      <c r="ACG279" s="14"/>
      <c r="ACH279" s="14"/>
      <c r="ACI279" s="14"/>
      <c r="ACJ279" s="14"/>
      <c r="ACK279" s="14"/>
      <c r="ACL279" s="14"/>
      <c r="ACM279" s="14"/>
      <c r="ACN279" s="14"/>
      <c r="ACO279" s="14"/>
      <c r="ACP279" s="14"/>
      <c r="ACQ279" s="14"/>
      <c r="ACR279" s="14"/>
      <c r="ACS279" s="14"/>
      <c r="ACT279" s="14"/>
      <c r="ACU279" s="14"/>
      <c r="ACV279" s="14"/>
      <c r="ACW279" s="14"/>
      <c r="ACX279" s="14"/>
      <c r="ACY279" s="14"/>
      <c r="ACZ279" s="14"/>
      <c r="ADA279" s="14"/>
      <c r="ADB279" s="14"/>
      <c r="ADC279" s="14"/>
      <c r="ADD279" s="14"/>
      <c r="ADE279" s="14"/>
      <c r="ADF279" s="14"/>
      <c r="ADG279" s="14"/>
      <c r="ADH279" s="14"/>
      <c r="ADI279" s="14"/>
      <c r="ADJ279" s="14"/>
      <c r="ADK279" s="14"/>
      <c r="ADL279" s="14"/>
      <c r="ADM279" s="14"/>
      <c r="ADN279" s="14"/>
      <c r="ADO279" s="14"/>
      <c r="ADP279" s="14"/>
      <c r="ADQ279" s="14"/>
      <c r="ADR279" s="14"/>
      <c r="ADS279" s="14"/>
      <c r="ADT279" s="14"/>
      <c r="ADU279" s="14"/>
      <c r="ADV279" s="14"/>
      <c r="ADW279" s="14"/>
      <c r="ADX279" s="14"/>
      <c r="ADY279" s="14"/>
      <c r="ADZ279" s="14"/>
      <c r="AEA279" s="14"/>
      <c r="AEB279" s="14"/>
      <c r="AEC279" s="14"/>
      <c r="AED279" s="14"/>
      <c r="AEE279" s="14"/>
      <c r="AEF279" s="14"/>
      <c r="AEG279" s="14"/>
      <c r="AEH279" s="14"/>
      <c r="AEI279" s="14"/>
      <c r="AEJ279" s="14"/>
      <c r="AEK279" s="14"/>
      <c r="AEL279" s="14"/>
      <c r="AEM279" s="14"/>
      <c r="AEN279" s="14"/>
      <c r="AEO279" s="14"/>
      <c r="AEP279" s="14"/>
      <c r="AEQ279" s="14"/>
      <c r="AER279" s="14"/>
      <c r="AES279" s="14"/>
    </row>
    <row r="280" spans="1:825" s="16" customFormat="1" ht="20.25" customHeight="1" x14ac:dyDescent="0.3">
      <c r="A280" s="24">
        <v>274</v>
      </c>
      <c r="B280" s="44" t="s">
        <v>873</v>
      </c>
      <c r="C280" s="32" t="s">
        <v>83</v>
      </c>
      <c r="D280" s="93"/>
      <c r="E280" s="93"/>
      <c r="F280" s="93"/>
      <c r="G280" s="93"/>
      <c r="H280" s="93"/>
      <c r="I280" s="93"/>
      <c r="J280" s="93"/>
      <c r="K280" s="93"/>
      <c r="L280" s="93"/>
      <c r="M280" s="93"/>
      <c r="N280" s="77"/>
      <c r="O280" s="89"/>
      <c r="P280" s="89"/>
      <c r="Q280" s="89"/>
      <c r="R280" s="90"/>
      <c r="S280" s="90"/>
      <c r="T280" s="90"/>
      <c r="U280" s="90"/>
      <c r="V280" s="90"/>
      <c r="W280" s="90"/>
      <c r="X280" s="90"/>
      <c r="Y280" s="90"/>
      <c r="Z280" s="90"/>
      <c r="AA280" s="90"/>
      <c r="AB280" s="90"/>
      <c r="AC280" s="90"/>
      <c r="AD280" s="90"/>
      <c r="AE280" s="90"/>
      <c r="AF280" s="90"/>
      <c r="AG280" s="90"/>
      <c r="AH280" s="90"/>
      <c r="AI280" s="90"/>
      <c r="AJ280" s="90"/>
      <c r="AK280" s="90"/>
      <c r="AL280" s="90"/>
      <c r="AM280" s="90"/>
      <c r="AN280" s="90"/>
      <c r="AO280" s="90"/>
      <c r="AP280" s="90"/>
      <c r="AQ280" s="90"/>
      <c r="AR280" s="90"/>
      <c r="AS280" s="90"/>
      <c r="AT280" s="90"/>
      <c r="AU280" s="90"/>
      <c r="AV280" s="90"/>
      <c r="AW280" s="90"/>
      <c r="AX280" s="90"/>
      <c r="AY280" s="90"/>
      <c r="AZ280" s="90"/>
      <c r="BA280" s="90"/>
      <c r="BB280" s="90"/>
      <c r="BC280" s="90"/>
      <c r="BD280" s="90"/>
      <c r="BE280" s="90"/>
      <c r="BF280" s="91"/>
      <c r="BG280" s="90"/>
      <c r="BH280" s="90"/>
      <c r="BI280" s="90"/>
      <c r="BJ280" s="90"/>
      <c r="BK280" s="90"/>
      <c r="BL280" s="90"/>
      <c r="BM280" s="90"/>
      <c r="BN280" s="90"/>
      <c r="BO280" s="90"/>
      <c r="BP280" s="90"/>
      <c r="BQ280" s="90"/>
      <c r="BR280" s="90"/>
      <c r="BS280" s="90"/>
      <c r="BT280" s="90"/>
      <c r="BU280" s="90"/>
      <c r="BV280" s="90"/>
      <c r="BW280" s="90"/>
      <c r="BX280" s="90"/>
      <c r="BY280" s="90"/>
      <c r="BZ280" s="90"/>
      <c r="CA280" s="90"/>
      <c r="CB280" s="90"/>
      <c r="CC280" s="90"/>
      <c r="CD280" s="90"/>
      <c r="CE280" s="90"/>
      <c r="CF280" s="90"/>
      <c r="CG280" s="90"/>
      <c r="CH280" s="90"/>
      <c r="CI280" s="90"/>
      <c r="CJ280" s="90"/>
      <c r="CK280" s="90"/>
      <c r="CL280" s="90"/>
      <c r="CM280" s="90"/>
      <c r="CN280" s="90"/>
      <c r="CO280" s="90"/>
      <c r="CP280" s="90"/>
      <c r="CQ280" s="90"/>
      <c r="CR280" s="90"/>
      <c r="CS280" s="90"/>
      <c r="CT280" s="90"/>
      <c r="CU280" s="90"/>
      <c r="CV280" s="90"/>
      <c r="CW280" s="90"/>
      <c r="CX280" s="90"/>
      <c r="CY280" s="90"/>
      <c r="CZ280" s="90"/>
      <c r="DA280" s="90"/>
      <c r="DB280" s="90"/>
      <c r="DC280" s="90"/>
      <c r="DD280" s="90"/>
      <c r="DE280" s="90"/>
      <c r="DF280" s="90"/>
      <c r="DG280" s="90"/>
      <c r="DH280" s="90"/>
      <c r="DI280" s="90"/>
      <c r="DJ280" s="90"/>
      <c r="DK280" s="90"/>
      <c r="DL280" s="90"/>
      <c r="DM280" s="90"/>
      <c r="DN280" s="90"/>
      <c r="DO280" s="90"/>
      <c r="DP280" s="90"/>
      <c r="DQ280" s="90"/>
      <c r="DR280" s="90"/>
      <c r="DS280" s="90"/>
      <c r="DT280" s="90"/>
      <c r="DU280" s="90"/>
      <c r="DV280" s="90"/>
      <c r="DW280" s="90"/>
      <c r="DX280" s="90"/>
      <c r="DY280" s="90"/>
      <c r="DZ280" s="90"/>
      <c r="EA280" s="90"/>
      <c r="EB280" s="90"/>
      <c r="EC280" s="90"/>
      <c r="ED280" s="90"/>
      <c r="EE280" s="90"/>
      <c r="EF280" s="90"/>
      <c r="EG280" s="90"/>
      <c r="EH280" s="90"/>
      <c r="EI280" s="90"/>
      <c r="EJ280" s="90"/>
      <c r="EK280" s="90"/>
      <c r="EL280" s="92"/>
      <c r="EM280" s="90"/>
      <c r="EN280" s="90"/>
      <c r="EO280" s="90"/>
      <c r="EP280" s="90"/>
      <c r="EQ280" s="90"/>
      <c r="ER280" s="90"/>
      <c r="ES280" s="90"/>
      <c r="ET280" s="77"/>
      <c r="EU280" s="79"/>
      <c r="EV280" s="14"/>
      <c r="EW280" s="14"/>
      <c r="EX280" s="14"/>
      <c r="EY280" s="14"/>
      <c r="EZ280" s="14"/>
      <c r="FA280" s="14"/>
      <c r="FB280" s="14"/>
      <c r="FC280" s="14"/>
      <c r="FD280" s="14"/>
      <c r="FE280" s="14"/>
      <c r="FF280" s="14"/>
      <c r="FG280" s="14"/>
      <c r="FH280" s="14"/>
      <c r="FI280" s="14"/>
      <c r="FJ280" s="14"/>
      <c r="FK280" s="14"/>
      <c r="FL280" s="14"/>
      <c r="FM280" s="14"/>
      <c r="FN280" s="14"/>
      <c r="FO280" s="14"/>
      <c r="FP280" s="14"/>
      <c r="FQ280" s="14"/>
      <c r="FR280" s="14"/>
      <c r="FS280" s="14"/>
      <c r="FT280" s="14"/>
      <c r="FU280" s="14"/>
      <c r="FV280" s="14"/>
      <c r="FW280" s="14"/>
      <c r="FX280" s="14"/>
      <c r="FY280" s="14"/>
      <c r="FZ280" s="14"/>
      <c r="GA280" s="14"/>
      <c r="GB280" s="14"/>
      <c r="GC280" s="14"/>
      <c r="GD280" s="14"/>
      <c r="GE280" s="14"/>
      <c r="GF280" s="14"/>
      <c r="GG280" s="14"/>
      <c r="GH280" s="14"/>
      <c r="GI280" s="14"/>
      <c r="GJ280" s="14"/>
      <c r="GK280" s="14"/>
      <c r="GL280" s="14"/>
      <c r="GM280" s="14"/>
      <c r="GN280" s="14"/>
      <c r="GO280" s="14"/>
      <c r="GP280" s="14"/>
      <c r="GQ280" s="14"/>
      <c r="GR280" s="14"/>
      <c r="GS280" s="14"/>
      <c r="GT280" s="14"/>
      <c r="GU280" s="14"/>
      <c r="GV280" s="14"/>
      <c r="GW280" s="14"/>
      <c r="GX280" s="14"/>
      <c r="GY280" s="14"/>
      <c r="GZ280" s="14"/>
      <c r="HA280" s="14"/>
      <c r="HB280" s="14"/>
      <c r="HC280" s="14"/>
      <c r="HD280" s="14"/>
      <c r="HE280" s="14"/>
      <c r="HF280" s="14"/>
      <c r="HG280" s="14"/>
      <c r="HH280" s="14"/>
      <c r="HI280" s="14"/>
      <c r="HJ280" s="14"/>
      <c r="HK280" s="14"/>
      <c r="HL280" s="14"/>
      <c r="HM280" s="14"/>
      <c r="HN280" s="14"/>
      <c r="HO280" s="14"/>
      <c r="HP280" s="14"/>
      <c r="HQ280" s="14"/>
      <c r="HR280" s="14"/>
      <c r="HS280" s="14"/>
      <c r="HT280" s="14"/>
      <c r="HU280" s="14"/>
      <c r="HV280" s="14"/>
      <c r="HW280" s="14"/>
      <c r="HX280" s="14"/>
      <c r="HY280" s="14"/>
      <c r="HZ280" s="14"/>
      <c r="IA280" s="14"/>
      <c r="IB280" s="14"/>
      <c r="IC280" s="14"/>
      <c r="ID280" s="14"/>
      <c r="IE280" s="14"/>
      <c r="IF280" s="14"/>
      <c r="IG280" s="14"/>
      <c r="IH280" s="14"/>
      <c r="II280" s="14"/>
      <c r="IJ280" s="14"/>
      <c r="IK280" s="14"/>
      <c r="IL280" s="14"/>
      <c r="IM280" s="14"/>
      <c r="IN280" s="14"/>
      <c r="IO280" s="14"/>
      <c r="IP280" s="14"/>
      <c r="IQ280" s="14"/>
      <c r="IR280" s="14"/>
      <c r="IS280" s="14"/>
      <c r="IT280" s="14"/>
      <c r="IU280" s="14"/>
      <c r="IV280" s="14"/>
      <c r="IW280" s="14"/>
      <c r="IX280" s="14"/>
      <c r="IY280" s="14"/>
      <c r="IZ280" s="14"/>
      <c r="JA280" s="14"/>
      <c r="JB280" s="14"/>
      <c r="JC280" s="14"/>
      <c r="JD280" s="14"/>
      <c r="JE280" s="14"/>
      <c r="JF280" s="14"/>
      <c r="JG280" s="14"/>
      <c r="JH280" s="14"/>
      <c r="JI280" s="14"/>
      <c r="JJ280" s="14"/>
      <c r="JK280" s="14"/>
      <c r="JL280" s="14"/>
      <c r="JM280" s="14"/>
      <c r="JN280" s="14"/>
      <c r="JO280" s="14"/>
      <c r="JP280" s="14"/>
      <c r="JQ280" s="14"/>
      <c r="JR280" s="14"/>
      <c r="JS280" s="14"/>
      <c r="JT280" s="14"/>
      <c r="JU280" s="14"/>
      <c r="JV280" s="14"/>
      <c r="JW280" s="14"/>
      <c r="JX280" s="14"/>
      <c r="JY280" s="14"/>
      <c r="JZ280" s="14"/>
      <c r="KA280" s="14"/>
      <c r="KB280" s="14"/>
      <c r="KC280" s="14"/>
      <c r="KD280" s="14"/>
      <c r="KE280" s="14"/>
      <c r="KF280" s="14"/>
      <c r="KG280" s="14"/>
      <c r="KH280" s="14"/>
      <c r="KI280" s="14"/>
      <c r="KJ280" s="14"/>
      <c r="KK280" s="14"/>
      <c r="KL280" s="14"/>
      <c r="KM280" s="14"/>
      <c r="KN280" s="14"/>
      <c r="KO280" s="14"/>
      <c r="KP280" s="14"/>
      <c r="KQ280" s="14"/>
      <c r="KR280" s="14"/>
      <c r="KS280" s="14"/>
      <c r="KT280" s="14"/>
      <c r="KU280" s="14"/>
      <c r="KV280" s="14"/>
      <c r="KW280" s="14"/>
      <c r="KX280" s="14"/>
      <c r="KY280" s="14"/>
      <c r="KZ280" s="14"/>
      <c r="LA280" s="14"/>
      <c r="LB280" s="14"/>
      <c r="LC280" s="14"/>
      <c r="LD280" s="14"/>
      <c r="LE280" s="14"/>
      <c r="LF280" s="14"/>
      <c r="LG280" s="14"/>
      <c r="LH280" s="14"/>
      <c r="LI280" s="14"/>
      <c r="LJ280" s="14"/>
      <c r="LK280" s="14"/>
      <c r="LL280" s="14"/>
      <c r="LM280" s="14"/>
      <c r="LN280" s="14"/>
      <c r="LO280" s="14"/>
      <c r="LP280" s="14"/>
      <c r="LQ280" s="14"/>
      <c r="LR280" s="14"/>
      <c r="LS280" s="14"/>
      <c r="LT280" s="14"/>
      <c r="LU280" s="14"/>
      <c r="LV280" s="14"/>
      <c r="LW280" s="14"/>
      <c r="LX280" s="14"/>
      <c r="LY280" s="14"/>
      <c r="LZ280" s="14"/>
      <c r="MA280" s="14"/>
      <c r="MB280" s="14"/>
      <c r="MC280" s="14"/>
      <c r="MD280" s="14"/>
      <c r="ME280" s="14"/>
      <c r="MF280" s="14"/>
      <c r="MG280" s="14"/>
      <c r="MH280" s="14"/>
      <c r="MI280" s="14"/>
      <c r="MJ280" s="14"/>
      <c r="MK280" s="14"/>
      <c r="ML280" s="14"/>
      <c r="MM280" s="14"/>
      <c r="MN280" s="14"/>
      <c r="MO280" s="14"/>
      <c r="MP280" s="14"/>
      <c r="MQ280" s="14"/>
      <c r="MR280" s="14"/>
      <c r="MS280" s="14"/>
      <c r="MT280" s="14"/>
      <c r="MU280" s="14"/>
      <c r="MV280" s="14"/>
      <c r="MW280" s="14"/>
      <c r="MX280" s="14"/>
      <c r="MY280" s="14"/>
      <c r="MZ280" s="14"/>
      <c r="NA280" s="14"/>
      <c r="NB280" s="14"/>
      <c r="NC280" s="14"/>
      <c r="ND280" s="14"/>
      <c r="NE280" s="14"/>
      <c r="NF280" s="14"/>
      <c r="NG280" s="14"/>
      <c r="NH280" s="14"/>
      <c r="NI280" s="14"/>
      <c r="NJ280" s="14"/>
      <c r="NK280" s="14"/>
      <c r="NL280" s="14"/>
      <c r="NM280" s="14"/>
      <c r="NN280" s="14"/>
      <c r="NO280" s="14"/>
      <c r="NP280" s="14"/>
      <c r="NQ280" s="14"/>
      <c r="NR280" s="14"/>
      <c r="NS280" s="14"/>
      <c r="NT280" s="14"/>
      <c r="NU280" s="14"/>
      <c r="NV280" s="14"/>
      <c r="NW280" s="14"/>
      <c r="NX280" s="14"/>
      <c r="NY280" s="14"/>
      <c r="NZ280" s="14"/>
      <c r="OA280" s="14"/>
      <c r="OB280" s="14"/>
      <c r="OC280" s="14"/>
      <c r="OD280" s="14"/>
      <c r="OE280" s="14"/>
      <c r="OF280" s="14"/>
      <c r="OG280" s="14"/>
      <c r="OH280" s="14"/>
      <c r="OI280" s="14"/>
      <c r="OJ280" s="14"/>
      <c r="OK280" s="14"/>
      <c r="OL280" s="14"/>
      <c r="OM280" s="14"/>
      <c r="ON280" s="14"/>
      <c r="OO280" s="14"/>
      <c r="OP280" s="14"/>
      <c r="OQ280" s="14"/>
      <c r="OR280" s="14"/>
      <c r="OS280" s="14"/>
      <c r="OT280" s="14"/>
      <c r="OU280" s="14"/>
      <c r="OV280" s="14"/>
      <c r="OW280" s="14"/>
      <c r="OX280" s="14"/>
      <c r="OY280" s="14"/>
      <c r="OZ280" s="14"/>
      <c r="PA280" s="14"/>
      <c r="PB280" s="14"/>
      <c r="PC280" s="14"/>
      <c r="PD280" s="14"/>
      <c r="PE280" s="14"/>
      <c r="PF280" s="14"/>
      <c r="PG280" s="14"/>
      <c r="PH280" s="14"/>
      <c r="PI280" s="14"/>
      <c r="PJ280" s="14"/>
      <c r="PK280" s="14"/>
      <c r="PL280" s="14"/>
      <c r="PM280" s="14"/>
      <c r="PN280" s="14"/>
      <c r="PO280" s="14"/>
      <c r="PP280" s="14"/>
      <c r="PQ280" s="14"/>
      <c r="PR280" s="14"/>
      <c r="PS280" s="14"/>
      <c r="PT280" s="14"/>
      <c r="PU280" s="14"/>
      <c r="PV280" s="14"/>
      <c r="PW280" s="14"/>
      <c r="PX280" s="14"/>
      <c r="PY280" s="14"/>
      <c r="PZ280" s="14"/>
      <c r="QA280" s="14"/>
      <c r="QB280" s="14"/>
      <c r="QC280" s="14"/>
      <c r="QD280" s="14"/>
      <c r="QE280" s="14"/>
      <c r="QF280" s="14"/>
      <c r="QG280" s="14"/>
      <c r="QH280" s="14"/>
      <c r="QI280" s="14"/>
      <c r="QJ280" s="14"/>
      <c r="QK280" s="14"/>
      <c r="QL280" s="14"/>
      <c r="QM280" s="14"/>
      <c r="QN280" s="14"/>
      <c r="QO280" s="14"/>
      <c r="QP280" s="14"/>
      <c r="QQ280" s="14"/>
      <c r="QR280" s="14"/>
      <c r="QS280" s="14"/>
      <c r="QT280" s="14"/>
      <c r="QU280" s="14"/>
      <c r="QV280" s="14"/>
      <c r="QW280" s="14"/>
      <c r="QX280" s="14"/>
      <c r="QY280" s="14"/>
      <c r="QZ280" s="14"/>
      <c r="RA280" s="14"/>
      <c r="RB280" s="14"/>
      <c r="RC280" s="14"/>
      <c r="RD280" s="14"/>
      <c r="RE280" s="14"/>
      <c r="RF280" s="14"/>
      <c r="RG280" s="14"/>
      <c r="RH280" s="14"/>
      <c r="RI280" s="14"/>
      <c r="RJ280" s="14"/>
      <c r="RK280" s="14"/>
      <c r="RL280" s="14"/>
      <c r="RM280" s="14"/>
      <c r="RN280" s="14"/>
      <c r="RO280" s="14"/>
      <c r="RP280" s="14"/>
      <c r="RQ280" s="14"/>
      <c r="RR280" s="14"/>
      <c r="RS280" s="14"/>
      <c r="RT280" s="14"/>
      <c r="RU280" s="14"/>
      <c r="RV280" s="14"/>
      <c r="RW280" s="14"/>
      <c r="RX280" s="14"/>
      <c r="RY280" s="14"/>
      <c r="RZ280" s="14"/>
      <c r="SA280" s="14"/>
      <c r="SB280" s="14"/>
      <c r="SC280" s="14"/>
      <c r="SD280" s="14"/>
      <c r="SE280" s="14"/>
      <c r="SF280" s="14"/>
      <c r="SG280" s="14"/>
      <c r="SH280" s="14"/>
      <c r="SI280" s="14"/>
      <c r="SJ280" s="14"/>
      <c r="SK280" s="14"/>
      <c r="SL280" s="14"/>
      <c r="SM280" s="14"/>
      <c r="SN280" s="14"/>
      <c r="SO280" s="14"/>
      <c r="SP280" s="14"/>
      <c r="SQ280" s="14"/>
      <c r="SR280" s="14"/>
      <c r="SS280" s="14"/>
      <c r="ST280" s="14"/>
      <c r="SU280" s="14"/>
      <c r="SV280" s="14"/>
      <c r="SW280" s="14"/>
      <c r="SX280" s="14"/>
      <c r="SY280" s="14"/>
      <c r="SZ280" s="14"/>
      <c r="TA280" s="14"/>
      <c r="TB280" s="14"/>
      <c r="TC280" s="14"/>
      <c r="TD280" s="14"/>
      <c r="TE280" s="14"/>
      <c r="TF280" s="14"/>
      <c r="TG280" s="14"/>
      <c r="TH280" s="14"/>
      <c r="TI280" s="14"/>
      <c r="TJ280" s="14"/>
      <c r="TK280" s="14"/>
      <c r="TL280" s="14"/>
      <c r="TM280" s="14"/>
      <c r="TN280" s="14"/>
      <c r="TO280" s="14"/>
      <c r="TP280" s="14"/>
      <c r="TQ280" s="14"/>
      <c r="TR280" s="14"/>
      <c r="TS280" s="14"/>
      <c r="TT280" s="14"/>
      <c r="TU280" s="14"/>
      <c r="TV280" s="14"/>
      <c r="TW280" s="14"/>
      <c r="TX280" s="14"/>
      <c r="TY280" s="14"/>
      <c r="TZ280" s="14"/>
      <c r="UA280" s="14"/>
      <c r="UB280" s="14"/>
      <c r="UC280" s="14"/>
      <c r="UD280" s="14"/>
      <c r="UE280" s="14"/>
      <c r="UF280" s="14"/>
      <c r="UG280" s="14"/>
      <c r="UH280" s="14"/>
      <c r="UI280" s="14"/>
      <c r="UJ280" s="14"/>
      <c r="UK280" s="14"/>
      <c r="UL280" s="14"/>
      <c r="UM280" s="14"/>
      <c r="UN280" s="14"/>
      <c r="UO280" s="14"/>
      <c r="UP280" s="14"/>
      <c r="UQ280" s="14"/>
      <c r="UR280" s="14"/>
      <c r="US280" s="14"/>
      <c r="UT280" s="14"/>
      <c r="UU280" s="14"/>
      <c r="UV280" s="14"/>
      <c r="UW280" s="14"/>
      <c r="UX280" s="14"/>
      <c r="UY280" s="14"/>
      <c r="UZ280" s="14"/>
      <c r="VA280" s="14"/>
      <c r="VB280" s="14"/>
      <c r="VC280" s="14"/>
      <c r="VD280" s="14"/>
      <c r="VE280" s="14"/>
      <c r="VF280" s="14"/>
      <c r="VG280" s="14"/>
      <c r="VH280" s="14"/>
      <c r="VI280" s="14"/>
      <c r="VJ280" s="14"/>
      <c r="VK280" s="14"/>
      <c r="VL280" s="14"/>
      <c r="VM280" s="14"/>
      <c r="VN280" s="14"/>
      <c r="VO280" s="14"/>
      <c r="VP280" s="14"/>
      <c r="VQ280" s="14"/>
      <c r="VR280" s="14"/>
      <c r="VS280" s="14"/>
      <c r="VT280" s="14"/>
      <c r="VU280" s="14"/>
      <c r="VV280" s="14"/>
      <c r="VW280" s="14"/>
      <c r="VX280" s="14"/>
      <c r="VY280" s="14"/>
      <c r="VZ280" s="14"/>
      <c r="WA280" s="14"/>
      <c r="WB280" s="14"/>
      <c r="WC280" s="14"/>
      <c r="WD280" s="14"/>
      <c r="WE280" s="14"/>
      <c r="WF280" s="14"/>
      <c r="WG280" s="14"/>
      <c r="WH280" s="14"/>
      <c r="WI280" s="14"/>
      <c r="WJ280" s="14"/>
      <c r="WK280" s="14"/>
      <c r="WL280" s="14"/>
      <c r="WM280" s="14"/>
      <c r="WN280" s="14"/>
      <c r="WO280" s="14"/>
      <c r="WP280" s="14"/>
      <c r="WQ280" s="14"/>
      <c r="WR280" s="14"/>
      <c r="WS280" s="14"/>
      <c r="WT280" s="14"/>
      <c r="WU280" s="14"/>
      <c r="WV280" s="14"/>
      <c r="WW280" s="14"/>
      <c r="WX280" s="14"/>
      <c r="WY280" s="14"/>
      <c r="WZ280" s="14"/>
      <c r="XA280" s="14"/>
      <c r="XB280" s="14"/>
      <c r="XC280" s="14"/>
      <c r="XD280" s="14"/>
      <c r="XE280" s="14"/>
      <c r="XF280" s="14"/>
      <c r="XG280" s="14"/>
      <c r="XH280" s="14"/>
      <c r="XI280" s="14"/>
      <c r="XJ280" s="14"/>
      <c r="XK280" s="14"/>
      <c r="XL280" s="14"/>
      <c r="XM280" s="14"/>
      <c r="XN280" s="14"/>
      <c r="XO280" s="14"/>
      <c r="XP280" s="14"/>
      <c r="XQ280" s="14"/>
      <c r="XR280" s="14"/>
      <c r="XS280" s="14"/>
      <c r="XT280" s="14"/>
      <c r="XU280" s="14"/>
      <c r="XV280" s="14"/>
      <c r="XW280" s="14"/>
      <c r="XX280" s="14"/>
      <c r="XY280" s="14"/>
      <c r="XZ280" s="14"/>
      <c r="YA280" s="14"/>
      <c r="YB280" s="14"/>
      <c r="YC280" s="14"/>
      <c r="YD280" s="14"/>
      <c r="YE280" s="14"/>
      <c r="YF280" s="14"/>
      <c r="YG280" s="14"/>
      <c r="YH280" s="14"/>
      <c r="YI280" s="14"/>
      <c r="YJ280" s="14"/>
      <c r="YK280" s="14"/>
      <c r="YL280" s="14"/>
      <c r="YM280" s="14"/>
      <c r="YN280" s="14"/>
      <c r="YO280" s="14"/>
      <c r="YP280" s="14"/>
      <c r="YQ280" s="14"/>
      <c r="YR280" s="14"/>
      <c r="YS280" s="14"/>
      <c r="YT280" s="14"/>
      <c r="YU280" s="14"/>
      <c r="YV280" s="14"/>
      <c r="YW280" s="14"/>
      <c r="YX280" s="14"/>
      <c r="YY280" s="14"/>
      <c r="YZ280" s="14"/>
      <c r="ZA280" s="14"/>
      <c r="ZB280" s="14"/>
      <c r="ZC280" s="14"/>
      <c r="ZD280" s="14"/>
      <c r="ZE280" s="14"/>
      <c r="ZF280" s="14"/>
      <c r="ZG280" s="14"/>
      <c r="ZH280" s="14"/>
      <c r="ZI280" s="14"/>
      <c r="ZJ280" s="14"/>
      <c r="ZK280" s="14"/>
      <c r="ZL280" s="14"/>
      <c r="ZM280" s="14"/>
      <c r="ZN280" s="14"/>
      <c r="ZO280" s="14"/>
      <c r="ZP280" s="14"/>
      <c r="ZQ280" s="14"/>
      <c r="ZR280" s="14"/>
      <c r="ZS280" s="14"/>
      <c r="ZT280" s="14"/>
      <c r="ZU280" s="14"/>
      <c r="ZV280" s="14"/>
      <c r="ZW280" s="14"/>
      <c r="ZX280" s="14"/>
      <c r="ZY280" s="14"/>
      <c r="ZZ280" s="14"/>
      <c r="AAA280" s="14"/>
      <c r="AAB280" s="14"/>
      <c r="AAC280" s="14"/>
      <c r="AAD280" s="14"/>
      <c r="AAE280" s="14"/>
      <c r="AAF280" s="14"/>
      <c r="AAG280" s="14"/>
      <c r="AAH280" s="14"/>
      <c r="AAI280" s="14"/>
      <c r="AAJ280" s="14"/>
      <c r="AAK280" s="14"/>
      <c r="AAL280" s="14"/>
      <c r="AAM280" s="14"/>
      <c r="AAN280" s="14"/>
      <c r="AAO280" s="14"/>
      <c r="AAP280" s="14"/>
      <c r="AAQ280" s="14"/>
      <c r="AAR280" s="14"/>
      <c r="AAS280" s="14"/>
      <c r="AAT280" s="14"/>
      <c r="AAU280" s="14"/>
      <c r="AAV280" s="14"/>
      <c r="AAW280" s="14"/>
      <c r="AAX280" s="14"/>
      <c r="AAY280" s="14"/>
      <c r="AAZ280" s="14"/>
      <c r="ABA280" s="14"/>
      <c r="ABB280" s="14"/>
      <c r="ABC280" s="14"/>
      <c r="ABD280" s="14"/>
      <c r="ABE280" s="14"/>
      <c r="ABF280" s="14"/>
      <c r="ABG280" s="14"/>
      <c r="ABH280" s="14"/>
      <c r="ABI280" s="14"/>
      <c r="ABJ280" s="14"/>
      <c r="ABK280" s="14"/>
      <c r="ABL280" s="14"/>
      <c r="ABM280" s="14"/>
      <c r="ABN280" s="14"/>
      <c r="ABO280" s="14"/>
      <c r="ABP280" s="14"/>
      <c r="ABQ280" s="14"/>
      <c r="ABR280" s="14"/>
      <c r="ABS280" s="14"/>
      <c r="ABT280" s="14"/>
      <c r="ABU280" s="14"/>
      <c r="ABV280" s="14"/>
      <c r="ABW280" s="14"/>
      <c r="ABX280" s="14"/>
      <c r="ABY280" s="14"/>
      <c r="ABZ280" s="14"/>
      <c r="ACA280" s="14"/>
      <c r="ACB280" s="14"/>
      <c r="ACC280" s="14"/>
      <c r="ACD280" s="14"/>
      <c r="ACE280" s="14"/>
      <c r="ACF280" s="14"/>
      <c r="ACG280" s="14"/>
      <c r="ACH280" s="14"/>
      <c r="ACI280" s="14"/>
      <c r="ACJ280" s="14"/>
      <c r="ACK280" s="14"/>
      <c r="ACL280" s="14"/>
      <c r="ACM280" s="14"/>
      <c r="ACN280" s="14"/>
      <c r="ACO280" s="14"/>
      <c r="ACP280" s="14"/>
      <c r="ACQ280" s="14"/>
      <c r="ACR280" s="14"/>
      <c r="ACS280" s="14"/>
      <c r="ACT280" s="14"/>
      <c r="ACU280" s="14"/>
      <c r="ACV280" s="14"/>
      <c r="ACW280" s="14"/>
      <c r="ACX280" s="14"/>
      <c r="ACY280" s="14"/>
      <c r="ACZ280" s="14"/>
      <c r="ADA280" s="14"/>
      <c r="ADB280" s="14"/>
      <c r="ADC280" s="14"/>
      <c r="ADD280" s="14"/>
      <c r="ADE280" s="14"/>
      <c r="ADF280" s="14"/>
      <c r="ADG280" s="14"/>
      <c r="ADH280" s="14"/>
      <c r="ADI280" s="14"/>
      <c r="ADJ280" s="14"/>
      <c r="ADK280" s="14"/>
      <c r="ADL280" s="14"/>
      <c r="ADM280" s="14"/>
      <c r="ADN280" s="14"/>
      <c r="ADO280" s="14"/>
      <c r="ADP280" s="14"/>
      <c r="ADQ280" s="14"/>
      <c r="ADR280" s="14"/>
      <c r="ADS280" s="14"/>
      <c r="ADT280" s="14"/>
      <c r="ADU280" s="14"/>
      <c r="ADV280" s="14"/>
      <c r="ADW280" s="14"/>
      <c r="ADX280" s="14"/>
      <c r="ADY280" s="14"/>
      <c r="ADZ280" s="14"/>
      <c r="AEA280" s="14"/>
      <c r="AEB280" s="14"/>
      <c r="AEC280" s="14"/>
      <c r="AED280" s="14"/>
      <c r="AEE280" s="14"/>
      <c r="AEF280" s="14"/>
      <c r="AEG280" s="14"/>
      <c r="AEH280" s="14"/>
      <c r="AEI280" s="14"/>
      <c r="AEJ280" s="14"/>
      <c r="AEK280" s="14"/>
      <c r="AEL280" s="14"/>
      <c r="AEM280" s="14"/>
      <c r="AEN280" s="14"/>
      <c r="AEO280" s="14"/>
      <c r="AEP280" s="14"/>
      <c r="AEQ280" s="14"/>
      <c r="AER280" s="14"/>
      <c r="AES280" s="14"/>
    </row>
    <row r="281" spans="1:825" s="5" customFormat="1" ht="20.25" customHeight="1" x14ac:dyDescent="0.3">
      <c r="A281" s="40">
        <v>275</v>
      </c>
      <c r="B281" s="44" t="s">
        <v>873</v>
      </c>
      <c r="C281" s="36" t="s">
        <v>2</v>
      </c>
      <c r="D281" s="71">
        <v>53731</v>
      </c>
      <c r="E281" s="71">
        <v>48070</v>
      </c>
      <c r="F281" s="71">
        <v>15153</v>
      </c>
      <c r="G281" s="71">
        <v>6256</v>
      </c>
      <c r="H281" s="71">
        <v>15617</v>
      </c>
      <c r="I281" s="71">
        <v>3847</v>
      </c>
      <c r="J281" s="71">
        <v>7197</v>
      </c>
      <c r="K281" s="71">
        <v>2525</v>
      </c>
      <c r="L281" s="71">
        <v>3136</v>
      </c>
      <c r="M281" s="71">
        <v>0</v>
      </c>
      <c r="N281" s="72"/>
      <c r="O281" s="73">
        <v>53731</v>
      </c>
      <c r="P281" s="73">
        <v>0</v>
      </c>
      <c r="Q281" s="73">
        <v>2525</v>
      </c>
      <c r="R281" s="73">
        <v>0</v>
      </c>
      <c r="S281" s="73">
        <v>2</v>
      </c>
      <c r="T281" s="73">
        <v>0</v>
      </c>
      <c r="U281" s="73">
        <v>0</v>
      </c>
      <c r="V281" s="73">
        <v>153</v>
      </c>
      <c r="W281" s="73">
        <v>0</v>
      </c>
      <c r="X281" s="73">
        <v>0</v>
      </c>
      <c r="Y281" s="73">
        <v>0</v>
      </c>
      <c r="Z281" s="73">
        <v>12</v>
      </c>
      <c r="AA281" s="73">
        <v>0</v>
      </c>
      <c r="AB281" s="73">
        <v>0</v>
      </c>
      <c r="AC281" s="73">
        <v>0</v>
      </c>
      <c r="AD281" s="73">
        <v>1</v>
      </c>
      <c r="AE281" s="73">
        <v>12</v>
      </c>
      <c r="AF281" s="73">
        <v>0</v>
      </c>
      <c r="AG281" s="73">
        <v>1</v>
      </c>
      <c r="AH281" s="73">
        <v>59</v>
      </c>
      <c r="AI281" s="73">
        <v>117</v>
      </c>
      <c r="AJ281" s="73">
        <v>0</v>
      </c>
      <c r="AK281" s="73">
        <v>9</v>
      </c>
      <c r="AL281" s="73">
        <v>62</v>
      </c>
      <c r="AM281" s="73">
        <v>1</v>
      </c>
      <c r="AN281" s="73">
        <v>0</v>
      </c>
      <c r="AO281" s="73">
        <v>17</v>
      </c>
      <c r="AP281" s="73">
        <v>0</v>
      </c>
      <c r="AQ281" s="73">
        <v>0</v>
      </c>
      <c r="AR281" s="73">
        <v>0</v>
      </c>
      <c r="AS281" s="73">
        <v>0</v>
      </c>
      <c r="AT281" s="73">
        <v>0</v>
      </c>
      <c r="AU281" s="73">
        <v>0</v>
      </c>
      <c r="AV281" s="73">
        <v>1296</v>
      </c>
      <c r="AW281" s="73">
        <v>593</v>
      </c>
      <c r="AX281" s="73">
        <v>0</v>
      </c>
      <c r="AY281" s="73">
        <v>22</v>
      </c>
      <c r="AZ281" s="73">
        <v>0</v>
      </c>
      <c r="BA281" s="73">
        <v>4</v>
      </c>
      <c r="BB281" s="73">
        <v>0</v>
      </c>
      <c r="BC281" s="73">
        <v>17</v>
      </c>
      <c r="BD281" s="73">
        <v>147</v>
      </c>
      <c r="BE281" s="73">
        <v>0</v>
      </c>
      <c r="BF281" s="74">
        <v>48070</v>
      </c>
      <c r="BG281" s="73">
        <v>209</v>
      </c>
      <c r="BH281" s="73">
        <v>1486</v>
      </c>
      <c r="BI281" s="73">
        <v>307</v>
      </c>
      <c r="BJ281" s="73">
        <v>0</v>
      </c>
      <c r="BK281" s="73">
        <v>0</v>
      </c>
      <c r="BL281" s="73">
        <v>0</v>
      </c>
      <c r="BM281" s="73">
        <v>99</v>
      </c>
      <c r="BN281" s="73">
        <v>6</v>
      </c>
      <c r="BO281" s="73">
        <v>156</v>
      </c>
      <c r="BP281" s="73">
        <v>918</v>
      </c>
      <c r="BQ281" s="73">
        <v>304</v>
      </c>
      <c r="BR281" s="73">
        <v>596</v>
      </c>
      <c r="BS281" s="73">
        <v>718</v>
      </c>
      <c r="BT281" s="73">
        <v>238</v>
      </c>
      <c r="BU281" s="73">
        <v>677</v>
      </c>
      <c r="BV281" s="73">
        <v>317</v>
      </c>
      <c r="BW281" s="73">
        <v>282</v>
      </c>
      <c r="BX281" s="73">
        <v>0</v>
      </c>
      <c r="BY281" s="73">
        <v>0</v>
      </c>
      <c r="BZ281" s="73">
        <v>0</v>
      </c>
      <c r="CA281" s="73">
        <v>1028</v>
      </c>
      <c r="CB281" s="73">
        <v>65</v>
      </c>
      <c r="CC281" s="73">
        <v>178</v>
      </c>
      <c r="CD281" s="73">
        <v>1303</v>
      </c>
      <c r="CE281" s="73">
        <v>921</v>
      </c>
      <c r="CF281" s="73">
        <v>794</v>
      </c>
      <c r="CG281" s="73">
        <v>631</v>
      </c>
      <c r="CH281" s="73">
        <v>1060</v>
      </c>
      <c r="CI281" s="73">
        <v>1096</v>
      </c>
      <c r="CJ281" s="73">
        <v>1282</v>
      </c>
      <c r="CK281" s="73">
        <v>257</v>
      </c>
      <c r="CL281" s="73">
        <v>1272</v>
      </c>
      <c r="CM281" s="73">
        <v>780</v>
      </c>
      <c r="CN281" s="73">
        <v>3280</v>
      </c>
      <c r="CO281" s="73">
        <v>1200</v>
      </c>
      <c r="CP281" s="73">
        <v>0</v>
      </c>
      <c r="CQ281" s="73">
        <v>2449</v>
      </c>
      <c r="CR281" s="73">
        <v>0</v>
      </c>
      <c r="CS281" s="73">
        <v>3982</v>
      </c>
      <c r="CT281" s="73">
        <v>1660</v>
      </c>
      <c r="CU281" s="73">
        <v>0</v>
      </c>
      <c r="CV281" s="73">
        <v>34</v>
      </c>
      <c r="CW281" s="73">
        <v>327</v>
      </c>
      <c r="CX281" s="73">
        <v>27</v>
      </c>
      <c r="CY281" s="73">
        <v>0</v>
      </c>
      <c r="CZ281" s="73">
        <v>917</v>
      </c>
      <c r="DA281" s="73">
        <v>0</v>
      </c>
      <c r="DB281" s="73">
        <v>36</v>
      </c>
      <c r="DC281" s="73">
        <v>54</v>
      </c>
      <c r="DD281" s="73">
        <v>92</v>
      </c>
      <c r="DE281" s="73">
        <v>358</v>
      </c>
      <c r="DF281" s="73">
        <v>918</v>
      </c>
      <c r="DG281" s="73">
        <v>2402</v>
      </c>
      <c r="DH281" s="73">
        <v>456</v>
      </c>
      <c r="DI281" s="73">
        <v>0</v>
      </c>
      <c r="DJ281" s="73">
        <v>872</v>
      </c>
      <c r="DK281" s="73">
        <v>2492</v>
      </c>
      <c r="DL281" s="73">
        <v>219</v>
      </c>
      <c r="DM281" s="73">
        <v>50</v>
      </c>
      <c r="DN281" s="73">
        <v>0</v>
      </c>
      <c r="DO281" s="73">
        <v>85</v>
      </c>
      <c r="DP281" s="73">
        <v>65</v>
      </c>
      <c r="DQ281" s="73">
        <v>161</v>
      </c>
      <c r="DR281" s="73">
        <v>0</v>
      </c>
      <c r="DS281" s="73">
        <v>40</v>
      </c>
      <c r="DT281" s="73">
        <v>260</v>
      </c>
      <c r="DU281" s="73">
        <v>20</v>
      </c>
      <c r="DV281" s="73">
        <v>0</v>
      </c>
      <c r="DW281" s="73">
        <v>380</v>
      </c>
      <c r="DX281" s="73">
        <v>0</v>
      </c>
      <c r="DY281" s="73">
        <v>0</v>
      </c>
      <c r="DZ281" s="73">
        <v>0</v>
      </c>
      <c r="EA281" s="73">
        <v>115</v>
      </c>
      <c r="EB281" s="73">
        <v>1149</v>
      </c>
      <c r="EC281" s="73">
        <v>954</v>
      </c>
      <c r="ED281" s="73">
        <v>741</v>
      </c>
      <c r="EE281" s="73">
        <v>2091</v>
      </c>
      <c r="EF281" s="73">
        <v>1953</v>
      </c>
      <c r="EG281" s="73">
        <v>41</v>
      </c>
      <c r="EH281" s="73">
        <v>829</v>
      </c>
      <c r="EI281" s="73">
        <v>0</v>
      </c>
      <c r="EJ281" s="73">
        <v>123</v>
      </c>
      <c r="EK281" s="73">
        <v>258</v>
      </c>
      <c r="EL281" s="75">
        <v>3136</v>
      </c>
      <c r="EM281" s="73">
        <v>0</v>
      </c>
      <c r="EN281" s="73">
        <v>27</v>
      </c>
      <c r="EO281" s="73">
        <v>336</v>
      </c>
      <c r="EP281" s="73">
        <v>155</v>
      </c>
      <c r="EQ281" s="73">
        <v>679</v>
      </c>
      <c r="ER281" s="73">
        <v>0</v>
      </c>
      <c r="ES281" s="73">
        <v>1939</v>
      </c>
      <c r="ET281" s="72"/>
      <c r="EU281" s="84"/>
      <c r="EV281" s="9"/>
      <c r="EW281" s="9"/>
      <c r="EX281" s="9"/>
      <c r="EY281" s="9"/>
      <c r="EZ281" s="9"/>
      <c r="FA281" s="9"/>
      <c r="FB281" s="9"/>
      <c r="FC281" s="9"/>
      <c r="FD281" s="9"/>
      <c r="FE281" s="9"/>
      <c r="FF281" s="9"/>
      <c r="FG281" s="9"/>
      <c r="FH281" s="9"/>
      <c r="FI281" s="9"/>
      <c r="FJ281" s="9"/>
      <c r="FK281" s="9"/>
      <c r="FL281" s="9"/>
      <c r="FM281" s="9"/>
      <c r="FN281" s="9"/>
      <c r="FO281" s="9"/>
      <c r="FP281" s="9"/>
      <c r="FQ281" s="9"/>
      <c r="FR281" s="9"/>
      <c r="FS281" s="9"/>
      <c r="FT281" s="9"/>
      <c r="FU281" s="9"/>
      <c r="FV281" s="9"/>
      <c r="FW281" s="9"/>
      <c r="FX281" s="9"/>
      <c r="FY281" s="9"/>
      <c r="FZ281" s="9"/>
      <c r="GA281" s="9"/>
      <c r="GB281" s="9"/>
      <c r="GC281" s="9"/>
      <c r="GD281" s="9"/>
      <c r="GE281" s="9"/>
      <c r="GF281" s="9"/>
      <c r="GG281" s="9"/>
      <c r="GH281" s="9"/>
      <c r="GI281" s="9"/>
      <c r="GJ281" s="9"/>
      <c r="GK281" s="9"/>
      <c r="GL281" s="9"/>
      <c r="GM281" s="9"/>
      <c r="GN281" s="9"/>
      <c r="GO281" s="9"/>
      <c r="GP281" s="9"/>
      <c r="GQ281" s="9"/>
      <c r="GR281" s="9"/>
      <c r="GS281" s="9"/>
      <c r="GT281" s="9"/>
      <c r="GU281" s="9"/>
      <c r="GV281" s="9"/>
      <c r="GW281" s="9"/>
      <c r="GX281" s="9"/>
      <c r="GY281" s="9"/>
      <c r="GZ281" s="9"/>
      <c r="HA281" s="9"/>
      <c r="HB281" s="9"/>
      <c r="HC281" s="9"/>
      <c r="HD281" s="9"/>
      <c r="HE281" s="9"/>
      <c r="HF281" s="9"/>
      <c r="HG281" s="9"/>
      <c r="HH281" s="9"/>
      <c r="HI281" s="9"/>
      <c r="HJ281" s="9"/>
      <c r="HK281" s="9"/>
      <c r="HL281" s="9"/>
      <c r="HM281" s="9"/>
      <c r="HN281" s="9"/>
      <c r="HO281" s="9"/>
      <c r="HP281" s="9"/>
      <c r="HQ281" s="9"/>
      <c r="HR281" s="9"/>
      <c r="HS281" s="9"/>
      <c r="HT281" s="9"/>
      <c r="HU281" s="9"/>
      <c r="HV281" s="9"/>
      <c r="HW281" s="9"/>
      <c r="HX281" s="9"/>
      <c r="HY281" s="9"/>
      <c r="HZ281" s="9"/>
      <c r="IA281" s="9"/>
      <c r="IB281" s="9"/>
      <c r="IC281" s="9"/>
      <c r="ID281" s="9"/>
      <c r="IE281" s="9"/>
      <c r="IF281" s="9"/>
      <c r="IG281" s="9"/>
      <c r="IH281" s="9"/>
      <c r="II281" s="9"/>
      <c r="IJ281" s="9"/>
      <c r="IK281" s="9"/>
      <c r="IL281" s="9"/>
      <c r="IM281" s="9"/>
      <c r="IN281" s="9"/>
      <c r="IO281" s="9"/>
      <c r="IP281" s="9"/>
      <c r="IQ281" s="9"/>
      <c r="IR281" s="9"/>
      <c r="IS281" s="9"/>
      <c r="IT281" s="9"/>
      <c r="IU281" s="9"/>
      <c r="IV281" s="9"/>
      <c r="IW281" s="9"/>
      <c r="IX281" s="9"/>
      <c r="IY281" s="9"/>
      <c r="IZ281" s="9"/>
      <c r="JA281" s="9"/>
      <c r="JB281" s="9"/>
      <c r="JC281" s="9"/>
      <c r="JD281" s="9"/>
      <c r="JE281" s="9"/>
      <c r="JF281" s="9"/>
      <c r="JG281" s="9"/>
      <c r="JH281" s="9"/>
      <c r="JI281" s="9"/>
      <c r="JJ281" s="9"/>
      <c r="JK281" s="9"/>
      <c r="JL281" s="9"/>
      <c r="JM281" s="9"/>
      <c r="JN281" s="9"/>
      <c r="JO281" s="9"/>
      <c r="JP281" s="9"/>
      <c r="JQ281" s="9"/>
      <c r="JR281" s="9"/>
      <c r="JS281" s="9"/>
      <c r="JT281" s="9"/>
      <c r="JU281" s="9"/>
      <c r="JV281" s="9"/>
      <c r="JW281" s="9"/>
      <c r="JX281" s="9"/>
      <c r="JY281" s="9"/>
      <c r="JZ281" s="9"/>
      <c r="KA281" s="9"/>
      <c r="KB281" s="9"/>
      <c r="KC281" s="9"/>
      <c r="KD281" s="9"/>
      <c r="KE281" s="9"/>
      <c r="KF281" s="9"/>
      <c r="KG281" s="9"/>
      <c r="KH281" s="9"/>
      <c r="KI281" s="9"/>
      <c r="KJ281" s="9"/>
      <c r="KK281" s="9"/>
      <c r="KL281" s="9"/>
      <c r="KM281" s="9"/>
      <c r="KN281" s="9"/>
      <c r="KO281" s="9"/>
      <c r="KP281" s="9"/>
      <c r="KQ281" s="9"/>
      <c r="KR281" s="9"/>
      <c r="KS281" s="9"/>
      <c r="KT281" s="9"/>
      <c r="KU281" s="9"/>
      <c r="KV281" s="9"/>
      <c r="KW281" s="9"/>
      <c r="KX281" s="9"/>
      <c r="KY281" s="9"/>
      <c r="KZ281" s="9"/>
      <c r="LA281" s="9"/>
      <c r="LB281" s="9"/>
      <c r="LC281" s="9"/>
      <c r="LD281" s="9"/>
      <c r="LE281" s="9"/>
      <c r="LF281" s="9"/>
      <c r="LG281" s="9"/>
      <c r="LH281" s="9"/>
      <c r="LI281" s="9"/>
      <c r="LJ281" s="9"/>
      <c r="LK281" s="9"/>
      <c r="LL281" s="9"/>
      <c r="LM281" s="9"/>
      <c r="LN281" s="9"/>
      <c r="LO281" s="9"/>
      <c r="LP281" s="9"/>
      <c r="LQ281" s="9"/>
      <c r="LR281" s="9"/>
      <c r="LS281" s="9"/>
      <c r="LT281" s="9"/>
      <c r="LU281" s="9"/>
      <c r="LV281" s="9"/>
      <c r="LW281" s="9"/>
      <c r="LX281" s="9"/>
      <c r="LY281" s="9"/>
      <c r="LZ281" s="9"/>
      <c r="MA281" s="9"/>
      <c r="MB281" s="9"/>
      <c r="MC281" s="9"/>
      <c r="MD281" s="9"/>
      <c r="ME281" s="9"/>
      <c r="MF281" s="9"/>
      <c r="MG281" s="9"/>
      <c r="MH281" s="9"/>
      <c r="MI281" s="9"/>
      <c r="MJ281" s="9"/>
      <c r="MK281" s="9"/>
      <c r="ML281" s="9"/>
      <c r="MM281" s="9"/>
      <c r="MN281" s="9"/>
      <c r="MO281" s="9"/>
      <c r="MP281" s="9"/>
      <c r="MQ281" s="9"/>
      <c r="MR281" s="9"/>
      <c r="MS281" s="9"/>
      <c r="MT281" s="9"/>
      <c r="MU281" s="9"/>
      <c r="MV281" s="9"/>
      <c r="MW281" s="9"/>
      <c r="MX281" s="9"/>
      <c r="MY281" s="9"/>
      <c r="MZ281" s="9"/>
      <c r="NA281" s="9"/>
      <c r="NB281" s="9"/>
      <c r="NC281" s="9"/>
      <c r="ND281" s="9"/>
      <c r="NE281" s="9"/>
      <c r="NF281" s="9"/>
      <c r="NG281" s="9"/>
      <c r="NH281" s="9"/>
      <c r="NI281" s="9"/>
      <c r="NJ281" s="9"/>
      <c r="NK281" s="9"/>
      <c r="NL281" s="9"/>
      <c r="NM281" s="9"/>
      <c r="NN281" s="9"/>
      <c r="NO281" s="9"/>
      <c r="NP281" s="9"/>
      <c r="NQ281" s="9"/>
      <c r="NR281" s="9"/>
      <c r="NS281" s="9"/>
      <c r="NT281" s="9"/>
      <c r="NU281" s="9"/>
      <c r="NV281" s="9"/>
      <c r="NW281" s="9"/>
      <c r="NX281" s="9"/>
      <c r="NY281" s="9"/>
      <c r="NZ281" s="9"/>
      <c r="OA281" s="9"/>
      <c r="OB281" s="9"/>
      <c r="OC281" s="9"/>
      <c r="OD281" s="9"/>
      <c r="OE281" s="9"/>
      <c r="OF281" s="9"/>
      <c r="OG281" s="9"/>
      <c r="OH281" s="9"/>
      <c r="OI281" s="9"/>
      <c r="OJ281" s="9"/>
      <c r="OK281" s="9"/>
      <c r="OL281" s="9"/>
      <c r="OM281" s="9"/>
      <c r="ON281" s="9"/>
      <c r="OO281" s="9"/>
      <c r="OP281" s="9"/>
      <c r="OQ281" s="9"/>
      <c r="OR281" s="9"/>
      <c r="OS281" s="9"/>
      <c r="OT281" s="9"/>
      <c r="OU281" s="9"/>
      <c r="OV281" s="9"/>
      <c r="OW281" s="9"/>
      <c r="OX281" s="9"/>
      <c r="OY281" s="9"/>
      <c r="OZ281" s="9"/>
      <c r="PA281" s="9"/>
      <c r="PB281" s="9"/>
      <c r="PC281" s="9"/>
      <c r="PD281" s="9"/>
      <c r="PE281" s="9"/>
      <c r="PF281" s="9"/>
      <c r="PG281" s="9"/>
      <c r="PH281" s="9"/>
      <c r="PI281" s="9"/>
      <c r="PJ281" s="9"/>
      <c r="PK281" s="9"/>
      <c r="PL281" s="9"/>
      <c r="PM281" s="9"/>
      <c r="PN281" s="9"/>
      <c r="PO281" s="9"/>
      <c r="PP281" s="9"/>
      <c r="PQ281" s="9"/>
      <c r="PR281" s="9"/>
      <c r="PS281" s="9"/>
      <c r="PT281" s="9"/>
      <c r="PU281" s="9"/>
      <c r="PV281" s="9"/>
      <c r="PW281" s="9"/>
      <c r="PX281" s="9"/>
      <c r="PY281" s="9"/>
      <c r="PZ281" s="9"/>
      <c r="QA281" s="9"/>
      <c r="QB281" s="9"/>
      <c r="QC281" s="9"/>
      <c r="QD281" s="9"/>
      <c r="QE281" s="9"/>
      <c r="QF281" s="9"/>
      <c r="QG281" s="9"/>
      <c r="QH281" s="9"/>
      <c r="QI281" s="9"/>
      <c r="QJ281" s="9"/>
      <c r="QK281" s="9"/>
      <c r="QL281" s="9"/>
      <c r="QM281" s="9"/>
      <c r="QN281" s="9"/>
      <c r="QO281" s="9"/>
      <c r="QP281" s="9"/>
      <c r="QQ281" s="9"/>
      <c r="QR281" s="9"/>
      <c r="QS281" s="9"/>
      <c r="QT281" s="9"/>
      <c r="QU281" s="9"/>
      <c r="QV281" s="9"/>
      <c r="QW281" s="9"/>
      <c r="QX281" s="9"/>
      <c r="QY281" s="9"/>
      <c r="QZ281" s="9"/>
      <c r="RA281" s="9"/>
      <c r="RB281" s="9"/>
      <c r="RC281" s="9"/>
      <c r="RD281" s="9"/>
      <c r="RE281" s="9"/>
      <c r="RF281" s="9"/>
      <c r="RG281" s="9"/>
      <c r="RH281" s="9"/>
      <c r="RI281" s="9"/>
      <c r="RJ281" s="9"/>
      <c r="RK281" s="9"/>
      <c r="RL281" s="9"/>
      <c r="RM281" s="9"/>
      <c r="RN281" s="9"/>
      <c r="RO281" s="9"/>
      <c r="RP281" s="9"/>
      <c r="RQ281" s="9"/>
      <c r="RR281" s="9"/>
      <c r="RS281" s="9"/>
      <c r="RT281" s="9"/>
      <c r="RU281" s="9"/>
      <c r="RV281" s="9"/>
      <c r="RW281" s="9"/>
      <c r="RX281" s="9"/>
      <c r="RY281" s="9"/>
      <c r="RZ281" s="9"/>
      <c r="SA281" s="9"/>
      <c r="SB281" s="9"/>
      <c r="SC281" s="9"/>
      <c r="SD281" s="9"/>
      <c r="SE281" s="9"/>
      <c r="SF281" s="9"/>
      <c r="SG281" s="9"/>
      <c r="SH281" s="9"/>
      <c r="SI281" s="9"/>
      <c r="SJ281" s="9"/>
      <c r="SK281" s="9"/>
      <c r="SL281" s="9"/>
      <c r="SM281" s="9"/>
      <c r="SN281" s="9"/>
      <c r="SO281" s="9"/>
      <c r="SP281" s="9"/>
      <c r="SQ281" s="9"/>
      <c r="SR281" s="9"/>
      <c r="SS281" s="9"/>
      <c r="ST281" s="9"/>
      <c r="SU281" s="9"/>
      <c r="SV281" s="9"/>
      <c r="SW281" s="9"/>
      <c r="SX281" s="9"/>
      <c r="SY281" s="9"/>
      <c r="SZ281" s="9"/>
      <c r="TA281" s="9"/>
      <c r="TB281" s="9"/>
      <c r="TC281" s="9"/>
      <c r="TD281" s="9"/>
      <c r="TE281" s="9"/>
      <c r="TF281" s="9"/>
      <c r="TG281" s="9"/>
      <c r="TH281" s="9"/>
      <c r="TI281" s="9"/>
      <c r="TJ281" s="9"/>
      <c r="TK281" s="9"/>
      <c r="TL281" s="9"/>
      <c r="TM281" s="9"/>
      <c r="TN281" s="9"/>
      <c r="TO281" s="9"/>
      <c r="TP281" s="9"/>
      <c r="TQ281" s="9"/>
      <c r="TR281" s="9"/>
      <c r="TS281" s="9"/>
      <c r="TT281" s="9"/>
      <c r="TU281" s="9"/>
      <c r="TV281" s="9"/>
      <c r="TW281" s="9"/>
      <c r="TX281" s="9"/>
      <c r="TY281" s="9"/>
      <c r="TZ281" s="9"/>
      <c r="UA281" s="9"/>
      <c r="UB281" s="9"/>
      <c r="UC281" s="9"/>
      <c r="UD281" s="9"/>
      <c r="UE281" s="9"/>
      <c r="UF281" s="9"/>
      <c r="UG281" s="9"/>
      <c r="UH281" s="9"/>
      <c r="UI281" s="9"/>
      <c r="UJ281" s="9"/>
      <c r="UK281" s="9"/>
      <c r="UL281" s="9"/>
      <c r="UM281" s="9"/>
      <c r="UN281" s="9"/>
      <c r="UO281" s="9"/>
      <c r="UP281" s="9"/>
      <c r="UQ281" s="9"/>
      <c r="UR281" s="9"/>
      <c r="US281" s="9"/>
      <c r="UT281" s="9"/>
      <c r="UU281" s="9"/>
      <c r="UV281" s="9"/>
      <c r="UW281" s="9"/>
      <c r="UX281" s="9"/>
      <c r="UY281" s="9"/>
      <c r="UZ281" s="9"/>
      <c r="VA281" s="9"/>
      <c r="VB281" s="9"/>
      <c r="VC281" s="9"/>
      <c r="VD281" s="9"/>
      <c r="VE281" s="9"/>
      <c r="VF281" s="9"/>
      <c r="VG281" s="9"/>
      <c r="VH281" s="9"/>
      <c r="VI281" s="9"/>
      <c r="VJ281" s="9"/>
      <c r="VK281" s="9"/>
      <c r="VL281" s="9"/>
      <c r="VM281" s="9"/>
      <c r="VN281" s="9"/>
      <c r="VO281" s="9"/>
      <c r="VP281" s="9"/>
      <c r="VQ281" s="9"/>
      <c r="VR281" s="9"/>
      <c r="VS281" s="9"/>
      <c r="VT281" s="9"/>
      <c r="VU281" s="9"/>
      <c r="VV281" s="9"/>
      <c r="VW281" s="9"/>
      <c r="VX281" s="9"/>
      <c r="VY281" s="9"/>
      <c r="VZ281" s="9"/>
      <c r="WA281" s="9"/>
      <c r="WB281" s="9"/>
      <c r="WC281" s="9"/>
      <c r="WD281" s="9"/>
      <c r="WE281" s="9"/>
      <c r="WF281" s="9"/>
      <c r="WG281" s="9"/>
      <c r="WH281" s="9"/>
      <c r="WI281" s="9"/>
      <c r="WJ281" s="9"/>
      <c r="WK281" s="9"/>
      <c r="WL281" s="9"/>
      <c r="WM281" s="9"/>
      <c r="WN281" s="9"/>
      <c r="WO281" s="9"/>
      <c r="WP281" s="9"/>
      <c r="WQ281" s="9"/>
      <c r="WR281" s="9"/>
      <c r="WS281" s="9"/>
      <c r="WT281" s="9"/>
      <c r="WU281" s="9"/>
      <c r="WV281" s="9"/>
      <c r="WW281" s="9"/>
      <c r="WX281" s="9"/>
      <c r="WY281" s="9"/>
      <c r="WZ281" s="9"/>
      <c r="XA281" s="9"/>
      <c r="XB281" s="9"/>
      <c r="XC281" s="9"/>
      <c r="XD281" s="9"/>
      <c r="XE281" s="9"/>
      <c r="XF281" s="9"/>
      <c r="XG281" s="9"/>
      <c r="XH281" s="9"/>
      <c r="XI281" s="9"/>
      <c r="XJ281" s="9"/>
      <c r="XK281" s="9"/>
      <c r="XL281" s="9"/>
      <c r="XM281" s="9"/>
      <c r="XN281" s="9"/>
      <c r="XO281" s="9"/>
      <c r="XP281" s="9"/>
      <c r="XQ281" s="9"/>
      <c r="XR281" s="9"/>
      <c r="XS281" s="9"/>
      <c r="XT281" s="9"/>
      <c r="XU281" s="9"/>
      <c r="XV281" s="9"/>
      <c r="XW281" s="9"/>
      <c r="XX281" s="9"/>
      <c r="XY281" s="9"/>
      <c r="XZ281" s="9"/>
      <c r="YA281" s="9"/>
      <c r="YB281" s="9"/>
      <c r="YC281" s="9"/>
      <c r="YD281" s="9"/>
      <c r="YE281" s="9"/>
      <c r="YF281" s="9"/>
      <c r="YG281" s="9"/>
      <c r="YH281" s="9"/>
      <c r="YI281" s="9"/>
      <c r="YJ281" s="9"/>
      <c r="YK281" s="9"/>
      <c r="YL281" s="9"/>
      <c r="YM281" s="9"/>
      <c r="YN281" s="9"/>
      <c r="YO281" s="9"/>
      <c r="YP281" s="9"/>
      <c r="YQ281" s="9"/>
      <c r="YR281" s="9"/>
      <c r="YS281" s="9"/>
      <c r="YT281" s="9"/>
      <c r="YU281" s="9"/>
      <c r="YV281" s="9"/>
      <c r="YW281" s="9"/>
      <c r="YX281" s="9"/>
      <c r="YY281" s="9"/>
      <c r="YZ281" s="9"/>
      <c r="ZA281" s="9"/>
      <c r="ZB281" s="9"/>
      <c r="ZC281" s="9"/>
      <c r="ZD281" s="9"/>
      <c r="ZE281" s="9"/>
      <c r="ZF281" s="9"/>
      <c r="ZG281" s="9"/>
      <c r="ZH281" s="9"/>
      <c r="ZI281" s="9"/>
      <c r="ZJ281" s="9"/>
      <c r="ZK281" s="9"/>
      <c r="ZL281" s="9"/>
      <c r="ZM281" s="9"/>
      <c r="ZN281" s="9"/>
      <c r="ZO281" s="9"/>
      <c r="ZP281" s="9"/>
      <c r="ZQ281" s="9"/>
      <c r="ZR281" s="9"/>
      <c r="ZS281" s="9"/>
      <c r="ZT281" s="9"/>
      <c r="ZU281" s="9"/>
      <c r="ZV281" s="9"/>
      <c r="ZW281" s="9"/>
      <c r="ZX281" s="9"/>
      <c r="ZY281" s="9"/>
      <c r="ZZ281" s="9"/>
      <c r="AAA281" s="9"/>
      <c r="AAB281" s="9"/>
      <c r="AAC281" s="9"/>
      <c r="AAD281" s="9"/>
      <c r="AAE281" s="9"/>
      <c r="AAF281" s="9"/>
      <c r="AAG281" s="9"/>
      <c r="AAH281" s="9"/>
      <c r="AAI281" s="9"/>
      <c r="AAJ281" s="9"/>
      <c r="AAK281" s="9"/>
      <c r="AAL281" s="9"/>
      <c r="AAM281" s="9"/>
      <c r="AAN281" s="9"/>
      <c r="AAO281" s="9"/>
      <c r="AAP281" s="9"/>
      <c r="AAQ281" s="9"/>
      <c r="AAR281" s="9"/>
      <c r="AAS281" s="9"/>
      <c r="AAT281" s="9"/>
      <c r="AAU281" s="9"/>
      <c r="AAV281" s="9"/>
      <c r="AAW281" s="9"/>
      <c r="AAX281" s="9"/>
      <c r="AAY281" s="9"/>
      <c r="AAZ281" s="9"/>
      <c r="ABA281" s="9"/>
      <c r="ABB281" s="9"/>
      <c r="ABC281" s="9"/>
      <c r="ABD281" s="9"/>
      <c r="ABE281" s="9"/>
      <c r="ABF281" s="9"/>
      <c r="ABG281" s="9"/>
      <c r="ABH281" s="9"/>
      <c r="ABI281" s="9"/>
      <c r="ABJ281" s="9"/>
      <c r="ABK281" s="9"/>
      <c r="ABL281" s="9"/>
      <c r="ABM281" s="9"/>
      <c r="ABN281" s="9"/>
      <c r="ABO281" s="9"/>
      <c r="ABP281" s="9"/>
      <c r="ABQ281" s="9"/>
      <c r="ABR281" s="9"/>
      <c r="ABS281" s="9"/>
      <c r="ABT281" s="9"/>
      <c r="ABU281" s="9"/>
      <c r="ABV281" s="9"/>
      <c r="ABW281" s="9"/>
      <c r="ABX281" s="9"/>
      <c r="ABY281" s="9"/>
      <c r="ABZ281" s="9"/>
      <c r="ACA281" s="9"/>
      <c r="ACB281" s="9"/>
      <c r="ACC281" s="9"/>
      <c r="ACD281" s="9"/>
      <c r="ACE281" s="9"/>
      <c r="ACF281" s="9"/>
      <c r="ACG281" s="9"/>
      <c r="ACH281" s="9"/>
      <c r="ACI281" s="9"/>
      <c r="ACJ281" s="9"/>
      <c r="ACK281" s="9"/>
      <c r="ACL281" s="9"/>
      <c r="ACM281" s="9"/>
      <c r="ACN281" s="9"/>
      <c r="ACO281" s="9"/>
      <c r="ACP281" s="9"/>
      <c r="ACQ281" s="9"/>
      <c r="ACR281" s="9"/>
      <c r="ACS281" s="9"/>
      <c r="ACT281" s="9"/>
      <c r="ACU281" s="9"/>
      <c r="ACV281" s="9"/>
      <c r="ACW281" s="9"/>
      <c r="ACX281" s="9"/>
      <c r="ACY281" s="9"/>
      <c r="ACZ281" s="9"/>
      <c r="ADA281" s="9"/>
      <c r="ADB281" s="9"/>
      <c r="ADC281" s="9"/>
      <c r="ADD281" s="9"/>
      <c r="ADE281" s="9"/>
      <c r="ADF281" s="9"/>
      <c r="ADG281" s="9"/>
      <c r="ADH281" s="9"/>
      <c r="ADI281" s="9"/>
      <c r="ADJ281" s="9"/>
      <c r="ADK281" s="9"/>
      <c r="ADL281" s="9"/>
      <c r="ADM281" s="9"/>
      <c r="ADN281" s="9"/>
      <c r="ADO281" s="9"/>
      <c r="ADP281" s="9"/>
      <c r="ADQ281" s="9"/>
      <c r="ADR281" s="9"/>
      <c r="ADS281" s="9"/>
      <c r="ADT281" s="9"/>
      <c r="ADU281" s="9"/>
      <c r="ADV281" s="9"/>
      <c r="ADW281" s="9"/>
      <c r="ADX281" s="9"/>
      <c r="ADY281" s="9"/>
      <c r="ADZ281" s="9"/>
      <c r="AEA281" s="9"/>
      <c r="AEB281" s="9"/>
      <c r="AEC281" s="9"/>
      <c r="AED281" s="9"/>
      <c r="AEE281" s="9"/>
      <c r="AEF281" s="9"/>
      <c r="AEG281" s="9"/>
      <c r="AEH281" s="9"/>
      <c r="AEI281" s="9"/>
      <c r="AEJ281" s="9"/>
      <c r="AEK281" s="9"/>
      <c r="AEL281" s="9"/>
      <c r="AEM281" s="9"/>
      <c r="AEN281" s="9"/>
      <c r="AEO281" s="9"/>
      <c r="AEP281" s="9"/>
      <c r="AEQ281" s="9"/>
      <c r="AER281" s="9"/>
      <c r="AES281" s="9"/>
    </row>
    <row r="282" spans="1:825" ht="20.25" customHeight="1" x14ac:dyDescent="0.3">
      <c r="A282" s="26">
        <v>276</v>
      </c>
      <c r="B282" s="44" t="s">
        <v>873</v>
      </c>
      <c r="C282" s="32" t="s">
        <v>593</v>
      </c>
      <c r="D282" s="76">
        <v>2949</v>
      </c>
      <c r="E282" s="76">
        <v>2693</v>
      </c>
      <c r="F282" s="76">
        <v>873</v>
      </c>
      <c r="G282" s="76">
        <v>316</v>
      </c>
      <c r="H282" s="76">
        <v>715</v>
      </c>
      <c r="I282" s="76">
        <v>236</v>
      </c>
      <c r="J282" s="76">
        <v>553</v>
      </c>
      <c r="K282" s="76">
        <v>141</v>
      </c>
      <c r="L282" s="76">
        <v>115</v>
      </c>
      <c r="M282" s="76">
        <v>0</v>
      </c>
      <c r="N282" s="77"/>
      <c r="O282" s="73">
        <v>2949</v>
      </c>
      <c r="P282" s="73">
        <v>0</v>
      </c>
      <c r="Q282" s="73">
        <v>141</v>
      </c>
      <c r="R282" s="78">
        <v>0</v>
      </c>
      <c r="S282" s="78">
        <v>1</v>
      </c>
      <c r="T282" s="78">
        <v>0</v>
      </c>
      <c r="U282" s="78">
        <v>0</v>
      </c>
      <c r="V282" s="78">
        <v>8</v>
      </c>
      <c r="W282" s="78">
        <v>0</v>
      </c>
      <c r="X282" s="78">
        <v>0</v>
      </c>
      <c r="Y282" s="78">
        <v>0</v>
      </c>
      <c r="Z282" s="78">
        <v>0</v>
      </c>
      <c r="AA282" s="78">
        <v>0</v>
      </c>
      <c r="AB282" s="78">
        <v>0</v>
      </c>
      <c r="AC282" s="78">
        <v>0</v>
      </c>
      <c r="AD282" s="78">
        <v>0</v>
      </c>
      <c r="AE282" s="78">
        <v>0</v>
      </c>
      <c r="AF282" s="78">
        <v>0</v>
      </c>
      <c r="AG282" s="78">
        <v>0</v>
      </c>
      <c r="AH282" s="78">
        <v>6</v>
      </c>
      <c r="AI282" s="78">
        <v>4</v>
      </c>
      <c r="AJ282" s="78">
        <v>0</v>
      </c>
      <c r="AK282" s="78">
        <v>0</v>
      </c>
      <c r="AL282" s="78">
        <v>3</v>
      </c>
      <c r="AM282" s="78">
        <v>0</v>
      </c>
      <c r="AN282" s="78">
        <v>0</v>
      </c>
      <c r="AO282" s="78">
        <v>0</v>
      </c>
      <c r="AP282" s="78">
        <v>0</v>
      </c>
      <c r="AQ282" s="78">
        <v>0</v>
      </c>
      <c r="AR282" s="78">
        <v>0</v>
      </c>
      <c r="AS282" s="78">
        <v>0</v>
      </c>
      <c r="AT282" s="78">
        <v>0</v>
      </c>
      <c r="AU282" s="78">
        <v>0</v>
      </c>
      <c r="AV282" s="78">
        <v>73</v>
      </c>
      <c r="AW282" s="78">
        <v>40</v>
      </c>
      <c r="AX282" s="78">
        <v>0</v>
      </c>
      <c r="AY282" s="78">
        <v>0</v>
      </c>
      <c r="AZ282" s="78">
        <v>0</v>
      </c>
      <c r="BA282" s="78">
        <v>0</v>
      </c>
      <c r="BB282" s="78">
        <v>0</v>
      </c>
      <c r="BC282" s="78">
        <v>0</v>
      </c>
      <c r="BD282" s="78">
        <v>6</v>
      </c>
      <c r="BE282" s="78">
        <v>0</v>
      </c>
      <c r="BF282" s="74">
        <v>2693</v>
      </c>
      <c r="BG282" s="78">
        <v>7</v>
      </c>
      <c r="BH282" s="78">
        <v>84</v>
      </c>
      <c r="BI282" s="78">
        <v>20</v>
      </c>
      <c r="BJ282" s="78">
        <v>0</v>
      </c>
      <c r="BK282" s="78">
        <v>0</v>
      </c>
      <c r="BL282" s="78">
        <v>0</v>
      </c>
      <c r="BM282" s="78">
        <v>7</v>
      </c>
      <c r="BN282" s="78">
        <v>0</v>
      </c>
      <c r="BO282" s="78">
        <v>11</v>
      </c>
      <c r="BP282" s="78">
        <v>50</v>
      </c>
      <c r="BQ282" s="78">
        <v>23</v>
      </c>
      <c r="BR282" s="78">
        <v>50</v>
      </c>
      <c r="BS282" s="78">
        <v>35</v>
      </c>
      <c r="BT282" s="78">
        <v>12</v>
      </c>
      <c r="BU282" s="78">
        <v>29</v>
      </c>
      <c r="BV282" s="78">
        <v>19</v>
      </c>
      <c r="BW282" s="78">
        <v>16</v>
      </c>
      <c r="BX282" s="78">
        <v>0</v>
      </c>
      <c r="BY282" s="78">
        <v>0</v>
      </c>
      <c r="BZ282" s="78">
        <v>0</v>
      </c>
      <c r="CA282" s="78">
        <v>60</v>
      </c>
      <c r="CB282" s="78">
        <v>8</v>
      </c>
      <c r="CC282" s="78">
        <v>14</v>
      </c>
      <c r="CD282" s="78">
        <v>71</v>
      </c>
      <c r="CE282" s="78">
        <v>53</v>
      </c>
      <c r="CF282" s="78">
        <v>25</v>
      </c>
      <c r="CG282" s="78">
        <v>32</v>
      </c>
      <c r="CH282" s="78">
        <v>47</v>
      </c>
      <c r="CI282" s="78">
        <v>79</v>
      </c>
      <c r="CJ282" s="78">
        <v>56</v>
      </c>
      <c r="CK282" s="78">
        <v>16</v>
      </c>
      <c r="CL282" s="78">
        <v>60</v>
      </c>
      <c r="CM282" s="78">
        <v>25</v>
      </c>
      <c r="CN282" s="78">
        <v>212</v>
      </c>
      <c r="CO282" s="78">
        <v>71</v>
      </c>
      <c r="CP282" s="78">
        <v>0</v>
      </c>
      <c r="CQ282" s="78">
        <v>114</v>
      </c>
      <c r="CR282" s="78">
        <v>0</v>
      </c>
      <c r="CS282" s="78">
        <v>135</v>
      </c>
      <c r="CT282" s="78">
        <v>47</v>
      </c>
      <c r="CU282" s="78">
        <v>0</v>
      </c>
      <c r="CV282" s="78">
        <v>3</v>
      </c>
      <c r="CW282" s="78">
        <v>30</v>
      </c>
      <c r="CX282" s="78">
        <v>2</v>
      </c>
      <c r="CY282" s="78">
        <v>0</v>
      </c>
      <c r="CZ282" s="78">
        <v>29</v>
      </c>
      <c r="DA282" s="78">
        <v>0</v>
      </c>
      <c r="DB282" s="78">
        <v>4</v>
      </c>
      <c r="DC282" s="78">
        <v>4</v>
      </c>
      <c r="DD282" s="78">
        <v>13</v>
      </c>
      <c r="DE282" s="78">
        <v>35</v>
      </c>
      <c r="DF282" s="78">
        <v>84</v>
      </c>
      <c r="DG282" s="78">
        <v>204</v>
      </c>
      <c r="DH282" s="78">
        <v>51</v>
      </c>
      <c r="DI282" s="78">
        <v>0</v>
      </c>
      <c r="DJ282" s="78">
        <v>44</v>
      </c>
      <c r="DK282" s="78">
        <v>196</v>
      </c>
      <c r="DL282" s="78">
        <v>14</v>
      </c>
      <c r="DM282" s="78">
        <v>2</v>
      </c>
      <c r="DN282" s="78">
        <v>0</v>
      </c>
      <c r="DO282" s="78">
        <v>2</v>
      </c>
      <c r="DP282" s="78">
        <v>5</v>
      </c>
      <c r="DQ282" s="78">
        <v>27</v>
      </c>
      <c r="DR282" s="78">
        <v>0</v>
      </c>
      <c r="DS282" s="78">
        <v>0</v>
      </c>
      <c r="DT282" s="78">
        <v>20</v>
      </c>
      <c r="DU282" s="78">
        <v>0</v>
      </c>
      <c r="DV282" s="78">
        <v>0</v>
      </c>
      <c r="DW282" s="78">
        <v>25</v>
      </c>
      <c r="DX282" s="78">
        <v>0</v>
      </c>
      <c r="DY282" s="78">
        <v>0</v>
      </c>
      <c r="DZ282" s="78">
        <v>0</v>
      </c>
      <c r="EA282" s="78">
        <v>4</v>
      </c>
      <c r="EB282" s="78">
        <v>68</v>
      </c>
      <c r="EC282" s="78">
        <v>39</v>
      </c>
      <c r="ED282" s="78">
        <v>36</v>
      </c>
      <c r="EE282" s="78">
        <v>102</v>
      </c>
      <c r="EF282" s="78">
        <v>96</v>
      </c>
      <c r="EG282" s="78">
        <v>2</v>
      </c>
      <c r="EH282" s="78">
        <v>50</v>
      </c>
      <c r="EI282" s="78">
        <v>0</v>
      </c>
      <c r="EJ282" s="78">
        <v>6</v>
      </c>
      <c r="EK282" s="78">
        <v>8</v>
      </c>
      <c r="EL282" s="75">
        <v>115</v>
      </c>
      <c r="EM282" s="78">
        <v>0</v>
      </c>
      <c r="EN282" s="78">
        <v>2</v>
      </c>
      <c r="EO282" s="78">
        <v>25</v>
      </c>
      <c r="EP282" s="78">
        <v>6</v>
      </c>
      <c r="EQ282" s="78">
        <v>21</v>
      </c>
      <c r="ER282" s="78">
        <v>0</v>
      </c>
      <c r="ES282" s="78">
        <v>61</v>
      </c>
      <c r="ET282" s="77"/>
    </row>
    <row r="283" spans="1:825" ht="20.25" customHeight="1" x14ac:dyDescent="0.3">
      <c r="A283" s="26">
        <v>277</v>
      </c>
      <c r="B283" s="44" t="s">
        <v>873</v>
      </c>
      <c r="C283" s="32" t="s">
        <v>594</v>
      </c>
      <c r="D283" s="76">
        <v>17146</v>
      </c>
      <c r="E283" s="76">
        <v>15382</v>
      </c>
      <c r="F283" s="76">
        <v>5068</v>
      </c>
      <c r="G283" s="76">
        <v>1900</v>
      </c>
      <c r="H283" s="76">
        <v>4529</v>
      </c>
      <c r="I283" s="76">
        <v>1234</v>
      </c>
      <c r="J283" s="76">
        <v>2651</v>
      </c>
      <c r="K283" s="76">
        <v>827</v>
      </c>
      <c r="L283" s="76">
        <v>937</v>
      </c>
      <c r="M283" s="76">
        <v>0</v>
      </c>
      <c r="N283" s="77"/>
      <c r="O283" s="73">
        <v>17146</v>
      </c>
      <c r="P283" s="73">
        <v>0</v>
      </c>
      <c r="Q283" s="73">
        <v>827</v>
      </c>
      <c r="R283" s="78">
        <v>0</v>
      </c>
      <c r="S283" s="78">
        <v>0</v>
      </c>
      <c r="T283" s="78">
        <v>0</v>
      </c>
      <c r="U283" s="78">
        <v>0</v>
      </c>
      <c r="V283" s="78">
        <v>55</v>
      </c>
      <c r="W283" s="78">
        <v>0</v>
      </c>
      <c r="X283" s="78">
        <v>0</v>
      </c>
      <c r="Y283" s="78">
        <v>0</v>
      </c>
      <c r="Z283" s="78">
        <v>5</v>
      </c>
      <c r="AA283" s="78">
        <v>0</v>
      </c>
      <c r="AB283" s="78">
        <v>0</v>
      </c>
      <c r="AC283" s="78">
        <v>0</v>
      </c>
      <c r="AD283" s="78">
        <v>0</v>
      </c>
      <c r="AE283" s="78">
        <v>1</v>
      </c>
      <c r="AF283" s="78">
        <v>0</v>
      </c>
      <c r="AG283" s="78">
        <v>0</v>
      </c>
      <c r="AH283" s="78">
        <v>23</v>
      </c>
      <c r="AI283" s="78">
        <v>42</v>
      </c>
      <c r="AJ283" s="78">
        <v>0</v>
      </c>
      <c r="AK283" s="78">
        <v>5</v>
      </c>
      <c r="AL283" s="78">
        <v>28</v>
      </c>
      <c r="AM283" s="78">
        <v>0</v>
      </c>
      <c r="AN283" s="78">
        <v>0</v>
      </c>
      <c r="AO283" s="78">
        <v>4</v>
      </c>
      <c r="AP283" s="78">
        <v>0</v>
      </c>
      <c r="AQ283" s="78">
        <v>0</v>
      </c>
      <c r="AR283" s="78">
        <v>0</v>
      </c>
      <c r="AS283" s="78">
        <v>0</v>
      </c>
      <c r="AT283" s="78">
        <v>0</v>
      </c>
      <c r="AU283" s="78">
        <v>0</v>
      </c>
      <c r="AV283" s="78">
        <v>447</v>
      </c>
      <c r="AW283" s="78">
        <v>166</v>
      </c>
      <c r="AX283" s="78">
        <v>0</v>
      </c>
      <c r="AY283" s="78">
        <v>8</v>
      </c>
      <c r="AZ283" s="78">
        <v>0</v>
      </c>
      <c r="BA283" s="78">
        <v>2</v>
      </c>
      <c r="BB283" s="78">
        <v>0</v>
      </c>
      <c r="BC283" s="78">
        <v>2</v>
      </c>
      <c r="BD283" s="78">
        <v>39</v>
      </c>
      <c r="BE283" s="78">
        <v>0</v>
      </c>
      <c r="BF283" s="74">
        <v>15382</v>
      </c>
      <c r="BG283" s="78">
        <v>82</v>
      </c>
      <c r="BH283" s="78">
        <v>454</v>
      </c>
      <c r="BI283" s="78">
        <v>87</v>
      </c>
      <c r="BJ283" s="78">
        <v>0</v>
      </c>
      <c r="BK283" s="78">
        <v>0</v>
      </c>
      <c r="BL283" s="78">
        <v>0</v>
      </c>
      <c r="BM283" s="78">
        <v>31</v>
      </c>
      <c r="BN283" s="78">
        <v>1</v>
      </c>
      <c r="BO283" s="78">
        <v>50</v>
      </c>
      <c r="BP283" s="78">
        <v>324</v>
      </c>
      <c r="BQ283" s="78">
        <v>105</v>
      </c>
      <c r="BR283" s="78">
        <v>208</v>
      </c>
      <c r="BS283" s="78">
        <v>218</v>
      </c>
      <c r="BT283" s="78">
        <v>65</v>
      </c>
      <c r="BU283" s="78">
        <v>212</v>
      </c>
      <c r="BV283" s="78">
        <v>113</v>
      </c>
      <c r="BW283" s="78">
        <v>72</v>
      </c>
      <c r="BX283" s="78">
        <v>0</v>
      </c>
      <c r="BY283" s="78">
        <v>0</v>
      </c>
      <c r="BZ283" s="78">
        <v>0</v>
      </c>
      <c r="CA283" s="78">
        <v>305</v>
      </c>
      <c r="CB283" s="78">
        <v>17</v>
      </c>
      <c r="CC283" s="78">
        <v>63</v>
      </c>
      <c r="CD283" s="78">
        <v>401</v>
      </c>
      <c r="CE283" s="78">
        <v>257</v>
      </c>
      <c r="CF283" s="78">
        <v>248</v>
      </c>
      <c r="CG283" s="78">
        <v>207</v>
      </c>
      <c r="CH283" s="78">
        <v>362</v>
      </c>
      <c r="CI283" s="78">
        <v>334</v>
      </c>
      <c r="CJ283" s="78">
        <v>373</v>
      </c>
      <c r="CK283" s="78">
        <v>75</v>
      </c>
      <c r="CL283" s="78">
        <v>401</v>
      </c>
      <c r="CM283" s="78">
        <v>237</v>
      </c>
      <c r="CN283" s="78">
        <v>1236</v>
      </c>
      <c r="CO283" s="78">
        <v>505</v>
      </c>
      <c r="CP283" s="78">
        <v>0</v>
      </c>
      <c r="CQ283" s="78">
        <v>739</v>
      </c>
      <c r="CR283" s="78">
        <v>0</v>
      </c>
      <c r="CS283" s="78">
        <v>850</v>
      </c>
      <c r="CT283" s="78">
        <v>466</v>
      </c>
      <c r="CU283" s="78">
        <v>0</v>
      </c>
      <c r="CV283" s="78">
        <v>9</v>
      </c>
      <c r="CW283" s="78">
        <v>122</v>
      </c>
      <c r="CX283" s="78">
        <v>7</v>
      </c>
      <c r="CY283" s="78">
        <v>0</v>
      </c>
      <c r="CZ283" s="78">
        <v>264</v>
      </c>
      <c r="DA283" s="78">
        <v>0</v>
      </c>
      <c r="DB283" s="78">
        <v>12</v>
      </c>
      <c r="DC283" s="78">
        <v>14</v>
      </c>
      <c r="DD283" s="78">
        <v>14</v>
      </c>
      <c r="DE283" s="78">
        <v>132</v>
      </c>
      <c r="DF283" s="78">
        <v>344</v>
      </c>
      <c r="DG283" s="78">
        <v>1026</v>
      </c>
      <c r="DH283" s="78">
        <v>211</v>
      </c>
      <c r="DI283" s="78">
        <v>0</v>
      </c>
      <c r="DJ283" s="78">
        <v>252</v>
      </c>
      <c r="DK283" s="78">
        <v>921</v>
      </c>
      <c r="DL283" s="78">
        <v>50</v>
      </c>
      <c r="DM283" s="78">
        <v>3</v>
      </c>
      <c r="DN283" s="78">
        <v>0</v>
      </c>
      <c r="DO283" s="78">
        <v>13</v>
      </c>
      <c r="DP283" s="78">
        <v>23</v>
      </c>
      <c r="DQ283" s="78">
        <v>43</v>
      </c>
      <c r="DR283" s="78">
        <v>0</v>
      </c>
      <c r="DS283" s="78">
        <v>15</v>
      </c>
      <c r="DT283" s="78">
        <v>70</v>
      </c>
      <c r="DU283" s="78">
        <v>3</v>
      </c>
      <c r="DV283" s="78">
        <v>0</v>
      </c>
      <c r="DW283" s="78">
        <v>134</v>
      </c>
      <c r="DX283" s="78">
        <v>0</v>
      </c>
      <c r="DY283" s="78">
        <v>0</v>
      </c>
      <c r="DZ283" s="78">
        <v>0</v>
      </c>
      <c r="EA283" s="78">
        <v>32</v>
      </c>
      <c r="EB283" s="78">
        <v>347</v>
      </c>
      <c r="EC283" s="78">
        <v>277</v>
      </c>
      <c r="ED283" s="78">
        <v>238</v>
      </c>
      <c r="EE283" s="78">
        <v>685</v>
      </c>
      <c r="EF283" s="78">
        <v>594</v>
      </c>
      <c r="EG283" s="78">
        <v>7</v>
      </c>
      <c r="EH283" s="78">
        <v>269</v>
      </c>
      <c r="EI283" s="78">
        <v>0</v>
      </c>
      <c r="EJ283" s="78">
        <v>33</v>
      </c>
      <c r="EK283" s="78">
        <v>120</v>
      </c>
      <c r="EL283" s="75">
        <v>937</v>
      </c>
      <c r="EM283" s="78">
        <v>0</v>
      </c>
      <c r="EN283" s="78">
        <v>5</v>
      </c>
      <c r="EO283" s="78">
        <v>149</v>
      </c>
      <c r="EP283" s="78">
        <v>58</v>
      </c>
      <c r="EQ283" s="78">
        <v>248</v>
      </c>
      <c r="ER283" s="78">
        <v>0</v>
      </c>
      <c r="ES283" s="78">
        <v>477</v>
      </c>
      <c r="ET283" s="77"/>
    </row>
    <row r="284" spans="1:825" ht="20.25" customHeight="1" x14ac:dyDescent="0.3">
      <c r="A284" s="26">
        <v>278</v>
      </c>
      <c r="B284" s="44" t="s">
        <v>873</v>
      </c>
      <c r="C284" s="32" t="s">
        <v>595</v>
      </c>
      <c r="D284" s="76">
        <v>449</v>
      </c>
      <c r="E284" s="76">
        <v>407</v>
      </c>
      <c r="F284" s="76">
        <v>134</v>
      </c>
      <c r="G284" s="76">
        <v>47</v>
      </c>
      <c r="H284" s="76">
        <v>95</v>
      </c>
      <c r="I284" s="76">
        <v>28</v>
      </c>
      <c r="J284" s="76">
        <v>103</v>
      </c>
      <c r="K284" s="76">
        <v>24</v>
      </c>
      <c r="L284" s="76">
        <v>18</v>
      </c>
      <c r="M284" s="76">
        <v>0</v>
      </c>
      <c r="N284" s="77"/>
      <c r="O284" s="73">
        <v>449</v>
      </c>
      <c r="P284" s="73">
        <v>0</v>
      </c>
      <c r="Q284" s="73">
        <v>24</v>
      </c>
      <c r="R284" s="78">
        <v>0</v>
      </c>
      <c r="S284" s="78">
        <v>0</v>
      </c>
      <c r="T284" s="78">
        <v>0</v>
      </c>
      <c r="U284" s="78">
        <v>0</v>
      </c>
      <c r="V284" s="78">
        <v>1</v>
      </c>
      <c r="W284" s="78">
        <v>0</v>
      </c>
      <c r="X284" s="78">
        <v>0</v>
      </c>
      <c r="Y284" s="78">
        <v>0</v>
      </c>
      <c r="Z284" s="78">
        <v>0</v>
      </c>
      <c r="AA284" s="78">
        <v>0</v>
      </c>
      <c r="AB284" s="78">
        <v>0</v>
      </c>
      <c r="AC284" s="78">
        <v>0</v>
      </c>
      <c r="AD284" s="78">
        <v>0</v>
      </c>
      <c r="AE284" s="78">
        <v>0</v>
      </c>
      <c r="AF284" s="78">
        <v>0</v>
      </c>
      <c r="AG284" s="78">
        <v>0</v>
      </c>
      <c r="AH284" s="78">
        <v>1</v>
      </c>
      <c r="AI284" s="78">
        <v>0</v>
      </c>
      <c r="AJ284" s="78">
        <v>0</v>
      </c>
      <c r="AK284" s="78">
        <v>0</v>
      </c>
      <c r="AL284" s="78">
        <v>1</v>
      </c>
      <c r="AM284" s="78">
        <v>0</v>
      </c>
      <c r="AN284" s="78">
        <v>0</v>
      </c>
      <c r="AO284" s="78">
        <v>0</v>
      </c>
      <c r="AP284" s="78">
        <v>0</v>
      </c>
      <c r="AQ284" s="78">
        <v>0</v>
      </c>
      <c r="AR284" s="78">
        <v>0</v>
      </c>
      <c r="AS284" s="78">
        <v>0</v>
      </c>
      <c r="AT284" s="78">
        <v>0</v>
      </c>
      <c r="AU284" s="78">
        <v>0</v>
      </c>
      <c r="AV284" s="78">
        <v>15</v>
      </c>
      <c r="AW284" s="78">
        <v>6</v>
      </c>
      <c r="AX284" s="78">
        <v>0</v>
      </c>
      <c r="AY284" s="78">
        <v>0</v>
      </c>
      <c r="AZ284" s="78">
        <v>0</v>
      </c>
      <c r="BA284" s="78">
        <v>0</v>
      </c>
      <c r="BB284" s="78">
        <v>0</v>
      </c>
      <c r="BC284" s="78">
        <v>0</v>
      </c>
      <c r="BD284" s="78">
        <v>0</v>
      </c>
      <c r="BE284" s="78">
        <v>0</v>
      </c>
      <c r="BF284" s="74">
        <v>407</v>
      </c>
      <c r="BG284" s="78">
        <v>2</v>
      </c>
      <c r="BH284" s="78">
        <v>13</v>
      </c>
      <c r="BI284" s="78">
        <v>0</v>
      </c>
      <c r="BJ284" s="78">
        <v>0</v>
      </c>
      <c r="BK284" s="78">
        <v>0</v>
      </c>
      <c r="BL284" s="78">
        <v>0</v>
      </c>
      <c r="BM284" s="78">
        <v>0</v>
      </c>
      <c r="BN284" s="78">
        <v>0</v>
      </c>
      <c r="BO284" s="78">
        <v>1</v>
      </c>
      <c r="BP284" s="78">
        <v>11</v>
      </c>
      <c r="BQ284" s="78">
        <v>3</v>
      </c>
      <c r="BR284" s="78">
        <v>5</v>
      </c>
      <c r="BS284" s="78">
        <v>1</v>
      </c>
      <c r="BT284" s="78">
        <v>0</v>
      </c>
      <c r="BU284" s="78">
        <v>1</v>
      </c>
      <c r="BV284" s="78">
        <v>2</v>
      </c>
      <c r="BW284" s="78">
        <v>0</v>
      </c>
      <c r="BX284" s="78">
        <v>0</v>
      </c>
      <c r="BY284" s="78">
        <v>0</v>
      </c>
      <c r="BZ284" s="78">
        <v>0</v>
      </c>
      <c r="CA284" s="78">
        <v>4</v>
      </c>
      <c r="CB284" s="78">
        <v>1</v>
      </c>
      <c r="CC284" s="78">
        <v>0</v>
      </c>
      <c r="CD284" s="78">
        <v>9</v>
      </c>
      <c r="CE284" s="78">
        <v>5</v>
      </c>
      <c r="CF284" s="78">
        <v>9</v>
      </c>
      <c r="CG284" s="78">
        <v>7</v>
      </c>
      <c r="CH284" s="78">
        <v>10</v>
      </c>
      <c r="CI284" s="78">
        <v>12</v>
      </c>
      <c r="CJ284" s="78">
        <v>10</v>
      </c>
      <c r="CK284" s="78">
        <v>1</v>
      </c>
      <c r="CL284" s="78">
        <v>12</v>
      </c>
      <c r="CM284" s="78">
        <v>8</v>
      </c>
      <c r="CN284" s="78">
        <v>30</v>
      </c>
      <c r="CO284" s="78">
        <v>15</v>
      </c>
      <c r="CP284" s="78">
        <v>0</v>
      </c>
      <c r="CQ284" s="78">
        <v>18</v>
      </c>
      <c r="CR284" s="78">
        <v>0</v>
      </c>
      <c r="CS284" s="78">
        <v>13</v>
      </c>
      <c r="CT284" s="78">
        <v>4</v>
      </c>
      <c r="CU284" s="78">
        <v>0</v>
      </c>
      <c r="CV284" s="78">
        <v>0</v>
      </c>
      <c r="CW284" s="78">
        <v>5</v>
      </c>
      <c r="CX284" s="78">
        <v>0</v>
      </c>
      <c r="CY284" s="78">
        <v>0</v>
      </c>
      <c r="CZ284" s="78">
        <v>3</v>
      </c>
      <c r="DA284" s="78">
        <v>0</v>
      </c>
      <c r="DB284" s="78">
        <v>1</v>
      </c>
      <c r="DC284" s="78">
        <v>0</v>
      </c>
      <c r="DD284" s="78">
        <v>2</v>
      </c>
      <c r="DE284" s="78">
        <v>6</v>
      </c>
      <c r="DF284" s="78">
        <v>15</v>
      </c>
      <c r="DG284" s="78">
        <v>50</v>
      </c>
      <c r="DH284" s="78">
        <v>10</v>
      </c>
      <c r="DI284" s="78">
        <v>0</v>
      </c>
      <c r="DJ284" s="78">
        <v>5</v>
      </c>
      <c r="DK284" s="78">
        <v>30</v>
      </c>
      <c r="DL284" s="78">
        <v>1</v>
      </c>
      <c r="DM284" s="78">
        <v>0</v>
      </c>
      <c r="DN284" s="78">
        <v>0</v>
      </c>
      <c r="DO284" s="78">
        <v>0</v>
      </c>
      <c r="DP284" s="78">
        <v>0</v>
      </c>
      <c r="DQ284" s="78">
        <v>5</v>
      </c>
      <c r="DR284" s="78">
        <v>0</v>
      </c>
      <c r="DS284" s="78">
        <v>0</v>
      </c>
      <c r="DT284" s="78">
        <v>1</v>
      </c>
      <c r="DU284" s="78">
        <v>0</v>
      </c>
      <c r="DV284" s="78">
        <v>0</v>
      </c>
      <c r="DW284" s="78">
        <v>7</v>
      </c>
      <c r="DX284" s="78">
        <v>0</v>
      </c>
      <c r="DY284" s="78">
        <v>0</v>
      </c>
      <c r="DZ284" s="78">
        <v>0</v>
      </c>
      <c r="EA284" s="78">
        <v>1</v>
      </c>
      <c r="EB284" s="78">
        <v>9</v>
      </c>
      <c r="EC284" s="78">
        <v>7</v>
      </c>
      <c r="ED284" s="78">
        <v>5</v>
      </c>
      <c r="EE284" s="78">
        <v>13</v>
      </c>
      <c r="EF284" s="78">
        <v>14</v>
      </c>
      <c r="EG284" s="78">
        <v>0</v>
      </c>
      <c r="EH284" s="78">
        <v>8</v>
      </c>
      <c r="EI284" s="78">
        <v>0</v>
      </c>
      <c r="EJ284" s="78">
        <v>0</v>
      </c>
      <c r="EK284" s="78">
        <v>2</v>
      </c>
      <c r="EL284" s="75">
        <v>18</v>
      </c>
      <c r="EM284" s="78">
        <v>0</v>
      </c>
      <c r="EN284" s="78">
        <v>0</v>
      </c>
      <c r="EO284" s="78">
        <v>8</v>
      </c>
      <c r="EP284" s="78">
        <v>1</v>
      </c>
      <c r="EQ284" s="78">
        <v>3</v>
      </c>
      <c r="ER284" s="78">
        <v>0</v>
      </c>
      <c r="ES284" s="78">
        <v>6</v>
      </c>
      <c r="ET284" s="77"/>
    </row>
    <row r="285" spans="1:825" ht="20.25" customHeight="1" x14ac:dyDescent="0.3">
      <c r="A285" s="26">
        <v>279</v>
      </c>
      <c r="B285" s="44" t="s">
        <v>873</v>
      </c>
      <c r="C285" s="32" t="s">
        <v>596</v>
      </c>
      <c r="D285" s="76">
        <v>35021</v>
      </c>
      <c r="E285" s="76">
        <v>31274</v>
      </c>
      <c r="F285" s="76">
        <v>9661</v>
      </c>
      <c r="G285" s="76">
        <v>4186</v>
      </c>
      <c r="H285" s="76">
        <v>10603</v>
      </c>
      <c r="I285" s="76">
        <v>2466</v>
      </c>
      <c r="J285" s="76">
        <v>4358</v>
      </c>
      <c r="K285" s="76">
        <v>1609</v>
      </c>
      <c r="L285" s="76">
        <v>2138</v>
      </c>
      <c r="M285" s="76">
        <v>0</v>
      </c>
      <c r="N285" s="77"/>
      <c r="O285" s="73">
        <v>35021</v>
      </c>
      <c r="P285" s="73">
        <v>0</v>
      </c>
      <c r="Q285" s="73">
        <v>1609</v>
      </c>
      <c r="R285" s="78">
        <v>0</v>
      </c>
      <c r="S285" s="78">
        <v>1</v>
      </c>
      <c r="T285" s="78">
        <v>0</v>
      </c>
      <c r="U285" s="78">
        <v>0</v>
      </c>
      <c r="V285" s="78">
        <v>95</v>
      </c>
      <c r="W285" s="78">
        <v>0</v>
      </c>
      <c r="X285" s="78">
        <v>0</v>
      </c>
      <c r="Y285" s="78">
        <v>0</v>
      </c>
      <c r="Z285" s="78">
        <v>7</v>
      </c>
      <c r="AA285" s="78">
        <v>0</v>
      </c>
      <c r="AB285" s="78">
        <v>0</v>
      </c>
      <c r="AC285" s="78">
        <v>0</v>
      </c>
      <c r="AD285" s="78">
        <v>1</v>
      </c>
      <c r="AE285" s="78">
        <v>9</v>
      </c>
      <c r="AF285" s="78">
        <v>0</v>
      </c>
      <c r="AG285" s="78">
        <v>1</v>
      </c>
      <c r="AH285" s="78">
        <v>31</v>
      </c>
      <c r="AI285" s="78">
        <v>75</v>
      </c>
      <c r="AJ285" s="78">
        <v>0</v>
      </c>
      <c r="AK285" s="78">
        <v>4</v>
      </c>
      <c r="AL285" s="78">
        <v>32</v>
      </c>
      <c r="AM285" s="78">
        <v>1</v>
      </c>
      <c r="AN285" s="78">
        <v>0</v>
      </c>
      <c r="AO285" s="78">
        <v>12</v>
      </c>
      <c r="AP285" s="78">
        <v>0</v>
      </c>
      <c r="AQ285" s="78">
        <v>0</v>
      </c>
      <c r="AR285" s="78">
        <v>0</v>
      </c>
      <c r="AS285" s="78">
        <v>0</v>
      </c>
      <c r="AT285" s="78">
        <v>0</v>
      </c>
      <c r="AU285" s="78">
        <v>0</v>
      </c>
      <c r="AV285" s="78">
        <v>811</v>
      </c>
      <c r="AW285" s="78">
        <v>400</v>
      </c>
      <c r="AX285" s="78">
        <v>0</v>
      </c>
      <c r="AY285" s="78">
        <v>14</v>
      </c>
      <c r="AZ285" s="78">
        <v>0</v>
      </c>
      <c r="BA285" s="78">
        <v>2</v>
      </c>
      <c r="BB285" s="78">
        <v>0</v>
      </c>
      <c r="BC285" s="78">
        <v>12</v>
      </c>
      <c r="BD285" s="78">
        <v>101</v>
      </c>
      <c r="BE285" s="78">
        <v>0</v>
      </c>
      <c r="BF285" s="74">
        <v>31274</v>
      </c>
      <c r="BG285" s="78">
        <v>121</v>
      </c>
      <c r="BH285" s="78">
        <v>1000</v>
      </c>
      <c r="BI285" s="78">
        <v>210</v>
      </c>
      <c r="BJ285" s="78">
        <v>0</v>
      </c>
      <c r="BK285" s="78">
        <v>0</v>
      </c>
      <c r="BL285" s="78">
        <v>0</v>
      </c>
      <c r="BM285" s="78">
        <v>64</v>
      </c>
      <c r="BN285" s="78">
        <v>5</v>
      </c>
      <c r="BO285" s="78">
        <v>101</v>
      </c>
      <c r="BP285" s="78">
        <v>575</v>
      </c>
      <c r="BQ285" s="78">
        <v>188</v>
      </c>
      <c r="BR285" s="78">
        <v>369</v>
      </c>
      <c r="BS285" s="78">
        <v>476</v>
      </c>
      <c r="BT285" s="78">
        <v>170</v>
      </c>
      <c r="BU285" s="78">
        <v>425</v>
      </c>
      <c r="BV285" s="78">
        <v>186</v>
      </c>
      <c r="BW285" s="78">
        <v>202</v>
      </c>
      <c r="BX285" s="78">
        <v>0</v>
      </c>
      <c r="BY285" s="78">
        <v>0</v>
      </c>
      <c r="BZ285" s="78">
        <v>0</v>
      </c>
      <c r="CA285" s="78">
        <v>664</v>
      </c>
      <c r="CB285" s="78">
        <v>44</v>
      </c>
      <c r="CC285" s="78">
        <v>107</v>
      </c>
      <c r="CD285" s="78">
        <v>870</v>
      </c>
      <c r="CE285" s="78">
        <v>628</v>
      </c>
      <c r="CF285" s="78">
        <v>535</v>
      </c>
      <c r="CG285" s="78">
        <v>411</v>
      </c>
      <c r="CH285" s="78">
        <v>665</v>
      </c>
      <c r="CI285" s="78">
        <v>737</v>
      </c>
      <c r="CJ285" s="78">
        <v>873</v>
      </c>
      <c r="CK285" s="78">
        <v>175</v>
      </c>
      <c r="CL285" s="78">
        <v>828</v>
      </c>
      <c r="CM285" s="78">
        <v>523</v>
      </c>
      <c r="CN285" s="78">
        <v>1956</v>
      </c>
      <c r="CO285" s="78">
        <v>665</v>
      </c>
      <c r="CP285" s="78">
        <v>0</v>
      </c>
      <c r="CQ285" s="78">
        <v>1626</v>
      </c>
      <c r="CR285" s="78">
        <v>0</v>
      </c>
      <c r="CS285" s="78">
        <v>3053</v>
      </c>
      <c r="CT285" s="78">
        <v>1146</v>
      </c>
      <c r="CU285" s="78">
        <v>0</v>
      </c>
      <c r="CV285" s="78">
        <v>22</v>
      </c>
      <c r="CW285" s="78">
        <v>189</v>
      </c>
      <c r="CX285" s="78">
        <v>20</v>
      </c>
      <c r="CY285" s="78">
        <v>0</v>
      </c>
      <c r="CZ285" s="78">
        <v>632</v>
      </c>
      <c r="DA285" s="78">
        <v>0</v>
      </c>
      <c r="DB285" s="78">
        <v>22</v>
      </c>
      <c r="DC285" s="78">
        <v>36</v>
      </c>
      <c r="DD285" s="78">
        <v>73</v>
      </c>
      <c r="DE285" s="78">
        <v>220</v>
      </c>
      <c r="DF285" s="78">
        <v>556</v>
      </c>
      <c r="DG285" s="78">
        <v>1336</v>
      </c>
      <c r="DH285" s="78">
        <v>236</v>
      </c>
      <c r="DI285" s="78">
        <v>0</v>
      </c>
      <c r="DJ285" s="78">
        <v>594</v>
      </c>
      <c r="DK285" s="78">
        <v>1513</v>
      </c>
      <c r="DL285" s="78">
        <v>161</v>
      </c>
      <c r="DM285" s="78">
        <v>46</v>
      </c>
      <c r="DN285" s="78">
        <v>0</v>
      </c>
      <c r="DO285" s="78">
        <v>70</v>
      </c>
      <c r="DP285" s="78">
        <v>39</v>
      </c>
      <c r="DQ285" s="78">
        <v>102</v>
      </c>
      <c r="DR285" s="78">
        <v>0</v>
      </c>
      <c r="DS285" s="78">
        <v>22</v>
      </c>
      <c r="DT285" s="78">
        <v>174</v>
      </c>
      <c r="DU285" s="78">
        <v>13</v>
      </c>
      <c r="DV285" s="78">
        <v>0</v>
      </c>
      <c r="DW285" s="78">
        <v>228</v>
      </c>
      <c r="DX285" s="78">
        <v>0</v>
      </c>
      <c r="DY285" s="78">
        <v>0</v>
      </c>
      <c r="DZ285" s="78">
        <v>0</v>
      </c>
      <c r="EA285" s="78">
        <v>76</v>
      </c>
      <c r="EB285" s="78">
        <v>772</v>
      </c>
      <c r="EC285" s="78">
        <v>645</v>
      </c>
      <c r="ED285" s="78">
        <v>479</v>
      </c>
      <c r="EE285" s="78">
        <v>1320</v>
      </c>
      <c r="EF285" s="78">
        <v>1298</v>
      </c>
      <c r="EG285" s="78">
        <v>31</v>
      </c>
      <c r="EH285" s="78">
        <v>533</v>
      </c>
      <c r="EI285" s="78">
        <v>0</v>
      </c>
      <c r="EJ285" s="78">
        <v>84</v>
      </c>
      <c r="EK285" s="78">
        <v>134</v>
      </c>
      <c r="EL285" s="75">
        <v>2138</v>
      </c>
      <c r="EM285" s="78">
        <v>0</v>
      </c>
      <c r="EN285" s="78">
        <v>22</v>
      </c>
      <c r="EO285" s="78">
        <v>180</v>
      </c>
      <c r="EP285" s="78">
        <v>94</v>
      </c>
      <c r="EQ285" s="78">
        <v>418</v>
      </c>
      <c r="ER285" s="78">
        <v>0</v>
      </c>
      <c r="ES285" s="78">
        <v>1424</v>
      </c>
      <c r="ET285" s="77"/>
    </row>
    <row r="286" spans="1:825" ht="20.25" customHeight="1" x14ac:dyDescent="0.3">
      <c r="A286" s="26">
        <v>280</v>
      </c>
      <c r="B286" s="44" t="s">
        <v>873</v>
      </c>
      <c r="C286" s="32" t="s">
        <v>595</v>
      </c>
      <c r="D286" s="76">
        <v>1905</v>
      </c>
      <c r="E286" s="76">
        <v>1753</v>
      </c>
      <c r="F286" s="76">
        <v>570</v>
      </c>
      <c r="G286" s="76">
        <v>206</v>
      </c>
      <c r="H286" s="76">
        <v>452</v>
      </c>
      <c r="I286" s="76">
        <v>156</v>
      </c>
      <c r="J286" s="76">
        <v>369</v>
      </c>
      <c r="K286" s="76">
        <v>84</v>
      </c>
      <c r="L286" s="76">
        <v>68</v>
      </c>
      <c r="M286" s="76">
        <v>0</v>
      </c>
      <c r="N286" s="77"/>
      <c r="O286" s="73">
        <v>1905</v>
      </c>
      <c r="P286" s="73">
        <v>0</v>
      </c>
      <c r="Q286" s="73">
        <v>84</v>
      </c>
      <c r="R286" s="78">
        <v>0</v>
      </c>
      <c r="S286" s="78">
        <v>0</v>
      </c>
      <c r="T286" s="78">
        <v>0</v>
      </c>
      <c r="U286" s="78">
        <v>0</v>
      </c>
      <c r="V286" s="78">
        <v>5</v>
      </c>
      <c r="W286" s="78">
        <v>0</v>
      </c>
      <c r="X286" s="78">
        <v>0</v>
      </c>
      <c r="Y286" s="78">
        <v>0</v>
      </c>
      <c r="Z286" s="78">
        <v>0</v>
      </c>
      <c r="AA286" s="78">
        <v>0</v>
      </c>
      <c r="AB286" s="78">
        <v>0</v>
      </c>
      <c r="AC286" s="78">
        <v>0</v>
      </c>
      <c r="AD286" s="78">
        <v>0</v>
      </c>
      <c r="AE286" s="78">
        <v>0</v>
      </c>
      <c r="AF286" s="78">
        <v>0</v>
      </c>
      <c r="AG286" s="78">
        <v>0</v>
      </c>
      <c r="AH286" s="78">
        <v>3</v>
      </c>
      <c r="AI286" s="78">
        <v>4</v>
      </c>
      <c r="AJ286" s="78">
        <v>0</v>
      </c>
      <c r="AK286" s="78">
        <v>0</v>
      </c>
      <c r="AL286" s="78">
        <v>0</v>
      </c>
      <c r="AM286" s="78">
        <v>0</v>
      </c>
      <c r="AN286" s="78">
        <v>0</v>
      </c>
      <c r="AO286" s="78">
        <v>0</v>
      </c>
      <c r="AP286" s="78">
        <v>0</v>
      </c>
      <c r="AQ286" s="78">
        <v>0</v>
      </c>
      <c r="AR286" s="78">
        <v>0</v>
      </c>
      <c r="AS286" s="78">
        <v>0</v>
      </c>
      <c r="AT286" s="78">
        <v>0</v>
      </c>
      <c r="AU286" s="78">
        <v>0</v>
      </c>
      <c r="AV286" s="78">
        <v>43</v>
      </c>
      <c r="AW286" s="78">
        <v>25</v>
      </c>
      <c r="AX286" s="78">
        <v>0</v>
      </c>
      <c r="AY286" s="78">
        <v>0</v>
      </c>
      <c r="AZ286" s="78">
        <v>0</v>
      </c>
      <c r="BA286" s="78">
        <v>0</v>
      </c>
      <c r="BB286" s="78">
        <v>0</v>
      </c>
      <c r="BC286" s="78">
        <v>0</v>
      </c>
      <c r="BD286" s="78">
        <v>4</v>
      </c>
      <c r="BE286" s="78">
        <v>0</v>
      </c>
      <c r="BF286" s="74">
        <v>1753</v>
      </c>
      <c r="BG286" s="78">
        <v>2</v>
      </c>
      <c r="BH286" s="78">
        <v>61</v>
      </c>
      <c r="BI286" s="78">
        <v>15</v>
      </c>
      <c r="BJ286" s="78">
        <v>0</v>
      </c>
      <c r="BK286" s="78">
        <v>0</v>
      </c>
      <c r="BL286" s="78">
        <v>0</v>
      </c>
      <c r="BM286" s="78">
        <v>6</v>
      </c>
      <c r="BN286" s="78">
        <v>0</v>
      </c>
      <c r="BO286" s="78">
        <v>6</v>
      </c>
      <c r="BP286" s="78">
        <v>32</v>
      </c>
      <c r="BQ286" s="78">
        <v>17</v>
      </c>
      <c r="BR286" s="78">
        <v>39</v>
      </c>
      <c r="BS286" s="78">
        <v>25</v>
      </c>
      <c r="BT286" s="78">
        <v>12</v>
      </c>
      <c r="BU286" s="78">
        <v>15</v>
      </c>
      <c r="BV286" s="78">
        <v>8</v>
      </c>
      <c r="BW286" s="78">
        <v>15</v>
      </c>
      <c r="BX286" s="78">
        <v>0</v>
      </c>
      <c r="BY286" s="78">
        <v>0</v>
      </c>
      <c r="BZ286" s="78">
        <v>0</v>
      </c>
      <c r="CA286" s="78">
        <v>40</v>
      </c>
      <c r="CB286" s="78">
        <v>4</v>
      </c>
      <c r="CC286" s="78">
        <v>8</v>
      </c>
      <c r="CD286" s="78">
        <v>48</v>
      </c>
      <c r="CE286" s="78">
        <v>34</v>
      </c>
      <c r="CF286" s="78">
        <v>16</v>
      </c>
      <c r="CG286" s="78">
        <v>15</v>
      </c>
      <c r="CH286" s="78">
        <v>25</v>
      </c>
      <c r="CI286" s="78">
        <v>60</v>
      </c>
      <c r="CJ286" s="78">
        <v>32</v>
      </c>
      <c r="CK286" s="78">
        <v>14</v>
      </c>
      <c r="CL286" s="78">
        <v>29</v>
      </c>
      <c r="CM286" s="78">
        <v>12</v>
      </c>
      <c r="CN286" s="78">
        <v>148</v>
      </c>
      <c r="CO286" s="78">
        <v>45</v>
      </c>
      <c r="CP286" s="78">
        <v>0</v>
      </c>
      <c r="CQ286" s="78">
        <v>67</v>
      </c>
      <c r="CR286" s="78">
        <v>0</v>
      </c>
      <c r="CS286" s="78">
        <v>96</v>
      </c>
      <c r="CT286" s="78">
        <v>30</v>
      </c>
      <c r="CU286" s="78">
        <v>0</v>
      </c>
      <c r="CV286" s="78">
        <v>3</v>
      </c>
      <c r="CW286" s="78">
        <v>19</v>
      </c>
      <c r="CX286" s="78">
        <v>2</v>
      </c>
      <c r="CY286" s="78">
        <v>0</v>
      </c>
      <c r="CZ286" s="78">
        <v>18</v>
      </c>
      <c r="DA286" s="78">
        <v>0</v>
      </c>
      <c r="DB286" s="78">
        <v>3</v>
      </c>
      <c r="DC286" s="78">
        <v>2</v>
      </c>
      <c r="DD286" s="78">
        <v>8</v>
      </c>
      <c r="DE286" s="78">
        <v>28</v>
      </c>
      <c r="DF286" s="78">
        <v>60</v>
      </c>
      <c r="DG286" s="78">
        <v>135</v>
      </c>
      <c r="DH286" s="78">
        <v>35</v>
      </c>
      <c r="DI286" s="78">
        <v>0</v>
      </c>
      <c r="DJ286" s="78">
        <v>28</v>
      </c>
      <c r="DK286" s="78">
        <v>131</v>
      </c>
      <c r="DL286" s="78">
        <v>10</v>
      </c>
      <c r="DM286" s="78">
        <v>2</v>
      </c>
      <c r="DN286" s="78">
        <v>0</v>
      </c>
      <c r="DO286" s="78">
        <v>2</v>
      </c>
      <c r="DP286" s="78">
        <v>3</v>
      </c>
      <c r="DQ286" s="78">
        <v>12</v>
      </c>
      <c r="DR286" s="78">
        <v>0</v>
      </c>
      <c r="DS286" s="78">
        <v>0</v>
      </c>
      <c r="DT286" s="78">
        <v>12</v>
      </c>
      <c r="DU286" s="78">
        <v>0</v>
      </c>
      <c r="DV286" s="78">
        <v>0</v>
      </c>
      <c r="DW286" s="78">
        <v>13</v>
      </c>
      <c r="DX286" s="78">
        <v>0</v>
      </c>
      <c r="DY286" s="78">
        <v>0</v>
      </c>
      <c r="DZ286" s="78">
        <v>0</v>
      </c>
      <c r="EA286" s="78">
        <v>1</v>
      </c>
      <c r="EB286" s="78">
        <v>47</v>
      </c>
      <c r="EC286" s="78">
        <v>23</v>
      </c>
      <c r="ED286" s="78">
        <v>21</v>
      </c>
      <c r="EE286" s="78">
        <v>55</v>
      </c>
      <c r="EF286" s="78">
        <v>63</v>
      </c>
      <c r="EG286" s="78">
        <v>1</v>
      </c>
      <c r="EH286" s="78">
        <v>30</v>
      </c>
      <c r="EI286" s="78">
        <v>0</v>
      </c>
      <c r="EJ286" s="78">
        <v>5</v>
      </c>
      <c r="EK286" s="78">
        <v>5</v>
      </c>
      <c r="EL286" s="75">
        <v>68</v>
      </c>
      <c r="EM286" s="78">
        <v>0</v>
      </c>
      <c r="EN286" s="78">
        <v>2</v>
      </c>
      <c r="EO286" s="78">
        <v>13</v>
      </c>
      <c r="EP286" s="78">
        <v>4</v>
      </c>
      <c r="EQ286" s="78">
        <v>13</v>
      </c>
      <c r="ER286" s="78">
        <v>0</v>
      </c>
      <c r="ES286" s="78">
        <v>36</v>
      </c>
      <c r="ET286" s="77"/>
    </row>
    <row r="287" spans="1:825" ht="20.25" customHeight="1" x14ac:dyDescent="0.3">
      <c r="A287" s="26">
        <v>281</v>
      </c>
      <c r="B287" s="44" t="s">
        <v>873</v>
      </c>
      <c r="C287" s="32" t="s">
        <v>597</v>
      </c>
      <c r="D287" s="76">
        <v>33116</v>
      </c>
      <c r="E287" s="76">
        <v>29521</v>
      </c>
      <c r="F287" s="76">
        <v>9091</v>
      </c>
      <c r="G287" s="76">
        <v>3980</v>
      </c>
      <c r="H287" s="76">
        <v>10151</v>
      </c>
      <c r="I287" s="76">
        <v>2310</v>
      </c>
      <c r="J287" s="76">
        <v>3989</v>
      </c>
      <c r="K287" s="76">
        <v>1525</v>
      </c>
      <c r="L287" s="76">
        <v>2070</v>
      </c>
      <c r="M287" s="76">
        <v>0</v>
      </c>
      <c r="N287" s="77"/>
      <c r="O287" s="73">
        <v>33116</v>
      </c>
      <c r="P287" s="73">
        <v>0</v>
      </c>
      <c r="Q287" s="73">
        <v>1525</v>
      </c>
      <c r="R287" s="78">
        <v>0</v>
      </c>
      <c r="S287" s="78">
        <v>1</v>
      </c>
      <c r="T287" s="78">
        <v>0</v>
      </c>
      <c r="U287" s="78">
        <v>0</v>
      </c>
      <c r="V287" s="78">
        <v>90</v>
      </c>
      <c r="W287" s="78">
        <v>0</v>
      </c>
      <c r="X287" s="78">
        <v>0</v>
      </c>
      <c r="Y287" s="78">
        <v>0</v>
      </c>
      <c r="Z287" s="78">
        <v>7</v>
      </c>
      <c r="AA287" s="78">
        <v>0</v>
      </c>
      <c r="AB287" s="78">
        <v>0</v>
      </c>
      <c r="AC287" s="78">
        <v>0</v>
      </c>
      <c r="AD287" s="78">
        <v>1</v>
      </c>
      <c r="AE287" s="78">
        <v>9</v>
      </c>
      <c r="AF287" s="78">
        <v>0</v>
      </c>
      <c r="AG287" s="78">
        <v>1</v>
      </c>
      <c r="AH287" s="78">
        <v>28</v>
      </c>
      <c r="AI287" s="78">
        <v>71</v>
      </c>
      <c r="AJ287" s="78">
        <v>0</v>
      </c>
      <c r="AK287" s="78">
        <v>4</v>
      </c>
      <c r="AL287" s="78">
        <v>32</v>
      </c>
      <c r="AM287" s="78">
        <v>1</v>
      </c>
      <c r="AN287" s="78">
        <v>0</v>
      </c>
      <c r="AO287" s="78">
        <v>12</v>
      </c>
      <c r="AP287" s="78">
        <v>0</v>
      </c>
      <c r="AQ287" s="78">
        <v>0</v>
      </c>
      <c r="AR287" s="78">
        <v>0</v>
      </c>
      <c r="AS287" s="78">
        <v>0</v>
      </c>
      <c r="AT287" s="78">
        <v>0</v>
      </c>
      <c r="AU287" s="78">
        <v>0</v>
      </c>
      <c r="AV287" s="78">
        <v>768</v>
      </c>
      <c r="AW287" s="78">
        <v>375</v>
      </c>
      <c r="AX287" s="78">
        <v>0</v>
      </c>
      <c r="AY287" s="78">
        <v>14</v>
      </c>
      <c r="AZ287" s="78">
        <v>0</v>
      </c>
      <c r="BA287" s="78">
        <v>2</v>
      </c>
      <c r="BB287" s="78">
        <v>0</v>
      </c>
      <c r="BC287" s="78">
        <v>12</v>
      </c>
      <c r="BD287" s="78">
        <v>97</v>
      </c>
      <c r="BE287" s="78">
        <v>0</v>
      </c>
      <c r="BF287" s="74">
        <v>29521</v>
      </c>
      <c r="BG287" s="78">
        <v>119</v>
      </c>
      <c r="BH287" s="78">
        <v>939</v>
      </c>
      <c r="BI287" s="78">
        <v>195</v>
      </c>
      <c r="BJ287" s="78">
        <v>0</v>
      </c>
      <c r="BK287" s="78">
        <v>0</v>
      </c>
      <c r="BL287" s="78">
        <v>0</v>
      </c>
      <c r="BM287" s="78">
        <v>58</v>
      </c>
      <c r="BN287" s="78">
        <v>5</v>
      </c>
      <c r="BO287" s="78">
        <v>95</v>
      </c>
      <c r="BP287" s="78">
        <v>543</v>
      </c>
      <c r="BQ287" s="78">
        <v>171</v>
      </c>
      <c r="BR287" s="78">
        <v>330</v>
      </c>
      <c r="BS287" s="78">
        <v>451</v>
      </c>
      <c r="BT287" s="78">
        <v>158</v>
      </c>
      <c r="BU287" s="78">
        <v>410</v>
      </c>
      <c r="BV287" s="78">
        <v>178</v>
      </c>
      <c r="BW287" s="78">
        <v>187</v>
      </c>
      <c r="BX287" s="78">
        <v>0</v>
      </c>
      <c r="BY287" s="78">
        <v>0</v>
      </c>
      <c r="BZ287" s="78">
        <v>0</v>
      </c>
      <c r="CA287" s="78">
        <v>624</v>
      </c>
      <c r="CB287" s="78">
        <v>40</v>
      </c>
      <c r="CC287" s="78">
        <v>99</v>
      </c>
      <c r="CD287" s="78">
        <v>822</v>
      </c>
      <c r="CE287" s="78">
        <v>594</v>
      </c>
      <c r="CF287" s="78">
        <v>519</v>
      </c>
      <c r="CG287" s="78">
        <v>396</v>
      </c>
      <c r="CH287" s="78">
        <v>640</v>
      </c>
      <c r="CI287" s="78">
        <v>677</v>
      </c>
      <c r="CJ287" s="78">
        <v>841</v>
      </c>
      <c r="CK287" s="78">
        <v>161</v>
      </c>
      <c r="CL287" s="78">
        <v>799</v>
      </c>
      <c r="CM287" s="78">
        <v>511</v>
      </c>
      <c r="CN287" s="78">
        <v>1808</v>
      </c>
      <c r="CO287" s="78">
        <v>620</v>
      </c>
      <c r="CP287" s="78">
        <v>0</v>
      </c>
      <c r="CQ287" s="78">
        <v>1559</v>
      </c>
      <c r="CR287" s="78">
        <v>0</v>
      </c>
      <c r="CS287" s="78">
        <v>2957</v>
      </c>
      <c r="CT287" s="78">
        <v>1116</v>
      </c>
      <c r="CU287" s="78">
        <v>0</v>
      </c>
      <c r="CV287" s="78">
        <v>19</v>
      </c>
      <c r="CW287" s="78">
        <v>170</v>
      </c>
      <c r="CX287" s="78">
        <v>18</v>
      </c>
      <c r="CY287" s="78">
        <v>0</v>
      </c>
      <c r="CZ287" s="78">
        <v>614</v>
      </c>
      <c r="DA287" s="78">
        <v>0</v>
      </c>
      <c r="DB287" s="78">
        <v>19</v>
      </c>
      <c r="DC287" s="78">
        <v>34</v>
      </c>
      <c r="DD287" s="78">
        <v>65</v>
      </c>
      <c r="DE287" s="78">
        <v>192</v>
      </c>
      <c r="DF287" s="78">
        <v>496</v>
      </c>
      <c r="DG287" s="78">
        <v>1201</v>
      </c>
      <c r="DH287" s="78">
        <v>201</v>
      </c>
      <c r="DI287" s="78">
        <v>0</v>
      </c>
      <c r="DJ287" s="78">
        <v>566</v>
      </c>
      <c r="DK287" s="78">
        <v>1382</v>
      </c>
      <c r="DL287" s="78">
        <v>151</v>
      </c>
      <c r="DM287" s="78">
        <v>44</v>
      </c>
      <c r="DN287" s="78">
        <v>0</v>
      </c>
      <c r="DO287" s="78">
        <v>68</v>
      </c>
      <c r="DP287" s="78">
        <v>36</v>
      </c>
      <c r="DQ287" s="78">
        <v>90</v>
      </c>
      <c r="DR287" s="78">
        <v>0</v>
      </c>
      <c r="DS287" s="78">
        <v>22</v>
      </c>
      <c r="DT287" s="78">
        <v>162</v>
      </c>
      <c r="DU287" s="78">
        <v>13</v>
      </c>
      <c r="DV287" s="78">
        <v>0</v>
      </c>
      <c r="DW287" s="78">
        <v>215</v>
      </c>
      <c r="DX287" s="78">
        <v>0</v>
      </c>
      <c r="DY287" s="78">
        <v>0</v>
      </c>
      <c r="DZ287" s="78">
        <v>0</v>
      </c>
      <c r="EA287" s="78">
        <v>75</v>
      </c>
      <c r="EB287" s="78">
        <v>725</v>
      </c>
      <c r="EC287" s="78">
        <v>622</v>
      </c>
      <c r="ED287" s="78">
        <v>458</v>
      </c>
      <c r="EE287" s="78">
        <v>1265</v>
      </c>
      <c r="EF287" s="78">
        <v>1235</v>
      </c>
      <c r="EG287" s="78">
        <v>30</v>
      </c>
      <c r="EH287" s="78">
        <v>503</v>
      </c>
      <c r="EI287" s="78">
        <v>0</v>
      </c>
      <c r="EJ287" s="78">
        <v>79</v>
      </c>
      <c r="EK287" s="78">
        <v>129</v>
      </c>
      <c r="EL287" s="75">
        <v>2070</v>
      </c>
      <c r="EM287" s="78">
        <v>0</v>
      </c>
      <c r="EN287" s="78">
        <v>20</v>
      </c>
      <c r="EO287" s="78">
        <v>167</v>
      </c>
      <c r="EP287" s="78">
        <v>90</v>
      </c>
      <c r="EQ287" s="78">
        <v>405</v>
      </c>
      <c r="ER287" s="78">
        <v>0</v>
      </c>
      <c r="ES287" s="78">
        <v>1388</v>
      </c>
      <c r="ET287" s="77"/>
    </row>
    <row r="288" spans="1:825" ht="20.25" customHeight="1" x14ac:dyDescent="0.3">
      <c r="A288" s="26">
        <v>282</v>
      </c>
      <c r="B288" s="44" t="s">
        <v>873</v>
      </c>
      <c r="C288" s="32" t="s">
        <v>598</v>
      </c>
      <c r="D288" s="76">
        <v>1564</v>
      </c>
      <c r="E288" s="76">
        <v>1414</v>
      </c>
      <c r="F288" s="76">
        <v>424</v>
      </c>
      <c r="G288" s="76">
        <v>170</v>
      </c>
      <c r="H288" s="76">
        <v>485</v>
      </c>
      <c r="I288" s="76">
        <v>147</v>
      </c>
      <c r="J288" s="76">
        <v>188</v>
      </c>
      <c r="K288" s="76">
        <v>89</v>
      </c>
      <c r="L288" s="76">
        <v>61</v>
      </c>
      <c r="M288" s="76">
        <v>0</v>
      </c>
      <c r="N288" s="77"/>
      <c r="O288" s="73">
        <v>1564</v>
      </c>
      <c r="P288" s="73">
        <v>0</v>
      </c>
      <c r="Q288" s="73">
        <v>89</v>
      </c>
      <c r="R288" s="78">
        <v>0</v>
      </c>
      <c r="S288" s="78">
        <v>1</v>
      </c>
      <c r="T288" s="78">
        <v>0</v>
      </c>
      <c r="U288" s="78">
        <v>0</v>
      </c>
      <c r="V288" s="78">
        <v>3</v>
      </c>
      <c r="W288" s="78">
        <v>0</v>
      </c>
      <c r="X288" s="78">
        <v>0</v>
      </c>
      <c r="Y288" s="78">
        <v>0</v>
      </c>
      <c r="Z288" s="78">
        <v>0</v>
      </c>
      <c r="AA288" s="78">
        <v>0</v>
      </c>
      <c r="AB288" s="78">
        <v>0</v>
      </c>
      <c r="AC288" s="78">
        <v>0</v>
      </c>
      <c r="AD288" s="78">
        <v>0</v>
      </c>
      <c r="AE288" s="78">
        <v>2</v>
      </c>
      <c r="AF288" s="78">
        <v>0</v>
      </c>
      <c r="AG288" s="78">
        <v>0</v>
      </c>
      <c r="AH288" s="78">
        <v>5</v>
      </c>
      <c r="AI288" s="78">
        <v>0</v>
      </c>
      <c r="AJ288" s="78">
        <v>0</v>
      </c>
      <c r="AK288" s="78">
        <v>0</v>
      </c>
      <c r="AL288" s="78">
        <v>2</v>
      </c>
      <c r="AM288" s="78">
        <v>0</v>
      </c>
      <c r="AN288" s="78">
        <v>0</v>
      </c>
      <c r="AO288" s="78">
        <v>1</v>
      </c>
      <c r="AP288" s="78">
        <v>0</v>
      </c>
      <c r="AQ288" s="78">
        <v>0</v>
      </c>
      <c r="AR288" s="78">
        <v>0</v>
      </c>
      <c r="AS288" s="78">
        <v>0</v>
      </c>
      <c r="AT288" s="78">
        <v>0</v>
      </c>
      <c r="AU288" s="78">
        <v>0</v>
      </c>
      <c r="AV288" s="78">
        <v>38</v>
      </c>
      <c r="AW288" s="78">
        <v>27</v>
      </c>
      <c r="AX288" s="78">
        <v>0</v>
      </c>
      <c r="AY288" s="78">
        <v>0</v>
      </c>
      <c r="AZ288" s="78">
        <v>0</v>
      </c>
      <c r="BA288" s="78">
        <v>0</v>
      </c>
      <c r="BB288" s="78">
        <v>0</v>
      </c>
      <c r="BC288" s="78">
        <v>3</v>
      </c>
      <c r="BD288" s="78">
        <v>7</v>
      </c>
      <c r="BE288" s="78">
        <v>0</v>
      </c>
      <c r="BF288" s="74">
        <v>1414</v>
      </c>
      <c r="BG288" s="78">
        <v>6</v>
      </c>
      <c r="BH288" s="78">
        <v>32</v>
      </c>
      <c r="BI288" s="78">
        <v>10</v>
      </c>
      <c r="BJ288" s="78">
        <v>0</v>
      </c>
      <c r="BK288" s="78">
        <v>0</v>
      </c>
      <c r="BL288" s="78">
        <v>0</v>
      </c>
      <c r="BM288" s="78">
        <v>4</v>
      </c>
      <c r="BN288" s="78">
        <v>0</v>
      </c>
      <c r="BO288" s="78">
        <v>5</v>
      </c>
      <c r="BP288" s="78">
        <v>19</v>
      </c>
      <c r="BQ288" s="78">
        <v>11</v>
      </c>
      <c r="BR288" s="78">
        <v>19</v>
      </c>
      <c r="BS288" s="78">
        <v>24</v>
      </c>
      <c r="BT288" s="78">
        <v>3</v>
      </c>
      <c r="BU288" s="78">
        <v>40</v>
      </c>
      <c r="BV288" s="78">
        <v>18</v>
      </c>
      <c r="BW288" s="78">
        <v>8</v>
      </c>
      <c r="BX288" s="78">
        <v>0</v>
      </c>
      <c r="BY288" s="78">
        <v>0</v>
      </c>
      <c r="BZ288" s="78">
        <v>0</v>
      </c>
      <c r="CA288" s="78">
        <v>59</v>
      </c>
      <c r="CB288" s="78">
        <v>4</v>
      </c>
      <c r="CC288" s="78">
        <v>8</v>
      </c>
      <c r="CD288" s="78">
        <v>32</v>
      </c>
      <c r="CE288" s="78">
        <v>36</v>
      </c>
      <c r="CF288" s="78">
        <v>11</v>
      </c>
      <c r="CG288" s="78">
        <v>13</v>
      </c>
      <c r="CH288" s="78">
        <v>33</v>
      </c>
      <c r="CI288" s="78">
        <v>25</v>
      </c>
      <c r="CJ288" s="78">
        <v>36</v>
      </c>
      <c r="CK288" s="78">
        <v>7</v>
      </c>
      <c r="CL288" s="78">
        <v>43</v>
      </c>
      <c r="CM288" s="78">
        <v>20</v>
      </c>
      <c r="CN288" s="78">
        <v>88</v>
      </c>
      <c r="CO288" s="78">
        <v>30</v>
      </c>
      <c r="CP288" s="78">
        <v>0</v>
      </c>
      <c r="CQ288" s="78">
        <v>84</v>
      </c>
      <c r="CR288" s="78">
        <v>0</v>
      </c>
      <c r="CS288" s="78">
        <v>79</v>
      </c>
      <c r="CT288" s="78">
        <v>48</v>
      </c>
      <c r="CU288" s="78">
        <v>0</v>
      </c>
      <c r="CV288" s="78">
        <v>3</v>
      </c>
      <c r="CW288" s="78">
        <v>16</v>
      </c>
      <c r="CX288" s="78">
        <v>0</v>
      </c>
      <c r="CY288" s="78">
        <v>0</v>
      </c>
      <c r="CZ288" s="78">
        <v>21</v>
      </c>
      <c r="DA288" s="78">
        <v>0</v>
      </c>
      <c r="DB288" s="78">
        <v>2</v>
      </c>
      <c r="DC288" s="78">
        <v>4</v>
      </c>
      <c r="DD288" s="78">
        <v>5</v>
      </c>
      <c r="DE288" s="78">
        <v>6</v>
      </c>
      <c r="DF288" s="78">
        <v>18</v>
      </c>
      <c r="DG288" s="78">
        <v>40</v>
      </c>
      <c r="DH288" s="78">
        <v>9</v>
      </c>
      <c r="DI288" s="78">
        <v>0</v>
      </c>
      <c r="DJ288" s="78">
        <v>26</v>
      </c>
      <c r="DK288" s="78">
        <v>58</v>
      </c>
      <c r="DL288" s="78">
        <v>8</v>
      </c>
      <c r="DM288" s="78">
        <v>1</v>
      </c>
      <c r="DN288" s="78">
        <v>0</v>
      </c>
      <c r="DO288" s="78">
        <v>2</v>
      </c>
      <c r="DP288" s="78">
        <v>3</v>
      </c>
      <c r="DQ288" s="78">
        <v>16</v>
      </c>
      <c r="DR288" s="78">
        <v>0</v>
      </c>
      <c r="DS288" s="78">
        <v>3</v>
      </c>
      <c r="DT288" s="78">
        <v>16</v>
      </c>
      <c r="DU288" s="78">
        <v>4</v>
      </c>
      <c r="DV288" s="78">
        <v>0</v>
      </c>
      <c r="DW288" s="78">
        <v>18</v>
      </c>
      <c r="DX288" s="78">
        <v>0</v>
      </c>
      <c r="DY288" s="78">
        <v>0</v>
      </c>
      <c r="DZ288" s="78">
        <v>0</v>
      </c>
      <c r="EA288" s="78">
        <v>7</v>
      </c>
      <c r="EB288" s="78">
        <v>30</v>
      </c>
      <c r="EC288" s="78">
        <v>32</v>
      </c>
      <c r="ED288" s="78">
        <v>24</v>
      </c>
      <c r="EE288" s="78">
        <v>86</v>
      </c>
      <c r="EF288" s="78">
        <v>61</v>
      </c>
      <c r="EG288" s="78">
        <v>3</v>
      </c>
      <c r="EH288" s="78">
        <v>27</v>
      </c>
      <c r="EI288" s="78">
        <v>0</v>
      </c>
      <c r="EJ288" s="78">
        <v>6</v>
      </c>
      <c r="EK288" s="78">
        <v>4</v>
      </c>
      <c r="EL288" s="75">
        <v>61</v>
      </c>
      <c r="EM288" s="78">
        <v>0</v>
      </c>
      <c r="EN288" s="78">
        <v>0</v>
      </c>
      <c r="EO288" s="78">
        <v>7</v>
      </c>
      <c r="EP288" s="78">
        <v>3</v>
      </c>
      <c r="EQ288" s="78">
        <v>13</v>
      </c>
      <c r="ER288" s="78">
        <v>0</v>
      </c>
      <c r="ES288" s="78">
        <v>38</v>
      </c>
      <c r="ET288" s="77"/>
    </row>
    <row r="289" spans="1:825" ht="20.25" customHeight="1" x14ac:dyDescent="0.3">
      <c r="A289" s="105">
        <v>283</v>
      </c>
      <c r="B289" s="45" t="s">
        <v>873</v>
      </c>
      <c r="C289" s="34" t="s">
        <v>595</v>
      </c>
      <c r="D289" s="87">
        <v>595</v>
      </c>
      <c r="E289" s="87">
        <v>533</v>
      </c>
      <c r="F289" s="87">
        <v>169</v>
      </c>
      <c r="G289" s="87">
        <v>63</v>
      </c>
      <c r="H289" s="87">
        <v>168</v>
      </c>
      <c r="I289" s="87">
        <v>52</v>
      </c>
      <c r="J289" s="87">
        <v>81</v>
      </c>
      <c r="K289" s="87">
        <v>33</v>
      </c>
      <c r="L289" s="87">
        <v>29</v>
      </c>
      <c r="M289" s="87">
        <v>0</v>
      </c>
      <c r="N289" s="77"/>
      <c r="O289" s="73">
        <v>595</v>
      </c>
      <c r="P289" s="73">
        <v>0</v>
      </c>
      <c r="Q289" s="73">
        <v>33</v>
      </c>
      <c r="R289" s="78">
        <v>0</v>
      </c>
      <c r="S289" s="78">
        <v>1</v>
      </c>
      <c r="T289" s="78">
        <v>0</v>
      </c>
      <c r="U289" s="78">
        <v>0</v>
      </c>
      <c r="V289" s="78">
        <v>2</v>
      </c>
      <c r="W289" s="78">
        <v>0</v>
      </c>
      <c r="X289" s="78">
        <v>0</v>
      </c>
      <c r="Y289" s="78">
        <v>0</v>
      </c>
      <c r="Z289" s="78">
        <v>0</v>
      </c>
      <c r="AA289" s="78">
        <v>0</v>
      </c>
      <c r="AB289" s="78">
        <v>0</v>
      </c>
      <c r="AC289" s="78">
        <v>0</v>
      </c>
      <c r="AD289" s="78">
        <v>0</v>
      </c>
      <c r="AE289" s="78">
        <v>0</v>
      </c>
      <c r="AF289" s="78">
        <v>0</v>
      </c>
      <c r="AG289" s="78">
        <v>0</v>
      </c>
      <c r="AH289" s="78">
        <v>2</v>
      </c>
      <c r="AI289" s="78">
        <v>0</v>
      </c>
      <c r="AJ289" s="78">
        <v>0</v>
      </c>
      <c r="AK289" s="78">
        <v>0</v>
      </c>
      <c r="AL289" s="78">
        <v>2</v>
      </c>
      <c r="AM289" s="78">
        <v>0</v>
      </c>
      <c r="AN289" s="78">
        <v>0</v>
      </c>
      <c r="AO289" s="78">
        <v>0</v>
      </c>
      <c r="AP289" s="78">
        <v>0</v>
      </c>
      <c r="AQ289" s="78">
        <v>0</v>
      </c>
      <c r="AR289" s="78">
        <v>0</v>
      </c>
      <c r="AS289" s="78">
        <v>0</v>
      </c>
      <c r="AT289" s="78">
        <v>0</v>
      </c>
      <c r="AU289" s="78">
        <v>0</v>
      </c>
      <c r="AV289" s="78">
        <v>15</v>
      </c>
      <c r="AW289" s="78">
        <v>9</v>
      </c>
      <c r="AX289" s="78">
        <v>0</v>
      </c>
      <c r="AY289" s="78">
        <v>0</v>
      </c>
      <c r="AZ289" s="78">
        <v>0</v>
      </c>
      <c r="BA289" s="78">
        <v>0</v>
      </c>
      <c r="BB289" s="78">
        <v>0</v>
      </c>
      <c r="BC289" s="78">
        <v>0</v>
      </c>
      <c r="BD289" s="78">
        <v>2</v>
      </c>
      <c r="BE289" s="78">
        <v>0</v>
      </c>
      <c r="BF289" s="74">
        <v>533</v>
      </c>
      <c r="BG289" s="78">
        <v>3</v>
      </c>
      <c r="BH289" s="78">
        <v>10</v>
      </c>
      <c r="BI289" s="78">
        <v>5</v>
      </c>
      <c r="BJ289" s="78">
        <v>0</v>
      </c>
      <c r="BK289" s="78">
        <v>0</v>
      </c>
      <c r="BL289" s="78">
        <v>0</v>
      </c>
      <c r="BM289" s="78">
        <v>1</v>
      </c>
      <c r="BN289" s="78">
        <v>0</v>
      </c>
      <c r="BO289" s="78">
        <v>4</v>
      </c>
      <c r="BP289" s="78">
        <v>7</v>
      </c>
      <c r="BQ289" s="78">
        <v>3</v>
      </c>
      <c r="BR289" s="78">
        <v>6</v>
      </c>
      <c r="BS289" s="78">
        <v>9</v>
      </c>
      <c r="BT289" s="78">
        <v>0</v>
      </c>
      <c r="BU289" s="78">
        <v>13</v>
      </c>
      <c r="BV289" s="78">
        <v>9</v>
      </c>
      <c r="BW289" s="78">
        <v>1</v>
      </c>
      <c r="BX289" s="78">
        <v>0</v>
      </c>
      <c r="BY289" s="78">
        <v>0</v>
      </c>
      <c r="BZ289" s="78">
        <v>0</v>
      </c>
      <c r="CA289" s="78">
        <v>16</v>
      </c>
      <c r="CB289" s="78">
        <v>3</v>
      </c>
      <c r="CC289" s="78">
        <v>6</v>
      </c>
      <c r="CD289" s="78">
        <v>14</v>
      </c>
      <c r="CE289" s="78">
        <v>14</v>
      </c>
      <c r="CF289" s="78">
        <v>0</v>
      </c>
      <c r="CG289" s="78">
        <v>10</v>
      </c>
      <c r="CH289" s="78">
        <v>12</v>
      </c>
      <c r="CI289" s="78">
        <v>7</v>
      </c>
      <c r="CJ289" s="78">
        <v>14</v>
      </c>
      <c r="CK289" s="78">
        <v>1</v>
      </c>
      <c r="CL289" s="78">
        <v>19</v>
      </c>
      <c r="CM289" s="78">
        <v>5</v>
      </c>
      <c r="CN289" s="78">
        <v>34</v>
      </c>
      <c r="CO289" s="78">
        <v>11</v>
      </c>
      <c r="CP289" s="78">
        <v>0</v>
      </c>
      <c r="CQ289" s="78">
        <v>29</v>
      </c>
      <c r="CR289" s="78">
        <v>0</v>
      </c>
      <c r="CS289" s="78">
        <v>26</v>
      </c>
      <c r="CT289" s="78">
        <v>13</v>
      </c>
      <c r="CU289" s="78">
        <v>0</v>
      </c>
      <c r="CV289" s="78">
        <v>0</v>
      </c>
      <c r="CW289" s="78">
        <v>6</v>
      </c>
      <c r="CX289" s="78">
        <v>0</v>
      </c>
      <c r="CY289" s="78">
        <v>0</v>
      </c>
      <c r="CZ289" s="78">
        <v>8</v>
      </c>
      <c r="DA289" s="78">
        <v>0</v>
      </c>
      <c r="DB289" s="78">
        <v>0</v>
      </c>
      <c r="DC289" s="78">
        <v>2</v>
      </c>
      <c r="DD289" s="78">
        <v>3</v>
      </c>
      <c r="DE289" s="78">
        <v>1</v>
      </c>
      <c r="DF289" s="78">
        <v>9</v>
      </c>
      <c r="DG289" s="78">
        <v>19</v>
      </c>
      <c r="DH289" s="78">
        <v>6</v>
      </c>
      <c r="DI289" s="78">
        <v>0</v>
      </c>
      <c r="DJ289" s="78">
        <v>11</v>
      </c>
      <c r="DK289" s="78">
        <v>35</v>
      </c>
      <c r="DL289" s="78">
        <v>3</v>
      </c>
      <c r="DM289" s="78">
        <v>0</v>
      </c>
      <c r="DN289" s="78">
        <v>0</v>
      </c>
      <c r="DO289" s="78">
        <v>0</v>
      </c>
      <c r="DP289" s="78">
        <v>2</v>
      </c>
      <c r="DQ289" s="78">
        <v>10</v>
      </c>
      <c r="DR289" s="78">
        <v>0</v>
      </c>
      <c r="DS289" s="78">
        <v>0</v>
      </c>
      <c r="DT289" s="78">
        <v>7</v>
      </c>
      <c r="DU289" s="78">
        <v>0</v>
      </c>
      <c r="DV289" s="78">
        <v>0</v>
      </c>
      <c r="DW289" s="78">
        <v>5</v>
      </c>
      <c r="DX289" s="78">
        <v>0</v>
      </c>
      <c r="DY289" s="78">
        <v>0</v>
      </c>
      <c r="DZ289" s="78">
        <v>0</v>
      </c>
      <c r="EA289" s="78">
        <v>2</v>
      </c>
      <c r="EB289" s="78">
        <v>12</v>
      </c>
      <c r="EC289" s="78">
        <v>9</v>
      </c>
      <c r="ED289" s="78">
        <v>10</v>
      </c>
      <c r="EE289" s="78">
        <v>34</v>
      </c>
      <c r="EF289" s="78">
        <v>19</v>
      </c>
      <c r="EG289" s="78">
        <v>1</v>
      </c>
      <c r="EH289" s="78">
        <v>12</v>
      </c>
      <c r="EI289" s="78">
        <v>0</v>
      </c>
      <c r="EJ289" s="78">
        <v>1</v>
      </c>
      <c r="EK289" s="78">
        <v>1</v>
      </c>
      <c r="EL289" s="75">
        <v>29</v>
      </c>
      <c r="EM289" s="78">
        <v>0</v>
      </c>
      <c r="EN289" s="78">
        <v>0</v>
      </c>
      <c r="EO289" s="78">
        <v>4</v>
      </c>
      <c r="EP289" s="78">
        <v>1</v>
      </c>
      <c r="EQ289" s="78">
        <v>5</v>
      </c>
      <c r="ER289" s="78">
        <v>0</v>
      </c>
      <c r="ES289" s="78">
        <v>19</v>
      </c>
      <c r="ET289" s="77"/>
    </row>
    <row r="290" spans="1:825" s="16" customFormat="1" ht="33" customHeight="1" x14ac:dyDescent="0.3">
      <c r="A290" s="28">
        <v>284</v>
      </c>
      <c r="B290" s="43" t="s">
        <v>84</v>
      </c>
      <c r="C290" s="35" t="s">
        <v>85</v>
      </c>
      <c r="D290" s="88"/>
      <c r="E290" s="88"/>
      <c r="F290" s="88"/>
      <c r="G290" s="88"/>
      <c r="H290" s="88"/>
      <c r="I290" s="88"/>
      <c r="J290" s="88"/>
      <c r="K290" s="88"/>
      <c r="L290" s="88"/>
      <c r="M290" s="88"/>
      <c r="N290" s="77"/>
      <c r="O290" s="89"/>
      <c r="P290" s="89"/>
      <c r="Q290" s="89"/>
      <c r="R290" s="90"/>
      <c r="S290" s="90"/>
      <c r="T290" s="90"/>
      <c r="U290" s="90"/>
      <c r="V290" s="90"/>
      <c r="W290" s="90"/>
      <c r="X290" s="90"/>
      <c r="Y290" s="90"/>
      <c r="Z290" s="90"/>
      <c r="AA290" s="90"/>
      <c r="AB290" s="90"/>
      <c r="AC290" s="90"/>
      <c r="AD290" s="90"/>
      <c r="AE290" s="90"/>
      <c r="AF290" s="90"/>
      <c r="AG290" s="90"/>
      <c r="AH290" s="90"/>
      <c r="AI290" s="90"/>
      <c r="AJ290" s="90"/>
      <c r="AK290" s="90"/>
      <c r="AL290" s="90"/>
      <c r="AM290" s="90"/>
      <c r="AN290" s="90"/>
      <c r="AO290" s="90"/>
      <c r="AP290" s="90"/>
      <c r="AQ290" s="90"/>
      <c r="AR290" s="90"/>
      <c r="AS290" s="90"/>
      <c r="AT290" s="90"/>
      <c r="AU290" s="90"/>
      <c r="AV290" s="90"/>
      <c r="AW290" s="90"/>
      <c r="AX290" s="90"/>
      <c r="AY290" s="90"/>
      <c r="AZ290" s="90"/>
      <c r="BA290" s="90"/>
      <c r="BB290" s="90"/>
      <c r="BC290" s="90"/>
      <c r="BD290" s="90"/>
      <c r="BE290" s="90"/>
      <c r="BF290" s="91"/>
      <c r="BG290" s="90"/>
      <c r="BH290" s="90"/>
      <c r="BI290" s="90"/>
      <c r="BJ290" s="90"/>
      <c r="BK290" s="90"/>
      <c r="BL290" s="90"/>
      <c r="BM290" s="90"/>
      <c r="BN290" s="90"/>
      <c r="BO290" s="90"/>
      <c r="BP290" s="90"/>
      <c r="BQ290" s="90"/>
      <c r="BR290" s="90"/>
      <c r="BS290" s="90"/>
      <c r="BT290" s="90"/>
      <c r="BU290" s="90"/>
      <c r="BV290" s="90"/>
      <c r="BW290" s="90"/>
      <c r="BX290" s="90"/>
      <c r="BY290" s="90"/>
      <c r="BZ290" s="90"/>
      <c r="CA290" s="90"/>
      <c r="CB290" s="90"/>
      <c r="CC290" s="90"/>
      <c r="CD290" s="90"/>
      <c r="CE290" s="90"/>
      <c r="CF290" s="90"/>
      <c r="CG290" s="90"/>
      <c r="CH290" s="90"/>
      <c r="CI290" s="90"/>
      <c r="CJ290" s="90"/>
      <c r="CK290" s="90"/>
      <c r="CL290" s="90"/>
      <c r="CM290" s="90"/>
      <c r="CN290" s="90"/>
      <c r="CO290" s="90"/>
      <c r="CP290" s="90"/>
      <c r="CQ290" s="90"/>
      <c r="CR290" s="90"/>
      <c r="CS290" s="90"/>
      <c r="CT290" s="90"/>
      <c r="CU290" s="90"/>
      <c r="CV290" s="90"/>
      <c r="CW290" s="90"/>
      <c r="CX290" s="90"/>
      <c r="CY290" s="90"/>
      <c r="CZ290" s="90"/>
      <c r="DA290" s="90"/>
      <c r="DB290" s="90"/>
      <c r="DC290" s="90"/>
      <c r="DD290" s="90"/>
      <c r="DE290" s="90"/>
      <c r="DF290" s="90"/>
      <c r="DG290" s="90"/>
      <c r="DH290" s="90"/>
      <c r="DI290" s="90"/>
      <c r="DJ290" s="90"/>
      <c r="DK290" s="90"/>
      <c r="DL290" s="90"/>
      <c r="DM290" s="90"/>
      <c r="DN290" s="90"/>
      <c r="DO290" s="90"/>
      <c r="DP290" s="90"/>
      <c r="DQ290" s="90"/>
      <c r="DR290" s="90"/>
      <c r="DS290" s="90"/>
      <c r="DT290" s="90"/>
      <c r="DU290" s="90"/>
      <c r="DV290" s="90"/>
      <c r="DW290" s="90"/>
      <c r="DX290" s="90"/>
      <c r="DY290" s="90"/>
      <c r="DZ290" s="90"/>
      <c r="EA290" s="90"/>
      <c r="EB290" s="90"/>
      <c r="EC290" s="90"/>
      <c r="ED290" s="90"/>
      <c r="EE290" s="90"/>
      <c r="EF290" s="90"/>
      <c r="EG290" s="90"/>
      <c r="EH290" s="90"/>
      <c r="EI290" s="90"/>
      <c r="EJ290" s="90"/>
      <c r="EK290" s="90"/>
      <c r="EL290" s="92"/>
      <c r="EM290" s="90"/>
      <c r="EN290" s="90"/>
      <c r="EO290" s="90"/>
      <c r="EP290" s="90"/>
      <c r="EQ290" s="90"/>
      <c r="ER290" s="90"/>
      <c r="ES290" s="90"/>
      <c r="ET290" s="77"/>
      <c r="EU290" s="79"/>
      <c r="EV290" s="14"/>
      <c r="EW290" s="14"/>
      <c r="EX290" s="14"/>
      <c r="EY290" s="14"/>
      <c r="EZ290" s="14"/>
      <c r="FA290" s="14"/>
      <c r="FB290" s="14"/>
      <c r="FC290" s="14"/>
      <c r="FD290" s="14"/>
      <c r="FE290" s="14"/>
      <c r="FF290" s="14"/>
      <c r="FG290" s="14"/>
      <c r="FH290" s="14"/>
      <c r="FI290" s="14"/>
      <c r="FJ290" s="14"/>
      <c r="FK290" s="14"/>
      <c r="FL290" s="14"/>
      <c r="FM290" s="14"/>
      <c r="FN290" s="14"/>
      <c r="FO290" s="14"/>
      <c r="FP290" s="14"/>
      <c r="FQ290" s="14"/>
      <c r="FR290" s="14"/>
      <c r="FS290" s="14"/>
      <c r="FT290" s="14"/>
      <c r="FU290" s="14"/>
      <c r="FV290" s="14"/>
      <c r="FW290" s="14"/>
      <c r="FX290" s="14"/>
      <c r="FY290" s="14"/>
      <c r="FZ290" s="14"/>
      <c r="GA290" s="14"/>
      <c r="GB290" s="14"/>
      <c r="GC290" s="14"/>
      <c r="GD290" s="14"/>
      <c r="GE290" s="14"/>
      <c r="GF290" s="14"/>
      <c r="GG290" s="14"/>
      <c r="GH290" s="14"/>
      <c r="GI290" s="14"/>
      <c r="GJ290" s="14"/>
      <c r="GK290" s="14"/>
      <c r="GL290" s="14"/>
      <c r="GM290" s="14"/>
      <c r="GN290" s="14"/>
      <c r="GO290" s="14"/>
      <c r="GP290" s="14"/>
      <c r="GQ290" s="14"/>
      <c r="GR290" s="14"/>
      <c r="GS290" s="14"/>
      <c r="GT290" s="14"/>
      <c r="GU290" s="14"/>
      <c r="GV290" s="14"/>
      <c r="GW290" s="14"/>
      <c r="GX290" s="14"/>
      <c r="GY290" s="14"/>
      <c r="GZ290" s="14"/>
      <c r="HA290" s="14"/>
      <c r="HB290" s="14"/>
      <c r="HC290" s="14"/>
      <c r="HD290" s="14"/>
      <c r="HE290" s="14"/>
      <c r="HF290" s="14"/>
      <c r="HG290" s="14"/>
      <c r="HH290" s="14"/>
      <c r="HI290" s="14"/>
      <c r="HJ290" s="14"/>
      <c r="HK290" s="14"/>
      <c r="HL290" s="14"/>
      <c r="HM290" s="14"/>
      <c r="HN290" s="14"/>
      <c r="HO290" s="14"/>
      <c r="HP290" s="14"/>
      <c r="HQ290" s="14"/>
      <c r="HR290" s="14"/>
      <c r="HS290" s="14"/>
      <c r="HT290" s="14"/>
      <c r="HU290" s="14"/>
      <c r="HV290" s="14"/>
      <c r="HW290" s="14"/>
      <c r="HX290" s="14"/>
      <c r="HY290" s="14"/>
      <c r="HZ290" s="14"/>
      <c r="IA290" s="14"/>
      <c r="IB290" s="14"/>
      <c r="IC290" s="14"/>
      <c r="ID290" s="14"/>
      <c r="IE290" s="14"/>
      <c r="IF290" s="14"/>
      <c r="IG290" s="14"/>
      <c r="IH290" s="14"/>
      <c r="II290" s="14"/>
      <c r="IJ290" s="14"/>
      <c r="IK290" s="14"/>
      <c r="IL290" s="14"/>
      <c r="IM290" s="14"/>
      <c r="IN290" s="14"/>
      <c r="IO290" s="14"/>
      <c r="IP290" s="14"/>
      <c r="IQ290" s="14"/>
      <c r="IR290" s="14"/>
      <c r="IS290" s="14"/>
      <c r="IT290" s="14"/>
      <c r="IU290" s="14"/>
      <c r="IV290" s="14"/>
      <c r="IW290" s="14"/>
      <c r="IX290" s="14"/>
      <c r="IY290" s="14"/>
      <c r="IZ290" s="14"/>
      <c r="JA290" s="14"/>
      <c r="JB290" s="14"/>
      <c r="JC290" s="14"/>
      <c r="JD290" s="14"/>
      <c r="JE290" s="14"/>
      <c r="JF290" s="14"/>
      <c r="JG290" s="14"/>
      <c r="JH290" s="14"/>
      <c r="JI290" s="14"/>
      <c r="JJ290" s="14"/>
      <c r="JK290" s="14"/>
      <c r="JL290" s="14"/>
      <c r="JM290" s="14"/>
      <c r="JN290" s="14"/>
      <c r="JO290" s="14"/>
      <c r="JP290" s="14"/>
      <c r="JQ290" s="14"/>
      <c r="JR290" s="14"/>
      <c r="JS290" s="14"/>
      <c r="JT290" s="14"/>
      <c r="JU290" s="14"/>
      <c r="JV290" s="14"/>
      <c r="JW290" s="14"/>
      <c r="JX290" s="14"/>
      <c r="JY290" s="14"/>
      <c r="JZ290" s="14"/>
      <c r="KA290" s="14"/>
      <c r="KB290" s="14"/>
      <c r="KC290" s="14"/>
      <c r="KD290" s="14"/>
      <c r="KE290" s="14"/>
      <c r="KF290" s="14"/>
      <c r="KG290" s="14"/>
      <c r="KH290" s="14"/>
      <c r="KI290" s="14"/>
      <c r="KJ290" s="14"/>
      <c r="KK290" s="14"/>
      <c r="KL290" s="14"/>
      <c r="KM290" s="14"/>
      <c r="KN290" s="14"/>
      <c r="KO290" s="14"/>
      <c r="KP290" s="14"/>
      <c r="KQ290" s="14"/>
      <c r="KR290" s="14"/>
      <c r="KS290" s="14"/>
      <c r="KT290" s="14"/>
      <c r="KU290" s="14"/>
      <c r="KV290" s="14"/>
      <c r="KW290" s="14"/>
      <c r="KX290" s="14"/>
      <c r="KY290" s="14"/>
      <c r="KZ290" s="14"/>
      <c r="LA290" s="14"/>
      <c r="LB290" s="14"/>
      <c r="LC290" s="14"/>
      <c r="LD290" s="14"/>
      <c r="LE290" s="14"/>
      <c r="LF290" s="14"/>
      <c r="LG290" s="14"/>
      <c r="LH290" s="14"/>
      <c r="LI290" s="14"/>
      <c r="LJ290" s="14"/>
      <c r="LK290" s="14"/>
      <c r="LL290" s="14"/>
      <c r="LM290" s="14"/>
      <c r="LN290" s="14"/>
      <c r="LO290" s="14"/>
      <c r="LP290" s="14"/>
      <c r="LQ290" s="14"/>
      <c r="LR290" s="14"/>
      <c r="LS290" s="14"/>
      <c r="LT290" s="14"/>
      <c r="LU290" s="14"/>
      <c r="LV290" s="14"/>
      <c r="LW290" s="14"/>
      <c r="LX290" s="14"/>
      <c r="LY290" s="14"/>
      <c r="LZ290" s="14"/>
      <c r="MA290" s="14"/>
      <c r="MB290" s="14"/>
      <c r="MC290" s="14"/>
      <c r="MD290" s="14"/>
      <c r="ME290" s="14"/>
      <c r="MF290" s="14"/>
      <c r="MG290" s="14"/>
      <c r="MH290" s="14"/>
      <c r="MI290" s="14"/>
      <c r="MJ290" s="14"/>
      <c r="MK290" s="14"/>
      <c r="ML290" s="14"/>
      <c r="MM290" s="14"/>
      <c r="MN290" s="14"/>
      <c r="MO290" s="14"/>
      <c r="MP290" s="14"/>
      <c r="MQ290" s="14"/>
      <c r="MR290" s="14"/>
      <c r="MS290" s="14"/>
      <c r="MT290" s="14"/>
      <c r="MU290" s="14"/>
      <c r="MV290" s="14"/>
      <c r="MW290" s="14"/>
      <c r="MX290" s="14"/>
      <c r="MY290" s="14"/>
      <c r="MZ290" s="14"/>
      <c r="NA290" s="14"/>
      <c r="NB290" s="14"/>
      <c r="NC290" s="14"/>
      <c r="ND290" s="14"/>
      <c r="NE290" s="14"/>
      <c r="NF290" s="14"/>
      <c r="NG290" s="14"/>
      <c r="NH290" s="14"/>
      <c r="NI290" s="14"/>
      <c r="NJ290" s="14"/>
      <c r="NK290" s="14"/>
      <c r="NL290" s="14"/>
      <c r="NM290" s="14"/>
      <c r="NN290" s="14"/>
      <c r="NO290" s="14"/>
      <c r="NP290" s="14"/>
      <c r="NQ290" s="14"/>
      <c r="NR290" s="14"/>
      <c r="NS290" s="14"/>
      <c r="NT290" s="14"/>
      <c r="NU290" s="14"/>
      <c r="NV290" s="14"/>
      <c r="NW290" s="14"/>
      <c r="NX290" s="14"/>
      <c r="NY290" s="14"/>
      <c r="NZ290" s="14"/>
      <c r="OA290" s="14"/>
      <c r="OB290" s="14"/>
      <c r="OC290" s="14"/>
      <c r="OD290" s="14"/>
      <c r="OE290" s="14"/>
      <c r="OF290" s="14"/>
      <c r="OG290" s="14"/>
      <c r="OH290" s="14"/>
      <c r="OI290" s="14"/>
      <c r="OJ290" s="14"/>
      <c r="OK290" s="14"/>
      <c r="OL290" s="14"/>
      <c r="OM290" s="14"/>
      <c r="ON290" s="14"/>
      <c r="OO290" s="14"/>
      <c r="OP290" s="14"/>
      <c r="OQ290" s="14"/>
      <c r="OR290" s="14"/>
      <c r="OS290" s="14"/>
      <c r="OT290" s="14"/>
      <c r="OU290" s="14"/>
      <c r="OV290" s="14"/>
      <c r="OW290" s="14"/>
      <c r="OX290" s="14"/>
      <c r="OY290" s="14"/>
      <c r="OZ290" s="14"/>
      <c r="PA290" s="14"/>
      <c r="PB290" s="14"/>
      <c r="PC290" s="14"/>
      <c r="PD290" s="14"/>
      <c r="PE290" s="14"/>
      <c r="PF290" s="14"/>
      <c r="PG290" s="14"/>
      <c r="PH290" s="14"/>
      <c r="PI290" s="14"/>
      <c r="PJ290" s="14"/>
      <c r="PK290" s="14"/>
      <c r="PL290" s="14"/>
      <c r="PM290" s="14"/>
      <c r="PN290" s="14"/>
      <c r="PO290" s="14"/>
      <c r="PP290" s="14"/>
      <c r="PQ290" s="14"/>
      <c r="PR290" s="14"/>
      <c r="PS290" s="14"/>
      <c r="PT290" s="14"/>
      <c r="PU290" s="14"/>
      <c r="PV290" s="14"/>
      <c r="PW290" s="14"/>
      <c r="PX290" s="14"/>
      <c r="PY290" s="14"/>
      <c r="PZ290" s="14"/>
      <c r="QA290" s="14"/>
      <c r="QB290" s="14"/>
      <c r="QC290" s="14"/>
      <c r="QD290" s="14"/>
      <c r="QE290" s="14"/>
      <c r="QF290" s="14"/>
      <c r="QG290" s="14"/>
      <c r="QH290" s="14"/>
      <c r="QI290" s="14"/>
      <c r="QJ290" s="14"/>
      <c r="QK290" s="14"/>
      <c r="QL290" s="14"/>
      <c r="QM290" s="14"/>
      <c r="QN290" s="14"/>
      <c r="QO290" s="14"/>
      <c r="QP290" s="14"/>
      <c r="QQ290" s="14"/>
      <c r="QR290" s="14"/>
      <c r="QS290" s="14"/>
      <c r="QT290" s="14"/>
      <c r="QU290" s="14"/>
      <c r="QV290" s="14"/>
      <c r="QW290" s="14"/>
      <c r="QX290" s="14"/>
      <c r="QY290" s="14"/>
      <c r="QZ290" s="14"/>
      <c r="RA290" s="14"/>
      <c r="RB290" s="14"/>
      <c r="RC290" s="14"/>
      <c r="RD290" s="14"/>
      <c r="RE290" s="14"/>
      <c r="RF290" s="14"/>
      <c r="RG290" s="14"/>
      <c r="RH290" s="14"/>
      <c r="RI290" s="14"/>
      <c r="RJ290" s="14"/>
      <c r="RK290" s="14"/>
      <c r="RL290" s="14"/>
      <c r="RM290" s="14"/>
      <c r="RN290" s="14"/>
      <c r="RO290" s="14"/>
      <c r="RP290" s="14"/>
      <c r="RQ290" s="14"/>
      <c r="RR290" s="14"/>
      <c r="RS290" s="14"/>
      <c r="RT290" s="14"/>
      <c r="RU290" s="14"/>
      <c r="RV290" s="14"/>
      <c r="RW290" s="14"/>
      <c r="RX290" s="14"/>
      <c r="RY290" s="14"/>
      <c r="RZ290" s="14"/>
      <c r="SA290" s="14"/>
      <c r="SB290" s="14"/>
      <c r="SC290" s="14"/>
      <c r="SD290" s="14"/>
      <c r="SE290" s="14"/>
      <c r="SF290" s="14"/>
      <c r="SG290" s="14"/>
      <c r="SH290" s="14"/>
      <c r="SI290" s="14"/>
      <c r="SJ290" s="14"/>
      <c r="SK290" s="14"/>
      <c r="SL290" s="14"/>
      <c r="SM290" s="14"/>
      <c r="SN290" s="14"/>
      <c r="SO290" s="14"/>
      <c r="SP290" s="14"/>
      <c r="SQ290" s="14"/>
      <c r="SR290" s="14"/>
      <c r="SS290" s="14"/>
      <c r="ST290" s="14"/>
      <c r="SU290" s="14"/>
      <c r="SV290" s="14"/>
      <c r="SW290" s="14"/>
      <c r="SX290" s="14"/>
      <c r="SY290" s="14"/>
      <c r="SZ290" s="14"/>
      <c r="TA290" s="14"/>
      <c r="TB290" s="14"/>
      <c r="TC290" s="14"/>
      <c r="TD290" s="14"/>
      <c r="TE290" s="14"/>
      <c r="TF290" s="14"/>
      <c r="TG290" s="14"/>
      <c r="TH290" s="14"/>
      <c r="TI290" s="14"/>
      <c r="TJ290" s="14"/>
      <c r="TK290" s="14"/>
      <c r="TL290" s="14"/>
      <c r="TM290" s="14"/>
      <c r="TN290" s="14"/>
      <c r="TO290" s="14"/>
      <c r="TP290" s="14"/>
      <c r="TQ290" s="14"/>
      <c r="TR290" s="14"/>
      <c r="TS290" s="14"/>
      <c r="TT290" s="14"/>
      <c r="TU290" s="14"/>
      <c r="TV290" s="14"/>
      <c r="TW290" s="14"/>
      <c r="TX290" s="14"/>
      <c r="TY290" s="14"/>
      <c r="TZ290" s="14"/>
      <c r="UA290" s="14"/>
      <c r="UB290" s="14"/>
      <c r="UC290" s="14"/>
      <c r="UD290" s="14"/>
      <c r="UE290" s="14"/>
      <c r="UF290" s="14"/>
      <c r="UG290" s="14"/>
      <c r="UH290" s="14"/>
      <c r="UI290" s="14"/>
      <c r="UJ290" s="14"/>
      <c r="UK290" s="14"/>
      <c r="UL290" s="14"/>
      <c r="UM290" s="14"/>
      <c r="UN290" s="14"/>
      <c r="UO290" s="14"/>
      <c r="UP290" s="14"/>
      <c r="UQ290" s="14"/>
      <c r="UR290" s="14"/>
      <c r="US290" s="14"/>
      <c r="UT290" s="14"/>
      <c r="UU290" s="14"/>
      <c r="UV290" s="14"/>
      <c r="UW290" s="14"/>
      <c r="UX290" s="14"/>
      <c r="UY290" s="14"/>
      <c r="UZ290" s="14"/>
      <c r="VA290" s="14"/>
      <c r="VB290" s="14"/>
      <c r="VC290" s="14"/>
      <c r="VD290" s="14"/>
      <c r="VE290" s="14"/>
      <c r="VF290" s="14"/>
      <c r="VG290" s="14"/>
      <c r="VH290" s="14"/>
      <c r="VI290" s="14"/>
      <c r="VJ290" s="14"/>
      <c r="VK290" s="14"/>
      <c r="VL290" s="14"/>
      <c r="VM290" s="14"/>
      <c r="VN290" s="14"/>
      <c r="VO290" s="14"/>
      <c r="VP290" s="14"/>
      <c r="VQ290" s="14"/>
      <c r="VR290" s="14"/>
      <c r="VS290" s="14"/>
      <c r="VT290" s="14"/>
      <c r="VU290" s="14"/>
      <c r="VV290" s="14"/>
      <c r="VW290" s="14"/>
      <c r="VX290" s="14"/>
      <c r="VY290" s="14"/>
      <c r="VZ290" s="14"/>
      <c r="WA290" s="14"/>
      <c r="WB290" s="14"/>
      <c r="WC290" s="14"/>
      <c r="WD290" s="14"/>
      <c r="WE290" s="14"/>
      <c r="WF290" s="14"/>
      <c r="WG290" s="14"/>
      <c r="WH290" s="14"/>
      <c r="WI290" s="14"/>
      <c r="WJ290" s="14"/>
      <c r="WK290" s="14"/>
      <c r="WL290" s="14"/>
      <c r="WM290" s="14"/>
      <c r="WN290" s="14"/>
      <c r="WO290" s="14"/>
      <c r="WP290" s="14"/>
      <c r="WQ290" s="14"/>
      <c r="WR290" s="14"/>
      <c r="WS290" s="14"/>
      <c r="WT290" s="14"/>
      <c r="WU290" s="14"/>
      <c r="WV290" s="14"/>
      <c r="WW290" s="14"/>
      <c r="WX290" s="14"/>
      <c r="WY290" s="14"/>
      <c r="WZ290" s="14"/>
      <c r="XA290" s="14"/>
      <c r="XB290" s="14"/>
      <c r="XC290" s="14"/>
      <c r="XD290" s="14"/>
      <c r="XE290" s="14"/>
      <c r="XF290" s="14"/>
      <c r="XG290" s="14"/>
      <c r="XH290" s="14"/>
      <c r="XI290" s="14"/>
      <c r="XJ290" s="14"/>
      <c r="XK290" s="14"/>
      <c r="XL290" s="14"/>
      <c r="XM290" s="14"/>
      <c r="XN290" s="14"/>
      <c r="XO290" s="14"/>
      <c r="XP290" s="14"/>
      <c r="XQ290" s="14"/>
      <c r="XR290" s="14"/>
      <c r="XS290" s="14"/>
      <c r="XT290" s="14"/>
      <c r="XU290" s="14"/>
      <c r="XV290" s="14"/>
      <c r="XW290" s="14"/>
      <c r="XX290" s="14"/>
      <c r="XY290" s="14"/>
      <c r="XZ290" s="14"/>
      <c r="YA290" s="14"/>
      <c r="YB290" s="14"/>
      <c r="YC290" s="14"/>
      <c r="YD290" s="14"/>
      <c r="YE290" s="14"/>
      <c r="YF290" s="14"/>
      <c r="YG290" s="14"/>
      <c r="YH290" s="14"/>
      <c r="YI290" s="14"/>
      <c r="YJ290" s="14"/>
      <c r="YK290" s="14"/>
      <c r="YL290" s="14"/>
      <c r="YM290" s="14"/>
      <c r="YN290" s="14"/>
      <c r="YO290" s="14"/>
      <c r="YP290" s="14"/>
      <c r="YQ290" s="14"/>
      <c r="YR290" s="14"/>
      <c r="YS290" s="14"/>
      <c r="YT290" s="14"/>
      <c r="YU290" s="14"/>
      <c r="YV290" s="14"/>
      <c r="YW290" s="14"/>
      <c r="YX290" s="14"/>
      <c r="YY290" s="14"/>
      <c r="YZ290" s="14"/>
      <c r="ZA290" s="14"/>
      <c r="ZB290" s="14"/>
      <c r="ZC290" s="14"/>
      <c r="ZD290" s="14"/>
      <c r="ZE290" s="14"/>
      <c r="ZF290" s="14"/>
      <c r="ZG290" s="14"/>
      <c r="ZH290" s="14"/>
      <c r="ZI290" s="14"/>
      <c r="ZJ290" s="14"/>
      <c r="ZK290" s="14"/>
      <c r="ZL290" s="14"/>
      <c r="ZM290" s="14"/>
      <c r="ZN290" s="14"/>
      <c r="ZO290" s="14"/>
      <c r="ZP290" s="14"/>
      <c r="ZQ290" s="14"/>
      <c r="ZR290" s="14"/>
      <c r="ZS290" s="14"/>
      <c r="ZT290" s="14"/>
      <c r="ZU290" s="14"/>
      <c r="ZV290" s="14"/>
      <c r="ZW290" s="14"/>
      <c r="ZX290" s="14"/>
      <c r="ZY290" s="14"/>
      <c r="ZZ290" s="14"/>
      <c r="AAA290" s="14"/>
      <c r="AAB290" s="14"/>
      <c r="AAC290" s="14"/>
      <c r="AAD290" s="14"/>
      <c r="AAE290" s="14"/>
      <c r="AAF290" s="14"/>
      <c r="AAG290" s="14"/>
      <c r="AAH290" s="14"/>
      <c r="AAI290" s="14"/>
      <c r="AAJ290" s="14"/>
      <c r="AAK290" s="14"/>
      <c r="AAL290" s="14"/>
      <c r="AAM290" s="14"/>
      <c r="AAN290" s="14"/>
      <c r="AAO290" s="14"/>
      <c r="AAP290" s="14"/>
      <c r="AAQ290" s="14"/>
      <c r="AAR290" s="14"/>
      <c r="AAS290" s="14"/>
      <c r="AAT290" s="14"/>
      <c r="AAU290" s="14"/>
      <c r="AAV290" s="14"/>
      <c r="AAW290" s="14"/>
      <c r="AAX290" s="14"/>
      <c r="AAY290" s="14"/>
      <c r="AAZ290" s="14"/>
      <c r="ABA290" s="14"/>
      <c r="ABB290" s="14"/>
      <c r="ABC290" s="14"/>
      <c r="ABD290" s="14"/>
      <c r="ABE290" s="14"/>
      <c r="ABF290" s="14"/>
      <c r="ABG290" s="14"/>
      <c r="ABH290" s="14"/>
      <c r="ABI290" s="14"/>
      <c r="ABJ290" s="14"/>
      <c r="ABK290" s="14"/>
      <c r="ABL290" s="14"/>
      <c r="ABM290" s="14"/>
      <c r="ABN290" s="14"/>
      <c r="ABO290" s="14"/>
      <c r="ABP290" s="14"/>
      <c r="ABQ290" s="14"/>
      <c r="ABR290" s="14"/>
      <c r="ABS290" s="14"/>
      <c r="ABT290" s="14"/>
      <c r="ABU290" s="14"/>
      <c r="ABV290" s="14"/>
      <c r="ABW290" s="14"/>
      <c r="ABX290" s="14"/>
      <c r="ABY290" s="14"/>
      <c r="ABZ290" s="14"/>
      <c r="ACA290" s="14"/>
      <c r="ACB290" s="14"/>
      <c r="ACC290" s="14"/>
      <c r="ACD290" s="14"/>
      <c r="ACE290" s="14"/>
      <c r="ACF290" s="14"/>
      <c r="ACG290" s="14"/>
      <c r="ACH290" s="14"/>
      <c r="ACI290" s="14"/>
      <c r="ACJ290" s="14"/>
      <c r="ACK290" s="14"/>
      <c r="ACL290" s="14"/>
      <c r="ACM290" s="14"/>
      <c r="ACN290" s="14"/>
      <c r="ACO290" s="14"/>
      <c r="ACP290" s="14"/>
      <c r="ACQ290" s="14"/>
      <c r="ACR290" s="14"/>
      <c r="ACS290" s="14"/>
      <c r="ACT290" s="14"/>
      <c r="ACU290" s="14"/>
      <c r="ACV290" s="14"/>
      <c r="ACW290" s="14"/>
      <c r="ACX290" s="14"/>
      <c r="ACY290" s="14"/>
      <c r="ACZ290" s="14"/>
      <c r="ADA290" s="14"/>
      <c r="ADB290" s="14"/>
      <c r="ADC290" s="14"/>
      <c r="ADD290" s="14"/>
      <c r="ADE290" s="14"/>
      <c r="ADF290" s="14"/>
      <c r="ADG290" s="14"/>
      <c r="ADH290" s="14"/>
      <c r="ADI290" s="14"/>
      <c r="ADJ290" s="14"/>
      <c r="ADK290" s="14"/>
      <c r="ADL290" s="14"/>
      <c r="ADM290" s="14"/>
      <c r="ADN290" s="14"/>
      <c r="ADO290" s="14"/>
      <c r="ADP290" s="14"/>
      <c r="ADQ290" s="14"/>
      <c r="ADR290" s="14"/>
      <c r="ADS290" s="14"/>
      <c r="ADT290" s="14"/>
      <c r="ADU290" s="14"/>
      <c r="ADV290" s="14"/>
      <c r="ADW290" s="14"/>
      <c r="ADX290" s="14"/>
      <c r="ADY290" s="14"/>
      <c r="ADZ290" s="14"/>
      <c r="AEA290" s="14"/>
      <c r="AEB290" s="14"/>
      <c r="AEC290" s="14"/>
      <c r="AED290" s="14"/>
      <c r="AEE290" s="14"/>
      <c r="AEF290" s="14"/>
      <c r="AEG290" s="14"/>
      <c r="AEH290" s="14"/>
      <c r="AEI290" s="14"/>
      <c r="AEJ290" s="14"/>
      <c r="AEK290" s="14"/>
      <c r="AEL290" s="14"/>
      <c r="AEM290" s="14"/>
      <c r="AEN290" s="14"/>
      <c r="AEO290" s="14"/>
      <c r="AEP290" s="14"/>
      <c r="AEQ290" s="14"/>
      <c r="AER290" s="14"/>
      <c r="AES290" s="14"/>
    </row>
    <row r="291" spans="1:825" s="16" customFormat="1" ht="20.25" customHeight="1" x14ac:dyDescent="0.3">
      <c r="A291" s="24">
        <v>285</v>
      </c>
      <c r="B291" s="44" t="s">
        <v>873</v>
      </c>
      <c r="C291" s="32" t="s">
        <v>86</v>
      </c>
      <c r="D291" s="93"/>
      <c r="E291" s="93"/>
      <c r="F291" s="93"/>
      <c r="G291" s="93"/>
      <c r="H291" s="93"/>
      <c r="I291" s="93"/>
      <c r="J291" s="93"/>
      <c r="K291" s="93"/>
      <c r="L291" s="93"/>
      <c r="M291" s="93"/>
      <c r="N291" s="77"/>
      <c r="O291" s="89"/>
      <c r="P291" s="89"/>
      <c r="Q291" s="89"/>
      <c r="R291" s="90"/>
      <c r="S291" s="90"/>
      <c r="T291" s="90"/>
      <c r="U291" s="90"/>
      <c r="V291" s="90"/>
      <c r="W291" s="90"/>
      <c r="X291" s="90"/>
      <c r="Y291" s="90"/>
      <c r="Z291" s="90"/>
      <c r="AA291" s="90"/>
      <c r="AB291" s="90"/>
      <c r="AC291" s="90"/>
      <c r="AD291" s="90"/>
      <c r="AE291" s="90"/>
      <c r="AF291" s="90"/>
      <c r="AG291" s="90"/>
      <c r="AH291" s="90"/>
      <c r="AI291" s="90"/>
      <c r="AJ291" s="90"/>
      <c r="AK291" s="90"/>
      <c r="AL291" s="90"/>
      <c r="AM291" s="90"/>
      <c r="AN291" s="90"/>
      <c r="AO291" s="90"/>
      <c r="AP291" s="90"/>
      <c r="AQ291" s="90"/>
      <c r="AR291" s="90"/>
      <c r="AS291" s="90"/>
      <c r="AT291" s="90"/>
      <c r="AU291" s="90"/>
      <c r="AV291" s="90"/>
      <c r="AW291" s="90"/>
      <c r="AX291" s="90"/>
      <c r="AY291" s="90"/>
      <c r="AZ291" s="90"/>
      <c r="BA291" s="90"/>
      <c r="BB291" s="90"/>
      <c r="BC291" s="90"/>
      <c r="BD291" s="90"/>
      <c r="BE291" s="90"/>
      <c r="BF291" s="91"/>
      <c r="BG291" s="90"/>
      <c r="BH291" s="90"/>
      <c r="BI291" s="90"/>
      <c r="BJ291" s="90"/>
      <c r="BK291" s="90"/>
      <c r="BL291" s="90"/>
      <c r="BM291" s="90"/>
      <c r="BN291" s="90"/>
      <c r="BO291" s="90"/>
      <c r="BP291" s="90"/>
      <c r="BQ291" s="90"/>
      <c r="BR291" s="90"/>
      <c r="BS291" s="90"/>
      <c r="BT291" s="90"/>
      <c r="BU291" s="90"/>
      <c r="BV291" s="90"/>
      <c r="BW291" s="90"/>
      <c r="BX291" s="90"/>
      <c r="BY291" s="90"/>
      <c r="BZ291" s="90"/>
      <c r="CA291" s="90"/>
      <c r="CB291" s="90"/>
      <c r="CC291" s="90"/>
      <c r="CD291" s="90"/>
      <c r="CE291" s="90"/>
      <c r="CF291" s="90"/>
      <c r="CG291" s="90"/>
      <c r="CH291" s="90"/>
      <c r="CI291" s="90"/>
      <c r="CJ291" s="90"/>
      <c r="CK291" s="90"/>
      <c r="CL291" s="90"/>
      <c r="CM291" s="90"/>
      <c r="CN291" s="90"/>
      <c r="CO291" s="90"/>
      <c r="CP291" s="90"/>
      <c r="CQ291" s="90"/>
      <c r="CR291" s="90"/>
      <c r="CS291" s="90"/>
      <c r="CT291" s="90"/>
      <c r="CU291" s="90"/>
      <c r="CV291" s="90"/>
      <c r="CW291" s="90"/>
      <c r="CX291" s="90"/>
      <c r="CY291" s="90"/>
      <c r="CZ291" s="90"/>
      <c r="DA291" s="90"/>
      <c r="DB291" s="90"/>
      <c r="DC291" s="90"/>
      <c r="DD291" s="90"/>
      <c r="DE291" s="90"/>
      <c r="DF291" s="90"/>
      <c r="DG291" s="90"/>
      <c r="DH291" s="90"/>
      <c r="DI291" s="90"/>
      <c r="DJ291" s="90"/>
      <c r="DK291" s="90"/>
      <c r="DL291" s="90"/>
      <c r="DM291" s="90"/>
      <c r="DN291" s="90"/>
      <c r="DO291" s="90"/>
      <c r="DP291" s="90"/>
      <c r="DQ291" s="90"/>
      <c r="DR291" s="90"/>
      <c r="DS291" s="90"/>
      <c r="DT291" s="90"/>
      <c r="DU291" s="90"/>
      <c r="DV291" s="90"/>
      <c r="DW291" s="90"/>
      <c r="DX291" s="90"/>
      <c r="DY291" s="90"/>
      <c r="DZ291" s="90"/>
      <c r="EA291" s="90"/>
      <c r="EB291" s="90"/>
      <c r="EC291" s="90"/>
      <c r="ED291" s="90"/>
      <c r="EE291" s="90"/>
      <c r="EF291" s="90"/>
      <c r="EG291" s="90"/>
      <c r="EH291" s="90"/>
      <c r="EI291" s="90"/>
      <c r="EJ291" s="90"/>
      <c r="EK291" s="90"/>
      <c r="EL291" s="92"/>
      <c r="EM291" s="90"/>
      <c r="EN291" s="90"/>
      <c r="EO291" s="90"/>
      <c r="EP291" s="90"/>
      <c r="EQ291" s="90"/>
      <c r="ER291" s="90"/>
      <c r="ES291" s="90"/>
      <c r="ET291" s="77"/>
      <c r="EU291" s="79"/>
      <c r="EV291" s="14"/>
      <c r="EW291" s="14"/>
      <c r="EX291" s="14"/>
      <c r="EY291" s="14"/>
      <c r="EZ291" s="14"/>
      <c r="FA291" s="14"/>
      <c r="FB291" s="14"/>
      <c r="FC291" s="14"/>
      <c r="FD291" s="14"/>
      <c r="FE291" s="14"/>
      <c r="FF291" s="14"/>
      <c r="FG291" s="14"/>
      <c r="FH291" s="14"/>
      <c r="FI291" s="14"/>
      <c r="FJ291" s="14"/>
      <c r="FK291" s="14"/>
      <c r="FL291" s="14"/>
      <c r="FM291" s="14"/>
      <c r="FN291" s="14"/>
      <c r="FO291" s="14"/>
      <c r="FP291" s="14"/>
      <c r="FQ291" s="14"/>
      <c r="FR291" s="14"/>
      <c r="FS291" s="14"/>
      <c r="FT291" s="14"/>
      <c r="FU291" s="14"/>
      <c r="FV291" s="14"/>
      <c r="FW291" s="14"/>
      <c r="FX291" s="14"/>
      <c r="FY291" s="14"/>
      <c r="FZ291" s="14"/>
      <c r="GA291" s="14"/>
      <c r="GB291" s="14"/>
      <c r="GC291" s="14"/>
      <c r="GD291" s="14"/>
      <c r="GE291" s="14"/>
      <c r="GF291" s="14"/>
      <c r="GG291" s="14"/>
      <c r="GH291" s="14"/>
      <c r="GI291" s="14"/>
      <c r="GJ291" s="14"/>
      <c r="GK291" s="14"/>
      <c r="GL291" s="14"/>
      <c r="GM291" s="14"/>
      <c r="GN291" s="14"/>
      <c r="GO291" s="14"/>
      <c r="GP291" s="14"/>
      <c r="GQ291" s="14"/>
      <c r="GR291" s="14"/>
      <c r="GS291" s="14"/>
      <c r="GT291" s="14"/>
      <c r="GU291" s="14"/>
      <c r="GV291" s="14"/>
      <c r="GW291" s="14"/>
      <c r="GX291" s="14"/>
      <c r="GY291" s="14"/>
      <c r="GZ291" s="14"/>
      <c r="HA291" s="14"/>
      <c r="HB291" s="14"/>
      <c r="HC291" s="14"/>
      <c r="HD291" s="14"/>
      <c r="HE291" s="14"/>
      <c r="HF291" s="14"/>
      <c r="HG291" s="14"/>
      <c r="HH291" s="14"/>
      <c r="HI291" s="14"/>
      <c r="HJ291" s="14"/>
      <c r="HK291" s="14"/>
      <c r="HL291" s="14"/>
      <c r="HM291" s="14"/>
      <c r="HN291" s="14"/>
      <c r="HO291" s="14"/>
      <c r="HP291" s="14"/>
      <c r="HQ291" s="14"/>
      <c r="HR291" s="14"/>
      <c r="HS291" s="14"/>
      <c r="HT291" s="14"/>
      <c r="HU291" s="14"/>
      <c r="HV291" s="14"/>
      <c r="HW291" s="14"/>
      <c r="HX291" s="14"/>
      <c r="HY291" s="14"/>
      <c r="HZ291" s="14"/>
      <c r="IA291" s="14"/>
      <c r="IB291" s="14"/>
      <c r="IC291" s="14"/>
      <c r="ID291" s="14"/>
      <c r="IE291" s="14"/>
      <c r="IF291" s="14"/>
      <c r="IG291" s="14"/>
      <c r="IH291" s="14"/>
      <c r="II291" s="14"/>
      <c r="IJ291" s="14"/>
      <c r="IK291" s="14"/>
      <c r="IL291" s="14"/>
      <c r="IM291" s="14"/>
      <c r="IN291" s="14"/>
      <c r="IO291" s="14"/>
      <c r="IP291" s="14"/>
      <c r="IQ291" s="14"/>
      <c r="IR291" s="14"/>
      <c r="IS291" s="14"/>
      <c r="IT291" s="14"/>
      <c r="IU291" s="14"/>
      <c r="IV291" s="14"/>
      <c r="IW291" s="14"/>
      <c r="IX291" s="14"/>
      <c r="IY291" s="14"/>
      <c r="IZ291" s="14"/>
      <c r="JA291" s="14"/>
      <c r="JB291" s="14"/>
      <c r="JC291" s="14"/>
      <c r="JD291" s="14"/>
      <c r="JE291" s="14"/>
      <c r="JF291" s="14"/>
      <c r="JG291" s="14"/>
      <c r="JH291" s="14"/>
      <c r="JI291" s="14"/>
      <c r="JJ291" s="14"/>
      <c r="JK291" s="14"/>
      <c r="JL291" s="14"/>
      <c r="JM291" s="14"/>
      <c r="JN291" s="14"/>
      <c r="JO291" s="14"/>
      <c r="JP291" s="14"/>
      <c r="JQ291" s="14"/>
      <c r="JR291" s="14"/>
      <c r="JS291" s="14"/>
      <c r="JT291" s="14"/>
      <c r="JU291" s="14"/>
      <c r="JV291" s="14"/>
      <c r="JW291" s="14"/>
      <c r="JX291" s="14"/>
      <c r="JY291" s="14"/>
      <c r="JZ291" s="14"/>
      <c r="KA291" s="14"/>
      <c r="KB291" s="14"/>
      <c r="KC291" s="14"/>
      <c r="KD291" s="14"/>
      <c r="KE291" s="14"/>
      <c r="KF291" s="14"/>
      <c r="KG291" s="14"/>
      <c r="KH291" s="14"/>
      <c r="KI291" s="14"/>
      <c r="KJ291" s="14"/>
      <c r="KK291" s="14"/>
      <c r="KL291" s="14"/>
      <c r="KM291" s="14"/>
      <c r="KN291" s="14"/>
      <c r="KO291" s="14"/>
      <c r="KP291" s="14"/>
      <c r="KQ291" s="14"/>
      <c r="KR291" s="14"/>
      <c r="KS291" s="14"/>
      <c r="KT291" s="14"/>
      <c r="KU291" s="14"/>
      <c r="KV291" s="14"/>
      <c r="KW291" s="14"/>
      <c r="KX291" s="14"/>
      <c r="KY291" s="14"/>
      <c r="KZ291" s="14"/>
      <c r="LA291" s="14"/>
      <c r="LB291" s="14"/>
      <c r="LC291" s="14"/>
      <c r="LD291" s="14"/>
      <c r="LE291" s="14"/>
      <c r="LF291" s="14"/>
      <c r="LG291" s="14"/>
      <c r="LH291" s="14"/>
      <c r="LI291" s="14"/>
      <c r="LJ291" s="14"/>
      <c r="LK291" s="14"/>
      <c r="LL291" s="14"/>
      <c r="LM291" s="14"/>
      <c r="LN291" s="14"/>
      <c r="LO291" s="14"/>
      <c r="LP291" s="14"/>
      <c r="LQ291" s="14"/>
      <c r="LR291" s="14"/>
      <c r="LS291" s="14"/>
      <c r="LT291" s="14"/>
      <c r="LU291" s="14"/>
      <c r="LV291" s="14"/>
      <c r="LW291" s="14"/>
      <c r="LX291" s="14"/>
      <c r="LY291" s="14"/>
      <c r="LZ291" s="14"/>
      <c r="MA291" s="14"/>
      <c r="MB291" s="14"/>
      <c r="MC291" s="14"/>
      <c r="MD291" s="14"/>
      <c r="ME291" s="14"/>
      <c r="MF291" s="14"/>
      <c r="MG291" s="14"/>
      <c r="MH291" s="14"/>
      <c r="MI291" s="14"/>
      <c r="MJ291" s="14"/>
      <c r="MK291" s="14"/>
      <c r="ML291" s="14"/>
      <c r="MM291" s="14"/>
      <c r="MN291" s="14"/>
      <c r="MO291" s="14"/>
      <c r="MP291" s="14"/>
      <c r="MQ291" s="14"/>
      <c r="MR291" s="14"/>
      <c r="MS291" s="14"/>
      <c r="MT291" s="14"/>
      <c r="MU291" s="14"/>
      <c r="MV291" s="14"/>
      <c r="MW291" s="14"/>
      <c r="MX291" s="14"/>
      <c r="MY291" s="14"/>
      <c r="MZ291" s="14"/>
      <c r="NA291" s="14"/>
      <c r="NB291" s="14"/>
      <c r="NC291" s="14"/>
      <c r="ND291" s="14"/>
      <c r="NE291" s="14"/>
      <c r="NF291" s="14"/>
      <c r="NG291" s="14"/>
      <c r="NH291" s="14"/>
      <c r="NI291" s="14"/>
      <c r="NJ291" s="14"/>
      <c r="NK291" s="14"/>
      <c r="NL291" s="14"/>
      <c r="NM291" s="14"/>
      <c r="NN291" s="14"/>
      <c r="NO291" s="14"/>
      <c r="NP291" s="14"/>
      <c r="NQ291" s="14"/>
      <c r="NR291" s="14"/>
      <c r="NS291" s="14"/>
      <c r="NT291" s="14"/>
      <c r="NU291" s="14"/>
      <c r="NV291" s="14"/>
      <c r="NW291" s="14"/>
      <c r="NX291" s="14"/>
      <c r="NY291" s="14"/>
      <c r="NZ291" s="14"/>
      <c r="OA291" s="14"/>
      <c r="OB291" s="14"/>
      <c r="OC291" s="14"/>
      <c r="OD291" s="14"/>
      <c r="OE291" s="14"/>
      <c r="OF291" s="14"/>
      <c r="OG291" s="14"/>
      <c r="OH291" s="14"/>
      <c r="OI291" s="14"/>
      <c r="OJ291" s="14"/>
      <c r="OK291" s="14"/>
      <c r="OL291" s="14"/>
      <c r="OM291" s="14"/>
      <c r="ON291" s="14"/>
      <c r="OO291" s="14"/>
      <c r="OP291" s="14"/>
      <c r="OQ291" s="14"/>
      <c r="OR291" s="14"/>
      <c r="OS291" s="14"/>
      <c r="OT291" s="14"/>
      <c r="OU291" s="14"/>
      <c r="OV291" s="14"/>
      <c r="OW291" s="14"/>
      <c r="OX291" s="14"/>
      <c r="OY291" s="14"/>
      <c r="OZ291" s="14"/>
      <c r="PA291" s="14"/>
      <c r="PB291" s="14"/>
      <c r="PC291" s="14"/>
      <c r="PD291" s="14"/>
      <c r="PE291" s="14"/>
      <c r="PF291" s="14"/>
      <c r="PG291" s="14"/>
      <c r="PH291" s="14"/>
      <c r="PI291" s="14"/>
      <c r="PJ291" s="14"/>
      <c r="PK291" s="14"/>
      <c r="PL291" s="14"/>
      <c r="PM291" s="14"/>
      <c r="PN291" s="14"/>
      <c r="PO291" s="14"/>
      <c r="PP291" s="14"/>
      <c r="PQ291" s="14"/>
      <c r="PR291" s="14"/>
      <c r="PS291" s="14"/>
      <c r="PT291" s="14"/>
      <c r="PU291" s="14"/>
      <c r="PV291" s="14"/>
      <c r="PW291" s="14"/>
      <c r="PX291" s="14"/>
      <c r="PY291" s="14"/>
      <c r="PZ291" s="14"/>
      <c r="QA291" s="14"/>
      <c r="QB291" s="14"/>
      <c r="QC291" s="14"/>
      <c r="QD291" s="14"/>
      <c r="QE291" s="14"/>
      <c r="QF291" s="14"/>
      <c r="QG291" s="14"/>
      <c r="QH291" s="14"/>
      <c r="QI291" s="14"/>
      <c r="QJ291" s="14"/>
      <c r="QK291" s="14"/>
      <c r="QL291" s="14"/>
      <c r="QM291" s="14"/>
      <c r="QN291" s="14"/>
      <c r="QO291" s="14"/>
      <c r="QP291" s="14"/>
      <c r="QQ291" s="14"/>
      <c r="QR291" s="14"/>
      <c r="QS291" s="14"/>
      <c r="QT291" s="14"/>
      <c r="QU291" s="14"/>
      <c r="QV291" s="14"/>
      <c r="QW291" s="14"/>
      <c r="QX291" s="14"/>
      <c r="QY291" s="14"/>
      <c r="QZ291" s="14"/>
      <c r="RA291" s="14"/>
      <c r="RB291" s="14"/>
      <c r="RC291" s="14"/>
      <c r="RD291" s="14"/>
      <c r="RE291" s="14"/>
      <c r="RF291" s="14"/>
      <c r="RG291" s="14"/>
      <c r="RH291" s="14"/>
      <c r="RI291" s="14"/>
      <c r="RJ291" s="14"/>
      <c r="RK291" s="14"/>
      <c r="RL291" s="14"/>
      <c r="RM291" s="14"/>
      <c r="RN291" s="14"/>
      <c r="RO291" s="14"/>
      <c r="RP291" s="14"/>
      <c r="RQ291" s="14"/>
      <c r="RR291" s="14"/>
      <c r="RS291" s="14"/>
      <c r="RT291" s="14"/>
      <c r="RU291" s="14"/>
      <c r="RV291" s="14"/>
      <c r="RW291" s="14"/>
      <c r="RX291" s="14"/>
      <c r="RY291" s="14"/>
      <c r="RZ291" s="14"/>
      <c r="SA291" s="14"/>
      <c r="SB291" s="14"/>
      <c r="SC291" s="14"/>
      <c r="SD291" s="14"/>
      <c r="SE291" s="14"/>
      <c r="SF291" s="14"/>
      <c r="SG291" s="14"/>
      <c r="SH291" s="14"/>
      <c r="SI291" s="14"/>
      <c r="SJ291" s="14"/>
      <c r="SK291" s="14"/>
      <c r="SL291" s="14"/>
      <c r="SM291" s="14"/>
      <c r="SN291" s="14"/>
      <c r="SO291" s="14"/>
      <c r="SP291" s="14"/>
      <c r="SQ291" s="14"/>
      <c r="SR291" s="14"/>
      <c r="SS291" s="14"/>
      <c r="ST291" s="14"/>
      <c r="SU291" s="14"/>
      <c r="SV291" s="14"/>
      <c r="SW291" s="14"/>
      <c r="SX291" s="14"/>
      <c r="SY291" s="14"/>
      <c r="SZ291" s="14"/>
      <c r="TA291" s="14"/>
      <c r="TB291" s="14"/>
      <c r="TC291" s="14"/>
      <c r="TD291" s="14"/>
      <c r="TE291" s="14"/>
      <c r="TF291" s="14"/>
      <c r="TG291" s="14"/>
      <c r="TH291" s="14"/>
      <c r="TI291" s="14"/>
      <c r="TJ291" s="14"/>
      <c r="TK291" s="14"/>
      <c r="TL291" s="14"/>
      <c r="TM291" s="14"/>
      <c r="TN291" s="14"/>
      <c r="TO291" s="14"/>
      <c r="TP291" s="14"/>
      <c r="TQ291" s="14"/>
      <c r="TR291" s="14"/>
      <c r="TS291" s="14"/>
      <c r="TT291" s="14"/>
      <c r="TU291" s="14"/>
      <c r="TV291" s="14"/>
      <c r="TW291" s="14"/>
      <c r="TX291" s="14"/>
      <c r="TY291" s="14"/>
      <c r="TZ291" s="14"/>
      <c r="UA291" s="14"/>
      <c r="UB291" s="14"/>
      <c r="UC291" s="14"/>
      <c r="UD291" s="14"/>
      <c r="UE291" s="14"/>
      <c r="UF291" s="14"/>
      <c r="UG291" s="14"/>
      <c r="UH291" s="14"/>
      <c r="UI291" s="14"/>
      <c r="UJ291" s="14"/>
      <c r="UK291" s="14"/>
      <c r="UL291" s="14"/>
      <c r="UM291" s="14"/>
      <c r="UN291" s="14"/>
      <c r="UO291" s="14"/>
      <c r="UP291" s="14"/>
      <c r="UQ291" s="14"/>
      <c r="UR291" s="14"/>
      <c r="US291" s="14"/>
      <c r="UT291" s="14"/>
      <c r="UU291" s="14"/>
      <c r="UV291" s="14"/>
      <c r="UW291" s="14"/>
      <c r="UX291" s="14"/>
      <c r="UY291" s="14"/>
      <c r="UZ291" s="14"/>
      <c r="VA291" s="14"/>
      <c r="VB291" s="14"/>
      <c r="VC291" s="14"/>
      <c r="VD291" s="14"/>
      <c r="VE291" s="14"/>
      <c r="VF291" s="14"/>
      <c r="VG291" s="14"/>
      <c r="VH291" s="14"/>
      <c r="VI291" s="14"/>
      <c r="VJ291" s="14"/>
      <c r="VK291" s="14"/>
      <c r="VL291" s="14"/>
      <c r="VM291" s="14"/>
      <c r="VN291" s="14"/>
      <c r="VO291" s="14"/>
      <c r="VP291" s="14"/>
      <c r="VQ291" s="14"/>
      <c r="VR291" s="14"/>
      <c r="VS291" s="14"/>
      <c r="VT291" s="14"/>
      <c r="VU291" s="14"/>
      <c r="VV291" s="14"/>
      <c r="VW291" s="14"/>
      <c r="VX291" s="14"/>
      <c r="VY291" s="14"/>
      <c r="VZ291" s="14"/>
      <c r="WA291" s="14"/>
      <c r="WB291" s="14"/>
      <c r="WC291" s="14"/>
      <c r="WD291" s="14"/>
      <c r="WE291" s="14"/>
      <c r="WF291" s="14"/>
      <c r="WG291" s="14"/>
      <c r="WH291" s="14"/>
      <c r="WI291" s="14"/>
      <c r="WJ291" s="14"/>
      <c r="WK291" s="14"/>
      <c r="WL291" s="14"/>
      <c r="WM291" s="14"/>
      <c r="WN291" s="14"/>
      <c r="WO291" s="14"/>
      <c r="WP291" s="14"/>
      <c r="WQ291" s="14"/>
      <c r="WR291" s="14"/>
      <c r="WS291" s="14"/>
      <c r="WT291" s="14"/>
      <c r="WU291" s="14"/>
      <c r="WV291" s="14"/>
      <c r="WW291" s="14"/>
      <c r="WX291" s="14"/>
      <c r="WY291" s="14"/>
      <c r="WZ291" s="14"/>
      <c r="XA291" s="14"/>
      <c r="XB291" s="14"/>
      <c r="XC291" s="14"/>
      <c r="XD291" s="14"/>
      <c r="XE291" s="14"/>
      <c r="XF291" s="14"/>
      <c r="XG291" s="14"/>
      <c r="XH291" s="14"/>
      <c r="XI291" s="14"/>
      <c r="XJ291" s="14"/>
      <c r="XK291" s="14"/>
      <c r="XL291" s="14"/>
      <c r="XM291" s="14"/>
      <c r="XN291" s="14"/>
      <c r="XO291" s="14"/>
      <c r="XP291" s="14"/>
      <c r="XQ291" s="14"/>
      <c r="XR291" s="14"/>
      <c r="XS291" s="14"/>
      <c r="XT291" s="14"/>
      <c r="XU291" s="14"/>
      <c r="XV291" s="14"/>
      <c r="XW291" s="14"/>
      <c r="XX291" s="14"/>
      <c r="XY291" s="14"/>
      <c r="XZ291" s="14"/>
      <c r="YA291" s="14"/>
      <c r="YB291" s="14"/>
      <c r="YC291" s="14"/>
      <c r="YD291" s="14"/>
      <c r="YE291" s="14"/>
      <c r="YF291" s="14"/>
      <c r="YG291" s="14"/>
      <c r="YH291" s="14"/>
      <c r="YI291" s="14"/>
      <c r="YJ291" s="14"/>
      <c r="YK291" s="14"/>
      <c r="YL291" s="14"/>
      <c r="YM291" s="14"/>
      <c r="YN291" s="14"/>
      <c r="YO291" s="14"/>
      <c r="YP291" s="14"/>
      <c r="YQ291" s="14"/>
      <c r="YR291" s="14"/>
      <c r="YS291" s="14"/>
      <c r="YT291" s="14"/>
      <c r="YU291" s="14"/>
      <c r="YV291" s="14"/>
      <c r="YW291" s="14"/>
      <c r="YX291" s="14"/>
      <c r="YY291" s="14"/>
      <c r="YZ291" s="14"/>
      <c r="ZA291" s="14"/>
      <c r="ZB291" s="14"/>
      <c r="ZC291" s="14"/>
      <c r="ZD291" s="14"/>
      <c r="ZE291" s="14"/>
      <c r="ZF291" s="14"/>
      <c r="ZG291" s="14"/>
      <c r="ZH291" s="14"/>
      <c r="ZI291" s="14"/>
      <c r="ZJ291" s="14"/>
      <c r="ZK291" s="14"/>
      <c r="ZL291" s="14"/>
      <c r="ZM291" s="14"/>
      <c r="ZN291" s="14"/>
      <c r="ZO291" s="14"/>
      <c r="ZP291" s="14"/>
      <c r="ZQ291" s="14"/>
      <c r="ZR291" s="14"/>
      <c r="ZS291" s="14"/>
      <c r="ZT291" s="14"/>
      <c r="ZU291" s="14"/>
      <c r="ZV291" s="14"/>
      <c r="ZW291" s="14"/>
      <c r="ZX291" s="14"/>
      <c r="ZY291" s="14"/>
      <c r="ZZ291" s="14"/>
      <c r="AAA291" s="14"/>
      <c r="AAB291" s="14"/>
      <c r="AAC291" s="14"/>
      <c r="AAD291" s="14"/>
      <c r="AAE291" s="14"/>
      <c r="AAF291" s="14"/>
      <c r="AAG291" s="14"/>
      <c r="AAH291" s="14"/>
      <c r="AAI291" s="14"/>
      <c r="AAJ291" s="14"/>
      <c r="AAK291" s="14"/>
      <c r="AAL291" s="14"/>
      <c r="AAM291" s="14"/>
      <c r="AAN291" s="14"/>
      <c r="AAO291" s="14"/>
      <c r="AAP291" s="14"/>
      <c r="AAQ291" s="14"/>
      <c r="AAR291" s="14"/>
      <c r="AAS291" s="14"/>
      <c r="AAT291" s="14"/>
      <c r="AAU291" s="14"/>
      <c r="AAV291" s="14"/>
      <c r="AAW291" s="14"/>
      <c r="AAX291" s="14"/>
      <c r="AAY291" s="14"/>
      <c r="AAZ291" s="14"/>
      <c r="ABA291" s="14"/>
      <c r="ABB291" s="14"/>
      <c r="ABC291" s="14"/>
      <c r="ABD291" s="14"/>
      <c r="ABE291" s="14"/>
      <c r="ABF291" s="14"/>
      <c r="ABG291" s="14"/>
      <c r="ABH291" s="14"/>
      <c r="ABI291" s="14"/>
      <c r="ABJ291" s="14"/>
      <c r="ABK291" s="14"/>
      <c r="ABL291" s="14"/>
      <c r="ABM291" s="14"/>
      <c r="ABN291" s="14"/>
      <c r="ABO291" s="14"/>
      <c r="ABP291" s="14"/>
      <c r="ABQ291" s="14"/>
      <c r="ABR291" s="14"/>
      <c r="ABS291" s="14"/>
      <c r="ABT291" s="14"/>
      <c r="ABU291" s="14"/>
      <c r="ABV291" s="14"/>
      <c r="ABW291" s="14"/>
      <c r="ABX291" s="14"/>
      <c r="ABY291" s="14"/>
      <c r="ABZ291" s="14"/>
      <c r="ACA291" s="14"/>
      <c r="ACB291" s="14"/>
      <c r="ACC291" s="14"/>
      <c r="ACD291" s="14"/>
      <c r="ACE291" s="14"/>
      <c r="ACF291" s="14"/>
      <c r="ACG291" s="14"/>
      <c r="ACH291" s="14"/>
      <c r="ACI291" s="14"/>
      <c r="ACJ291" s="14"/>
      <c r="ACK291" s="14"/>
      <c r="ACL291" s="14"/>
      <c r="ACM291" s="14"/>
      <c r="ACN291" s="14"/>
      <c r="ACO291" s="14"/>
      <c r="ACP291" s="14"/>
      <c r="ACQ291" s="14"/>
      <c r="ACR291" s="14"/>
      <c r="ACS291" s="14"/>
      <c r="ACT291" s="14"/>
      <c r="ACU291" s="14"/>
      <c r="ACV291" s="14"/>
      <c r="ACW291" s="14"/>
      <c r="ACX291" s="14"/>
      <c r="ACY291" s="14"/>
      <c r="ACZ291" s="14"/>
      <c r="ADA291" s="14"/>
      <c r="ADB291" s="14"/>
      <c r="ADC291" s="14"/>
      <c r="ADD291" s="14"/>
      <c r="ADE291" s="14"/>
      <c r="ADF291" s="14"/>
      <c r="ADG291" s="14"/>
      <c r="ADH291" s="14"/>
      <c r="ADI291" s="14"/>
      <c r="ADJ291" s="14"/>
      <c r="ADK291" s="14"/>
      <c r="ADL291" s="14"/>
      <c r="ADM291" s="14"/>
      <c r="ADN291" s="14"/>
      <c r="ADO291" s="14"/>
      <c r="ADP291" s="14"/>
      <c r="ADQ291" s="14"/>
      <c r="ADR291" s="14"/>
      <c r="ADS291" s="14"/>
      <c r="ADT291" s="14"/>
      <c r="ADU291" s="14"/>
      <c r="ADV291" s="14"/>
      <c r="ADW291" s="14"/>
      <c r="ADX291" s="14"/>
      <c r="ADY291" s="14"/>
      <c r="ADZ291" s="14"/>
      <c r="AEA291" s="14"/>
      <c r="AEB291" s="14"/>
      <c r="AEC291" s="14"/>
      <c r="AED291" s="14"/>
      <c r="AEE291" s="14"/>
      <c r="AEF291" s="14"/>
      <c r="AEG291" s="14"/>
      <c r="AEH291" s="14"/>
      <c r="AEI291" s="14"/>
      <c r="AEJ291" s="14"/>
      <c r="AEK291" s="14"/>
      <c r="AEL291" s="14"/>
      <c r="AEM291" s="14"/>
      <c r="AEN291" s="14"/>
      <c r="AEO291" s="14"/>
      <c r="AEP291" s="14"/>
      <c r="AEQ291" s="14"/>
      <c r="AER291" s="14"/>
      <c r="AES291" s="14"/>
    </row>
    <row r="292" spans="1:825" s="5" customFormat="1" ht="20.25" customHeight="1" x14ac:dyDescent="0.3">
      <c r="A292" s="40">
        <v>286</v>
      </c>
      <c r="B292" s="44" t="s">
        <v>873</v>
      </c>
      <c r="C292" s="36" t="s">
        <v>2</v>
      </c>
      <c r="D292" s="71">
        <v>35021</v>
      </c>
      <c r="E292" s="71">
        <v>31274</v>
      </c>
      <c r="F292" s="71">
        <v>9661</v>
      </c>
      <c r="G292" s="71">
        <v>4186</v>
      </c>
      <c r="H292" s="71">
        <v>10603</v>
      </c>
      <c r="I292" s="71">
        <v>2466</v>
      </c>
      <c r="J292" s="71">
        <v>4358</v>
      </c>
      <c r="K292" s="71">
        <v>1609</v>
      </c>
      <c r="L292" s="71">
        <v>2138</v>
      </c>
      <c r="M292" s="71">
        <v>0</v>
      </c>
      <c r="N292" s="72"/>
      <c r="O292" s="73">
        <v>35021</v>
      </c>
      <c r="P292" s="73">
        <v>0</v>
      </c>
      <c r="Q292" s="73">
        <v>1609</v>
      </c>
      <c r="R292" s="73">
        <v>0</v>
      </c>
      <c r="S292" s="73">
        <v>1</v>
      </c>
      <c r="T292" s="73">
        <v>0</v>
      </c>
      <c r="U292" s="73">
        <v>0</v>
      </c>
      <c r="V292" s="73">
        <v>95</v>
      </c>
      <c r="W292" s="73">
        <v>0</v>
      </c>
      <c r="X292" s="73">
        <v>0</v>
      </c>
      <c r="Y292" s="73">
        <v>0</v>
      </c>
      <c r="Z292" s="73">
        <v>7</v>
      </c>
      <c r="AA292" s="73">
        <v>0</v>
      </c>
      <c r="AB292" s="73">
        <v>0</v>
      </c>
      <c r="AC292" s="73">
        <v>0</v>
      </c>
      <c r="AD292" s="73">
        <v>1</v>
      </c>
      <c r="AE292" s="73">
        <v>9</v>
      </c>
      <c r="AF292" s="73">
        <v>0</v>
      </c>
      <c r="AG292" s="73">
        <v>1</v>
      </c>
      <c r="AH292" s="73">
        <v>31</v>
      </c>
      <c r="AI292" s="73">
        <v>75</v>
      </c>
      <c r="AJ292" s="73">
        <v>0</v>
      </c>
      <c r="AK292" s="73">
        <v>4</v>
      </c>
      <c r="AL292" s="73">
        <v>32</v>
      </c>
      <c r="AM292" s="73">
        <v>1</v>
      </c>
      <c r="AN292" s="73">
        <v>0</v>
      </c>
      <c r="AO292" s="73">
        <v>12</v>
      </c>
      <c r="AP292" s="73">
        <v>0</v>
      </c>
      <c r="AQ292" s="73">
        <v>0</v>
      </c>
      <c r="AR292" s="73">
        <v>0</v>
      </c>
      <c r="AS292" s="73">
        <v>0</v>
      </c>
      <c r="AT292" s="73">
        <v>0</v>
      </c>
      <c r="AU292" s="73">
        <v>0</v>
      </c>
      <c r="AV292" s="73">
        <v>811</v>
      </c>
      <c r="AW292" s="73">
        <v>400</v>
      </c>
      <c r="AX292" s="73">
        <v>0</v>
      </c>
      <c r="AY292" s="73">
        <v>14</v>
      </c>
      <c r="AZ292" s="73">
        <v>0</v>
      </c>
      <c r="BA292" s="73">
        <v>2</v>
      </c>
      <c r="BB292" s="73">
        <v>0</v>
      </c>
      <c r="BC292" s="73">
        <v>12</v>
      </c>
      <c r="BD292" s="73">
        <v>101</v>
      </c>
      <c r="BE292" s="73">
        <v>0</v>
      </c>
      <c r="BF292" s="74">
        <v>31274</v>
      </c>
      <c r="BG292" s="73">
        <v>121</v>
      </c>
      <c r="BH292" s="73">
        <v>1000</v>
      </c>
      <c r="BI292" s="73">
        <v>210</v>
      </c>
      <c r="BJ292" s="73">
        <v>0</v>
      </c>
      <c r="BK292" s="73">
        <v>0</v>
      </c>
      <c r="BL292" s="73">
        <v>0</v>
      </c>
      <c r="BM292" s="73">
        <v>64</v>
      </c>
      <c r="BN292" s="73">
        <v>5</v>
      </c>
      <c r="BO292" s="73">
        <v>101</v>
      </c>
      <c r="BP292" s="73">
        <v>575</v>
      </c>
      <c r="BQ292" s="73">
        <v>188</v>
      </c>
      <c r="BR292" s="73">
        <v>369</v>
      </c>
      <c r="BS292" s="73">
        <v>476</v>
      </c>
      <c r="BT292" s="73">
        <v>170</v>
      </c>
      <c r="BU292" s="73">
        <v>425</v>
      </c>
      <c r="BV292" s="73">
        <v>186</v>
      </c>
      <c r="BW292" s="73">
        <v>202</v>
      </c>
      <c r="BX292" s="73">
        <v>0</v>
      </c>
      <c r="BY292" s="73">
        <v>0</v>
      </c>
      <c r="BZ292" s="73">
        <v>0</v>
      </c>
      <c r="CA292" s="73">
        <v>664</v>
      </c>
      <c r="CB292" s="73">
        <v>44</v>
      </c>
      <c r="CC292" s="73">
        <v>107</v>
      </c>
      <c r="CD292" s="73">
        <v>870</v>
      </c>
      <c r="CE292" s="73">
        <v>628</v>
      </c>
      <c r="CF292" s="73">
        <v>535</v>
      </c>
      <c r="CG292" s="73">
        <v>411</v>
      </c>
      <c r="CH292" s="73">
        <v>665</v>
      </c>
      <c r="CI292" s="73">
        <v>737</v>
      </c>
      <c r="CJ292" s="73">
        <v>873</v>
      </c>
      <c r="CK292" s="73">
        <v>175</v>
      </c>
      <c r="CL292" s="73">
        <v>828</v>
      </c>
      <c r="CM292" s="73">
        <v>523</v>
      </c>
      <c r="CN292" s="73">
        <v>1956</v>
      </c>
      <c r="CO292" s="73">
        <v>665</v>
      </c>
      <c r="CP292" s="73">
        <v>0</v>
      </c>
      <c r="CQ292" s="73">
        <v>1626</v>
      </c>
      <c r="CR292" s="73">
        <v>0</v>
      </c>
      <c r="CS292" s="73">
        <v>3053</v>
      </c>
      <c r="CT292" s="73">
        <v>1146</v>
      </c>
      <c r="CU292" s="73">
        <v>0</v>
      </c>
      <c r="CV292" s="73">
        <v>22</v>
      </c>
      <c r="CW292" s="73">
        <v>189</v>
      </c>
      <c r="CX292" s="73">
        <v>20</v>
      </c>
      <c r="CY292" s="73">
        <v>0</v>
      </c>
      <c r="CZ292" s="73">
        <v>632</v>
      </c>
      <c r="DA292" s="73">
        <v>0</v>
      </c>
      <c r="DB292" s="73">
        <v>22</v>
      </c>
      <c r="DC292" s="73">
        <v>36</v>
      </c>
      <c r="DD292" s="73">
        <v>73</v>
      </c>
      <c r="DE292" s="73">
        <v>220</v>
      </c>
      <c r="DF292" s="73">
        <v>556</v>
      </c>
      <c r="DG292" s="73">
        <v>1336</v>
      </c>
      <c r="DH292" s="73">
        <v>236</v>
      </c>
      <c r="DI292" s="73">
        <v>0</v>
      </c>
      <c r="DJ292" s="73">
        <v>594</v>
      </c>
      <c r="DK292" s="73">
        <v>1513</v>
      </c>
      <c r="DL292" s="73">
        <v>161</v>
      </c>
      <c r="DM292" s="73">
        <v>46</v>
      </c>
      <c r="DN292" s="73">
        <v>0</v>
      </c>
      <c r="DO292" s="73">
        <v>70</v>
      </c>
      <c r="DP292" s="73">
        <v>39</v>
      </c>
      <c r="DQ292" s="73">
        <v>102</v>
      </c>
      <c r="DR292" s="73">
        <v>0</v>
      </c>
      <c r="DS292" s="73">
        <v>22</v>
      </c>
      <c r="DT292" s="73">
        <v>174</v>
      </c>
      <c r="DU292" s="73">
        <v>13</v>
      </c>
      <c r="DV292" s="73">
        <v>0</v>
      </c>
      <c r="DW292" s="73">
        <v>228</v>
      </c>
      <c r="DX292" s="73">
        <v>0</v>
      </c>
      <c r="DY292" s="73">
        <v>0</v>
      </c>
      <c r="DZ292" s="73">
        <v>0</v>
      </c>
      <c r="EA292" s="73">
        <v>76</v>
      </c>
      <c r="EB292" s="73">
        <v>772</v>
      </c>
      <c r="EC292" s="73">
        <v>645</v>
      </c>
      <c r="ED292" s="73">
        <v>479</v>
      </c>
      <c r="EE292" s="73">
        <v>1320</v>
      </c>
      <c r="EF292" s="73">
        <v>1298</v>
      </c>
      <c r="EG292" s="73">
        <v>31</v>
      </c>
      <c r="EH292" s="73">
        <v>533</v>
      </c>
      <c r="EI292" s="73">
        <v>0</v>
      </c>
      <c r="EJ292" s="73">
        <v>84</v>
      </c>
      <c r="EK292" s="73">
        <v>134</v>
      </c>
      <c r="EL292" s="75">
        <v>2138</v>
      </c>
      <c r="EM292" s="73">
        <v>0</v>
      </c>
      <c r="EN292" s="73">
        <v>22</v>
      </c>
      <c r="EO292" s="73">
        <v>180</v>
      </c>
      <c r="EP292" s="73">
        <v>94</v>
      </c>
      <c r="EQ292" s="73">
        <v>418</v>
      </c>
      <c r="ER292" s="73">
        <v>0</v>
      </c>
      <c r="ES292" s="73">
        <v>1424</v>
      </c>
      <c r="ET292" s="72"/>
      <c r="EU292" s="84"/>
      <c r="EV292" s="9"/>
      <c r="EW292" s="9"/>
      <c r="EX292" s="9"/>
      <c r="EY292" s="9"/>
      <c r="EZ292" s="9"/>
      <c r="FA292" s="9"/>
      <c r="FB292" s="9"/>
      <c r="FC292" s="9"/>
      <c r="FD292" s="9"/>
      <c r="FE292" s="9"/>
      <c r="FF292" s="9"/>
      <c r="FG292" s="9"/>
      <c r="FH292" s="9"/>
      <c r="FI292" s="9"/>
      <c r="FJ292" s="9"/>
      <c r="FK292" s="9"/>
      <c r="FL292" s="9"/>
      <c r="FM292" s="9"/>
      <c r="FN292" s="9"/>
      <c r="FO292" s="9"/>
      <c r="FP292" s="9"/>
      <c r="FQ292" s="9"/>
      <c r="FR292" s="9"/>
      <c r="FS292" s="9"/>
      <c r="FT292" s="9"/>
      <c r="FU292" s="9"/>
      <c r="FV292" s="9"/>
      <c r="FW292" s="9"/>
      <c r="FX292" s="9"/>
      <c r="FY292" s="9"/>
      <c r="FZ292" s="9"/>
      <c r="GA292" s="9"/>
      <c r="GB292" s="9"/>
      <c r="GC292" s="9"/>
      <c r="GD292" s="9"/>
      <c r="GE292" s="9"/>
      <c r="GF292" s="9"/>
      <c r="GG292" s="9"/>
      <c r="GH292" s="9"/>
      <c r="GI292" s="9"/>
      <c r="GJ292" s="9"/>
      <c r="GK292" s="9"/>
      <c r="GL292" s="9"/>
      <c r="GM292" s="9"/>
      <c r="GN292" s="9"/>
      <c r="GO292" s="9"/>
      <c r="GP292" s="9"/>
      <c r="GQ292" s="9"/>
      <c r="GR292" s="9"/>
      <c r="GS292" s="9"/>
      <c r="GT292" s="9"/>
      <c r="GU292" s="9"/>
      <c r="GV292" s="9"/>
      <c r="GW292" s="9"/>
      <c r="GX292" s="9"/>
      <c r="GY292" s="9"/>
      <c r="GZ292" s="9"/>
      <c r="HA292" s="9"/>
      <c r="HB292" s="9"/>
      <c r="HC292" s="9"/>
      <c r="HD292" s="9"/>
      <c r="HE292" s="9"/>
      <c r="HF292" s="9"/>
      <c r="HG292" s="9"/>
      <c r="HH292" s="9"/>
      <c r="HI292" s="9"/>
      <c r="HJ292" s="9"/>
      <c r="HK292" s="9"/>
      <c r="HL292" s="9"/>
      <c r="HM292" s="9"/>
      <c r="HN292" s="9"/>
      <c r="HO292" s="9"/>
      <c r="HP292" s="9"/>
      <c r="HQ292" s="9"/>
      <c r="HR292" s="9"/>
      <c r="HS292" s="9"/>
      <c r="HT292" s="9"/>
      <c r="HU292" s="9"/>
      <c r="HV292" s="9"/>
      <c r="HW292" s="9"/>
      <c r="HX292" s="9"/>
      <c r="HY292" s="9"/>
      <c r="HZ292" s="9"/>
      <c r="IA292" s="9"/>
      <c r="IB292" s="9"/>
      <c r="IC292" s="9"/>
      <c r="ID292" s="9"/>
      <c r="IE292" s="9"/>
      <c r="IF292" s="9"/>
      <c r="IG292" s="9"/>
      <c r="IH292" s="9"/>
      <c r="II292" s="9"/>
      <c r="IJ292" s="9"/>
      <c r="IK292" s="9"/>
      <c r="IL292" s="9"/>
      <c r="IM292" s="9"/>
      <c r="IN292" s="9"/>
      <c r="IO292" s="9"/>
      <c r="IP292" s="9"/>
      <c r="IQ292" s="9"/>
      <c r="IR292" s="9"/>
      <c r="IS292" s="9"/>
      <c r="IT292" s="9"/>
      <c r="IU292" s="9"/>
      <c r="IV292" s="9"/>
      <c r="IW292" s="9"/>
      <c r="IX292" s="9"/>
      <c r="IY292" s="9"/>
      <c r="IZ292" s="9"/>
      <c r="JA292" s="9"/>
      <c r="JB292" s="9"/>
      <c r="JC292" s="9"/>
      <c r="JD292" s="9"/>
      <c r="JE292" s="9"/>
      <c r="JF292" s="9"/>
      <c r="JG292" s="9"/>
      <c r="JH292" s="9"/>
      <c r="JI292" s="9"/>
      <c r="JJ292" s="9"/>
      <c r="JK292" s="9"/>
      <c r="JL292" s="9"/>
      <c r="JM292" s="9"/>
      <c r="JN292" s="9"/>
      <c r="JO292" s="9"/>
      <c r="JP292" s="9"/>
      <c r="JQ292" s="9"/>
      <c r="JR292" s="9"/>
      <c r="JS292" s="9"/>
      <c r="JT292" s="9"/>
      <c r="JU292" s="9"/>
      <c r="JV292" s="9"/>
      <c r="JW292" s="9"/>
      <c r="JX292" s="9"/>
      <c r="JY292" s="9"/>
      <c r="JZ292" s="9"/>
      <c r="KA292" s="9"/>
      <c r="KB292" s="9"/>
      <c r="KC292" s="9"/>
      <c r="KD292" s="9"/>
      <c r="KE292" s="9"/>
      <c r="KF292" s="9"/>
      <c r="KG292" s="9"/>
      <c r="KH292" s="9"/>
      <c r="KI292" s="9"/>
      <c r="KJ292" s="9"/>
      <c r="KK292" s="9"/>
      <c r="KL292" s="9"/>
      <c r="KM292" s="9"/>
      <c r="KN292" s="9"/>
      <c r="KO292" s="9"/>
      <c r="KP292" s="9"/>
      <c r="KQ292" s="9"/>
      <c r="KR292" s="9"/>
      <c r="KS292" s="9"/>
      <c r="KT292" s="9"/>
      <c r="KU292" s="9"/>
      <c r="KV292" s="9"/>
      <c r="KW292" s="9"/>
      <c r="KX292" s="9"/>
      <c r="KY292" s="9"/>
      <c r="KZ292" s="9"/>
      <c r="LA292" s="9"/>
      <c r="LB292" s="9"/>
      <c r="LC292" s="9"/>
      <c r="LD292" s="9"/>
      <c r="LE292" s="9"/>
      <c r="LF292" s="9"/>
      <c r="LG292" s="9"/>
      <c r="LH292" s="9"/>
      <c r="LI292" s="9"/>
      <c r="LJ292" s="9"/>
      <c r="LK292" s="9"/>
      <c r="LL292" s="9"/>
      <c r="LM292" s="9"/>
      <c r="LN292" s="9"/>
      <c r="LO292" s="9"/>
      <c r="LP292" s="9"/>
      <c r="LQ292" s="9"/>
      <c r="LR292" s="9"/>
      <c r="LS292" s="9"/>
      <c r="LT292" s="9"/>
      <c r="LU292" s="9"/>
      <c r="LV292" s="9"/>
      <c r="LW292" s="9"/>
      <c r="LX292" s="9"/>
      <c r="LY292" s="9"/>
      <c r="LZ292" s="9"/>
      <c r="MA292" s="9"/>
      <c r="MB292" s="9"/>
      <c r="MC292" s="9"/>
      <c r="MD292" s="9"/>
      <c r="ME292" s="9"/>
      <c r="MF292" s="9"/>
      <c r="MG292" s="9"/>
      <c r="MH292" s="9"/>
      <c r="MI292" s="9"/>
      <c r="MJ292" s="9"/>
      <c r="MK292" s="9"/>
      <c r="ML292" s="9"/>
      <c r="MM292" s="9"/>
      <c r="MN292" s="9"/>
      <c r="MO292" s="9"/>
      <c r="MP292" s="9"/>
      <c r="MQ292" s="9"/>
      <c r="MR292" s="9"/>
      <c r="MS292" s="9"/>
      <c r="MT292" s="9"/>
      <c r="MU292" s="9"/>
      <c r="MV292" s="9"/>
      <c r="MW292" s="9"/>
      <c r="MX292" s="9"/>
      <c r="MY292" s="9"/>
      <c r="MZ292" s="9"/>
      <c r="NA292" s="9"/>
      <c r="NB292" s="9"/>
      <c r="NC292" s="9"/>
      <c r="ND292" s="9"/>
      <c r="NE292" s="9"/>
      <c r="NF292" s="9"/>
      <c r="NG292" s="9"/>
      <c r="NH292" s="9"/>
      <c r="NI292" s="9"/>
      <c r="NJ292" s="9"/>
      <c r="NK292" s="9"/>
      <c r="NL292" s="9"/>
      <c r="NM292" s="9"/>
      <c r="NN292" s="9"/>
      <c r="NO292" s="9"/>
      <c r="NP292" s="9"/>
      <c r="NQ292" s="9"/>
      <c r="NR292" s="9"/>
      <c r="NS292" s="9"/>
      <c r="NT292" s="9"/>
      <c r="NU292" s="9"/>
      <c r="NV292" s="9"/>
      <c r="NW292" s="9"/>
      <c r="NX292" s="9"/>
      <c r="NY292" s="9"/>
      <c r="NZ292" s="9"/>
      <c r="OA292" s="9"/>
      <c r="OB292" s="9"/>
      <c r="OC292" s="9"/>
      <c r="OD292" s="9"/>
      <c r="OE292" s="9"/>
      <c r="OF292" s="9"/>
      <c r="OG292" s="9"/>
      <c r="OH292" s="9"/>
      <c r="OI292" s="9"/>
      <c r="OJ292" s="9"/>
      <c r="OK292" s="9"/>
      <c r="OL292" s="9"/>
      <c r="OM292" s="9"/>
      <c r="ON292" s="9"/>
      <c r="OO292" s="9"/>
      <c r="OP292" s="9"/>
      <c r="OQ292" s="9"/>
      <c r="OR292" s="9"/>
      <c r="OS292" s="9"/>
      <c r="OT292" s="9"/>
      <c r="OU292" s="9"/>
      <c r="OV292" s="9"/>
      <c r="OW292" s="9"/>
      <c r="OX292" s="9"/>
      <c r="OY292" s="9"/>
      <c r="OZ292" s="9"/>
      <c r="PA292" s="9"/>
      <c r="PB292" s="9"/>
      <c r="PC292" s="9"/>
      <c r="PD292" s="9"/>
      <c r="PE292" s="9"/>
      <c r="PF292" s="9"/>
      <c r="PG292" s="9"/>
      <c r="PH292" s="9"/>
      <c r="PI292" s="9"/>
      <c r="PJ292" s="9"/>
      <c r="PK292" s="9"/>
      <c r="PL292" s="9"/>
      <c r="PM292" s="9"/>
      <c r="PN292" s="9"/>
      <c r="PO292" s="9"/>
      <c r="PP292" s="9"/>
      <c r="PQ292" s="9"/>
      <c r="PR292" s="9"/>
      <c r="PS292" s="9"/>
      <c r="PT292" s="9"/>
      <c r="PU292" s="9"/>
      <c r="PV292" s="9"/>
      <c r="PW292" s="9"/>
      <c r="PX292" s="9"/>
      <c r="PY292" s="9"/>
      <c r="PZ292" s="9"/>
      <c r="QA292" s="9"/>
      <c r="QB292" s="9"/>
      <c r="QC292" s="9"/>
      <c r="QD292" s="9"/>
      <c r="QE292" s="9"/>
      <c r="QF292" s="9"/>
      <c r="QG292" s="9"/>
      <c r="QH292" s="9"/>
      <c r="QI292" s="9"/>
      <c r="QJ292" s="9"/>
      <c r="QK292" s="9"/>
      <c r="QL292" s="9"/>
      <c r="QM292" s="9"/>
      <c r="QN292" s="9"/>
      <c r="QO292" s="9"/>
      <c r="QP292" s="9"/>
      <c r="QQ292" s="9"/>
      <c r="QR292" s="9"/>
      <c r="QS292" s="9"/>
      <c r="QT292" s="9"/>
      <c r="QU292" s="9"/>
      <c r="QV292" s="9"/>
      <c r="QW292" s="9"/>
      <c r="QX292" s="9"/>
      <c r="QY292" s="9"/>
      <c r="QZ292" s="9"/>
      <c r="RA292" s="9"/>
      <c r="RB292" s="9"/>
      <c r="RC292" s="9"/>
      <c r="RD292" s="9"/>
      <c r="RE292" s="9"/>
      <c r="RF292" s="9"/>
      <c r="RG292" s="9"/>
      <c r="RH292" s="9"/>
      <c r="RI292" s="9"/>
      <c r="RJ292" s="9"/>
      <c r="RK292" s="9"/>
      <c r="RL292" s="9"/>
      <c r="RM292" s="9"/>
      <c r="RN292" s="9"/>
      <c r="RO292" s="9"/>
      <c r="RP292" s="9"/>
      <c r="RQ292" s="9"/>
      <c r="RR292" s="9"/>
      <c r="RS292" s="9"/>
      <c r="RT292" s="9"/>
      <c r="RU292" s="9"/>
      <c r="RV292" s="9"/>
      <c r="RW292" s="9"/>
      <c r="RX292" s="9"/>
      <c r="RY292" s="9"/>
      <c r="RZ292" s="9"/>
      <c r="SA292" s="9"/>
      <c r="SB292" s="9"/>
      <c r="SC292" s="9"/>
      <c r="SD292" s="9"/>
      <c r="SE292" s="9"/>
      <c r="SF292" s="9"/>
      <c r="SG292" s="9"/>
      <c r="SH292" s="9"/>
      <c r="SI292" s="9"/>
      <c r="SJ292" s="9"/>
      <c r="SK292" s="9"/>
      <c r="SL292" s="9"/>
      <c r="SM292" s="9"/>
      <c r="SN292" s="9"/>
      <c r="SO292" s="9"/>
      <c r="SP292" s="9"/>
      <c r="SQ292" s="9"/>
      <c r="SR292" s="9"/>
      <c r="SS292" s="9"/>
      <c r="ST292" s="9"/>
      <c r="SU292" s="9"/>
      <c r="SV292" s="9"/>
      <c r="SW292" s="9"/>
      <c r="SX292" s="9"/>
      <c r="SY292" s="9"/>
      <c r="SZ292" s="9"/>
      <c r="TA292" s="9"/>
      <c r="TB292" s="9"/>
      <c r="TC292" s="9"/>
      <c r="TD292" s="9"/>
      <c r="TE292" s="9"/>
      <c r="TF292" s="9"/>
      <c r="TG292" s="9"/>
      <c r="TH292" s="9"/>
      <c r="TI292" s="9"/>
      <c r="TJ292" s="9"/>
      <c r="TK292" s="9"/>
      <c r="TL292" s="9"/>
      <c r="TM292" s="9"/>
      <c r="TN292" s="9"/>
      <c r="TO292" s="9"/>
      <c r="TP292" s="9"/>
      <c r="TQ292" s="9"/>
      <c r="TR292" s="9"/>
      <c r="TS292" s="9"/>
      <c r="TT292" s="9"/>
      <c r="TU292" s="9"/>
      <c r="TV292" s="9"/>
      <c r="TW292" s="9"/>
      <c r="TX292" s="9"/>
      <c r="TY292" s="9"/>
      <c r="TZ292" s="9"/>
      <c r="UA292" s="9"/>
      <c r="UB292" s="9"/>
      <c r="UC292" s="9"/>
      <c r="UD292" s="9"/>
      <c r="UE292" s="9"/>
      <c r="UF292" s="9"/>
      <c r="UG292" s="9"/>
      <c r="UH292" s="9"/>
      <c r="UI292" s="9"/>
      <c r="UJ292" s="9"/>
      <c r="UK292" s="9"/>
      <c r="UL292" s="9"/>
      <c r="UM292" s="9"/>
      <c r="UN292" s="9"/>
      <c r="UO292" s="9"/>
      <c r="UP292" s="9"/>
      <c r="UQ292" s="9"/>
      <c r="UR292" s="9"/>
      <c r="US292" s="9"/>
      <c r="UT292" s="9"/>
      <c r="UU292" s="9"/>
      <c r="UV292" s="9"/>
      <c r="UW292" s="9"/>
      <c r="UX292" s="9"/>
      <c r="UY292" s="9"/>
      <c r="UZ292" s="9"/>
      <c r="VA292" s="9"/>
      <c r="VB292" s="9"/>
      <c r="VC292" s="9"/>
      <c r="VD292" s="9"/>
      <c r="VE292" s="9"/>
      <c r="VF292" s="9"/>
      <c r="VG292" s="9"/>
      <c r="VH292" s="9"/>
      <c r="VI292" s="9"/>
      <c r="VJ292" s="9"/>
      <c r="VK292" s="9"/>
      <c r="VL292" s="9"/>
      <c r="VM292" s="9"/>
      <c r="VN292" s="9"/>
      <c r="VO292" s="9"/>
      <c r="VP292" s="9"/>
      <c r="VQ292" s="9"/>
      <c r="VR292" s="9"/>
      <c r="VS292" s="9"/>
      <c r="VT292" s="9"/>
      <c r="VU292" s="9"/>
      <c r="VV292" s="9"/>
      <c r="VW292" s="9"/>
      <c r="VX292" s="9"/>
      <c r="VY292" s="9"/>
      <c r="VZ292" s="9"/>
      <c r="WA292" s="9"/>
      <c r="WB292" s="9"/>
      <c r="WC292" s="9"/>
      <c r="WD292" s="9"/>
      <c r="WE292" s="9"/>
      <c r="WF292" s="9"/>
      <c r="WG292" s="9"/>
      <c r="WH292" s="9"/>
      <c r="WI292" s="9"/>
      <c r="WJ292" s="9"/>
      <c r="WK292" s="9"/>
      <c r="WL292" s="9"/>
      <c r="WM292" s="9"/>
      <c r="WN292" s="9"/>
      <c r="WO292" s="9"/>
      <c r="WP292" s="9"/>
      <c r="WQ292" s="9"/>
      <c r="WR292" s="9"/>
      <c r="WS292" s="9"/>
      <c r="WT292" s="9"/>
      <c r="WU292" s="9"/>
      <c r="WV292" s="9"/>
      <c r="WW292" s="9"/>
      <c r="WX292" s="9"/>
      <c r="WY292" s="9"/>
      <c r="WZ292" s="9"/>
      <c r="XA292" s="9"/>
      <c r="XB292" s="9"/>
      <c r="XC292" s="9"/>
      <c r="XD292" s="9"/>
      <c r="XE292" s="9"/>
      <c r="XF292" s="9"/>
      <c r="XG292" s="9"/>
      <c r="XH292" s="9"/>
      <c r="XI292" s="9"/>
      <c r="XJ292" s="9"/>
      <c r="XK292" s="9"/>
      <c r="XL292" s="9"/>
      <c r="XM292" s="9"/>
      <c r="XN292" s="9"/>
      <c r="XO292" s="9"/>
      <c r="XP292" s="9"/>
      <c r="XQ292" s="9"/>
      <c r="XR292" s="9"/>
      <c r="XS292" s="9"/>
      <c r="XT292" s="9"/>
      <c r="XU292" s="9"/>
      <c r="XV292" s="9"/>
      <c r="XW292" s="9"/>
      <c r="XX292" s="9"/>
      <c r="XY292" s="9"/>
      <c r="XZ292" s="9"/>
      <c r="YA292" s="9"/>
      <c r="YB292" s="9"/>
      <c r="YC292" s="9"/>
      <c r="YD292" s="9"/>
      <c r="YE292" s="9"/>
      <c r="YF292" s="9"/>
      <c r="YG292" s="9"/>
      <c r="YH292" s="9"/>
      <c r="YI292" s="9"/>
      <c r="YJ292" s="9"/>
      <c r="YK292" s="9"/>
      <c r="YL292" s="9"/>
      <c r="YM292" s="9"/>
      <c r="YN292" s="9"/>
      <c r="YO292" s="9"/>
      <c r="YP292" s="9"/>
      <c r="YQ292" s="9"/>
      <c r="YR292" s="9"/>
      <c r="YS292" s="9"/>
      <c r="YT292" s="9"/>
      <c r="YU292" s="9"/>
      <c r="YV292" s="9"/>
      <c r="YW292" s="9"/>
      <c r="YX292" s="9"/>
      <c r="YY292" s="9"/>
      <c r="YZ292" s="9"/>
      <c r="ZA292" s="9"/>
      <c r="ZB292" s="9"/>
      <c r="ZC292" s="9"/>
      <c r="ZD292" s="9"/>
      <c r="ZE292" s="9"/>
      <c r="ZF292" s="9"/>
      <c r="ZG292" s="9"/>
      <c r="ZH292" s="9"/>
      <c r="ZI292" s="9"/>
      <c r="ZJ292" s="9"/>
      <c r="ZK292" s="9"/>
      <c r="ZL292" s="9"/>
      <c r="ZM292" s="9"/>
      <c r="ZN292" s="9"/>
      <c r="ZO292" s="9"/>
      <c r="ZP292" s="9"/>
      <c r="ZQ292" s="9"/>
      <c r="ZR292" s="9"/>
      <c r="ZS292" s="9"/>
      <c r="ZT292" s="9"/>
      <c r="ZU292" s="9"/>
      <c r="ZV292" s="9"/>
      <c r="ZW292" s="9"/>
      <c r="ZX292" s="9"/>
      <c r="ZY292" s="9"/>
      <c r="ZZ292" s="9"/>
      <c r="AAA292" s="9"/>
      <c r="AAB292" s="9"/>
      <c r="AAC292" s="9"/>
      <c r="AAD292" s="9"/>
      <c r="AAE292" s="9"/>
      <c r="AAF292" s="9"/>
      <c r="AAG292" s="9"/>
      <c r="AAH292" s="9"/>
      <c r="AAI292" s="9"/>
      <c r="AAJ292" s="9"/>
      <c r="AAK292" s="9"/>
      <c r="AAL292" s="9"/>
      <c r="AAM292" s="9"/>
      <c r="AAN292" s="9"/>
      <c r="AAO292" s="9"/>
      <c r="AAP292" s="9"/>
      <c r="AAQ292" s="9"/>
      <c r="AAR292" s="9"/>
      <c r="AAS292" s="9"/>
      <c r="AAT292" s="9"/>
      <c r="AAU292" s="9"/>
      <c r="AAV292" s="9"/>
      <c r="AAW292" s="9"/>
      <c r="AAX292" s="9"/>
      <c r="AAY292" s="9"/>
      <c r="AAZ292" s="9"/>
      <c r="ABA292" s="9"/>
      <c r="ABB292" s="9"/>
      <c r="ABC292" s="9"/>
      <c r="ABD292" s="9"/>
      <c r="ABE292" s="9"/>
      <c r="ABF292" s="9"/>
      <c r="ABG292" s="9"/>
      <c r="ABH292" s="9"/>
      <c r="ABI292" s="9"/>
      <c r="ABJ292" s="9"/>
      <c r="ABK292" s="9"/>
      <c r="ABL292" s="9"/>
      <c r="ABM292" s="9"/>
      <c r="ABN292" s="9"/>
      <c r="ABO292" s="9"/>
      <c r="ABP292" s="9"/>
      <c r="ABQ292" s="9"/>
      <c r="ABR292" s="9"/>
      <c r="ABS292" s="9"/>
      <c r="ABT292" s="9"/>
      <c r="ABU292" s="9"/>
      <c r="ABV292" s="9"/>
      <c r="ABW292" s="9"/>
      <c r="ABX292" s="9"/>
      <c r="ABY292" s="9"/>
      <c r="ABZ292" s="9"/>
      <c r="ACA292" s="9"/>
      <c r="ACB292" s="9"/>
      <c r="ACC292" s="9"/>
      <c r="ACD292" s="9"/>
      <c r="ACE292" s="9"/>
      <c r="ACF292" s="9"/>
      <c r="ACG292" s="9"/>
      <c r="ACH292" s="9"/>
      <c r="ACI292" s="9"/>
      <c r="ACJ292" s="9"/>
      <c r="ACK292" s="9"/>
      <c r="ACL292" s="9"/>
      <c r="ACM292" s="9"/>
      <c r="ACN292" s="9"/>
      <c r="ACO292" s="9"/>
      <c r="ACP292" s="9"/>
      <c r="ACQ292" s="9"/>
      <c r="ACR292" s="9"/>
      <c r="ACS292" s="9"/>
      <c r="ACT292" s="9"/>
      <c r="ACU292" s="9"/>
      <c r="ACV292" s="9"/>
      <c r="ACW292" s="9"/>
      <c r="ACX292" s="9"/>
      <c r="ACY292" s="9"/>
      <c r="ACZ292" s="9"/>
      <c r="ADA292" s="9"/>
      <c r="ADB292" s="9"/>
      <c r="ADC292" s="9"/>
      <c r="ADD292" s="9"/>
      <c r="ADE292" s="9"/>
      <c r="ADF292" s="9"/>
      <c r="ADG292" s="9"/>
      <c r="ADH292" s="9"/>
      <c r="ADI292" s="9"/>
      <c r="ADJ292" s="9"/>
      <c r="ADK292" s="9"/>
      <c r="ADL292" s="9"/>
      <c r="ADM292" s="9"/>
      <c r="ADN292" s="9"/>
      <c r="ADO292" s="9"/>
      <c r="ADP292" s="9"/>
      <c r="ADQ292" s="9"/>
      <c r="ADR292" s="9"/>
      <c r="ADS292" s="9"/>
      <c r="ADT292" s="9"/>
      <c r="ADU292" s="9"/>
      <c r="ADV292" s="9"/>
      <c r="ADW292" s="9"/>
      <c r="ADX292" s="9"/>
      <c r="ADY292" s="9"/>
      <c r="ADZ292" s="9"/>
      <c r="AEA292" s="9"/>
      <c r="AEB292" s="9"/>
      <c r="AEC292" s="9"/>
      <c r="AED292" s="9"/>
      <c r="AEE292" s="9"/>
      <c r="AEF292" s="9"/>
      <c r="AEG292" s="9"/>
      <c r="AEH292" s="9"/>
      <c r="AEI292" s="9"/>
      <c r="AEJ292" s="9"/>
      <c r="AEK292" s="9"/>
      <c r="AEL292" s="9"/>
      <c r="AEM292" s="9"/>
      <c r="AEN292" s="9"/>
      <c r="AEO292" s="9"/>
      <c r="AEP292" s="9"/>
      <c r="AEQ292" s="9"/>
      <c r="AER292" s="9"/>
      <c r="AES292" s="9"/>
    </row>
    <row r="293" spans="1:825" s="19" customFormat="1" ht="20.25" customHeight="1" x14ac:dyDescent="0.3">
      <c r="A293" s="52">
        <v>287</v>
      </c>
      <c r="B293" s="53" t="s">
        <v>873</v>
      </c>
      <c r="C293" s="54" t="s">
        <v>599</v>
      </c>
      <c r="D293" s="55">
        <v>2.2000000000000002</v>
      </c>
      <c r="E293" s="55">
        <v>2.1</v>
      </c>
      <c r="F293" s="55">
        <v>2</v>
      </c>
      <c r="G293" s="55">
        <v>2.2999999999999998</v>
      </c>
      <c r="H293" s="55">
        <v>2</v>
      </c>
      <c r="I293" s="55">
        <v>2.4</v>
      </c>
      <c r="J293" s="55">
        <v>2.6</v>
      </c>
      <c r="K293" s="55">
        <v>2.9</v>
      </c>
      <c r="L293" s="55">
        <v>1.9</v>
      </c>
      <c r="M293" s="55">
        <v>0</v>
      </c>
      <c r="N293" s="15"/>
      <c r="O293" s="56">
        <v>2.2000000000000002</v>
      </c>
      <c r="P293" s="56">
        <v>0</v>
      </c>
      <c r="Q293" s="56">
        <v>2.9</v>
      </c>
      <c r="R293" s="57">
        <v>0</v>
      </c>
      <c r="S293" s="57">
        <v>0</v>
      </c>
      <c r="T293" s="57">
        <v>0</v>
      </c>
      <c r="U293" s="57">
        <v>0</v>
      </c>
      <c r="V293" s="57">
        <v>1.1000000000000001</v>
      </c>
      <c r="W293" s="57">
        <v>0</v>
      </c>
      <c r="X293" s="57">
        <v>0</v>
      </c>
      <c r="Y293" s="57">
        <v>0</v>
      </c>
      <c r="Z293" s="57">
        <v>0</v>
      </c>
      <c r="AA293" s="57">
        <v>0</v>
      </c>
      <c r="AB293" s="57">
        <v>0</v>
      </c>
      <c r="AC293" s="57">
        <v>0</v>
      </c>
      <c r="AD293" s="57">
        <v>0</v>
      </c>
      <c r="AE293" s="57">
        <v>0</v>
      </c>
      <c r="AF293" s="57">
        <v>0</v>
      </c>
      <c r="AG293" s="57">
        <v>0</v>
      </c>
      <c r="AH293" s="57">
        <v>9.6999999999999993</v>
      </c>
      <c r="AI293" s="57">
        <v>2.7</v>
      </c>
      <c r="AJ293" s="57">
        <v>0</v>
      </c>
      <c r="AK293" s="57">
        <v>0</v>
      </c>
      <c r="AL293" s="57">
        <v>0</v>
      </c>
      <c r="AM293" s="57">
        <v>0</v>
      </c>
      <c r="AN293" s="57">
        <v>0</v>
      </c>
      <c r="AO293" s="57">
        <v>0</v>
      </c>
      <c r="AP293" s="57">
        <v>0</v>
      </c>
      <c r="AQ293" s="57">
        <v>0</v>
      </c>
      <c r="AR293" s="57">
        <v>0</v>
      </c>
      <c r="AS293" s="57">
        <v>0</v>
      </c>
      <c r="AT293" s="57">
        <v>0</v>
      </c>
      <c r="AU293" s="57">
        <v>0</v>
      </c>
      <c r="AV293" s="57">
        <v>3.5</v>
      </c>
      <c r="AW293" s="57">
        <v>2.5</v>
      </c>
      <c r="AX293" s="57">
        <v>0</v>
      </c>
      <c r="AY293" s="57">
        <v>0</v>
      </c>
      <c r="AZ293" s="57">
        <v>0</v>
      </c>
      <c r="BA293" s="57">
        <v>0</v>
      </c>
      <c r="BB293" s="57">
        <v>0</v>
      </c>
      <c r="BC293" s="57">
        <v>0</v>
      </c>
      <c r="BD293" s="57">
        <v>2</v>
      </c>
      <c r="BE293" s="57">
        <v>0</v>
      </c>
      <c r="BF293" s="58">
        <v>2.1</v>
      </c>
      <c r="BG293" s="57">
        <v>0</v>
      </c>
      <c r="BH293" s="57">
        <v>3.1</v>
      </c>
      <c r="BI293" s="57">
        <v>2.9</v>
      </c>
      <c r="BJ293" s="57">
        <v>0</v>
      </c>
      <c r="BK293" s="57">
        <v>0</v>
      </c>
      <c r="BL293" s="57">
        <v>0</v>
      </c>
      <c r="BM293" s="57">
        <v>4.7</v>
      </c>
      <c r="BN293" s="57">
        <v>0</v>
      </c>
      <c r="BO293" s="57">
        <v>0</v>
      </c>
      <c r="BP293" s="57">
        <v>1.2</v>
      </c>
      <c r="BQ293" s="57">
        <v>2.1</v>
      </c>
      <c r="BR293" s="57">
        <v>5.0999999999999996</v>
      </c>
      <c r="BS293" s="57">
        <v>2.1</v>
      </c>
      <c r="BT293" s="57">
        <v>2.9</v>
      </c>
      <c r="BU293" s="57">
        <v>1.2</v>
      </c>
      <c r="BV293" s="57">
        <v>1.6</v>
      </c>
      <c r="BW293" s="57">
        <v>4.5</v>
      </c>
      <c r="BX293" s="57">
        <v>0</v>
      </c>
      <c r="BY293" s="57">
        <v>0</v>
      </c>
      <c r="BZ293" s="57">
        <v>0</v>
      </c>
      <c r="CA293" s="57">
        <v>2</v>
      </c>
      <c r="CB293" s="57">
        <v>4.5</v>
      </c>
      <c r="CC293" s="57">
        <v>3.7</v>
      </c>
      <c r="CD293" s="57">
        <v>3.1</v>
      </c>
      <c r="CE293" s="57">
        <v>2.4</v>
      </c>
      <c r="CF293" s="57">
        <v>0.6</v>
      </c>
      <c r="CG293" s="57">
        <v>1.2</v>
      </c>
      <c r="CH293" s="57">
        <v>1.4</v>
      </c>
      <c r="CI293" s="57">
        <v>2.8</v>
      </c>
      <c r="CJ293" s="57">
        <v>1.1000000000000001</v>
      </c>
      <c r="CK293" s="57">
        <v>4</v>
      </c>
      <c r="CL293" s="57">
        <v>1.8</v>
      </c>
      <c r="CM293" s="57">
        <v>1.7</v>
      </c>
      <c r="CN293" s="57">
        <v>2.2999999999999998</v>
      </c>
      <c r="CO293" s="57">
        <v>2.2999999999999998</v>
      </c>
      <c r="CP293" s="57">
        <v>0</v>
      </c>
      <c r="CQ293" s="57">
        <v>1.6</v>
      </c>
      <c r="CR293" s="57">
        <v>0</v>
      </c>
      <c r="CS293" s="57">
        <v>1.9</v>
      </c>
      <c r="CT293" s="57">
        <v>1.2</v>
      </c>
      <c r="CU293" s="57">
        <v>0</v>
      </c>
      <c r="CV293" s="57">
        <v>4.5</v>
      </c>
      <c r="CW293" s="57">
        <v>4.8</v>
      </c>
      <c r="CX293" s="57">
        <v>0</v>
      </c>
      <c r="CY293" s="57">
        <v>0</v>
      </c>
      <c r="CZ293" s="57">
        <v>1.4</v>
      </c>
      <c r="DA293" s="57">
        <v>0</v>
      </c>
      <c r="DB293" s="57">
        <v>9.1</v>
      </c>
      <c r="DC293" s="57">
        <v>0</v>
      </c>
      <c r="DD293" s="57">
        <v>6.8</v>
      </c>
      <c r="DE293" s="57">
        <v>2.2999999999999998</v>
      </c>
      <c r="DF293" s="57">
        <v>2.2000000000000002</v>
      </c>
      <c r="DG293" s="57">
        <v>3.2</v>
      </c>
      <c r="DH293" s="57">
        <v>0.4</v>
      </c>
      <c r="DI293" s="57">
        <v>0</v>
      </c>
      <c r="DJ293" s="57">
        <v>2</v>
      </c>
      <c r="DK293" s="57">
        <v>2.2000000000000002</v>
      </c>
      <c r="DL293" s="57">
        <v>1.2</v>
      </c>
      <c r="DM293" s="57">
        <v>0</v>
      </c>
      <c r="DN293" s="57">
        <v>0</v>
      </c>
      <c r="DO293" s="57">
        <v>1.4</v>
      </c>
      <c r="DP293" s="57">
        <v>2.6</v>
      </c>
      <c r="DQ293" s="57">
        <v>5.9</v>
      </c>
      <c r="DR293" s="57">
        <v>0</v>
      </c>
      <c r="DS293" s="57">
        <v>0</v>
      </c>
      <c r="DT293" s="57">
        <v>4.5999999999999996</v>
      </c>
      <c r="DU293" s="57">
        <v>0</v>
      </c>
      <c r="DV293" s="57">
        <v>0</v>
      </c>
      <c r="DW293" s="57">
        <v>3.9</v>
      </c>
      <c r="DX293" s="57">
        <v>0</v>
      </c>
      <c r="DY293" s="57">
        <v>0</v>
      </c>
      <c r="DZ293" s="57">
        <v>0</v>
      </c>
      <c r="EA293" s="57">
        <v>1.3</v>
      </c>
      <c r="EB293" s="57">
        <v>1.9</v>
      </c>
      <c r="EC293" s="57">
        <v>1.6</v>
      </c>
      <c r="ED293" s="57">
        <v>2.5</v>
      </c>
      <c r="EE293" s="57">
        <v>1.9</v>
      </c>
      <c r="EF293" s="57">
        <v>2.7</v>
      </c>
      <c r="EG293" s="57">
        <v>0</v>
      </c>
      <c r="EH293" s="57">
        <v>1.9</v>
      </c>
      <c r="EI293" s="57">
        <v>0</v>
      </c>
      <c r="EJ293" s="57">
        <v>1.2</v>
      </c>
      <c r="EK293" s="57">
        <v>1.5</v>
      </c>
      <c r="EL293" s="59">
        <v>1.9</v>
      </c>
      <c r="EM293" s="57">
        <v>0</v>
      </c>
      <c r="EN293" s="57">
        <v>4.5</v>
      </c>
      <c r="EO293" s="57">
        <v>2.2000000000000002</v>
      </c>
      <c r="EP293" s="57">
        <v>4.3</v>
      </c>
      <c r="EQ293" s="57">
        <v>1.7</v>
      </c>
      <c r="ER293" s="57">
        <v>0</v>
      </c>
      <c r="ES293" s="57">
        <v>1.7</v>
      </c>
      <c r="ET293" s="15"/>
      <c r="EU293" s="83"/>
      <c r="EV293" s="15"/>
      <c r="EW293" s="15"/>
      <c r="EX293" s="15"/>
      <c r="EY293" s="15"/>
      <c r="EZ293" s="15"/>
      <c r="FA293" s="15"/>
      <c r="FB293" s="15"/>
      <c r="FC293" s="15"/>
      <c r="FD293" s="15"/>
      <c r="FE293" s="15"/>
      <c r="FF293" s="15"/>
      <c r="FG293" s="15"/>
      <c r="FH293" s="15"/>
      <c r="FI293" s="15"/>
      <c r="FJ293" s="15"/>
      <c r="FK293" s="15"/>
      <c r="FL293" s="15"/>
      <c r="FM293" s="15"/>
      <c r="FN293" s="15"/>
      <c r="FO293" s="15"/>
      <c r="FP293" s="15"/>
      <c r="FQ293" s="15"/>
      <c r="FR293" s="15"/>
      <c r="FS293" s="15"/>
      <c r="FT293" s="15"/>
      <c r="FU293" s="15"/>
      <c r="FV293" s="15"/>
      <c r="FW293" s="15"/>
      <c r="FX293" s="15"/>
      <c r="FY293" s="15"/>
      <c r="FZ293" s="15"/>
      <c r="GA293" s="15"/>
      <c r="GB293" s="15"/>
      <c r="GC293" s="15"/>
      <c r="GD293" s="15"/>
      <c r="GE293" s="15"/>
      <c r="GF293" s="15"/>
      <c r="GG293" s="15"/>
      <c r="GH293" s="15"/>
      <c r="GI293" s="15"/>
      <c r="GJ293" s="15"/>
      <c r="GK293" s="15"/>
      <c r="GL293" s="15"/>
      <c r="GM293" s="15"/>
      <c r="GN293" s="15"/>
      <c r="GO293" s="15"/>
      <c r="GP293" s="15"/>
      <c r="GQ293" s="15"/>
      <c r="GR293" s="15"/>
      <c r="GS293" s="15"/>
      <c r="GT293" s="15"/>
      <c r="GU293" s="15"/>
      <c r="GV293" s="15"/>
      <c r="GW293" s="15"/>
      <c r="GX293" s="15"/>
      <c r="GY293" s="15"/>
      <c r="GZ293" s="15"/>
      <c r="HA293" s="15"/>
      <c r="HB293" s="15"/>
      <c r="HC293" s="15"/>
      <c r="HD293" s="15"/>
      <c r="HE293" s="15"/>
      <c r="HF293" s="15"/>
      <c r="HG293" s="15"/>
      <c r="HH293" s="15"/>
      <c r="HI293" s="15"/>
      <c r="HJ293" s="15"/>
      <c r="HK293" s="15"/>
      <c r="HL293" s="15"/>
      <c r="HM293" s="15"/>
      <c r="HN293" s="15"/>
      <c r="HO293" s="15"/>
      <c r="HP293" s="15"/>
      <c r="HQ293" s="15"/>
      <c r="HR293" s="15"/>
      <c r="HS293" s="15"/>
      <c r="HT293" s="15"/>
      <c r="HU293" s="15"/>
      <c r="HV293" s="15"/>
      <c r="HW293" s="15"/>
      <c r="HX293" s="15"/>
      <c r="HY293" s="15"/>
      <c r="HZ293" s="15"/>
      <c r="IA293" s="15"/>
      <c r="IB293" s="15"/>
      <c r="IC293" s="15"/>
      <c r="ID293" s="15"/>
      <c r="IE293" s="15"/>
      <c r="IF293" s="15"/>
      <c r="IG293" s="15"/>
      <c r="IH293" s="15"/>
      <c r="II293" s="15"/>
      <c r="IJ293" s="15"/>
      <c r="IK293" s="15"/>
      <c r="IL293" s="15"/>
      <c r="IM293" s="15"/>
      <c r="IN293" s="15"/>
      <c r="IO293" s="15"/>
      <c r="IP293" s="15"/>
      <c r="IQ293" s="15"/>
      <c r="IR293" s="15"/>
      <c r="IS293" s="15"/>
      <c r="IT293" s="15"/>
      <c r="IU293" s="15"/>
      <c r="IV293" s="15"/>
      <c r="IW293" s="15"/>
      <c r="IX293" s="15"/>
      <c r="IY293" s="15"/>
      <c r="IZ293" s="15"/>
      <c r="JA293" s="15"/>
      <c r="JB293" s="15"/>
      <c r="JC293" s="15"/>
      <c r="JD293" s="15"/>
      <c r="JE293" s="15"/>
      <c r="JF293" s="15"/>
      <c r="JG293" s="15"/>
      <c r="JH293" s="15"/>
      <c r="JI293" s="15"/>
      <c r="JJ293" s="15"/>
      <c r="JK293" s="15"/>
      <c r="JL293" s="15"/>
      <c r="JM293" s="15"/>
      <c r="JN293" s="15"/>
      <c r="JO293" s="15"/>
      <c r="JP293" s="15"/>
      <c r="JQ293" s="15"/>
      <c r="JR293" s="15"/>
      <c r="JS293" s="15"/>
      <c r="JT293" s="15"/>
      <c r="JU293" s="15"/>
      <c r="JV293" s="15"/>
      <c r="JW293" s="15"/>
      <c r="JX293" s="15"/>
      <c r="JY293" s="15"/>
      <c r="JZ293" s="15"/>
      <c r="KA293" s="15"/>
      <c r="KB293" s="15"/>
      <c r="KC293" s="15"/>
      <c r="KD293" s="15"/>
      <c r="KE293" s="15"/>
      <c r="KF293" s="15"/>
      <c r="KG293" s="15"/>
      <c r="KH293" s="15"/>
      <c r="KI293" s="15"/>
      <c r="KJ293" s="15"/>
      <c r="KK293" s="15"/>
      <c r="KL293" s="15"/>
      <c r="KM293" s="15"/>
      <c r="KN293" s="15"/>
      <c r="KO293" s="15"/>
      <c r="KP293" s="15"/>
      <c r="KQ293" s="15"/>
      <c r="KR293" s="15"/>
      <c r="KS293" s="15"/>
      <c r="KT293" s="15"/>
      <c r="KU293" s="15"/>
      <c r="KV293" s="15"/>
      <c r="KW293" s="15"/>
      <c r="KX293" s="15"/>
      <c r="KY293" s="15"/>
      <c r="KZ293" s="15"/>
      <c r="LA293" s="15"/>
      <c r="LB293" s="15"/>
      <c r="LC293" s="15"/>
      <c r="LD293" s="15"/>
      <c r="LE293" s="15"/>
      <c r="LF293" s="15"/>
      <c r="LG293" s="15"/>
      <c r="LH293" s="15"/>
      <c r="LI293" s="15"/>
      <c r="LJ293" s="15"/>
      <c r="LK293" s="15"/>
      <c r="LL293" s="15"/>
      <c r="LM293" s="15"/>
      <c r="LN293" s="15"/>
      <c r="LO293" s="15"/>
      <c r="LP293" s="15"/>
      <c r="LQ293" s="15"/>
      <c r="LR293" s="15"/>
      <c r="LS293" s="15"/>
      <c r="LT293" s="15"/>
      <c r="LU293" s="15"/>
      <c r="LV293" s="15"/>
      <c r="LW293" s="15"/>
      <c r="LX293" s="15"/>
      <c r="LY293" s="15"/>
      <c r="LZ293" s="15"/>
      <c r="MA293" s="15"/>
      <c r="MB293" s="15"/>
      <c r="MC293" s="15"/>
      <c r="MD293" s="15"/>
      <c r="ME293" s="15"/>
      <c r="MF293" s="15"/>
      <c r="MG293" s="15"/>
      <c r="MH293" s="15"/>
      <c r="MI293" s="15"/>
      <c r="MJ293" s="15"/>
      <c r="MK293" s="15"/>
      <c r="ML293" s="15"/>
      <c r="MM293" s="15"/>
      <c r="MN293" s="15"/>
      <c r="MO293" s="15"/>
      <c r="MP293" s="15"/>
      <c r="MQ293" s="15"/>
      <c r="MR293" s="15"/>
      <c r="MS293" s="15"/>
      <c r="MT293" s="15"/>
      <c r="MU293" s="15"/>
      <c r="MV293" s="15"/>
      <c r="MW293" s="15"/>
      <c r="MX293" s="15"/>
      <c r="MY293" s="15"/>
      <c r="MZ293" s="15"/>
      <c r="NA293" s="15"/>
      <c r="NB293" s="15"/>
      <c r="NC293" s="15"/>
      <c r="ND293" s="15"/>
      <c r="NE293" s="15"/>
      <c r="NF293" s="15"/>
      <c r="NG293" s="15"/>
      <c r="NH293" s="15"/>
      <c r="NI293" s="15"/>
      <c r="NJ293" s="15"/>
      <c r="NK293" s="15"/>
      <c r="NL293" s="15"/>
      <c r="NM293" s="15"/>
      <c r="NN293" s="15"/>
      <c r="NO293" s="15"/>
      <c r="NP293" s="15"/>
      <c r="NQ293" s="15"/>
      <c r="NR293" s="15"/>
      <c r="NS293" s="15"/>
      <c r="NT293" s="15"/>
      <c r="NU293" s="15"/>
      <c r="NV293" s="15"/>
      <c r="NW293" s="15"/>
      <c r="NX293" s="15"/>
      <c r="NY293" s="15"/>
      <c r="NZ293" s="15"/>
      <c r="OA293" s="15"/>
      <c r="OB293" s="15"/>
      <c r="OC293" s="15"/>
      <c r="OD293" s="15"/>
      <c r="OE293" s="15"/>
      <c r="OF293" s="15"/>
      <c r="OG293" s="15"/>
      <c r="OH293" s="15"/>
      <c r="OI293" s="15"/>
      <c r="OJ293" s="15"/>
      <c r="OK293" s="15"/>
      <c r="OL293" s="15"/>
      <c r="OM293" s="15"/>
      <c r="ON293" s="15"/>
      <c r="OO293" s="15"/>
      <c r="OP293" s="15"/>
      <c r="OQ293" s="15"/>
      <c r="OR293" s="15"/>
      <c r="OS293" s="15"/>
      <c r="OT293" s="15"/>
      <c r="OU293" s="15"/>
      <c r="OV293" s="15"/>
      <c r="OW293" s="15"/>
      <c r="OX293" s="15"/>
      <c r="OY293" s="15"/>
      <c r="OZ293" s="15"/>
      <c r="PA293" s="15"/>
      <c r="PB293" s="15"/>
      <c r="PC293" s="15"/>
      <c r="PD293" s="15"/>
      <c r="PE293" s="15"/>
      <c r="PF293" s="15"/>
      <c r="PG293" s="15"/>
      <c r="PH293" s="15"/>
      <c r="PI293" s="15"/>
      <c r="PJ293" s="15"/>
      <c r="PK293" s="15"/>
      <c r="PL293" s="15"/>
      <c r="PM293" s="15"/>
      <c r="PN293" s="15"/>
      <c r="PO293" s="15"/>
      <c r="PP293" s="15"/>
      <c r="PQ293" s="15"/>
      <c r="PR293" s="15"/>
      <c r="PS293" s="15"/>
      <c r="PT293" s="15"/>
      <c r="PU293" s="15"/>
      <c r="PV293" s="15"/>
      <c r="PW293" s="15"/>
      <c r="PX293" s="15"/>
      <c r="PY293" s="15"/>
      <c r="PZ293" s="15"/>
      <c r="QA293" s="15"/>
      <c r="QB293" s="15"/>
      <c r="QC293" s="15"/>
      <c r="QD293" s="15"/>
      <c r="QE293" s="15"/>
      <c r="QF293" s="15"/>
      <c r="QG293" s="15"/>
      <c r="QH293" s="15"/>
      <c r="QI293" s="15"/>
      <c r="QJ293" s="15"/>
      <c r="QK293" s="15"/>
      <c r="QL293" s="15"/>
      <c r="QM293" s="15"/>
      <c r="QN293" s="15"/>
      <c r="QO293" s="15"/>
      <c r="QP293" s="15"/>
      <c r="QQ293" s="15"/>
      <c r="QR293" s="15"/>
      <c r="QS293" s="15"/>
      <c r="QT293" s="15"/>
      <c r="QU293" s="15"/>
      <c r="QV293" s="15"/>
      <c r="QW293" s="15"/>
      <c r="QX293" s="15"/>
      <c r="QY293" s="15"/>
      <c r="QZ293" s="15"/>
      <c r="RA293" s="15"/>
      <c r="RB293" s="15"/>
      <c r="RC293" s="15"/>
      <c r="RD293" s="15"/>
      <c r="RE293" s="15"/>
      <c r="RF293" s="15"/>
      <c r="RG293" s="15"/>
      <c r="RH293" s="15"/>
      <c r="RI293" s="15"/>
      <c r="RJ293" s="15"/>
      <c r="RK293" s="15"/>
      <c r="RL293" s="15"/>
      <c r="RM293" s="15"/>
      <c r="RN293" s="15"/>
      <c r="RO293" s="15"/>
      <c r="RP293" s="15"/>
      <c r="RQ293" s="15"/>
      <c r="RR293" s="15"/>
      <c r="RS293" s="15"/>
      <c r="RT293" s="15"/>
      <c r="RU293" s="15"/>
      <c r="RV293" s="15"/>
      <c r="RW293" s="15"/>
      <c r="RX293" s="15"/>
      <c r="RY293" s="15"/>
      <c r="RZ293" s="15"/>
      <c r="SA293" s="15"/>
      <c r="SB293" s="15"/>
      <c r="SC293" s="15"/>
      <c r="SD293" s="15"/>
      <c r="SE293" s="15"/>
      <c r="SF293" s="15"/>
      <c r="SG293" s="15"/>
      <c r="SH293" s="15"/>
      <c r="SI293" s="15"/>
      <c r="SJ293" s="15"/>
      <c r="SK293" s="15"/>
      <c r="SL293" s="15"/>
      <c r="SM293" s="15"/>
      <c r="SN293" s="15"/>
      <c r="SO293" s="15"/>
      <c r="SP293" s="15"/>
      <c r="SQ293" s="15"/>
      <c r="SR293" s="15"/>
      <c r="SS293" s="15"/>
      <c r="ST293" s="15"/>
      <c r="SU293" s="15"/>
      <c r="SV293" s="15"/>
      <c r="SW293" s="15"/>
      <c r="SX293" s="15"/>
      <c r="SY293" s="15"/>
      <c r="SZ293" s="15"/>
      <c r="TA293" s="15"/>
      <c r="TB293" s="15"/>
      <c r="TC293" s="15"/>
      <c r="TD293" s="15"/>
      <c r="TE293" s="15"/>
      <c r="TF293" s="15"/>
      <c r="TG293" s="15"/>
      <c r="TH293" s="15"/>
      <c r="TI293" s="15"/>
      <c r="TJ293" s="15"/>
      <c r="TK293" s="15"/>
      <c r="TL293" s="15"/>
      <c r="TM293" s="15"/>
      <c r="TN293" s="15"/>
      <c r="TO293" s="15"/>
      <c r="TP293" s="15"/>
      <c r="TQ293" s="15"/>
      <c r="TR293" s="15"/>
      <c r="TS293" s="15"/>
      <c r="TT293" s="15"/>
      <c r="TU293" s="15"/>
      <c r="TV293" s="15"/>
      <c r="TW293" s="15"/>
      <c r="TX293" s="15"/>
      <c r="TY293" s="15"/>
      <c r="TZ293" s="15"/>
      <c r="UA293" s="15"/>
      <c r="UB293" s="15"/>
      <c r="UC293" s="15"/>
      <c r="UD293" s="15"/>
      <c r="UE293" s="15"/>
      <c r="UF293" s="15"/>
      <c r="UG293" s="15"/>
      <c r="UH293" s="15"/>
      <c r="UI293" s="15"/>
      <c r="UJ293" s="15"/>
      <c r="UK293" s="15"/>
      <c r="UL293" s="15"/>
      <c r="UM293" s="15"/>
      <c r="UN293" s="15"/>
      <c r="UO293" s="15"/>
      <c r="UP293" s="15"/>
      <c r="UQ293" s="15"/>
      <c r="UR293" s="15"/>
      <c r="US293" s="15"/>
      <c r="UT293" s="15"/>
      <c r="UU293" s="15"/>
      <c r="UV293" s="15"/>
      <c r="UW293" s="15"/>
      <c r="UX293" s="15"/>
      <c r="UY293" s="15"/>
      <c r="UZ293" s="15"/>
      <c r="VA293" s="15"/>
      <c r="VB293" s="15"/>
      <c r="VC293" s="15"/>
      <c r="VD293" s="15"/>
      <c r="VE293" s="15"/>
      <c r="VF293" s="15"/>
      <c r="VG293" s="15"/>
      <c r="VH293" s="15"/>
      <c r="VI293" s="15"/>
      <c r="VJ293" s="15"/>
      <c r="VK293" s="15"/>
      <c r="VL293" s="15"/>
      <c r="VM293" s="15"/>
      <c r="VN293" s="15"/>
      <c r="VO293" s="15"/>
      <c r="VP293" s="15"/>
      <c r="VQ293" s="15"/>
      <c r="VR293" s="15"/>
      <c r="VS293" s="15"/>
      <c r="VT293" s="15"/>
      <c r="VU293" s="15"/>
      <c r="VV293" s="15"/>
      <c r="VW293" s="15"/>
      <c r="VX293" s="15"/>
      <c r="VY293" s="15"/>
      <c r="VZ293" s="15"/>
      <c r="WA293" s="15"/>
      <c r="WB293" s="15"/>
      <c r="WC293" s="15"/>
      <c r="WD293" s="15"/>
      <c r="WE293" s="15"/>
      <c r="WF293" s="15"/>
      <c r="WG293" s="15"/>
      <c r="WH293" s="15"/>
      <c r="WI293" s="15"/>
      <c r="WJ293" s="15"/>
      <c r="WK293" s="15"/>
      <c r="WL293" s="15"/>
      <c r="WM293" s="15"/>
      <c r="WN293" s="15"/>
      <c r="WO293" s="15"/>
      <c r="WP293" s="15"/>
      <c r="WQ293" s="15"/>
      <c r="WR293" s="15"/>
      <c r="WS293" s="15"/>
      <c r="WT293" s="15"/>
      <c r="WU293" s="15"/>
      <c r="WV293" s="15"/>
      <c r="WW293" s="15"/>
      <c r="WX293" s="15"/>
      <c r="WY293" s="15"/>
      <c r="WZ293" s="15"/>
      <c r="XA293" s="15"/>
      <c r="XB293" s="15"/>
      <c r="XC293" s="15"/>
      <c r="XD293" s="15"/>
      <c r="XE293" s="15"/>
      <c r="XF293" s="15"/>
      <c r="XG293" s="15"/>
      <c r="XH293" s="15"/>
      <c r="XI293" s="15"/>
      <c r="XJ293" s="15"/>
      <c r="XK293" s="15"/>
      <c r="XL293" s="15"/>
      <c r="XM293" s="15"/>
      <c r="XN293" s="15"/>
      <c r="XO293" s="15"/>
      <c r="XP293" s="15"/>
      <c r="XQ293" s="15"/>
      <c r="XR293" s="15"/>
      <c r="XS293" s="15"/>
      <c r="XT293" s="15"/>
      <c r="XU293" s="15"/>
      <c r="XV293" s="15"/>
      <c r="XW293" s="15"/>
      <c r="XX293" s="15"/>
      <c r="XY293" s="15"/>
      <c r="XZ293" s="15"/>
      <c r="YA293" s="15"/>
      <c r="YB293" s="15"/>
      <c r="YC293" s="15"/>
      <c r="YD293" s="15"/>
      <c r="YE293" s="15"/>
      <c r="YF293" s="15"/>
      <c r="YG293" s="15"/>
      <c r="YH293" s="15"/>
      <c r="YI293" s="15"/>
      <c r="YJ293" s="15"/>
      <c r="YK293" s="15"/>
      <c r="YL293" s="15"/>
      <c r="YM293" s="15"/>
      <c r="YN293" s="15"/>
      <c r="YO293" s="15"/>
      <c r="YP293" s="15"/>
      <c r="YQ293" s="15"/>
      <c r="YR293" s="15"/>
      <c r="YS293" s="15"/>
      <c r="YT293" s="15"/>
      <c r="YU293" s="15"/>
      <c r="YV293" s="15"/>
      <c r="YW293" s="15"/>
      <c r="YX293" s="15"/>
      <c r="YY293" s="15"/>
      <c r="YZ293" s="15"/>
      <c r="ZA293" s="15"/>
      <c r="ZB293" s="15"/>
      <c r="ZC293" s="15"/>
      <c r="ZD293" s="15"/>
      <c r="ZE293" s="15"/>
      <c r="ZF293" s="15"/>
      <c r="ZG293" s="15"/>
      <c r="ZH293" s="15"/>
      <c r="ZI293" s="15"/>
      <c r="ZJ293" s="15"/>
      <c r="ZK293" s="15"/>
      <c r="ZL293" s="15"/>
      <c r="ZM293" s="15"/>
      <c r="ZN293" s="15"/>
      <c r="ZO293" s="15"/>
      <c r="ZP293" s="15"/>
      <c r="ZQ293" s="15"/>
      <c r="ZR293" s="15"/>
      <c r="ZS293" s="15"/>
      <c r="ZT293" s="15"/>
      <c r="ZU293" s="15"/>
      <c r="ZV293" s="15"/>
      <c r="ZW293" s="15"/>
      <c r="ZX293" s="15"/>
      <c r="ZY293" s="15"/>
      <c r="ZZ293" s="15"/>
      <c r="AAA293" s="15"/>
      <c r="AAB293" s="15"/>
      <c r="AAC293" s="15"/>
      <c r="AAD293" s="15"/>
      <c r="AAE293" s="15"/>
      <c r="AAF293" s="15"/>
      <c r="AAG293" s="15"/>
      <c r="AAH293" s="15"/>
      <c r="AAI293" s="15"/>
      <c r="AAJ293" s="15"/>
      <c r="AAK293" s="15"/>
      <c r="AAL293" s="15"/>
      <c r="AAM293" s="15"/>
      <c r="AAN293" s="15"/>
      <c r="AAO293" s="15"/>
      <c r="AAP293" s="15"/>
      <c r="AAQ293" s="15"/>
      <c r="AAR293" s="15"/>
      <c r="AAS293" s="15"/>
      <c r="AAT293" s="15"/>
      <c r="AAU293" s="15"/>
      <c r="AAV293" s="15"/>
      <c r="AAW293" s="15"/>
      <c r="AAX293" s="15"/>
      <c r="AAY293" s="15"/>
      <c r="AAZ293" s="15"/>
      <c r="ABA293" s="15"/>
      <c r="ABB293" s="15"/>
      <c r="ABC293" s="15"/>
      <c r="ABD293" s="15"/>
      <c r="ABE293" s="15"/>
      <c r="ABF293" s="15"/>
      <c r="ABG293" s="15"/>
      <c r="ABH293" s="15"/>
      <c r="ABI293" s="15"/>
      <c r="ABJ293" s="15"/>
      <c r="ABK293" s="15"/>
      <c r="ABL293" s="15"/>
      <c r="ABM293" s="15"/>
      <c r="ABN293" s="15"/>
      <c r="ABO293" s="15"/>
      <c r="ABP293" s="15"/>
      <c r="ABQ293" s="15"/>
      <c r="ABR293" s="15"/>
      <c r="ABS293" s="15"/>
      <c r="ABT293" s="15"/>
      <c r="ABU293" s="15"/>
      <c r="ABV293" s="15"/>
      <c r="ABW293" s="15"/>
      <c r="ABX293" s="15"/>
      <c r="ABY293" s="15"/>
      <c r="ABZ293" s="15"/>
      <c r="ACA293" s="15"/>
      <c r="ACB293" s="15"/>
      <c r="ACC293" s="15"/>
      <c r="ACD293" s="15"/>
      <c r="ACE293" s="15"/>
      <c r="ACF293" s="15"/>
      <c r="ACG293" s="15"/>
      <c r="ACH293" s="15"/>
      <c r="ACI293" s="15"/>
      <c r="ACJ293" s="15"/>
      <c r="ACK293" s="15"/>
      <c r="ACL293" s="15"/>
      <c r="ACM293" s="15"/>
      <c r="ACN293" s="15"/>
      <c r="ACO293" s="15"/>
      <c r="ACP293" s="15"/>
      <c r="ACQ293" s="15"/>
      <c r="ACR293" s="15"/>
      <c r="ACS293" s="15"/>
      <c r="ACT293" s="15"/>
      <c r="ACU293" s="15"/>
      <c r="ACV293" s="15"/>
      <c r="ACW293" s="15"/>
      <c r="ACX293" s="15"/>
      <c r="ACY293" s="15"/>
      <c r="ACZ293" s="15"/>
      <c r="ADA293" s="15"/>
      <c r="ADB293" s="15"/>
      <c r="ADC293" s="15"/>
      <c r="ADD293" s="15"/>
      <c r="ADE293" s="15"/>
      <c r="ADF293" s="15"/>
      <c r="ADG293" s="15"/>
      <c r="ADH293" s="15"/>
      <c r="ADI293" s="15"/>
      <c r="ADJ293" s="15"/>
      <c r="ADK293" s="15"/>
      <c r="ADL293" s="15"/>
      <c r="ADM293" s="15"/>
      <c r="ADN293" s="15"/>
      <c r="ADO293" s="15"/>
      <c r="ADP293" s="15"/>
      <c r="ADQ293" s="15"/>
      <c r="ADR293" s="15"/>
      <c r="ADS293" s="15"/>
      <c r="ADT293" s="15"/>
      <c r="ADU293" s="15"/>
      <c r="ADV293" s="15"/>
      <c r="ADW293" s="15"/>
      <c r="ADX293" s="15"/>
      <c r="ADY293" s="15"/>
      <c r="ADZ293" s="15"/>
      <c r="AEA293" s="15"/>
      <c r="AEB293" s="15"/>
      <c r="AEC293" s="15"/>
      <c r="AED293" s="15"/>
      <c r="AEE293" s="15"/>
      <c r="AEF293" s="15"/>
      <c r="AEG293" s="15"/>
      <c r="AEH293" s="15"/>
      <c r="AEI293" s="15"/>
      <c r="AEJ293" s="15"/>
      <c r="AEK293" s="15"/>
      <c r="AEL293" s="15"/>
      <c r="AEM293" s="15"/>
      <c r="AEN293" s="15"/>
      <c r="AEO293" s="15"/>
      <c r="AEP293" s="15"/>
      <c r="AEQ293" s="15"/>
      <c r="AER293" s="15"/>
      <c r="AES293" s="15"/>
    </row>
    <row r="294" spans="1:825" s="19" customFormat="1" ht="20.25" customHeight="1" x14ac:dyDescent="0.3">
      <c r="A294" s="52">
        <v>288</v>
      </c>
      <c r="B294" s="60" t="s">
        <v>873</v>
      </c>
      <c r="C294" s="61" t="s">
        <v>600</v>
      </c>
      <c r="D294" s="62">
        <v>67.400000000000006</v>
      </c>
      <c r="E294" s="62">
        <v>66.2</v>
      </c>
      <c r="F294" s="62">
        <v>62.8</v>
      </c>
      <c r="G294" s="62">
        <v>67.5</v>
      </c>
      <c r="H294" s="62">
        <v>71.599999999999994</v>
      </c>
      <c r="I294" s="62">
        <v>64.900000000000006</v>
      </c>
      <c r="J294" s="62">
        <v>60.2</v>
      </c>
      <c r="K294" s="62">
        <v>73.8</v>
      </c>
      <c r="L294" s="62">
        <v>79.3</v>
      </c>
      <c r="M294" s="62">
        <v>0</v>
      </c>
      <c r="N294" s="15"/>
      <c r="O294" s="56">
        <v>67.400000000000006</v>
      </c>
      <c r="P294" s="56">
        <v>0</v>
      </c>
      <c r="Q294" s="56">
        <v>73.8</v>
      </c>
      <c r="R294" s="57">
        <v>0</v>
      </c>
      <c r="S294" s="57">
        <v>0</v>
      </c>
      <c r="T294" s="57">
        <v>0</v>
      </c>
      <c r="U294" s="57">
        <v>0</v>
      </c>
      <c r="V294" s="57">
        <v>74.7</v>
      </c>
      <c r="W294" s="57">
        <v>0</v>
      </c>
      <c r="X294" s="57">
        <v>0</v>
      </c>
      <c r="Y294" s="57">
        <v>0</v>
      </c>
      <c r="Z294" s="57">
        <v>85.7</v>
      </c>
      <c r="AA294" s="57">
        <v>0</v>
      </c>
      <c r="AB294" s="57">
        <v>0</v>
      </c>
      <c r="AC294" s="57">
        <v>0</v>
      </c>
      <c r="AD294" s="57">
        <v>100</v>
      </c>
      <c r="AE294" s="57">
        <v>66.7</v>
      </c>
      <c r="AF294" s="57">
        <v>0</v>
      </c>
      <c r="AG294" s="57">
        <v>100</v>
      </c>
      <c r="AH294" s="57">
        <v>71</v>
      </c>
      <c r="AI294" s="57">
        <v>80</v>
      </c>
      <c r="AJ294" s="57">
        <v>0</v>
      </c>
      <c r="AK294" s="57">
        <v>100</v>
      </c>
      <c r="AL294" s="57">
        <v>65.599999999999994</v>
      </c>
      <c r="AM294" s="57">
        <v>100</v>
      </c>
      <c r="AN294" s="57">
        <v>0</v>
      </c>
      <c r="AO294" s="57">
        <v>83.3</v>
      </c>
      <c r="AP294" s="57">
        <v>0</v>
      </c>
      <c r="AQ294" s="57">
        <v>0</v>
      </c>
      <c r="AR294" s="57">
        <v>0</v>
      </c>
      <c r="AS294" s="57">
        <v>0</v>
      </c>
      <c r="AT294" s="57">
        <v>0</v>
      </c>
      <c r="AU294" s="57">
        <v>0</v>
      </c>
      <c r="AV294" s="57">
        <v>73.900000000000006</v>
      </c>
      <c r="AW294" s="57">
        <v>76</v>
      </c>
      <c r="AX294" s="57">
        <v>0</v>
      </c>
      <c r="AY294" s="57">
        <v>64.3</v>
      </c>
      <c r="AZ294" s="57">
        <v>0</v>
      </c>
      <c r="BA294" s="57">
        <v>50</v>
      </c>
      <c r="BB294" s="57">
        <v>0</v>
      </c>
      <c r="BC294" s="57">
        <v>50</v>
      </c>
      <c r="BD294" s="57">
        <v>64.400000000000006</v>
      </c>
      <c r="BE294" s="57">
        <v>0</v>
      </c>
      <c r="BF294" s="58">
        <v>66.2</v>
      </c>
      <c r="BG294" s="57">
        <v>57</v>
      </c>
      <c r="BH294" s="57">
        <v>65.5</v>
      </c>
      <c r="BI294" s="57">
        <v>59.5</v>
      </c>
      <c r="BJ294" s="57">
        <v>0</v>
      </c>
      <c r="BK294" s="57">
        <v>0</v>
      </c>
      <c r="BL294" s="57">
        <v>0</v>
      </c>
      <c r="BM294" s="57">
        <v>67.2</v>
      </c>
      <c r="BN294" s="57">
        <v>100</v>
      </c>
      <c r="BO294" s="57">
        <v>63.4</v>
      </c>
      <c r="BP294" s="57">
        <v>64.7</v>
      </c>
      <c r="BQ294" s="57">
        <v>60.1</v>
      </c>
      <c r="BR294" s="57">
        <v>57.2</v>
      </c>
      <c r="BS294" s="57">
        <v>74.599999999999994</v>
      </c>
      <c r="BT294" s="57">
        <v>62.9</v>
      </c>
      <c r="BU294" s="57">
        <v>69.400000000000006</v>
      </c>
      <c r="BV294" s="57">
        <v>65.099999999999994</v>
      </c>
      <c r="BW294" s="57">
        <v>60.9</v>
      </c>
      <c r="BX294" s="57">
        <v>0</v>
      </c>
      <c r="BY294" s="57">
        <v>0</v>
      </c>
      <c r="BZ294" s="57">
        <v>0</v>
      </c>
      <c r="CA294" s="57">
        <v>70.3</v>
      </c>
      <c r="CB294" s="57">
        <v>70.5</v>
      </c>
      <c r="CC294" s="57">
        <v>72</v>
      </c>
      <c r="CD294" s="57">
        <v>70.599999999999994</v>
      </c>
      <c r="CE294" s="57">
        <v>65.900000000000006</v>
      </c>
      <c r="CF294" s="57">
        <v>61.9</v>
      </c>
      <c r="CG294" s="57">
        <v>61.3</v>
      </c>
      <c r="CH294" s="57">
        <v>66.900000000000006</v>
      </c>
      <c r="CI294" s="57">
        <v>64</v>
      </c>
      <c r="CJ294" s="57">
        <v>61.3</v>
      </c>
      <c r="CK294" s="57">
        <v>65.099999999999994</v>
      </c>
      <c r="CL294" s="57">
        <v>74.3</v>
      </c>
      <c r="CM294" s="57">
        <v>82.4</v>
      </c>
      <c r="CN294" s="57">
        <v>59.4</v>
      </c>
      <c r="CO294" s="57">
        <v>60</v>
      </c>
      <c r="CP294" s="57">
        <v>0</v>
      </c>
      <c r="CQ294" s="57">
        <v>65.599999999999994</v>
      </c>
      <c r="CR294" s="57">
        <v>0</v>
      </c>
      <c r="CS294" s="57">
        <v>78.900000000000006</v>
      </c>
      <c r="CT294" s="57">
        <v>70.3</v>
      </c>
      <c r="CU294" s="57">
        <v>0</v>
      </c>
      <c r="CV294" s="57">
        <v>54.5</v>
      </c>
      <c r="CW294" s="57">
        <v>65.599999999999994</v>
      </c>
      <c r="CX294" s="57">
        <v>55</v>
      </c>
      <c r="CY294" s="57">
        <v>0</v>
      </c>
      <c r="CZ294" s="57">
        <v>67.099999999999994</v>
      </c>
      <c r="DA294" s="57">
        <v>0</v>
      </c>
      <c r="DB294" s="57">
        <v>63.6</v>
      </c>
      <c r="DC294" s="57">
        <v>69.400000000000006</v>
      </c>
      <c r="DD294" s="57">
        <v>52.1</v>
      </c>
      <c r="DE294" s="57">
        <v>51.4</v>
      </c>
      <c r="DF294" s="57">
        <v>55.4</v>
      </c>
      <c r="DG294" s="57">
        <v>54</v>
      </c>
      <c r="DH294" s="57">
        <v>51.7</v>
      </c>
      <c r="DI294" s="57">
        <v>0</v>
      </c>
      <c r="DJ294" s="57">
        <v>70.900000000000006</v>
      </c>
      <c r="DK294" s="57">
        <v>57.6</v>
      </c>
      <c r="DL294" s="57">
        <v>72.7</v>
      </c>
      <c r="DM294" s="57">
        <v>76.099999999999994</v>
      </c>
      <c r="DN294" s="57">
        <v>0</v>
      </c>
      <c r="DO294" s="57">
        <v>85.7</v>
      </c>
      <c r="DP294" s="57">
        <v>74.400000000000006</v>
      </c>
      <c r="DQ294" s="57">
        <v>57.8</v>
      </c>
      <c r="DR294" s="57">
        <v>0</v>
      </c>
      <c r="DS294" s="57">
        <v>50</v>
      </c>
      <c r="DT294" s="57">
        <v>73.599999999999994</v>
      </c>
      <c r="DU294" s="57">
        <v>30.8</v>
      </c>
      <c r="DV294" s="57">
        <v>0</v>
      </c>
      <c r="DW294" s="57">
        <v>62.7</v>
      </c>
      <c r="DX294" s="57">
        <v>0</v>
      </c>
      <c r="DY294" s="57">
        <v>0</v>
      </c>
      <c r="DZ294" s="57">
        <v>0</v>
      </c>
      <c r="EA294" s="57">
        <v>80.3</v>
      </c>
      <c r="EB294" s="57">
        <v>55.1</v>
      </c>
      <c r="EC294" s="57">
        <v>73.8</v>
      </c>
      <c r="ED294" s="57">
        <v>73.7</v>
      </c>
      <c r="EE294" s="57">
        <v>68.599999999999994</v>
      </c>
      <c r="EF294" s="57">
        <v>71</v>
      </c>
      <c r="EG294" s="57">
        <v>83.9</v>
      </c>
      <c r="EH294" s="57">
        <v>57.6</v>
      </c>
      <c r="EI294" s="57">
        <v>0</v>
      </c>
      <c r="EJ294" s="57">
        <v>69</v>
      </c>
      <c r="EK294" s="57">
        <v>69.400000000000006</v>
      </c>
      <c r="EL294" s="59">
        <v>79.3</v>
      </c>
      <c r="EM294" s="57">
        <v>0</v>
      </c>
      <c r="EN294" s="57">
        <v>59.1</v>
      </c>
      <c r="EO294" s="57">
        <v>74.400000000000006</v>
      </c>
      <c r="EP294" s="57">
        <v>67</v>
      </c>
      <c r="EQ294" s="57">
        <v>70.8</v>
      </c>
      <c r="ER294" s="57">
        <v>0</v>
      </c>
      <c r="ES294" s="57">
        <v>83.6</v>
      </c>
      <c r="ET294" s="15"/>
      <c r="EU294" s="83"/>
      <c r="EV294" s="15"/>
      <c r="EW294" s="15"/>
      <c r="EX294" s="15"/>
      <c r="EY294" s="15"/>
      <c r="EZ294" s="15"/>
      <c r="FA294" s="15"/>
      <c r="FB294" s="15"/>
      <c r="FC294" s="15"/>
      <c r="FD294" s="15"/>
      <c r="FE294" s="15"/>
      <c r="FF294" s="15"/>
      <c r="FG294" s="15"/>
      <c r="FH294" s="15"/>
      <c r="FI294" s="15"/>
      <c r="FJ294" s="15"/>
      <c r="FK294" s="15"/>
      <c r="FL294" s="15"/>
      <c r="FM294" s="15"/>
      <c r="FN294" s="15"/>
      <c r="FO294" s="15"/>
      <c r="FP294" s="15"/>
      <c r="FQ294" s="15"/>
      <c r="FR294" s="15"/>
      <c r="FS294" s="15"/>
      <c r="FT294" s="15"/>
      <c r="FU294" s="15"/>
      <c r="FV294" s="15"/>
      <c r="FW294" s="15"/>
      <c r="FX294" s="15"/>
      <c r="FY294" s="15"/>
      <c r="FZ294" s="15"/>
      <c r="GA294" s="15"/>
      <c r="GB294" s="15"/>
      <c r="GC294" s="15"/>
      <c r="GD294" s="15"/>
      <c r="GE294" s="15"/>
      <c r="GF294" s="15"/>
      <c r="GG294" s="15"/>
      <c r="GH294" s="15"/>
      <c r="GI294" s="15"/>
      <c r="GJ294" s="15"/>
      <c r="GK294" s="15"/>
      <c r="GL294" s="15"/>
      <c r="GM294" s="15"/>
      <c r="GN294" s="15"/>
      <c r="GO294" s="15"/>
      <c r="GP294" s="15"/>
      <c r="GQ294" s="15"/>
      <c r="GR294" s="15"/>
      <c r="GS294" s="15"/>
      <c r="GT294" s="15"/>
      <c r="GU294" s="15"/>
      <c r="GV294" s="15"/>
      <c r="GW294" s="15"/>
      <c r="GX294" s="15"/>
      <c r="GY294" s="15"/>
      <c r="GZ294" s="15"/>
      <c r="HA294" s="15"/>
      <c r="HB294" s="15"/>
      <c r="HC294" s="15"/>
      <c r="HD294" s="15"/>
      <c r="HE294" s="15"/>
      <c r="HF294" s="15"/>
      <c r="HG294" s="15"/>
      <c r="HH294" s="15"/>
      <c r="HI294" s="15"/>
      <c r="HJ294" s="15"/>
      <c r="HK294" s="15"/>
      <c r="HL294" s="15"/>
      <c r="HM294" s="15"/>
      <c r="HN294" s="15"/>
      <c r="HO294" s="15"/>
      <c r="HP294" s="15"/>
      <c r="HQ294" s="15"/>
      <c r="HR294" s="15"/>
      <c r="HS294" s="15"/>
      <c r="HT294" s="15"/>
      <c r="HU294" s="15"/>
      <c r="HV294" s="15"/>
      <c r="HW294" s="15"/>
      <c r="HX294" s="15"/>
      <c r="HY294" s="15"/>
      <c r="HZ294" s="15"/>
      <c r="IA294" s="15"/>
      <c r="IB294" s="15"/>
      <c r="IC294" s="15"/>
      <c r="ID294" s="15"/>
      <c r="IE294" s="15"/>
      <c r="IF294" s="15"/>
      <c r="IG294" s="15"/>
      <c r="IH294" s="15"/>
      <c r="II294" s="15"/>
      <c r="IJ294" s="15"/>
      <c r="IK294" s="15"/>
      <c r="IL294" s="15"/>
      <c r="IM294" s="15"/>
      <c r="IN294" s="15"/>
      <c r="IO294" s="15"/>
      <c r="IP294" s="15"/>
      <c r="IQ294" s="15"/>
      <c r="IR294" s="15"/>
      <c r="IS294" s="15"/>
      <c r="IT294" s="15"/>
      <c r="IU294" s="15"/>
      <c r="IV294" s="15"/>
      <c r="IW294" s="15"/>
      <c r="IX294" s="15"/>
      <c r="IY294" s="15"/>
      <c r="IZ294" s="15"/>
      <c r="JA294" s="15"/>
      <c r="JB294" s="15"/>
      <c r="JC294" s="15"/>
      <c r="JD294" s="15"/>
      <c r="JE294" s="15"/>
      <c r="JF294" s="15"/>
      <c r="JG294" s="15"/>
      <c r="JH294" s="15"/>
      <c r="JI294" s="15"/>
      <c r="JJ294" s="15"/>
      <c r="JK294" s="15"/>
      <c r="JL294" s="15"/>
      <c r="JM294" s="15"/>
      <c r="JN294" s="15"/>
      <c r="JO294" s="15"/>
      <c r="JP294" s="15"/>
      <c r="JQ294" s="15"/>
      <c r="JR294" s="15"/>
      <c r="JS294" s="15"/>
      <c r="JT294" s="15"/>
      <c r="JU294" s="15"/>
      <c r="JV294" s="15"/>
      <c r="JW294" s="15"/>
      <c r="JX294" s="15"/>
      <c r="JY294" s="15"/>
      <c r="JZ294" s="15"/>
      <c r="KA294" s="15"/>
      <c r="KB294" s="15"/>
      <c r="KC294" s="15"/>
      <c r="KD294" s="15"/>
      <c r="KE294" s="15"/>
      <c r="KF294" s="15"/>
      <c r="KG294" s="15"/>
      <c r="KH294" s="15"/>
      <c r="KI294" s="15"/>
      <c r="KJ294" s="15"/>
      <c r="KK294" s="15"/>
      <c r="KL294" s="15"/>
      <c r="KM294" s="15"/>
      <c r="KN294" s="15"/>
      <c r="KO294" s="15"/>
      <c r="KP294" s="15"/>
      <c r="KQ294" s="15"/>
      <c r="KR294" s="15"/>
      <c r="KS294" s="15"/>
      <c r="KT294" s="15"/>
      <c r="KU294" s="15"/>
      <c r="KV294" s="15"/>
      <c r="KW294" s="15"/>
      <c r="KX294" s="15"/>
      <c r="KY294" s="15"/>
      <c r="KZ294" s="15"/>
      <c r="LA294" s="15"/>
      <c r="LB294" s="15"/>
      <c r="LC294" s="15"/>
      <c r="LD294" s="15"/>
      <c r="LE294" s="15"/>
      <c r="LF294" s="15"/>
      <c r="LG294" s="15"/>
      <c r="LH294" s="15"/>
      <c r="LI294" s="15"/>
      <c r="LJ294" s="15"/>
      <c r="LK294" s="15"/>
      <c r="LL294" s="15"/>
      <c r="LM294" s="15"/>
      <c r="LN294" s="15"/>
      <c r="LO294" s="15"/>
      <c r="LP294" s="15"/>
      <c r="LQ294" s="15"/>
      <c r="LR294" s="15"/>
      <c r="LS294" s="15"/>
      <c r="LT294" s="15"/>
      <c r="LU294" s="15"/>
      <c r="LV294" s="15"/>
      <c r="LW294" s="15"/>
      <c r="LX294" s="15"/>
      <c r="LY294" s="15"/>
      <c r="LZ294" s="15"/>
      <c r="MA294" s="15"/>
      <c r="MB294" s="15"/>
      <c r="MC294" s="15"/>
      <c r="MD294" s="15"/>
      <c r="ME294" s="15"/>
      <c r="MF294" s="15"/>
      <c r="MG294" s="15"/>
      <c r="MH294" s="15"/>
      <c r="MI294" s="15"/>
      <c r="MJ294" s="15"/>
      <c r="MK294" s="15"/>
      <c r="ML294" s="15"/>
      <c r="MM294" s="15"/>
      <c r="MN294" s="15"/>
      <c r="MO294" s="15"/>
      <c r="MP294" s="15"/>
      <c r="MQ294" s="15"/>
      <c r="MR294" s="15"/>
      <c r="MS294" s="15"/>
      <c r="MT294" s="15"/>
      <c r="MU294" s="15"/>
      <c r="MV294" s="15"/>
      <c r="MW294" s="15"/>
      <c r="MX294" s="15"/>
      <c r="MY294" s="15"/>
      <c r="MZ294" s="15"/>
      <c r="NA294" s="15"/>
      <c r="NB294" s="15"/>
      <c r="NC294" s="15"/>
      <c r="ND294" s="15"/>
      <c r="NE294" s="15"/>
      <c r="NF294" s="15"/>
      <c r="NG294" s="15"/>
      <c r="NH294" s="15"/>
      <c r="NI294" s="15"/>
      <c r="NJ294" s="15"/>
      <c r="NK294" s="15"/>
      <c r="NL294" s="15"/>
      <c r="NM294" s="15"/>
      <c r="NN294" s="15"/>
      <c r="NO294" s="15"/>
      <c r="NP294" s="15"/>
      <c r="NQ294" s="15"/>
      <c r="NR294" s="15"/>
      <c r="NS294" s="15"/>
      <c r="NT294" s="15"/>
      <c r="NU294" s="15"/>
      <c r="NV294" s="15"/>
      <c r="NW294" s="15"/>
      <c r="NX294" s="15"/>
      <c r="NY294" s="15"/>
      <c r="NZ294" s="15"/>
      <c r="OA294" s="15"/>
      <c r="OB294" s="15"/>
      <c r="OC294" s="15"/>
      <c r="OD294" s="15"/>
      <c r="OE294" s="15"/>
      <c r="OF294" s="15"/>
      <c r="OG294" s="15"/>
      <c r="OH294" s="15"/>
      <c r="OI294" s="15"/>
      <c r="OJ294" s="15"/>
      <c r="OK294" s="15"/>
      <c r="OL294" s="15"/>
      <c r="OM294" s="15"/>
      <c r="ON294" s="15"/>
      <c r="OO294" s="15"/>
      <c r="OP294" s="15"/>
      <c r="OQ294" s="15"/>
      <c r="OR294" s="15"/>
      <c r="OS294" s="15"/>
      <c r="OT294" s="15"/>
      <c r="OU294" s="15"/>
      <c r="OV294" s="15"/>
      <c r="OW294" s="15"/>
      <c r="OX294" s="15"/>
      <c r="OY294" s="15"/>
      <c r="OZ294" s="15"/>
      <c r="PA294" s="15"/>
      <c r="PB294" s="15"/>
      <c r="PC294" s="15"/>
      <c r="PD294" s="15"/>
      <c r="PE294" s="15"/>
      <c r="PF294" s="15"/>
      <c r="PG294" s="15"/>
      <c r="PH294" s="15"/>
      <c r="PI294" s="15"/>
      <c r="PJ294" s="15"/>
      <c r="PK294" s="15"/>
      <c r="PL294" s="15"/>
      <c r="PM294" s="15"/>
      <c r="PN294" s="15"/>
      <c r="PO294" s="15"/>
      <c r="PP294" s="15"/>
      <c r="PQ294" s="15"/>
      <c r="PR294" s="15"/>
      <c r="PS294" s="15"/>
      <c r="PT294" s="15"/>
      <c r="PU294" s="15"/>
      <c r="PV294" s="15"/>
      <c r="PW294" s="15"/>
      <c r="PX294" s="15"/>
      <c r="PY294" s="15"/>
      <c r="PZ294" s="15"/>
      <c r="QA294" s="15"/>
      <c r="QB294" s="15"/>
      <c r="QC294" s="15"/>
      <c r="QD294" s="15"/>
      <c r="QE294" s="15"/>
      <c r="QF294" s="15"/>
      <c r="QG294" s="15"/>
      <c r="QH294" s="15"/>
      <c r="QI294" s="15"/>
      <c r="QJ294" s="15"/>
      <c r="QK294" s="15"/>
      <c r="QL294" s="15"/>
      <c r="QM294" s="15"/>
      <c r="QN294" s="15"/>
      <c r="QO294" s="15"/>
      <c r="QP294" s="15"/>
      <c r="QQ294" s="15"/>
      <c r="QR294" s="15"/>
      <c r="QS294" s="15"/>
      <c r="QT294" s="15"/>
      <c r="QU294" s="15"/>
      <c r="QV294" s="15"/>
      <c r="QW294" s="15"/>
      <c r="QX294" s="15"/>
      <c r="QY294" s="15"/>
      <c r="QZ294" s="15"/>
      <c r="RA294" s="15"/>
      <c r="RB294" s="15"/>
      <c r="RC294" s="15"/>
      <c r="RD294" s="15"/>
      <c r="RE294" s="15"/>
      <c r="RF294" s="15"/>
      <c r="RG294" s="15"/>
      <c r="RH294" s="15"/>
      <c r="RI294" s="15"/>
      <c r="RJ294" s="15"/>
      <c r="RK294" s="15"/>
      <c r="RL294" s="15"/>
      <c r="RM294" s="15"/>
      <c r="RN294" s="15"/>
      <c r="RO294" s="15"/>
      <c r="RP294" s="15"/>
      <c r="RQ294" s="15"/>
      <c r="RR294" s="15"/>
      <c r="RS294" s="15"/>
      <c r="RT294" s="15"/>
      <c r="RU294" s="15"/>
      <c r="RV294" s="15"/>
      <c r="RW294" s="15"/>
      <c r="RX294" s="15"/>
      <c r="RY294" s="15"/>
      <c r="RZ294" s="15"/>
      <c r="SA294" s="15"/>
      <c r="SB294" s="15"/>
      <c r="SC294" s="15"/>
      <c r="SD294" s="15"/>
      <c r="SE294" s="15"/>
      <c r="SF294" s="15"/>
      <c r="SG294" s="15"/>
      <c r="SH294" s="15"/>
      <c r="SI294" s="15"/>
      <c r="SJ294" s="15"/>
      <c r="SK294" s="15"/>
      <c r="SL294" s="15"/>
      <c r="SM294" s="15"/>
      <c r="SN294" s="15"/>
      <c r="SO294" s="15"/>
      <c r="SP294" s="15"/>
      <c r="SQ294" s="15"/>
      <c r="SR294" s="15"/>
      <c r="SS294" s="15"/>
      <c r="ST294" s="15"/>
      <c r="SU294" s="15"/>
      <c r="SV294" s="15"/>
      <c r="SW294" s="15"/>
      <c r="SX294" s="15"/>
      <c r="SY294" s="15"/>
      <c r="SZ294" s="15"/>
      <c r="TA294" s="15"/>
      <c r="TB294" s="15"/>
      <c r="TC294" s="15"/>
      <c r="TD294" s="15"/>
      <c r="TE294" s="15"/>
      <c r="TF294" s="15"/>
      <c r="TG294" s="15"/>
      <c r="TH294" s="15"/>
      <c r="TI294" s="15"/>
      <c r="TJ294" s="15"/>
      <c r="TK294" s="15"/>
      <c r="TL294" s="15"/>
      <c r="TM294" s="15"/>
      <c r="TN294" s="15"/>
      <c r="TO294" s="15"/>
      <c r="TP294" s="15"/>
      <c r="TQ294" s="15"/>
      <c r="TR294" s="15"/>
      <c r="TS294" s="15"/>
      <c r="TT294" s="15"/>
      <c r="TU294" s="15"/>
      <c r="TV294" s="15"/>
      <c r="TW294" s="15"/>
      <c r="TX294" s="15"/>
      <c r="TY294" s="15"/>
      <c r="TZ294" s="15"/>
      <c r="UA294" s="15"/>
      <c r="UB294" s="15"/>
      <c r="UC294" s="15"/>
      <c r="UD294" s="15"/>
      <c r="UE294" s="15"/>
      <c r="UF294" s="15"/>
      <c r="UG294" s="15"/>
      <c r="UH294" s="15"/>
      <c r="UI294" s="15"/>
      <c r="UJ294" s="15"/>
      <c r="UK294" s="15"/>
      <c r="UL294" s="15"/>
      <c r="UM294" s="15"/>
      <c r="UN294" s="15"/>
      <c r="UO294" s="15"/>
      <c r="UP294" s="15"/>
      <c r="UQ294" s="15"/>
      <c r="UR294" s="15"/>
      <c r="US294" s="15"/>
      <c r="UT294" s="15"/>
      <c r="UU294" s="15"/>
      <c r="UV294" s="15"/>
      <c r="UW294" s="15"/>
      <c r="UX294" s="15"/>
      <c r="UY294" s="15"/>
      <c r="UZ294" s="15"/>
      <c r="VA294" s="15"/>
      <c r="VB294" s="15"/>
      <c r="VC294" s="15"/>
      <c r="VD294" s="15"/>
      <c r="VE294" s="15"/>
      <c r="VF294" s="15"/>
      <c r="VG294" s="15"/>
      <c r="VH294" s="15"/>
      <c r="VI294" s="15"/>
      <c r="VJ294" s="15"/>
      <c r="VK294" s="15"/>
      <c r="VL294" s="15"/>
      <c r="VM294" s="15"/>
      <c r="VN294" s="15"/>
      <c r="VO294" s="15"/>
      <c r="VP294" s="15"/>
      <c r="VQ294" s="15"/>
      <c r="VR294" s="15"/>
      <c r="VS294" s="15"/>
      <c r="VT294" s="15"/>
      <c r="VU294" s="15"/>
      <c r="VV294" s="15"/>
      <c r="VW294" s="15"/>
      <c r="VX294" s="15"/>
      <c r="VY294" s="15"/>
      <c r="VZ294" s="15"/>
      <c r="WA294" s="15"/>
      <c r="WB294" s="15"/>
      <c r="WC294" s="15"/>
      <c r="WD294" s="15"/>
      <c r="WE294" s="15"/>
      <c r="WF294" s="15"/>
      <c r="WG294" s="15"/>
      <c r="WH294" s="15"/>
      <c r="WI294" s="15"/>
      <c r="WJ294" s="15"/>
      <c r="WK294" s="15"/>
      <c r="WL294" s="15"/>
      <c r="WM294" s="15"/>
      <c r="WN294" s="15"/>
      <c r="WO294" s="15"/>
      <c r="WP294" s="15"/>
      <c r="WQ294" s="15"/>
      <c r="WR294" s="15"/>
      <c r="WS294" s="15"/>
      <c r="WT294" s="15"/>
      <c r="WU294" s="15"/>
      <c r="WV294" s="15"/>
      <c r="WW294" s="15"/>
      <c r="WX294" s="15"/>
      <c r="WY294" s="15"/>
      <c r="WZ294" s="15"/>
      <c r="XA294" s="15"/>
      <c r="XB294" s="15"/>
      <c r="XC294" s="15"/>
      <c r="XD294" s="15"/>
      <c r="XE294" s="15"/>
      <c r="XF294" s="15"/>
      <c r="XG294" s="15"/>
      <c r="XH294" s="15"/>
      <c r="XI294" s="15"/>
      <c r="XJ294" s="15"/>
      <c r="XK294" s="15"/>
      <c r="XL294" s="15"/>
      <c r="XM294" s="15"/>
      <c r="XN294" s="15"/>
      <c r="XO294" s="15"/>
      <c r="XP294" s="15"/>
      <c r="XQ294" s="15"/>
      <c r="XR294" s="15"/>
      <c r="XS294" s="15"/>
      <c r="XT294" s="15"/>
      <c r="XU294" s="15"/>
      <c r="XV294" s="15"/>
      <c r="XW294" s="15"/>
      <c r="XX294" s="15"/>
      <c r="XY294" s="15"/>
      <c r="XZ294" s="15"/>
      <c r="YA294" s="15"/>
      <c r="YB294" s="15"/>
      <c r="YC294" s="15"/>
      <c r="YD294" s="15"/>
      <c r="YE294" s="15"/>
      <c r="YF294" s="15"/>
      <c r="YG294" s="15"/>
      <c r="YH294" s="15"/>
      <c r="YI294" s="15"/>
      <c r="YJ294" s="15"/>
      <c r="YK294" s="15"/>
      <c r="YL294" s="15"/>
      <c r="YM294" s="15"/>
      <c r="YN294" s="15"/>
      <c r="YO294" s="15"/>
      <c r="YP294" s="15"/>
      <c r="YQ294" s="15"/>
      <c r="YR294" s="15"/>
      <c r="YS294" s="15"/>
      <c r="YT294" s="15"/>
      <c r="YU294" s="15"/>
      <c r="YV294" s="15"/>
      <c r="YW294" s="15"/>
      <c r="YX294" s="15"/>
      <c r="YY294" s="15"/>
      <c r="YZ294" s="15"/>
      <c r="ZA294" s="15"/>
      <c r="ZB294" s="15"/>
      <c r="ZC294" s="15"/>
      <c r="ZD294" s="15"/>
      <c r="ZE294" s="15"/>
      <c r="ZF294" s="15"/>
      <c r="ZG294" s="15"/>
      <c r="ZH294" s="15"/>
      <c r="ZI294" s="15"/>
      <c r="ZJ294" s="15"/>
      <c r="ZK294" s="15"/>
      <c r="ZL294" s="15"/>
      <c r="ZM294" s="15"/>
      <c r="ZN294" s="15"/>
      <c r="ZO294" s="15"/>
      <c r="ZP294" s="15"/>
      <c r="ZQ294" s="15"/>
      <c r="ZR294" s="15"/>
      <c r="ZS294" s="15"/>
      <c r="ZT294" s="15"/>
      <c r="ZU294" s="15"/>
      <c r="ZV294" s="15"/>
      <c r="ZW294" s="15"/>
      <c r="ZX294" s="15"/>
      <c r="ZY294" s="15"/>
      <c r="ZZ294" s="15"/>
      <c r="AAA294" s="15"/>
      <c r="AAB294" s="15"/>
      <c r="AAC294" s="15"/>
      <c r="AAD294" s="15"/>
      <c r="AAE294" s="15"/>
      <c r="AAF294" s="15"/>
      <c r="AAG294" s="15"/>
      <c r="AAH294" s="15"/>
      <c r="AAI294" s="15"/>
      <c r="AAJ294" s="15"/>
      <c r="AAK294" s="15"/>
      <c r="AAL294" s="15"/>
      <c r="AAM294" s="15"/>
      <c r="AAN294" s="15"/>
      <c r="AAO294" s="15"/>
      <c r="AAP294" s="15"/>
      <c r="AAQ294" s="15"/>
      <c r="AAR294" s="15"/>
      <c r="AAS294" s="15"/>
      <c r="AAT294" s="15"/>
      <c r="AAU294" s="15"/>
      <c r="AAV294" s="15"/>
      <c r="AAW294" s="15"/>
      <c r="AAX294" s="15"/>
      <c r="AAY294" s="15"/>
      <c r="AAZ294" s="15"/>
      <c r="ABA294" s="15"/>
      <c r="ABB294" s="15"/>
      <c r="ABC294" s="15"/>
      <c r="ABD294" s="15"/>
      <c r="ABE294" s="15"/>
      <c r="ABF294" s="15"/>
      <c r="ABG294" s="15"/>
      <c r="ABH294" s="15"/>
      <c r="ABI294" s="15"/>
      <c r="ABJ294" s="15"/>
      <c r="ABK294" s="15"/>
      <c r="ABL294" s="15"/>
      <c r="ABM294" s="15"/>
      <c r="ABN294" s="15"/>
      <c r="ABO294" s="15"/>
      <c r="ABP294" s="15"/>
      <c r="ABQ294" s="15"/>
      <c r="ABR294" s="15"/>
      <c r="ABS294" s="15"/>
      <c r="ABT294" s="15"/>
      <c r="ABU294" s="15"/>
      <c r="ABV294" s="15"/>
      <c r="ABW294" s="15"/>
      <c r="ABX294" s="15"/>
      <c r="ABY294" s="15"/>
      <c r="ABZ294" s="15"/>
      <c r="ACA294" s="15"/>
      <c r="ACB294" s="15"/>
      <c r="ACC294" s="15"/>
      <c r="ACD294" s="15"/>
      <c r="ACE294" s="15"/>
      <c r="ACF294" s="15"/>
      <c r="ACG294" s="15"/>
      <c r="ACH294" s="15"/>
      <c r="ACI294" s="15"/>
      <c r="ACJ294" s="15"/>
      <c r="ACK294" s="15"/>
      <c r="ACL294" s="15"/>
      <c r="ACM294" s="15"/>
      <c r="ACN294" s="15"/>
      <c r="ACO294" s="15"/>
      <c r="ACP294" s="15"/>
      <c r="ACQ294" s="15"/>
      <c r="ACR294" s="15"/>
      <c r="ACS294" s="15"/>
      <c r="ACT294" s="15"/>
      <c r="ACU294" s="15"/>
      <c r="ACV294" s="15"/>
      <c r="ACW294" s="15"/>
      <c r="ACX294" s="15"/>
      <c r="ACY294" s="15"/>
      <c r="ACZ294" s="15"/>
      <c r="ADA294" s="15"/>
      <c r="ADB294" s="15"/>
      <c r="ADC294" s="15"/>
      <c r="ADD294" s="15"/>
      <c r="ADE294" s="15"/>
      <c r="ADF294" s="15"/>
      <c r="ADG294" s="15"/>
      <c r="ADH294" s="15"/>
      <c r="ADI294" s="15"/>
      <c r="ADJ294" s="15"/>
      <c r="ADK294" s="15"/>
      <c r="ADL294" s="15"/>
      <c r="ADM294" s="15"/>
      <c r="ADN294" s="15"/>
      <c r="ADO294" s="15"/>
      <c r="ADP294" s="15"/>
      <c r="ADQ294" s="15"/>
      <c r="ADR294" s="15"/>
      <c r="ADS294" s="15"/>
      <c r="ADT294" s="15"/>
      <c r="ADU294" s="15"/>
      <c r="ADV294" s="15"/>
      <c r="ADW294" s="15"/>
      <c r="ADX294" s="15"/>
      <c r="ADY294" s="15"/>
      <c r="ADZ294" s="15"/>
      <c r="AEA294" s="15"/>
      <c r="AEB294" s="15"/>
      <c r="AEC294" s="15"/>
      <c r="AED294" s="15"/>
      <c r="AEE294" s="15"/>
      <c r="AEF294" s="15"/>
      <c r="AEG294" s="15"/>
      <c r="AEH294" s="15"/>
      <c r="AEI294" s="15"/>
      <c r="AEJ294" s="15"/>
      <c r="AEK294" s="15"/>
      <c r="AEL294" s="15"/>
      <c r="AEM294" s="15"/>
      <c r="AEN294" s="15"/>
      <c r="AEO294" s="15"/>
      <c r="AEP294" s="15"/>
      <c r="AEQ294" s="15"/>
      <c r="AER294" s="15"/>
      <c r="AES294" s="15"/>
    </row>
    <row r="295" spans="1:825" s="16" customFormat="1" ht="20.25" customHeight="1" x14ac:dyDescent="0.3">
      <c r="A295" s="24">
        <v>289</v>
      </c>
      <c r="B295" s="43" t="s">
        <v>87</v>
      </c>
      <c r="C295" s="35" t="s">
        <v>88</v>
      </c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14"/>
      <c r="O295" s="4"/>
      <c r="P295" s="4"/>
      <c r="Q295" s="4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8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12"/>
      <c r="EM295" s="2"/>
      <c r="EN295" s="2"/>
      <c r="EO295" s="2"/>
      <c r="EP295" s="2"/>
      <c r="EQ295" s="2"/>
      <c r="ER295" s="2"/>
      <c r="ES295" s="2"/>
      <c r="ET295" s="14"/>
      <c r="EU295" s="79"/>
      <c r="EV295" s="14"/>
      <c r="EW295" s="14"/>
      <c r="EX295" s="14"/>
      <c r="EY295" s="14"/>
      <c r="EZ295" s="14"/>
      <c r="FA295" s="14"/>
      <c r="FB295" s="14"/>
      <c r="FC295" s="14"/>
      <c r="FD295" s="14"/>
      <c r="FE295" s="14"/>
      <c r="FF295" s="14"/>
      <c r="FG295" s="14"/>
      <c r="FH295" s="14"/>
      <c r="FI295" s="14"/>
      <c r="FJ295" s="14"/>
      <c r="FK295" s="14"/>
      <c r="FL295" s="14"/>
      <c r="FM295" s="14"/>
      <c r="FN295" s="14"/>
      <c r="FO295" s="14"/>
      <c r="FP295" s="14"/>
      <c r="FQ295" s="14"/>
      <c r="FR295" s="14"/>
      <c r="FS295" s="14"/>
      <c r="FT295" s="14"/>
      <c r="FU295" s="14"/>
      <c r="FV295" s="14"/>
      <c r="FW295" s="14"/>
      <c r="FX295" s="14"/>
      <c r="FY295" s="14"/>
      <c r="FZ295" s="14"/>
      <c r="GA295" s="14"/>
      <c r="GB295" s="14"/>
      <c r="GC295" s="14"/>
      <c r="GD295" s="14"/>
      <c r="GE295" s="14"/>
      <c r="GF295" s="14"/>
      <c r="GG295" s="14"/>
      <c r="GH295" s="14"/>
      <c r="GI295" s="14"/>
      <c r="GJ295" s="14"/>
      <c r="GK295" s="14"/>
      <c r="GL295" s="14"/>
      <c r="GM295" s="14"/>
      <c r="GN295" s="14"/>
      <c r="GO295" s="14"/>
      <c r="GP295" s="14"/>
      <c r="GQ295" s="14"/>
      <c r="GR295" s="14"/>
      <c r="GS295" s="14"/>
      <c r="GT295" s="14"/>
      <c r="GU295" s="14"/>
      <c r="GV295" s="14"/>
      <c r="GW295" s="14"/>
      <c r="GX295" s="14"/>
      <c r="GY295" s="14"/>
      <c r="GZ295" s="14"/>
      <c r="HA295" s="14"/>
      <c r="HB295" s="14"/>
      <c r="HC295" s="14"/>
      <c r="HD295" s="14"/>
      <c r="HE295" s="14"/>
      <c r="HF295" s="14"/>
      <c r="HG295" s="14"/>
      <c r="HH295" s="14"/>
      <c r="HI295" s="14"/>
      <c r="HJ295" s="14"/>
      <c r="HK295" s="14"/>
      <c r="HL295" s="14"/>
      <c r="HM295" s="14"/>
      <c r="HN295" s="14"/>
      <c r="HO295" s="14"/>
      <c r="HP295" s="14"/>
      <c r="HQ295" s="14"/>
      <c r="HR295" s="14"/>
      <c r="HS295" s="14"/>
      <c r="HT295" s="14"/>
      <c r="HU295" s="14"/>
      <c r="HV295" s="14"/>
      <c r="HW295" s="14"/>
      <c r="HX295" s="14"/>
      <c r="HY295" s="14"/>
      <c r="HZ295" s="14"/>
      <c r="IA295" s="14"/>
      <c r="IB295" s="14"/>
      <c r="IC295" s="14"/>
      <c r="ID295" s="14"/>
      <c r="IE295" s="14"/>
      <c r="IF295" s="14"/>
      <c r="IG295" s="14"/>
      <c r="IH295" s="14"/>
      <c r="II295" s="14"/>
      <c r="IJ295" s="14"/>
      <c r="IK295" s="14"/>
      <c r="IL295" s="14"/>
      <c r="IM295" s="14"/>
      <c r="IN295" s="14"/>
      <c r="IO295" s="14"/>
      <c r="IP295" s="14"/>
      <c r="IQ295" s="14"/>
      <c r="IR295" s="14"/>
      <c r="IS295" s="14"/>
      <c r="IT295" s="14"/>
      <c r="IU295" s="14"/>
      <c r="IV295" s="14"/>
      <c r="IW295" s="14"/>
      <c r="IX295" s="14"/>
      <c r="IY295" s="14"/>
      <c r="IZ295" s="14"/>
      <c r="JA295" s="14"/>
      <c r="JB295" s="14"/>
      <c r="JC295" s="14"/>
      <c r="JD295" s="14"/>
      <c r="JE295" s="14"/>
      <c r="JF295" s="14"/>
      <c r="JG295" s="14"/>
      <c r="JH295" s="14"/>
      <c r="JI295" s="14"/>
      <c r="JJ295" s="14"/>
      <c r="JK295" s="14"/>
      <c r="JL295" s="14"/>
      <c r="JM295" s="14"/>
      <c r="JN295" s="14"/>
      <c r="JO295" s="14"/>
      <c r="JP295" s="14"/>
      <c r="JQ295" s="14"/>
      <c r="JR295" s="14"/>
      <c r="JS295" s="14"/>
      <c r="JT295" s="14"/>
      <c r="JU295" s="14"/>
      <c r="JV295" s="14"/>
      <c r="JW295" s="14"/>
      <c r="JX295" s="14"/>
      <c r="JY295" s="14"/>
      <c r="JZ295" s="14"/>
      <c r="KA295" s="14"/>
      <c r="KB295" s="14"/>
      <c r="KC295" s="14"/>
      <c r="KD295" s="14"/>
      <c r="KE295" s="14"/>
      <c r="KF295" s="14"/>
      <c r="KG295" s="14"/>
      <c r="KH295" s="14"/>
      <c r="KI295" s="14"/>
      <c r="KJ295" s="14"/>
      <c r="KK295" s="14"/>
      <c r="KL295" s="14"/>
      <c r="KM295" s="14"/>
      <c r="KN295" s="14"/>
      <c r="KO295" s="14"/>
      <c r="KP295" s="14"/>
      <c r="KQ295" s="14"/>
      <c r="KR295" s="14"/>
      <c r="KS295" s="14"/>
      <c r="KT295" s="14"/>
      <c r="KU295" s="14"/>
      <c r="KV295" s="14"/>
      <c r="KW295" s="14"/>
      <c r="KX295" s="14"/>
      <c r="KY295" s="14"/>
      <c r="KZ295" s="14"/>
      <c r="LA295" s="14"/>
      <c r="LB295" s="14"/>
      <c r="LC295" s="14"/>
      <c r="LD295" s="14"/>
      <c r="LE295" s="14"/>
      <c r="LF295" s="14"/>
      <c r="LG295" s="14"/>
      <c r="LH295" s="14"/>
      <c r="LI295" s="14"/>
      <c r="LJ295" s="14"/>
      <c r="LK295" s="14"/>
      <c r="LL295" s="14"/>
      <c r="LM295" s="14"/>
      <c r="LN295" s="14"/>
      <c r="LO295" s="14"/>
      <c r="LP295" s="14"/>
      <c r="LQ295" s="14"/>
      <c r="LR295" s="14"/>
      <c r="LS295" s="14"/>
      <c r="LT295" s="14"/>
      <c r="LU295" s="14"/>
      <c r="LV295" s="14"/>
      <c r="LW295" s="14"/>
      <c r="LX295" s="14"/>
      <c r="LY295" s="14"/>
      <c r="LZ295" s="14"/>
      <c r="MA295" s="14"/>
      <c r="MB295" s="14"/>
      <c r="MC295" s="14"/>
      <c r="MD295" s="14"/>
      <c r="ME295" s="14"/>
      <c r="MF295" s="14"/>
      <c r="MG295" s="14"/>
      <c r="MH295" s="14"/>
      <c r="MI295" s="14"/>
      <c r="MJ295" s="14"/>
      <c r="MK295" s="14"/>
      <c r="ML295" s="14"/>
      <c r="MM295" s="14"/>
      <c r="MN295" s="14"/>
      <c r="MO295" s="14"/>
      <c r="MP295" s="14"/>
      <c r="MQ295" s="14"/>
      <c r="MR295" s="14"/>
      <c r="MS295" s="14"/>
      <c r="MT295" s="14"/>
      <c r="MU295" s="14"/>
      <c r="MV295" s="14"/>
      <c r="MW295" s="14"/>
      <c r="MX295" s="14"/>
      <c r="MY295" s="14"/>
      <c r="MZ295" s="14"/>
      <c r="NA295" s="14"/>
      <c r="NB295" s="14"/>
      <c r="NC295" s="14"/>
      <c r="ND295" s="14"/>
      <c r="NE295" s="14"/>
      <c r="NF295" s="14"/>
      <c r="NG295" s="14"/>
      <c r="NH295" s="14"/>
      <c r="NI295" s="14"/>
      <c r="NJ295" s="14"/>
      <c r="NK295" s="14"/>
      <c r="NL295" s="14"/>
      <c r="NM295" s="14"/>
      <c r="NN295" s="14"/>
      <c r="NO295" s="14"/>
      <c r="NP295" s="14"/>
      <c r="NQ295" s="14"/>
      <c r="NR295" s="14"/>
      <c r="NS295" s="14"/>
      <c r="NT295" s="14"/>
      <c r="NU295" s="14"/>
      <c r="NV295" s="14"/>
      <c r="NW295" s="14"/>
      <c r="NX295" s="14"/>
      <c r="NY295" s="14"/>
      <c r="NZ295" s="14"/>
      <c r="OA295" s="14"/>
      <c r="OB295" s="14"/>
      <c r="OC295" s="14"/>
      <c r="OD295" s="14"/>
      <c r="OE295" s="14"/>
      <c r="OF295" s="14"/>
      <c r="OG295" s="14"/>
      <c r="OH295" s="14"/>
      <c r="OI295" s="14"/>
      <c r="OJ295" s="14"/>
      <c r="OK295" s="14"/>
      <c r="OL295" s="14"/>
      <c r="OM295" s="14"/>
      <c r="ON295" s="14"/>
      <c r="OO295" s="14"/>
      <c r="OP295" s="14"/>
      <c r="OQ295" s="14"/>
      <c r="OR295" s="14"/>
      <c r="OS295" s="14"/>
      <c r="OT295" s="14"/>
      <c r="OU295" s="14"/>
      <c r="OV295" s="14"/>
      <c r="OW295" s="14"/>
      <c r="OX295" s="14"/>
      <c r="OY295" s="14"/>
      <c r="OZ295" s="14"/>
      <c r="PA295" s="14"/>
      <c r="PB295" s="14"/>
      <c r="PC295" s="14"/>
      <c r="PD295" s="14"/>
      <c r="PE295" s="14"/>
      <c r="PF295" s="14"/>
      <c r="PG295" s="14"/>
      <c r="PH295" s="14"/>
      <c r="PI295" s="14"/>
      <c r="PJ295" s="14"/>
      <c r="PK295" s="14"/>
      <c r="PL295" s="14"/>
      <c r="PM295" s="14"/>
      <c r="PN295" s="14"/>
      <c r="PO295" s="14"/>
      <c r="PP295" s="14"/>
      <c r="PQ295" s="14"/>
      <c r="PR295" s="14"/>
      <c r="PS295" s="14"/>
      <c r="PT295" s="14"/>
      <c r="PU295" s="14"/>
      <c r="PV295" s="14"/>
      <c r="PW295" s="14"/>
      <c r="PX295" s="14"/>
      <c r="PY295" s="14"/>
      <c r="PZ295" s="14"/>
      <c r="QA295" s="14"/>
      <c r="QB295" s="14"/>
      <c r="QC295" s="14"/>
      <c r="QD295" s="14"/>
      <c r="QE295" s="14"/>
      <c r="QF295" s="14"/>
      <c r="QG295" s="14"/>
      <c r="QH295" s="14"/>
      <c r="QI295" s="14"/>
      <c r="QJ295" s="14"/>
      <c r="QK295" s="14"/>
      <c r="QL295" s="14"/>
      <c r="QM295" s="14"/>
      <c r="QN295" s="14"/>
      <c r="QO295" s="14"/>
      <c r="QP295" s="14"/>
      <c r="QQ295" s="14"/>
      <c r="QR295" s="14"/>
      <c r="QS295" s="14"/>
      <c r="QT295" s="14"/>
      <c r="QU295" s="14"/>
      <c r="QV295" s="14"/>
      <c r="QW295" s="14"/>
      <c r="QX295" s="14"/>
      <c r="QY295" s="14"/>
      <c r="QZ295" s="14"/>
      <c r="RA295" s="14"/>
      <c r="RB295" s="14"/>
      <c r="RC295" s="14"/>
      <c r="RD295" s="14"/>
      <c r="RE295" s="14"/>
      <c r="RF295" s="14"/>
      <c r="RG295" s="14"/>
      <c r="RH295" s="14"/>
      <c r="RI295" s="14"/>
      <c r="RJ295" s="14"/>
      <c r="RK295" s="14"/>
      <c r="RL295" s="14"/>
      <c r="RM295" s="14"/>
      <c r="RN295" s="14"/>
      <c r="RO295" s="14"/>
      <c r="RP295" s="14"/>
      <c r="RQ295" s="14"/>
      <c r="RR295" s="14"/>
      <c r="RS295" s="14"/>
      <c r="RT295" s="14"/>
      <c r="RU295" s="14"/>
      <c r="RV295" s="14"/>
      <c r="RW295" s="14"/>
      <c r="RX295" s="14"/>
      <c r="RY295" s="14"/>
      <c r="RZ295" s="14"/>
      <c r="SA295" s="14"/>
      <c r="SB295" s="14"/>
      <c r="SC295" s="14"/>
      <c r="SD295" s="14"/>
      <c r="SE295" s="14"/>
      <c r="SF295" s="14"/>
      <c r="SG295" s="14"/>
      <c r="SH295" s="14"/>
      <c r="SI295" s="14"/>
      <c r="SJ295" s="14"/>
      <c r="SK295" s="14"/>
      <c r="SL295" s="14"/>
      <c r="SM295" s="14"/>
      <c r="SN295" s="14"/>
      <c r="SO295" s="14"/>
      <c r="SP295" s="14"/>
      <c r="SQ295" s="14"/>
      <c r="SR295" s="14"/>
      <c r="SS295" s="14"/>
      <c r="ST295" s="14"/>
      <c r="SU295" s="14"/>
      <c r="SV295" s="14"/>
      <c r="SW295" s="14"/>
      <c r="SX295" s="14"/>
      <c r="SY295" s="14"/>
      <c r="SZ295" s="14"/>
      <c r="TA295" s="14"/>
      <c r="TB295" s="14"/>
      <c r="TC295" s="14"/>
      <c r="TD295" s="14"/>
      <c r="TE295" s="14"/>
      <c r="TF295" s="14"/>
      <c r="TG295" s="14"/>
      <c r="TH295" s="14"/>
      <c r="TI295" s="14"/>
      <c r="TJ295" s="14"/>
      <c r="TK295" s="14"/>
      <c r="TL295" s="14"/>
      <c r="TM295" s="14"/>
      <c r="TN295" s="14"/>
      <c r="TO295" s="14"/>
      <c r="TP295" s="14"/>
      <c r="TQ295" s="14"/>
      <c r="TR295" s="14"/>
      <c r="TS295" s="14"/>
      <c r="TT295" s="14"/>
      <c r="TU295" s="14"/>
      <c r="TV295" s="14"/>
      <c r="TW295" s="14"/>
      <c r="TX295" s="14"/>
      <c r="TY295" s="14"/>
      <c r="TZ295" s="14"/>
      <c r="UA295" s="14"/>
      <c r="UB295" s="14"/>
      <c r="UC295" s="14"/>
      <c r="UD295" s="14"/>
      <c r="UE295" s="14"/>
      <c r="UF295" s="14"/>
      <c r="UG295" s="14"/>
      <c r="UH295" s="14"/>
      <c r="UI295" s="14"/>
      <c r="UJ295" s="14"/>
      <c r="UK295" s="14"/>
      <c r="UL295" s="14"/>
      <c r="UM295" s="14"/>
      <c r="UN295" s="14"/>
      <c r="UO295" s="14"/>
      <c r="UP295" s="14"/>
      <c r="UQ295" s="14"/>
      <c r="UR295" s="14"/>
      <c r="US295" s="14"/>
      <c r="UT295" s="14"/>
      <c r="UU295" s="14"/>
      <c r="UV295" s="14"/>
      <c r="UW295" s="14"/>
      <c r="UX295" s="14"/>
      <c r="UY295" s="14"/>
      <c r="UZ295" s="14"/>
      <c r="VA295" s="14"/>
      <c r="VB295" s="14"/>
      <c r="VC295" s="14"/>
      <c r="VD295" s="14"/>
      <c r="VE295" s="14"/>
      <c r="VF295" s="14"/>
      <c r="VG295" s="14"/>
      <c r="VH295" s="14"/>
      <c r="VI295" s="14"/>
      <c r="VJ295" s="14"/>
      <c r="VK295" s="14"/>
      <c r="VL295" s="14"/>
      <c r="VM295" s="14"/>
      <c r="VN295" s="14"/>
      <c r="VO295" s="14"/>
      <c r="VP295" s="14"/>
      <c r="VQ295" s="14"/>
      <c r="VR295" s="14"/>
      <c r="VS295" s="14"/>
      <c r="VT295" s="14"/>
      <c r="VU295" s="14"/>
      <c r="VV295" s="14"/>
      <c r="VW295" s="14"/>
      <c r="VX295" s="14"/>
      <c r="VY295" s="14"/>
      <c r="VZ295" s="14"/>
      <c r="WA295" s="14"/>
      <c r="WB295" s="14"/>
      <c r="WC295" s="14"/>
      <c r="WD295" s="14"/>
      <c r="WE295" s="14"/>
      <c r="WF295" s="14"/>
      <c r="WG295" s="14"/>
      <c r="WH295" s="14"/>
      <c r="WI295" s="14"/>
      <c r="WJ295" s="14"/>
      <c r="WK295" s="14"/>
      <c r="WL295" s="14"/>
      <c r="WM295" s="14"/>
      <c r="WN295" s="14"/>
      <c r="WO295" s="14"/>
      <c r="WP295" s="14"/>
      <c r="WQ295" s="14"/>
      <c r="WR295" s="14"/>
      <c r="WS295" s="14"/>
      <c r="WT295" s="14"/>
      <c r="WU295" s="14"/>
      <c r="WV295" s="14"/>
      <c r="WW295" s="14"/>
      <c r="WX295" s="14"/>
      <c r="WY295" s="14"/>
      <c r="WZ295" s="14"/>
      <c r="XA295" s="14"/>
      <c r="XB295" s="14"/>
      <c r="XC295" s="14"/>
      <c r="XD295" s="14"/>
      <c r="XE295" s="14"/>
      <c r="XF295" s="14"/>
      <c r="XG295" s="14"/>
      <c r="XH295" s="14"/>
      <c r="XI295" s="14"/>
      <c r="XJ295" s="14"/>
      <c r="XK295" s="14"/>
      <c r="XL295" s="14"/>
      <c r="XM295" s="14"/>
      <c r="XN295" s="14"/>
      <c r="XO295" s="14"/>
      <c r="XP295" s="14"/>
      <c r="XQ295" s="14"/>
      <c r="XR295" s="14"/>
      <c r="XS295" s="14"/>
      <c r="XT295" s="14"/>
      <c r="XU295" s="14"/>
      <c r="XV295" s="14"/>
      <c r="XW295" s="14"/>
      <c r="XX295" s="14"/>
      <c r="XY295" s="14"/>
      <c r="XZ295" s="14"/>
      <c r="YA295" s="14"/>
      <c r="YB295" s="14"/>
      <c r="YC295" s="14"/>
      <c r="YD295" s="14"/>
      <c r="YE295" s="14"/>
      <c r="YF295" s="14"/>
      <c r="YG295" s="14"/>
      <c r="YH295" s="14"/>
      <c r="YI295" s="14"/>
      <c r="YJ295" s="14"/>
      <c r="YK295" s="14"/>
      <c r="YL295" s="14"/>
      <c r="YM295" s="14"/>
      <c r="YN295" s="14"/>
      <c r="YO295" s="14"/>
      <c r="YP295" s="14"/>
      <c r="YQ295" s="14"/>
      <c r="YR295" s="14"/>
      <c r="YS295" s="14"/>
      <c r="YT295" s="14"/>
      <c r="YU295" s="14"/>
      <c r="YV295" s="14"/>
      <c r="YW295" s="14"/>
      <c r="YX295" s="14"/>
      <c r="YY295" s="14"/>
      <c r="YZ295" s="14"/>
      <c r="ZA295" s="14"/>
      <c r="ZB295" s="14"/>
      <c r="ZC295" s="14"/>
      <c r="ZD295" s="14"/>
      <c r="ZE295" s="14"/>
      <c r="ZF295" s="14"/>
      <c r="ZG295" s="14"/>
      <c r="ZH295" s="14"/>
      <c r="ZI295" s="14"/>
      <c r="ZJ295" s="14"/>
      <c r="ZK295" s="14"/>
      <c r="ZL295" s="14"/>
      <c r="ZM295" s="14"/>
      <c r="ZN295" s="14"/>
      <c r="ZO295" s="14"/>
      <c r="ZP295" s="14"/>
      <c r="ZQ295" s="14"/>
      <c r="ZR295" s="14"/>
      <c r="ZS295" s="14"/>
      <c r="ZT295" s="14"/>
      <c r="ZU295" s="14"/>
      <c r="ZV295" s="14"/>
      <c r="ZW295" s="14"/>
      <c r="ZX295" s="14"/>
      <c r="ZY295" s="14"/>
      <c r="ZZ295" s="14"/>
      <c r="AAA295" s="14"/>
      <c r="AAB295" s="14"/>
      <c r="AAC295" s="14"/>
      <c r="AAD295" s="14"/>
      <c r="AAE295" s="14"/>
      <c r="AAF295" s="14"/>
      <c r="AAG295" s="14"/>
      <c r="AAH295" s="14"/>
      <c r="AAI295" s="14"/>
      <c r="AAJ295" s="14"/>
      <c r="AAK295" s="14"/>
      <c r="AAL295" s="14"/>
      <c r="AAM295" s="14"/>
      <c r="AAN295" s="14"/>
      <c r="AAO295" s="14"/>
      <c r="AAP295" s="14"/>
      <c r="AAQ295" s="14"/>
      <c r="AAR295" s="14"/>
      <c r="AAS295" s="14"/>
      <c r="AAT295" s="14"/>
      <c r="AAU295" s="14"/>
      <c r="AAV295" s="14"/>
      <c r="AAW295" s="14"/>
      <c r="AAX295" s="14"/>
      <c r="AAY295" s="14"/>
      <c r="AAZ295" s="14"/>
      <c r="ABA295" s="14"/>
      <c r="ABB295" s="14"/>
      <c r="ABC295" s="14"/>
      <c r="ABD295" s="14"/>
      <c r="ABE295" s="14"/>
      <c r="ABF295" s="14"/>
      <c r="ABG295" s="14"/>
      <c r="ABH295" s="14"/>
      <c r="ABI295" s="14"/>
      <c r="ABJ295" s="14"/>
      <c r="ABK295" s="14"/>
      <c r="ABL295" s="14"/>
      <c r="ABM295" s="14"/>
      <c r="ABN295" s="14"/>
      <c r="ABO295" s="14"/>
      <c r="ABP295" s="14"/>
      <c r="ABQ295" s="14"/>
      <c r="ABR295" s="14"/>
      <c r="ABS295" s="14"/>
      <c r="ABT295" s="14"/>
      <c r="ABU295" s="14"/>
      <c r="ABV295" s="14"/>
      <c r="ABW295" s="14"/>
      <c r="ABX295" s="14"/>
      <c r="ABY295" s="14"/>
      <c r="ABZ295" s="14"/>
      <c r="ACA295" s="14"/>
      <c r="ACB295" s="14"/>
      <c r="ACC295" s="14"/>
      <c r="ACD295" s="14"/>
      <c r="ACE295" s="14"/>
      <c r="ACF295" s="14"/>
      <c r="ACG295" s="14"/>
      <c r="ACH295" s="14"/>
      <c r="ACI295" s="14"/>
      <c r="ACJ295" s="14"/>
      <c r="ACK295" s="14"/>
      <c r="ACL295" s="14"/>
      <c r="ACM295" s="14"/>
      <c r="ACN295" s="14"/>
      <c r="ACO295" s="14"/>
      <c r="ACP295" s="14"/>
      <c r="ACQ295" s="14"/>
      <c r="ACR295" s="14"/>
      <c r="ACS295" s="14"/>
      <c r="ACT295" s="14"/>
      <c r="ACU295" s="14"/>
      <c r="ACV295" s="14"/>
      <c r="ACW295" s="14"/>
      <c r="ACX295" s="14"/>
      <c r="ACY295" s="14"/>
      <c r="ACZ295" s="14"/>
      <c r="ADA295" s="14"/>
      <c r="ADB295" s="14"/>
      <c r="ADC295" s="14"/>
      <c r="ADD295" s="14"/>
      <c r="ADE295" s="14"/>
      <c r="ADF295" s="14"/>
      <c r="ADG295" s="14"/>
      <c r="ADH295" s="14"/>
      <c r="ADI295" s="14"/>
      <c r="ADJ295" s="14"/>
      <c r="ADK295" s="14"/>
      <c r="ADL295" s="14"/>
      <c r="ADM295" s="14"/>
      <c r="ADN295" s="14"/>
      <c r="ADO295" s="14"/>
      <c r="ADP295" s="14"/>
      <c r="ADQ295" s="14"/>
      <c r="ADR295" s="14"/>
      <c r="ADS295" s="14"/>
      <c r="ADT295" s="14"/>
      <c r="ADU295" s="14"/>
      <c r="ADV295" s="14"/>
      <c r="ADW295" s="14"/>
      <c r="ADX295" s="14"/>
      <c r="ADY295" s="14"/>
      <c r="ADZ295" s="14"/>
      <c r="AEA295" s="14"/>
      <c r="AEB295" s="14"/>
      <c r="AEC295" s="14"/>
      <c r="AED295" s="14"/>
      <c r="AEE295" s="14"/>
      <c r="AEF295" s="14"/>
      <c r="AEG295" s="14"/>
      <c r="AEH295" s="14"/>
      <c r="AEI295" s="14"/>
      <c r="AEJ295" s="14"/>
      <c r="AEK295" s="14"/>
      <c r="AEL295" s="14"/>
      <c r="AEM295" s="14"/>
      <c r="AEN295" s="14"/>
      <c r="AEO295" s="14"/>
      <c r="AEP295" s="14"/>
      <c r="AEQ295" s="14"/>
      <c r="AER295" s="14"/>
      <c r="AES295" s="14"/>
    </row>
    <row r="296" spans="1:825" s="16" customFormat="1" ht="20.25" customHeight="1" x14ac:dyDescent="0.3">
      <c r="A296" s="24">
        <v>290</v>
      </c>
      <c r="B296" s="44" t="s">
        <v>873</v>
      </c>
      <c r="C296" s="32" t="s">
        <v>89</v>
      </c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14"/>
      <c r="O296" s="4"/>
      <c r="P296" s="4"/>
      <c r="Q296" s="4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8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12"/>
      <c r="EM296" s="2"/>
      <c r="EN296" s="2"/>
      <c r="EO296" s="2"/>
      <c r="EP296" s="2"/>
      <c r="EQ296" s="2"/>
      <c r="ER296" s="2"/>
      <c r="ES296" s="2"/>
      <c r="ET296" s="14"/>
      <c r="EU296" s="79"/>
      <c r="EV296" s="14"/>
      <c r="EW296" s="14"/>
      <c r="EX296" s="14"/>
      <c r="EY296" s="14"/>
      <c r="EZ296" s="14"/>
      <c r="FA296" s="14"/>
      <c r="FB296" s="14"/>
      <c r="FC296" s="14"/>
      <c r="FD296" s="14"/>
      <c r="FE296" s="14"/>
      <c r="FF296" s="14"/>
      <c r="FG296" s="14"/>
      <c r="FH296" s="14"/>
      <c r="FI296" s="14"/>
      <c r="FJ296" s="14"/>
      <c r="FK296" s="14"/>
      <c r="FL296" s="14"/>
      <c r="FM296" s="14"/>
      <c r="FN296" s="14"/>
      <c r="FO296" s="14"/>
      <c r="FP296" s="14"/>
      <c r="FQ296" s="14"/>
      <c r="FR296" s="14"/>
      <c r="FS296" s="14"/>
      <c r="FT296" s="14"/>
      <c r="FU296" s="14"/>
      <c r="FV296" s="14"/>
      <c r="FW296" s="14"/>
      <c r="FX296" s="14"/>
      <c r="FY296" s="14"/>
      <c r="FZ296" s="14"/>
      <c r="GA296" s="14"/>
      <c r="GB296" s="14"/>
      <c r="GC296" s="14"/>
      <c r="GD296" s="14"/>
      <c r="GE296" s="14"/>
      <c r="GF296" s="14"/>
      <c r="GG296" s="14"/>
      <c r="GH296" s="14"/>
      <c r="GI296" s="14"/>
      <c r="GJ296" s="14"/>
      <c r="GK296" s="14"/>
      <c r="GL296" s="14"/>
      <c r="GM296" s="14"/>
      <c r="GN296" s="14"/>
      <c r="GO296" s="14"/>
      <c r="GP296" s="14"/>
      <c r="GQ296" s="14"/>
      <c r="GR296" s="14"/>
      <c r="GS296" s="14"/>
      <c r="GT296" s="14"/>
      <c r="GU296" s="14"/>
      <c r="GV296" s="14"/>
      <c r="GW296" s="14"/>
      <c r="GX296" s="14"/>
      <c r="GY296" s="14"/>
      <c r="GZ296" s="14"/>
      <c r="HA296" s="14"/>
      <c r="HB296" s="14"/>
      <c r="HC296" s="14"/>
      <c r="HD296" s="14"/>
      <c r="HE296" s="14"/>
      <c r="HF296" s="14"/>
      <c r="HG296" s="14"/>
      <c r="HH296" s="14"/>
      <c r="HI296" s="14"/>
      <c r="HJ296" s="14"/>
      <c r="HK296" s="14"/>
      <c r="HL296" s="14"/>
      <c r="HM296" s="14"/>
      <c r="HN296" s="14"/>
      <c r="HO296" s="14"/>
      <c r="HP296" s="14"/>
      <c r="HQ296" s="14"/>
      <c r="HR296" s="14"/>
      <c r="HS296" s="14"/>
      <c r="HT296" s="14"/>
      <c r="HU296" s="14"/>
      <c r="HV296" s="14"/>
      <c r="HW296" s="14"/>
      <c r="HX296" s="14"/>
      <c r="HY296" s="14"/>
      <c r="HZ296" s="14"/>
      <c r="IA296" s="14"/>
      <c r="IB296" s="14"/>
      <c r="IC296" s="14"/>
      <c r="ID296" s="14"/>
      <c r="IE296" s="14"/>
      <c r="IF296" s="14"/>
      <c r="IG296" s="14"/>
      <c r="IH296" s="14"/>
      <c r="II296" s="14"/>
      <c r="IJ296" s="14"/>
      <c r="IK296" s="14"/>
      <c r="IL296" s="14"/>
      <c r="IM296" s="14"/>
      <c r="IN296" s="14"/>
      <c r="IO296" s="14"/>
      <c r="IP296" s="14"/>
      <c r="IQ296" s="14"/>
      <c r="IR296" s="14"/>
      <c r="IS296" s="14"/>
      <c r="IT296" s="14"/>
      <c r="IU296" s="14"/>
      <c r="IV296" s="14"/>
      <c r="IW296" s="14"/>
      <c r="IX296" s="14"/>
      <c r="IY296" s="14"/>
      <c r="IZ296" s="14"/>
      <c r="JA296" s="14"/>
      <c r="JB296" s="14"/>
      <c r="JC296" s="14"/>
      <c r="JD296" s="14"/>
      <c r="JE296" s="14"/>
      <c r="JF296" s="14"/>
      <c r="JG296" s="14"/>
      <c r="JH296" s="14"/>
      <c r="JI296" s="14"/>
      <c r="JJ296" s="14"/>
      <c r="JK296" s="14"/>
      <c r="JL296" s="14"/>
      <c r="JM296" s="14"/>
      <c r="JN296" s="14"/>
      <c r="JO296" s="14"/>
      <c r="JP296" s="14"/>
      <c r="JQ296" s="14"/>
      <c r="JR296" s="14"/>
      <c r="JS296" s="14"/>
      <c r="JT296" s="14"/>
      <c r="JU296" s="14"/>
      <c r="JV296" s="14"/>
      <c r="JW296" s="14"/>
      <c r="JX296" s="14"/>
      <c r="JY296" s="14"/>
      <c r="JZ296" s="14"/>
      <c r="KA296" s="14"/>
      <c r="KB296" s="14"/>
      <c r="KC296" s="14"/>
      <c r="KD296" s="14"/>
      <c r="KE296" s="14"/>
      <c r="KF296" s="14"/>
      <c r="KG296" s="14"/>
      <c r="KH296" s="14"/>
      <c r="KI296" s="14"/>
      <c r="KJ296" s="14"/>
      <c r="KK296" s="14"/>
      <c r="KL296" s="14"/>
      <c r="KM296" s="14"/>
      <c r="KN296" s="14"/>
      <c r="KO296" s="14"/>
      <c r="KP296" s="14"/>
      <c r="KQ296" s="14"/>
      <c r="KR296" s="14"/>
      <c r="KS296" s="14"/>
      <c r="KT296" s="14"/>
      <c r="KU296" s="14"/>
      <c r="KV296" s="14"/>
      <c r="KW296" s="14"/>
      <c r="KX296" s="14"/>
      <c r="KY296" s="14"/>
      <c r="KZ296" s="14"/>
      <c r="LA296" s="14"/>
      <c r="LB296" s="14"/>
      <c r="LC296" s="14"/>
      <c r="LD296" s="14"/>
      <c r="LE296" s="14"/>
      <c r="LF296" s="14"/>
      <c r="LG296" s="14"/>
      <c r="LH296" s="14"/>
      <c r="LI296" s="14"/>
      <c r="LJ296" s="14"/>
      <c r="LK296" s="14"/>
      <c r="LL296" s="14"/>
      <c r="LM296" s="14"/>
      <c r="LN296" s="14"/>
      <c r="LO296" s="14"/>
      <c r="LP296" s="14"/>
      <c r="LQ296" s="14"/>
      <c r="LR296" s="14"/>
      <c r="LS296" s="14"/>
      <c r="LT296" s="14"/>
      <c r="LU296" s="14"/>
      <c r="LV296" s="14"/>
      <c r="LW296" s="14"/>
      <c r="LX296" s="14"/>
      <c r="LY296" s="14"/>
      <c r="LZ296" s="14"/>
      <c r="MA296" s="14"/>
      <c r="MB296" s="14"/>
      <c r="MC296" s="14"/>
      <c r="MD296" s="14"/>
      <c r="ME296" s="14"/>
      <c r="MF296" s="14"/>
      <c r="MG296" s="14"/>
      <c r="MH296" s="14"/>
      <c r="MI296" s="14"/>
      <c r="MJ296" s="14"/>
      <c r="MK296" s="14"/>
      <c r="ML296" s="14"/>
      <c r="MM296" s="14"/>
      <c r="MN296" s="14"/>
      <c r="MO296" s="14"/>
      <c r="MP296" s="14"/>
      <c r="MQ296" s="14"/>
      <c r="MR296" s="14"/>
      <c r="MS296" s="14"/>
      <c r="MT296" s="14"/>
      <c r="MU296" s="14"/>
      <c r="MV296" s="14"/>
      <c r="MW296" s="14"/>
      <c r="MX296" s="14"/>
      <c r="MY296" s="14"/>
      <c r="MZ296" s="14"/>
      <c r="NA296" s="14"/>
      <c r="NB296" s="14"/>
      <c r="NC296" s="14"/>
      <c r="ND296" s="14"/>
      <c r="NE296" s="14"/>
      <c r="NF296" s="14"/>
      <c r="NG296" s="14"/>
      <c r="NH296" s="14"/>
      <c r="NI296" s="14"/>
      <c r="NJ296" s="14"/>
      <c r="NK296" s="14"/>
      <c r="NL296" s="14"/>
      <c r="NM296" s="14"/>
      <c r="NN296" s="14"/>
      <c r="NO296" s="14"/>
      <c r="NP296" s="14"/>
      <c r="NQ296" s="14"/>
      <c r="NR296" s="14"/>
      <c r="NS296" s="14"/>
      <c r="NT296" s="14"/>
      <c r="NU296" s="14"/>
      <c r="NV296" s="14"/>
      <c r="NW296" s="14"/>
      <c r="NX296" s="14"/>
      <c r="NY296" s="14"/>
      <c r="NZ296" s="14"/>
      <c r="OA296" s="14"/>
      <c r="OB296" s="14"/>
      <c r="OC296" s="14"/>
      <c r="OD296" s="14"/>
      <c r="OE296" s="14"/>
      <c r="OF296" s="14"/>
      <c r="OG296" s="14"/>
      <c r="OH296" s="14"/>
      <c r="OI296" s="14"/>
      <c r="OJ296" s="14"/>
      <c r="OK296" s="14"/>
      <c r="OL296" s="14"/>
      <c r="OM296" s="14"/>
      <c r="ON296" s="14"/>
      <c r="OO296" s="14"/>
      <c r="OP296" s="14"/>
      <c r="OQ296" s="14"/>
      <c r="OR296" s="14"/>
      <c r="OS296" s="14"/>
      <c r="OT296" s="14"/>
      <c r="OU296" s="14"/>
      <c r="OV296" s="14"/>
      <c r="OW296" s="14"/>
      <c r="OX296" s="14"/>
      <c r="OY296" s="14"/>
      <c r="OZ296" s="14"/>
      <c r="PA296" s="14"/>
      <c r="PB296" s="14"/>
      <c r="PC296" s="14"/>
      <c r="PD296" s="14"/>
      <c r="PE296" s="14"/>
      <c r="PF296" s="14"/>
      <c r="PG296" s="14"/>
      <c r="PH296" s="14"/>
      <c r="PI296" s="14"/>
      <c r="PJ296" s="14"/>
      <c r="PK296" s="14"/>
      <c r="PL296" s="14"/>
      <c r="PM296" s="14"/>
      <c r="PN296" s="14"/>
      <c r="PO296" s="14"/>
      <c r="PP296" s="14"/>
      <c r="PQ296" s="14"/>
      <c r="PR296" s="14"/>
      <c r="PS296" s="14"/>
      <c r="PT296" s="14"/>
      <c r="PU296" s="14"/>
      <c r="PV296" s="14"/>
      <c r="PW296" s="14"/>
      <c r="PX296" s="14"/>
      <c r="PY296" s="14"/>
      <c r="PZ296" s="14"/>
      <c r="QA296" s="14"/>
      <c r="QB296" s="14"/>
      <c r="QC296" s="14"/>
      <c r="QD296" s="14"/>
      <c r="QE296" s="14"/>
      <c r="QF296" s="14"/>
      <c r="QG296" s="14"/>
      <c r="QH296" s="14"/>
      <c r="QI296" s="14"/>
      <c r="QJ296" s="14"/>
      <c r="QK296" s="14"/>
      <c r="QL296" s="14"/>
      <c r="QM296" s="14"/>
      <c r="QN296" s="14"/>
      <c r="QO296" s="14"/>
      <c r="QP296" s="14"/>
      <c r="QQ296" s="14"/>
      <c r="QR296" s="14"/>
      <c r="QS296" s="14"/>
      <c r="QT296" s="14"/>
      <c r="QU296" s="14"/>
      <c r="QV296" s="14"/>
      <c r="QW296" s="14"/>
      <c r="QX296" s="14"/>
      <c r="QY296" s="14"/>
      <c r="QZ296" s="14"/>
      <c r="RA296" s="14"/>
      <c r="RB296" s="14"/>
      <c r="RC296" s="14"/>
      <c r="RD296" s="14"/>
      <c r="RE296" s="14"/>
      <c r="RF296" s="14"/>
      <c r="RG296" s="14"/>
      <c r="RH296" s="14"/>
      <c r="RI296" s="14"/>
      <c r="RJ296" s="14"/>
      <c r="RK296" s="14"/>
      <c r="RL296" s="14"/>
      <c r="RM296" s="14"/>
      <c r="RN296" s="14"/>
      <c r="RO296" s="14"/>
      <c r="RP296" s="14"/>
      <c r="RQ296" s="14"/>
      <c r="RR296" s="14"/>
      <c r="RS296" s="14"/>
      <c r="RT296" s="14"/>
      <c r="RU296" s="14"/>
      <c r="RV296" s="14"/>
      <c r="RW296" s="14"/>
      <c r="RX296" s="14"/>
      <c r="RY296" s="14"/>
      <c r="RZ296" s="14"/>
      <c r="SA296" s="14"/>
      <c r="SB296" s="14"/>
      <c r="SC296" s="14"/>
      <c r="SD296" s="14"/>
      <c r="SE296" s="14"/>
      <c r="SF296" s="14"/>
      <c r="SG296" s="14"/>
      <c r="SH296" s="14"/>
      <c r="SI296" s="14"/>
      <c r="SJ296" s="14"/>
      <c r="SK296" s="14"/>
      <c r="SL296" s="14"/>
      <c r="SM296" s="14"/>
      <c r="SN296" s="14"/>
      <c r="SO296" s="14"/>
      <c r="SP296" s="14"/>
      <c r="SQ296" s="14"/>
      <c r="SR296" s="14"/>
      <c r="SS296" s="14"/>
      <c r="ST296" s="14"/>
      <c r="SU296" s="14"/>
      <c r="SV296" s="14"/>
      <c r="SW296" s="14"/>
      <c r="SX296" s="14"/>
      <c r="SY296" s="14"/>
      <c r="SZ296" s="14"/>
      <c r="TA296" s="14"/>
      <c r="TB296" s="14"/>
      <c r="TC296" s="14"/>
      <c r="TD296" s="14"/>
      <c r="TE296" s="14"/>
      <c r="TF296" s="14"/>
      <c r="TG296" s="14"/>
      <c r="TH296" s="14"/>
      <c r="TI296" s="14"/>
      <c r="TJ296" s="14"/>
      <c r="TK296" s="14"/>
      <c r="TL296" s="14"/>
      <c r="TM296" s="14"/>
      <c r="TN296" s="14"/>
      <c r="TO296" s="14"/>
      <c r="TP296" s="14"/>
      <c r="TQ296" s="14"/>
      <c r="TR296" s="14"/>
      <c r="TS296" s="14"/>
      <c r="TT296" s="14"/>
      <c r="TU296" s="14"/>
      <c r="TV296" s="14"/>
      <c r="TW296" s="14"/>
      <c r="TX296" s="14"/>
      <c r="TY296" s="14"/>
      <c r="TZ296" s="14"/>
      <c r="UA296" s="14"/>
      <c r="UB296" s="14"/>
      <c r="UC296" s="14"/>
      <c r="UD296" s="14"/>
      <c r="UE296" s="14"/>
      <c r="UF296" s="14"/>
      <c r="UG296" s="14"/>
      <c r="UH296" s="14"/>
      <c r="UI296" s="14"/>
      <c r="UJ296" s="14"/>
      <c r="UK296" s="14"/>
      <c r="UL296" s="14"/>
      <c r="UM296" s="14"/>
      <c r="UN296" s="14"/>
      <c r="UO296" s="14"/>
      <c r="UP296" s="14"/>
      <c r="UQ296" s="14"/>
      <c r="UR296" s="14"/>
      <c r="US296" s="14"/>
      <c r="UT296" s="14"/>
      <c r="UU296" s="14"/>
      <c r="UV296" s="14"/>
      <c r="UW296" s="14"/>
      <c r="UX296" s="14"/>
      <c r="UY296" s="14"/>
      <c r="UZ296" s="14"/>
      <c r="VA296" s="14"/>
      <c r="VB296" s="14"/>
      <c r="VC296" s="14"/>
      <c r="VD296" s="14"/>
      <c r="VE296" s="14"/>
      <c r="VF296" s="14"/>
      <c r="VG296" s="14"/>
      <c r="VH296" s="14"/>
      <c r="VI296" s="14"/>
      <c r="VJ296" s="14"/>
      <c r="VK296" s="14"/>
      <c r="VL296" s="14"/>
      <c r="VM296" s="14"/>
      <c r="VN296" s="14"/>
      <c r="VO296" s="14"/>
      <c r="VP296" s="14"/>
      <c r="VQ296" s="14"/>
      <c r="VR296" s="14"/>
      <c r="VS296" s="14"/>
      <c r="VT296" s="14"/>
      <c r="VU296" s="14"/>
      <c r="VV296" s="14"/>
      <c r="VW296" s="14"/>
      <c r="VX296" s="14"/>
      <c r="VY296" s="14"/>
      <c r="VZ296" s="14"/>
      <c r="WA296" s="14"/>
      <c r="WB296" s="14"/>
      <c r="WC296" s="14"/>
      <c r="WD296" s="14"/>
      <c r="WE296" s="14"/>
      <c r="WF296" s="14"/>
      <c r="WG296" s="14"/>
      <c r="WH296" s="14"/>
      <c r="WI296" s="14"/>
      <c r="WJ296" s="14"/>
      <c r="WK296" s="14"/>
      <c r="WL296" s="14"/>
      <c r="WM296" s="14"/>
      <c r="WN296" s="14"/>
      <c r="WO296" s="14"/>
      <c r="WP296" s="14"/>
      <c r="WQ296" s="14"/>
      <c r="WR296" s="14"/>
      <c r="WS296" s="14"/>
      <c r="WT296" s="14"/>
      <c r="WU296" s="14"/>
      <c r="WV296" s="14"/>
      <c r="WW296" s="14"/>
      <c r="WX296" s="14"/>
      <c r="WY296" s="14"/>
      <c r="WZ296" s="14"/>
      <c r="XA296" s="14"/>
      <c r="XB296" s="14"/>
      <c r="XC296" s="14"/>
      <c r="XD296" s="14"/>
      <c r="XE296" s="14"/>
      <c r="XF296" s="14"/>
      <c r="XG296" s="14"/>
      <c r="XH296" s="14"/>
      <c r="XI296" s="14"/>
      <c r="XJ296" s="14"/>
      <c r="XK296" s="14"/>
      <c r="XL296" s="14"/>
      <c r="XM296" s="14"/>
      <c r="XN296" s="14"/>
      <c r="XO296" s="14"/>
      <c r="XP296" s="14"/>
      <c r="XQ296" s="14"/>
      <c r="XR296" s="14"/>
      <c r="XS296" s="14"/>
      <c r="XT296" s="14"/>
      <c r="XU296" s="14"/>
      <c r="XV296" s="14"/>
      <c r="XW296" s="14"/>
      <c r="XX296" s="14"/>
      <c r="XY296" s="14"/>
      <c r="XZ296" s="14"/>
      <c r="YA296" s="14"/>
      <c r="YB296" s="14"/>
      <c r="YC296" s="14"/>
      <c r="YD296" s="14"/>
      <c r="YE296" s="14"/>
      <c r="YF296" s="14"/>
      <c r="YG296" s="14"/>
      <c r="YH296" s="14"/>
      <c r="YI296" s="14"/>
      <c r="YJ296" s="14"/>
      <c r="YK296" s="14"/>
      <c r="YL296" s="14"/>
      <c r="YM296" s="14"/>
      <c r="YN296" s="14"/>
      <c r="YO296" s="14"/>
      <c r="YP296" s="14"/>
      <c r="YQ296" s="14"/>
      <c r="YR296" s="14"/>
      <c r="YS296" s="14"/>
      <c r="YT296" s="14"/>
      <c r="YU296" s="14"/>
      <c r="YV296" s="14"/>
      <c r="YW296" s="14"/>
      <c r="YX296" s="14"/>
      <c r="YY296" s="14"/>
      <c r="YZ296" s="14"/>
      <c r="ZA296" s="14"/>
      <c r="ZB296" s="14"/>
      <c r="ZC296" s="14"/>
      <c r="ZD296" s="14"/>
      <c r="ZE296" s="14"/>
      <c r="ZF296" s="14"/>
      <c r="ZG296" s="14"/>
      <c r="ZH296" s="14"/>
      <c r="ZI296" s="14"/>
      <c r="ZJ296" s="14"/>
      <c r="ZK296" s="14"/>
      <c r="ZL296" s="14"/>
      <c r="ZM296" s="14"/>
      <c r="ZN296" s="14"/>
      <c r="ZO296" s="14"/>
      <c r="ZP296" s="14"/>
      <c r="ZQ296" s="14"/>
      <c r="ZR296" s="14"/>
      <c r="ZS296" s="14"/>
      <c r="ZT296" s="14"/>
      <c r="ZU296" s="14"/>
      <c r="ZV296" s="14"/>
      <c r="ZW296" s="14"/>
      <c r="ZX296" s="14"/>
      <c r="ZY296" s="14"/>
      <c r="ZZ296" s="14"/>
      <c r="AAA296" s="14"/>
      <c r="AAB296" s="14"/>
      <c r="AAC296" s="14"/>
      <c r="AAD296" s="14"/>
      <c r="AAE296" s="14"/>
      <c r="AAF296" s="14"/>
      <c r="AAG296" s="14"/>
      <c r="AAH296" s="14"/>
      <c r="AAI296" s="14"/>
      <c r="AAJ296" s="14"/>
      <c r="AAK296" s="14"/>
      <c r="AAL296" s="14"/>
      <c r="AAM296" s="14"/>
      <c r="AAN296" s="14"/>
      <c r="AAO296" s="14"/>
      <c r="AAP296" s="14"/>
      <c r="AAQ296" s="14"/>
      <c r="AAR296" s="14"/>
      <c r="AAS296" s="14"/>
      <c r="AAT296" s="14"/>
      <c r="AAU296" s="14"/>
      <c r="AAV296" s="14"/>
      <c r="AAW296" s="14"/>
      <c r="AAX296" s="14"/>
      <c r="AAY296" s="14"/>
      <c r="AAZ296" s="14"/>
      <c r="ABA296" s="14"/>
      <c r="ABB296" s="14"/>
      <c r="ABC296" s="14"/>
      <c r="ABD296" s="14"/>
      <c r="ABE296" s="14"/>
      <c r="ABF296" s="14"/>
      <c r="ABG296" s="14"/>
      <c r="ABH296" s="14"/>
      <c r="ABI296" s="14"/>
      <c r="ABJ296" s="14"/>
      <c r="ABK296" s="14"/>
      <c r="ABL296" s="14"/>
      <c r="ABM296" s="14"/>
      <c r="ABN296" s="14"/>
      <c r="ABO296" s="14"/>
      <c r="ABP296" s="14"/>
      <c r="ABQ296" s="14"/>
      <c r="ABR296" s="14"/>
      <c r="ABS296" s="14"/>
      <c r="ABT296" s="14"/>
      <c r="ABU296" s="14"/>
      <c r="ABV296" s="14"/>
      <c r="ABW296" s="14"/>
      <c r="ABX296" s="14"/>
      <c r="ABY296" s="14"/>
      <c r="ABZ296" s="14"/>
      <c r="ACA296" s="14"/>
      <c r="ACB296" s="14"/>
      <c r="ACC296" s="14"/>
      <c r="ACD296" s="14"/>
      <c r="ACE296" s="14"/>
      <c r="ACF296" s="14"/>
      <c r="ACG296" s="14"/>
      <c r="ACH296" s="14"/>
      <c r="ACI296" s="14"/>
      <c r="ACJ296" s="14"/>
      <c r="ACK296" s="14"/>
      <c r="ACL296" s="14"/>
      <c r="ACM296" s="14"/>
      <c r="ACN296" s="14"/>
      <c r="ACO296" s="14"/>
      <c r="ACP296" s="14"/>
      <c r="ACQ296" s="14"/>
      <c r="ACR296" s="14"/>
      <c r="ACS296" s="14"/>
      <c r="ACT296" s="14"/>
      <c r="ACU296" s="14"/>
      <c r="ACV296" s="14"/>
      <c r="ACW296" s="14"/>
      <c r="ACX296" s="14"/>
      <c r="ACY296" s="14"/>
      <c r="ACZ296" s="14"/>
      <c r="ADA296" s="14"/>
      <c r="ADB296" s="14"/>
      <c r="ADC296" s="14"/>
      <c r="ADD296" s="14"/>
      <c r="ADE296" s="14"/>
      <c r="ADF296" s="14"/>
      <c r="ADG296" s="14"/>
      <c r="ADH296" s="14"/>
      <c r="ADI296" s="14"/>
      <c r="ADJ296" s="14"/>
      <c r="ADK296" s="14"/>
      <c r="ADL296" s="14"/>
      <c r="ADM296" s="14"/>
      <c r="ADN296" s="14"/>
      <c r="ADO296" s="14"/>
      <c r="ADP296" s="14"/>
      <c r="ADQ296" s="14"/>
      <c r="ADR296" s="14"/>
      <c r="ADS296" s="14"/>
      <c r="ADT296" s="14"/>
      <c r="ADU296" s="14"/>
      <c r="ADV296" s="14"/>
      <c r="ADW296" s="14"/>
      <c r="ADX296" s="14"/>
      <c r="ADY296" s="14"/>
      <c r="ADZ296" s="14"/>
      <c r="AEA296" s="14"/>
      <c r="AEB296" s="14"/>
      <c r="AEC296" s="14"/>
      <c r="AED296" s="14"/>
      <c r="AEE296" s="14"/>
      <c r="AEF296" s="14"/>
      <c r="AEG296" s="14"/>
      <c r="AEH296" s="14"/>
      <c r="AEI296" s="14"/>
      <c r="AEJ296" s="14"/>
      <c r="AEK296" s="14"/>
      <c r="AEL296" s="14"/>
      <c r="AEM296" s="14"/>
      <c r="AEN296" s="14"/>
      <c r="AEO296" s="14"/>
      <c r="AEP296" s="14"/>
      <c r="AEQ296" s="14"/>
      <c r="AER296" s="14"/>
      <c r="AES296" s="14"/>
    </row>
    <row r="297" spans="1:825" s="5" customFormat="1" ht="20.25" customHeight="1" x14ac:dyDescent="0.3">
      <c r="A297" s="40">
        <v>291</v>
      </c>
      <c r="B297" s="44" t="s">
        <v>873</v>
      </c>
      <c r="C297" s="36" t="s">
        <v>2</v>
      </c>
      <c r="D297" s="71">
        <v>52859</v>
      </c>
      <c r="E297" s="71">
        <v>47292</v>
      </c>
      <c r="F297" s="71">
        <v>14849</v>
      </c>
      <c r="G297" s="71">
        <v>6249</v>
      </c>
      <c r="H297" s="71">
        <v>15353</v>
      </c>
      <c r="I297" s="71">
        <v>3775</v>
      </c>
      <c r="J297" s="71">
        <v>7066</v>
      </c>
      <c r="K297" s="71">
        <v>2492</v>
      </c>
      <c r="L297" s="71">
        <v>3075</v>
      </c>
      <c r="M297" s="71">
        <v>0</v>
      </c>
      <c r="N297" s="72"/>
      <c r="O297" s="73">
        <v>52859</v>
      </c>
      <c r="P297" s="73">
        <v>0</v>
      </c>
      <c r="Q297" s="73">
        <v>2492</v>
      </c>
      <c r="R297" s="73">
        <v>0</v>
      </c>
      <c r="S297" s="73">
        <v>2</v>
      </c>
      <c r="T297" s="73">
        <v>0</v>
      </c>
      <c r="U297" s="73">
        <v>0</v>
      </c>
      <c r="V297" s="73">
        <v>154</v>
      </c>
      <c r="W297" s="73">
        <v>0</v>
      </c>
      <c r="X297" s="73">
        <v>0</v>
      </c>
      <c r="Y297" s="73">
        <v>0</v>
      </c>
      <c r="Z297" s="73">
        <v>11</v>
      </c>
      <c r="AA297" s="73">
        <v>0</v>
      </c>
      <c r="AB297" s="73">
        <v>0</v>
      </c>
      <c r="AC297" s="73">
        <v>0</v>
      </c>
      <c r="AD297" s="73">
        <v>1</v>
      </c>
      <c r="AE297" s="73">
        <v>12</v>
      </c>
      <c r="AF297" s="73">
        <v>0</v>
      </c>
      <c r="AG297" s="73">
        <v>1</v>
      </c>
      <c r="AH297" s="73">
        <v>59</v>
      </c>
      <c r="AI297" s="73">
        <v>117</v>
      </c>
      <c r="AJ297" s="73">
        <v>0</v>
      </c>
      <c r="AK297" s="73">
        <v>8</v>
      </c>
      <c r="AL297" s="73">
        <v>61</v>
      </c>
      <c r="AM297" s="73">
        <v>1</v>
      </c>
      <c r="AN297" s="73">
        <v>0</v>
      </c>
      <c r="AO297" s="73">
        <v>17</v>
      </c>
      <c r="AP297" s="73">
        <v>0</v>
      </c>
      <c r="AQ297" s="73">
        <v>0</v>
      </c>
      <c r="AR297" s="73">
        <v>0</v>
      </c>
      <c r="AS297" s="73">
        <v>0</v>
      </c>
      <c r="AT297" s="73">
        <v>0</v>
      </c>
      <c r="AU297" s="73">
        <v>0</v>
      </c>
      <c r="AV297" s="73">
        <v>1282</v>
      </c>
      <c r="AW297" s="73">
        <v>578</v>
      </c>
      <c r="AX297" s="73">
        <v>0</v>
      </c>
      <c r="AY297" s="73">
        <v>22</v>
      </c>
      <c r="AZ297" s="73">
        <v>0</v>
      </c>
      <c r="BA297" s="73">
        <v>4</v>
      </c>
      <c r="BB297" s="73">
        <v>0</v>
      </c>
      <c r="BC297" s="73">
        <v>17</v>
      </c>
      <c r="BD297" s="73">
        <v>145</v>
      </c>
      <c r="BE297" s="73">
        <v>0</v>
      </c>
      <c r="BF297" s="74">
        <v>47292</v>
      </c>
      <c r="BG297" s="73">
        <v>205</v>
      </c>
      <c r="BH297" s="73">
        <v>1450</v>
      </c>
      <c r="BI297" s="73">
        <v>304</v>
      </c>
      <c r="BJ297" s="73">
        <v>0</v>
      </c>
      <c r="BK297" s="73">
        <v>0</v>
      </c>
      <c r="BL297" s="73">
        <v>0</v>
      </c>
      <c r="BM297" s="73">
        <v>98</v>
      </c>
      <c r="BN297" s="73">
        <v>6</v>
      </c>
      <c r="BO297" s="73">
        <v>154</v>
      </c>
      <c r="BP297" s="73">
        <v>904</v>
      </c>
      <c r="BQ297" s="73">
        <v>302</v>
      </c>
      <c r="BR297" s="73">
        <v>586</v>
      </c>
      <c r="BS297" s="73">
        <v>700</v>
      </c>
      <c r="BT297" s="73">
        <v>234</v>
      </c>
      <c r="BU297" s="73">
        <v>667</v>
      </c>
      <c r="BV297" s="73">
        <v>308</v>
      </c>
      <c r="BW297" s="73">
        <v>277</v>
      </c>
      <c r="BX297" s="73">
        <v>0</v>
      </c>
      <c r="BY297" s="73">
        <v>0</v>
      </c>
      <c r="BZ297" s="73">
        <v>0</v>
      </c>
      <c r="CA297" s="73">
        <v>1008</v>
      </c>
      <c r="CB297" s="73">
        <v>63</v>
      </c>
      <c r="CC297" s="73">
        <v>174</v>
      </c>
      <c r="CD297" s="73">
        <v>1280</v>
      </c>
      <c r="CE297" s="73">
        <v>902</v>
      </c>
      <c r="CF297" s="73">
        <v>770</v>
      </c>
      <c r="CG297" s="73">
        <v>615</v>
      </c>
      <c r="CH297" s="73">
        <v>1044</v>
      </c>
      <c r="CI297" s="73">
        <v>1075</v>
      </c>
      <c r="CJ297" s="73">
        <v>1256</v>
      </c>
      <c r="CK297" s="73">
        <v>250</v>
      </c>
      <c r="CL297" s="73">
        <v>1244</v>
      </c>
      <c r="CM297" s="73">
        <v>764</v>
      </c>
      <c r="CN297" s="73">
        <v>3203</v>
      </c>
      <c r="CO297" s="73">
        <v>1186</v>
      </c>
      <c r="CP297" s="73">
        <v>0</v>
      </c>
      <c r="CQ297" s="73">
        <v>2413</v>
      </c>
      <c r="CR297" s="73">
        <v>0</v>
      </c>
      <c r="CS297" s="73">
        <v>3911</v>
      </c>
      <c r="CT297" s="73">
        <v>1641</v>
      </c>
      <c r="CU297" s="73">
        <v>0</v>
      </c>
      <c r="CV297" s="73">
        <v>34</v>
      </c>
      <c r="CW297" s="73">
        <v>322</v>
      </c>
      <c r="CX297" s="73">
        <v>26</v>
      </c>
      <c r="CY297" s="73">
        <v>0</v>
      </c>
      <c r="CZ297" s="73">
        <v>905</v>
      </c>
      <c r="DA297" s="73">
        <v>0</v>
      </c>
      <c r="DB297" s="73">
        <v>36</v>
      </c>
      <c r="DC297" s="73">
        <v>53</v>
      </c>
      <c r="DD297" s="73">
        <v>91</v>
      </c>
      <c r="DE297" s="73">
        <v>344</v>
      </c>
      <c r="DF297" s="73">
        <v>899</v>
      </c>
      <c r="DG297" s="73">
        <v>2361</v>
      </c>
      <c r="DH297" s="73">
        <v>444</v>
      </c>
      <c r="DI297" s="73">
        <v>0</v>
      </c>
      <c r="DJ297" s="73">
        <v>854</v>
      </c>
      <c r="DK297" s="73">
        <v>2438</v>
      </c>
      <c r="DL297" s="73">
        <v>223</v>
      </c>
      <c r="DM297" s="73">
        <v>50</v>
      </c>
      <c r="DN297" s="73">
        <v>0</v>
      </c>
      <c r="DO297" s="73">
        <v>85</v>
      </c>
      <c r="DP297" s="73">
        <v>63</v>
      </c>
      <c r="DQ297" s="73">
        <v>158</v>
      </c>
      <c r="DR297" s="73">
        <v>0</v>
      </c>
      <c r="DS297" s="73">
        <v>40</v>
      </c>
      <c r="DT297" s="73">
        <v>255</v>
      </c>
      <c r="DU297" s="73">
        <v>20</v>
      </c>
      <c r="DV297" s="73">
        <v>0</v>
      </c>
      <c r="DW297" s="73">
        <v>375</v>
      </c>
      <c r="DX297" s="73">
        <v>0</v>
      </c>
      <c r="DY297" s="73">
        <v>0</v>
      </c>
      <c r="DZ297" s="73">
        <v>0</v>
      </c>
      <c r="EA297" s="73">
        <v>113</v>
      </c>
      <c r="EB297" s="73">
        <v>1124</v>
      </c>
      <c r="EC297" s="73">
        <v>936</v>
      </c>
      <c r="ED297" s="73">
        <v>726</v>
      </c>
      <c r="EE297" s="73">
        <v>2057</v>
      </c>
      <c r="EF297" s="73">
        <v>2038</v>
      </c>
      <c r="EG297" s="73">
        <v>41</v>
      </c>
      <c r="EH297" s="73">
        <v>808</v>
      </c>
      <c r="EI297" s="73">
        <v>0</v>
      </c>
      <c r="EJ297" s="73">
        <v>123</v>
      </c>
      <c r="EK297" s="73">
        <v>256</v>
      </c>
      <c r="EL297" s="75">
        <v>3075</v>
      </c>
      <c r="EM297" s="73">
        <v>0</v>
      </c>
      <c r="EN297" s="73">
        <v>26</v>
      </c>
      <c r="EO297" s="73">
        <v>329</v>
      </c>
      <c r="EP297" s="73">
        <v>151</v>
      </c>
      <c r="EQ297" s="73">
        <v>664</v>
      </c>
      <c r="ER297" s="73">
        <v>0</v>
      </c>
      <c r="ES297" s="73">
        <v>1905</v>
      </c>
      <c r="ET297" s="72"/>
      <c r="EU297" s="84"/>
      <c r="EV297" s="9"/>
      <c r="EW297" s="9"/>
      <c r="EX297" s="9"/>
      <c r="EY297" s="9"/>
      <c r="EZ297" s="9"/>
      <c r="FA297" s="9"/>
      <c r="FB297" s="9"/>
      <c r="FC297" s="9"/>
      <c r="FD297" s="9"/>
      <c r="FE297" s="9"/>
      <c r="FF297" s="9"/>
      <c r="FG297" s="9"/>
      <c r="FH297" s="9"/>
      <c r="FI297" s="9"/>
      <c r="FJ297" s="9"/>
      <c r="FK297" s="9"/>
      <c r="FL297" s="9"/>
      <c r="FM297" s="9"/>
      <c r="FN297" s="9"/>
      <c r="FO297" s="9"/>
      <c r="FP297" s="9"/>
      <c r="FQ297" s="9"/>
      <c r="FR297" s="9"/>
      <c r="FS297" s="9"/>
      <c r="FT297" s="9"/>
      <c r="FU297" s="9"/>
      <c r="FV297" s="9"/>
      <c r="FW297" s="9"/>
      <c r="FX297" s="9"/>
      <c r="FY297" s="9"/>
      <c r="FZ297" s="9"/>
      <c r="GA297" s="9"/>
      <c r="GB297" s="9"/>
      <c r="GC297" s="9"/>
      <c r="GD297" s="9"/>
      <c r="GE297" s="9"/>
      <c r="GF297" s="9"/>
      <c r="GG297" s="9"/>
      <c r="GH297" s="9"/>
      <c r="GI297" s="9"/>
      <c r="GJ297" s="9"/>
      <c r="GK297" s="9"/>
      <c r="GL297" s="9"/>
      <c r="GM297" s="9"/>
      <c r="GN297" s="9"/>
      <c r="GO297" s="9"/>
      <c r="GP297" s="9"/>
      <c r="GQ297" s="9"/>
      <c r="GR297" s="9"/>
      <c r="GS297" s="9"/>
      <c r="GT297" s="9"/>
      <c r="GU297" s="9"/>
      <c r="GV297" s="9"/>
      <c r="GW297" s="9"/>
      <c r="GX297" s="9"/>
      <c r="GY297" s="9"/>
      <c r="GZ297" s="9"/>
      <c r="HA297" s="9"/>
      <c r="HB297" s="9"/>
      <c r="HC297" s="9"/>
      <c r="HD297" s="9"/>
      <c r="HE297" s="9"/>
      <c r="HF297" s="9"/>
      <c r="HG297" s="9"/>
      <c r="HH297" s="9"/>
      <c r="HI297" s="9"/>
      <c r="HJ297" s="9"/>
      <c r="HK297" s="9"/>
      <c r="HL297" s="9"/>
      <c r="HM297" s="9"/>
      <c r="HN297" s="9"/>
      <c r="HO297" s="9"/>
      <c r="HP297" s="9"/>
      <c r="HQ297" s="9"/>
      <c r="HR297" s="9"/>
      <c r="HS297" s="9"/>
      <c r="HT297" s="9"/>
      <c r="HU297" s="9"/>
      <c r="HV297" s="9"/>
      <c r="HW297" s="9"/>
      <c r="HX297" s="9"/>
      <c r="HY297" s="9"/>
      <c r="HZ297" s="9"/>
      <c r="IA297" s="9"/>
      <c r="IB297" s="9"/>
      <c r="IC297" s="9"/>
      <c r="ID297" s="9"/>
      <c r="IE297" s="9"/>
      <c r="IF297" s="9"/>
      <c r="IG297" s="9"/>
      <c r="IH297" s="9"/>
      <c r="II297" s="9"/>
      <c r="IJ297" s="9"/>
      <c r="IK297" s="9"/>
      <c r="IL297" s="9"/>
      <c r="IM297" s="9"/>
      <c r="IN297" s="9"/>
      <c r="IO297" s="9"/>
      <c r="IP297" s="9"/>
      <c r="IQ297" s="9"/>
      <c r="IR297" s="9"/>
      <c r="IS297" s="9"/>
      <c r="IT297" s="9"/>
      <c r="IU297" s="9"/>
      <c r="IV297" s="9"/>
      <c r="IW297" s="9"/>
      <c r="IX297" s="9"/>
      <c r="IY297" s="9"/>
      <c r="IZ297" s="9"/>
      <c r="JA297" s="9"/>
      <c r="JB297" s="9"/>
      <c r="JC297" s="9"/>
      <c r="JD297" s="9"/>
      <c r="JE297" s="9"/>
      <c r="JF297" s="9"/>
      <c r="JG297" s="9"/>
      <c r="JH297" s="9"/>
      <c r="JI297" s="9"/>
      <c r="JJ297" s="9"/>
      <c r="JK297" s="9"/>
      <c r="JL297" s="9"/>
      <c r="JM297" s="9"/>
      <c r="JN297" s="9"/>
      <c r="JO297" s="9"/>
      <c r="JP297" s="9"/>
      <c r="JQ297" s="9"/>
      <c r="JR297" s="9"/>
      <c r="JS297" s="9"/>
      <c r="JT297" s="9"/>
      <c r="JU297" s="9"/>
      <c r="JV297" s="9"/>
      <c r="JW297" s="9"/>
      <c r="JX297" s="9"/>
      <c r="JY297" s="9"/>
      <c r="JZ297" s="9"/>
      <c r="KA297" s="9"/>
      <c r="KB297" s="9"/>
      <c r="KC297" s="9"/>
      <c r="KD297" s="9"/>
      <c r="KE297" s="9"/>
      <c r="KF297" s="9"/>
      <c r="KG297" s="9"/>
      <c r="KH297" s="9"/>
      <c r="KI297" s="9"/>
      <c r="KJ297" s="9"/>
      <c r="KK297" s="9"/>
      <c r="KL297" s="9"/>
      <c r="KM297" s="9"/>
      <c r="KN297" s="9"/>
      <c r="KO297" s="9"/>
      <c r="KP297" s="9"/>
      <c r="KQ297" s="9"/>
      <c r="KR297" s="9"/>
      <c r="KS297" s="9"/>
      <c r="KT297" s="9"/>
      <c r="KU297" s="9"/>
      <c r="KV297" s="9"/>
      <c r="KW297" s="9"/>
      <c r="KX297" s="9"/>
      <c r="KY297" s="9"/>
      <c r="KZ297" s="9"/>
      <c r="LA297" s="9"/>
      <c r="LB297" s="9"/>
      <c r="LC297" s="9"/>
      <c r="LD297" s="9"/>
      <c r="LE297" s="9"/>
      <c r="LF297" s="9"/>
      <c r="LG297" s="9"/>
      <c r="LH297" s="9"/>
      <c r="LI297" s="9"/>
      <c r="LJ297" s="9"/>
      <c r="LK297" s="9"/>
      <c r="LL297" s="9"/>
      <c r="LM297" s="9"/>
      <c r="LN297" s="9"/>
      <c r="LO297" s="9"/>
      <c r="LP297" s="9"/>
      <c r="LQ297" s="9"/>
      <c r="LR297" s="9"/>
      <c r="LS297" s="9"/>
      <c r="LT297" s="9"/>
      <c r="LU297" s="9"/>
      <c r="LV297" s="9"/>
      <c r="LW297" s="9"/>
      <c r="LX297" s="9"/>
      <c r="LY297" s="9"/>
      <c r="LZ297" s="9"/>
      <c r="MA297" s="9"/>
      <c r="MB297" s="9"/>
      <c r="MC297" s="9"/>
      <c r="MD297" s="9"/>
      <c r="ME297" s="9"/>
      <c r="MF297" s="9"/>
      <c r="MG297" s="9"/>
      <c r="MH297" s="9"/>
      <c r="MI297" s="9"/>
      <c r="MJ297" s="9"/>
      <c r="MK297" s="9"/>
      <c r="ML297" s="9"/>
      <c r="MM297" s="9"/>
      <c r="MN297" s="9"/>
      <c r="MO297" s="9"/>
      <c r="MP297" s="9"/>
      <c r="MQ297" s="9"/>
      <c r="MR297" s="9"/>
      <c r="MS297" s="9"/>
      <c r="MT297" s="9"/>
      <c r="MU297" s="9"/>
      <c r="MV297" s="9"/>
      <c r="MW297" s="9"/>
      <c r="MX297" s="9"/>
      <c r="MY297" s="9"/>
      <c r="MZ297" s="9"/>
      <c r="NA297" s="9"/>
      <c r="NB297" s="9"/>
      <c r="NC297" s="9"/>
      <c r="ND297" s="9"/>
      <c r="NE297" s="9"/>
      <c r="NF297" s="9"/>
      <c r="NG297" s="9"/>
      <c r="NH297" s="9"/>
      <c r="NI297" s="9"/>
      <c r="NJ297" s="9"/>
      <c r="NK297" s="9"/>
      <c r="NL297" s="9"/>
      <c r="NM297" s="9"/>
      <c r="NN297" s="9"/>
      <c r="NO297" s="9"/>
      <c r="NP297" s="9"/>
      <c r="NQ297" s="9"/>
      <c r="NR297" s="9"/>
      <c r="NS297" s="9"/>
      <c r="NT297" s="9"/>
      <c r="NU297" s="9"/>
      <c r="NV297" s="9"/>
      <c r="NW297" s="9"/>
      <c r="NX297" s="9"/>
      <c r="NY297" s="9"/>
      <c r="NZ297" s="9"/>
      <c r="OA297" s="9"/>
      <c r="OB297" s="9"/>
      <c r="OC297" s="9"/>
      <c r="OD297" s="9"/>
      <c r="OE297" s="9"/>
      <c r="OF297" s="9"/>
      <c r="OG297" s="9"/>
      <c r="OH297" s="9"/>
      <c r="OI297" s="9"/>
      <c r="OJ297" s="9"/>
      <c r="OK297" s="9"/>
      <c r="OL297" s="9"/>
      <c r="OM297" s="9"/>
      <c r="ON297" s="9"/>
      <c r="OO297" s="9"/>
      <c r="OP297" s="9"/>
      <c r="OQ297" s="9"/>
      <c r="OR297" s="9"/>
      <c r="OS297" s="9"/>
      <c r="OT297" s="9"/>
      <c r="OU297" s="9"/>
      <c r="OV297" s="9"/>
      <c r="OW297" s="9"/>
      <c r="OX297" s="9"/>
      <c r="OY297" s="9"/>
      <c r="OZ297" s="9"/>
      <c r="PA297" s="9"/>
      <c r="PB297" s="9"/>
      <c r="PC297" s="9"/>
      <c r="PD297" s="9"/>
      <c r="PE297" s="9"/>
      <c r="PF297" s="9"/>
      <c r="PG297" s="9"/>
      <c r="PH297" s="9"/>
      <c r="PI297" s="9"/>
      <c r="PJ297" s="9"/>
      <c r="PK297" s="9"/>
      <c r="PL297" s="9"/>
      <c r="PM297" s="9"/>
      <c r="PN297" s="9"/>
      <c r="PO297" s="9"/>
      <c r="PP297" s="9"/>
      <c r="PQ297" s="9"/>
      <c r="PR297" s="9"/>
      <c r="PS297" s="9"/>
      <c r="PT297" s="9"/>
      <c r="PU297" s="9"/>
      <c r="PV297" s="9"/>
      <c r="PW297" s="9"/>
      <c r="PX297" s="9"/>
      <c r="PY297" s="9"/>
      <c r="PZ297" s="9"/>
      <c r="QA297" s="9"/>
      <c r="QB297" s="9"/>
      <c r="QC297" s="9"/>
      <c r="QD297" s="9"/>
      <c r="QE297" s="9"/>
      <c r="QF297" s="9"/>
      <c r="QG297" s="9"/>
      <c r="QH297" s="9"/>
      <c r="QI297" s="9"/>
      <c r="QJ297" s="9"/>
      <c r="QK297" s="9"/>
      <c r="QL297" s="9"/>
      <c r="QM297" s="9"/>
      <c r="QN297" s="9"/>
      <c r="QO297" s="9"/>
      <c r="QP297" s="9"/>
      <c r="QQ297" s="9"/>
      <c r="QR297" s="9"/>
      <c r="QS297" s="9"/>
      <c r="QT297" s="9"/>
      <c r="QU297" s="9"/>
      <c r="QV297" s="9"/>
      <c r="QW297" s="9"/>
      <c r="QX297" s="9"/>
      <c r="QY297" s="9"/>
      <c r="QZ297" s="9"/>
      <c r="RA297" s="9"/>
      <c r="RB297" s="9"/>
      <c r="RC297" s="9"/>
      <c r="RD297" s="9"/>
      <c r="RE297" s="9"/>
      <c r="RF297" s="9"/>
      <c r="RG297" s="9"/>
      <c r="RH297" s="9"/>
      <c r="RI297" s="9"/>
      <c r="RJ297" s="9"/>
      <c r="RK297" s="9"/>
      <c r="RL297" s="9"/>
      <c r="RM297" s="9"/>
      <c r="RN297" s="9"/>
      <c r="RO297" s="9"/>
      <c r="RP297" s="9"/>
      <c r="RQ297" s="9"/>
      <c r="RR297" s="9"/>
      <c r="RS297" s="9"/>
      <c r="RT297" s="9"/>
      <c r="RU297" s="9"/>
      <c r="RV297" s="9"/>
      <c r="RW297" s="9"/>
      <c r="RX297" s="9"/>
      <c r="RY297" s="9"/>
      <c r="RZ297" s="9"/>
      <c r="SA297" s="9"/>
      <c r="SB297" s="9"/>
      <c r="SC297" s="9"/>
      <c r="SD297" s="9"/>
      <c r="SE297" s="9"/>
      <c r="SF297" s="9"/>
      <c r="SG297" s="9"/>
      <c r="SH297" s="9"/>
      <c r="SI297" s="9"/>
      <c r="SJ297" s="9"/>
      <c r="SK297" s="9"/>
      <c r="SL297" s="9"/>
      <c r="SM297" s="9"/>
      <c r="SN297" s="9"/>
      <c r="SO297" s="9"/>
      <c r="SP297" s="9"/>
      <c r="SQ297" s="9"/>
      <c r="SR297" s="9"/>
      <c r="SS297" s="9"/>
      <c r="ST297" s="9"/>
      <c r="SU297" s="9"/>
      <c r="SV297" s="9"/>
      <c r="SW297" s="9"/>
      <c r="SX297" s="9"/>
      <c r="SY297" s="9"/>
      <c r="SZ297" s="9"/>
      <c r="TA297" s="9"/>
      <c r="TB297" s="9"/>
      <c r="TC297" s="9"/>
      <c r="TD297" s="9"/>
      <c r="TE297" s="9"/>
      <c r="TF297" s="9"/>
      <c r="TG297" s="9"/>
      <c r="TH297" s="9"/>
      <c r="TI297" s="9"/>
      <c r="TJ297" s="9"/>
      <c r="TK297" s="9"/>
      <c r="TL297" s="9"/>
      <c r="TM297" s="9"/>
      <c r="TN297" s="9"/>
      <c r="TO297" s="9"/>
      <c r="TP297" s="9"/>
      <c r="TQ297" s="9"/>
      <c r="TR297" s="9"/>
      <c r="TS297" s="9"/>
      <c r="TT297" s="9"/>
      <c r="TU297" s="9"/>
      <c r="TV297" s="9"/>
      <c r="TW297" s="9"/>
      <c r="TX297" s="9"/>
      <c r="TY297" s="9"/>
      <c r="TZ297" s="9"/>
      <c r="UA297" s="9"/>
      <c r="UB297" s="9"/>
      <c r="UC297" s="9"/>
      <c r="UD297" s="9"/>
      <c r="UE297" s="9"/>
      <c r="UF297" s="9"/>
      <c r="UG297" s="9"/>
      <c r="UH297" s="9"/>
      <c r="UI297" s="9"/>
      <c r="UJ297" s="9"/>
      <c r="UK297" s="9"/>
      <c r="UL297" s="9"/>
      <c r="UM297" s="9"/>
      <c r="UN297" s="9"/>
      <c r="UO297" s="9"/>
      <c r="UP297" s="9"/>
      <c r="UQ297" s="9"/>
      <c r="UR297" s="9"/>
      <c r="US297" s="9"/>
      <c r="UT297" s="9"/>
      <c r="UU297" s="9"/>
      <c r="UV297" s="9"/>
      <c r="UW297" s="9"/>
      <c r="UX297" s="9"/>
      <c r="UY297" s="9"/>
      <c r="UZ297" s="9"/>
      <c r="VA297" s="9"/>
      <c r="VB297" s="9"/>
      <c r="VC297" s="9"/>
      <c r="VD297" s="9"/>
      <c r="VE297" s="9"/>
      <c r="VF297" s="9"/>
      <c r="VG297" s="9"/>
      <c r="VH297" s="9"/>
      <c r="VI297" s="9"/>
      <c r="VJ297" s="9"/>
      <c r="VK297" s="9"/>
      <c r="VL297" s="9"/>
      <c r="VM297" s="9"/>
      <c r="VN297" s="9"/>
      <c r="VO297" s="9"/>
      <c r="VP297" s="9"/>
      <c r="VQ297" s="9"/>
      <c r="VR297" s="9"/>
      <c r="VS297" s="9"/>
      <c r="VT297" s="9"/>
      <c r="VU297" s="9"/>
      <c r="VV297" s="9"/>
      <c r="VW297" s="9"/>
      <c r="VX297" s="9"/>
      <c r="VY297" s="9"/>
      <c r="VZ297" s="9"/>
      <c r="WA297" s="9"/>
      <c r="WB297" s="9"/>
      <c r="WC297" s="9"/>
      <c r="WD297" s="9"/>
      <c r="WE297" s="9"/>
      <c r="WF297" s="9"/>
      <c r="WG297" s="9"/>
      <c r="WH297" s="9"/>
      <c r="WI297" s="9"/>
      <c r="WJ297" s="9"/>
      <c r="WK297" s="9"/>
      <c r="WL297" s="9"/>
      <c r="WM297" s="9"/>
      <c r="WN297" s="9"/>
      <c r="WO297" s="9"/>
      <c r="WP297" s="9"/>
      <c r="WQ297" s="9"/>
      <c r="WR297" s="9"/>
      <c r="WS297" s="9"/>
      <c r="WT297" s="9"/>
      <c r="WU297" s="9"/>
      <c r="WV297" s="9"/>
      <c r="WW297" s="9"/>
      <c r="WX297" s="9"/>
      <c r="WY297" s="9"/>
      <c r="WZ297" s="9"/>
      <c r="XA297" s="9"/>
      <c r="XB297" s="9"/>
      <c r="XC297" s="9"/>
      <c r="XD297" s="9"/>
      <c r="XE297" s="9"/>
      <c r="XF297" s="9"/>
      <c r="XG297" s="9"/>
      <c r="XH297" s="9"/>
      <c r="XI297" s="9"/>
      <c r="XJ297" s="9"/>
      <c r="XK297" s="9"/>
      <c r="XL297" s="9"/>
      <c r="XM297" s="9"/>
      <c r="XN297" s="9"/>
      <c r="XO297" s="9"/>
      <c r="XP297" s="9"/>
      <c r="XQ297" s="9"/>
      <c r="XR297" s="9"/>
      <c r="XS297" s="9"/>
      <c r="XT297" s="9"/>
      <c r="XU297" s="9"/>
      <c r="XV297" s="9"/>
      <c r="XW297" s="9"/>
      <c r="XX297" s="9"/>
      <c r="XY297" s="9"/>
      <c r="XZ297" s="9"/>
      <c r="YA297" s="9"/>
      <c r="YB297" s="9"/>
      <c r="YC297" s="9"/>
      <c r="YD297" s="9"/>
      <c r="YE297" s="9"/>
      <c r="YF297" s="9"/>
      <c r="YG297" s="9"/>
      <c r="YH297" s="9"/>
      <c r="YI297" s="9"/>
      <c r="YJ297" s="9"/>
      <c r="YK297" s="9"/>
      <c r="YL297" s="9"/>
      <c r="YM297" s="9"/>
      <c r="YN297" s="9"/>
      <c r="YO297" s="9"/>
      <c r="YP297" s="9"/>
      <c r="YQ297" s="9"/>
      <c r="YR297" s="9"/>
      <c r="YS297" s="9"/>
      <c r="YT297" s="9"/>
      <c r="YU297" s="9"/>
      <c r="YV297" s="9"/>
      <c r="YW297" s="9"/>
      <c r="YX297" s="9"/>
      <c r="YY297" s="9"/>
      <c r="YZ297" s="9"/>
      <c r="ZA297" s="9"/>
      <c r="ZB297" s="9"/>
      <c r="ZC297" s="9"/>
      <c r="ZD297" s="9"/>
      <c r="ZE297" s="9"/>
      <c r="ZF297" s="9"/>
      <c r="ZG297" s="9"/>
      <c r="ZH297" s="9"/>
      <c r="ZI297" s="9"/>
      <c r="ZJ297" s="9"/>
      <c r="ZK297" s="9"/>
      <c r="ZL297" s="9"/>
      <c r="ZM297" s="9"/>
      <c r="ZN297" s="9"/>
      <c r="ZO297" s="9"/>
      <c r="ZP297" s="9"/>
      <c r="ZQ297" s="9"/>
      <c r="ZR297" s="9"/>
      <c r="ZS297" s="9"/>
      <c r="ZT297" s="9"/>
      <c r="ZU297" s="9"/>
      <c r="ZV297" s="9"/>
      <c r="ZW297" s="9"/>
      <c r="ZX297" s="9"/>
      <c r="ZY297" s="9"/>
      <c r="ZZ297" s="9"/>
      <c r="AAA297" s="9"/>
      <c r="AAB297" s="9"/>
      <c r="AAC297" s="9"/>
      <c r="AAD297" s="9"/>
      <c r="AAE297" s="9"/>
      <c r="AAF297" s="9"/>
      <c r="AAG297" s="9"/>
      <c r="AAH297" s="9"/>
      <c r="AAI297" s="9"/>
      <c r="AAJ297" s="9"/>
      <c r="AAK297" s="9"/>
      <c r="AAL297" s="9"/>
      <c r="AAM297" s="9"/>
      <c r="AAN297" s="9"/>
      <c r="AAO297" s="9"/>
      <c r="AAP297" s="9"/>
      <c r="AAQ297" s="9"/>
      <c r="AAR297" s="9"/>
      <c r="AAS297" s="9"/>
      <c r="AAT297" s="9"/>
      <c r="AAU297" s="9"/>
      <c r="AAV297" s="9"/>
      <c r="AAW297" s="9"/>
      <c r="AAX297" s="9"/>
      <c r="AAY297" s="9"/>
      <c r="AAZ297" s="9"/>
      <c r="ABA297" s="9"/>
      <c r="ABB297" s="9"/>
      <c r="ABC297" s="9"/>
      <c r="ABD297" s="9"/>
      <c r="ABE297" s="9"/>
      <c r="ABF297" s="9"/>
      <c r="ABG297" s="9"/>
      <c r="ABH297" s="9"/>
      <c r="ABI297" s="9"/>
      <c r="ABJ297" s="9"/>
      <c r="ABK297" s="9"/>
      <c r="ABL297" s="9"/>
      <c r="ABM297" s="9"/>
      <c r="ABN297" s="9"/>
      <c r="ABO297" s="9"/>
      <c r="ABP297" s="9"/>
      <c r="ABQ297" s="9"/>
      <c r="ABR297" s="9"/>
      <c r="ABS297" s="9"/>
      <c r="ABT297" s="9"/>
      <c r="ABU297" s="9"/>
      <c r="ABV297" s="9"/>
      <c r="ABW297" s="9"/>
      <c r="ABX297" s="9"/>
      <c r="ABY297" s="9"/>
      <c r="ABZ297" s="9"/>
      <c r="ACA297" s="9"/>
      <c r="ACB297" s="9"/>
      <c r="ACC297" s="9"/>
      <c r="ACD297" s="9"/>
      <c r="ACE297" s="9"/>
      <c r="ACF297" s="9"/>
      <c r="ACG297" s="9"/>
      <c r="ACH297" s="9"/>
      <c r="ACI297" s="9"/>
      <c r="ACJ297" s="9"/>
      <c r="ACK297" s="9"/>
      <c r="ACL297" s="9"/>
      <c r="ACM297" s="9"/>
      <c r="ACN297" s="9"/>
      <c r="ACO297" s="9"/>
      <c r="ACP297" s="9"/>
      <c r="ACQ297" s="9"/>
      <c r="ACR297" s="9"/>
      <c r="ACS297" s="9"/>
      <c r="ACT297" s="9"/>
      <c r="ACU297" s="9"/>
      <c r="ACV297" s="9"/>
      <c r="ACW297" s="9"/>
      <c r="ACX297" s="9"/>
      <c r="ACY297" s="9"/>
      <c r="ACZ297" s="9"/>
      <c r="ADA297" s="9"/>
      <c r="ADB297" s="9"/>
      <c r="ADC297" s="9"/>
      <c r="ADD297" s="9"/>
      <c r="ADE297" s="9"/>
      <c r="ADF297" s="9"/>
      <c r="ADG297" s="9"/>
      <c r="ADH297" s="9"/>
      <c r="ADI297" s="9"/>
      <c r="ADJ297" s="9"/>
      <c r="ADK297" s="9"/>
      <c r="ADL297" s="9"/>
      <c r="ADM297" s="9"/>
      <c r="ADN297" s="9"/>
      <c r="ADO297" s="9"/>
      <c r="ADP297" s="9"/>
      <c r="ADQ297" s="9"/>
      <c r="ADR297" s="9"/>
      <c r="ADS297" s="9"/>
      <c r="ADT297" s="9"/>
      <c r="ADU297" s="9"/>
      <c r="ADV297" s="9"/>
      <c r="ADW297" s="9"/>
      <c r="ADX297" s="9"/>
      <c r="ADY297" s="9"/>
      <c r="ADZ297" s="9"/>
      <c r="AEA297" s="9"/>
      <c r="AEB297" s="9"/>
      <c r="AEC297" s="9"/>
      <c r="AED297" s="9"/>
      <c r="AEE297" s="9"/>
      <c r="AEF297" s="9"/>
      <c r="AEG297" s="9"/>
      <c r="AEH297" s="9"/>
      <c r="AEI297" s="9"/>
      <c r="AEJ297" s="9"/>
      <c r="AEK297" s="9"/>
      <c r="AEL297" s="9"/>
      <c r="AEM297" s="9"/>
      <c r="AEN297" s="9"/>
      <c r="AEO297" s="9"/>
      <c r="AEP297" s="9"/>
      <c r="AEQ297" s="9"/>
      <c r="AER297" s="9"/>
      <c r="AES297" s="9"/>
    </row>
    <row r="298" spans="1:825" ht="20.25" customHeight="1" x14ac:dyDescent="0.3">
      <c r="A298" s="26">
        <v>292</v>
      </c>
      <c r="B298" s="44" t="s">
        <v>873</v>
      </c>
      <c r="C298" s="32" t="s">
        <v>601</v>
      </c>
      <c r="D298" s="76">
        <v>44075</v>
      </c>
      <c r="E298" s="76">
        <v>39425</v>
      </c>
      <c r="F298" s="76">
        <v>12517</v>
      </c>
      <c r="G298" s="76">
        <v>4986</v>
      </c>
      <c r="H298" s="76">
        <v>12496</v>
      </c>
      <c r="I298" s="76">
        <v>3292</v>
      </c>
      <c r="J298" s="76">
        <v>6134</v>
      </c>
      <c r="K298" s="76">
        <v>2154</v>
      </c>
      <c r="L298" s="76">
        <v>2496</v>
      </c>
      <c r="M298" s="76">
        <v>0</v>
      </c>
      <c r="N298" s="77"/>
      <c r="O298" s="73">
        <v>44075</v>
      </c>
      <c r="P298" s="73">
        <v>0</v>
      </c>
      <c r="Q298" s="73">
        <v>2154</v>
      </c>
      <c r="R298" s="78">
        <v>0</v>
      </c>
      <c r="S298" s="78">
        <v>2</v>
      </c>
      <c r="T298" s="78">
        <v>0</v>
      </c>
      <c r="U298" s="78">
        <v>0</v>
      </c>
      <c r="V298" s="78">
        <v>146</v>
      </c>
      <c r="W298" s="78">
        <v>0</v>
      </c>
      <c r="X298" s="78">
        <v>0</v>
      </c>
      <c r="Y298" s="78">
        <v>0</v>
      </c>
      <c r="Z298" s="78">
        <v>11</v>
      </c>
      <c r="AA298" s="78">
        <v>0</v>
      </c>
      <c r="AB298" s="78">
        <v>0</v>
      </c>
      <c r="AC298" s="78">
        <v>0</v>
      </c>
      <c r="AD298" s="78">
        <v>1</v>
      </c>
      <c r="AE298" s="78">
        <v>8</v>
      </c>
      <c r="AF298" s="78">
        <v>0</v>
      </c>
      <c r="AG298" s="78">
        <v>0</v>
      </c>
      <c r="AH298" s="78">
        <v>44</v>
      </c>
      <c r="AI298" s="78">
        <v>97</v>
      </c>
      <c r="AJ298" s="78">
        <v>0</v>
      </c>
      <c r="AK298" s="78">
        <v>8</v>
      </c>
      <c r="AL298" s="78">
        <v>55</v>
      </c>
      <c r="AM298" s="78">
        <v>1</v>
      </c>
      <c r="AN298" s="78">
        <v>0</v>
      </c>
      <c r="AO298" s="78">
        <v>10</v>
      </c>
      <c r="AP298" s="78">
        <v>0</v>
      </c>
      <c r="AQ298" s="78">
        <v>0</v>
      </c>
      <c r="AR298" s="78">
        <v>0</v>
      </c>
      <c r="AS298" s="78">
        <v>0</v>
      </c>
      <c r="AT298" s="78">
        <v>0</v>
      </c>
      <c r="AU298" s="78">
        <v>0</v>
      </c>
      <c r="AV298" s="78">
        <v>1124</v>
      </c>
      <c r="AW298" s="78">
        <v>491</v>
      </c>
      <c r="AX298" s="78">
        <v>0</v>
      </c>
      <c r="AY298" s="78">
        <v>19</v>
      </c>
      <c r="AZ298" s="78">
        <v>0</v>
      </c>
      <c r="BA298" s="78">
        <v>4</v>
      </c>
      <c r="BB298" s="78">
        <v>0</v>
      </c>
      <c r="BC298" s="78">
        <v>14</v>
      </c>
      <c r="BD298" s="78">
        <v>119</v>
      </c>
      <c r="BE298" s="78">
        <v>0</v>
      </c>
      <c r="BF298" s="74">
        <v>39425</v>
      </c>
      <c r="BG298" s="78">
        <v>191</v>
      </c>
      <c r="BH298" s="78">
        <v>1244</v>
      </c>
      <c r="BI298" s="78">
        <v>273</v>
      </c>
      <c r="BJ298" s="78">
        <v>0</v>
      </c>
      <c r="BK298" s="78">
        <v>0</v>
      </c>
      <c r="BL298" s="78">
        <v>0</v>
      </c>
      <c r="BM298" s="78">
        <v>89</v>
      </c>
      <c r="BN298" s="78">
        <v>6</v>
      </c>
      <c r="BO298" s="78">
        <v>135</v>
      </c>
      <c r="BP298" s="78">
        <v>783</v>
      </c>
      <c r="BQ298" s="78">
        <v>241</v>
      </c>
      <c r="BR298" s="78">
        <v>543</v>
      </c>
      <c r="BS298" s="78">
        <v>562</v>
      </c>
      <c r="BT298" s="78">
        <v>187</v>
      </c>
      <c r="BU298" s="78">
        <v>548</v>
      </c>
      <c r="BV298" s="78">
        <v>266</v>
      </c>
      <c r="BW298" s="78">
        <v>221</v>
      </c>
      <c r="BX298" s="78">
        <v>0</v>
      </c>
      <c r="BY298" s="78">
        <v>0</v>
      </c>
      <c r="BZ298" s="78">
        <v>0</v>
      </c>
      <c r="CA298" s="78">
        <v>858</v>
      </c>
      <c r="CB298" s="78">
        <v>55</v>
      </c>
      <c r="CC298" s="78">
        <v>151</v>
      </c>
      <c r="CD298" s="78">
        <v>1010</v>
      </c>
      <c r="CE298" s="78">
        <v>714</v>
      </c>
      <c r="CF298" s="78">
        <v>634</v>
      </c>
      <c r="CG298" s="78">
        <v>533</v>
      </c>
      <c r="CH298" s="78">
        <v>867</v>
      </c>
      <c r="CI298" s="78">
        <v>937</v>
      </c>
      <c r="CJ298" s="78">
        <v>984</v>
      </c>
      <c r="CK298" s="78">
        <v>228</v>
      </c>
      <c r="CL298" s="78">
        <v>1048</v>
      </c>
      <c r="CM298" s="78">
        <v>640</v>
      </c>
      <c r="CN298" s="78">
        <v>2839</v>
      </c>
      <c r="CO298" s="78">
        <v>1047</v>
      </c>
      <c r="CP298" s="78">
        <v>0</v>
      </c>
      <c r="CQ298" s="78">
        <v>1990</v>
      </c>
      <c r="CR298" s="78">
        <v>0</v>
      </c>
      <c r="CS298" s="78">
        <v>2935</v>
      </c>
      <c r="CT298" s="78">
        <v>1360</v>
      </c>
      <c r="CU298" s="78">
        <v>0</v>
      </c>
      <c r="CV298" s="78">
        <v>28</v>
      </c>
      <c r="CW298" s="78">
        <v>280</v>
      </c>
      <c r="CX298" s="78">
        <v>22</v>
      </c>
      <c r="CY298" s="78">
        <v>0</v>
      </c>
      <c r="CZ298" s="78">
        <v>689</v>
      </c>
      <c r="DA298" s="78">
        <v>0</v>
      </c>
      <c r="DB298" s="78">
        <v>28</v>
      </c>
      <c r="DC298" s="78">
        <v>44</v>
      </c>
      <c r="DD298" s="78">
        <v>78</v>
      </c>
      <c r="DE298" s="78">
        <v>308</v>
      </c>
      <c r="DF298" s="78">
        <v>798</v>
      </c>
      <c r="DG298" s="78">
        <v>2026</v>
      </c>
      <c r="DH298" s="78">
        <v>402</v>
      </c>
      <c r="DI298" s="78">
        <v>0</v>
      </c>
      <c r="DJ298" s="78">
        <v>733</v>
      </c>
      <c r="DK298" s="78">
        <v>2076</v>
      </c>
      <c r="DL298" s="78">
        <v>195</v>
      </c>
      <c r="DM298" s="78">
        <v>43</v>
      </c>
      <c r="DN298" s="78">
        <v>0</v>
      </c>
      <c r="DO298" s="78">
        <v>82</v>
      </c>
      <c r="DP298" s="78">
        <v>55</v>
      </c>
      <c r="DQ298" s="78">
        <v>112</v>
      </c>
      <c r="DR298" s="78">
        <v>0</v>
      </c>
      <c r="DS298" s="78">
        <v>35</v>
      </c>
      <c r="DT298" s="78">
        <v>191</v>
      </c>
      <c r="DU298" s="78">
        <v>17</v>
      </c>
      <c r="DV298" s="78">
        <v>0</v>
      </c>
      <c r="DW298" s="78">
        <v>335</v>
      </c>
      <c r="DX298" s="78">
        <v>0</v>
      </c>
      <c r="DY298" s="78">
        <v>0</v>
      </c>
      <c r="DZ298" s="78">
        <v>0</v>
      </c>
      <c r="EA298" s="78">
        <v>93</v>
      </c>
      <c r="EB298" s="78">
        <v>838</v>
      </c>
      <c r="EC298" s="78">
        <v>783</v>
      </c>
      <c r="ED298" s="78">
        <v>621</v>
      </c>
      <c r="EE298" s="78">
        <v>1726</v>
      </c>
      <c r="EF298" s="78">
        <v>1594</v>
      </c>
      <c r="EG298" s="78">
        <v>38</v>
      </c>
      <c r="EH298" s="78">
        <v>689</v>
      </c>
      <c r="EI298" s="78">
        <v>0</v>
      </c>
      <c r="EJ298" s="78">
        <v>110</v>
      </c>
      <c r="EK298" s="78">
        <v>237</v>
      </c>
      <c r="EL298" s="75">
        <v>2496</v>
      </c>
      <c r="EM298" s="78">
        <v>0</v>
      </c>
      <c r="EN298" s="78">
        <v>19</v>
      </c>
      <c r="EO298" s="78">
        <v>280</v>
      </c>
      <c r="EP298" s="78">
        <v>117</v>
      </c>
      <c r="EQ298" s="78">
        <v>535</v>
      </c>
      <c r="ER298" s="78">
        <v>0</v>
      </c>
      <c r="ES298" s="78">
        <v>1545</v>
      </c>
      <c r="ET298" s="77"/>
    </row>
    <row r="299" spans="1:825" ht="30" customHeight="1" x14ac:dyDescent="0.3">
      <c r="A299" s="26">
        <v>293</v>
      </c>
      <c r="B299" s="44" t="s">
        <v>873</v>
      </c>
      <c r="C299" s="32" t="s">
        <v>602</v>
      </c>
      <c r="D299" s="76">
        <v>6878</v>
      </c>
      <c r="E299" s="76">
        <v>6145</v>
      </c>
      <c r="F299" s="76">
        <v>1830</v>
      </c>
      <c r="G299" s="76">
        <v>1060</v>
      </c>
      <c r="H299" s="76">
        <v>2172</v>
      </c>
      <c r="I299" s="76">
        <v>389</v>
      </c>
      <c r="J299" s="76">
        <v>694</v>
      </c>
      <c r="K299" s="76">
        <v>269</v>
      </c>
      <c r="L299" s="76">
        <v>464</v>
      </c>
      <c r="M299" s="76">
        <v>0</v>
      </c>
      <c r="N299" s="77"/>
      <c r="O299" s="73">
        <v>6878</v>
      </c>
      <c r="P299" s="73">
        <v>0</v>
      </c>
      <c r="Q299" s="73">
        <v>269</v>
      </c>
      <c r="R299" s="78">
        <v>0</v>
      </c>
      <c r="S299" s="78">
        <v>0</v>
      </c>
      <c r="T299" s="78">
        <v>0</v>
      </c>
      <c r="U299" s="78">
        <v>0</v>
      </c>
      <c r="V299" s="78">
        <v>1</v>
      </c>
      <c r="W299" s="78">
        <v>0</v>
      </c>
      <c r="X299" s="78">
        <v>0</v>
      </c>
      <c r="Y299" s="78">
        <v>0</v>
      </c>
      <c r="Z299" s="78">
        <v>0</v>
      </c>
      <c r="AA299" s="78">
        <v>0</v>
      </c>
      <c r="AB299" s="78">
        <v>0</v>
      </c>
      <c r="AC299" s="78">
        <v>0</v>
      </c>
      <c r="AD299" s="78">
        <v>0</v>
      </c>
      <c r="AE299" s="78">
        <v>3</v>
      </c>
      <c r="AF299" s="78">
        <v>0</v>
      </c>
      <c r="AG299" s="78">
        <v>0</v>
      </c>
      <c r="AH299" s="78">
        <v>9</v>
      </c>
      <c r="AI299" s="78">
        <v>19</v>
      </c>
      <c r="AJ299" s="78">
        <v>0</v>
      </c>
      <c r="AK299" s="78">
        <v>0</v>
      </c>
      <c r="AL299" s="78">
        <v>5</v>
      </c>
      <c r="AM299" s="78">
        <v>0</v>
      </c>
      <c r="AN299" s="78">
        <v>0</v>
      </c>
      <c r="AO299" s="78">
        <v>0</v>
      </c>
      <c r="AP299" s="78">
        <v>0</v>
      </c>
      <c r="AQ299" s="78">
        <v>0</v>
      </c>
      <c r="AR299" s="78">
        <v>0</v>
      </c>
      <c r="AS299" s="78">
        <v>0</v>
      </c>
      <c r="AT299" s="78">
        <v>0</v>
      </c>
      <c r="AU299" s="78">
        <v>0</v>
      </c>
      <c r="AV299" s="78">
        <v>137</v>
      </c>
      <c r="AW299" s="78">
        <v>71</v>
      </c>
      <c r="AX299" s="78">
        <v>0</v>
      </c>
      <c r="AY299" s="78">
        <v>2</v>
      </c>
      <c r="AZ299" s="78">
        <v>0</v>
      </c>
      <c r="BA299" s="78">
        <v>0</v>
      </c>
      <c r="BB299" s="78">
        <v>0</v>
      </c>
      <c r="BC299" s="78">
        <v>2</v>
      </c>
      <c r="BD299" s="78">
        <v>20</v>
      </c>
      <c r="BE299" s="78">
        <v>0</v>
      </c>
      <c r="BF299" s="74">
        <v>6145</v>
      </c>
      <c r="BG299" s="78">
        <v>9</v>
      </c>
      <c r="BH299" s="78">
        <v>181</v>
      </c>
      <c r="BI299" s="78">
        <v>24</v>
      </c>
      <c r="BJ299" s="78">
        <v>0</v>
      </c>
      <c r="BK299" s="78">
        <v>0</v>
      </c>
      <c r="BL299" s="78">
        <v>0</v>
      </c>
      <c r="BM299" s="78">
        <v>8</v>
      </c>
      <c r="BN299" s="78">
        <v>0</v>
      </c>
      <c r="BO299" s="78">
        <v>13</v>
      </c>
      <c r="BP299" s="78">
        <v>88</v>
      </c>
      <c r="BQ299" s="78">
        <v>54</v>
      </c>
      <c r="BR299" s="78">
        <v>37</v>
      </c>
      <c r="BS299" s="78">
        <v>104</v>
      </c>
      <c r="BT299" s="78">
        <v>38</v>
      </c>
      <c r="BU299" s="78">
        <v>91</v>
      </c>
      <c r="BV299" s="78">
        <v>32</v>
      </c>
      <c r="BW299" s="78">
        <v>47</v>
      </c>
      <c r="BX299" s="78">
        <v>0</v>
      </c>
      <c r="BY299" s="78">
        <v>0</v>
      </c>
      <c r="BZ299" s="78">
        <v>0</v>
      </c>
      <c r="CA299" s="78">
        <v>94</v>
      </c>
      <c r="CB299" s="78">
        <v>4</v>
      </c>
      <c r="CC299" s="78">
        <v>20</v>
      </c>
      <c r="CD299" s="78">
        <v>241</v>
      </c>
      <c r="CE299" s="78">
        <v>156</v>
      </c>
      <c r="CF299" s="78">
        <v>123</v>
      </c>
      <c r="CG299" s="78">
        <v>57</v>
      </c>
      <c r="CH299" s="78">
        <v>150</v>
      </c>
      <c r="CI299" s="78">
        <v>109</v>
      </c>
      <c r="CJ299" s="78">
        <v>240</v>
      </c>
      <c r="CK299" s="78">
        <v>15</v>
      </c>
      <c r="CL299" s="78">
        <v>159</v>
      </c>
      <c r="CM299" s="78">
        <v>98</v>
      </c>
      <c r="CN299" s="78">
        <v>268</v>
      </c>
      <c r="CO299" s="78">
        <v>123</v>
      </c>
      <c r="CP299" s="78">
        <v>0</v>
      </c>
      <c r="CQ299" s="78">
        <v>333</v>
      </c>
      <c r="CR299" s="78">
        <v>0</v>
      </c>
      <c r="CS299" s="78">
        <v>781</v>
      </c>
      <c r="CT299" s="78">
        <v>158</v>
      </c>
      <c r="CU299" s="78">
        <v>0</v>
      </c>
      <c r="CV299" s="78">
        <v>3</v>
      </c>
      <c r="CW299" s="78">
        <v>31</v>
      </c>
      <c r="CX299" s="78">
        <v>4</v>
      </c>
      <c r="CY299" s="78">
        <v>0</v>
      </c>
      <c r="CZ299" s="78">
        <v>131</v>
      </c>
      <c r="DA299" s="78">
        <v>0</v>
      </c>
      <c r="DB299" s="78">
        <v>6</v>
      </c>
      <c r="DC299" s="78">
        <v>5</v>
      </c>
      <c r="DD299" s="78">
        <v>10</v>
      </c>
      <c r="DE299" s="78">
        <v>27</v>
      </c>
      <c r="DF299" s="78">
        <v>76</v>
      </c>
      <c r="DG299" s="78">
        <v>271</v>
      </c>
      <c r="DH299" s="78">
        <v>38</v>
      </c>
      <c r="DI299" s="78">
        <v>0</v>
      </c>
      <c r="DJ299" s="78">
        <v>85</v>
      </c>
      <c r="DK299" s="78">
        <v>286</v>
      </c>
      <c r="DL299" s="78">
        <v>17</v>
      </c>
      <c r="DM299" s="78">
        <v>6</v>
      </c>
      <c r="DN299" s="78">
        <v>0</v>
      </c>
      <c r="DO299" s="78">
        <v>2</v>
      </c>
      <c r="DP299" s="78">
        <v>7</v>
      </c>
      <c r="DQ299" s="78">
        <v>38</v>
      </c>
      <c r="DR299" s="78">
        <v>0</v>
      </c>
      <c r="DS299" s="78">
        <v>5</v>
      </c>
      <c r="DT299" s="78">
        <v>44</v>
      </c>
      <c r="DU299" s="78">
        <v>2</v>
      </c>
      <c r="DV299" s="78">
        <v>0</v>
      </c>
      <c r="DW299" s="78">
        <v>24</v>
      </c>
      <c r="DX299" s="78">
        <v>0</v>
      </c>
      <c r="DY299" s="78">
        <v>0</v>
      </c>
      <c r="DZ299" s="78">
        <v>0</v>
      </c>
      <c r="EA299" s="78">
        <v>10</v>
      </c>
      <c r="EB299" s="78">
        <v>227</v>
      </c>
      <c r="EC299" s="78">
        <v>128</v>
      </c>
      <c r="ED299" s="78">
        <v>93</v>
      </c>
      <c r="EE299" s="78">
        <v>229</v>
      </c>
      <c r="EF299" s="78">
        <v>361</v>
      </c>
      <c r="EG299" s="78">
        <v>3</v>
      </c>
      <c r="EH299" s="78">
        <v>104</v>
      </c>
      <c r="EI299" s="78">
        <v>0</v>
      </c>
      <c r="EJ299" s="78">
        <v>4</v>
      </c>
      <c r="EK299" s="78">
        <v>13</v>
      </c>
      <c r="EL299" s="75">
        <v>464</v>
      </c>
      <c r="EM299" s="78">
        <v>0</v>
      </c>
      <c r="EN299" s="78">
        <v>6</v>
      </c>
      <c r="EO299" s="78">
        <v>42</v>
      </c>
      <c r="EP299" s="78">
        <v>25</v>
      </c>
      <c r="EQ299" s="78">
        <v>108</v>
      </c>
      <c r="ER299" s="78">
        <v>0</v>
      </c>
      <c r="ES299" s="78">
        <v>283</v>
      </c>
      <c r="ET299" s="77"/>
    </row>
    <row r="300" spans="1:825" ht="20.25" customHeight="1" x14ac:dyDescent="0.3">
      <c r="A300" s="26">
        <v>294</v>
      </c>
      <c r="B300" s="44" t="s">
        <v>873</v>
      </c>
      <c r="C300" s="32" t="s">
        <v>603</v>
      </c>
      <c r="D300" s="76">
        <v>6607</v>
      </c>
      <c r="E300" s="76">
        <v>6007</v>
      </c>
      <c r="F300" s="76">
        <v>1779</v>
      </c>
      <c r="G300" s="76">
        <v>1031</v>
      </c>
      <c r="H300" s="76">
        <v>2143</v>
      </c>
      <c r="I300" s="76">
        <v>373</v>
      </c>
      <c r="J300" s="76">
        <v>681</v>
      </c>
      <c r="K300" s="76">
        <v>218</v>
      </c>
      <c r="L300" s="76">
        <v>382</v>
      </c>
      <c r="M300" s="76">
        <v>0</v>
      </c>
      <c r="N300" s="77"/>
      <c r="O300" s="73">
        <v>6607</v>
      </c>
      <c r="P300" s="73">
        <v>0</v>
      </c>
      <c r="Q300" s="73">
        <v>218</v>
      </c>
      <c r="R300" s="78">
        <v>0</v>
      </c>
      <c r="S300" s="78">
        <v>0</v>
      </c>
      <c r="T300" s="78">
        <v>0</v>
      </c>
      <c r="U300" s="78">
        <v>0</v>
      </c>
      <c r="V300" s="78">
        <v>1</v>
      </c>
      <c r="W300" s="78">
        <v>0</v>
      </c>
      <c r="X300" s="78">
        <v>0</v>
      </c>
      <c r="Y300" s="78">
        <v>0</v>
      </c>
      <c r="Z300" s="78">
        <v>0</v>
      </c>
      <c r="AA300" s="78">
        <v>0</v>
      </c>
      <c r="AB300" s="78">
        <v>0</v>
      </c>
      <c r="AC300" s="78">
        <v>0</v>
      </c>
      <c r="AD300" s="78">
        <v>0</v>
      </c>
      <c r="AE300" s="78">
        <v>0</v>
      </c>
      <c r="AF300" s="78">
        <v>0</v>
      </c>
      <c r="AG300" s="78">
        <v>0</v>
      </c>
      <c r="AH300" s="78">
        <v>6</v>
      </c>
      <c r="AI300" s="78">
        <v>11</v>
      </c>
      <c r="AJ300" s="78">
        <v>0</v>
      </c>
      <c r="AK300" s="78">
        <v>0</v>
      </c>
      <c r="AL300" s="78">
        <v>4</v>
      </c>
      <c r="AM300" s="78">
        <v>0</v>
      </c>
      <c r="AN300" s="78">
        <v>0</v>
      </c>
      <c r="AO300" s="78">
        <v>0</v>
      </c>
      <c r="AP300" s="78">
        <v>0</v>
      </c>
      <c r="AQ300" s="78">
        <v>0</v>
      </c>
      <c r="AR300" s="78">
        <v>0</v>
      </c>
      <c r="AS300" s="78">
        <v>0</v>
      </c>
      <c r="AT300" s="78">
        <v>0</v>
      </c>
      <c r="AU300" s="78">
        <v>0</v>
      </c>
      <c r="AV300" s="78">
        <v>114</v>
      </c>
      <c r="AW300" s="78">
        <v>61</v>
      </c>
      <c r="AX300" s="78">
        <v>0</v>
      </c>
      <c r="AY300" s="78">
        <v>1</v>
      </c>
      <c r="AZ300" s="78">
        <v>0</v>
      </c>
      <c r="BA300" s="78">
        <v>0</v>
      </c>
      <c r="BB300" s="78">
        <v>0</v>
      </c>
      <c r="BC300" s="78">
        <v>2</v>
      </c>
      <c r="BD300" s="78">
        <v>18</v>
      </c>
      <c r="BE300" s="78">
        <v>0</v>
      </c>
      <c r="BF300" s="74">
        <v>6007</v>
      </c>
      <c r="BG300" s="78">
        <v>9</v>
      </c>
      <c r="BH300" s="78">
        <v>175</v>
      </c>
      <c r="BI300" s="78">
        <v>24</v>
      </c>
      <c r="BJ300" s="78">
        <v>0</v>
      </c>
      <c r="BK300" s="78">
        <v>0</v>
      </c>
      <c r="BL300" s="78">
        <v>0</v>
      </c>
      <c r="BM300" s="78">
        <v>8</v>
      </c>
      <c r="BN300" s="78">
        <v>0</v>
      </c>
      <c r="BO300" s="78">
        <v>11</v>
      </c>
      <c r="BP300" s="78">
        <v>87</v>
      </c>
      <c r="BQ300" s="78">
        <v>54</v>
      </c>
      <c r="BR300" s="78">
        <v>36</v>
      </c>
      <c r="BS300" s="78">
        <v>101</v>
      </c>
      <c r="BT300" s="78">
        <v>37</v>
      </c>
      <c r="BU300" s="78">
        <v>90</v>
      </c>
      <c r="BV300" s="78">
        <v>32</v>
      </c>
      <c r="BW300" s="78">
        <v>46</v>
      </c>
      <c r="BX300" s="78">
        <v>0</v>
      </c>
      <c r="BY300" s="78">
        <v>0</v>
      </c>
      <c r="BZ300" s="78">
        <v>0</v>
      </c>
      <c r="CA300" s="78">
        <v>93</v>
      </c>
      <c r="CB300" s="78">
        <v>4</v>
      </c>
      <c r="CC300" s="78">
        <v>20</v>
      </c>
      <c r="CD300" s="78">
        <v>238</v>
      </c>
      <c r="CE300" s="78">
        <v>152</v>
      </c>
      <c r="CF300" s="78">
        <v>117</v>
      </c>
      <c r="CG300" s="78">
        <v>54</v>
      </c>
      <c r="CH300" s="78">
        <v>145</v>
      </c>
      <c r="CI300" s="78">
        <v>109</v>
      </c>
      <c r="CJ300" s="78">
        <v>237</v>
      </c>
      <c r="CK300" s="78">
        <v>15</v>
      </c>
      <c r="CL300" s="78">
        <v>155</v>
      </c>
      <c r="CM300" s="78">
        <v>95</v>
      </c>
      <c r="CN300" s="78">
        <v>264</v>
      </c>
      <c r="CO300" s="78">
        <v>121</v>
      </c>
      <c r="CP300" s="78">
        <v>0</v>
      </c>
      <c r="CQ300" s="78">
        <v>312</v>
      </c>
      <c r="CR300" s="78">
        <v>0</v>
      </c>
      <c r="CS300" s="78">
        <v>773</v>
      </c>
      <c r="CT300" s="78">
        <v>158</v>
      </c>
      <c r="CU300" s="78">
        <v>0</v>
      </c>
      <c r="CV300" s="78">
        <v>3</v>
      </c>
      <c r="CW300" s="78">
        <v>31</v>
      </c>
      <c r="CX300" s="78">
        <v>4</v>
      </c>
      <c r="CY300" s="78">
        <v>0</v>
      </c>
      <c r="CZ300" s="78">
        <v>131</v>
      </c>
      <c r="DA300" s="78">
        <v>0</v>
      </c>
      <c r="DB300" s="78">
        <v>6</v>
      </c>
      <c r="DC300" s="78">
        <v>5</v>
      </c>
      <c r="DD300" s="78">
        <v>10</v>
      </c>
      <c r="DE300" s="78">
        <v>27</v>
      </c>
      <c r="DF300" s="78">
        <v>76</v>
      </c>
      <c r="DG300" s="78">
        <v>263</v>
      </c>
      <c r="DH300" s="78">
        <v>37</v>
      </c>
      <c r="DI300" s="78">
        <v>0</v>
      </c>
      <c r="DJ300" s="78">
        <v>84</v>
      </c>
      <c r="DK300" s="78">
        <v>277</v>
      </c>
      <c r="DL300" s="78">
        <v>17</v>
      </c>
      <c r="DM300" s="78">
        <v>6</v>
      </c>
      <c r="DN300" s="78">
        <v>0</v>
      </c>
      <c r="DO300" s="78">
        <v>2</v>
      </c>
      <c r="DP300" s="78">
        <v>7</v>
      </c>
      <c r="DQ300" s="78">
        <v>37</v>
      </c>
      <c r="DR300" s="78">
        <v>0</v>
      </c>
      <c r="DS300" s="78">
        <v>5</v>
      </c>
      <c r="DT300" s="78">
        <v>42</v>
      </c>
      <c r="DU300" s="78">
        <v>2</v>
      </c>
      <c r="DV300" s="78">
        <v>0</v>
      </c>
      <c r="DW300" s="78">
        <v>24</v>
      </c>
      <c r="DX300" s="78">
        <v>0</v>
      </c>
      <c r="DY300" s="78">
        <v>0</v>
      </c>
      <c r="DZ300" s="78">
        <v>0</v>
      </c>
      <c r="EA300" s="78">
        <v>10</v>
      </c>
      <c r="EB300" s="78">
        <v>226</v>
      </c>
      <c r="EC300" s="78">
        <v>125</v>
      </c>
      <c r="ED300" s="78">
        <v>85</v>
      </c>
      <c r="EE300" s="78">
        <v>221</v>
      </c>
      <c r="EF300" s="78">
        <v>354</v>
      </c>
      <c r="EG300" s="78">
        <v>3</v>
      </c>
      <c r="EH300" s="78">
        <v>98</v>
      </c>
      <c r="EI300" s="78">
        <v>0</v>
      </c>
      <c r="EJ300" s="78">
        <v>4</v>
      </c>
      <c r="EK300" s="78">
        <v>13</v>
      </c>
      <c r="EL300" s="75">
        <v>382</v>
      </c>
      <c r="EM300" s="78">
        <v>0</v>
      </c>
      <c r="EN300" s="78">
        <v>6</v>
      </c>
      <c r="EO300" s="78">
        <v>35</v>
      </c>
      <c r="EP300" s="78">
        <v>24</v>
      </c>
      <c r="EQ300" s="78">
        <v>86</v>
      </c>
      <c r="ER300" s="78">
        <v>0</v>
      </c>
      <c r="ES300" s="78">
        <v>231</v>
      </c>
      <c r="ET300" s="77"/>
    </row>
    <row r="301" spans="1:825" ht="20.25" customHeight="1" x14ac:dyDescent="0.3">
      <c r="A301" s="26">
        <v>295</v>
      </c>
      <c r="B301" s="44" t="s">
        <v>873</v>
      </c>
      <c r="C301" s="32" t="s">
        <v>604</v>
      </c>
      <c r="D301" s="76">
        <v>271</v>
      </c>
      <c r="E301" s="76">
        <v>138</v>
      </c>
      <c r="F301" s="76">
        <v>51</v>
      </c>
      <c r="G301" s="76">
        <v>29</v>
      </c>
      <c r="H301" s="76">
        <v>29</v>
      </c>
      <c r="I301" s="76">
        <v>16</v>
      </c>
      <c r="J301" s="76">
        <v>13</v>
      </c>
      <c r="K301" s="76">
        <v>51</v>
      </c>
      <c r="L301" s="76">
        <v>82</v>
      </c>
      <c r="M301" s="76">
        <v>0</v>
      </c>
      <c r="N301" s="77"/>
      <c r="O301" s="73">
        <v>271</v>
      </c>
      <c r="P301" s="73">
        <v>0</v>
      </c>
      <c r="Q301" s="73">
        <v>51</v>
      </c>
      <c r="R301" s="78">
        <v>0</v>
      </c>
      <c r="S301" s="78">
        <v>0</v>
      </c>
      <c r="T301" s="78">
        <v>0</v>
      </c>
      <c r="U301" s="78">
        <v>0</v>
      </c>
      <c r="V301" s="78">
        <v>0</v>
      </c>
      <c r="W301" s="78">
        <v>0</v>
      </c>
      <c r="X301" s="78">
        <v>0</v>
      </c>
      <c r="Y301" s="78">
        <v>0</v>
      </c>
      <c r="Z301" s="78">
        <v>0</v>
      </c>
      <c r="AA301" s="78">
        <v>0</v>
      </c>
      <c r="AB301" s="78">
        <v>0</v>
      </c>
      <c r="AC301" s="78">
        <v>0</v>
      </c>
      <c r="AD301" s="78">
        <v>0</v>
      </c>
      <c r="AE301" s="78">
        <v>3</v>
      </c>
      <c r="AF301" s="78">
        <v>0</v>
      </c>
      <c r="AG301" s="78">
        <v>0</v>
      </c>
      <c r="AH301" s="78">
        <v>3</v>
      </c>
      <c r="AI301" s="78">
        <v>8</v>
      </c>
      <c r="AJ301" s="78">
        <v>0</v>
      </c>
      <c r="AK301" s="78">
        <v>0</v>
      </c>
      <c r="AL301" s="78">
        <v>1</v>
      </c>
      <c r="AM301" s="78">
        <v>0</v>
      </c>
      <c r="AN301" s="78">
        <v>0</v>
      </c>
      <c r="AO301" s="78">
        <v>0</v>
      </c>
      <c r="AP301" s="78">
        <v>0</v>
      </c>
      <c r="AQ301" s="78">
        <v>0</v>
      </c>
      <c r="AR301" s="78">
        <v>0</v>
      </c>
      <c r="AS301" s="78">
        <v>0</v>
      </c>
      <c r="AT301" s="78">
        <v>0</v>
      </c>
      <c r="AU301" s="78">
        <v>0</v>
      </c>
      <c r="AV301" s="78">
        <v>23</v>
      </c>
      <c r="AW301" s="78">
        <v>10</v>
      </c>
      <c r="AX301" s="78">
        <v>0</v>
      </c>
      <c r="AY301" s="78">
        <v>1</v>
      </c>
      <c r="AZ301" s="78">
        <v>0</v>
      </c>
      <c r="BA301" s="78">
        <v>0</v>
      </c>
      <c r="BB301" s="78">
        <v>0</v>
      </c>
      <c r="BC301" s="78">
        <v>0</v>
      </c>
      <c r="BD301" s="78">
        <v>2</v>
      </c>
      <c r="BE301" s="78">
        <v>0</v>
      </c>
      <c r="BF301" s="74">
        <v>138</v>
      </c>
      <c r="BG301" s="78">
        <v>0</v>
      </c>
      <c r="BH301" s="78">
        <v>6</v>
      </c>
      <c r="BI301" s="78">
        <v>0</v>
      </c>
      <c r="BJ301" s="78">
        <v>0</v>
      </c>
      <c r="BK301" s="78">
        <v>0</v>
      </c>
      <c r="BL301" s="78">
        <v>0</v>
      </c>
      <c r="BM301" s="78">
        <v>0</v>
      </c>
      <c r="BN301" s="78">
        <v>0</v>
      </c>
      <c r="BO301" s="78">
        <v>2</v>
      </c>
      <c r="BP301" s="78">
        <v>1</v>
      </c>
      <c r="BQ301" s="78">
        <v>0</v>
      </c>
      <c r="BR301" s="78">
        <v>1</v>
      </c>
      <c r="BS301" s="78">
        <v>3</v>
      </c>
      <c r="BT301" s="78">
        <v>1</v>
      </c>
      <c r="BU301" s="78">
        <v>1</v>
      </c>
      <c r="BV301" s="78">
        <v>0</v>
      </c>
      <c r="BW301" s="78">
        <v>1</v>
      </c>
      <c r="BX301" s="78">
        <v>0</v>
      </c>
      <c r="BY301" s="78">
        <v>0</v>
      </c>
      <c r="BZ301" s="78">
        <v>0</v>
      </c>
      <c r="CA301" s="78">
        <v>1</v>
      </c>
      <c r="CB301" s="78">
        <v>0</v>
      </c>
      <c r="CC301" s="78">
        <v>0</v>
      </c>
      <c r="CD301" s="78">
        <v>3</v>
      </c>
      <c r="CE301" s="78">
        <v>4</v>
      </c>
      <c r="CF301" s="78">
        <v>6</v>
      </c>
      <c r="CG301" s="78">
        <v>3</v>
      </c>
      <c r="CH301" s="78">
        <v>5</v>
      </c>
      <c r="CI301" s="78">
        <v>0</v>
      </c>
      <c r="CJ301" s="78">
        <v>3</v>
      </c>
      <c r="CK301" s="78">
        <v>0</v>
      </c>
      <c r="CL301" s="78">
        <v>4</v>
      </c>
      <c r="CM301" s="78">
        <v>3</v>
      </c>
      <c r="CN301" s="78">
        <v>4</v>
      </c>
      <c r="CO301" s="78">
        <v>2</v>
      </c>
      <c r="CP301" s="78">
        <v>0</v>
      </c>
      <c r="CQ301" s="78">
        <v>21</v>
      </c>
      <c r="CR301" s="78">
        <v>0</v>
      </c>
      <c r="CS301" s="78">
        <v>8</v>
      </c>
      <c r="CT301" s="78">
        <v>0</v>
      </c>
      <c r="CU301" s="78">
        <v>0</v>
      </c>
      <c r="CV301" s="78">
        <v>0</v>
      </c>
      <c r="CW301" s="78">
        <v>0</v>
      </c>
      <c r="CX301" s="78">
        <v>0</v>
      </c>
      <c r="CY301" s="78">
        <v>0</v>
      </c>
      <c r="CZ301" s="78">
        <v>0</v>
      </c>
      <c r="DA301" s="78">
        <v>0</v>
      </c>
      <c r="DB301" s="78">
        <v>0</v>
      </c>
      <c r="DC301" s="78">
        <v>0</v>
      </c>
      <c r="DD301" s="78">
        <v>0</v>
      </c>
      <c r="DE301" s="78">
        <v>0</v>
      </c>
      <c r="DF301" s="78">
        <v>0</v>
      </c>
      <c r="DG301" s="78">
        <v>8</v>
      </c>
      <c r="DH301" s="78">
        <v>1</v>
      </c>
      <c r="DI301" s="78">
        <v>0</v>
      </c>
      <c r="DJ301" s="78">
        <v>1</v>
      </c>
      <c r="DK301" s="78">
        <v>9</v>
      </c>
      <c r="DL301" s="78">
        <v>0</v>
      </c>
      <c r="DM301" s="78">
        <v>0</v>
      </c>
      <c r="DN301" s="78">
        <v>0</v>
      </c>
      <c r="DO301" s="78">
        <v>0</v>
      </c>
      <c r="DP301" s="78">
        <v>0</v>
      </c>
      <c r="DQ301" s="78">
        <v>1</v>
      </c>
      <c r="DR301" s="78">
        <v>0</v>
      </c>
      <c r="DS301" s="78">
        <v>0</v>
      </c>
      <c r="DT301" s="78">
        <v>2</v>
      </c>
      <c r="DU301" s="78">
        <v>0</v>
      </c>
      <c r="DV301" s="78">
        <v>0</v>
      </c>
      <c r="DW301" s="78">
        <v>0</v>
      </c>
      <c r="DX301" s="78">
        <v>0</v>
      </c>
      <c r="DY301" s="78">
        <v>0</v>
      </c>
      <c r="DZ301" s="78">
        <v>0</v>
      </c>
      <c r="EA301" s="78">
        <v>0</v>
      </c>
      <c r="EB301" s="78">
        <v>1</v>
      </c>
      <c r="EC301" s="78">
        <v>3</v>
      </c>
      <c r="ED301" s="78">
        <v>8</v>
      </c>
      <c r="EE301" s="78">
        <v>8</v>
      </c>
      <c r="EF301" s="78">
        <v>7</v>
      </c>
      <c r="EG301" s="78">
        <v>0</v>
      </c>
      <c r="EH301" s="78">
        <v>6</v>
      </c>
      <c r="EI301" s="78">
        <v>0</v>
      </c>
      <c r="EJ301" s="78">
        <v>0</v>
      </c>
      <c r="EK301" s="78">
        <v>0</v>
      </c>
      <c r="EL301" s="75">
        <v>82</v>
      </c>
      <c r="EM301" s="78">
        <v>0</v>
      </c>
      <c r="EN301" s="78">
        <v>0</v>
      </c>
      <c r="EO301" s="78">
        <v>7</v>
      </c>
      <c r="EP301" s="78">
        <v>1</v>
      </c>
      <c r="EQ301" s="78">
        <v>22</v>
      </c>
      <c r="ER301" s="78">
        <v>0</v>
      </c>
      <c r="ES301" s="78">
        <v>52</v>
      </c>
      <c r="ET301" s="77"/>
    </row>
    <row r="302" spans="1:825" ht="20.25" customHeight="1" x14ac:dyDescent="0.3">
      <c r="A302" s="26">
        <v>296</v>
      </c>
      <c r="B302" s="44" t="s">
        <v>873</v>
      </c>
      <c r="C302" s="32" t="s">
        <v>605</v>
      </c>
      <c r="D302" s="76">
        <v>1906</v>
      </c>
      <c r="E302" s="76">
        <v>1722</v>
      </c>
      <c r="F302" s="76">
        <v>502</v>
      </c>
      <c r="G302" s="76">
        <v>203</v>
      </c>
      <c r="H302" s="76">
        <v>685</v>
      </c>
      <c r="I302" s="76">
        <v>94</v>
      </c>
      <c r="J302" s="76">
        <v>238</v>
      </c>
      <c r="K302" s="76">
        <v>69</v>
      </c>
      <c r="L302" s="76">
        <v>115</v>
      </c>
      <c r="M302" s="76">
        <v>0</v>
      </c>
      <c r="N302" s="77"/>
      <c r="O302" s="73">
        <v>1906</v>
      </c>
      <c r="P302" s="73">
        <v>0</v>
      </c>
      <c r="Q302" s="73">
        <v>69</v>
      </c>
      <c r="R302" s="78">
        <v>0</v>
      </c>
      <c r="S302" s="78">
        <v>0</v>
      </c>
      <c r="T302" s="78">
        <v>0</v>
      </c>
      <c r="U302" s="78">
        <v>0</v>
      </c>
      <c r="V302" s="78">
        <v>7</v>
      </c>
      <c r="W302" s="78">
        <v>0</v>
      </c>
      <c r="X302" s="78">
        <v>0</v>
      </c>
      <c r="Y302" s="78">
        <v>0</v>
      </c>
      <c r="Z302" s="78">
        <v>0</v>
      </c>
      <c r="AA302" s="78">
        <v>0</v>
      </c>
      <c r="AB302" s="78">
        <v>0</v>
      </c>
      <c r="AC302" s="78">
        <v>0</v>
      </c>
      <c r="AD302" s="78">
        <v>0</v>
      </c>
      <c r="AE302" s="78">
        <v>1</v>
      </c>
      <c r="AF302" s="78">
        <v>0</v>
      </c>
      <c r="AG302" s="78">
        <v>1</v>
      </c>
      <c r="AH302" s="78">
        <v>6</v>
      </c>
      <c r="AI302" s="78">
        <v>1</v>
      </c>
      <c r="AJ302" s="78">
        <v>0</v>
      </c>
      <c r="AK302" s="78">
        <v>0</v>
      </c>
      <c r="AL302" s="78">
        <v>1</v>
      </c>
      <c r="AM302" s="78">
        <v>0</v>
      </c>
      <c r="AN302" s="78">
        <v>0</v>
      </c>
      <c r="AO302" s="78">
        <v>7</v>
      </c>
      <c r="AP302" s="78">
        <v>0</v>
      </c>
      <c r="AQ302" s="78">
        <v>0</v>
      </c>
      <c r="AR302" s="78">
        <v>0</v>
      </c>
      <c r="AS302" s="78">
        <v>0</v>
      </c>
      <c r="AT302" s="78">
        <v>0</v>
      </c>
      <c r="AU302" s="78">
        <v>0</v>
      </c>
      <c r="AV302" s="78">
        <v>21</v>
      </c>
      <c r="AW302" s="78">
        <v>16</v>
      </c>
      <c r="AX302" s="78">
        <v>0</v>
      </c>
      <c r="AY302" s="78">
        <v>1</v>
      </c>
      <c r="AZ302" s="78">
        <v>0</v>
      </c>
      <c r="BA302" s="78">
        <v>0</v>
      </c>
      <c r="BB302" s="78">
        <v>0</v>
      </c>
      <c r="BC302" s="78">
        <v>1</v>
      </c>
      <c r="BD302" s="78">
        <v>6</v>
      </c>
      <c r="BE302" s="78">
        <v>0</v>
      </c>
      <c r="BF302" s="74">
        <v>1722</v>
      </c>
      <c r="BG302" s="78">
        <v>5</v>
      </c>
      <c r="BH302" s="78">
        <v>25</v>
      </c>
      <c r="BI302" s="78">
        <v>7</v>
      </c>
      <c r="BJ302" s="78">
        <v>0</v>
      </c>
      <c r="BK302" s="78">
        <v>0</v>
      </c>
      <c r="BL302" s="78">
        <v>0</v>
      </c>
      <c r="BM302" s="78">
        <v>1</v>
      </c>
      <c r="BN302" s="78">
        <v>0</v>
      </c>
      <c r="BO302" s="78">
        <v>6</v>
      </c>
      <c r="BP302" s="78">
        <v>33</v>
      </c>
      <c r="BQ302" s="78">
        <v>7</v>
      </c>
      <c r="BR302" s="78">
        <v>6</v>
      </c>
      <c r="BS302" s="78">
        <v>34</v>
      </c>
      <c r="BT302" s="78">
        <v>9</v>
      </c>
      <c r="BU302" s="78">
        <v>28</v>
      </c>
      <c r="BV302" s="78">
        <v>10</v>
      </c>
      <c r="BW302" s="78">
        <v>9</v>
      </c>
      <c r="BX302" s="78">
        <v>0</v>
      </c>
      <c r="BY302" s="78">
        <v>0</v>
      </c>
      <c r="BZ302" s="78">
        <v>0</v>
      </c>
      <c r="CA302" s="78">
        <v>56</v>
      </c>
      <c r="CB302" s="78">
        <v>4</v>
      </c>
      <c r="CC302" s="78">
        <v>3</v>
      </c>
      <c r="CD302" s="78">
        <v>29</v>
      </c>
      <c r="CE302" s="78">
        <v>32</v>
      </c>
      <c r="CF302" s="78">
        <v>13</v>
      </c>
      <c r="CG302" s="78">
        <v>25</v>
      </c>
      <c r="CH302" s="78">
        <v>27</v>
      </c>
      <c r="CI302" s="78">
        <v>29</v>
      </c>
      <c r="CJ302" s="78">
        <v>32</v>
      </c>
      <c r="CK302" s="78">
        <v>7</v>
      </c>
      <c r="CL302" s="78">
        <v>37</v>
      </c>
      <c r="CM302" s="78">
        <v>26</v>
      </c>
      <c r="CN302" s="78">
        <v>96</v>
      </c>
      <c r="CO302" s="78">
        <v>16</v>
      </c>
      <c r="CP302" s="78">
        <v>0</v>
      </c>
      <c r="CQ302" s="78">
        <v>90</v>
      </c>
      <c r="CR302" s="78">
        <v>0</v>
      </c>
      <c r="CS302" s="78">
        <v>195</v>
      </c>
      <c r="CT302" s="78">
        <v>123</v>
      </c>
      <c r="CU302" s="78">
        <v>0</v>
      </c>
      <c r="CV302" s="78">
        <v>3</v>
      </c>
      <c r="CW302" s="78">
        <v>11</v>
      </c>
      <c r="CX302" s="78">
        <v>0</v>
      </c>
      <c r="CY302" s="78">
        <v>0</v>
      </c>
      <c r="CZ302" s="78">
        <v>85</v>
      </c>
      <c r="DA302" s="78">
        <v>0</v>
      </c>
      <c r="DB302" s="78">
        <v>2</v>
      </c>
      <c r="DC302" s="78">
        <v>4</v>
      </c>
      <c r="DD302" s="78">
        <v>3</v>
      </c>
      <c r="DE302" s="78">
        <v>9</v>
      </c>
      <c r="DF302" s="78">
        <v>25</v>
      </c>
      <c r="DG302" s="78">
        <v>64</v>
      </c>
      <c r="DH302" s="78">
        <v>4</v>
      </c>
      <c r="DI302" s="78">
        <v>0</v>
      </c>
      <c r="DJ302" s="78">
        <v>36</v>
      </c>
      <c r="DK302" s="78">
        <v>76</v>
      </c>
      <c r="DL302" s="78">
        <v>11</v>
      </c>
      <c r="DM302" s="78">
        <v>1</v>
      </c>
      <c r="DN302" s="78">
        <v>0</v>
      </c>
      <c r="DO302" s="78">
        <v>1</v>
      </c>
      <c r="DP302" s="78">
        <v>1</v>
      </c>
      <c r="DQ302" s="78">
        <v>8</v>
      </c>
      <c r="DR302" s="78">
        <v>0</v>
      </c>
      <c r="DS302" s="78">
        <v>0</v>
      </c>
      <c r="DT302" s="78">
        <v>20</v>
      </c>
      <c r="DU302" s="78">
        <v>1</v>
      </c>
      <c r="DV302" s="78">
        <v>0</v>
      </c>
      <c r="DW302" s="78">
        <v>16</v>
      </c>
      <c r="DX302" s="78">
        <v>0</v>
      </c>
      <c r="DY302" s="78">
        <v>0</v>
      </c>
      <c r="DZ302" s="78">
        <v>0</v>
      </c>
      <c r="EA302" s="78">
        <v>10</v>
      </c>
      <c r="EB302" s="78">
        <v>59</v>
      </c>
      <c r="EC302" s="78">
        <v>25</v>
      </c>
      <c r="ED302" s="78">
        <v>12</v>
      </c>
      <c r="EE302" s="78">
        <v>102</v>
      </c>
      <c r="EF302" s="78">
        <v>83</v>
      </c>
      <c r="EG302" s="78">
        <v>0</v>
      </c>
      <c r="EH302" s="78">
        <v>15</v>
      </c>
      <c r="EI302" s="78">
        <v>0</v>
      </c>
      <c r="EJ302" s="78">
        <v>9</v>
      </c>
      <c r="EK302" s="78">
        <v>6</v>
      </c>
      <c r="EL302" s="75">
        <v>115</v>
      </c>
      <c r="EM302" s="78">
        <v>0</v>
      </c>
      <c r="EN302" s="78">
        <v>1</v>
      </c>
      <c r="EO302" s="78">
        <v>7</v>
      </c>
      <c r="EP302" s="78">
        <v>9</v>
      </c>
      <c r="EQ302" s="78">
        <v>21</v>
      </c>
      <c r="ER302" s="78">
        <v>0</v>
      </c>
      <c r="ES302" s="78">
        <v>77</v>
      </c>
      <c r="ET302" s="77"/>
    </row>
    <row r="303" spans="1:825" ht="20.25" customHeight="1" x14ac:dyDescent="0.3">
      <c r="A303" s="26">
        <v>297</v>
      </c>
      <c r="B303" s="44" t="s">
        <v>873</v>
      </c>
      <c r="C303" s="32" t="s">
        <v>606</v>
      </c>
      <c r="D303" s="76">
        <v>319</v>
      </c>
      <c r="E303" s="76">
        <v>276</v>
      </c>
      <c r="F303" s="76">
        <v>108</v>
      </c>
      <c r="G303" s="76">
        <v>23</v>
      </c>
      <c r="H303" s="76">
        <v>85</v>
      </c>
      <c r="I303" s="76">
        <v>15</v>
      </c>
      <c r="J303" s="76">
        <v>45</v>
      </c>
      <c r="K303" s="76">
        <v>22</v>
      </c>
      <c r="L303" s="76">
        <v>21</v>
      </c>
      <c r="M303" s="76">
        <v>0</v>
      </c>
      <c r="N303" s="77"/>
      <c r="O303" s="73">
        <v>319</v>
      </c>
      <c r="P303" s="73">
        <v>0</v>
      </c>
      <c r="Q303" s="73">
        <v>22</v>
      </c>
      <c r="R303" s="78">
        <v>0</v>
      </c>
      <c r="S303" s="78">
        <v>0</v>
      </c>
      <c r="T303" s="78">
        <v>0</v>
      </c>
      <c r="U303" s="78">
        <v>0</v>
      </c>
      <c r="V303" s="78">
        <v>1</v>
      </c>
      <c r="W303" s="78">
        <v>0</v>
      </c>
      <c r="X303" s="78">
        <v>0</v>
      </c>
      <c r="Y303" s="78">
        <v>0</v>
      </c>
      <c r="Z303" s="78">
        <v>0</v>
      </c>
      <c r="AA303" s="78">
        <v>0</v>
      </c>
      <c r="AB303" s="78">
        <v>0</v>
      </c>
      <c r="AC303" s="78">
        <v>0</v>
      </c>
      <c r="AD303" s="78">
        <v>0</v>
      </c>
      <c r="AE303" s="78">
        <v>0</v>
      </c>
      <c r="AF303" s="78">
        <v>0</v>
      </c>
      <c r="AG303" s="78">
        <v>0</v>
      </c>
      <c r="AH303" s="78">
        <v>5</v>
      </c>
      <c r="AI303" s="78">
        <v>1</v>
      </c>
      <c r="AJ303" s="78">
        <v>0</v>
      </c>
      <c r="AK303" s="78">
        <v>0</v>
      </c>
      <c r="AL303" s="78">
        <v>0</v>
      </c>
      <c r="AM303" s="78">
        <v>0</v>
      </c>
      <c r="AN303" s="78">
        <v>0</v>
      </c>
      <c r="AO303" s="78">
        <v>7</v>
      </c>
      <c r="AP303" s="78">
        <v>0</v>
      </c>
      <c r="AQ303" s="78">
        <v>0</v>
      </c>
      <c r="AR303" s="78">
        <v>0</v>
      </c>
      <c r="AS303" s="78">
        <v>0</v>
      </c>
      <c r="AT303" s="78">
        <v>0</v>
      </c>
      <c r="AU303" s="78">
        <v>0</v>
      </c>
      <c r="AV303" s="78">
        <v>4</v>
      </c>
      <c r="AW303" s="78">
        <v>2</v>
      </c>
      <c r="AX303" s="78">
        <v>0</v>
      </c>
      <c r="AY303" s="78">
        <v>1</v>
      </c>
      <c r="AZ303" s="78">
        <v>0</v>
      </c>
      <c r="BA303" s="78">
        <v>0</v>
      </c>
      <c r="BB303" s="78">
        <v>0</v>
      </c>
      <c r="BC303" s="78">
        <v>1</v>
      </c>
      <c r="BD303" s="78">
        <v>0</v>
      </c>
      <c r="BE303" s="78">
        <v>0</v>
      </c>
      <c r="BF303" s="74">
        <v>276</v>
      </c>
      <c r="BG303" s="78">
        <v>3</v>
      </c>
      <c r="BH303" s="78">
        <v>0</v>
      </c>
      <c r="BI303" s="78">
        <v>2</v>
      </c>
      <c r="BJ303" s="78">
        <v>0</v>
      </c>
      <c r="BK303" s="78">
        <v>0</v>
      </c>
      <c r="BL303" s="78">
        <v>0</v>
      </c>
      <c r="BM303" s="78">
        <v>0</v>
      </c>
      <c r="BN303" s="78">
        <v>0</v>
      </c>
      <c r="BO303" s="78">
        <v>1</v>
      </c>
      <c r="BP303" s="78">
        <v>8</v>
      </c>
      <c r="BQ303" s="78">
        <v>2</v>
      </c>
      <c r="BR303" s="78">
        <v>1</v>
      </c>
      <c r="BS303" s="78">
        <v>6</v>
      </c>
      <c r="BT303" s="78">
        <v>0</v>
      </c>
      <c r="BU303" s="78">
        <v>10</v>
      </c>
      <c r="BV303" s="78">
        <v>1</v>
      </c>
      <c r="BW303" s="78">
        <v>0</v>
      </c>
      <c r="BX303" s="78">
        <v>0</v>
      </c>
      <c r="BY303" s="78">
        <v>0</v>
      </c>
      <c r="BZ303" s="78">
        <v>0</v>
      </c>
      <c r="CA303" s="78">
        <v>4</v>
      </c>
      <c r="CB303" s="78">
        <v>1</v>
      </c>
      <c r="CC303" s="78">
        <v>0</v>
      </c>
      <c r="CD303" s="78">
        <v>5</v>
      </c>
      <c r="CE303" s="78">
        <v>6</v>
      </c>
      <c r="CF303" s="78">
        <v>3</v>
      </c>
      <c r="CG303" s="78">
        <v>2</v>
      </c>
      <c r="CH303" s="78">
        <v>4</v>
      </c>
      <c r="CI303" s="78">
        <v>3</v>
      </c>
      <c r="CJ303" s="78">
        <v>0</v>
      </c>
      <c r="CK303" s="78">
        <v>0</v>
      </c>
      <c r="CL303" s="78">
        <v>9</v>
      </c>
      <c r="CM303" s="78">
        <v>5</v>
      </c>
      <c r="CN303" s="78">
        <v>28</v>
      </c>
      <c r="CO303" s="78">
        <v>8</v>
      </c>
      <c r="CP303" s="78">
        <v>0</v>
      </c>
      <c r="CQ303" s="78">
        <v>17</v>
      </c>
      <c r="CR303" s="78">
        <v>0</v>
      </c>
      <c r="CS303" s="78">
        <v>12</v>
      </c>
      <c r="CT303" s="78">
        <v>14</v>
      </c>
      <c r="CU303" s="78">
        <v>0</v>
      </c>
      <c r="CV303" s="78">
        <v>3</v>
      </c>
      <c r="CW303" s="78">
        <v>1</v>
      </c>
      <c r="CX303" s="78">
        <v>0</v>
      </c>
      <c r="CY303" s="78">
        <v>0</v>
      </c>
      <c r="CZ303" s="78">
        <v>5</v>
      </c>
      <c r="DA303" s="78">
        <v>0</v>
      </c>
      <c r="DB303" s="78">
        <v>0</v>
      </c>
      <c r="DC303" s="78">
        <v>2</v>
      </c>
      <c r="DD303" s="78">
        <v>0</v>
      </c>
      <c r="DE303" s="78">
        <v>1</v>
      </c>
      <c r="DF303" s="78">
        <v>2</v>
      </c>
      <c r="DG303" s="78">
        <v>21</v>
      </c>
      <c r="DH303" s="78">
        <v>0</v>
      </c>
      <c r="DI303" s="78">
        <v>0</v>
      </c>
      <c r="DJ303" s="78">
        <v>3</v>
      </c>
      <c r="DK303" s="78">
        <v>24</v>
      </c>
      <c r="DL303" s="78">
        <v>2</v>
      </c>
      <c r="DM303" s="78">
        <v>0</v>
      </c>
      <c r="DN303" s="78">
        <v>0</v>
      </c>
      <c r="DO303" s="78">
        <v>1</v>
      </c>
      <c r="DP303" s="78">
        <v>1</v>
      </c>
      <c r="DQ303" s="78">
        <v>2</v>
      </c>
      <c r="DR303" s="78">
        <v>0</v>
      </c>
      <c r="DS303" s="78">
        <v>0</v>
      </c>
      <c r="DT303" s="78">
        <v>0</v>
      </c>
      <c r="DU303" s="78">
        <v>0</v>
      </c>
      <c r="DV303" s="78">
        <v>0</v>
      </c>
      <c r="DW303" s="78">
        <v>3</v>
      </c>
      <c r="DX303" s="78">
        <v>0</v>
      </c>
      <c r="DY303" s="78">
        <v>0</v>
      </c>
      <c r="DZ303" s="78">
        <v>0</v>
      </c>
      <c r="EA303" s="78">
        <v>0</v>
      </c>
      <c r="EB303" s="78">
        <v>17</v>
      </c>
      <c r="EC303" s="78">
        <v>3</v>
      </c>
      <c r="ED303" s="78">
        <v>4</v>
      </c>
      <c r="EE303" s="78">
        <v>14</v>
      </c>
      <c r="EF303" s="78">
        <v>3</v>
      </c>
      <c r="EG303" s="78">
        <v>0</v>
      </c>
      <c r="EH303" s="78">
        <v>0</v>
      </c>
      <c r="EI303" s="78">
        <v>0</v>
      </c>
      <c r="EJ303" s="78">
        <v>6</v>
      </c>
      <c r="EK303" s="78">
        <v>3</v>
      </c>
      <c r="EL303" s="75">
        <v>21</v>
      </c>
      <c r="EM303" s="78">
        <v>0</v>
      </c>
      <c r="EN303" s="78">
        <v>0</v>
      </c>
      <c r="EO303" s="78">
        <v>3</v>
      </c>
      <c r="EP303" s="78">
        <v>2</v>
      </c>
      <c r="EQ303" s="78">
        <v>5</v>
      </c>
      <c r="ER303" s="78">
        <v>0</v>
      </c>
      <c r="ES303" s="78">
        <v>11</v>
      </c>
      <c r="ET303" s="77"/>
    </row>
    <row r="304" spans="1:825" ht="20.25" customHeight="1" x14ac:dyDescent="0.3">
      <c r="A304" s="26">
        <v>298</v>
      </c>
      <c r="B304" s="44" t="s">
        <v>873</v>
      </c>
      <c r="C304" s="32" t="s">
        <v>607</v>
      </c>
      <c r="D304" s="76">
        <v>937</v>
      </c>
      <c r="E304" s="76">
        <v>889</v>
      </c>
      <c r="F304" s="76">
        <v>198</v>
      </c>
      <c r="G304" s="76">
        <v>137</v>
      </c>
      <c r="H304" s="76">
        <v>444</v>
      </c>
      <c r="I304" s="76">
        <v>18</v>
      </c>
      <c r="J304" s="76">
        <v>92</v>
      </c>
      <c r="K304" s="76">
        <v>17</v>
      </c>
      <c r="L304" s="76">
        <v>31</v>
      </c>
      <c r="M304" s="76">
        <v>0</v>
      </c>
      <c r="N304" s="77"/>
      <c r="O304" s="73">
        <v>937</v>
      </c>
      <c r="P304" s="73">
        <v>0</v>
      </c>
      <c r="Q304" s="73">
        <v>17</v>
      </c>
      <c r="R304" s="78">
        <v>0</v>
      </c>
      <c r="S304" s="78">
        <v>0</v>
      </c>
      <c r="T304" s="78">
        <v>0</v>
      </c>
      <c r="U304" s="78">
        <v>0</v>
      </c>
      <c r="V304" s="78">
        <v>3</v>
      </c>
      <c r="W304" s="78">
        <v>0</v>
      </c>
      <c r="X304" s="78">
        <v>0</v>
      </c>
      <c r="Y304" s="78">
        <v>0</v>
      </c>
      <c r="Z304" s="78">
        <v>0</v>
      </c>
      <c r="AA304" s="78">
        <v>0</v>
      </c>
      <c r="AB304" s="78">
        <v>0</v>
      </c>
      <c r="AC304" s="78">
        <v>0</v>
      </c>
      <c r="AD304" s="78">
        <v>0</v>
      </c>
      <c r="AE304" s="78">
        <v>1</v>
      </c>
      <c r="AF304" s="78">
        <v>0</v>
      </c>
      <c r="AG304" s="78">
        <v>0</v>
      </c>
      <c r="AH304" s="78">
        <v>0</v>
      </c>
      <c r="AI304" s="78">
        <v>0</v>
      </c>
      <c r="AJ304" s="78">
        <v>0</v>
      </c>
      <c r="AK304" s="78">
        <v>0</v>
      </c>
      <c r="AL304" s="78">
        <v>1</v>
      </c>
      <c r="AM304" s="78">
        <v>0</v>
      </c>
      <c r="AN304" s="78">
        <v>0</v>
      </c>
      <c r="AO304" s="78">
        <v>0</v>
      </c>
      <c r="AP304" s="78">
        <v>0</v>
      </c>
      <c r="AQ304" s="78">
        <v>0</v>
      </c>
      <c r="AR304" s="78">
        <v>0</v>
      </c>
      <c r="AS304" s="78">
        <v>0</v>
      </c>
      <c r="AT304" s="78">
        <v>0</v>
      </c>
      <c r="AU304" s="78">
        <v>0</v>
      </c>
      <c r="AV304" s="78">
        <v>3</v>
      </c>
      <c r="AW304" s="78">
        <v>7</v>
      </c>
      <c r="AX304" s="78">
        <v>0</v>
      </c>
      <c r="AY304" s="78">
        <v>0</v>
      </c>
      <c r="AZ304" s="78">
        <v>0</v>
      </c>
      <c r="BA304" s="78">
        <v>0</v>
      </c>
      <c r="BB304" s="78">
        <v>0</v>
      </c>
      <c r="BC304" s="78">
        <v>0</v>
      </c>
      <c r="BD304" s="78">
        <v>2</v>
      </c>
      <c r="BE304" s="78">
        <v>0</v>
      </c>
      <c r="BF304" s="74">
        <v>889</v>
      </c>
      <c r="BG304" s="78">
        <v>0</v>
      </c>
      <c r="BH304" s="78">
        <v>19</v>
      </c>
      <c r="BI304" s="78">
        <v>3</v>
      </c>
      <c r="BJ304" s="78">
        <v>0</v>
      </c>
      <c r="BK304" s="78">
        <v>0</v>
      </c>
      <c r="BL304" s="78">
        <v>0</v>
      </c>
      <c r="BM304" s="78">
        <v>0</v>
      </c>
      <c r="BN304" s="78">
        <v>0</v>
      </c>
      <c r="BO304" s="78">
        <v>5</v>
      </c>
      <c r="BP304" s="78">
        <v>6</v>
      </c>
      <c r="BQ304" s="78">
        <v>1</v>
      </c>
      <c r="BR304" s="78">
        <v>2</v>
      </c>
      <c r="BS304" s="78">
        <v>14</v>
      </c>
      <c r="BT304" s="78">
        <v>5</v>
      </c>
      <c r="BU304" s="78">
        <v>7</v>
      </c>
      <c r="BV304" s="78">
        <v>0</v>
      </c>
      <c r="BW304" s="78">
        <v>9</v>
      </c>
      <c r="BX304" s="78">
        <v>0</v>
      </c>
      <c r="BY304" s="78">
        <v>0</v>
      </c>
      <c r="BZ304" s="78">
        <v>0</v>
      </c>
      <c r="CA304" s="78">
        <v>19</v>
      </c>
      <c r="CB304" s="78">
        <v>2</v>
      </c>
      <c r="CC304" s="78">
        <v>0</v>
      </c>
      <c r="CD304" s="78">
        <v>21</v>
      </c>
      <c r="CE304" s="78">
        <v>14</v>
      </c>
      <c r="CF304" s="78">
        <v>8</v>
      </c>
      <c r="CG304" s="78">
        <v>22</v>
      </c>
      <c r="CH304" s="78">
        <v>15</v>
      </c>
      <c r="CI304" s="78">
        <v>18</v>
      </c>
      <c r="CJ304" s="78">
        <v>18</v>
      </c>
      <c r="CK304" s="78">
        <v>2</v>
      </c>
      <c r="CL304" s="78">
        <v>21</v>
      </c>
      <c r="CM304" s="78">
        <v>14</v>
      </c>
      <c r="CN304" s="78">
        <v>31</v>
      </c>
      <c r="CO304" s="78">
        <v>3</v>
      </c>
      <c r="CP304" s="78">
        <v>0</v>
      </c>
      <c r="CQ304" s="78">
        <v>30</v>
      </c>
      <c r="CR304" s="78">
        <v>0</v>
      </c>
      <c r="CS304" s="78">
        <v>163</v>
      </c>
      <c r="CT304" s="78">
        <v>81</v>
      </c>
      <c r="CU304" s="78">
        <v>0</v>
      </c>
      <c r="CV304" s="78">
        <v>0</v>
      </c>
      <c r="CW304" s="78">
        <v>3</v>
      </c>
      <c r="CX304" s="78">
        <v>0</v>
      </c>
      <c r="CY304" s="78">
        <v>0</v>
      </c>
      <c r="CZ304" s="78">
        <v>72</v>
      </c>
      <c r="DA304" s="78">
        <v>0</v>
      </c>
      <c r="DB304" s="78">
        <v>2</v>
      </c>
      <c r="DC304" s="78">
        <v>1</v>
      </c>
      <c r="DD304" s="78">
        <v>1</v>
      </c>
      <c r="DE304" s="78">
        <v>4</v>
      </c>
      <c r="DF304" s="78">
        <v>1</v>
      </c>
      <c r="DG304" s="78">
        <v>17</v>
      </c>
      <c r="DH304" s="78">
        <v>1</v>
      </c>
      <c r="DI304" s="78">
        <v>0</v>
      </c>
      <c r="DJ304" s="78">
        <v>22</v>
      </c>
      <c r="DK304" s="78">
        <v>24</v>
      </c>
      <c r="DL304" s="78">
        <v>7</v>
      </c>
      <c r="DM304" s="78">
        <v>1</v>
      </c>
      <c r="DN304" s="78">
        <v>0</v>
      </c>
      <c r="DO304" s="78">
        <v>0</v>
      </c>
      <c r="DP304" s="78">
        <v>0</v>
      </c>
      <c r="DQ304" s="78">
        <v>5</v>
      </c>
      <c r="DR304" s="78">
        <v>0</v>
      </c>
      <c r="DS304" s="78">
        <v>0</v>
      </c>
      <c r="DT304" s="78">
        <v>10</v>
      </c>
      <c r="DU304" s="78">
        <v>0</v>
      </c>
      <c r="DV304" s="78">
        <v>0</v>
      </c>
      <c r="DW304" s="78">
        <v>0</v>
      </c>
      <c r="DX304" s="78">
        <v>0</v>
      </c>
      <c r="DY304" s="78">
        <v>0</v>
      </c>
      <c r="DZ304" s="78">
        <v>0</v>
      </c>
      <c r="EA304" s="78">
        <v>4</v>
      </c>
      <c r="EB304" s="78">
        <v>34</v>
      </c>
      <c r="EC304" s="78">
        <v>16</v>
      </c>
      <c r="ED304" s="78">
        <v>2</v>
      </c>
      <c r="EE304" s="78">
        <v>44</v>
      </c>
      <c r="EF304" s="78">
        <v>64</v>
      </c>
      <c r="EG304" s="78">
        <v>0</v>
      </c>
      <c r="EH304" s="78">
        <v>1</v>
      </c>
      <c r="EI304" s="78">
        <v>0</v>
      </c>
      <c r="EJ304" s="78">
        <v>0</v>
      </c>
      <c r="EK304" s="78">
        <v>0</v>
      </c>
      <c r="EL304" s="75">
        <v>31</v>
      </c>
      <c r="EM304" s="78">
        <v>0</v>
      </c>
      <c r="EN304" s="78">
        <v>1</v>
      </c>
      <c r="EO304" s="78">
        <v>0</v>
      </c>
      <c r="EP304" s="78">
        <v>0</v>
      </c>
      <c r="EQ304" s="78">
        <v>2</v>
      </c>
      <c r="ER304" s="78">
        <v>0</v>
      </c>
      <c r="ES304" s="78">
        <v>28</v>
      </c>
      <c r="ET304" s="77"/>
    </row>
    <row r="305" spans="1:825" ht="20.25" customHeight="1" x14ac:dyDescent="0.3">
      <c r="A305" s="26">
        <v>299</v>
      </c>
      <c r="B305" s="44" t="s">
        <v>873</v>
      </c>
      <c r="C305" s="32" t="s">
        <v>608</v>
      </c>
      <c r="D305" s="76">
        <v>347</v>
      </c>
      <c r="E305" s="76">
        <v>342</v>
      </c>
      <c r="F305" s="76">
        <v>59</v>
      </c>
      <c r="G305" s="76">
        <v>40</v>
      </c>
      <c r="H305" s="76">
        <v>221</v>
      </c>
      <c r="I305" s="76">
        <v>2</v>
      </c>
      <c r="J305" s="76">
        <v>20</v>
      </c>
      <c r="K305" s="76">
        <v>0</v>
      </c>
      <c r="L305" s="76">
        <v>5</v>
      </c>
      <c r="M305" s="76">
        <v>0</v>
      </c>
      <c r="N305" s="77"/>
      <c r="O305" s="73">
        <v>347</v>
      </c>
      <c r="P305" s="73">
        <v>0</v>
      </c>
      <c r="Q305" s="73">
        <v>0</v>
      </c>
      <c r="R305" s="78">
        <v>0</v>
      </c>
      <c r="S305" s="78">
        <v>0</v>
      </c>
      <c r="T305" s="78">
        <v>0</v>
      </c>
      <c r="U305" s="78">
        <v>0</v>
      </c>
      <c r="V305" s="78">
        <v>0</v>
      </c>
      <c r="W305" s="78">
        <v>0</v>
      </c>
      <c r="X305" s="78">
        <v>0</v>
      </c>
      <c r="Y305" s="78">
        <v>0</v>
      </c>
      <c r="Z305" s="78">
        <v>0</v>
      </c>
      <c r="AA305" s="78">
        <v>0</v>
      </c>
      <c r="AB305" s="78">
        <v>0</v>
      </c>
      <c r="AC305" s="78">
        <v>0</v>
      </c>
      <c r="AD305" s="78">
        <v>0</v>
      </c>
      <c r="AE305" s="78">
        <v>0</v>
      </c>
      <c r="AF305" s="78">
        <v>0</v>
      </c>
      <c r="AG305" s="78">
        <v>0</v>
      </c>
      <c r="AH305" s="78">
        <v>0</v>
      </c>
      <c r="AI305" s="78">
        <v>0</v>
      </c>
      <c r="AJ305" s="78">
        <v>0</v>
      </c>
      <c r="AK305" s="78">
        <v>0</v>
      </c>
      <c r="AL305" s="78">
        <v>0</v>
      </c>
      <c r="AM305" s="78">
        <v>0</v>
      </c>
      <c r="AN305" s="78">
        <v>0</v>
      </c>
      <c r="AO305" s="78">
        <v>0</v>
      </c>
      <c r="AP305" s="78">
        <v>0</v>
      </c>
      <c r="AQ305" s="78">
        <v>0</v>
      </c>
      <c r="AR305" s="78">
        <v>0</v>
      </c>
      <c r="AS305" s="78">
        <v>0</v>
      </c>
      <c r="AT305" s="78">
        <v>0</v>
      </c>
      <c r="AU305" s="78">
        <v>0</v>
      </c>
      <c r="AV305" s="78">
        <v>0</v>
      </c>
      <c r="AW305" s="78">
        <v>0</v>
      </c>
      <c r="AX305" s="78">
        <v>0</v>
      </c>
      <c r="AY305" s="78">
        <v>0</v>
      </c>
      <c r="AZ305" s="78">
        <v>0</v>
      </c>
      <c r="BA305" s="78">
        <v>0</v>
      </c>
      <c r="BB305" s="78">
        <v>0</v>
      </c>
      <c r="BC305" s="78">
        <v>0</v>
      </c>
      <c r="BD305" s="78">
        <v>0</v>
      </c>
      <c r="BE305" s="78">
        <v>0</v>
      </c>
      <c r="BF305" s="74">
        <v>342</v>
      </c>
      <c r="BG305" s="78">
        <v>0</v>
      </c>
      <c r="BH305" s="78">
        <v>9</v>
      </c>
      <c r="BI305" s="78">
        <v>0</v>
      </c>
      <c r="BJ305" s="78">
        <v>0</v>
      </c>
      <c r="BK305" s="78">
        <v>0</v>
      </c>
      <c r="BL305" s="78">
        <v>0</v>
      </c>
      <c r="BM305" s="78">
        <v>0</v>
      </c>
      <c r="BN305" s="78">
        <v>0</v>
      </c>
      <c r="BO305" s="78">
        <v>2</v>
      </c>
      <c r="BP305" s="78">
        <v>1</v>
      </c>
      <c r="BQ305" s="78">
        <v>0</v>
      </c>
      <c r="BR305" s="78">
        <v>0</v>
      </c>
      <c r="BS305" s="78">
        <v>7</v>
      </c>
      <c r="BT305" s="78">
        <v>4</v>
      </c>
      <c r="BU305" s="78">
        <v>1</v>
      </c>
      <c r="BV305" s="78">
        <v>0</v>
      </c>
      <c r="BW305" s="78">
        <v>9</v>
      </c>
      <c r="BX305" s="78">
        <v>0</v>
      </c>
      <c r="BY305" s="78">
        <v>0</v>
      </c>
      <c r="BZ305" s="78">
        <v>0</v>
      </c>
      <c r="CA305" s="78">
        <v>5</v>
      </c>
      <c r="CB305" s="78">
        <v>0</v>
      </c>
      <c r="CC305" s="78">
        <v>0</v>
      </c>
      <c r="CD305" s="78">
        <v>5</v>
      </c>
      <c r="CE305" s="78">
        <v>6</v>
      </c>
      <c r="CF305" s="78">
        <v>6</v>
      </c>
      <c r="CG305" s="78">
        <v>6</v>
      </c>
      <c r="CH305" s="78">
        <v>4</v>
      </c>
      <c r="CI305" s="78">
        <v>4</v>
      </c>
      <c r="CJ305" s="78">
        <v>10</v>
      </c>
      <c r="CK305" s="78">
        <v>0</v>
      </c>
      <c r="CL305" s="78">
        <v>10</v>
      </c>
      <c r="CM305" s="78">
        <v>3</v>
      </c>
      <c r="CN305" s="78">
        <v>0</v>
      </c>
      <c r="CO305" s="78">
        <v>0</v>
      </c>
      <c r="CP305" s="78">
        <v>0</v>
      </c>
      <c r="CQ305" s="78">
        <v>5</v>
      </c>
      <c r="CR305" s="78">
        <v>0</v>
      </c>
      <c r="CS305" s="78">
        <v>68</v>
      </c>
      <c r="CT305" s="78">
        <v>50</v>
      </c>
      <c r="CU305" s="78">
        <v>0</v>
      </c>
      <c r="CV305" s="78">
        <v>0</v>
      </c>
      <c r="CW305" s="78">
        <v>0</v>
      </c>
      <c r="CX305" s="78">
        <v>0</v>
      </c>
      <c r="CY305" s="78">
        <v>0</v>
      </c>
      <c r="CZ305" s="78">
        <v>64</v>
      </c>
      <c r="DA305" s="78">
        <v>0</v>
      </c>
      <c r="DB305" s="78">
        <v>0</v>
      </c>
      <c r="DC305" s="78">
        <v>0</v>
      </c>
      <c r="DD305" s="78">
        <v>0</v>
      </c>
      <c r="DE305" s="78">
        <v>0</v>
      </c>
      <c r="DF305" s="78">
        <v>0</v>
      </c>
      <c r="DG305" s="78">
        <v>2</v>
      </c>
      <c r="DH305" s="78">
        <v>0</v>
      </c>
      <c r="DI305" s="78">
        <v>0</v>
      </c>
      <c r="DJ305" s="78">
        <v>8</v>
      </c>
      <c r="DK305" s="78">
        <v>7</v>
      </c>
      <c r="DL305" s="78">
        <v>0</v>
      </c>
      <c r="DM305" s="78">
        <v>1</v>
      </c>
      <c r="DN305" s="78">
        <v>0</v>
      </c>
      <c r="DO305" s="78">
        <v>0</v>
      </c>
      <c r="DP305" s="78">
        <v>0</v>
      </c>
      <c r="DQ305" s="78">
        <v>3</v>
      </c>
      <c r="DR305" s="78">
        <v>0</v>
      </c>
      <c r="DS305" s="78">
        <v>0</v>
      </c>
      <c r="DT305" s="78">
        <v>0</v>
      </c>
      <c r="DU305" s="78">
        <v>0</v>
      </c>
      <c r="DV305" s="78">
        <v>0</v>
      </c>
      <c r="DW305" s="78">
        <v>0</v>
      </c>
      <c r="DX305" s="78">
        <v>0</v>
      </c>
      <c r="DY305" s="78">
        <v>0</v>
      </c>
      <c r="DZ305" s="78">
        <v>0</v>
      </c>
      <c r="EA305" s="78">
        <v>0</v>
      </c>
      <c r="EB305" s="78">
        <v>18</v>
      </c>
      <c r="EC305" s="78">
        <v>5</v>
      </c>
      <c r="ED305" s="78">
        <v>0</v>
      </c>
      <c r="EE305" s="78">
        <v>4</v>
      </c>
      <c r="EF305" s="78">
        <v>15</v>
      </c>
      <c r="EG305" s="78">
        <v>0</v>
      </c>
      <c r="EH305" s="78">
        <v>0</v>
      </c>
      <c r="EI305" s="78">
        <v>0</v>
      </c>
      <c r="EJ305" s="78">
        <v>0</v>
      </c>
      <c r="EK305" s="78">
        <v>0</v>
      </c>
      <c r="EL305" s="75">
        <v>5</v>
      </c>
      <c r="EM305" s="78">
        <v>0</v>
      </c>
      <c r="EN305" s="78">
        <v>1</v>
      </c>
      <c r="EO305" s="78">
        <v>0</v>
      </c>
      <c r="EP305" s="78">
        <v>0</v>
      </c>
      <c r="EQ305" s="78">
        <v>0</v>
      </c>
      <c r="ER305" s="78">
        <v>0</v>
      </c>
      <c r="ES305" s="78">
        <v>4</v>
      </c>
      <c r="ET305" s="77"/>
    </row>
    <row r="306" spans="1:825" ht="20.25" customHeight="1" x14ac:dyDescent="0.3">
      <c r="A306" s="26">
        <v>300</v>
      </c>
      <c r="B306" s="44" t="s">
        <v>873</v>
      </c>
      <c r="C306" s="32" t="s">
        <v>609</v>
      </c>
      <c r="D306" s="76">
        <v>367</v>
      </c>
      <c r="E306" s="76">
        <v>344</v>
      </c>
      <c r="F306" s="76">
        <v>88</v>
      </c>
      <c r="G306" s="76">
        <v>66</v>
      </c>
      <c r="H306" s="76">
        <v>150</v>
      </c>
      <c r="I306" s="76">
        <v>11</v>
      </c>
      <c r="J306" s="76">
        <v>29</v>
      </c>
      <c r="K306" s="76">
        <v>16</v>
      </c>
      <c r="L306" s="76">
        <v>7</v>
      </c>
      <c r="M306" s="76">
        <v>0</v>
      </c>
      <c r="N306" s="77"/>
      <c r="O306" s="73">
        <v>367</v>
      </c>
      <c r="P306" s="73">
        <v>0</v>
      </c>
      <c r="Q306" s="73">
        <v>16</v>
      </c>
      <c r="R306" s="78">
        <v>0</v>
      </c>
      <c r="S306" s="78">
        <v>0</v>
      </c>
      <c r="T306" s="78">
        <v>0</v>
      </c>
      <c r="U306" s="78">
        <v>0</v>
      </c>
      <c r="V306" s="78">
        <v>3</v>
      </c>
      <c r="W306" s="78">
        <v>0</v>
      </c>
      <c r="X306" s="78">
        <v>0</v>
      </c>
      <c r="Y306" s="78">
        <v>0</v>
      </c>
      <c r="Z306" s="78">
        <v>0</v>
      </c>
      <c r="AA306" s="78">
        <v>0</v>
      </c>
      <c r="AB306" s="78">
        <v>0</v>
      </c>
      <c r="AC306" s="78">
        <v>0</v>
      </c>
      <c r="AD306" s="78">
        <v>0</v>
      </c>
      <c r="AE306" s="78">
        <v>0</v>
      </c>
      <c r="AF306" s="78">
        <v>0</v>
      </c>
      <c r="AG306" s="78">
        <v>0</v>
      </c>
      <c r="AH306" s="78">
        <v>0</v>
      </c>
      <c r="AI306" s="78">
        <v>0</v>
      </c>
      <c r="AJ306" s="78">
        <v>0</v>
      </c>
      <c r="AK306" s="78">
        <v>0</v>
      </c>
      <c r="AL306" s="78">
        <v>1</v>
      </c>
      <c r="AM306" s="78">
        <v>0</v>
      </c>
      <c r="AN306" s="78">
        <v>0</v>
      </c>
      <c r="AO306" s="78">
        <v>0</v>
      </c>
      <c r="AP306" s="78">
        <v>0</v>
      </c>
      <c r="AQ306" s="78">
        <v>0</v>
      </c>
      <c r="AR306" s="78">
        <v>0</v>
      </c>
      <c r="AS306" s="78">
        <v>0</v>
      </c>
      <c r="AT306" s="78">
        <v>0</v>
      </c>
      <c r="AU306" s="78">
        <v>0</v>
      </c>
      <c r="AV306" s="78">
        <v>3</v>
      </c>
      <c r="AW306" s="78">
        <v>7</v>
      </c>
      <c r="AX306" s="78">
        <v>0</v>
      </c>
      <c r="AY306" s="78">
        <v>0</v>
      </c>
      <c r="AZ306" s="78">
        <v>0</v>
      </c>
      <c r="BA306" s="78">
        <v>0</v>
      </c>
      <c r="BB306" s="78">
        <v>0</v>
      </c>
      <c r="BC306" s="78">
        <v>0</v>
      </c>
      <c r="BD306" s="78">
        <v>2</v>
      </c>
      <c r="BE306" s="78">
        <v>0</v>
      </c>
      <c r="BF306" s="74">
        <v>344</v>
      </c>
      <c r="BG306" s="78">
        <v>0</v>
      </c>
      <c r="BH306" s="78">
        <v>10</v>
      </c>
      <c r="BI306" s="78">
        <v>3</v>
      </c>
      <c r="BJ306" s="78">
        <v>0</v>
      </c>
      <c r="BK306" s="78">
        <v>0</v>
      </c>
      <c r="BL306" s="78">
        <v>0</v>
      </c>
      <c r="BM306" s="78">
        <v>0</v>
      </c>
      <c r="BN306" s="78">
        <v>0</v>
      </c>
      <c r="BO306" s="78">
        <v>2</v>
      </c>
      <c r="BP306" s="78">
        <v>5</v>
      </c>
      <c r="BQ306" s="78">
        <v>1</v>
      </c>
      <c r="BR306" s="78">
        <v>2</v>
      </c>
      <c r="BS306" s="78">
        <v>5</v>
      </c>
      <c r="BT306" s="78">
        <v>0</v>
      </c>
      <c r="BU306" s="78">
        <v>4</v>
      </c>
      <c r="BV306" s="78">
        <v>0</v>
      </c>
      <c r="BW306" s="78">
        <v>0</v>
      </c>
      <c r="BX306" s="78">
        <v>0</v>
      </c>
      <c r="BY306" s="78">
        <v>0</v>
      </c>
      <c r="BZ306" s="78">
        <v>0</v>
      </c>
      <c r="CA306" s="78">
        <v>6</v>
      </c>
      <c r="CB306" s="78">
        <v>2</v>
      </c>
      <c r="CC306" s="78">
        <v>0</v>
      </c>
      <c r="CD306" s="78">
        <v>9</v>
      </c>
      <c r="CE306" s="78">
        <v>5</v>
      </c>
      <c r="CF306" s="78">
        <v>1</v>
      </c>
      <c r="CG306" s="78">
        <v>16</v>
      </c>
      <c r="CH306" s="78">
        <v>8</v>
      </c>
      <c r="CI306" s="78">
        <v>9</v>
      </c>
      <c r="CJ306" s="78">
        <v>7</v>
      </c>
      <c r="CK306" s="78">
        <v>2</v>
      </c>
      <c r="CL306" s="78">
        <v>10</v>
      </c>
      <c r="CM306" s="78">
        <v>5</v>
      </c>
      <c r="CN306" s="78">
        <v>17</v>
      </c>
      <c r="CO306" s="78">
        <v>2</v>
      </c>
      <c r="CP306" s="78">
        <v>0</v>
      </c>
      <c r="CQ306" s="78">
        <v>14</v>
      </c>
      <c r="CR306" s="78">
        <v>0</v>
      </c>
      <c r="CS306" s="78">
        <v>68</v>
      </c>
      <c r="CT306" s="78">
        <v>14</v>
      </c>
      <c r="CU306" s="78">
        <v>0</v>
      </c>
      <c r="CV306" s="78">
        <v>0</v>
      </c>
      <c r="CW306" s="78">
        <v>3</v>
      </c>
      <c r="CX306" s="78">
        <v>0</v>
      </c>
      <c r="CY306" s="78">
        <v>0</v>
      </c>
      <c r="CZ306" s="78">
        <v>6</v>
      </c>
      <c r="DA306" s="78">
        <v>0</v>
      </c>
      <c r="DB306" s="78">
        <v>1</v>
      </c>
      <c r="DC306" s="78">
        <v>0</v>
      </c>
      <c r="DD306" s="78">
        <v>1</v>
      </c>
      <c r="DE306" s="78">
        <v>3</v>
      </c>
      <c r="DF306" s="78">
        <v>1</v>
      </c>
      <c r="DG306" s="78">
        <v>3</v>
      </c>
      <c r="DH306" s="78">
        <v>0</v>
      </c>
      <c r="DI306" s="78">
        <v>0</v>
      </c>
      <c r="DJ306" s="78">
        <v>12</v>
      </c>
      <c r="DK306" s="78">
        <v>16</v>
      </c>
      <c r="DL306" s="78">
        <v>2</v>
      </c>
      <c r="DM306" s="78">
        <v>0</v>
      </c>
      <c r="DN306" s="78">
        <v>0</v>
      </c>
      <c r="DO306" s="78">
        <v>0</v>
      </c>
      <c r="DP306" s="78">
        <v>0</v>
      </c>
      <c r="DQ306" s="78">
        <v>2</v>
      </c>
      <c r="DR306" s="78">
        <v>0</v>
      </c>
      <c r="DS306" s="78">
        <v>0</v>
      </c>
      <c r="DT306" s="78">
        <v>1</v>
      </c>
      <c r="DU306" s="78">
        <v>0</v>
      </c>
      <c r="DV306" s="78">
        <v>0</v>
      </c>
      <c r="DW306" s="78">
        <v>0</v>
      </c>
      <c r="DX306" s="78">
        <v>0</v>
      </c>
      <c r="DY306" s="78">
        <v>0</v>
      </c>
      <c r="DZ306" s="78">
        <v>0</v>
      </c>
      <c r="EA306" s="78">
        <v>4</v>
      </c>
      <c r="EB306" s="78">
        <v>2</v>
      </c>
      <c r="EC306" s="78">
        <v>11</v>
      </c>
      <c r="ED306" s="78">
        <v>1</v>
      </c>
      <c r="EE306" s="78">
        <v>13</v>
      </c>
      <c r="EF306" s="78">
        <v>34</v>
      </c>
      <c r="EG306" s="78">
        <v>0</v>
      </c>
      <c r="EH306" s="78">
        <v>1</v>
      </c>
      <c r="EI306" s="78">
        <v>0</v>
      </c>
      <c r="EJ306" s="78">
        <v>0</v>
      </c>
      <c r="EK306" s="78">
        <v>0</v>
      </c>
      <c r="EL306" s="75">
        <v>7</v>
      </c>
      <c r="EM306" s="78">
        <v>0</v>
      </c>
      <c r="EN306" s="78">
        <v>0</v>
      </c>
      <c r="EO306" s="78">
        <v>0</v>
      </c>
      <c r="EP306" s="78">
        <v>0</v>
      </c>
      <c r="EQ306" s="78">
        <v>0</v>
      </c>
      <c r="ER306" s="78">
        <v>0</v>
      </c>
      <c r="ES306" s="78">
        <v>7</v>
      </c>
      <c r="ET306" s="77"/>
    </row>
    <row r="307" spans="1:825" ht="20.25" customHeight="1" x14ac:dyDescent="0.3">
      <c r="A307" s="26">
        <v>301</v>
      </c>
      <c r="B307" s="44" t="s">
        <v>873</v>
      </c>
      <c r="C307" s="32" t="s">
        <v>610</v>
      </c>
      <c r="D307" s="76">
        <v>223</v>
      </c>
      <c r="E307" s="76">
        <v>203</v>
      </c>
      <c r="F307" s="76">
        <v>51</v>
      </c>
      <c r="G307" s="76">
        <v>31</v>
      </c>
      <c r="H307" s="76">
        <v>73</v>
      </c>
      <c r="I307" s="76">
        <v>5</v>
      </c>
      <c r="J307" s="76">
        <v>43</v>
      </c>
      <c r="K307" s="76">
        <v>1</v>
      </c>
      <c r="L307" s="76">
        <v>19</v>
      </c>
      <c r="M307" s="76">
        <v>0</v>
      </c>
      <c r="N307" s="77"/>
      <c r="O307" s="73">
        <v>223</v>
      </c>
      <c r="P307" s="73">
        <v>0</v>
      </c>
      <c r="Q307" s="73">
        <v>1</v>
      </c>
      <c r="R307" s="78">
        <v>0</v>
      </c>
      <c r="S307" s="78">
        <v>0</v>
      </c>
      <c r="T307" s="78">
        <v>0</v>
      </c>
      <c r="U307" s="78">
        <v>0</v>
      </c>
      <c r="V307" s="78">
        <v>0</v>
      </c>
      <c r="W307" s="78">
        <v>0</v>
      </c>
      <c r="X307" s="78">
        <v>0</v>
      </c>
      <c r="Y307" s="78">
        <v>0</v>
      </c>
      <c r="Z307" s="78">
        <v>0</v>
      </c>
      <c r="AA307" s="78">
        <v>0</v>
      </c>
      <c r="AB307" s="78">
        <v>0</v>
      </c>
      <c r="AC307" s="78">
        <v>0</v>
      </c>
      <c r="AD307" s="78">
        <v>0</v>
      </c>
      <c r="AE307" s="78">
        <v>1</v>
      </c>
      <c r="AF307" s="78">
        <v>0</v>
      </c>
      <c r="AG307" s="78">
        <v>0</v>
      </c>
      <c r="AH307" s="78">
        <v>0</v>
      </c>
      <c r="AI307" s="78">
        <v>0</v>
      </c>
      <c r="AJ307" s="78">
        <v>0</v>
      </c>
      <c r="AK307" s="78">
        <v>0</v>
      </c>
      <c r="AL307" s="78">
        <v>0</v>
      </c>
      <c r="AM307" s="78">
        <v>0</v>
      </c>
      <c r="AN307" s="78">
        <v>0</v>
      </c>
      <c r="AO307" s="78">
        <v>0</v>
      </c>
      <c r="AP307" s="78">
        <v>0</v>
      </c>
      <c r="AQ307" s="78">
        <v>0</v>
      </c>
      <c r="AR307" s="78">
        <v>0</v>
      </c>
      <c r="AS307" s="78">
        <v>0</v>
      </c>
      <c r="AT307" s="78">
        <v>0</v>
      </c>
      <c r="AU307" s="78">
        <v>0</v>
      </c>
      <c r="AV307" s="78">
        <v>0</v>
      </c>
      <c r="AW307" s="78">
        <v>0</v>
      </c>
      <c r="AX307" s="78">
        <v>0</v>
      </c>
      <c r="AY307" s="78">
        <v>0</v>
      </c>
      <c r="AZ307" s="78">
        <v>0</v>
      </c>
      <c r="BA307" s="78">
        <v>0</v>
      </c>
      <c r="BB307" s="78">
        <v>0</v>
      </c>
      <c r="BC307" s="78">
        <v>0</v>
      </c>
      <c r="BD307" s="78">
        <v>0</v>
      </c>
      <c r="BE307" s="78">
        <v>0</v>
      </c>
      <c r="BF307" s="74">
        <v>203</v>
      </c>
      <c r="BG307" s="78">
        <v>0</v>
      </c>
      <c r="BH307" s="78">
        <v>0</v>
      </c>
      <c r="BI307" s="78">
        <v>0</v>
      </c>
      <c r="BJ307" s="78">
        <v>0</v>
      </c>
      <c r="BK307" s="78">
        <v>0</v>
      </c>
      <c r="BL307" s="78">
        <v>0</v>
      </c>
      <c r="BM307" s="78">
        <v>0</v>
      </c>
      <c r="BN307" s="78">
        <v>0</v>
      </c>
      <c r="BO307" s="78">
        <v>1</v>
      </c>
      <c r="BP307" s="78">
        <v>0</v>
      </c>
      <c r="BQ307" s="78">
        <v>0</v>
      </c>
      <c r="BR307" s="78">
        <v>0</v>
      </c>
      <c r="BS307" s="78">
        <v>2</v>
      </c>
      <c r="BT307" s="78">
        <v>1</v>
      </c>
      <c r="BU307" s="78">
        <v>2</v>
      </c>
      <c r="BV307" s="78">
        <v>0</v>
      </c>
      <c r="BW307" s="78">
        <v>0</v>
      </c>
      <c r="BX307" s="78">
        <v>0</v>
      </c>
      <c r="BY307" s="78">
        <v>0</v>
      </c>
      <c r="BZ307" s="78">
        <v>0</v>
      </c>
      <c r="CA307" s="78">
        <v>8</v>
      </c>
      <c r="CB307" s="78">
        <v>0</v>
      </c>
      <c r="CC307" s="78">
        <v>0</v>
      </c>
      <c r="CD307" s="78">
        <v>7</v>
      </c>
      <c r="CE307" s="78">
        <v>3</v>
      </c>
      <c r="CF307" s="78">
        <v>1</v>
      </c>
      <c r="CG307" s="78">
        <v>0</v>
      </c>
      <c r="CH307" s="78">
        <v>3</v>
      </c>
      <c r="CI307" s="78">
        <v>5</v>
      </c>
      <c r="CJ307" s="78">
        <v>1</v>
      </c>
      <c r="CK307" s="78">
        <v>0</v>
      </c>
      <c r="CL307" s="78">
        <v>1</v>
      </c>
      <c r="CM307" s="78">
        <v>6</v>
      </c>
      <c r="CN307" s="78">
        <v>14</v>
      </c>
      <c r="CO307" s="78">
        <v>1</v>
      </c>
      <c r="CP307" s="78">
        <v>0</v>
      </c>
      <c r="CQ307" s="78">
        <v>11</v>
      </c>
      <c r="CR307" s="78">
        <v>0</v>
      </c>
      <c r="CS307" s="78">
        <v>27</v>
      </c>
      <c r="CT307" s="78">
        <v>17</v>
      </c>
      <c r="CU307" s="78">
        <v>0</v>
      </c>
      <c r="CV307" s="78">
        <v>0</v>
      </c>
      <c r="CW307" s="78">
        <v>0</v>
      </c>
      <c r="CX307" s="78">
        <v>0</v>
      </c>
      <c r="CY307" s="78">
        <v>0</v>
      </c>
      <c r="CZ307" s="78">
        <v>2</v>
      </c>
      <c r="DA307" s="78">
        <v>0</v>
      </c>
      <c r="DB307" s="78">
        <v>1</v>
      </c>
      <c r="DC307" s="78">
        <v>1</v>
      </c>
      <c r="DD307" s="78">
        <v>0</v>
      </c>
      <c r="DE307" s="78">
        <v>1</v>
      </c>
      <c r="DF307" s="78">
        <v>0</v>
      </c>
      <c r="DG307" s="78">
        <v>12</v>
      </c>
      <c r="DH307" s="78">
        <v>1</v>
      </c>
      <c r="DI307" s="78">
        <v>0</v>
      </c>
      <c r="DJ307" s="78">
        <v>2</v>
      </c>
      <c r="DK307" s="78">
        <v>1</v>
      </c>
      <c r="DL307" s="78">
        <v>5</v>
      </c>
      <c r="DM307" s="78">
        <v>0</v>
      </c>
      <c r="DN307" s="78">
        <v>0</v>
      </c>
      <c r="DO307" s="78">
        <v>0</v>
      </c>
      <c r="DP307" s="78">
        <v>0</v>
      </c>
      <c r="DQ307" s="78">
        <v>0</v>
      </c>
      <c r="DR307" s="78">
        <v>0</v>
      </c>
      <c r="DS307" s="78">
        <v>0</v>
      </c>
      <c r="DT307" s="78">
        <v>9</v>
      </c>
      <c r="DU307" s="78">
        <v>0</v>
      </c>
      <c r="DV307" s="78">
        <v>0</v>
      </c>
      <c r="DW307" s="78">
        <v>0</v>
      </c>
      <c r="DX307" s="78">
        <v>0</v>
      </c>
      <c r="DY307" s="78">
        <v>0</v>
      </c>
      <c r="DZ307" s="78">
        <v>0</v>
      </c>
      <c r="EA307" s="78">
        <v>0</v>
      </c>
      <c r="EB307" s="78">
        <v>14</v>
      </c>
      <c r="EC307" s="78">
        <v>0</v>
      </c>
      <c r="ED307" s="78">
        <v>1</v>
      </c>
      <c r="EE307" s="78">
        <v>27</v>
      </c>
      <c r="EF307" s="78">
        <v>15</v>
      </c>
      <c r="EG307" s="78">
        <v>0</v>
      </c>
      <c r="EH307" s="78">
        <v>0</v>
      </c>
      <c r="EI307" s="78">
        <v>0</v>
      </c>
      <c r="EJ307" s="78">
        <v>0</v>
      </c>
      <c r="EK307" s="78">
        <v>0</v>
      </c>
      <c r="EL307" s="75">
        <v>19</v>
      </c>
      <c r="EM307" s="78">
        <v>0</v>
      </c>
      <c r="EN307" s="78">
        <v>0</v>
      </c>
      <c r="EO307" s="78">
        <v>0</v>
      </c>
      <c r="EP307" s="78">
        <v>0</v>
      </c>
      <c r="EQ307" s="78">
        <v>2</v>
      </c>
      <c r="ER307" s="78">
        <v>0</v>
      </c>
      <c r="ES307" s="78">
        <v>17</v>
      </c>
      <c r="ET307" s="77"/>
    </row>
    <row r="308" spans="1:825" ht="20.25" customHeight="1" x14ac:dyDescent="0.3">
      <c r="A308" s="26">
        <v>302</v>
      </c>
      <c r="B308" s="44" t="s">
        <v>873</v>
      </c>
      <c r="C308" s="32" t="s">
        <v>611</v>
      </c>
      <c r="D308" s="76">
        <v>634</v>
      </c>
      <c r="E308" s="76">
        <v>544</v>
      </c>
      <c r="F308" s="76">
        <v>189</v>
      </c>
      <c r="G308" s="76">
        <v>43</v>
      </c>
      <c r="H308" s="76">
        <v>154</v>
      </c>
      <c r="I308" s="76">
        <v>59</v>
      </c>
      <c r="J308" s="76">
        <v>99</v>
      </c>
      <c r="K308" s="76">
        <v>29</v>
      </c>
      <c r="L308" s="76">
        <v>61</v>
      </c>
      <c r="M308" s="76">
        <v>0</v>
      </c>
      <c r="N308" s="77"/>
      <c r="O308" s="73">
        <v>634</v>
      </c>
      <c r="P308" s="73">
        <v>0</v>
      </c>
      <c r="Q308" s="73">
        <v>29</v>
      </c>
      <c r="R308" s="78">
        <v>0</v>
      </c>
      <c r="S308" s="78">
        <v>0</v>
      </c>
      <c r="T308" s="78">
        <v>0</v>
      </c>
      <c r="U308" s="78">
        <v>0</v>
      </c>
      <c r="V308" s="78">
        <v>3</v>
      </c>
      <c r="W308" s="78">
        <v>0</v>
      </c>
      <c r="X308" s="78">
        <v>0</v>
      </c>
      <c r="Y308" s="78">
        <v>0</v>
      </c>
      <c r="Z308" s="78">
        <v>0</v>
      </c>
      <c r="AA308" s="78">
        <v>0</v>
      </c>
      <c r="AB308" s="78">
        <v>0</v>
      </c>
      <c r="AC308" s="78">
        <v>0</v>
      </c>
      <c r="AD308" s="78">
        <v>0</v>
      </c>
      <c r="AE308" s="78">
        <v>0</v>
      </c>
      <c r="AF308" s="78">
        <v>0</v>
      </c>
      <c r="AG308" s="78">
        <v>0</v>
      </c>
      <c r="AH308" s="78">
        <v>1</v>
      </c>
      <c r="AI308" s="78">
        <v>0</v>
      </c>
      <c r="AJ308" s="78">
        <v>0</v>
      </c>
      <c r="AK308" s="78">
        <v>0</v>
      </c>
      <c r="AL308" s="78">
        <v>0</v>
      </c>
      <c r="AM308" s="78">
        <v>0</v>
      </c>
      <c r="AN308" s="78">
        <v>0</v>
      </c>
      <c r="AO308" s="78">
        <v>0</v>
      </c>
      <c r="AP308" s="78">
        <v>0</v>
      </c>
      <c r="AQ308" s="78">
        <v>0</v>
      </c>
      <c r="AR308" s="78">
        <v>0</v>
      </c>
      <c r="AS308" s="78">
        <v>0</v>
      </c>
      <c r="AT308" s="78">
        <v>0</v>
      </c>
      <c r="AU308" s="78">
        <v>0</v>
      </c>
      <c r="AV308" s="78">
        <v>14</v>
      </c>
      <c r="AW308" s="78">
        <v>7</v>
      </c>
      <c r="AX308" s="78">
        <v>0</v>
      </c>
      <c r="AY308" s="78">
        <v>0</v>
      </c>
      <c r="AZ308" s="78">
        <v>0</v>
      </c>
      <c r="BA308" s="78">
        <v>0</v>
      </c>
      <c r="BB308" s="78">
        <v>0</v>
      </c>
      <c r="BC308" s="78">
        <v>0</v>
      </c>
      <c r="BD308" s="78">
        <v>4</v>
      </c>
      <c r="BE308" s="78">
        <v>0</v>
      </c>
      <c r="BF308" s="74">
        <v>544</v>
      </c>
      <c r="BG308" s="78">
        <v>2</v>
      </c>
      <c r="BH308" s="78">
        <v>6</v>
      </c>
      <c r="BI308" s="78">
        <v>2</v>
      </c>
      <c r="BJ308" s="78">
        <v>0</v>
      </c>
      <c r="BK308" s="78">
        <v>0</v>
      </c>
      <c r="BL308" s="78">
        <v>0</v>
      </c>
      <c r="BM308" s="78">
        <v>0</v>
      </c>
      <c r="BN308" s="78">
        <v>0</v>
      </c>
      <c r="BO308" s="78">
        <v>0</v>
      </c>
      <c r="BP308" s="78">
        <v>19</v>
      </c>
      <c r="BQ308" s="78">
        <v>3</v>
      </c>
      <c r="BR308" s="78">
        <v>3</v>
      </c>
      <c r="BS308" s="78">
        <v>14</v>
      </c>
      <c r="BT308" s="78">
        <v>4</v>
      </c>
      <c r="BU308" s="78">
        <v>11</v>
      </c>
      <c r="BV308" s="78">
        <v>9</v>
      </c>
      <c r="BW308" s="78">
        <v>0</v>
      </c>
      <c r="BX308" s="78">
        <v>0</v>
      </c>
      <c r="BY308" s="78">
        <v>0</v>
      </c>
      <c r="BZ308" s="78">
        <v>0</v>
      </c>
      <c r="CA308" s="78">
        <v>33</v>
      </c>
      <c r="CB308" s="78">
        <v>1</v>
      </c>
      <c r="CC308" s="78">
        <v>3</v>
      </c>
      <c r="CD308" s="78">
        <v>3</v>
      </c>
      <c r="CE308" s="78">
        <v>12</v>
      </c>
      <c r="CF308" s="78">
        <v>2</v>
      </c>
      <c r="CG308" s="78">
        <v>1</v>
      </c>
      <c r="CH308" s="78">
        <v>8</v>
      </c>
      <c r="CI308" s="78">
        <v>8</v>
      </c>
      <c r="CJ308" s="78">
        <v>14</v>
      </c>
      <c r="CK308" s="78">
        <v>5</v>
      </c>
      <c r="CL308" s="78">
        <v>7</v>
      </c>
      <c r="CM308" s="78">
        <v>7</v>
      </c>
      <c r="CN308" s="78">
        <v>36</v>
      </c>
      <c r="CO308" s="78">
        <v>5</v>
      </c>
      <c r="CP308" s="78">
        <v>0</v>
      </c>
      <c r="CQ308" s="78">
        <v>42</v>
      </c>
      <c r="CR308" s="78">
        <v>0</v>
      </c>
      <c r="CS308" s="78">
        <v>19</v>
      </c>
      <c r="CT308" s="78">
        <v>28</v>
      </c>
      <c r="CU308" s="78">
        <v>0</v>
      </c>
      <c r="CV308" s="78">
        <v>0</v>
      </c>
      <c r="CW308" s="78">
        <v>7</v>
      </c>
      <c r="CX308" s="78">
        <v>0</v>
      </c>
      <c r="CY308" s="78">
        <v>0</v>
      </c>
      <c r="CZ308" s="78">
        <v>8</v>
      </c>
      <c r="DA308" s="78">
        <v>0</v>
      </c>
      <c r="DB308" s="78">
        <v>0</v>
      </c>
      <c r="DC308" s="78">
        <v>1</v>
      </c>
      <c r="DD308" s="78">
        <v>2</v>
      </c>
      <c r="DE308" s="78">
        <v>4</v>
      </c>
      <c r="DF308" s="78">
        <v>22</v>
      </c>
      <c r="DG308" s="78">
        <v>26</v>
      </c>
      <c r="DH308" s="78">
        <v>3</v>
      </c>
      <c r="DI308" s="78">
        <v>0</v>
      </c>
      <c r="DJ308" s="78">
        <v>11</v>
      </c>
      <c r="DK308" s="78">
        <v>26</v>
      </c>
      <c r="DL308" s="78">
        <v>1</v>
      </c>
      <c r="DM308" s="78">
        <v>0</v>
      </c>
      <c r="DN308" s="78">
        <v>0</v>
      </c>
      <c r="DO308" s="78">
        <v>0</v>
      </c>
      <c r="DP308" s="78">
        <v>0</v>
      </c>
      <c r="DQ308" s="78">
        <v>1</v>
      </c>
      <c r="DR308" s="78">
        <v>0</v>
      </c>
      <c r="DS308" s="78">
        <v>0</v>
      </c>
      <c r="DT308" s="78">
        <v>9</v>
      </c>
      <c r="DU308" s="78">
        <v>1</v>
      </c>
      <c r="DV308" s="78">
        <v>0</v>
      </c>
      <c r="DW308" s="78">
        <v>12</v>
      </c>
      <c r="DX308" s="78">
        <v>0</v>
      </c>
      <c r="DY308" s="78">
        <v>0</v>
      </c>
      <c r="DZ308" s="78">
        <v>0</v>
      </c>
      <c r="EA308" s="78">
        <v>6</v>
      </c>
      <c r="EB308" s="78">
        <v>7</v>
      </c>
      <c r="EC308" s="78">
        <v>6</v>
      </c>
      <c r="ED308" s="78">
        <v>6</v>
      </c>
      <c r="EE308" s="78">
        <v>42</v>
      </c>
      <c r="EF308" s="78">
        <v>16</v>
      </c>
      <c r="EG308" s="78">
        <v>0</v>
      </c>
      <c r="EH308" s="78">
        <v>14</v>
      </c>
      <c r="EI308" s="78">
        <v>0</v>
      </c>
      <c r="EJ308" s="78">
        <v>3</v>
      </c>
      <c r="EK308" s="78">
        <v>3</v>
      </c>
      <c r="EL308" s="75">
        <v>61</v>
      </c>
      <c r="EM308" s="78">
        <v>0</v>
      </c>
      <c r="EN308" s="78">
        <v>0</v>
      </c>
      <c r="EO308" s="78">
        <v>3</v>
      </c>
      <c r="EP308" s="78">
        <v>7</v>
      </c>
      <c r="EQ308" s="78">
        <v>13</v>
      </c>
      <c r="ER308" s="78">
        <v>0</v>
      </c>
      <c r="ES308" s="78">
        <v>38</v>
      </c>
      <c r="ET308" s="77"/>
    </row>
    <row r="309" spans="1:825" ht="20.25" customHeight="1" x14ac:dyDescent="0.3">
      <c r="A309" s="26">
        <v>303</v>
      </c>
      <c r="B309" s="45" t="s">
        <v>873</v>
      </c>
      <c r="C309" s="34" t="s">
        <v>612</v>
      </c>
      <c r="D309" s="87">
        <v>16</v>
      </c>
      <c r="E309" s="87">
        <v>13</v>
      </c>
      <c r="F309" s="87">
        <v>7</v>
      </c>
      <c r="G309" s="87">
        <v>0</v>
      </c>
      <c r="H309" s="87">
        <v>2</v>
      </c>
      <c r="I309" s="87">
        <v>2</v>
      </c>
      <c r="J309" s="87">
        <v>2</v>
      </c>
      <c r="K309" s="87">
        <v>1</v>
      </c>
      <c r="L309" s="87">
        <v>2</v>
      </c>
      <c r="M309" s="87">
        <v>0</v>
      </c>
      <c r="N309" s="77"/>
      <c r="O309" s="73">
        <v>16</v>
      </c>
      <c r="P309" s="73">
        <v>0</v>
      </c>
      <c r="Q309" s="73">
        <v>1</v>
      </c>
      <c r="R309" s="78">
        <v>0</v>
      </c>
      <c r="S309" s="78">
        <v>0</v>
      </c>
      <c r="T309" s="78">
        <v>0</v>
      </c>
      <c r="U309" s="78">
        <v>0</v>
      </c>
      <c r="V309" s="78">
        <v>0</v>
      </c>
      <c r="W309" s="78">
        <v>0</v>
      </c>
      <c r="X309" s="78">
        <v>0</v>
      </c>
      <c r="Y309" s="78">
        <v>0</v>
      </c>
      <c r="Z309" s="78">
        <v>0</v>
      </c>
      <c r="AA309" s="78">
        <v>0</v>
      </c>
      <c r="AB309" s="78">
        <v>0</v>
      </c>
      <c r="AC309" s="78">
        <v>0</v>
      </c>
      <c r="AD309" s="78">
        <v>0</v>
      </c>
      <c r="AE309" s="78">
        <v>0</v>
      </c>
      <c r="AF309" s="78">
        <v>0</v>
      </c>
      <c r="AG309" s="78">
        <v>1</v>
      </c>
      <c r="AH309" s="78">
        <v>0</v>
      </c>
      <c r="AI309" s="78">
        <v>0</v>
      </c>
      <c r="AJ309" s="78">
        <v>0</v>
      </c>
      <c r="AK309" s="78">
        <v>0</v>
      </c>
      <c r="AL309" s="78">
        <v>0</v>
      </c>
      <c r="AM309" s="78">
        <v>0</v>
      </c>
      <c r="AN309" s="78">
        <v>0</v>
      </c>
      <c r="AO309" s="78">
        <v>0</v>
      </c>
      <c r="AP309" s="78">
        <v>0</v>
      </c>
      <c r="AQ309" s="78">
        <v>0</v>
      </c>
      <c r="AR309" s="78">
        <v>0</v>
      </c>
      <c r="AS309" s="78">
        <v>0</v>
      </c>
      <c r="AT309" s="78">
        <v>0</v>
      </c>
      <c r="AU309" s="78">
        <v>0</v>
      </c>
      <c r="AV309" s="78">
        <v>0</v>
      </c>
      <c r="AW309" s="78">
        <v>0</v>
      </c>
      <c r="AX309" s="78">
        <v>0</v>
      </c>
      <c r="AY309" s="78">
        <v>0</v>
      </c>
      <c r="AZ309" s="78">
        <v>0</v>
      </c>
      <c r="BA309" s="78">
        <v>0</v>
      </c>
      <c r="BB309" s="78">
        <v>0</v>
      </c>
      <c r="BC309" s="78">
        <v>0</v>
      </c>
      <c r="BD309" s="78">
        <v>0</v>
      </c>
      <c r="BE309" s="78">
        <v>0</v>
      </c>
      <c r="BF309" s="74">
        <v>13</v>
      </c>
      <c r="BG309" s="78">
        <v>0</v>
      </c>
      <c r="BH309" s="78">
        <v>0</v>
      </c>
      <c r="BI309" s="78">
        <v>0</v>
      </c>
      <c r="BJ309" s="78">
        <v>0</v>
      </c>
      <c r="BK309" s="78">
        <v>0</v>
      </c>
      <c r="BL309" s="78">
        <v>0</v>
      </c>
      <c r="BM309" s="78">
        <v>1</v>
      </c>
      <c r="BN309" s="78">
        <v>0</v>
      </c>
      <c r="BO309" s="78">
        <v>0</v>
      </c>
      <c r="BP309" s="78">
        <v>0</v>
      </c>
      <c r="BQ309" s="78">
        <v>1</v>
      </c>
      <c r="BR309" s="78">
        <v>0</v>
      </c>
      <c r="BS309" s="78">
        <v>0</v>
      </c>
      <c r="BT309" s="78">
        <v>0</v>
      </c>
      <c r="BU309" s="78">
        <v>0</v>
      </c>
      <c r="BV309" s="78">
        <v>0</v>
      </c>
      <c r="BW309" s="78">
        <v>0</v>
      </c>
      <c r="BX309" s="78">
        <v>0</v>
      </c>
      <c r="BY309" s="78">
        <v>0</v>
      </c>
      <c r="BZ309" s="78">
        <v>0</v>
      </c>
      <c r="CA309" s="78">
        <v>0</v>
      </c>
      <c r="CB309" s="78">
        <v>0</v>
      </c>
      <c r="CC309" s="78">
        <v>0</v>
      </c>
      <c r="CD309" s="78">
        <v>0</v>
      </c>
      <c r="CE309" s="78">
        <v>0</v>
      </c>
      <c r="CF309" s="78">
        <v>0</v>
      </c>
      <c r="CG309" s="78">
        <v>0</v>
      </c>
      <c r="CH309" s="78">
        <v>0</v>
      </c>
      <c r="CI309" s="78">
        <v>0</v>
      </c>
      <c r="CJ309" s="78">
        <v>0</v>
      </c>
      <c r="CK309" s="78">
        <v>0</v>
      </c>
      <c r="CL309" s="78">
        <v>0</v>
      </c>
      <c r="CM309" s="78">
        <v>0</v>
      </c>
      <c r="CN309" s="78">
        <v>1</v>
      </c>
      <c r="CO309" s="78">
        <v>0</v>
      </c>
      <c r="CP309" s="78">
        <v>0</v>
      </c>
      <c r="CQ309" s="78">
        <v>1</v>
      </c>
      <c r="CR309" s="78">
        <v>0</v>
      </c>
      <c r="CS309" s="78">
        <v>1</v>
      </c>
      <c r="CT309" s="78">
        <v>0</v>
      </c>
      <c r="CU309" s="78">
        <v>0</v>
      </c>
      <c r="CV309" s="78">
        <v>0</v>
      </c>
      <c r="CW309" s="78">
        <v>0</v>
      </c>
      <c r="CX309" s="78">
        <v>0</v>
      </c>
      <c r="CY309" s="78">
        <v>0</v>
      </c>
      <c r="CZ309" s="78">
        <v>0</v>
      </c>
      <c r="DA309" s="78">
        <v>0</v>
      </c>
      <c r="DB309" s="78">
        <v>0</v>
      </c>
      <c r="DC309" s="78">
        <v>0</v>
      </c>
      <c r="DD309" s="78">
        <v>0</v>
      </c>
      <c r="DE309" s="78">
        <v>0</v>
      </c>
      <c r="DF309" s="78">
        <v>0</v>
      </c>
      <c r="DG309" s="78">
        <v>0</v>
      </c>
      <c r="DH309" s="78">
        <v>0</v>
      </c>
      <c r="DI309" s="78">
        <v>0</v>
      </c>
      <c r="DJ309" s="78">
        <v>0</v>
      </c>
      <c r="DK309" s="78">
        <v>2</v>
      </c>
      <c r="DL309" s="78">
        <v>1</v>
      </c>
      <c r="DM309" s="78">
        <v>0</v>
      </c>
      <c r="DN309" s="78">
        <v>0</v>
      </c>
      <c r="DO309" s="78">
        <v>0</v>
      </c>
      <c r="DP309" s="78">
        <v>0</v>
      </c>
      <c r="DQ309" s="78">
        <v>0</v>
      </c>
      <c r="DR309" s="78">
        <v>0</v>
      </c>
      <c r="DS309" s="78">
        <v>0</v>
      </c>
      <c r="DT309" s="78">
        <v>1</v>
      </c>
      <c r="DU309" s="78">
        <v>0</v>
      </c>
      <c r="DV309" s="78">
        <v>0</v>
      </c>
      <c r="DW309" s="78">
        <v>1</v>
      </c>
      <c r="DX309" s="78">
        <v>0</v>
      </c>
      <c r="DY309" s="78">
        <v>0</v>
      </c>
      <c r="DZ309" s="78">
        <v>0</v>
      </c>
      <c r="EA309" s="78">
        <v>0</v>
      </c>
      <c r="EB309" s="78">
        <v>1</v>
      </c>
      <c r="EC309" s="78">
        <v>0</v>
      </c>
      <c r="ED309" s="78">
        <v>0</v>
      </c>
      <c r="EE309" s="78">
        <v>2</v>
      </c>
      <c r="EF309" s="78">
        <v>0</v>
      </c>
      <c r="EG309" s="78">
        <v>0</v>
      </c>
      <c r="EH309" s="78">
        <v>0</v>
      </c>
      <c r="EI309" s="78">
        <v>0</v>
      </c>
      <c r="EJ309" s="78">
        <v>0</v>
      </c>
      <c r="EK309" s="78">
        <v>0</v>
      </c>
      <c r="EL309" s="75">
        <v>2</v>
      </c>
      <c r="EM309" s="78">
        <v>0</v>
      </c>
      <c r="EN309" s="78">
        <v>0</v>
      </c>
      <c r="EO309" s="78">
        <v>1</v>
      </c>
      <c r="EP309" s="78">
        <v>0</v>
      </c>
      <c r="EQ309" s="78">
        <v>1</v>
      </c>
      <c r="ER309" s="78">
        <v>0</v>
      </c>
      <c r="ES309" s="78">
        <v>0</v>
      </c>
      <c r="ET309" s="77"/>
    </row>
    <row r="310" spans="1:825" s="16" customFormat="1" ht="30" customHeight="1" x14ac:dyDescent="0.3">
      <c r="A310" s="24">
        <v>304</v>
      </c>
      <c r="B310" s="43" t="s">
        <v>90</v>
      </c>
      <c r="C310" s="35" t="s">
        <v>91</v>
      </c>
      <c r="D310" s="88"/>
      <c r="E310" s="88"/>
      <c r="F310" s="88"/>
      <c r="G310" s="88"/>
      <c r="H310" s="88"/>
      <c r="I310" s="88"/>
      <c r="J310" s="88"/>
      <c r="K310" s="88"/>
      <c r="L310" s="88"/>
      <c r="M310" s="88"/>
      <c r="N310" s="77"/>
      <c r="O310" s="89"/>
      <c r="P310" s="89"/>
      <c r="Q310" s="89"/>
      <c r="R310" s="90"/>
      <c r="S310" s="90"/>
      <c r="T310" s="90"/>
      <c r="U310" s="90"/>
      <c r="V310" s="90"/>
      <c r="W310" s="90"/>
      <c r="X310" s="90"/>
      <c r="Y310" s="90"/>
      <c r="Z310" s="90"/>
      <c r="AA310" s="90"/>
      <c r="AB310" s="90"/>
      <c r="AC310" s="90"/>
      <c r="AD310" s="90"/>
      <c r="AE310" s="90"/>
      <c r="AF310" s="90"/>
      <c r="AG310" s="90"/>
      <c r="AH310" s="90"/>
      <c r="AI310" s="90"/>
      <c r="AJ310" s="90"/>
      <c r="AK310" s="90"/>
      <c r="AL310" s="90"/>
      <c r="AM310" s="90"/>
      <c r="AN310" s="90"/>
      <c r="AO310" s="90"/>
      <c r="AP310" s="90"/>
      <c r="AQ310" s="90"/>
      <c r="AR310" s="90"/>
      <c r="AS310" s="90"/>
      <c r="AT310" s="90"/>
      <c r="AU310" s="90"/>
      <c r="AV310" s="90"/>
      <c r="AW310" s="90"/>
      <c r="AX310" s="90"/>
      <c r="AY310" s="90"/>
      <c r="AZ310" s="90"/>
      <c r="BA310" s="90"/>
      <c r="BB310" s="90"/>
      <c r="BC310" s="90"/>
      <c r="BD310" s="90"/>
      <c r="BE310" s="90"/>
      <c r="BF310" s="91"/>
      <c r="BG310" s="90"/>
      <c r="BH310" s="90"/>
      <c r="BI310" s="90"/>
      <c r="BJ310" s="90"/>
      <c r="BK310" s="90"/>
      <c r="BL310" s="90"/>
      <c r="BM310" s="90"/>
      <c r="BN310" s="90"/>
      <c r="BO310" s="90"/>
      <c r="BP310" s="90"/>
      <c r="BQ310" s="90"/>
      <c r="BR310" s="90"/>
      <c r="BS310" s="90"/>
      <c r="BT310" s="90"/>
      <c r="BU310" s="90"/>
      <c r="BV310" s="90"/>
      <c r="BW310" s="90"/>
      <c r="BX310" s="90"/>
      <c r="BY310" s="90"/>
      <c r="BZ310" s="90"/>
      <c r="CA310" s="90"/>
      <c r="CB310" s="90"/>
      <c r="CC310" s="90"/>
      <c r="CD310" s="90"/>
      <c r="CE310" s="90"/>
      <c r="CF310" s="90"/>
      <c r="CG310" s="90"/>
      <c r="CH310" s="90"/>
      <c r="CI310" s="90"/>
      <c r="CJ310" s="90"/>
      <c r="CK310" s="90"/>
      <c r="CL310" s="90"/>
      <c r="CM310" s="90"/>
      <c r="CN310" s="90"/>
      <c r="CO310" s="90"/>
      <c r="CP310" s="90"/>
      <c r="CQ310" s="90"/>
      <c r="CR310" s="90"/>
      <c r="CS310" s="90"/>
      <c r="CT310" s="90"/>
      <c r="CU310" s="90"/>
      <c r="CV310" s="90"/>
      <c r="CW310" s="90"/>
      <c r="CX310" s="90"/>
      <c r="CY310" s="90"/>
      <c r="CZ310" s="90"/>
      <c r="DA310" s="90"/>
      <c r="DB310" s="90"/>
      <c r="DC310" s="90"/>
      <c r="DD310" s="90"/>
      <c r="DE310" s="90"/>
      <c r="DF310" s="90"/>
      <c r="DG310" s="90"/>
      <c r="DH310" s="90"/>
      <c r="DI310" s="90"/>
      <c r="DJ310" s="90"/>
      <c r="DK310" s="90"/>
      <c r="DL310" s="90"/>
      <c r="DM310" s="90"/>
      <c r="DN310" s="90"/>
      <c r="DO310" s="90"/>
      <c r="DP310" s="90"/>
      <c r="DQ310" s="90"/>
      <c r="DR310" s="90"/>
      <c r="DS310" s="90"/>
      <c r="DT310" s="90"/>
      <c r="DU310" s="90"/>
      <c r="DV310" s="90"/>
      <c r="DW310" s="90"/>
      <c r="DX310" s="90"/>
      <c r="DY310" s="90"/>
      <c r="DZ310" s="90"/>
      <c r="EA310" s="90"/>
      <c r="EB310" s="90"/>
      <c r="EC310" s="90"/>
      <c r="ED310" s="90"/>
      <c r="EE310" s="90"/>
      <c r="EF310" s="90"/>
      <c r="EG310" s="90"/>
      <c r="EH310" s="90"/>
      <c r="EI310" s="90"/>
      <c r="EJ310" s="90"/>
      <c r="EK310" s="90"/>
      <c r="EL310" s="92"/>
      <c r="EM310" s="90"/>
      <c r="EN310" s="90"/>
      <c r="EO310" s="90"/>
      <c r="EP310" s="90"/>
      <c r="EQ310" s="90"/>
      <c r="ER310" s="90"/>
      <c r="ES310" s="90"/>
      <c r="ET310" s="77"/>
      <c r="EU310" s="79"/>
      <c r="EV310" s="14"/>
      <c r="EW310" s="14"/>
      <c r="EX310" s="14"/>
      <c r="EY310" s="14"/>
      <c r="EZ310" s="14"/>
      <c r="FA310" s="14"/>
      <c r="FB310" s="14"/>
      <c r="FC310" s="14"/>
      <c r="FD310" s="14"/>
      <c r="FE310" s="14"/>
      <c r="FF310" s="14"/>
      <c r="FG310" s="14"/>
      <c r="FH310" s="14"/>
      <c r="FI310" s="14"/>
      <c r="FJ310" s="14"/>
      <c r="FK310" s="14"/>
      <c r="FL310" s="14"/>
      <c r="FM310" s="14"/>
      <c r="FN310" s="14"/>
      <c r="FO310" s="14"/>
      <c r="FP310" s="14"/>
      <c r="FQ310" s="14"/>
      <c r="FR310" s="14"/>
      <c r="FS310" s="14"/>
      <c r="FT310" s="14"/>
      <c r="FU310" s="14"/>
      <c r="FV310" s="14"/>
      <c r="FW310" s="14"/>
      <c r="FX310" s="14"/>
      <c r="FY310" s="14"/>
      <c r="FZ310" s="14"/>
      <c r="GA310" s="14"/>
      <c r="GB310" s="14"/>
      <c r="GC310" s="14"/>
      <c r="GD310" s="14"/>
      <c r="GE310" s="14"/>
      <c r="GF310" s="14"/>
      <c r="GG310" s="14"/>
      <c r="GH310" s="14"/>
      <c r="GI310" s="14"/>
      <c r="GJ310" s="14"/>
      <c r="GK310" s="14"/>
      <c r="GL310" s="14"/>
      <c r="GM310" s="14"/>
      <c r="GN310" s="14"/>
      <c r="GO310" s="14"/>
      <c r="GP310" s="14"/>
      <c r="GQ310" s="14"/>
      <c r="GR310" s="14"/>
      <c r="GS310" s="14"/>
      <c r="GT310" s="14"/>
      <c r="GU310" s="14"/>
      <c r="GV310" s="14"/>
      <c r="GW310" s="14"/>
      <c r="GX310" s="14"/>
      <c r="GY310" s="14"/>
      <c r="GZ310" s="14"/>
      <c r="HA310" s="14"/>
      <c r="HB310" s="14"/>
      <c r="HC310" s="14"/>
      <c r="HD310" s="14"/>
      <c r="HE310" s="14"/>
      <c r="HF310" s="14"/>
      <c r="HG310" s="14"/>
      <c r="HH310" s="14"/>
      <c r="HI310" s="14"/>
      <c r="HJ310" s="14"/>
      <c r="HK310" s="14"/>
      <c r="HL310" s="14"/>
      <c r="HM310" s="14"/>
      <c r="HN310" s="14"/>
      <c r="HO310" s="14"/>
      <c r="HP310" s="14"/>
      <c r="HQ310" s="14"/>
      <c r="HR310" s="14"/>
      <c r="HS310" s="14"/>
      <c r="HT310" s="14"/>
      <c r="HU310" s="14"/>
      <c r="HV310" s="14"/>
      <c r="HW310" s="14"/>
      <c r="HX310" s="14"/>
      <c r="HY310" s="14"/>
      <c r="HZ310" s="14"/>
      <c r="IA310" s="14"/>
      <c r="IB310" s="14"/>
      <c r="IC310" s="14"/>
      <c r="ID310" s="14"/>
      <c r="IE310" s="14"/>
      <c r="IF310" s="14"/>
      <c r="IG310" s="14"/>
      <c r="IH310" s="14"/>
      <c r="II310" s="14"/>
      <c r="IJ310" s="14"/>
      <c r="IK310" s="14"/>
      <c r="IL310" s="14"/>
      <c r="IM310" s="14"/>
      <c r="IN310" s="14"/>
      <c r="IO310" s="14"/>
      <c r="IP310" s="14"/>
      <c r="IQ310" s="14"/>
      <c r="IR310" s="14"/>
      <c r="IS310" s="14"/>
      <c r="IT310" s="14"/>
      <c r="IU310" s="14"/>
      <c r="IV310" s="14"/>
      <c r="IW310" s="14"/>
      <c r="IX310" s="14"/>
      <c r="IY310" s="14"/>
      <c r="IZ310" s="14"/>
      <c r="JA310" s="14"/>
      <c r="JB310" s="14"/>
      <c r="JC310" s="14"/>
      <c r="JD310" s="14"/>
      <c r="JE310" s="14"/>
      <c r="JF310" s="14"/>
      <c r="JG310" s="14"/>
      <c r="JH310" s="14"/>
      <c r="JI310" s="14"/>
      <c r="JJ310" s="14"/>
      <c r="JK310" s="14"/>
      <c r="JL310" s="14"/>
      <c r="JM310" s="14"/>
      <c r="JN310" s="14"/>
      <c r="JO310" s="14"/>
      <c r="JP310" s="14"/>
      <c r="JQ310" s="14"/>
      <c r="JR310" s="14"/>
      <c r="JS310" s="14"/>
      <c r="JT310" s="14"/>
      <c r="JU310" s="14"/>
      <c r="JV310" s="14"/>
      <c r="JW310" s="14"/>
      <c r="JX310" s="14"/>
      <c r="JY310" s="14"/>
      <c r="JZ310" s="14"/>
      <c r="KA310" s="14"/>
      <c r="KB310" s="14"/>
      <c r="KC310" s="14"/>
      <c r="KD310" s="14"/>
      <c r="KE310" s="14"/>
      <c r="KF310" s="14"/>
      <c r="KG310" s="14"/>
      <c r="KH310" s="14"/>
      <c r="KI310" s="14"/>
      <c r="KJ310" s="14"/>
      <c r="KK310" s="14"/>
      <c r="KL310" s="14"/>
      <c r="KM310" s="14"/>
      <c r="KN310" s="14"/>
      <c r="KO310" s="14"/>
      <c r="KP310" s="14"/>
      <c r="KQ310" s="14"/>
      <c r="KR310" s="14"/>
      <c r="KS310" s="14"/>
      <c r="KT310" s="14"/>
      <c r="KU310" s="14"/>
      <c r="KV310" s="14"/>
      <c r="KW310" s="14"/>
      <c r="KX310" s="14"/>
      <c r="KY310" s="14"/>
      <c r="KZ310" s="14"/>
      <c r="LA310" s="14"/>
      <c r="LB310" s="14"/>
      <c r="LC310" s="14"/>
      <c r="LD310" s="14"/>
      <c r="LE310" s="14"/>
      <c r="LF310" s="14"/>
      <c r="LG310" s="14"/>
      <c r="LH310" s="14"/>
      <c r="LI310" s="14"/>
      <c r="LJ310" s="14"/>
      <c r="LK310" s="14"/>
      <c r="LL310" s="14"/>
      <c r="LM310" s="14"/>
      <c r="LN310" s="14"/>
      <c r="LO310" s="14"/>
      <c r="LP310" s="14"/>
      <c r="LQ310" s="14"/>
      <c r="LR310" s="14"/>
      <c r="LS310" s="14"/>
      <c r="LT310" s="14"/>
      <c r="LU310" s="14"/>
      <c r="LV310" s="14"/>
      <c r="LW310" s="14"/>
      <c r="LX310" s="14"/>
      <c r="LY310" s="14"/>
      <c r="LZ310" s="14"/>
      <c r="MA310" s="14"/>
      <c r="MB310" s="14"/>
      <c r="MC310" s="14"/>
      <c r="MD310" s="14"/>
      <c r="ME310" s="14"/>
      <c r="MF310" s="14"/>
      <c r="MG310" s="14"/>
      <c r="MH310" s="14"/>
      <c r="MI310" s="14"/>
      <c r="MJ310" s="14"/>
      <c r="MK310" s="14"/>
      <c r="ML310" s="14"/>
      <c r="MM310" s="14"/>
      <c r="MN310" s="14"/>
      <c r="MO310" s="14"/>
      <c r="MP310" s="14"/>
      <c r="MQ310" s="14"/>
      <c r="MR310" s="14"/>
      <c r="MS310" s="14"/>
      <c r="MT310" s="14"/>
      <c r="MU310" s="14"/>
      <c r="MV310" s="14"/>
      <c r="MW310" s="14"/>
      <c r="MX310" s="14"/>
      <c r="MY310" s="14"/>
      <c r="MZ310" s="14"/>
      <c r="NA310" s="14"/>
      <c r="NB310" s="14"/>
      <c r="NC310" s="14"/>
      <c r="ND310" s="14"/>
      <c r="NE310" s="14"/>
      <c r="NF310" s="14"/>
      <c r="NG310" s="14"/>
      <c r="NH310" s="14"/>
      <c r="NI310" s="14"/>
      <c r="NJ310" s="14"/>
      <c r="NK310" s="14"/>
      <c r="NL310" s="14"/>
      <c r="NM310" s="14"/>
      <c r="NN310" s="14"/>
      <c r="NO310" s="14"/>
      <c r="NP310" s="14"/>
      <c r="NQ310" s="14"/>
      <c r="NR310" s="14"/>
      <c r="NS310" s="14"/>
      <c r="NT310" s="14"/>
      <c r="NU310" s="14"/>
      <c r="NV310" s="14"/>
      <c r="NW310" s="14"/>
      <c r="NX310" s="14"/>
      <c r="NY310" s="14"/>
      <c r="NZ310" s="14"/>
      <c r="OA310" s="14"/>
      <c r="OB310" s="14"/>
      <c r="OC310" s="14"/>
      <c r="OD310" s="14"/>
      <c r="OE310" s="14"/>
      <c r="OF310" s="14"/>
      <c r="OG310" s="14"/>
      <c r="OH310" s="14"/>
      <c r="OI310" s="14"/>
      <c r="OJ310" s="14"/>
      <c r="OK310" s="14"/>
      <c r="OL310" s="14"/>
      <c r="OM310" s="14"/>
      <c r="ON310" s="14"/>
      <c r="OO310" s="14"/>
      <c r="OP310" s="14"/>
      <c r="OQ310" s="14"/>
      <c r="OR310" s="14"/>
      <c r="OS310" s="14"/>
      <c r="OT310" s="14"/>
      <c r="OU310" s="14"/>
      <c r="OV310" s="14"/>
      <c r="OW310" s="14"/>
      <c r="OX310" s="14"/>
      <c r="OY310" s="14"/>
      <c r="OZ310" s="14"/>
      <c r="PA310" s="14"/>
      <c r="PB310" s="14"/>
      <c r="PC310" s="14"/>
      <c r="PD310" s="14"/>
      <c r="PE310" s="14"/>
      <c r="PF310" s="14"/>
      <c r="PG310" s="14"/>
      <c r="PH310" s="14"/>
      <c r="PI310" s="14"/>
      <c r="PJ310" s="14"/>
      <c r="PK310" s="14"/>
      <c r="PL310" s="14"/>
      <c r="PM310" s="14"/>
      <c r="PN310" s="14"/>
      <c r="PO310" s="14"/>
      <c r="PP310" s="14"/>
      <c r="PQ310" s="14"/>
      <c r="PR310" s="14"/>
      <c r="PS310" s="14"/>
      <c r="PT310" s="14"/>
      <c r="PU310" s="14"/>
      <c r="PV310" s="14"/>
      <c r="PW310" s="14"/>
      <c r="PX310" s="14"/>
      <c r="PY310" s="14"/>
      <c r="PZ310" s="14"/>
      <c r="QA310" s="14"/>
      <c r="QB310" s="14"/>
      <c r="QC310" s="14"/>
      <c r="QD310" s="14"/>
      <c r="QE310" s="14"/>
      <c r="QF310" s="14"/>
      <c r="QG310" s="14"/>
      <c r="QH310" s="14"/>
      <c r="QI310" s="14"/>
      <c r="QJ310" s="14"/>
      <c r="QK310" s="14"/>
      <c r="QL310" s="14"/>
      <c r="QM310" s="14"/>
      <c r="QN310" s="14"/>
      <c r="QO310" s="14"/>
      <c r="QP310" s="14"/>
      <c r="QQ310" s="14"/>
      <c r="QR310" s="14"/>
      <c r="QS310" s="14"/>
      <c r="QT310" s="14"/>
      <c r="QU310" s="14"/>
      <c r="QV310" s="14"/>
      <c r="QW310" s="14"/>
      <c r="QX310" s="14"/>
      <c r="QY310" s="14"/>
      <c r="QZ310" s="14"/>
      <c r="RA310" s="14"/>
      <c r="RB310" s="14"/>
      <c r="RC310" s="14"/>
      <c r="RD310" s="14"/>
      <c r="RE310" s="14"/>
      <c r="RF310" s="14"/>
      <c r="RG310" s="14"/>
      <c r="RH310" s="14"/>
      <c r="RI310" s="14"/>
      <c r="RJ310" s="14"/>
      <c r="RK310" s="14"/>
      <c r="RL310" s="14"/>
      <c r="RM310" s="14"/>
      <c r="RN310" s="14"/>
      <c r="RO310" s="14"/>
      <c r="RP310" s="14"/>
      <c r="RQ310" s="14"/>
      <c r="RR310" s="14"/>
      <c r="RS310" s="14"/>
      <c r="RT310" s="14"/>
      <c r="RU310" s="14"/>
      <c r="RV310" s="14"/>
      <c r="RW310" s="14"/>
      <c r="RX310" s="14"/>
      <c r="RY310" s="14"/>
      <c r="RZ310" s="14"/>
      <c r="SA310" s="14"/>
      <c r="SB310" s="14"/>
      <c r="SC310" s="14"/>
      <c r="SD310" s="14"/>
      <c r="SE310" s="14"/>
      <c r="SF310" s="14"/>
      <c r="SG310" s="14"/>
      <c r="SH310" s="14"/>
      <c r="SI310" s="14"/>
      <c r="SJ310" s="14"/>
      <c r="SK310" s="14"/>
      <c r="SL310" s="14"/>
      <c r="SM310" s="14"/>
      <c r="SN310" s="14"/>
      <c r="SO310" s="14"/>
      <c r="SP310" s="14"/>
      <c r="SQ310" s="14"/>
      <c r="SR310" s="14"/>
      <c r="SS310" s="14"/>
      <c r="ST310" s="14"/>
      <c r="SU310" s="14"/>
      <c r="SV310" s="14"/>
      <c r="SW310" s="14"/>
      <c r="SX310" s="14"/>
      <c r="SY310" s="14"/>
      <c r="SZ310" s="14"/>
      <c r="TA310" s="14"/>
      <c r="TB310" s="14"/>
      <c r="TC310" s="14"/>
      <c r="TD310" s="14"/>
      <c r="TE310" s="14"/>
      <c r="TF310" s="14"/>
      <c r="TG310" s="14"/>
      <c r="TH310" s="14"/>
      <c r="TI310" s="14"/>
      <c r="TJ310" s="14"/>
      <c r="TK310" s="14"/>
      <c r="TL310" s="14"/>
      <c r="TM310" s="14"/>
      <c r="TN310" s="14"/>
      <c r="TO310" s="14"/>
      <c r="TP310" s="14"/>
      <c r="TQ310" s="14"/>
      <c r="TR310" s="14"/>
      <c r="TS310" s="14"/>
      <c r="TT310" s="14"/>
      <c r="TU310" s="14"/>
      <c r="TV310" s="14"/>
      <c r="TW310" s="14"/>
      <c r="TX310" s="14"/>
      <c r="TY310" s="14"/>
      <c r="TZ310" s="14"/>
      <c r="UA310" s="14"/>
      <c r="UB310" s="14"/>
      <c r="UC310" s="14"/>
      <c r="UD310" s="14"/>
      <c r="UE310" s="14"/>
      <c r="UF310" s="14"/>
      <c r="UG310" s="14"/>
      <c r="UH310" s="14"/>
      <c r="UI310" s="14"/>
      <c r="UJ310" s="14"/>
      <c r="UK310" s="14"/>
      <c r="UL310" s="14"/>
      <c r="UM310" s="14"/>
      <c r="UN310" s="14"/>
      <c r="UO310" s="14"/>
      <c r="UP310" s="14"/>
      <c r="UQ310" s="14"/>
      <c r="UR310" s="14"/>
      <c r="US310" s="14"/>
      <c r="UT310" s="14"/>
      <c r="UU310" s="14"/>
      <c r="UV310" s="14"/>
      <c r="UW310" s="14"/>
      <c r="UX310" s="14"/>
      <c r="UY310" s="14"/>
      <c r="UZ310" s="14"/>
      <c r="VA310" s="14"/>
      <c r="VB310" s="14"/>
      <c r="VC310" s="14"/>
      <c r="VD310" s="14"/>
      <c r="VE310" s="14"/>
      <c r="VF310" s="14"/>
      <c r="VG310" s="14"/>
      <c r="VH310" s="14"/>
      <c r="VI310" s="14"/>
      <c r="VJ310" s="14"/>
      <c r="VK310" s="14"/>
      <c r="VL310" s="14"/>
      <c r="VM310" s="14"/>
      <c r="VN310" s="14"/>
      <c r="VO310" s="14"/>
      <c r="VP310" s="14"/>
      <c r="VQ310" s="14"/>
      <c r="VR310" s="14"/>
      <c r="VS310" s="14"/>
      <c r="VT310" s="14"/>
      <c r="VU310" s="14"/>
      <c r="VV310" s="14"/>
      <c r="VW310" s="14"/>
      <c r="VX310" s="14"/>
      <c r="VY310" s="14"/>
      <c r="VZ310" s="14"/>
      <c r="WA310" s="14"/>
      <c r="WB310" s="14"/>
      <c r="WC310" s="14"/>
      <c r="WD310" s="14"/>
      <c r="WE310" s="14"/>
      <c r="WF310" s="14"/>
      <c r="WG310" s="14"/>
      <c r="WH310" s="14"/>
      <c r="WI310" s="14"/>
      <c r="WJ310" s="14"/>
      <c r="WK310" s="14"/>
      <c r="WL310" s="14"/>
      <c r="WM310" s="14"/>
      <c r="WN310" s="14"/>
      <c r="WO310" s="14"/>
      <c r="WP310" s="14"/>
      <c r="WQ310" s="14"/>
      <c r="WR310" s="14"/>
      <c r="WS310" s="14"/>
      <c r="WT310" s="14"/>
      <c r="WU310" s="14"/>
      <c r="WV310" s="14"/>
      <c r="WW310" s="14"/>
      <c r="WX310" s="14"/>
      <c r="WY310" s="14"/>
      <c r="WZ310" s="14"/>
      <c r="XA310" s="14"/>
      <c r="XB310" s="14"/>
      <c r="XC310" s="14"/>
      <c r="XD310" s="14"/>
      <c r="XE310" s="14"/>
      <c r="XF310" s="14"/>
      <c r="XG310" s="14"/>
      <c r="XH310" s="14"/>
      <c r="XI310" s="14"/>
      <c r="XJ310" s="14"/>
      <c r="XK310" s="14"/>
      <c r="XL310" s="14"/>
      <c r="XM310" s="14"/>
      <c r="XN310" s="14"/>
      <c r="XO310" s="14"/>
      <c r="XP310" s="14"/>
      <c r="XQ310" s="14"/>
      <c r="XR310" s="14"/>
      <c r="XS310" s="14"/>
      <c r="XT310" s="14"/>
      <c r="XU310" s="14"/>
      <c r="XV310" s="14"/>
      <c r="XW310" s="14"/>
      <c r="XX310" s="14"/>
      <c r="XY310" s="14"/>
      <c r="XZ310" s="14"/>
      <c r="YA310" s="14"/>
      <c r="YB310" s="14"/>
      <c r="YC310" s="14"/>
      <c r="YD310" s="14"/>
      <c r="YE310" s="14"/>
      <c r="YF310" s="14"/>
      <c r="YG310" s="14"/>
      <c r="YH310" s="14"/>
      <c r="YI310" s="14"/>
      <c r="YJ310" s="14"/>
      <c r="YK310" s="14"/>
      <c r="YL310" s="14"/>
      <c r="YM310" s="14"/>
      <c r="YN310" s="14"/>
      <c r="YO310" s="14"/>
      <c r="YP310" s="14"/>
      <c r="YQ310" s="14"/>
      <c r="YR310" s="14"/>
      <c r="YS310" s="14"/>
      <c r="YT310" s="14"/>
      <c r="YU310" s="14"/>
      <c r="YV310" s="14"/>
      <c r="YW310" s="14"/>
      <c r="YX310" s="14"/>
      <c r="YY310" s="14"/>
      <c r="YZ310" s="14"/>
      <c r="ZA310" s="14"/>
      <c r="ZB310" s="14"/>
      <c r="ZC310" s="14"/>
      <c r="ZD310" s="14"/>
      <c r="ZE310" s="14"/>
      <c r="ZF310" s="14"/>
      <c r="ZG310" s="14"/>
      <c r="ZH310" s="14"/>
      <c r="ZI310" s="14"/>
      <c r="ZJ310" s="14"/>
      <c r="ZK310" s="14"/>
      <c r="ZL310" s="14"/>
      <c r="ZM310" s="14"/>
      <c r="ZN310" s="14"/>
      <c r="ZO310" s="14"/>
      <c r="ZP310" s="14"/>
      <c r="ZQ310" s="14"/>
      <c r="ZR310" s="14"/>
      <c r="ZS310" s="14"/>
      <c r="ZT310" s="14"/>
      <c r="ZU310" s="14"/>
      <c r="ZV310" s="14"/>
      <c r="ZW310" s="14"/>
      <c r="ZX310" s="14"/>
      <c r="ZY310" s="14"/>
      <c r="ZZ310" s="14"/>
      <c r="AAA310" s="14"/>
      <c r="AAB310" s="14"/>
      <c r="AAC310" s="14"/>
      <c r="AAD310" s="14"/>
      <c r="AAE310" s="14"/>
      <c r="AAF310" s="14"/>
      <c r="AAG310" s="14"/>
      <c r="AAH310" s="14"/>
      <c r="AAI310" s="14"/>
      <c r="AAJ310" s="14"/>
      <c r="AAK310" s="14"/>
      <c r="AAL310" s="14"/>
      <c r="AAM310" s="14"/>
      <c r="AAN310" s="14"/>
      <c r="AAO310" s="14"/>
      <c r="AAP310" s="14"/>
      <c r="AAQ310" s="14"/>
      <c r="AAR310" s="14"/>
      <c r="AAS310" s="14"/>
      <c r="AAT310" s="14"/>
      <c r="AAU310" s="14"/>
      <c r="AAV310" s="14"/>
      <c r="AAW310" s="14"/>
      <c r="AAX310" s="14"/>
      <c r="AAY310" s="14"/>
      <c r="AAZ310" s="14"/>
      <c r="ABA310" s="14"/>
      <c r="ABB310" s="14"/>
      <c r="ABC310" s="14"/>
      <c r="ABD310" s="14"/>
      <c r="ABE310" s="14"/>
      <c r="ABF310" s="14"/>
      <c r="ABG310" s="14"/>
      <c r="ABH310" s="14"/>
      <c r="ABI310" s="14"/>
      <c r="ABJ310" s="14"/>
      <c r="ABK310" s="14"/>
      <c r="ABL310" s="14"/>
      <c r="ABM310" s="14"/>
      <c r="ABN310" s="14"/>
      <c r="ABO310" s="14"/>
      <c r="ABP310" s="14"/>
      <c r="ABQ310" s="14"/>
      <c r="ABR310" s="14"/>
      <c r="ABS310" s="14"/>
      <c r="ABT310" s="14"/>
      <c r="ABU310" s="14"/>
      <c r="ABV310" s="14"/>
      <c r="ABW310" s="14"/>
      <c r="ABX310" s="14"/>
      <c r="ABY310" s="14"/>
      <c r="ABZ310" s="14"/>
      <c r="ACA310" s="14"/>
      <c r="ACB310" s="14"/>
      <c r="ACC310" s="14"/>
      <c r="ACD310" s="14"/>
      <c r="ACE310" s="14"/>
      <c r="ACF310" s="14"/>
      <c r="ACG310" s="14"/>
      <c r="ACH310" s="14"/>
      <c r="ACI310" s="14"/>
      <c r="ACJ310" s="14"/>
      <c r="ACK310" s="14"/>
      <c r="ACL310" s="14"/>
      <c r="ACM310" s="14"/>
      <c r="ACN310" s="14"/>
      <c r="ACO310" s="14"/>
      <c r="ACP310" s="14"/>
      <c r="ACQ310" s="14"/>
      <c r="ACR310" s="14"/>
      <c r="ACS310" s="14"/>
      <c r="ACT310" s="14"/>
      <c r="ACU310" s="14"/>
      <c r="ACV310" s="14"/>
      <c r="ACW310" s="14"/>
      <c r="ACX310" s="14"/>
      <c r="ACY310" s="14"/>
      <c r="ACZ310" s="14"/>
      <c r="ADA310" s="14"/>
      <c r="ADB310" s="14"/>
      <c r="ADC310" s="14"/>
      <c r="ADD310" s="14"/>
      <c r="ADE310" s="14"/>
      <c r="ADF310" s="14"/>
      <c r="ADG310" s="14"/>
      <c r="ADH310" s="14"/>
      <c r="ADI310" s="14"/>
      <c r="ADJ310" s="14"/>
      <c r="ADK310" s="14"/>
      <c r="ADL310" s="14"/>
      <c r="ADM310" s="14"/>
      <c r="ADN310" s="14"/>
      <c r="ADO310" s="14"/>
      <c r="ADP310" s="14"/>
      <c r="ADQ310" s="14"/>
      <c r="ADR310" s="14"/>
      <c r="ADS310" s="14"/>
      <c r="ADT310" s="14"/>
      <c r="ADU310" s="14"/>
      <c r="ADV310" s="14"/>
      <c r="ADW310" s="14"/>
      <c r="ADX310" s="14"/>
      <c r="ADY310" s="14"/>
      <c r="ADZ310" s="14"/>
      <c r="AEA310" s="14"/>
      <c r="AEB310" s="14"/>
      <c r="AEC310" s="14"/>
      <c r="AED310" s="14"/>
      <c r="AEE310" s="14"/>
      <c r="AEF310" s="14"/>
      <c r="AEG310" s="14"/>
      <c r="AEH310" s="14"/>
      <c r="AEI310" s="14"/>
      <c r="AEJ310" s="14"/>
      <c r="AEK310" s="14"/>
      <c r="AEL310" s="14"/>
      <c r="AEM310" s="14"/>
      <c r="AEN310" s="14"/>
      <c r="AEO310" s="14"/>
      <c r="AEP310" s="14"/>
      <c r="AEQ310" s="14"/>
      <c r="AER310" s="14"/>
      <c r="AES310" s="14"/>
    </row>
    <row r="311" spans="1:825" s="16" customFormat="1" ht="30" customHeight="1" x14ac:dyDescent="0.3">
      <c r="A311" s="24">
        <v>305</v>
      </c>
      <c r="B311" s="44" t="s">
        <v>873</v>
      </c>
      <c r="C311" s="32" t="s">
        <v>92</v>
      </c>
      <c r="D311" s="93"/>
      <c r="E311" s="93"/>
      <c r="F311" s="93"/>
      <c r="G311" s="93"/>
      <c r="H311" s="93"/>
      <c r="I311" s="93"/>
      <c r="J311" s="93"/>
      <c r="K311" s="93"/>
      <c r="L311" s="93"/>
      <c r="M311" s="93"/>
      <c r="N311" s="77"/>
      <c r="O311" s="89"/>
      <c r="P311" s="89"/>
      <c r="Q311" s="89"/>
      <c r="R311" s="90"/>
      <c r="S311" s="90"/>
      <c r="T311" s="90"/>
      <c r="U311" s="90"/>
      <c r="V311" s="90"/>
      <c r="W311" s="90"/>
      <c r="X311" s="90"/>
      <c r="Y311" s="90"/>
      <c r="Z311" s="90"/>
      <c r="AA311" s="90"/>
      <c r="AB311" s="90"/>
      <c r="AC311" s="90"/>
      <c r="AD311" s="90"/>
      <c r="AE311" s="90"/>
      <c r="AF311" s="90"/>
      <c r="AG311" s="90"/>
      <c r="AH311" s="90"/>
      <c r="AI311" s="90"/>
      <c r="AJ311" s="90"/>
      <c r="AK311" s="90"/>
      <c r="AL311" s="90"/>
      <c r="AM311" s="90"/>
      <c r="AN311" s="90"/>
      <c r="AO311" s="90"/>
      <c r="AP311" s="90"/>
      <c r="AQ311" s="90"/>
      <c r="AR311" s="90"/>
      <c r="AS311" s="90"/>
      <c r="AT311" s="90"/>
      <c r="AU311" s="90"/>
      <c r="AV311" s="90"/>
      <c r="AW311" s="90"/>
      <c r="AX311" s="90"/>
      <c r="AY311" s="90"/>
      <c r="AZ311" s="90"/>
      <c r="BA311" s="90"/>
      <c r="BB311" s="90"/>
      <c r="BC311" s="90"/>
      <c r="BD311" s="90"/>
      <c r="BE311" s="90"/>
      <c r="BF311" s="91"/>
      <c r="BG311" s="90"/>
      <c r="BH311" s="90"/>
      <c r="BI311" s="90"/>
      <c r="BJ311" s="90"/>
      <c r="BK311" s="90"/>
      <c r="BL311" s="90"/>
      <c r="BM311" s="90"/>
      <c r="BN311" s="90"/>
      <c r="BO311" s="90"/>
      <c r="BP311" s="90"/>
      <c r="BQ311" s="90"/>
      <c r="BR311" s="90"/>
      <c r="BS311" s="90"/>
      <c r="BT311" s="90"/>
      <c r="BU311" s="90"/>
      <c r="BV311" s="90"/>
      <c r="BW311" s="90"/>
      <c r="BX311" s="90"/>
      <c r="BY311" s="90"/>
      <c r="BZ311" s="90"/>
      <c r="CA311" s="90"/>
      <c r="CB311" s="90"/>
      <c r="CC311" s="90"/>
      <c r="CD311" s="90"/>
      <c r="CE311" s="90"/>
      <c r="CF311" s="90"/>
      <c r="CG311" s="90"/>
      <c r="CH311" s="90"/>
      <c r="CI311" s="90"/>
      <c r="CJ311" s="90"/>
      <c r="CK311" s="90"/>
      <c r="CL311" s="90"/>
      <c r="CM311" s="90"/>
      <c r="CN311" s="90"/>
      <c r="CO311" s="90"/>
      <c r="CP311" s="90"/>
      <c r="CQ311" s="90"/>
      <c r="CR311" s="90"/>
      <c r="CS311" s="90"/>
      <c r="CT311" s="90"/>
      <c r="CU311" s="90"/>
      <c r="CV311" s="90"/>
      <c r="CW311" s="90"/>
      <c r="CX311" s="90"/>
      <c r="CY311" s="90"/>
      <c r="CZ311" s="90"/>
      <c r="DA311" s="90"/>
      <c r="DB311" s="90"/>
      <c r="DC311" s="90"/>
      <c r="DD311" s="90"/>
      <c r="DE311" s="90"/>
      <c r="DF311" s="90"/>
      <c r="DG311" s="90"/>
      <c r="DH311" s="90"/>
      <c r="DI311" s="90"/>
      <c r="DJ311" s="90"/>
      <c r="DK311" s="90"/>
      <c r="DL311" s="90"/>
      <c r="DM311" s="90"/>
      <c r="DN311" s="90"/>
      <c r="DO311" s="90"/>
      <c r="DP311" s="90"/>
      <c r="DQ311" s="90"/>
      <c r="DR311" s="90"/>
      <c r="DS311" s="90"/>
      <c r="DT311" s="90"/>
      <c r="DU311" s="90"/>
      <c r="DV311" s="90"/>
      <c r="DW311" s="90"/>
      <c r="DX311" s="90"/>
      <c r="DY311" s="90"/>
      <c r="DZ311" s="90"/>
      <c r="EA311" s="90"/>
      <c r="EB311" s="90"/>
      <c r="EC311" s="90"/>
      <c r="ED311" s="90"/>
      <c r="EE311" s="90"/>
      <c r="EF311" s="90"/>
      <c r="EG311" s="90"/>
      <c r="EH311" s="90"/>
      <c r="EI311" s="90"/>
      <c r="EJ311" s="90"/>
      <c r="EK311" s="90"/>
      <c r="EL311" s="92"/>
      <c r="EM311" s="90"/>
      <c r="EN311" s="90"/>
      <c r="EO311" s="90"/>
      <c r="EP311" s="90"/>
      <c r="EQ311" s="90"/>
      <c r="ER311" s="90"/>
      <c r="ES311" s="90"/>
      <c r="ET311" s="77"/>
      <c r="EU311" s="79"/>
      <c r="EV311" s="14"/>
      <c r="EW311" s="14"/>
      <c r="EX311" s="14"/>
      <c r="EY311" s="14"/>
      <c r="EZ311" s="14"/>
      <c r="FA311" s="14"/>
      <c r="FB311" s="14"/>
      <c r="FC311" s="14"/>
      <c r="FD311" s="14"/>
      <c r="FE311" s="14"/>
      <c r="FF311" s="14"/>
      <c r="FG311" s="14"/>
      <c r="FH311" s="14"/>
      <c r="FI311" s="14"/>
      <c r="FJ311" s="14"/>
      <c r="FK311" s="14"/>
      <c r="FL311" s="14"/>
      <c r="FM311" s="14"/>
      <c r="FN311" s="14"/>
      <c r="FO311" s="14"/>
      <c r="FP311" s="14"/>
      <c r="FQ311" s="14"/>
      <c r="FR311" s="14"/>
      <c r="FS311" s="14"/>
      <c r="FT311" s="14"/>
      <c r="FU311" s="14"/>
      <c r="FV311" s="14"/>
      <c r="FW311" s="14"/>
      <c r="FX311" s="14"/>
      <c r="FY311" s="14"/>
      <c r="FZ311" s="14"/>
      <c r="GA311" s="14"/>
      <c r="GB311" s="14"/>
      <c r="GC311" s="14"/>
      <c r="GD311" s="14"/>
      <c r="GE311" s="14"/>
      <c r="GF311" s="14"/>
      <c r="GG311" s="14"/>
      <c r="GH311" s="14"/>
      <c r="GI311" s="14"/>
      <c r="GJ311" s="14"/>
      <c r="GK311" s="14"/>
      <c r="GL311" s="14"/>
      <c r="GM311" s="14"/>
      <c r="GN311" s="14"/>
      <c r="GO311" s="14"/>
      <c r="GP311" s="14"/>
      <c r="GQ311" s="14"/>
      <c r="GR311" s="14"/>
      <c r="GS311" s="14"/>
      <c r="GT311" s="14"/>
      <c r="GU311" s="14"/>
      <c r="GV311" s="14"/>
      <c r="GW311" s="14"/>
      <c r="GX311" s="14"/>
      <c r="GY311" s="14"/>
      <c r="GZ311" s="14"/>
      <c r="HA311" s="14"/>
      <c r="HB311" s="14"/>
      <c r="HC311" s="14"/>
      <c r="HD311" s="14"/>
      <c r="HE311" s="14"/>
      <c r="HF311" s="14"/>
      <c r="HG311" s="14"/>
      <c r="HH311" s="14"/>
      <c r="HI311" s="14"/>
      <c r="HJ311" s="14"/>
      <c r="HK311" s="14"/>
      <c r="HL311" s="14"/>
      <c r="HM311" s="14"/>
      <c r="HN311" s="14"/>
      <c r="HO311" s="14"/>
      <c r="HP311" s="14"/>
      <c r="HQ311" s="14"/>
      <c r="HR311" s="14"/>
      <c r="HS311" s="14"/>
      <c r="HT311" s="14"/>
      <c r="HU311" s="14"/>
      <c r="HV311" s="14"/>
      <c r="HW311" s="14"/>
      <c r="HX311" s="14"/>
      <c r="HY311" s="14"/>
      <c r="HZ311" s="14"/>
      <c r="IA311" s="14"/>
      <c r="IB311" s="14"/>
      <c r="IC311" s="14"/>
      <c r="ID311" s="14"/>
      <c r="IE311" s="14"/>
      <c r="IF311" s="14"/>
      <c r="IG311" s="14"/>
      <c r="IH311" s="14"/>
      <c r="II311" s="14"/>
      <c r="IJ311" s="14"/>
      <c r="IK311" s="14"/>
      <c r="IL311" s="14"/>
      <c r="IM311" s="14"/>
      <c r="IN311" s="14"/>
      <c r="IO311" s="14"/>
      <c r="IP311" s="14"/>
      <c r="IQ311" s="14"/>
      <c r="IR311" s="14"/>
      <c r="IS311" s="14"/>
      <c r="IT311" s="14"/>
      <c r="IU311" s="14"/>
      <c r="IV311" s="14"/>
      <c r="IW311" s="14"/>
      <c r="IX311" s="14"/>
      <c r="IY311" s="14"/>
      <c r="IZ311" s="14"/>
      <c r="JA311" s="14"/>
      <c r="JB311" s="14"/>
      <c r="JC311" s="14"/>
      <c r="JD311" s="14"/>
      <c r="JE311" s="14"/>
      <c r="JF311" s="14"/>
      <c r="JG311" s="14"/>
      <c r="JH311" s="14"/>
      <c r="JI311" s="14"/>
      <c r="JJ311" s="14"/>
      <c r="JK311" s="14"/>
      <c r="JL311" s="14"/>
      <c r="JM311" s="14"/>
      <c r="JN311" s="14"/>
      <c r="JO311" s="14"/>
      <c r="JP311" s="14"/>
      <c r="JQ311" s="14"/>
      <c r="JR311" s="14"/>
      <c r="JS311" s="14"/>
      <c r="JT311" s="14"/>
      <c r="JU311" s="14"/>
      <c r="JV311" s="14"/>
      <c r="JW311" s="14"/>
      <c r="JX311" s="14"/>
      <c r="JY311" s="14"/>
      <c r="JZ311" s="14"/>
      <c r="KA311" s="14"/>
      <c r="KB311" s="14"/>
      <c r="KC311" s="14"/>
      <c r="KD311" s="14"/>
      <c r="KE311" s="14"/>
      <c r="KF311" s="14"/>
      <c r="KG311" s="14"/>
      <c r="KH311" s="14"/>
      <c r="KI311" s="14"/>
      <c r="KJ311" s="14"/>
      <c r="KK311" s="14"/>
      <c r="KL311" s="14"/>
      <c r="KM311" s="14"/>
      <c r="KN311" s="14"/>
      <c r="KO311" s="14"/>
      <c r="KP311" s="14"/>
      <c r="KQ311" s="14"/>
      <c r="KR311" s="14"/>
      <c r="KS311" s="14"/>
      <c r="KT311" s="14"/>
      <c r="KU311" s="14"/>
      <c r="KV311" s="14"/>
      <c r="KW311" s="14"/>
      <c r="KX311" s="14"/>
      <c r="KY311" s="14"/>
      <c r="KZ311" s="14"/>
      <c r="LA311" s="14"/>
      <c r="LB311" s="14"/>
      <c r="LC311" s="14"/>
      <c r="LD311" s="14"/>
      <c r="LE311" s="14"/>
      <c r="LF311" s="14"/>
      <c r="LG311" s="14"/>
      <c r="LH311" s="14"/>
      <c r="LI311" s="14"/>
      <c r="LJ311" s="14"/>
      <c r="LK311" s="14"/>
      <c r="LL311" s="14"/>
      <c r="LM311" s="14"/>
      <c r="LN311" s="14"/>
      <c r="LO311" s="14"/>
      <c r="LP311" s="14"/>
      <c r="LQ311" s="14"/>
      <c r="LR311" s="14"/>
      <c r="LS311" s="14"/>
      <c r="LT311" s="14"/>
      <c r="LU311" s="14"/>
      <c r="LV311" s="14"/>
      <c r="LW311" s="14"/>
      <c r="LX311" s="14"/>
      <c r="LY311" s="14"/>
      <c r="LZ311" s="14"/>
      <c r="MA311" s="14"/>
      <c r="MB311" s="14"/>
      <c r="MC311" s="14"/>
      <c r="MD311" s="14"/>
      <c r="ME311" s="14"/>
      <c r="MF311" s="14"/>
      <c r="MG311" s="14"/>
      <c r="MH311" s="14"/>
      <c r="MI311" s="14"/>
      <c r="MJ311" s="14"/>
      <c r="MK311" s="14"/>
      <c r="ML311" s="14"/>
      <c r="MM311" s="14"/>
      <c r="MN311" s="14"/>
      <c r="MO311" s="14"/>
      <c r="MP311" s="14"/>
      <c r="MQ311" s="14"/>
      <c r="MR311" s="14"/>
      <c r="MS311" s="14"/>
      <c r="MT311" s="14"/>
      <c r="MU311" s="14"/>
      <c r="MV311" s="14"/>
      <c r="MW311" s="14"/>
      <c r="MX311" s="14"/>
      <c r="MY311" s="14"/>
      <c r="MZ311" s="14"/>
      <c r="NA311" s="14"/>
      <c r="NB311" s="14"/>
      <c r="NC311" s="14"/>
      <c r="ND311" s="14"/>
      <c r="NE311" s="14"/>
      <c r="NF311" s="14"/>
      <c r="NG311" s="14"/>
      <c r="NH311" s="14"/>
      <c r="NI311" s="14"/>
      <c r="NJ311" s="14"/>
      <c r="NK311" s="14"/>
      <c r="NL311" s="14"/>
      <c r="NM311" s="14"/>
      <c r="NN311" s="14"/>
      <c r="NO311" s="14"/>
      <c r="NP311" s="14"/>
      <c r="NQ311" s="14"/>
      <c r="NR311" s="14"/>
      <c r="NS311" s="14"/>
      <c r="NT311" s="14"/>
      <c r="NU311" s="14"/>
      <c r="NV311" s="14"/>
      <c r="NW311" s="14"/>
      <c r="NX311" s="14"/>
      <c r="NY311" s="14"/>
      <c r="NZ311" s="14"/>
      <c r="OA311" s="14"/>
      <c r="OB311" s="14"/>
      <c r="OC311" s="14"/>
      <c r="OD311" s="14"/>
      <c r="OE311" s="14"/>
      <c r="OF311" s="14"/>
      <c r="OG311" s="14"/>
      <c r="OH311" s="14"/>
      <c r="OI311" s="14"/>
      <c r="OJ311" s="14"/>
      <c r="OK311" s="14"/>
      <c r="OL311" s="14"/>
      <c r="OM311" s="14"/>
      <c r="ON311" s="14"/>
      <c r="OO311" s="14"/>
      <c r="OP311" s="14"/>
      <c r="OQ311" s="14"/>
      <c r="OR311" s="14"/>
      <c r="OS311" s="14"/>
      <c r="OT311" s="14"/>
      <c r="OU311" s="14"/>
      <c r="OV311" s="14"/>
      <c r="OW311" s="14"/>
      <c r="OX311" s="14"/>
      <c r="OY311" s="14"/>
      <c r="OZ311" s="14"/>
      <c r="PA311" s="14"/>
      <c r="PB311" s="14"/>
      <c r="PC311" s="14"/>
      <c r="PD311" s="14"/>
      <c r="PE311" s="14"/>
      <c r="PF311" s="14"/>
      <c r="PG311" s="14"/>
      <c r="PH311" s="14"/>
      <c r="PI311" s="14"/>
      <c r="PJ311" s="14"/>
      <c r="PK311" s="14"/>
      <c r="PL311" s="14"/>
      <c r="PM311" s="14"/>
      <c r="PN311" s="14"/>
      <c r="PO311" s="14"/>
      <c r="PP311" s="14"/>
      <c r="PQ311" s="14"/>
      <c r="PR311" s="14"/>
      <c r="PS311" s="14"/>
      <c r="PT311" s="14"/>
      <c r="PU311" s="14"/>
      <c r="PV311" s="14"/>
      <c r="PW311" s="14"/>
      <c r="PX311" s="14"/>
      <c r="PY311" s="14"/>
      <c r="PZ311" s="14"/>
      <c r="QA311" s="14"/>
      <c r="QB311" s="14"/>
      <c r="QC311" s="14"/>
      <c r="QD311" s="14"/>
      <c r="QE311" s="14"/>
      <c r="QF311" s="14"/>
      <c r="QG311" s="14"/>
      <c r="QH311" s="14"/>
      <c r="QI311" s="14"/>
      <c r="QJ311" s="14"/>
      <c r="QK311" s="14"/>
      <c r="QL311" s="14"/>
      <c r="QM311" s="14"/>
      <c r="QN311" s="14"/>
      <c r="QO311" s="14"/>
      <c r="QP311" s="14"/>
      <c r="QQ311" s="14"/>
      <c r="QR311" s="14"/>
      <c r="QS311" s="14"/>
      <c r="QT311" s="14"/>
      <c r="QU311" s="14"/>
      <c r="QV311" s="14"/>
      <c r="QW311" s="14"/>
      <c r="QX311" s="14"/>
      <c r="QY311" s="14"/>
      <c r="QZ311" s="14"/>
      <c r="RA311" s="14"/>
      <c r="RB311" s="14"/>
      <c r="RC311" s="14"/>
      <c r="RD311" s="14"/>
      <c r="RE311" s="14"/>
      <c r="RF311" s="14"/>
      <c r="RG311" s="14"/>
      <c r="RH311" s="14"/>
      <c r="RI311" s="14"/>
      <c r="RJ311" s="14"/>
      <c r="RK311" s="14"/>
      <c r="RL311" s="14"/>
      <c r="RM311" s="14"/>
      <c r="RN311" s="14"/>
      <c r="RO311" s="14"/>
      <c r="RP311" s="14"/>
      <c r="RQ311" s="14"/>
      <c r="RR311" s="14"/>
      <c r="RS311" s="14"/>
      <c r="RT311" s="14"/>
      <c r="RU311" s="14"/>
      <c r="RV311" s="14"/>
      <c r="RW311" s="14"/>
      <c r="RX311" s="14"/>
      <c r="RY311" s="14"/>
      <c r="RZ311" s="14"/>
      <c r="SA311" s="14"/>
      <c r="SB311" s="14"/>
      <c r="SC311" s="14"/>
      <c r="SD311" s="14"/>
      <c r="SE311" s="14"/>
      <c r="SF311" s="14"/>
      <c r="SG311" s="14"/>
      <c r="SH311" s="14"/>
      <c r="SI311" s="14"/>
      <c r="SJ311" s="14"/>
      <c r="SK311" s="14"/>
      <c r="SL311" s="14"/>
      <c r="SM311" s="14"/>
      <c r="SN311" s="14"/>
      <c r="SO311" s="14"/>
      <c r="SP311" s="14"/>
      <c r="SQ311" s="14"/>
      <c r="SR311" s="14"/>
      <c r="SS311" s="14"/>
      <c r="ST311" s="14"/>
      <c r="SU311" s="14"/>
      <c r="SV311" s="14"/>
      <c r="SW311" s="14"/>
      <c r="SX311" s="14"/>
      <c r="SY311" s="14"/>
      <c r="SZ311" s="14"/>
      <c r="TA311" s="14"/>
      <c r="TB311" s="14"/>
      <c r="TC311" s="14"/>
      <c r="TD311" s="14"/>
      <c r="TE311" s="14"/>
      <c r="TF311" s="14"/>
      <c r="TG311" s="14"/>
      <c r="TH311" s="14"/>
      <c r="TI311" s="14"/>
      <c r="TJ311" s="14"/>
      <c r="TK311" s="14"/>
      <c r="TL311" s="14"/>
      <c r="TM311" s="14"/>
      <c r="TN311" s="14"/>
      <c r="TO311" s="14"/>
      <c r="TP311" s="14"/>
      <c r="TQ311" s="14"/>
      <c r="TR311" s="14"/>
      <c r="TS311" s="14"/>
      <c r="TT311" s="14"/>
      <c r="TU311" s="14"/>
      <c r="TV311" s="14"/>
      <c r="TW311" s="14"/>
      <c r="TX311" s="14"/>
      <c r="TY311" s="14"/>
      <c r="TZ311" s="14"/>
      <c r="UA311" s="14"/>
      <c r="UB311" s="14"/>
      <c r="UC311" s="14"/>
      <c r="UD311" s="14"/>
      <c r="UE311" s="14"/>
      <c r="UF311" s="14"/>
      <c r="UG311" s="14"/>
      <c r="UH311" s="14"/>
      <c r="UI311" s="14"/>
      <c r="UJ311" s="14"/>
      <c r="UK311" s="14"/>
      <c r="UL311" s="14"/>
      <c r="UM311" s="14"/>
      <c r="UN311" s="14"/>
      <c r="UO311" s="14"/>
      <c r="UP311" s="14"/>
      <c r="UQ311" s="14"/>
      <c r="UR311" s="14"/>
      <c r="US311" s="14"/>
      <c r="UT311" s="14"/>
      <c r="UU311" s="14"/>
      <c r="UV311" s="14"/>
      <c r="UW311" s="14"/>
      <c r="UX311" s="14"/>
      <c r="UY311" s="14"/>
      <c r="UZ311" s="14"/>
      <c r="VA311" s="14"/>
      <c r="VB311" s="14"/>
      <c r="VC311" s="14"/>
      <c r="VD311" s="14"/>
      <c r="VE311" s="14"/>
      <c r="VF311" s="14"/>
      <c r="VG311" s="14"/>
      <c r="VH311" s="14"/>
      <c r="VI311" s="14"/>
      <c r="VJ311" s="14"/>
      <c r="VK311" s="14"/>
      <c r="VL311" s="14"/>
      <c r="VM311" s="14"/>
      <c r="VN311" s="14"/>
      <c r="VO311" s="14"/>
      <c r="VP311" s="14"/>
      <c r="VQ311" s="14"/>
      <c r="VR311" s="14"/>
      <c r="VS311" s="14"/>
      <c r="VT311" s="14"/>
      <c r="VU311" s="14"/>
      <c r="VV311" s="14"/>
      <c r="VW311" s="14"/>
      <c r="VX311" s="14"/>
      <c r="VY311" s="14"/>
      <c r="VZ311" s="14"/>
      <c r="WA311" s="14"/>
      <c r="WB311" s="14"/>
      <c r="WC311" s="14"/>
      <c r="WD311" s="14"/>
      <c r="WE311" s="14"/>
      <c r="WF311" s="14"/>
      <c r="WG311" s="14"/>
      <c r="WH311" s="14"/>
      <c r="WI311" s="14"/>
      <c r="WJ311" s="14"/>
      <c r="WK311" s="14"/>
      <c r="WL311" s="14"/>
      <c r="WM311" s="14"/>
      <c r="WN311" s="14"/>
      <c r="WO311" s="14"/>
      <c r="WP311" s="14"/>
      <c r="WQ311" s="14"/>
      <c r="WR311" s="14"/>
      <c r="WS311" s="14"/>
      <c r="WT311" s="14"/>
      <c r="WU311" s="14"/>
      <c r="WV311" s="14"/>
      <c r="WW311" s="14"/>
      <c r="WX311" s="14"/>
      <c r="WY311" s="14"/>
      <c r="WZ311" s="14"/>
      <c r="XA311" s="14"/>
      <c r="XB311" s="14"/>
      <c r="XC311" s="14"/>
      <c r="XD311" s="14"/>
      <c r="XE311" s="14"/>
      <c r="XF311" s="14"/>
      <c r="XG311" s="14"/>
      <c r="XH311" s="14"/>
      <c r="XI311" s="14"/>
      <c r="XJ311" s="14"/>
      <c r="XK311" s="14"/>
      <c r="XL311" s="14"/>
      <c r="XM311" s="14"/>
      <c r="XN311" s="14"/>
      <c r="XO311" s="14"/>
      <c r="XP311" s="14"/>
      <c r="XQ311" s="14"/>
      <c r="XR311" s="14"/>
      <c r="XS311" s="14"/>
      <c r="XT311" s="14"/>
      <c r="XU311" s="14"/>
      <c r="XV311" s="14"/>
      <c r="XW311" s="14"/>
      <c r="XX311" s="14"/>
      <c r="XY311" s="14"/>
      <c r="XZ311" s="14"/>
      <c r="YA311" s="14"/>
      <c r="YB311" s="14"/>
      <c r="YC311" s="14"/>
      <c r="YD311" s="14"/>
      <c r="YE311" s="14"/>
      <c r="YF311" s="14"/>
      <c r="YG311" s="14"/>
      <c r="YH311" s="14"/>
      <c r="YI311" s="14"/>
      <c r="YJ311" s="14"/>
      <c r="YK311" s="14"/>
      <c r="YL311" s="14"/>
      <c r="YM311" s="14"/>
      <c r="YN311" s="14"/>
      <c r="YO311" s="14"/>
      <c r="YP311" s="14"/>
      <c r="YQ311" s="14"/>
      <c r="YR311" s="14"/>
      <c r="YS311" s="14"/>
      <c r="YT311" s="14"/>
      <c r="YU311" s="14"/>
      <c r="YV311" s="14"/>
      <c r="YW311" s="14"/>
      <c r="YX311" s="14"/>
      <c r="YY311" s="14"/>
      <c r="YZ311" s="14"/>
      <c r="ZA311" s="14"/>
      <c r="ZB311" s="14"/>
      <c r="ZC311" s="14"/>
      <c r="ZD311" s="14"/>
      <c r="ZE311" s="14"/>
      <c r="ZF311" s="14"/>
      <c r="ZG311" s="14"/>
      <c r="ZH311" s="14"/>
      <c r="ZI311" s="14"/>
      <c r="ZJ311" s="14"/>
      <c r="ZK311" s="14"/>
      <c r="ZL311" s="14"/>
      <c r="ZM311" s="14"/>
      <c r="ZN311" s="14"/>
      <c r="ZO311" s="14"/>
      <c r="ZP311" s="14"/>
      <c r="ZQ311" s="14"/>
      <c r="ZR311" s="14"/>
      <c r="ZS311" s="14"/>
      <c r="ZT311" s="14"/>
      <c r="ZU311" s="14"/>
      <c r="ZV311" s="14"/>
      <c r="ZW311" s="14"/>
      <c r="ZX311" s="14"/>
      <c r="ZY311" s="14"/>
      <c r="ZZ311" s="14"/>
      <c r="AAA311" s="14"/>
      <c r="AAB311" s="14"/>
      <c r="AAC311" s="14"/>
      <c r="AAD311" s="14"/>
      <c r="AAE311" s="14"/>
      <c r="AAF311" s="14"/>
      <c r="AAG311" s="14"/>
      <c r="AAH311" s="14"/>
      <c r="AAI311" s="14"/>
      <c r="AAJ311" s="14"/>
      <c r="AAK311" s="14"/>
      <c r="AAL311" s="14"/>
      <c r="AAM311" s="14"/>
      <c r="AAN311" s="14"/>
      <c r="AAO311" s="14"/>
      <c r="AAP311" s="14"/>
      <c r="AAQ311" s="14"/>
      <c r="AAR311" s="14"/>
      <c r="AAS311" s="14"/>
      <c r="AAT311" s="14"/>
      <c r="AAU311" s="14"/>
      <c r="AAV311" s="14"/>
      <c r="AAW311" s="14"/>
      <c r="AAX311" s="14"/>
      <c r="AAY311" s="14"/>
      <c r="AAZ311" s="14"/>
      <c r="ABA311" s="14"/>
      <c r="ABB311" s="14"/>
      <c r="ABC311" s="14"/>
      <c r="ABD311" s="14"/>
      <c r="ABE311" s="14"/>
      <c r="ABF311" s="14"/>
      <c r="ABG311" s="14"/>
      <c r="ABH311" s="14"/>
      <c r="ABI311" s="14"/>
      <c r="ABJ311" s="14"/>
      <c r="ABK311" s="14"/>
      <c r="ABL311" s="14"/>
      <c r="ABM311" s="14"/>
      <c r="ABN311" s="14"/>
      <c r="ABO311" s="14"/>
      <c r="ABP311" s="14"/>
      <c r="ABQ311" s="14"/>
      <c r="ABR311" s="14"/>
      <c r="ABS311" s="14"/>
      <c r="ABT311" s="14"/>
      <c r="ABU311" s="14"/>
      <c r="ABV311" s="14"/>
      <c r="ABW311" s="14"/>
      <c r="ABX311" s="14"/>
      <c r="ABY311" s="14"/>
      <c r="ABZ311" s="14"/>
      <c r="ACA311" s="14"/>
      <c r="ACB311" s="14"/>
      <c r="ACC311" s="14"/>
      <c r="ACD311" s="14"/>
      <c r="ACE311" s="14"/>
      <c r="ACF311" s="14"/>
      <c r="ACG311" s="14"/>
      <c r="ACH311" s="14"/>
      <c r="ACI311" s="14"/>
      <c r="ACJ311" s="14"/>
      <c r="ACK311" s="14"/>
      <c r="ACL311" s="14"/>
      <c r="ACM311" s="14"/>
      <c r="ACN311" s="14"/>
      <c r="ACO311" s="14"/>
      <c r="ACP311" s="14"/>
      <c r="ACQ311" s="14"/>
      <c r="ACR311" s="14"/>
      <c r="ACS311" s="14"/>
      <c r="ACT311" s="14"/>
      <c r="ACU311" s="14"/>
      <c r="ACV311" s="14"/>
      <c r="ACW311" s="14"/>
      <c r="ACX311" s="14"/>
      <c r="ACY311" s="14"/>
      <c r="ACZ311" s="14"/>
      <c r="ADA311" s="14"/>
      <c r="ADB311" s="14"/>
      <c r="ADC311" s="14"/>
      <c r="ADD311" s="14"/>
      <c r="ADE311" s="14"/>
      <c r="ADF311" s="14"/>
      <c r="ADG311" s="14"/>
      <c r="ADH311" s="14"/>
      <c r="ADI311" s="14"/>
      <c r="ADJ311" s="14"/>
      <c r="ADK311" s="14"/>
      <c r="ADL311" s="14"/>
      <c r="ADM311" s="14"/>
      <c r="ADN311" s="14"/>
      <c r="ADO311" s="14"/>
      <c r="ADP311" s="14"/>
      <c r="ADQ311" s="14"/>
      <c r="ADR311" s="14"/>
      <c r="ADS311" s="14"/>
      <c r="ADT311" s="14"/>
      <c r="ADU311" s="14"/>
      <c r="ADV311" s="14"/>
      <c r="ADW311" s="14"/>
      <c r="ADX311" s="14"/>
      <c r="ADY311" s="14"/>
      <c r="ADZ311" s="14"/>
      <c r="AEA311" s="14"/>
      <c r="AEB311" s="14"/>
      <c r="AEC311" s="14"/>
      <c r="AED311" s="14"/>
      <c r="AEE311" s="14"/>
      <c r="AEF311" s="14"/>
      <c r="AEG311" s="14"/>
      <c r="AEH311" s="14"/>
      <c r="AEI311" s="14"/>
      <c r="AEJ311" s="14"/>
      <c r="AEK311" s="14"/>
      <c r="AEL311" s="14"/>
      <c r="AEM311" s="14"/>
      <c r="AEN311" s="14"/>
      <c r="AEO311" s="14"/>
      <c r="AEP311" s="14"/>
      <c r="AEQ311" s="14"/>
      <c r="AER311" s="14"/>
      <c r="AES311" s="14"/>
    </row>
    <row r="312" spans="1:825" s="5" customFormat="1" ht="20.25" customHeight="1" x14ac:dyDescent="0.3">
      <c r="A312" s="40">
        <v>306</v>
      </c>
      <c r="B312" s="44" t="s">
        <v>873</v>
      </c>
      <c r="C312" s="36" t="s">
        <v>2</v>
      </c>
      <c r="D312" s="71">
        <v>27284</v>
      </c>
      <c r="E312" s="71">
        <v>24655</v>
      </c>
      <c r="F312" s="71">
        <v>7295</v>
      </c>
      <c r="G312" s="71">
        <v>3668</v>
      </c>
      <c r="H312" s="71">
        <v>9450</v>
      </c>
      <c r="I312" s="71">
        <v>1641</v>
      </c>
      <c r="J312" s="71">
        <v>2601</v>
      </c>
      <c r="K312" s="71">
        <v>1090</v>
      </c>
      <c r="L312" s="71">
        <v>1539</v>
      </c>
      <c r="M312" s="71">
        <v>0</v>
      </c>
      <c r="N312" s="72"/>
      <c r="O312" s="73">
        <v>27284</v>
      </c>
      <c r="P312" s="73">
        <v>0</v>
      </c>
      <c r="Q312" s="73">
        <v>1090</v>
      </c>
      <c r="R312" s="73">
        <v>0</v>
      </c>
      <c r="S312" s="73">
        <v>2</v>
      </c>
      <c r="T312" s="73">
        <v>0</v>
      </c>
      <c r="U312" s="73">
        <v>0</v>
      </c>
      <c r="V312" s="73">
        <v>56</v>
      </c>
      <c r="W312" s="73">
        <v>0</v>
      </c>
      <c r="X312" s="73">
        <v>0</v>
      </c>
      <c r="Y312" s="73">
        <v>0</v>
      </c>
      <c r="Z312" s="73">
        <v>3</v>
      </c>
      <c r="AA312" s="73">
        <v>0</v>
      </c>
      <c r="AB312" s="73">
        <v>0</v>
      </c>
      <c r="AC312" s="73">
        <v>0</v>
      </c>
      <c r="AD312" s="73">
        <v>1</v>
      </c>
      <c r="AE312" s="73">
        <v>5</v>
      </c>
      <c r="AF312" s="73">
        <v>0</v>
      </c>
      <c r="AG312" s="73">
        <v>1</v>
      </c>
      <c r="AH312" s="73">
        <v>24</v>
      </c>
      <c r="AI312" s="73">
        <v>49</v>
      </c>
      <c r="AJ312" s="73">
        <v>0</v>
      </c>
      <c r="AK312" s="73">
        <v>3</v>
      </c>
      <c r="AL312" s="73">
        <v>23</v>
      </c>
      <c r="AM312" s="73">
        <v>0</v>
      </c>
      <c r="AN312" s="73">
        <v>0</v>
      </c>
      <c r="AO312" s="73">
        <v>9</v>
      </c>
      <c r="AP312" s="73">
        <v>0</v>
      </c>
      <c r="AQ312" s="73">
        <v>0</v>
      </c>
      <c r="AR312" s="73">
        <v>0</v>
      </c>
      <c r="AS312" s="73">
        <v>0</v>
      </c>
      <c r="AT312" s="73">
        <v>0</v>
      </c>
      <c r="AU312" s="73">
        <v>0</v>
      </c>
      <c r="AV312" s="73">
        <v>529</v>
      </c>
      <c r="AW312" s="73">
        <v>298</v>
      </c>
      <c r="AX312" s="73">
        <v>0</v>
      </c>
      <c r="AY312" s="73">
        <v>9</v>
      </c>
      <c r="AZ312" s="73">
        <v>0</v>
      </c>
      <c r="BA312" s="73">
        <v>2</v>
      </c>
      <c r="BB312" s="73">
        <v>0</v>
      </c>
      <c r="BC312" s="73">
        <v>13</v>
      </c>
      <c r="BD312" s="73">
        <v>63</v>
      </c>
      <c r="BE312" s="73">
        <v>0</v>
      </c>
      <c r="BF312" s="74">
        <v>24655</v>
      </c>
      <c r="BG312" s="73">
        <v>75</v>
      </c>
      <c r="BH312" s="73">
        <v>798</v>
      </c>
      <c r="BI312" s="73">
        <v>153</v>
      </c>
      <c r="BJ312" s="73">
        <v>0</v>
      </c>
      <c r="BK312" s="73">
        <v>0</v>
      </c>
      <c r="BL312" s="73">
        <v>0</v>
      </c>
      <c r="BM312" s="73">
        <v>49</v>
      </c>
      <c r="BN312" s="73">
        <v>4</v>
      </c>
      <c r="BO312" s="73">
        <v>78</v>
      </c>
      <c r="BP312" s="73">
        <v>379</v>
      </c>
      <c r="BQ312" s="73">
        <v>115</v>
      </c>
      <c r="BR312" s="73">
        <v>198</v>
      </c>
      <c r="BS312" s="73">
        <v>454</v>
      </c>
      <c r="BT312" s="73">
        <v>123</v>
      </c>
      <c r="BU312" s="73">
        <v>338</v>
      </c>
      <c r="BV312" s="73">
        <v>108</v>
      </c>
      <c r="BW312" s="73">
        <v>156</v>
      </c>
      <c r="BX312" s="73">
        <v>0</v>
      </c>
      <c r="BY312" s="73">
        <v>0</v>
      </c>
      <c r="BZ312" s="73">
        <v>0</v>
      </c>
      <c r="CA312" s="73">
        <v>507</v>
      </c>
      <c r="CB312" s="73">
        <v>28</v>
      </c>
      <c r="CC312" s="73">
        <v>79</v>
      </c>
      <c r="CD312" s="73">
        <v>740</v>
      </c>
      <c r="CE312" s="73">
        <v>545</v>
      </c>
      <c r="CF312" s="73">
        <v>457</v>
      </c>
      <c r="CG312" s="73">
        <v>339</v>
      </c>
      <c r="CH312" s="73">
        <v>561</v>
      </c>
      <c r="CI312" s="73">
        <v>570</v>
      </c>
      <c r="CJ312" s="73">
        <v>777</v>
      </c>
      <c r="CK312" s="73">
        <v>141</v>
      </c>
      <c r="CL312" s="73">
        <v>766</v>
      </c>
      <c r="CM312" s="73">
        <v>462</v>
      </c>
      <c r="CN312" s="73">
        <v>1104</v>
      </c>
      <c r="CO312" s="73">
        <v>532</v>
      </c>
      <c r="CP312" s="73">
        <v>0</v>
      </c>
      <c r="CQ312" s="73">
        <v>1352</v>
      </c>
      <c r="CR312" s="73">
        <v>0</v>
      </c>
      <c r="CS312" s="73">
        <v>2950</v>
      </c>
      <c r="CT312" s="73">
        <v>1035</v>
      </c>
      <c r="CU312" s="73">
        <v>0</v>
      </c>
      <c r="CV312" s="73">
        <v>16</v>
      </c>
      <c r="CW312" s="73">
        <v>148</v>
      </c>
      <c r="CX312" s="73">
        <v>9</v>
      </c>
      <c r="CY312" s="73">
        <v>0</v>
      </c>
      <c r="CZ312" s="73">
        <v>603</v>
      </c>
      <c r="DA312" s="73">
        <v>0</v>
      </c>
      <c r="DB312" s="73">
        <v>17</v>
      </c>
      <c r="DC312" s="73">
        <v>27</v>
      </c>
      <c r="DD312" s="73">
        <v>51</v>
      </c>
      <c r="DE312" s="73">
        <v>84</v>
      </c>
      <c r="DF312" s="73">
        <v>218</v>
      </c>
      <c r="DG312" s="73">
        <v>599</v>
      </c>
      <c r="DH312" s="73">
        <v>109</v>
      </c>
      <c r="DI312" s="73">
        <v>0</v>
      </c>
      <c r="DJ312" s="73">
        <v>491</v>
      </c>
      <c r="DK312" s="73">
        <v>1100</v>
      </c>
      <c r="DL312" s="73">
        <v>155</v>
      </c>
      <c r="DM312" s="73">
        <v>43</v>
      </c>
      <c r="DN312" s="73">
        <v>0</v>
      </c>
      <c r="DO312" s="73">
        <v>64</v>
      </c>
      <c r="DP312" s="73">
        <v>29</v>
      </c>
      <c r="DQ312" s="73">
        <v>100</v>
      </c>
      <c r="DR312" s="73">
        <v>0</v>
      </c>
      <c r="DS312" s="73">
        <v>17</v>
      </c>
      <c r="DT312" s="73">
        <v>158</v>
      </c>
      <c r="DU312" s="73">
        <v>9</v>
      </c>
      <c r="DV312" s="73">
        <v>0</v>
      </c>
      <c r="DW312" s="73">
        <v>157</v>
      </c>
      <c r="DX312" s="73">
        <v>0</v>
      </c>
      <c r="DY312" s="73">
        <v>0</v>
      </c>
      <c r="DZ312" s="73">
        <v>0</v>
      </c>
      <c r="EA312" s="73">
        <v>76</v>
      </c>
      <c r="EB312" s="73">
        <v>692</v>
      </c>
      <c r="EC312" s="73">
        <v>576</v>
      </c>
      <c r="ED312" s="73">
        <v>353</v>
      </c>
      <c r="EE312" s="73">
        <v>1064</v>
      </c>
      <c r="EF312" s="73">
        <v>1238</v>
      </c>
      <c r="EG312" s="73">
        <v>24</v>
      </c>
      <c r="EH312" s="73">
        <v>296</v>
      </c>
      <c r="EI312" s="73">
        <v>0</v>
      </c>
      <c r="EJ312" s="73">
        <v>69</v>
      </c>
      <c r="EK312" s="73">
        <v>90</v>
      </c>
      <c r="EL312" s="75">
        <v>1539</v>
      </c>
      <c r="EM312" s="73">
        <v>0</v>
      </c>
      <c r="EN312" s="73">
        <v>10</v>
      </c>
      <c r="EO312" s="73">
        <v>94</v>
      </c>
      <c r="EP312" s="73">
        <v>50</v>
      </c>
      <c r="EQ312" s="73">
        <v>228</v>
      </c>
      <c r="ER312" s="73">
        <v>0</v>
      </c>
      <c r="ES312" s="73">
        <v>1157</v>
      </c>
      <c r="ET312" s="72"/>
      <c r="EU312" s="84"/>
      <c r="EV312" s="9"/>
      <c r="EW312" s="9"/>
      <c r="EX312" s="9"/>
      <c r="EY312" s="9"/>
      <c r="EZ312" s="9"/>
      <c r="FA312" s="9"/>
      <c r="FB312" s="9"/>
      <c r="FC312" s="9"/>
      <c r="FD312" s="9"/>
      <c r="FE312" s="9"/>
      <c r="FF312" s="9"/>
      <c r="FG312" s="9"/>
      <c r="FH312" s="9"/>
      <c r="FI312" s="9"/>
      <c r="FJ312" s="9"/>
      <c r="FK312" s="9"/>
      <c r="FL312" s="9"/>
      <c r="FM312" s="9"/>
      <c r="FN312" s="9"/>
      <c r="FO312" s="9"/>
      <c r="FP312" s="9"/>
      <c r="FQ312" s="9"/>
      <c r="FR312" s="9"/>
      <c r="FS312" s="9"/>
      <c r="FT312" s="9"/>
      <c r="FU312" s="9"/>
      <c r="FV312" s="9"/>
      <c r="FW312" s="9"/>
      <c r="FX312" s="9"/>
      <c r="FY312" s="9"/>
      <c r="FZ312" s="9"/>
      <c r="GA312" s="9"/>
      <c r="GB312" s="9"/>
      <c r="GC312" s="9"/>
      <c r="GD312" s="9"/>
      <c r="GE312" s="9"/>
      <c r="GF312" s="9"/>
      <c r="GG312" s="9"/>
      <c r="GH312" s="9"/>
      <c r="GI312" s="9"/>
      <c r="GJ312" s="9"/>
      <c r="GK312" s="9"/>
      <c r="GL312" s="9"/>
      <c r="GM312" s="9"/>
      <c r="GN312" s="9"/>
      <c r="GO312" s="9"/>
      <c r="GP312" s="9"/>
      <c r="GQ312" s="9"/>
      <c r="GR312" s="9"/>
      <c r="GS312" s="9"/>
      <c r="GT312" s="9"/>
      <c r="GU312" s="9"/>
      <c r="GV312" s="9"/>
      <c r="GW312" s="9"/>
      <c r="GX312" s="9"/>
      <c r="GY312" s="9"/>
      <c r="GZ312" s="9"/>
      <c r="HA312" s="9"/>
      <c r="HB312" s="9"/>
      <c r="HC312" s="9"/>
      <c r="HD312" s="9"/>
      <c r="HE312" s="9"/>
      <c r="HF312" s="9"/>
      <c r="HG312" s="9"/>
      <c r="HH312" s="9"/>
      <c r="HI312" s="9"/>
      <c r="HJ312" s="9"/>
      <c r="HK312" s="9"/>
      <c r="HL312" s="9"/>
      <c r="HM312" s="9"/>
      <c r="HN312" s="9"/>
      <c r="HO312" s="9"/>
      <c r="HP312" s="9"/>
      <c r="HQ312" s="9"/>
      <c r="HR312" s="9"/>
      <c r="HS312" s="9"/>
      <c r="HT312" s="9"/>
      <c r="HU312" s="9"/>
      <c r="HV312" s="9"/>
      <c r="HW312" s="9"/>
      <c r="HX312" s="9"/>
      <c r="HY312" s="9"/>
      <c r="HZ312" s="9"/>
      <c r="IA312" s="9"/>
      <c r="IB312" s="9"/>
      <c r="IC312" s="9"/>
      <c r="ID312" s="9"/>
      <c r="IE312" s="9"/>
      <c r="IF312" s="9"/>
      <c r="IG312" s="9"/>
      <c r="IH312" s="9"/>
      <c r="II312" s="9"/>
      <c r="IJ312" s="9"/>
      <c r="IK312" s="9"/>
      <c r="IL312" s="9"/>
      <c r="IM312" s="9"/>
      <c r="IN312" s="9"/>
      <c r="IO312" s="9"/>
      <c r="IP312" s="9"/>
      <c r="IQ312" s="9"/>
      <c r="IR312" s="9"/>
      <c r="IS312" s="9"/>
      <c r="IT312" s="9"/>
      <c r="IU312" s="9"/>
      <c r="IV312" s="9"/>
      <c r="IW312" s="9"/>
      <c r="IX312" s="9"/>
      <c r="IY312" s="9"/>
      <c r="IZ312" s="9"/>
      <c r="JA312" s="9"/>
      <c r="JB312" s="9"/>
      <c r="JC312" s="9"/>
      <c r="JD312" s="9"/>
      <c r="JE312" s="9"/>
      <c r="JF312" s="9"/>
      <c r="JG312" s="9"/>
      <c r="JH312" s="9"/>
      <c r="JI312" s="9"/>
      <c r="JJ312" s="9"/>
      <c r="JK312" s="9"/>
      <c r="JL312" s="9"/>
      <c r="JM312" s="9"/>
      <c r="JN312" s="9"/>
      <c r="JO312" s="9"/>
      <c r="JP312" s="9"/>
      <c r="JQ312" s="9"/>
      <c r="JR312" s="9"/>
      <c r="JS312" s="9"/>
      <c r="JT312" s="9"/>
      <c r="JU312" s="9"/>
      <c r="JV312" s="9"/>
      <c r="JW312" s="9"/>
      <c r="JX312" s="9"/>
      <c r="JY312" s="9"/>
      <c r="JZ312" s="9"/>
      <c r="KA312" s="9"/>
      <c r="KB312" s="9"/>
      <c r="KC312" s="9"/>
      <c r="KD312" s="9"/>
      <c r="KE312" s="9"/>
      <c r="KF312" s="9"/>
      <c r="KG312" s="9"/>
      <c r="KH312" s="9"/>
      <c r="KI312" s="9"/>
      <c r="KJ312" s="9"/>
      <c r="KK312" s="9"/>
      <c r="KL312" s="9"/>
      <c r="KM312" s="9"/>
      <c r="KN312" s="9"/>
      <c r="KO312" s="9"/>
      <c r="KP312" s="9"/>
      <c r="KQ312" s="9"/>
      <c r="KR312" s="9"/>
      <c r="KS312" s="9"/>
      <c r="KT312" s="9"/>
      <c r="KU312" s="9"/>
      <c r="KV312" s="9"/>
      <c r="KW312" s="9"/>
      <c r="KX312" s="9"/>
      <c r="KY312" s="9"/>
      <c r="KZ312" s="9"/>
      <c r="LA312" s="9"/>
      <c r="LB312" s="9"/>
      <c r="LC312" s="9"/>
      <c r="LD312" s="9"/>
      <c r="LE312" s="9"/>
      <c r="LF312" s="9"/>
      <c r="LG312" s="9"/>
      <c r="LH312" s="9"/>
      <c r="LI312" s="9"/>
      <c r="LJ312" s="9"/>
      <c r="LK312" s="9"/>
      <c r="LL312" s="9"/>
      <c r="LM312" s="9"/>
      <c r="LN312" s="9"/>
      <c r="LO312" s="9"/>
      <c r="LP312" s="9"/>
      <c r="LQ312" s="9"/>
      <c r="LR312" s="9"/>
      <c r="LS312" s="9"/>
      <c r="LT312" s="9"/>
      <c r="LU312" s="9"/>
      <c r="LV312" s="9"/>
      <c r="LW312" s="9"/>
      <c r="LX312" s="9"/>
      <c r="LY312" s="9"/>
      <c r="LZ312" s="9"/>
      <c r="MA312" s="9"/>
      <c r="MB312" s="9"/>
      <c r="MC312" s="9"/>
      <c r="MD312" s="9"/>
      <c r="ME312" s="9"/>
      <c r="MF312" s="9"/>
      <c r="MG312" s="9"/>
      <c r="MH312" s="9"/>
      <c r="MI312" s="9"/>
      <c r="MJ312" s="9"/>
      <c r="MK312" s="9"/>
      <c r="ML312" s="9"/>
      <c r="MM312" s="9"/>
      <c r="MN312" s="9"/>
      <c r="MO312" s="9"/>
      <c r="MP312" s="9"/>
      <c r="MQ312" s="9"/>
      <c r="MR312" s="9"/>
      <c r="MS312" s="9"/>
      <c r="MT312" s="9"/>
      <c r="MU312" s="9"/>
      <c r="MV312" s="9"/>
      <c r="MW312" s="9"/>
      <c r="MX312" s="9"/>
      <c r="MY312" s="9"/>
      <c r="MZ312" s="9"/>
      <c r="NA312" s="9"/>
      <c r="NB312" s="9"/>
      <c r="NC312" s="9"/>
      <c r="ND312" s="9"/>
      <c r="NE312" s="9"/>
      <c r="NF312" s="9"/>
      <c r="NG312" s="9"/>
      <c r="NH312" s="9"/>
      <c r="NI312" s="9"/>
      <c r="NJ312" s="9"/>
      <c r="NK312" s="9"/>
      <c r="NL312" s="9"/>
      <c r="NM312" s="9"/>
      <c r="NN312" s="9"/>
      <c r="NO312" s="9"/>
      <c r="NP312" s="9"/>
      <c r="NQ312" s="9"/>
      <c r="NR312" s="9"/>
      <c r="NS312" s="9"/>
      <c r="NT312" s="9"/>
      <c r="NU312" s="9"/>
      <c r="NV312" s="9"/>
      <c r="NW312" s="9"/>
      <c r="NX312" s="9"/>
      <c r="NY312" s="9"/>
      <c r="NZ312" s="9"/>
      <c r="OA312" s="9"/>
      <c r="OB312" s="9"/>
      <c r="OC312" s="9"/>
      <c r="OD312" s="9"/>
      <c r="OE312" s="9"/>
      <c r="OF312" s="9"/>
      <c r="OG312" s="9"/>
      <c r="OH312" s="9"/>
      <c r="OI312" s="9"/>
      <c r="OJ312" s="9"/>
      <c r="OK312" s="9"/>
      <c r="OL312" s="9"/>
      <c r="OM312" s="9"/>
      <c r="ON312" s="9"/>
      <c r="OO312" s="9"/>
      <c r="OP312" s="9"/>
      <c r="OQ312" s="9"/>
      <c r="OR312" s="9"/>
      <c r="OS312" s="9"/>
      <c r="OT312" s="9"/>
      <c r="OU312" s="9"/>
      <c r="OV312" s="9"/>
      <c r="OW312" s="9"/>
      <c r="OX312" s="9"/>
      <c r="OY312" s="9"/>
      <c r="OZ312" s="9"/>
      <c r="PA312" s="9"/>
      <c r="PB312" s="9"/>
      <c r="PC312" s="9"/>
      <c r="PD312" s="9"/>
      <c r="PE312" s="9"/>
      <c r="PF312" s="9"/>
      <c r="PG312" s="9"/>
      <c r="PH312" s="9"/>
      <c r="PI312" s="9"/>
      <c r="PJ312" s="9"/>
      <c r="PK312" s="9"/>
      <c r="PL312" s="9"/>
      <c r="PM312" s="9"/>
      <c r="PN312" s="9"/>
      <c r="PO312" s="9"/>
      <c r="PP312" s="9"/>
      <c r="PQ312" s="9"/>
      <c r="PR312" s="9"/>
      <c r="PS312" s="9"/>
      <c r="PT312" s="9"/>
      <c r="PU312" s="9"/>
      <c r="PV312" s="9"/>
      <c r="PW312" s="9"/>
      <c r="PX312" s="9"/>
      <c r="PY312" s="9"/>
      <c r="PZ312" s="9"/>
      <c r="QA312" s="9"/>
      <c r="QB312" s="9"/>
      <c r="QC312" s="9"/>
      <c r="QD312" s="9"/>
      <c r="QE312" s="9"/>
      <c r="QF312" s="9"/>
      <c r="QG312" s="9"/>
      <c r="QH312" s="9"/>
      <c r="QI312" s="9"/>
      <c r="QJ312" s="9"/>
      <c r="QK312" s="9"/>
      <c r="QL312" s="9"/>
      <c r="QM312" s="9"/>
      <c r="QN312" s="9"/>
      <c r="QO312" s="9"/>
      <c r="QP312" s="9"/>
      <c r="QQ312" s="9"/>
      <c r="QR312" s="9"/>
      <c r="QS312" s="9"/>
      <c r="QT312" s="9"/>
      <c r="QU312" s="9"/>
      <c r="QV312" s="9"/>
      <c r="QW312" s="9"/>
      <c r="QX312" s="9"/>
      <c r="QY312" s="9"/>
      <c r="QZ312" s="9"/>
      <c r="RA312" s="9"/>
      <c r="RB312" s="9"/>
      <c r="RC312" s="9"/>
      <c r="RD312" s="9"/>
      <c r="RE312" s="9"/>
      <c r="RF312" s="9"/>
      <c r="RG312" s="9"/>
      <c r="RH312" s="9"/>
      <c r="RI312" s="9"/>
      <c r="RJ312" s="9"/>
      <c r="RK312" s="9"/>
      <c r="RL312" s="9"/>
      <c r="RM312" s="9"/>
      <c r="RN312" s="9"/>
      <c r="RO312" s="9"/>
      <c r="RP312" s="9"/>
      <c r="RQ312" s="9"/>
      <c r="RR312" s="9"/>
      <c r="RS312" s="9"/>
      <c r="RT312" s="9"/>
      <c r="RU312" s="9"/>
      <c r="RV312" s="9"/>
      <c r="RW312" s="9"/>
      <c r="RX312" s="9"/>
      <c r="RY312" s="9"/>
      <c r="RZ312" s="9"/>
      <c r="SA312" s="9"/>
      <c r="SB312" s="9"/>
      <c r="SC312" s="9"/>
      <c r="SD312" s="9"/>
      <c r="SE312" s="9"/>
      <c r="SF312" s="9"/>
      <c r="SG312" s="9"/>
      <c r="SH312" s="9"/>
      <c r="SI312" s="9"/>
      <c r="SJ312" s="9"/>
      <c r="SK312" s="9"/>
      <c r="SL312" s="9"/>
      <c r="SM312" s="9"/>
      <c r="SN312" s="9"/>
      <c r="SO312" s="9"/>
      <c r="SP312" s="9"/>
      <c r="SQ312" s="9"/>
      <c r="SR312" s="9"/>
      <c r="SS312" s="9"/>
      <c r="ST312" s="9"/>
      <c r="SU312" s="9"/>
      <c r="SV312" s="9"/>
      <c r="SW312" s="9"/>
      <c r="SX312" s="9"/>
      <c r="SY312" s="9"/>
      <c r="SZ312" s="9"/>
      <c r="TA312" s="9"/>
      <c r="TB312" s="9"/>
      <c r="TC312" s="9"/>
      <c r="TD312" s="9"/>
      <c r="TE312" s="9"/>
      <c r="TF312" s="9"/>
      <c r="TG312" s="9"/>
      <c r="TH312" s="9"/>
      <c r="TI312" s="9"/>
      <c r="TJ312" s="9"/>
      <c r="TK312" s="9"/>
      <c r="TL312" s="9"/>
      <c r="TM312" s="9"/>
      <c r="TN312" s="9"/>
      <c r="TO312" s="9"/>
      <c r="TP312" s="9"/>
      <c r="TQ312" s="9"/>
      <c r="TR312" s="9"/>
      <c r="TS312" s="9"/>
      <c r="TT312" s="9"/>
      <c r="TU312" s="9"/>
      <c r="TV312" s="9"/>
      <c r="TW312" s="9"/>
      <c r="TX312" s="9"/>
      <c r="TY312" s="9"/>
      <c r="TZ312" s="9"/>
      <c r="UA312" s="9"/>
      <c r="UB312" s="9"/>
      <c r="UC312" s="9"/>
      <c r="UD312" s="9"/>
      <c r="UE312" s="9"/>
      <c r="UF312" s="9"/>
      <c r="UG312" s="9"/>
      <c r="UH312" s="9"/>
      <c r="UI312" s="9"/>
      <c r="UJ312" s="9"/>
      <c r="UK312" s="9"/>
      <c r="UL312" s="9"/>
      <c r="UM312" s="9"/>
      <c r="UN312" s="9"/>
      <c r="UO312" s="9"/>
      <c r="UP312" s="9"/>
      <c r="UQ312" s="9"/>
      <c r="UR312" s="9"/>
      <c r="US312" s="9"/>
      <c r="UT312" s="9"/>
      <c r="UU312" s="9"/>
      <c r="UV312" s="9"/>
      <c r="UW312" s="9"/>
      <c r="UX312" s="9"/>
      <c r="UY312" s="9"/>
      <c r="UZ312" s="9"/>
      <c r="VA312" s="9"/>
      <c r="VB312" s="9"/>
      <c r="VC312" s="9"/>
      <c r="VD312" s="9"/>
      <c r="VE312" s="9"/>
      <c r="VF312" s="9"/>
      <c r="VG312" s="9"/>
      <c r="VH312" s="9"/>
      <c r="VI312" s="9"/>
      <c r="VJ312" s="9"/>
      <c r="VK312" s="9"/>
      <c r="VL312" s="9"/>
      <c r="VM312" s="9"/>
      <c r="VN312" s="9"/>
      <c r="VO312" s="9"/>
      <c r="VP312" s="9"/>
      <c r="VQ312" s="9"/>
      <c r="VR312" s="9"/>
      <c r="VS312" s="9"/>
      <c r="VT312" s="9"/>
      <c r="VU312" s="9"/>
      <c r="VV312" s="9"/>
      <c r="VW312" s="9"/>
      <c r="VX312" s="9"/>
      <c r="VY312" s="9"/>
      <c r="VZ312" s="9"/>
      <c r="WA312" s="9"/>
      <c r="WB312" s="9"/>
      <c r="WC312" s="9"/>
      <c r="WD312" s="9"/>
      <c r="WE312" s="9"/>
      <c r="WF312" s="9"/>
      <c r="WG312" s="9"/>
      <c r="WH312" s="9"/>
      <c r="WI312" s="9"/>
      <c r="WJ312" s="9"/>
      <c r="WK312" s="9"/>
      <c r="WL312" s="9"/>
      <c r="WM312" s="9"/>
      <c r="WN312" s="9"/>
      <c r="WO312" s="9"/>
      <c r="WP312" s="9"/>
      <c r="WQ312" s="9"/>
      <c r="WR312" s="9"/>
      <c r="WS312" s="9"/>
      <c r="WT312" s="9"/>
      <c r="WU312" s="9"/>
      <c r="WV312" s="9"/>
      <c r="WW312" s="9"/>
      <c r="WX312" s="9"/>
      <c r="WY312" s="9"/>
      <c r="WZ312" s="9"/>
      <c r="XA312" s="9"/>
      <c r="XB312" s="9"/>
      <c r="XC312" s="9"/>
      <c r="XD312" s="9"/>
      <c r="XE312" s="9"/>
      <c r="XF312" s="9"/>
      <c r="XG312" s="9"/>
      <c r="XH312" s="9"/>
      <c r="XI312" s="9"/>
      <c r="XJ312" s="9"/>
      <c r="XK312" s="9"/>
      <c r="XL312" s="9"/>
      <c r="XM312" s="9"/>
      <c r="XN312" s="9"/>
      <c r="XO312" s="9"/>
      <c r="XP312" s="9"/>
      <c r="XQ312" s="9"/>
      <c r="XR312" s="9"/>
      <c r="XS312" s="9"/>
      <c r="XT312" s="9"/>
      <c r="XU312" s="9"/>
      <c r="XV312" s="9"/>
      <c r="XW312" s="9"/>
      <c r="XX312" s="9"/>
      <c r="XY312" s="9"/>
      <c r="XZ312" s="9"/>
      <c r="YA312" s="9"/>
      <c r="YB312" s="9"/>
      <c r="YC312" s="9"/>
      <c r="YD312" s="9"/>
      <c r="YE312" s="9"/>
      <c r="YF312" s="9"/>
      <c r="YG312" s="9"/>
      <c r="YH312" s="9"/>
      <c r="YI312" s="9"/>
      <c r="YJ312" s="9"/>
      <c r="YK312" s="9"/>
      <c r="YL312" s="9"/>
      <c r="YM312" s="9"/>
      <c r="YN312" s="9"/>
      <c r="YO312" s="9"/>
      <c r="YP312" s="9"/>
      <c r="YQ312" s="9"/>
      <c r="YR312" s="9"/>
      <c r="YS312" s="9"/>
      <c r="YT312" s="9"/>
      <c r="YU312" s="9"/>
      <c r="YV312" s="9"/>
      <c r="YW312" s="9"/>
      <c r="YX312" s="9"/>
      <c r="YY312" s="9"/>
      <c r="YZ312" s="9"/>
      <c r="ZA312" s="9"/>
      <c r="ZB312" s="9"/>
      <c r="ZC312" s="9"/>
      <c r="ZD312" s="9"/>
      <c r="ZE312" s="9"/>
      <c r="ZF312" s="9"/>
      <c r="ZG312" s="9"/>
      <c r="ZH312" s="9"/>
      <c r="ZI312" s="9"/>
      <c r="ZJ312" s="9"/>
      <c r="ZK312" s="9"/>
      <c r="ZL312" s="9"/>
      <c r="ZM312" s="9"/>
      <c r="ZN312" s="9"/>
      <c r="ZO312" s="9"/>
      <c r="ZP312" s="9"/>
      <c r="ZQ312" s="9"/>
      <c r="ZR312" s="9"/>
      <c r="ZS312" s="9"/>
      <c r="ZT312" s="9"/>
      <c r="ZU312" s="9"/>
      <c r="ZV312" s="9"/>
      <c r="ZW312" s="9"/>
      <c r="ZX312" s="9"/>
      <c r="ZY312" s="9"/>
      <c r="ZZ312" s="9"/>
      <c r="AAA312" s="9"/>
      <c r="AAB312" s="9"/>
      <c r="AAC312" s="9"/>
      <c r="AAD312" s="9"/>
      <c r="AAE312" s="9"/>
      <c r="AAF312" s="9"/>
      <c r="AAG312" s="9"/>
      <c r="AAH312" s="9"/>
      <c r="AAI312" s="9"/>
      <c r="AAJ312" s="9"/>
      <c r="AAK312" s="9"/>
      <c r="AAL312" s="9"/>
      <c r="AAM312" s="9"/>
      <c r="AAN312" s="9"/>
      <c r="AAO312" s="9"/>
      <c r="AAP312" s="9"/>
      <c r="AAQ312" s="9"/>
      <c r="AAR312" s="9"/>
      <c r="AAS312" s="9"/>
      <c r="AAT312" s="9"/>
      <c r="AAU312" s="9"/>
      <c r="AAV312" s="9"/>
      <c r="AAW312" s="9"/>
      <c r="AAX312" s="9"/>
      <c r="AAY312" s="9"/>
      <c r="AAZ312" s="9"/>
      <c r="ABA312" s="9"/>
      <c r="ABB312" s="9"/>
      <c r="ABC312" s="9"/>
      <c r="ABD312" s="9"/>
      <c r="ABE312" s="9"/>
      <c r="ABF312" s="9"/>
      <c r="ABG312" s="9"/>
      <c r="ABH312" s="9"/>
      <c r="ABI312" s="9"/>
      <c r="ABJ312" s="9"/>
      <c r="ABK312" s="9"/>
      <c r="ABL312" s="9"/>
      <c r="ABM312" s="9"/>
      <c r="ABN312" s="9"/>
      <c r="ABO312" s="9"/>
      <c r="ABP312" s="9"/>
      <c r="ABQ312" s="9"/>
      <c r="ABR312" s="9"/>
      <c r="ABS312" s="9"/>
      <c r="ABT312" s="9"/>
      <c r="ABU312" s="9"/>
      <c r="ABV312" s="9"/>
      <c r="ABW312" s="9"/>
      <c r="ABX312" s="9"/>
      <c r="ABY312" s="9"/>
      <c r="ABZ312" s="9"/>
      <c r="ACA312" s="9"/>
      <c r="ACB312" s="9"/>
      <c r="ACC312" s="9"/>
      <c r="ACD312" s="9"/>
      <c r="ACE312" s="9"/>
      <c r="ACF312" s="9"/>
      <c r="ACG312" s="9"/>
      <c r="ACH312" s="9"/>
      <c r="ACI312" s="9"/>
      <c r="ACJ312" s="9"/>
      <c r="ACK312" s="9"/>
      <c r="ACL312" s="9"/>
      <c r="ACM312" s="9"/>
      <c r="ACN312" s="9"/>
      <c r="ACO312" s="9"/>
      <c r="ACP312" s="9"/>
      <c r="ACQ312" s="9"/>
      <c r="ACR312" s="9"/>
      <c r="ACS312" s="9"/>
      <c r="ACT312" s="9"/>
      <c r="ACU312" s="9"/>
      <c r="ACV312" s="9"/>
      <c r="ACW312" s="9"/>
      <c r="ACX312" s="9"/>
      <c r="ACY312" s="9"/>
      <c r="ACZ312" s="9"/>
      <c r="ADA312" s="9"/>
      <c r="ADB312" s="9"/>
      <c r="ADC312" s="9"/>
      <c r="ADD312" s="9"/>
      <c r="ADE312" s="9"/>
      <c r="ADF312" s="9"/>
      <c r="ADG312" s="9"/>
      <c r="ADH312" s="9"/>
      <c r="ADI312" s="9"/>
      <c r="ADJ312" s="9"/>
      <c r="ADK312" s="9"/>
      <c r="ADL312" s="9"/>
      <c r="ADM312" s="9"/>
      <c r="ADN312" s="9"/>
      <c r="ADO312" s="9"/>
      <c r="ADP312" s="9"/>
      <c r="ADQ312" s="9"/>
      <c r="ADR312" s="9"/>
      <c r="ADS312" s="9"/>
      <c r="ADT312" s="9"/>
      <c r="ADU312" s="9"/>
      <c r="ADV312" s="9"/>
      <c r="ADW312" s="9"/>
      <c r="ADX312" s="9"/>
      <c r="ADY312" s="9"/>
      <c r="ADZ312" s="9"/>
      <c r="AEA312" s="9"/>
      <c r="AEB312" s="9"/>
      <c r="AEC312" s="9"/>
      <c r="AED312" s="9"/>
      <c r="AEE312" s="9"/>
      <c r="AEF312" s="9"/>
      <c r="AEG312" s="9"/>
      <c r="AEH312" s="9"/>
      <c r="AEI312" s="9"/>
      <c r="AEJ312" s="9"/>
      <c r="AEK312" s="9"/>
      <c r="AEL312" s="9"/>
      <c r="AEM312" s="9"/>
      <c r="AEN312" s="9"/>
      <c r="AEO312" s="9"/>
      <c r="AEP312" s="9"/>
      <c r="AEQ312" s="9"/>
      <c r="AER312" s="9"/>
      <c r="AES312" s="9"/>
    </row>
    <row r="313" spans="1:825" ht="20.25" customHeight="1" x14ac:dyDescent="0.3">
      <c r="A313" s="26">
        <v>307</v>
      </c>
      <c r="B313" s="44" t="s">
        <v>873</v>
      </c>
      <c r="C313" s="32" t="s">
        <v>613</v>
      </c>
      <c r="D313" s="76">
        <v>18867</v>
      </c>
      <c r="E313" s="76">
        <v>16900</v>
      </c>
      <c r="F313" s="76">
        <v>4887</v>
      </c>
      <c r="G313" s="76">
        <v>2668</v>
      </c>
      <c r="H313" s="76">
        <v>6825</v>
      </c>
      <c r="I313" s="76">
        <v>1085</v>
      </c>
      <c r="J313" s="76">
        <v>1435</v>
      </c>
      <c r="K313" s="76">
        <v>732</v>
      </c>
      <c r="L313" s="76">
        <v>1235</v>
      </c>
      <c r="M313" s="76">
        <v>0</v>
      </c>
      <c r="N313" s="77"/>
      <c r="O313" s="73">
        <v>18867</v>
      </c>
      <c r="P313" s="73">
        <v>0</v>
      </c>
      <c r="Q313" s="73">
        <v>732</v>
      </c>
      <c r="R313" s="78">
        <v>0</v>
      </c>
      <c r="S313" s="78">
        <v>0</v>
      </c>
      <c r="T313" s="78">
        <v>0</v>
      </c>
      <c r="U313" s="78">
        <v>0</v>
      </c>
      <c r="V313" s="78">
        <v>47</v>
      </c>
      <c r="W313" s="78">
        <v>0</v>
      </c>
      <c r="X313" s="78">
        <v>0</v>
      </c>
      <c r="Y313" s="78">
        <v>0</v>
      </c>
      <c r="Z313" s="78">
        <v>3</v>
      </c>
      <c r="AA313" s="78">
        <v>0</v>
      </c>
      <c r="AB313" s="78">
        <v>0</v>
      </c>
      <c r="AC313" s="78">
        <v>0</v>
      </c>
      <c r="AD313" s="78">
        <v>1</v>
      </c>
      <c r="AE313" s="78">
        <v>2</v>
      </c>
      <c r="AF313" s="78">
        <v>0</v>
      </c>
      <c r="AG313" s="78">
        <v>1</v>
      </c>
      <c r="AH313" s="78">
        <v>13</v>
      </c>
      <c r="AI313" s="78">
        <v>34</v>
      </c>
      <c r="AJ313" s="78">
        <v>0</v>
      </c>
      <c r="AK313" s="78">
        <v>2</v>
      </c>
      <c r="AL313" s="78">
        <v>14</v>
      </c>
      <c r="AM313" s="78">
        <v>0</v>
      </c>
      <c r="AN313" s="78">
        <v>0</v>
      </c>
      <c r="AO313" s="78">
        <v>3</v>
      </c>
      <c r="AP313" s="78">
        <v>0</v>
      </c>
      <c r="AQ313" s="78">
        <v>0</v>
      </c>
      <c r="AR313" s="78">
        <v>0</v>
      </c>
      <c r="AS313" s="78">
        <v>0</v>
      </c>
      <c r="AT313" s="78">
        <v>0</v>
      </c>
      <c r="AU313" s="78">
        <v>0</v>
      </c>
      <c r="AV313" s="78">
        <v>355</v>
      </c>
      <c r="AW313" s="78">
        <v>206</v>
      </c>
      <c r="AX313" s="78">
        <v>0</v>
      </c>
      <c r="AY313" s="78">
        <v>5</v>
      </c>
      <c r="AZ313" s="78">
        <v>0</v>
      </c>
      <c r="BA313" s="78">
        <v>2</v>
      </c>
      <c r="BB313" s="78">
        <v>0</v>
      </c>
      <c r="BC313" s="78">
        <v>7</v>
      </c>
      <c r="BD313" s="78">
        <v>37</v>
      </c>
      <c r="BE313" s="78">
        <v>0</v>
      </c>
      <c r="BF313" s="74">
        <v>16900</v>
      </c>
      <c r="BG313" s="78">
        <v>55</v>
      </c>
      <c r="BH313" s="78">
        <v>657</v>
      </c>
      <c r="BI313" s="78">
        <v>124</v>
      </c>
      <c r="BJ313" s="78">
        <v>0</v>
      </c>
      <c r="BK313" s="78">
        <v>0</v>
      </c>
      <c r="BL313" s="78">
        <v>0</v>
      </c>
      <c r="BM313" s="78">
        <v>26</v>
      </c>
      <c r="BN313" s="78">
        <v>4</v>
      </c>
      <c r="BO313" s="78">
        <v>48</v>
      </c>
      <c r="BP313" s="78">
        <v>224</v>
      </c>
      <c r="BQ313" s="78">
        <v>80</v>
      </c>
      <c r="BR313" s="78">
        <v>96</v>
      </c>
      <c r="BS313" s="78">
        <v>330</v>
      </c>
      <c r="BT313" s="78">
        <v>73</v>
      </c>
      <c r="BU313" s="78">
        <v>221</v>
      </c>
      <c r="BV313" s="78">
        <v>69</v>
      </c>
      <c r="BW313" s="78">
        <v>110</v>
      </c>
      <c r="BX313" s="78">
        <v>0</v>
      </c>
      <c r="BY313" s="78">
        <v>0</v>
      </c>
      <c r="BZ313" s="78">
        <v>0</v>
      </c>
      <c r="CA313" s="78">
        <v>312</v>
      </c>
      <c r="CB313" s="78">
        <v>16</v>
      </c>
      <c r="CC313" s="78">
        <v>45</v>
      </c>
      <c r="CD313" s="78">
        <v>598</v>
      </c>
      <c r="CE313" s="78">
        <v>395</v>
      </c>
      <c r="CF313" s="78">
        <v>345</v>
      </c>
      <c r="CG313" s="78">
        <v>247</v>
      </c>
      <c r="CH313" s="78">
        <v>370</v>
      </c>
      <c r="CI313" s="78">
        <v>397</v>
      </c>
      <c r="CJ313" s="78">
        <v>578</v>
      </c>
      <c r="CK313" s="78">
        <v>114</v>
      </c>
      <c r="CL313" s="78">
        <v>598</v>
      </c>
      <c r="CM313" s="78">
        <v>344</v>
      </c>
      <c r="CN313" s="78">
        <v>613</v>
      </c>
      <c r="CO313" s="78">
        <v>340</v>
      </c>
      <c r="CP313" s="78">
        <v>0</v>
      </c>
      <c r="CQ313" s="78">
        <v>876</v>
      </c>
      <c r="CR313" s="78">
        <v>0</v>
      </c>
      <c r="CS313" s="78">
        <v>2399</v>
      </c>
      <c r="CT313" s="78">
        <v>690</v>
      </c>
      <c r="CU313" s="78">
        <v>0</v>
      </c>
      <c r="CV313" s="78">
        <v>9</v>
      </c>
      <c r="CW313" s="78">
        <v>64</v>
      </c>
      <c r="CX313" s="78">
        <v>7</v>
      </c>
      <c r="CY313" s="78">
        <v>0</v>
      </c>
      <c r="CZ313" s="78">
        <v>366</v>
      </c>
      <c r="DA313" s="78">
        <v>0</v>
      </c>
      <c r="DB313" s="78">
        <v>8</v>
      </c>
      <c r="DC313" s="78">
        <v>13</v>
      </c>
      <c r="DD313" s="78">
        <v>35</v>
      </c>
      <c r="DE313" s="78">
        <v>50</v>
      </c>
      <c r="DF313" s="78">
        <v>96</v>
      </c>
      <c r="DG313" s="78">
        <v>286</v>
      </c>
      <c r="DH313" s="78">
        <v>42</v>
      </c>
      <c r="DI313" s="78">
        <v>0</v>
      </c>
      <c r="DJ313" s="78">
        <v>342</v>
      </c>
      <c r="DK313" s="78">
        <v>682</v>
      </c>
      <c r="DL313" s="78">
        <v>100</v>
      </c>
      <c r="DM313" s="78">
        <v>37</v>
      </c>
      <c r="DN313" s="78">
        <v>0</v>
      </c>
      <c r="DO313" s="78">
        <v>58</v>
      </c>
      <c r="DP313" s="78">
        <v>22</v>
      </c>
      <c r="DQ313" s="78">
        <v>58</v>
      </c>
      <c r="DR313" s="78">
        <v>0</v>
      </c>
      <c r="DS313" s="78">
        <v>8</v>
      </c>
      <c r="DT313" s="78">
        <v>93</v>
      </c>
      <c r="DU313" s="78">
        <v>5</v>
      </c>
      <c r="DV313" s="78">
        <v>0</v>
      </c>
      <c r="DW313" s="78">
        <v>80</v>
      </c>
      <c r="DX313" s="78">
        <v>0</v>
      </c>
      <c r="DY313" s="78">
        <v>0</v>
      </c>
      <c r="DZ313" s="78">
        <v>0</v>
      </c>
      <c r="EA313" s="78">
        <v>42</v>
      </c>
      <c r="EB313" s="78">
        <v>487</v>
      </c>
      <c r="EC313" s="78">
        <v>449</v>
      </c>
      <c r="ED313" s="78">
        <v>290</v>
      </c>
      <c r="EE313" s="78">
        <v>657</v>
      </c>
      <c r="EF313" s="78">
        <v>859</v>
      </c>
      <c r="EG313" s="78">
        <v>20</v>
      </c>
      <c r="EH313" s="78">
        <v>172</v>
      </c>
      <c r="EI313" s="78">
        <v>0</v>
      </c>
      <c r="EJ313" s="78">
        <v>36</v>
      </c>
      <c r="EK313" s="78">
        <v>33</v>
      </c>
      <c r="EL313" s="75">
        <v>1235</v>
      </c>
      <c r="EM313" s="78">
        <v>0</v>
      </c>
      <c r="EN313" s="78">
        <v>5</v>
      </c>
      <c r="EO313" s="78">
        <v>52</v>
      </c>
      <c r="EP313" s="78">
        <v>25</v>
      </c>
      <c r="EQ313" s="78">
        <v>157</v>
      </c>
      <c r="ER313" s="78">
        <v>0</v>
      </c>
      <c r="ES313" s="78">
        <v>996</v>
      </c>
      <c r="ET313" s="77"/>
    </row>
    <row r="314" spans="1:825" ht="20.25" customHeight="1" x14ac:dyDescent="0.3">
      <c r="A314" s="26">
        <v>308</v>
      </c>
      <c r="B314" s="44" t="s">
        <v>873</v>
      </c>
      <c r="C314" s="32" t="s">
        <v>614</v>
      </c>
      <c r="D314" s="76">
        <v>8</v>
      </c>
      <c r="E314" s="76">
        <v>8</v>
      </c>
      <c r="F314" s="76">
        <v>3</v>
      </c>
      <c r="G314" s="76">
        <v>0</v>
      </c>
      <c r="H314" s="76">
        <v>2</v>
      </c>
      <c r="I314" s="76">
        <v>0</v>
      </c>
      <c r="J314" s="76">
        <v>3</v>
      </c>
      <c r="K314" s="76">
        <v>0</v>
      </c>
      <c r="L314" s="76">
        <v>0</v>
      </c>
      <c r="M314" s="76">
        <v>0</v>
      </c>
      <c r="N314" s="77"/>
      <c r="O314" s="73">
        <v>8</v>
      </c>
      <c r="P314" s="73">
        <v>0</v>
      </c>
      <c r="Q314" s="73">
        <v>0</v>
      </c>
      <c r="R314" s="78">
        <v>0</v>
      </c>
      <c r="S314" s="78">
        <v>0</v>
      </c>
      <c r="T314" s="78">
        <v>0</v>
      </c>
      <c r="U314" s="78">
        <v>0</v>
      </c>
      <c r="V314" s="78">
        <v>0</v>
      </c>
      <c r="W314" s="78">
        <v>0</v>
      </c>
      <c r="X314" s="78">
        <v>0</v>
      </c>
      <c r="Y314" s="78">
        <v>0</v>
      </c>
      <c r="Z314" s="78">
        <v>0</v>
      </c>
      <c r="AA314" s="78">
        <v>0</v>
      </c>
      <c r="AB314" s="78">
        <v>0</v>
      </c>
      <c r="AC314" s="78">
        <v>0</v>
      </c>
      <c r="AD314" s="78">
        <v>0</v>
      </c>
      <c r="AE314" s="78">
        <v>0</v>
      </c>
      <c r="AF314" s="78">
        <v>0</v>
      </c>
      <c r="AG314" s="78">
        <v>0</v>
      </c>
      <c r="AH314" s="78">
        <v>0</v>
      </c>
      <c r="AI314" s="78">
        <v>0</v>
      </c>
      <c r="AJ314" s="78">
        <v>0</v>
      </c>
      <c r="AK314" s="78">
        <v>0</v>
      </c>
      <c r="AL314" s="78">
        <v>0</v>
      </c>
      <c r="AM314" s="78">
        <v>0</v>
      </c>
      <c r="AN314" s="78">
        <v>0</v>
      </c>
      <c r="AO314" s="78">
        <v>0</v>
      </c>
      <c r="AP314" s="78">
        <v>0</v>
      </c>
      <c r="AQ314" s="78">
        <v>0</v>
      </c>
      <c r="AR314" s="78">
        <v>0</v>
      </c>
      <c r="AS314" s="78">
        <v>0</v>
      </c>
      <c r="AT314" s="78">
        <v>0</v>
      </c>
      <c r="AU314" s="78">
        <v>0</v>
      </c>
      <c r="AV314" s="78">
        <v>0</v>
      </c>
      <c r="AW314" s="78">
        <v>0</v>
      </c>
      <c r="AX314" s="78">
        <v>0</v>
      </c>
      <c r="AY314" s="78">
        <v>0</v>
      </c>
      <c r="AZ314" s="78">
        <v>0</v>
      </c>
      <c r="BA314" s="78">
        <v>0</v>
      </c>
      <c r="BB314" s="78">
        <v>0</v>
      </c>
      <c r="BC314" s="78">
        <v>0</v>
      </c>
      <c r="BD314" s="78">
        <v>0</v>
      </c>
      <c r="BE314" s="78">
        <v>0</v>
      </c>
      <c r="BF314" s="74">
        <v>8</v>
      </c>
      <c r="BG314" s="78">
        <v>0</v>
      </c>
      <c r="BH314" s="78">
        <v>0</v>
      </c>
      <c r="BI314" s="78">
        <v>0</v>
      </c>
      <c r="BJ314" s="78">
        <v>0</v>
      </c>
      <c r="BK314" s="78">
        <v>0</v>
      </c>
      <c r="BL314" s="78">
        <v>0</v>
      </c>
      <c r="BM314" s="78">
        <v>0</v>
      </c>
      <c r="BN314" s="78">
        <v>0</v>
      </c>
      <c r="BO314" s="78">
        <v>0</v>
      </c>
      <c r="BP314" s="78">
        <v>0</v>
      </c>
      <c r="BQ314" s="78">
        <v>0</v>
      </c>
      <c r="BR314" s="78">
        <v>0</v>
      </c>
      <c r="BS314" s="78">
        <v>0</v>
      </c>
      <c r="BT314" s="78">
        <v>0</v>
      </c>
      <c r="BU314" s="78">
        <v>0</v>
      </c>
      <c r="BV314" s="78">
        <v>0</v>
      </c>
      <c r="BW314" s="78">
        <v>0</v>
      </c>
      <c r="BX314" s="78">
        <v>0</v>
      </c>
      <c r="BY314" s="78">
        <v>0</v>
      </c>
      <c r="BZ314" s="78">
        <v>0</v>
      </c>
      <c r="CA314" s="78">
        <v>1</v>
      </c>
      <c r="CB314" s="78">
        <v>0</v>
      </c>
      <c r="CC314" s="78">
        <v>0</v>
      </c>
      <c r="CD314" s="78">
        <v>0</v>
      </c>
      <c r="CE314" s="78">
        <v>0</v>
      </c>
      <c r="CF314" s="78">
        <v>0</v>
      </c>
      <c r="CG314" s="78">
        <v>0</v>
      </c>
      <c r="CH314" s="78">
        <v>0</v>
      </c>
      <c r="CI314" s="78">
        <v>0</v>
      </c>
      <c r="CJ314" s="78">
        <v>0</v>
      </c>
      <c r="CK314" s="78">
        <v>0</v>
      </c>
      <c r="CL314" s="78">
        <v>0</v>
      </c>
      <c r="CM314" s="78">
        <v>1</v>
      </c>
      <c r="CN314" s="78">
        <v>1</v>
      </c>
      <c r="CO314" s="78">
        <v>0</v>
      </c>
      <c r="CP314" s="78">
        <v>0</v>
      </c>
      <c r="CQ314" s="78">
        <v>1</v>
      </c>
      <c r="CR314" s="78">
        <v>0</v>
      </c>
      <c r="CS314" s="78">
        <v>0</v>
      </c>
      <c r="CT314" s="78">
        <v>0</v>
      </c>
      <c r="CU314" s="78">
        <v>0</v>
      </c>
      <c r="CV314" s="78">
        <v>1</v>
      </c>
      <c r="CW314" s="78">
        <v>0</v>
      </c>
      <c r="CX314" s="78">
        <v>0</v>
      </c>
      <c r="CY314" s="78">
        <v>0</v>
      </c>
      <c r="CZ314" s="78">
        <v>0</v>
      </c>
      <c r="DA314" s="78">
        <v>0</v>
      </c>
      <c r="DB314" s="78">
        <v>0</v>
      </c>
      <c r="DC314" s="78">
        <v>0</v>
      </c>
      <c r="DD314" s="78">
        <v>0</v>
      </c>
      <c r="DE314" s="78">
        <v>0</v>
      </c>
      <c r="DF314" s="78">
        <v>0</v>
      </c>
      <c r="DG314" s="78">
        <v>0</v>
      </c>
      <c r="DH314" s="78">
        <v>0</v>
      </c>
      <c r="DI314" s="78">
        <v>0</v>
      </c>
      <c r="DJ314" s="78">
        <v>0</v>
      </c>
      <c r="DK314" s="78">
        <v>0</v>
      </c>
      <c r="DL314" s="78">
        <v>0</v>
      </c>
      <c r="DM314" s="78">
        <v>0</v>
      </c>
      <c r="DN314" s="78">
        <v>0</v>
      </c>
      <c r="DO314" s="78">
        <v>0</v>
      </c>
      <c r="DP314" s="78">
        <v>0</v>
      </c>
      <c r="DQ314" s="78">
        <v>0</v>
      </c>
      <c r="DR314" s="78">
        <v>0</v>
      </c>
      <c r="DS314" s="78">
        <v>0</v>
      </c>
      <c r="DT314" s="78">
        <v>0</v>
      </c>
      <c r="DU314" s="78">
        <v>0</v>
      </c>
      <c r="DV314" s="78">
        <v>0</v>
      </c>
      <c r="DW314" s="78">
        <v>0</v>
      </c>
      <c r="DX314" s="78">
        <v>0</v>
      </c>
      <c r="DY314" s="78">
        <v>0</v>
      </c>
      <c r="DZ314" s="78">
        <v>0</v>
      </c>
      <c r="EA314" s="78">
        <v>0</v>
      </c>
      <c r="EB314" s="78">
        <v>0</v>
      </c>
      <c r="EC314" s="78">
        <v>0</v>
      </c>
      <c r="ED314" s="78">
        <v>0</v>
      </c>
      <c r="EE314" s="78">
        <v>2</v>
      </c>
      <c r="EF314" s="78">
        <v>0</v>
      </c>
      <c r="EG314" s="78">
        <v>0</v>
      </c>
      <c r="EH314" s="78">
        <v>0</v>
      </c>
      <c r="EI314" s="78">
        <v>0</v>
      </c>
      <c r="EJ314" s="78">
        <v>1</v>
      </c>
      <c r="EK314" s="78">
        <v>0</v>
      </c>
      <c r="EL314" s="75">
        <v>0</v>
      </c>
      <c r="EM314" s="78">
        <v>0</v>
      </c>
      <c r="EN314" s="78">
        <v>0</v>
      </c>
      <c r="EO314" s="78">
        <v>0</v>
      </c>
      <c r="EP314" s="78">
        <v>0</v>
      </c>
      <c r="EQ314" s="78">
        <v>0</v>
      </c>
      <c r="ER314" s="78">
        <v>0</v>
      </c>
      <c r="ES314" s="78">
        <v>0</v>
      </c>
      <c r="ET314" s="77"/>
    </row>
    <row r="315" spans="1:825" ht="20.25" customHeight="1" x14ac:dyDescent="0.3">
      <c r="A315" s="26">
        <v>309</v>
      </c>
      <c r="B315" s="44" t="s">
        <v>873</v>
      </c>
      <c r="C315" s="32" t="s">
        <v>615</v>
      </c>
      <c r="D315" s="76">
        <v>61</v>
      </c>
      <c r="E315" s="76">
        <v>60</v>
      </c>
      <c r="F315" s="76">
        <v>18</v>
      </c>
      <c r="G315" s="76">
        <v>7</v>
      </c>
      <c r="H315" s="76">
        <v>21</v>
      </c>
      <c r="I315" s="76">
        <v>7</v>
      </c>
      <c r="J315" s="76">
        <v>7</v>
      </c>
      <c r="K315" s="76">
        <v>1</v>
      </c>
      <c r="L315" s="76">
        <v>0</v>
      </c>
      <c r="M315" s="76">
        <v>0</v>
      </c>
      <c r="N315" s="77"/>
      <c r="O315" s="73">
        <v>61</v>
      </c>
      <c r="P315" s="73">
        <v>0</v>
      </c>
      <c r="Q315" s="73">
        <v>1</v>
      </c>
      <c r="R315" s="78">
        <v>0</v>
      </c>
      <c r="S315" s="78">
        <v>0</v>
      </c>
      <c r="T315" s="78">
        <v>0</v>
      </c>
      <c r="U315" s="78">
        <v>0</v>
      </c>
      <c r="V315" s="78">
        <v>0</v>
      </c>
      <c r="W315" s="78">
        <v>0</v>
      </c>
      <c r="X315" s="78">
        <v>0</v>
      </c>
      <c r="Y315" s="78">
        <v>0</v>
      </c>
      <c r="Z315" s="78">
        <v>0</v>
      </c>
      <c r="AA315" s="78">
        <v>0</v>
      </c>
      <c r="AB315" s="78">
        <v>0</v>
      </c>
      <c r="AC315" s="78">
        <v>0</v>
      </c>
      <c r="AD315" s="78">
        <v>0</v>
      </c>
      <c r="AE315" s="78">
        <v>0</v>
      </c>
      <c r="AF315" s="78">
        <v>0</v>
      </c>
      <c r="AG315" s="78">
        <v>0</v>
      </c>
      <c r="AH315" s="78">
        <v>0</v>
      </c>
      <c r="AI315" s="78">
        <v>0</v>
      </c>
      <c r="AJ315" s="78">
        <v>0</v>
      </c>
      <c r="AK315" s="78">
        <v>0</v>
      </c>
      <c r="AL315" s="78">
        <v>0</v>
      </c>
      <c r="AM315" s="78">
        <v>0</v>
      </c>
      <c r="AN315" s="78">
        <v>0</v>
      </c>
      <c r="AO315" s="78">
        <v>0</v>
      </c>
      <c r="AP315" s="78">
        <v>0</v>
      </c>
      <c r="AQ315" s="78">
        <v>0</v>
      </c>
      <c r="AR315" s="78">
        <v>0</v>
      </c>
      <c r="AS315" s="78">
        <v>0</v>
      </c>
      <c r="AT315" s="78">
        <v>0</v>
      </c>
      <c r="AU315" s="78">
        <v>0</v>
      </c>
      <c r="AV315" s="78">
        <v>1</v>
      </c>
      <c r="AW315" s="78">
        <v>0</v>
      </c>
      <c r="AX315" s="78">
        <v>0</v>
      </c>
      <c r="AY315" s="78">
        <v>0</v>
      </c>
      <c r="AZ315" s="78">
        <v>0</v>
      </c>
      <c r="BA315" s="78">
        <v>0</v>
      </c>
      <c r="BB315" s="78">
        <v>0</v>
      </c>
      <c r="BC315" s="78">
        <v>0</v>
      </c>
      <c r="BD315" s="78">
        <v>0</v>
      </c>
      <c r="BE315" s="78">
        <v>0</v>
      </c>
      <c r="BF315" s="74">
        <v>60</v>
      </c>
      <c r="BG315" s="78">
        <v>0</v>
      </c>
      <c r="BH315" s="78">
        <v>1</v>
      </c>
      <c r="BI315" s="78">
        <v>0</v>
      </c>
      <c r="BJ315" s="78">
        <v>0</v>
      </c>
      <c r="BK315" s="78">
        <v>0</v>
      </c>
      <c r="BL315" s="78">
        <v>0</v>
      </c>
      <c r="BM315" s="78">
        <v>0</v>
      </c>
      <c r="BN315" s="78">
        <v>0</v>
      </c>
      <c r="BO315" s="78">
        <v>0</v>
      </c>
      <c r="BP315" s="78">
        <v>1</v>
      </c>
      <c r="BQ315" s="78">
        <v>0</v>
      </c>
      <c r="BR315" s="78">
        <v>3</v>
      </c>
      <c r="BS315" s="78">
        <v>0</v>
      </c>
      <c r="BT315" s="78">
        <v>0</v>
      </c>
      <c r="BU315" s="78">
        <v>0</v>
      </c>
      <c r="BV315" s="78">
        <v>0</v>
      </c>
      <c r="BW315" s="78">
        <v>0</v>
      </c>
      <c r="BX315" s="78">
        <v>0</v>
      </c>
      <c r="BY315" s="78">
        <v>0</v>
      </c>
      <c r="BZ315" s="78">
        <v>0</v>
      </c>
      <c r="CA315" s="78">
        <v>0</v>
      </c>
      <c r="CB315" s="78">
        <v>0</v>
      </c>
      <c r="CC315" s="78">
        <v>0</v>
      </c>
      <c r="CD315" s="78">
        <v>0</v>
      </c>
      <c r="CE315" s="78">
        <v>0</v>
      </c>
      <c r="CF315" s="78">
        <v>1</v>
      </c>
      <c r="CG315" s="78">
        <v>1</v>
      </c>
      <c r="CH315" s="78">
        <v>1</v>
      </c>
      <c r="CI315" s="78">
        <v>1</v>
      </c>
      <c r="CJ315" s="78">
        <v>5</v>
      </c>
      <c r="CK315" s="78">
        <v>0</v>
      </c>
      <c r="CL315" s="78">
        <v>1</v>
      </c>
      <c r="CM315" s="78">
        <v>0</v>
      </c>
      <c r="CN315" s="78">
        <v>4</v>
      </c>
      <c r="CO315" s="78">
        <v>1</v>
      </c>
      <c r="CP315" s="78">
        <v>0</v>
      </c>
      <c r="CQ315" s="78">
        <v>2</v>
      </c>
      <c r="CR315" s="78">
        <v>0</v>
      </c>
      <c r="CS315" s="78">
        <v>10</v>
      </c>
      <c r="CT315" s="78">
        <v>2</v>
      </c>
      <c r="CU315" s="78">
        <v>0</v>
      </c>
      <c r="CV315" s="78">
        <v>0</v>
      </c>
      <c r="CW315" s="78">
        <v>0</v>
      </c>
      <c r="CX315" s="78">
        <v>0</v>
      </c>
      <c r="CY315" s="78">
        <v>0</v>
      </c>
      <c r="CZ315" s="78">
        <v>0</v>
      </c>
      <c r="DA315" s="78">
        <v>0</v>
      </c>
      <c r="DB315" s="78">
        <v>0</v>
      </c>
      <c r="DC315" s="78">
        <v>0</v>
      </c>
      <c r="DD315" s="78">
        <v>2</v>
      </c>
      <c r="DE315" s="78">
        <v>0</v>
      </c>
      <c r="DF315" s="78">
        <v>0</v>
      </c>
      <c r="DG315" s="78">
        <v>1</v>
      </c>
      <c r="DH315" s="78">
        <v>0</v>
      </c>
      <c r="DI315" s="78">
        <v>0</v>
      </c>
      <c r="DJ315" s="78">
        <v>2</v>
      </c>
      <c r="DK315" s="78">
        <v>6</v>
      </c>
      <c r="DL315" s="78">
        <v>2</v>
      </c>
      <c r="DM315" s="78">
        <v>2</v>
      </c>
      <c r="DN315" s="78">
        <v>0</v>
      </c>
      <c r="DO315" s="78">
        <v>0</v>
      </c>
      <c r="DP315" s="78">
        <v>0</v>
      </c>
      <c r="DQ315" s="78">
        <v>0</v>
      </c>
      <c r="DR315" s="78">
        <v>0</v>
      </c>
      <c r="DS315" s="78">
        <v>0</v>
      </c>
      <c r="DT315" s="78">
        <v>0</v>
      </c>
      <c r="DU315" s="78">
        <v>0</v>
      </c>
      <c r="DV315" s="78">
        <v>0</v>
      </c>
      <c r="DW315" s="78">
        <v>0</v>
      </c>
      <c r="DX315" s="78">
        <v>0</v>
      </c>
      <c r="DY315" s="78">
        <v>0</v>
      </c>
      <c r="DZ315" s="78">
        <v>0</v>
      </c>
      <c r="EA315" s="78">
        <v>0</v>
      </c>
      <c r="EB315" s="78">
        <v>0</v>
      </c>
      <c r="EC315" s="78">
        <v>3</v>
      </c>
      <c r="ED315" s="78">
        <v>0</v>
      </c>
      <c r="EE315" s="78">
        <v>0</v>
      </c>
      <c r="EF315" s="78">
        <v>4</v>
      </c>
      <c r="EG315" s="78">
        <v>0</v>
      </c>
      <c r="EH315" s="78">
        <v>4</v>
      </c>
      <c r="EI315" s="78">
        <v>0</v>
      </c>
      <c r="EJ315" s="78">
        <v>0</v>
      </c>
      <c r="EK315" s="78">
        <v>0</v>
      </c>
      <c r="EL315" s="75">
        <v>0</v>
      </c>
      <c r="EM315" s="78">
        <v>0</v>
      </c>
      <c r="EN315" s="78">
        <v>0</v>
      </c>
      <c r="EO315" s="78">
        <v>0</v>
      </c>
      <c r="EP315" s="78">
        <v>0</v>
      </c>
      <c r="EQ315" s="78">
        <v>0</v>
      </c>
      <c r="ER315" s="78">
        <v>0</v>
      </c>
      <c r="ES315" s="78">
        <v>0</v>
      </c>
      <c r="ET315" s="77"/>
    </row>
    <row r="316" spans="1:825" ht="20.25" customHeight="1" x14ac:dyDescent="0.3">
      <c r="A316" s="26">
        <v>310</v>
      </c>
      <c r="B316" s="44" t="s">
        <v>873</v>
      </c>
      <c r="C316" s="32" t="s">
        <v>616</v>
      </c>
      <c r="D316" s="76">
        <v>200</v>
      </c>
      <c r="E316" s="76">
        <v>178</v>
      </c>
      <c r="F316" s="76">
        <v>66</v>
      </c>
      <c r="G316" s="76">
        <v>27</v>
      </c>
      <c r="H316" s="76">
        <v>51</v>
      </c>
      <c r="I316" s="76">
        <v>11</v>
      </c>
      <c r="J316" s="76">
        <v>23</v>
      </c>
      <c r="K316" s="76">
        <v>17</v>
      </c>
      <c r="L316" s="76">
        <v>5</v>
      </c>
      <c r="M316" s="76">
        <v>0</v>
      </c>
      <c r="N316" s="77"/>
      <c r="O316" s="73">
        <v>200</v>
      </c>
      <c r="P316" s="73">
        <v>0</v>
      </c>
      <c r="Q316" s="73">
        <v>17</v>
      </c>
      <c r="R316" s="78">
        <v>0</v>
      </c>
      <c r="S316" s="78">
        <v>0</v>
      </c>
      <c r="T316" s="78">
        <v>0</v>
      </c>
      <c r="U316" s="78">
        <v>0</v>
      </c>
      <c r="V316" s="78">
        <v>0</v>
      </c>
      <c r="W316" s="78">
        <v>0</v>
      </c>
      <c r="X316" s="78">
        <v>0</v>
      </c>
      <c r="Y316" s="78">
        <v>0</v>
      </c>
      <c r="Z316" s="78">
        <v>0</v>
      </c>
      <c r="AA316" s="78">
        <v>0</v>
      </c>
      <c r="AB316" s="78">
        <v>0</v>
      </c>
      <c r="AC316" s="78">
        <v>0</v>
      </c>
      <c r="AD316" s="78">
        <v>0</v>
      </c>
      <c r="AE316" s="78">
        <v>0</v>
      </c>
      <c r="AF316" s="78">
        <v>0</v>
      </c>
      <c r="AG316" s="78">
        <v>0</v>
      </c>
      <c r="AH316" s="78">
        <v>0</v>
      </c>
      <c r="AI316" s="78">
        <v>1</v>
      </c>
      <c r="AJ316" s="78">
        <v>0</v>
      </c>
      <c r="AK316" s="78">
        <v>0</v>
      </c>
      <c r="AL316" s="78">
        <v>0</v>
      </c>
      <c r="AM316" s="78">
        <v>0</v>
      </c>
      <c r="AN316" s="78">
        <v>0</v>
      </c>
      <c r="AO316" s="78">
        <v>0</v>
      </c>
      <c r="AP316" s="78">
        <v>0</v>
      </c>
      <c r="AQ316" s="78">
        <v>0</v>
      </c>
      <c r="AR316" s="78">
        <v>0</v>
      </c>
      <c r="AS316" s="78">
        <v>0</v>
      </c>
      <c r="AT316" s="78">
        <v>0</v>
      </c>
      <c r="AU316" s="78">
        <v>0</v>
      </c>
      <c r="AV316" s="78">
        <v>5</v>
      </c>
      <c r="AW316" s="78">
        <v>6</v>
      </c>
      <c r="AX316" s="78">
        <v>0</v>
      </c>
      <c r="AY316" s="78">
        <v>1</v>
      </c>
      <c r="AZ316" s="78">
        <v>0</v>
      </c>
      <c r="BA316" s="78">
        <v>0</v>
      </c>
      <c r="BB316" s="78">
        <v>0</v>
      </c>
      <c r="BC316" s="78">
        <v>2</v>
      </c>
      <c r="BD316" s="78">
        <v>2</v>
      </c>
      <c r="BE316" s="78">
        <v>0</v>
      </c>
      <c r="BF316" s="74">
        <v>178</v>
      </c>
      <c r="BG316" s="78">
        <v>0</v>
      </c>
      <c r="BH316" s="78">
        <v>10</v>
      </c>
      <c r="BI316" s="78">
        <v>0</v>
      </c>
      <c r="BJ316" s="78">
        <v>0</v>
      </c>
      <c r="BK316" s="78">
        <v>0</v>
      </c>
      <c r="BL316" s="78">
        <v>0</v>
      </c>
      <c r="BM316" s="78">
        <v>2</v>
      </c>
      <c r="BN316" s="78">
        <v>0</v>
      </c>
      <c r="BO316" s="78">
        <v>1</v>
      </c>
      <c r="BP316" s="78">
        <v>1</v>
      </c>
      <c r="BQ316" s="78">
        <v>0</v>
      </c>
      <c r="BR316" s="78">
        <v>2</v>
      </c>
      <c r="BS316" s="78">
        <v>0</v>
      </c>
      <c r="BT316" s="78">
        <v>4</v>
      </c>
      <c r="BU316" s="78">
        <v>1</v>
      </c>
      <c r="BV316" s="78">
        <v>1</v>
      </c>
      <c r="BW316" s="78">
        <v>1</v>
      </c>
      <c r="BX316" s="78">
        <v>0</v>
      </c>
      <c r="BY316" s="78">
        <v>0</v>
      </c>
      <c r="BZ316" s="78">
        <v>0</v>
      </c>
      <c r="CA316" s="78">
        <v>5</v>
      </c>
      <c r="CB316" s="78">
        <v>0</v>
      </c>
      <c r="CC316" s="78">
        <v>5</v>
      </c>
      <c r="CD316" s="78">
        <v>0</v>
      </c>
      <c r="CE316" s="78">
        <v>5</v>
      </c>
      <c r="CF316" s="78">
        <v>0</v>
      </c>
      <c r="CG316" s="78">
        <v>0</v>
      </c>
      <c r="CH316" s="78">
        <v>2</v>
      </c>
      <c r="CI316" s="78">
        <v>8</v>
      </c>
      <c r="CJ316" s="78">
        <v>5</v>
      </c>
      <c r="CK316" s="78">
        <v>0</v>
      </c>
      <c r="CL316" s="78">
        <v>2</v>
      </c>
      <c r="CM316" s="78">
        <v>2</v>
      </c>
      <c r="CN316" s="78">
        <v>4</v>
      </c>
      <c r="CO316" s="78">
        <v>4</v>
      </c>
      <c r="CP316" s="78">
        <v>0</v>
      </c>
      <c r="CQ316" s="78">
        <v>16</v>
      </c>
      <c r="CR316" s="78">
        <v>0</v>
      </c>
      <c r="CS316" s="78">
        <v>3</v>
      </c>
      <c r="CT316" s="78">
        <v>3</v>
      </c>
      <c r="CU316" s="78">
        <v>0</v>
      </c>
      <c r="CV316" s="78">
        <v>0</v>
      </c>
      <c r="CW316" s="78">
        <v>5</v>
      </c>
      <c r="CX316" s="78">
        <v>0</v>
      </c>
      <c r="CY316" s="78">
        <v>0</v>
      </c>
      <c r="CZ316" s="78">
        <v>9</v>
      </c>
      <c r="DA316" s="78">
        <v>0</v>
      </c>
      <c r="DB316" s="78">
        <v>0</v>
      </c>
      <c r="DC316" s="78">
        <v>0</v>
      </c>
      <c r="DD316" s="78">
        <v>1</v>
      </c>
      <c r="DE316" s="78">
        <v>0</v>
      </c>
      <c r="DF316" s="78">
        <v>1</v>
      </c>
      <c r="DG316" s="78">
        <v>2</v>
      </c>
      <c r="DH316" s="78">
        <v>0</v>
      </c>
      <c r="DI316" s="78">
        <v>0</v>
      </c>
      <c r="DJ316" s="78">
        <v>2</v>
      </c>
      <c r="DK316" s="78">
        <v>4</v>
      </c>
      <c r="DL316" s="78">
        <v>1</v>
      </c>
      <c r="DM316" s="78">
        <v>0</v>
      </c>
      <c r="DN316" s="78">
        <v>0</v>
      </c>
      <c r="DO316" s="78">
        <v>0</v>
      </c>
      <c r="DP316" s="78">
        <v>1</v>
      </c>
      <c r="DQ316" s="78">
        <v>6</v>
      </c>
      <c r="DR316" s="78">
        <v>0</v>
      </c>
      <c r="DS316" s="78">
        <v>0</v>
      </c>
      <c r="DT316" s="78">
        <v>4</v>
      </c>
      <c r="DU316" s="78">
        <v>0</v>
      </c>
      <c r="DV316" s="78">
        <v>0</v>
      </c>
      <c r="DW316" s="78">
        <v>1</v>
      </c>
      <c r="DX316" s="78">
        <v>0</v>
      </c>
      <c r="DY316" s="78">
        <v>0</v>
      </c>
      <c r="DZ316" s="78">
        <v>0</v>
      </c>
      <c r="EA316" s="78">
        <v>0</v>
      </c>
      <c r="EB316" s="78">
        <v>17</v>
      </c>
      <c r="EC316" s="78">
        <v>2</v>
      </c>
      <c r="ED316" s="78">
        <v>1</v>
      </c>
      <c r="EE316" s="78">
        <v>21</v>
      </c>
      <c r="EF316" s="78">
        <v>12</v>
      </c>
      <c r="EG316" s="78">
        <v>0</v>
      </c>
      <c r="EH316" s="78">
        <v>0</v>
      </c>
      <c r="EI316" s="78">
        <v>0</v>
      </c>
      <c r="EJ316" s="78">
        <v>0</v>
      </c>
      <c r="EK316" s="78">
        <v>1</v>
      </c>
      <c r="EL316" s="75">
        <v>5</v>
      </c>
      <c r="EM316" s="78">
        <v>0</v>
      </c>
      <c r="EN316" s="78">
        <v>0</v>
      </c>
      <c r="EO316" s="78">
        <v>1</v>
      </c>
      <c r="EP316" s="78">
        <v>0</v>
      </c>
      <c r="EQ316" s="78">
        <v>0</v>
      </c>
      <c r="ER316" s="78">
        <v>0</v>
      </c>
      <c r="ES316" s="78">
        <v>4</v>
      </c>
      <c r="ET316" s="77"/>
    </row>
    <row r="317" spans="1:825" ht="20.25" customHeight="1" x14ac:dyDescent="0.3">
      <c r="A317" s="26">
        <v>311</v>
      </c>
      <c r="B317" s="44" t="s">
        <v>873</v>
      </c>
      <c r="C317" s="32" t="s">
        <v>617</v>
      </c>
      <c r="D317" s="76">
        <v>4360</v>
      </c>
      <c r="E317" s="76">
        <v>3902</v>
      </c>
      <c r="F317" s="76">
        <v>1185</v>
      </c>
      <c r="G317" s="76">
        <v>453</v>
      </c>
      <c r="H317" s="76">
        <v>1275</v>
      </c>
      <c r="I317" s="76">
        <v>319</v>
      </c>
      <c r="J317" s="76">
        <v>670</v>
      </c>
      <c r="K317" s="76">
        <v>234</v>
      </c>
      <c r="L317" s="76">
        <v>224</v>
      </c>
      <c r="M317" s="76">
        <v>0</v>
      </c>
      <c r="N317" s="77"/>
      <c r="O317" s="73">
        <v>4360</v>
      </c>
      <c r="P317" s="73">
        <v>0</v>
      </c>
      <c r="Q317" s="73">
        <v>234</v>
      </c>
      <c r="R317" s="78">
        <v>0</v>
      </c>
      <c r="S317" s="78">
        <v>1</v>
      </c>
      <c r="T317" s="78">
        <v>0</v>
      </c>
      <c r="U317" s="78">
        <v>0</v>
      </c>
      <c r="V317" s="78">
        <v>5</v>
      </c>
      <c r="W317" s="78">
        <v>0</v>
      </c>
      <c r="X317" s="78">
        <v>0</v>
      </c>
      <c r="Y317" s="78">
        <v>0</v>
      </c>
      <c r="Z317" s="78">
        <v>0</v>
      </c>
      <c r="AA317" s="78">
        <v>0</v>
      </c>
      <c r="AB317" s="78">
        <v>0</v>
      </c>
      <c r="AC317" s="78">
        <v>0</v>
      </c>
      <c r="AD317" s="78">
        <v>0</v>
      </c>
      <c r="AE317" s="78">
        <v>1</v>
      </c>
      <c r="AF317" s="78">
        <v>0</v>
      </c>
      <c r="AG317" s="78">
        <v>0</v>
      </c>
      <c r="AH317" s="78">
        <v>6</v>
      </c>
      <c r="AI317" s="78">
        <v>12</v>
      </c>
      <c r="AJ317" s="78">
        <v>0</v>
      </c>
      <c r="AK317" s="78">
        <v>1</v>
      </c>
      <c r="AL317" s="78">
        <v>7</v>
      </c>
      <c r="AM317" s="78">
        <v>0</v>
      </c>
      <c r="AN317" s="78">
        <v>0</v>
      </c>
      <c r="AO317" s="78">
        <v>4</v>
      </c>
      <c r="AP317" s="78">
        <v>0</v>
      </c>
      <c r="AQ317" s="78">
        <v>0</v>
      </c>
      <c r="AR317" s="78">
        <v>0</v>
      </c>
      <c r="AS317" s="78">
        <v>0</v>
      </c>
      <c r="AT317" s="78">
        <v>0</v>
      </c>
      <c r="AU317" s="78">
        <v>0</v>
      </c>
      <c r="AV317" s="78">
        <v>115</v>
      </c>
      <c r="AW317" s="78">
        <v>59</v>
      </c>
      <c r="AX317" s="78">
        <v>0</v>
      </c>
      <c r="AY317" s="78">
        <v>2</v>
      </c>
      <c r="AZ317" s="78">
        <v>0</v>
      </c>
      <c r="BA317" s="78">
        <v>0</v>
      </c>
      <c r="BB317" s="78">
        <v>0</v>
      </c>
      <c r="BC317" s="78">
        <v>3</v>
      </c>
      <c r="BD317" s="78">
        <v>18</v>
      </c>
      <c r="BE317" s="78">
        <v>0</v>
      </c>
      <c r="BF317" s="74">
        <v>3902</v>
      </c>
      <c r="BG317" s="78">
        <v>10</v>
      </c>
      <c r="BH317" s="78">
        <v>69</v>
      </c>
      <c r="BI317" s="78">
        <v>18</v>
      </c>
      <c r="BJ317" s="78">
        <v>0</v>
      </c>
      <c r="BK317" s="78">
        <v>0</v>
      </c>
      <c r="BL317" s="78">
        <v>0</v>
      </c>
      <c r="BM317" s="78">
        <v>16</v>
      </c>
      <c r="BN317" s="78">
        <v>0</v>
      </c>
      <c r="BO317" s="78">
        <v>12</v>
      </c>
      <c r="BP317" s="78">
        <v>77</v>
      </c>
      <c r="BQ317" s="78">
        <v>20</v>
      </c>
      <c r="BR317" s="78">
        <v>66</v>
      </c>
      <c r="BS317" s="78">
        <v>76</v>
      </c>
      <c r="BT317" s="78">
        <v>17</v>
      </c>
      <c r="BU317" s="78">
        <v>62</v>
      </c>
      <c r="BV317" s="78">
        <v>24</v>
      </c>
      <c r="BW317" s="78">
        <v>10</v>
      </c>
      <c r="BX317" s="78">
        <v>0</v>
      </c>
      <c r="BY317" s="78">
        <v>0</v>
      </c>
      <c r="BZ317" s="78">
        <v>0</v>
      </c>
      <c r="CA317" s="78">
        <v>127</v>
      </c>
      <c r="CB317" s="78">
        <v>9</v>
      </c>
      <c r="CC317" s="78">
        <v>24</v>
      </c>
      <c r="CD317" s="78">
        <v>66</v>
      </c>
      <c r="CE317" s="78">
        <v>61</v>
      </c>
      <c r="CF317" s="78">
        <v>55</v>
      </c>
      <c r="CG317" s="78">
        <v>41</v>
      </c>
      <c r="CH317" s="78">
        <v>106</v>
      </c>
      <c r="CI317" s="78">
        <v>89</v>
      </c>
      <c r="CJ317" s="78">
        <v>85</v>
      </c>
      <c r="CK317" s="78">
        <v>9</v>
      </c>
      <c r="CL317" s="78">
        <v>80</v>
      </c>
      <c r="CM317" s="78">
        <v>49</v>
      </c>
      <c r="CN317" s="78">
        <v>238</v>
      </c>
      <c r="CO317" s="78">
        <v>116</v>
      </c>
      <c r="CP317" s="78">
        <v>0</v>
      </c>
      <c r="CQ317" s="78">
        <v>220</v>
      </c>
      <c r="CR317" s="78">
        <v>0</v>
      </c>
      <c r="CS317" s="78">
        <v>243</v>
      </c>
      <c r="CT317" s="78">
        <v>150</v>
      </c>
      <c r="CU317" s="78">
        <v>0</v>
      </c>
      <c r="CV317" s="78">
        <v>4</v>
      </c>
      <c r="CW317" s="78">
        <v>61</v>
      </c>
      <c r="CX317" s="78">
        <v>1</v>
      </c>
      <c r="CY317" s="78">
        <v>0</v>
      </c>
      <c r="CZ317" s="78">
        <v>81</v>
      </c>
      <c r="DA317" s="78">
        <v>0</v>
      </c>
      <c r="DB317" s="78">
        <v>7</v>
      </c>
      <c r="DC317" s="78">
        <v>8</v>
      </c>
      <c r="DD317" s="78">
        <v>4</v>
      </c>
      <c r="DE317" s="78">
        <v>22</v>
      </c>
      <c r="DF317" s="78">
        <v>77</v>
      </c>
      <c r="DG317" s="78">
        <v>184</v>
      </c>
      <c r="DH317" s="78">
        <v>43</v>
      </c>
      <c r="DI317" s="78">
        <v>0</v>
      </c>
      <c r="DJ317" s="78">
        <v>73</v>
      </c>
      <c r="DK317" s="78">
        <v>235</v>
      </c>
      <c r="DL317" s="78">
        <v>28</v>
      </c>
      <c r="DM317" s="78">
        <v>1</v>
      </c>
      <c r="DN317" s="78">
        <v>0</v>
      </c>
      <c r="DO317" s="78">
        <v>3</v>
      </c>
      <c r="DP317" s="78">
        <v>4</v>
      </c>
      <c r="DQ317" s="78">
        <v>16</v>
      </c>
      <c r="DR317" s="78">
        <v>0</v>
      </c>
      <c r="DS317" s="78">
        <v>5</v>
      </c>
      <c r="DT317" s="78">
        <v>30</v>
      </c>
      <c r="DU317" s="78">
        <v>2</v>
      </c>
      <c r="DV317" s="78">
        <v>0</v>
      </c>
      <c r="DW317" s="78">
        <v>46</v>
      </c>
      <c r="DX317" s="78">
        <v>0</v>
      </c>
      <c r="DY317" s="78">
        <v>0</v>
      </c>
      <c r="DZ317" s="78">
        <v>0</v>
      </c>
      <c r="EA317" s="78">
        <v>16</v>
      </c>
      <c r="EB317" s="78">
        <v>102</v>
      </c>
      <c r="EC317" s="78">
        <v>46</v>
      </c>
      <c r="ED317" s="78">
        <v>35</v>
      </c>
      <c r="EE317" s="78">
        <v>233</v>
      </c>
      <c r="EF317" s="78">
        <v>164</v>
      </c>
      <c r="EG317" s="78">
        <v>1</v>
      </c>
      <c r="EH317" s="78">
        <v>60</v>
      </c>
      <c r="EI317" s="78">
        <v>0</v>
      </c>
      <c r="EJ317" s="78">
        <v>22</v>
      </c>
      <c r="EK317" s="78">
        <v>43</v>
      </c>
      <c r="EL317" s="75">
        <v>224</v>
      </c>
      <c r="EM317" s="78">
        <v>0</v>
      </c>
      <c r="EN317" s="78">
        <v>4</v>
      </c>
      <c r="EO317" s="78">
        <v>29</v>
      </c>
      <c r="EP317" s="78">
        <v>20</v>
      </c>
      <c r="EQ317" s="78">
        <v>59</v>
      </c>
      <c r="ER317" s="78">
        <v>0</v>
      </c>
      <c r="ES317" s="78">
        <v>112</v>
      </c>
      <c r="ET317" s="77"/>
    </row>
    <row r="318" spans="1:825" ht="20.25" customHeight="1" x14ac:dyDescent="0.3">
      <c r="A318" s="26">
        <v>312</v>
      </c>
      <c r="B318" s="44" t="s">
        <v>873</v>
      </c>
      <c r="C318" s="32" t="s">
        <v>618</v>
      </c>
      <c r="D318" s="76">
        <v>1521</v>
      </c>
      <c r="E318" s="76">
        <v>1481</v>
      </c>
      <c r="F318" s="76">
        <v>427</v>
      </c>
      <c r="G318" s="76">
        <v>224</v>
      </c>
      <c r="H318" s="76">
        <v>600</v>
      </c>
      <c r="I318" s="76">
        <v>70</v>
      </c>
      <c r="J318" s="76">
        <v>160</v>
      </c>
      <c r="K318" s="76">
        <v>22</v>
      </c>
      <c r="L318" s="76">
        <v>18</v>
      </c>
      <c r="M318" s="76">
        <v>0</v>
      </c>
      <c r="N318" s="77"/>
      <c r="O318" s="73">
        <v>1521</v>
      </c>
      <c r="P318" s="73">
        <v>0</v>
      </c>
      <c r="Q318" s="73">
        <v>22</v>
      </c>
      <c r="R318" s="78">
        <v>0</v>
      </c>
      <c r="S318" s="78">
        <v>0</v>
      </c>
      <c r="T318" s="78">
        <v>0</v>
      </c>
      <c r="U318" s="78">
        <v>0</v>
      </c>
      <c r="V318" s="78">
        <v>2</v>
      </c>
      <c r="W318" s="78">
        <v>0</v>
      </c>
      <c r="X318" s="78">
        <v>0</v>
      </c>
      <c r="Y318" s="78">
        <v>0</v>
      </c>
      <c r="Z318" s="78">
        <v>0</v>
      </c>
      <c r="AA318" s="78">
        <v>0</v>
      </c>
      <c r="AB318" s="78">
        <v>0</v>
      </c>
      <c r="AC318" s="78">
        <v>0</v>
      </c>
      <c r="AD318" s="78">
        <v>0</v>
      </c>
      <c r="AE318" s="78">
        <v>0</v>
      </c>
      <c r="AF318" s="78">
        <v>0</v>
      </c>
      <c r="AG318" s="78">
        <v>0</v>
      </c>
      <c r="AH318" s="78">
        <v>1</v>
      </c>
      <c r="AI318" s="78">
        <v>1</v>
      </c>
      <c r="AJ318" s="78">
        <v>0</v>
      </c>
      <c r="AK318" s="78">
        <v>0</v>
      </c>
      <c r="AL318" s="78">
        <v>0</v>
      </c>
      <c r="AM318" s="78">
        <v>0</v>
      </c>
      <c r="AN318" s="78">
        <v>0</v>
      </c>
      <c r="AO318" s="78">
        <v>0</v>
      </c>
      <c r="AP318" s="78">
        <v>0</v>
      </c>
      <c r="AQ318" s="78">
        <v>0</v>
      </c>
      <c r="AR318" s="78">
        <v>0</v>
      </c>
      <c r="AS318" s="78">
        <v>0</v>
      </c>
      <c r="AT318" s="78">
        <v>0</v>
      </c>
      <c r="AU318" s="78">
        <v>0</v>
      </c>
      <c r="AV318" s="78">
        <v>12</v>
      </c>
      <c r="AW318" s="78">
        <v>6</v>
      </c>
      <c r="AX318" s="78">
        <v>0</v>
      </c>
      <c r="AY318" s="78">
        <v>0</v>
      </c>
      <c r="AZ318" s="78">
        <v>0</v>
      </c>
      <c r="BA318" s="78">
        <v>0</v>
      </c>
      <c r="BB318" s="78">
        <v>0</v>
      </c>
      <c r="BC318" s="78">
        <v>0</v>
      </c>
      <c r="BD318" s="78">
        <v>0</v>
      </c>
      <c r="BE318" s="78">
        <v>0</v>
      </c>
      <c r="BF318" s="74">
        <v>1481</v>
      </c>
      <c r="BG318" s="78">
        <v>5</v>
      </c>
      <c r="BH318" s="78">
        <v>19</v>
      </c>
      <c r="BI318" s="78">
        <v>5</v>
      </c>
      <c r="BJ318" s="78">
        <v>0</v>
      </c>
      <c r="BK318" s="78">
        <v>0</v>
      </c>
      <c r="BL318" s="78">
        <v>0</v>
      </c>
      <c r="BM318" s="78">
        <v>0</v>
      </c>
      <c r="BN318" s="78">
        <v>0</v>
      </c>
      <c r="BO318" s="78">
        <v>13</v>
      </c>
      <c r="BP318" s="78">
        <v>28</v>
      </c>
      <c r="BQ318" s="78">
        <v>5</v>
      </c>
      <c r="BR318" s="78">
        <v>9</v>
      </c>
      <c r="BS318" s="78">
        <v>17</v>
      </c>
      <c r="BT318" s="78">
        <v>10</v>
      </c>
      <c r="BU318" s="78">
        <v>16</v>
      </c>
      <c r="BV318" s="78">
        <v>2</v>
      </c>
      <c r="BW318" s="78">
        <v>25</v>
      </c>
      <c r="BX318" s="78">
        <v>0</v>
      </c>
      <c r="BY318" s="78">
        <v>0</v>
      </c>
      <c r="BZ318" s="78">
        <v>0</v>
      </c>
      <c r="CA318" s="78">
        <v>15</v>
      </c>
      <c r="CB318" s="78">
        <v>1</v>
      </c>
      <c r="CC318" s="78">
        <v>3</v>
      </c>
      <c r="CD318" s="78">
        <v>38</v>
      </c>
      <c r="CE318" s="78">
        <v>33</v>
      </c>
      <c r="CF318" s="78">
        <v>24</v>
      </c>
      <c r="CG318" s="78">
        <v>26</v>
      </c>
      <c r="CH318" s="78">
        <v>51</v>
      </c>
      <c r="CI318" s="78">
        <v>34</v>
      </c>
      <c r="CJ318" s="78">
        <v>39</v>
      </c>
      <c r="CK318" s="78">
        <v>10</v>
      </c>
      <c r="CL318" s="78">
        <v>41</v>
      </c>
      <c r="CM318" s="78">
        <v>13</v>
      </c>
      <c r="CN318" s="78">
        <v>90</v>
      </c>
      <c r="CO318" s="78">
        <v>22</v>
      </c>
      <c r="CP318" s="78">
        <v>0</v>
      </c>
      <c r="CQ318" s="78">
        <v>97</v>
      </c>
      <c r="CR318" s="78">
        <v>0</v>
      </c>
      <c r="CS318" s="78">
        <v>116</v>
      </c>
      <c r="CT318" s="78">
        <v>116</v>
      </c>
      <c r="CU318" s="78">
        <v>0</v>
      </c>
      <c r="CV318" s="78">
        <v>2</v>
      </c>
      <c r="CW318" s="78">
        <v>1</v>
      </c>
      <c r="CX318" s="78">
        <v>1</v>
      </c>
      <c r="CY318" s="78">
        <v>0</v>
      </c>
      <c r="CZ318" s="78">
        <v>109</v>
      </c>
      <c r="DA318" s="78">
        <v>0</v>
      </c>
      <c r="DB318" s="78">
        <v>0</v>
      </c>
      <c r="DC318" s="78">
        <v>3</v>
      </c>
      <c r="DD318" s="78">
        <v>4</v>
      </c>
      <c r="DE318" s="78">
        <v>6</v>
      </c>
      <c r="DF318" s="78">
        <v>4</v>
      </c>
      <c r="DG318" s="78">
        <v>41</v>
      </c>
      <c r="DH318" s="78">
        <v>7</v>
      </c>
      <c r="DI318" s="78">
        <v>0</v>
      </c>
      <c r="DJ318" s="78">
        <v>33</v>
      </c>
      <c r="DK318" s="78">
        <v>73</v>
      </c>
      <c r="DL318" s="78">
        <v>4</v>
      </c>
      <c r="DM318" s="78">
        <v>3</v>
      </c>
      <c r="DN318" s="78">
        <v>0</v>
      </c>
      <c r="DO318" s="78">
        <v>0</v>
      </c>
      <c r="DP318" s="78">
        <v>0</v>
      </c>
      <c r="DQ318" s="78">
        <v>6</v>
      </c>
      <c r="DR318" s="78">
        <v>0</v>
      </c>
      <c r="DS318" s="78">
        <v>1</v>
      </c>
      <c r="DT318" s="78">
        <v>14</v>
      </c>
      <c r="DU318" s="78">
        <v>0</v>
      </c>
      <c r="DV318" s="78">
        <v>0</v>
      </c>
      <c r="DW318" s="78">
        <v>6</v>
      </c>
      <c r="DX318" s="78">
        <v>0</v>
      </c>
      <c r="DY318" s="78">
        <v>0</v>
      </c>
      <c r="DZ318" s="78">
        <v>0</v>
      </c>
      <c r="EA318" s="78">
        <v>6</v>
      </c>
      <c r="EB318" s="78">
        <v>34</v>
      </c>
      <c r="EC318" s="78">
        <v>24</v>
      </c>
      <c r="ED318" s="78">
        <v>6</v>
      </c>
      <c r="EE318" s="78">
        <v>48</v>
      </c>
      <c r="EF318" s="78">
        <v>86</v>
      </c>
      <c r="EG318" s="78">
        <v>0</v>
      </c>
      <c r="EH318" s="78">
        <v>29</v>
      </c>
      <c r="EI318" s="78">
        <v>0</v>
      </c>
      <c r="EJ318" s="78">
        <v>2</v>
      </c>
      <c r="EK318" s="78">
        <v>5</v>
      </c>
      <c r="EL318" s="75">
        <v>18</v>
      </c>
      <c r="EM318" s="78">
        <v>0</v>
      </c>
      <c r="EN318" s="78">
        <v>0</v>
      </c>
      <c r="EO318" s="78">
        <v>1</v>
      </c>
      <c r="EP318" s="78">
        <v>0</v>
      </c>
      <c r="EQ318" s="78">
        <v>3</v>
      </c>
      <c r="ER318" s="78">
        <v>0</v>
      </c>
      <c r="ES318" s="78">
        <v>14</v>
      </c>
      <c r="ET318" s="77"/>
    </row>
    <row r="319" spans="1:825" ht="20.25" customHeight="1" x14ac:dyDescent="0.3">
      <c r="A319" s="26">
        <v>313</v>
      </c>
      <c r="B319" s="44" t="s">
        <v>873</v>
      </c>
      <c r="C319" s="32" t="s">
        <v>619</v>
      </c>
      <c r="D319" s="76">
        <v>17</v>
      </c>
      <c r="E319" s="76">
        <v>17</v>
      </c>
      <c r="F319" s="76">
        <v>3</v>
      </c>
      <c r="G319" s="76">
        <v>2</v>
      </c>
      <c r="H319" s="76">
        <v>7</v>
      </c>
      <c r="I319" s="76">
        <v>2</v>
      </c>
      <c r="J319" s="76">
        <v>3</v>
      </c>
      <c r="K319" s="76">
        <v>0</v>
      </c>
      <c r="L319" s="76">
        <v>0</v>
      </c>
      <c r="M319" s="76">
        <v>0</v>
      </c>
      <c r="N319" s="77"/>
      <c r="O319" s="73">
        <v>17</v>
      </c>
      <c r="P319" s="73">
        <v>0</v>
      </c>
      <c r="Q319" s="73">
        <v>0</v>
      </c>
      <c r="R319" s="78">
        <v>0</v>
      </c>
      <c r="S319" s="78">
        <v>0</v>
      </c>
      <c r="T319" s="78">
        <v>0</v>
      </c>
      <c r="U319" s="78">
        <v>0</v>
      </c>
      <c r="V319" s="78">
        <v>0</v>
      </c>
      <c r="W319" s="78">
        <v>0</v>
      </c>
      <c r="X319" s="78">
        <v>0</v>
      </c>
      <c r="Y319" s="78">
        <v>0</v>
      </c>
      <c r="Z319" s="78">
        <v>0</v>
      </c>
      <c r="AA319" s="78">
        <v>0</v>
      </c>
      <c r="AB319" s="78">
        <v>0</v>
      </c>
      <c r="AC319" s="78">
        <v>0</v>
      </c>
      <c r="AD319" s="78">
        <v>0</v>
      </c>
      <c r="AE319" s="78">
        <v>0</v>
      </c>
      <c r="AF319" s="78">
        <v>0</v>
      </c>
      <c r="AG319" s="78">
        <v>0</v>
      </c>
      <c r="AH319" s="78">
        <v>0</v>
      </c>
      <c r="AI319" s="78">
        <v>0</v>
      </c>
      <c r="AJ319" s="78">
        <v>0</v>
      </c>
      <c r="AK319" s="78">
        <v>0</v>
      </c>
      <c r="AL319" s="78">
        <v>0</v>
      </c>
      <c r="AM319" s="78">
        <v>0</v>
      </c>
      <c r="AN319" s="78">
        <v>0</v>
      </c>
      <c r="AO319" s="78">
        <v>0</v>
      </c>
      <c r="AP319" s="78">
        <v>0</v>
      </c>
      <c r="AQ319" s="78">
        <v>0</v>
      </c>
      <c r="AR319" s="78">
        <v>0</v>
      </c>
      <c r="AS319" s="78">
        <v>0</v>
      </c>
      <c r="AT319" s="78">
        <v>0</v>
      </c>
      <c r="AU319" s="78">
        <v>0</v>
      </c>
      <c r="AV319" s="78">
        <v>0</v>
      </c>
      <c r="AW319" s="78">
        <v>0</v>
      </c>
      <c r="AX319" s="78">
        <v>0</v>
      </c>
      <c r="AY319" s="78">
        <v>0</v>
      </c>
      <c r="AZ319" s="78">
        <v>0</v>
      </c>
      <c r="BA319" s="78">
        <v>0</v>
      </c>
      <c r="BB319" s="78">
        <v>0</v>
      </c>
      <c r="BC319" s="78">
        <v>0</v>
      </c>
      <c r="BD319" s="78">
        <v>0</v>
      </c>
      <c r="BE319" s="78">
        <v>0</v>
      </c>
      <c r="BF319" s="74">
        <v>17</v>
      </c>
      <c r="BG319" s="78">
        <v>0</v>
      </c>
      <c r="BH319" s="78">
        <v>0</v>
      </c>
      <c r="BI319" s="78">
        <v>0</v>
      </c>
      <c r="BJ319" s="78">
        <v>0</v>
      </c>
      <c r="BK319" s="78">
        <v>0</v>
      </c>
      <c r="BL319" s="78">
        <v>0</v>
      </c>
      <c r="BM319" s="78">
        <v>0</v>
      </c>
      <c r="BN319" s="78">
        <v>0</v>
      </c>
      <c r="BO319" s="78">
        <v>0</v>
      </c>
      <c r="BP319" s="78">
        <v>1</v>
      </c>
      <c r="BQ319" s="78">
        <v>0</v>
      </c>
      <c r="BR319" s="78">
        <v>0</v>
      </c>
      <c r="BS319" s="78">
        <v>2</v>
      </c>
      <c r="BT319" s="78">
        <v>0</v>
      </c>
      <c r="BU319" s="78">
        <v>1</v>
      </c>
      <c r="BV319" s="78">
        <v>0</v>
      </c>
      <c r="BW319" s="78">
        <v>0</v>
      </c>
      <c r="BX319" s="78">
        <v>0</v>
      </c>
      <c r="BY319" s="78">
        <v>0</v>
      </c>
      <c r="BZ319" s="78">
        <v>0</v>
      </c>
      <c r="CA319" s="78">
        <v>0</v>
      </c>
      <c r="CB319" s="78">
        <v>0</v>
      </c>
      <c r="CC319" s="78">
        <v>0</v>
      </c>
      <c r="CD319" s="78">
        <v>1</v>
      </c>
      <c r="CE319" s="78">
        <v>0</v>
      </c>
      <c r="CF319" s="78">
        <v>0</v>
      </c>
      <c r="CG319" s="78">
        <v>0</v>
      </c>
      <c r="CH319" s="78">
        <v>0</v>
      </c>
      <c r="CI319" s="78">
        <v>0</v>
      </c>
      <c r="CJ319" s="78">
        <v>0</v>
      </c>
      <c r="CK319" s="78">
        <v>1</v>
      </c>
      <c r="CL319" s="78">
        <v>0</v>
      </c>
      <c r="CM319" s="78">
        <v>0</v>
      </c>
      <c r="CN319" s="78">
        <v>1</v>
      </c>
      <c r="CO319" s="78">
        <v>1</v>
      </c>
      <c r="CP319" s="78">
        <v>0</v>
      </c>
      <c r="CQ319" s="78">
        <v>0</v>
      </c>
      <c r="CR319" s="78">
        <v>0</v>
      </c>
      <c r="CS319" s="78">
        <v>2</v>
      </c>
      <c r="CT319" s="78">
        <v>0</v>
      </c>
      <c r="CU319" s="78">
        <v>0</v>
      </c>
      <c r="CV319" s="78">
        <v>0</v>
      </c>
      <c r="CW319" s="78">
        <v>0</v>
      </c>
      <c r="CX319" s="78">
        <v>0</v>
      </c>
      <c r="CY319" s="78">
        <v>0</v>
      </c>
      <c r="CZ319" s="78">
        <v>0</v>
      </c>
      <c r="DA319" s="78">
        <v>0</v>
      </c>
      <c r="DB319" s="78">
        <v>0</v>
      </c>
      <c r="DC319" s="78">
        <v>0</v>
      </c>
      <c r="DD319" s="78">
        <v>0</v>
      </c>
      <c r="DE319" s="78">
        <v>0</v>
      </c>
      <c r="DF319" s="78">
        <v>0</v>
      </c>
      <c r="DG319" s="78">
        <v>2</v>
      </c>
      <c r="DH319" s="78">
        <v>0</v>
      </c>
      <c r="DI319" s="78">
        <v>0</v>
      </c>
      <c r="DJ319" s="78">
        <v>0</v>
      </c>
      <c r="DK319" s="78">
        <v>0</v>
      </c>
      <c r="DL319" s="78">
        <v>0</v>
      </c>
      <c r="DM319" s="78">
        <v>0</v>
      </c>
      <c r="DN319" s="78">
        <v>0</v>
      </c>
      <c r="DO319" s="78">
        <v>0</v>
      </c>
      <c r="DP319" s="78">
        <v>0</v>
      </c>
      <c r="DQ319" s="78">
        <v>0</v>
      </c>
      <c r="DR319" s="78">
        <v>0</v>
      </c>
      <c r="DS319" s="78">
        <v>0</v>
      </c>
      <c r="DT319" s="78">
        <v>0</v>
      </c>
      <c r="DU319" s="78">
        <v>0</v>
      </c>
      <c r="DV319" s="78">
        <v>0</v>
      </c>
      <c r="DW319" s="78">
        <v>0</v>
      </c>
      <c r="DX319" s="78">
        <v>0</v>
      </c>
      <c r="DY319" s="78">
        <v>0</v>
      </c>
      <c r="DZ319" s="78">
        <v>0</v>
      </c>
      <c r="EA319" s="78">
        <v>0</v>
      </c>
      <c r="EB319" s="78">
        <v>1</v>
      </c>
      <c r="EC319" s="78">
        <v>0</v>
      </c>
      <c r="ED319" s="78">
        <v>0</v>
      </c>
      <c r="EE319" s="78">
        <v>1</v>
      </c>
      <c r="EF319" s="78">
        <v>1</v>
      </c>
      <c r="EG319" s="78">
        <v>0</v>
      </c>
      <c r="EH319" s="78">
        <v>2</v>
      </c>
      <c r="EI319" s="78">
        <v>0</v>
      </c>
      <c r="EJ319" s="78">
        <v>0</v>
      </c>
      <c r="EK319" s="78">
        <v>0</v>
      </c>
      <c r="EL319" s="75">
        <v>0</v>
      </c>
      <c r="EM319" s="78">
        <v>0</v>
      </c>
      <c r="EN319" s="78">
        <v>0</v>
      </c>
      <c r="EO319" s="78">
        <v>0</v>
      </c>
      <c r="EP319" s="78">
        <v>0</v>
      </c>
      <c r="EQ319" s="78">
        <v>0</v>
      </c>
      <c r="ER319" s="78">
        <v>0</v>
      </c>
      <c r="ES319" s="78">
        <v>0</v>
      </c>
      <c r="ET319" s="77"/>
    </row>
    <row r="320" spans="1:825" ht="20.25" customHeight="1" x14ac:dyDescent="0.3">
      <c r="A320" s="26">
        <v>314</v>
      </c>
      <c r="B320" s="44" t="s">
        <v>873</v>
      </c>
      <c r="C320" s="32" t="s">
        <v>620</v>
      </c>
      <c r="D320" s="76">
        <v>281</v>
      </c>
      <c r="E320" s="76">
        <v>274</v>
      </c>
      <c r="F320" s="76">
        <v>104</v>
      </c>
      <c r="G320" s="76">
        <v>45</v>
      </c>
      <c r="H320" s="76">
        <v>77</v>
      </c>
      <c r="I320" s="76">
        <v>9</v>
      </c>
      <c r="J320" s="76">
        <v>39</v>
      </c>
      <c r="K320" s="76">
        <v>4</v>
      </c>
      <c r="L320" s="76">
        <v>3</v>
      </c>
      <c r="M320" s="76">
        <v>0</v>
      </c>
      <c r="N320" s="77"/>
      <c r="O320" s="73">
        <v>281</v>
      </c>
      <c r="P320" s="73">
        <v>0</v>
      </c>
      <c r="Q320" s="73">
        <v>4</v>
      </c>
      <c r="R320" s="78">
        <v>0</v>
      </c>
      <c r="S320" s="78">
        <v>0</v>
      </c>
      <c r="T320" s="78">
        <v>0</v>
      </c>
      <c r="U320" s="78">
        <v>0</v>
      </c>
      <c r="V320" s="78">
        <v>0</v>
      </c>
      <c r="W320" s="78">
        <v>0</v>
      </c>
      <c r="X320" s="78">
        <v>0</v>
      </c>
      <c r="Y320" s="78">
        <v>0</v>
      </c>
      <c r="Z320" s="78">
        <v>0</v>
      </c>
      <c r="AA320" s="78">
        <v>0</v>
      </c>
      <c r="AB320" s="78">
        <v>0</v>
      </c>
      <c r="AC320" s="78">
        <v>0</v>
      </c>
      <c r="AD320" s="78">
        <v>0</v>
      </c>
      <c r="AE320" s="78">
        <v>0</v>
      </c>
      <c r="AF320" s="78">
        <v>0</v>
      </c>
      <c r="AG320" s="78">
        <v>0</v>
      </c>
      <c r="AH320" s="78">
        <v>0</v>
      </c>
      <c r="AI320" s="78">
        <v>0</v>
      </c>
      <c r="AJ320" s="78">
        <v>0</v>
      </c>
      <c r="AK320" s="78">
        <v>0</v>
      </c>
      <c r="AL320" s="78">
        <v>0</v>
      </c>
      <c r="AM320" s="78">
        <v>0</v>
      </c>
      <c r="AN320" s="78">
        <v>0</v>
      </c>
      <c r="AO320" s="78">
        <v>0</v>
      </c>
      <c r="AP320" s="78">
        <v>0</v>
      </c>
      <c r="AQ320" s="78">
        <v>0</v>
      </c>
      <c r="AR320" s="78">
        <v>0</v>
      </c>
      <c r="AS320" s="78">
        <v>0</v>
      </c>
      <c r="AT320" s="78">
        <v>0</v>
      </c>
      <c r="AU320" s="78">
        <v>0</v>
      </c>
      <c r="AV320" s="78">
        <v>2</v>
      </c>
      <c r="AW320" s="78">
        <v>2</v>
      </c>
      <c r="AX320" s="78">
        <v>0</v>
      </c>
      <c r="AY320" s="78">
        <v>0</v>
      </c>
      <c r="AZ320" s="78">
        <v>0</v>
      </c>
      <c r="BA320" s="78">
        <v>0</v>
      </c>
      <c r="BB320" s="78">
        <v>0</v>
      </c>
      <c r="BC320" s="78">
        <v>0</v>
      </c>
      <c r="BD320" s="78">
        <v>0</v>
      </c>
      <c r="BE320" s="78">
        <v>0</v>
      </c>
      <c r="BF320" s="74">
        <v>274</v>
      </c>
      <c r="BG320" s="78">
        <v>1</v>
      </c>
      <c r="BH320" s="78">
        <v>8</v>
      </c>
      <c r="BI320" s="78">
        <v>0</v>
      </c>
      <c r="BJ320" s="78">
        <v>0</v>
      </c>
      <c r="BK320" s="78">
        <v>0</v>
      </c>
      <c r="BL320" s="78">
        <v>0</v>
      </c>
      <c r="BM320" s="78">
        <v>3</v>
      </c>
      <c r="BN320" s="78">
        <v>0</v>
      </c>
      <c r="BO320" s="78">
        <v>1</v>
      </c>
      <c r="BP320" s="78">
        <v>4</v>
      </c>
      <c r="BQ320" s="78">
        <v>0</v>
      </c>
      <c r="BR320" s="78">
        <v>3</v>
      </c>
      <c r="BS320" s="78">
        <v>1</v>
      </c>
      <c r="BT320" s="78">
        <v>14</v>
      </c>
      <c r="BU320" s="78">
        <v>5</v>
      </c>
      <c r="BV320" s="78">
        <v>1</v>
      </c>
      <c r="BW320" s="78">
        <v>3</v>
      </c>
      <c r="BX320" s="78">
        <v>0</v>
      </c>
      <c r="BY320" s="78">
        <v>0</v>
      </c>
      <c r="BZ320" s="78">
        <v>0</v>
      </c>
      <c r="CA320" s="78">
        <v>0</v>
      </c>
      <c r="CB320" s="78">
        <v>0</v>
      </c>
      <c r="CC320" s="78">
        <v>0</v>
      </c>
      <c r="CD320" s="78">
        <v>10</v>
      </c>
      <c r="CE320" s="78">
        <v>6</v>
      </c>
      <c r="CF320" s="78">
        <v>4</v>
      </c>
      <c r="CG320" s="78">
        <v>7</v>
      </c>
      <c r="CH320" s="78">
        <v>0</v>
      </c>
      <c r="CI320" s="78">
        <v>2</v>
      </c>
      <c r="CJ320" s="78">
        <v>8</v>
      </c>
      <c r="CK320" s="78">
        <v>2</v>
      </c>
      <c r="CL320" s="78">
        <v>5</v>
      </c>
      <c r="CM320" s="78">
        <v>14</v>
      </c>
      <c r="CN320" s="78">
        <v>19</v>
      </c>
      <c r="CO320" s="78">
        <v>4</v>
      </c>
      <c r="CP320" s="78">
        <v>0</v>
      </c>
      <c r="CQ320" s="78">
        <v>24</v>
      </c>
      <c r="CR320" s="78">
        <v>0</v>
      </c>
      <c r="CS320" s="78">
        <v>31</v>
      </c>
      <c r="CT320" s="78">
        <v>10</v>
      </c>
      <c r="CU320" s="78">
        <v>0</v>
      </c>
      <c r="CV320" s="78">
        <v>0</v>
      </c>
      <c r="CW320" s="78">
        <v>1</v>
      </c>
      <c r="CX320" s="78">
        <v>0</v>
      </c>
      <c r="CY320" s="78">
        <v>0</v>
      </c>
      <c r="CZ320" s="78">
        <v>0</v>
      </c>
      <c r="DA320" s="78">
        <v>0</v>
      </c>
      <c r="DB320" s="78">
        <v>0</v>
      </c>
      <c r="DC320" s="78">
        <v>0</v>
      </c>
      <c r="DD320" s="78">
        <v>0</v>
      </c>
      <c r="DE320" s="78">
        <v>0</v>
      </c>
      <c r="DF320" s="78">
        <v>2</v>
      </c>
      <c r="DG320" s="78">
        <v>8</v>
      </c>
      <c r="DH320" s="78">
        <v>1</v>
      </c>
      <c r="DI320" s="78">
        <v>0</v>
      </c>
      <c r="DJ320" s="78">
        <v>4</v>
      </c>
      <c r="DK320" s="78">
        <v>14</v>
      </c>
      <c r="DL320" s="78">
        <v>6</v>
      </c>
      <c r="DM320" s="78">
        <v>0</v>
      </c>
      <c r="DN320" s="78">
        <v>0</v>
      </c>
      <c r="DO320" s="78">
        <v>0</v>
      </c>
      <c r="DP320" s="78">
        <v>0</v>
      </c>
      <c r="DQ320" s="78">
        <v>0</v>
      </c>
      <c r="DR320" s="78">
        <v>0</v>
      </c>
      <c r="DS320" s="78">
        <v>0</v>
      </c>
      <c r="DT320" s="78">
        <v>0</v>
      </c>
      <c r="DU320" s="78">
        <v>0</v>
      </c>
      <c r="DV320" s="78">
        <v>0</v>
      </c>
      <c r="DW320" s="78">
        <v>3</v>
      </c>
      <c r="DX320" s="78">
        <v>0</v>
      </c>
      <c r="DY320" s="78">
        <v>0</v>
      </c>
      <c r="DZ320" s="78">
        <v>0</v>
      </c>
      <c r="EA320" s="78">
        <v>0</v>
      </c>
      <c r="EB320" s="78">
        <v>2</v>
      </c>
      <c r="EC320" s="78">
        <v>16</v>
      </c>
      <c r="ED320" s="78">
        <v>2</v>
      </c>
      <c r="EE320" s="78">
        <v>13</v>
      </c>
      <c r="EF320" s="78">
        <v>11</v>
      </c>
      <c r="EG320" s="78">
        <v>0</v>
      </c>
      <c r="EH320" s="78">
        <v>0</v>
      </c>
      <c r="EI320" s="78">
        <v>0</v>
      </c>
      <c r="EJ320" s="78">
        <v>0</v>
      </c>
      <c r="EK320" s="78">
        <v>1</v>
      </c>
      <c r="EL320" s="75">
        <v>3</v>
      </c>
      <c r="EM320" s="78">
        <v>0</v>
      </c>
      <c r="EN320" s="78">
        <v>0</v>
      </c>
      <c r="EO320" s="78">
        <v>2</v>
      </c>
      <c r="EP320" s="78">
        <v>0</v>
      </c>
      <c r="EQ320" s="78">
        <v>1</v>
      </c>
      <c r="ER320" s="78">
        <v>0</v>
      </c>
      <c r="ES320" s="78">
        <v>0</v>
      </c>
      <c r="ET320" s="77"/>
    </row>
    <row r="321" spans="1:825" ht="20.25" customHeight="1" x14ac:dyDescent="0.3">
      <c r="A321" s="26">
        <v>315</v>
      </c>
      <c r="B321" s="45" t="s">
        <v>873</v>
      </c>
      <c r="C321" s="34" t="s">
        <v>621</v>
      </c>
      <c r="D321" s="87">
        <v>1969</v>
      </c>
      <c r="E321" s="87">
        <v>1835</v>
      </c>
      <c r="F321" s="87">
        <v>602</v>
      </c>
      <c r="G321" s="87">
        <v>242</v>
      </c>
      <c r="H321" s="87">
        <v>592</v>
      </c>
      <c r="I321" s="87">
        <v>138</v>
      </c>
      <c r="J321" s="87">
        <v>261</v>
      </c>
      <c r="K321" s="87">
        <v>80</v>
      </c>
      <c r="L321" s="87">
        <v>54</v>
      </c>
      <c r="M321" s="87">
        <v>0</v>
      </c>
      <c r="N321" s="77"/>
      <c r="O321" s="73">
        <v>1969</v>
      </c>
      <c r="P321" s="73">
        <v>0</v>
      </c>
      <c r="Q321" s="73">
        <v>80</v>
      </c>
      <c r="R321" s="78">
        <v>0</v>
      </c>
      <c r="S321" s="78">
        <v>1</v>
      </c>
      <c r="T321" s="78">
        <v>0</v>
      </c>
      <c r="U321" s="78">
        <v>0</v>
      </c>
      <c r="V321" s="78">
        <v>2</v>
      </c>
      <c r="W321" s="78">
        <v>0</v>
      </c>
      <c r="X321" s="78">
        <v>0</v>
      </c>
      <c r="Y321" s="78">
        <v>0</v>
      </c>
      <c r="Z321" s="78">
        <v>0</v>
      </c>
      <c r="AA321" s="78">
        <v>0</v>
      </c>
      <c r="AB321" s="78">
        <v>0</v>
      </c>
      <c r="AC321" s="78">
        <v>0</v>
      </c>
      <c r="AD321" s="78">
        <v>0</v>
      </c>
      <c r="AE321" s="78">
        <v>2</v>
      </c>
      <c r="AF321" s="78">
        <v>0</v>
      </c>
      <c r="AG321" s="78">
        <v>0</v>
      </c>
      <c r="AH321" s="78">
        <v>4</v>
      </c>
      <c r="AI321" s="78">
        <v>1</v>
      </c>
      <c r="AJ321" s="78">
        <v>0</v>
      </c>
      <c r="AK321" s="78">
        <v>0</v>
      </c>
      <c r="AL321" s="78">
        <v>2</v>
      </c>
      <c r="AM321" s="78">
        <v>0</v>
      </c>
      <c r="AN321" s="78">
        <v>0</v>
      </c>
      <c r="AO321" s="78">
        <v>2</v>
      </c>
      <c r="AP321" s="78">
        <v>0</v>
      </c>
      <c r="AQ321" s="78">
        <v>0</v>
      </c>
      <c r="AR321" s="78">
        <v>0</v>
      </c>
      <c r="AS321" s="78">
        <v>0</v>
      </c>
      <c r="AT321" s="78">
        <v>0</v>
      </c>
      <c r="AU321" s="78">
        <v>0</v>
      </c>
      <c r="AV321" s="78">
        <v>39</v>
      </c>
      <c r="AW321" s="78">
        <v>19</v>
      </c>
      <c r="AX321" s="78">
        <v>0</v>
      </c>
      <c r="AY321" s="78">
        <v>1</v>
      </c>
      <c r="AZ321" s="78">
        <v>0</v>
      </c>
      <c r="BA321" s="78">
        <v>0</v>
      </c>
      <c r="BB321" s="78">
        <v>0</v>
      </c>
      <c r="BC321" s="78">
        <v>1</v>
      </c>
      <c r="BD321" s="78">
        <v>6</v>
      </c>
      <c r="BE321" s="78">
        <v>0</v>
      </c>
      <c r="BF321" s="74">
        <v>1835</v>
      </c>
      <c r="BG321" s="78">
        <v>4</v>
      </c>
      <c r="BH321" s="78">
        <v>34</v>
      </c>
      <c r="BI321" s="78">
        <v>6</v>
      </c>
      <c r="BJ321" s="78">
        <v>0</v>
      </c>
      <c r="BK321" s="78">
        <v>0</v>
      </c>
      <c r="BL321" s="78">
        <v>0</v>
      </c>
      <c r="BM321" s="78">
        <v>2</v>
      </c>
      <c r="BN321" s="78">
        <v>0</v>
      </c>
      <c r="BO321" s="78">
        <v>3</v>
      </c>
      <c r="BP321" s="78">
        <v>43</v>
      </c>
      <c r="BQ321" s="78">
        <v>10</v>
      </c>
      <c r="BR321" s="78">
        <v>19</v>
      </c>
      <c r="BS321" s="78">
        <v>28</v>
      </c>
      <c r="BT321" s="78">
        <v>5</v>
      </c>
      <c r="BU321" s="78">
        <v>32</v>
      </c>
      <c r="BV321" s="78">
        <v>11</v>
      </c>
      <c r="BW321" s="78">
        <v>7</v>
      </c>
      <c r="BX321" s="78">
        <v>0</v>
      </c>
      <c r="BY321" s="78">
        <v>0</v>
      </c>
      <c r="BZ321" s="78">
        <v>0</v>
      </c>
      <c r="CA321" s="78">
        <v>47</v>
      </c>
      <c r="CB321" s="78">
        <v>2</v>
      </c>
      <c r="CC321" s="78">
        <v>2</v>
      </c>
      <c r="CD321" s="78">
        <v>27</v>
      </c>
      <c r="CE321" s="78">
        <v>45</v>
      </c>
      <c r="CF321" s="78">
        <v>28</v>
      </c>
      <c r="CG321" s="78">
        <v>17</v>
      </c>
      <c r="CH321" s="78">
        <v>31</v>
      </c>
      <c r="CI321" s="78">
        <v>39</v>
      </c>
      <c r="CJ321" s="78">
        <v>57</v>
      </c>
      <c r="CK321" s="78">
        <v>5</v>
      </c>
      <c r="CL321" s="78">
        <v>39</v>
      </c>
      <c r="CM321" s="78">
        <v>39</v>
      </c>
      <c r="CN321" s="78">
        <v>134</v>
      </c>
      <c r="CO321" s="78">
        <v>44</v>
      </c>
      <c r="CP321" s="78">
        <v>0</v>
      </c>
      <c r="CQ321" s="78">
        <v>116</v>
      </c>
      <c r="CR321" s="78">
        <v>0</v>
      </c>
      <c r="CS321" s="78">
        <v>146</v>
      </c>
      <c r="CT321" s="78">
        <v>64</v>
      </c>
      <c r="CU321" s="78">
        <v>0</v>
      </c>
      <c r="CV321" s="78">
        <v>0</v>
      </c>
      <c r="CW321" s="78">
        <v>16</v>
      </c>
      <c r="CX321" s="78">
        <v>0</v>
      </c>
      <c r="CY321" s="78">
        <v>0</v>
      </c>
      <c r="CZ321" s="78">
        <v>38</v>
      </c>
      <c r="DA321" s="78">
        <v>0</v>
      </c>
      <c r="DB321" s="78">
        <v>2</v>
      </c>
      <c r="DC321" s="78">
        <v>3</v>
      </c>
      <c r="DD321" s="78">
        <v>5</v>
      </c>
      <c r="DE321" s="78">
        <v>6</v>
      </c>
      <c r="DF321" s="78">
        <v>38</v>
      </c>
      <c r="DG321" s="78">
        <v>75</v>
      </c>
      <c r="DH321" s="78">
        <v>16</v>
      </c>
      <c r="DI321" s="78">
        <v>0</v>
      </c>
      <c r="DJ321" s="78">
        <v>35</v>
      </c>
      <c r="DK321" s="78">
        <v>86</v>
      </c>
      <c r="DL321" s="78">
        <v>14</v>
      </c>
      <c r="DM321" s="78">
        <v>0</v>
      </c>
      <c r="DN321" s="78">
        <v>0</v>
      </c>
      <c r="DO321" s="78">
        <v>3</v>
      </c>
      <c r="DP321" s="78">
        <v>2</v>
      </c>
      <c r="DQ321" s="78">
        <v>14</v>
      </c>
      <c r="DR321" s="78">
        <v>0</v>
      </c>
      <c r="DS321" s="78">
        <v>3</v>
      </c>
      <c r="DT321" s="78">
        <v>17</v>
      </c>
      <c r="DU321" s="78">
        <v>2</v>
      </c>
      <c r="DV321" s="78">
        <v>0</v>
      </c>
      <c r="DW321" s="78">
        <v>21</v>
      </c>
      <c r="DX321" s="78">
        <v>0</v>
      </c>
      <c r="DY321" s="78">
        <v>0</v>
      </c>
      <c r="DZ321" s="78">
        <v>0</v>
      </c>
      <c r="EA321" s="78">
        <v>12</v>
      </c>
      <c r="EB321" s="78">
        <v>49</v>
      </c>
      <c r="EC321" s="78">
        <v>36</v>
      </c>
      <c r="ED321" s="78">
        <v>19</v>
      </c>
      <c r="EE321" s="78">
        <v>89</v>
      </c>
      <c r="EF321" s="78">
        <v>101</v>
      </c>
      <c r="EG321" s="78">
        <v>3</v>
      </c>
      <c r="EH321" s="78">
        <v>29</v>
      </c>
      <c r="EI321" s="78">
        <v>0</v>
      </c>
      <c r="EJ321" s="78">
        <v>8</v>
      </c>
      <c r="EK321" s="78">
        <v>7</v>
      </c>
      <c r="EL321" s="75">
        <v>54</v>
      </c>
      <c r="EM321" s="78">
        <v>0</v>
      </c>
      <c r="EN321" s="78">
        <v>1</v>
      </c>
      <c r="EO321" s="78">
        <v>9</v>
      </c>
      <c r="EP321" s="78">
        <v>5</v>
      </c>
      <c r="EQ321" s="78">
        <v>8</v>
      </c>
      <c r="ER321" s="78">
        <v>0</v>
      </c>
      <c r="ES321" s="78">
        <v>31</v>
      </c>
      <c r="ET321" s="77"/>
    </row>
    <row r="322" spans="1:825" s="16" customFormat="1" ht="20.25" customHeight="1" x14ac:dyDescent="0.3">
      <c r="A322" s="108">
        <v>316</v>
      </c>
      <c r="B322" s="43" t="s">
        <v>93</v>
      </c>
      <c r="C322" s="35" t="s">
        <v>94</v>
      </c>
      <c r="D322" s="88"/>
      <c r="E322" s="88"/>
      <c r="F322" s="88"/>
      <c r="G322" s="88"/>
      <c r="H322" s="88"/>
      <c r="I322" s="88"/>
      <c r="J322" s="88"/>
      <c r="K322" s="88"/>
      <c r="L322" s="88"/>
      <c r="M322" s="88"/>
      <c r="N322" s="77"/>
      <c r="O322" s="89"/>
      <c r="P322" s="89"/>
      <c r="Q322" s="89"/>
      <c r="R322" s="90"/>
      <c r="S322" s="90"/>
      <c r="T322" s="90"/>
      <c r="U322" s="90"/>
      <c r="V322" s="90"/>
      <c r="W322" s="90"/>
      <c r="X322" s="90"/>
      <c r="Y322" s="90"/>
      <c r="Z322" s="90"/>
      <c r="AA322" s="90"/>
      <c r="AB322" s="90"/>
      <c r="AC322" s="90"/>
      <c r="AD322" s="90"/>
      <c r="AE322" s="90"/>
      <c r="AF322" s="90"/>
      <c r="AG322" s="90"/>
      <c r="AH322" s="90"/>
      <c r="AI322" s="90"/>
      <c r="AJ322" s="90"/>
      <c r="AK322" s="90"/>
      <c r="AL322" s="90"/>
      <c r="AM322" s="90"/>
      <c r="AN322" s="90"/>
      <c r="AO322" s="90"/>
      <c r="AP322" s="90"/>
      <c r="AQ322" s="90"/>
      <c r="AR322" s="90"/>
      <c r="AS322" s="90"/>
      <c r="AT322" s="90"/>
      <c r="AU322" s="90"/>
      <c r="AV322" s="90"/>
      <c r="AW322" s="90"/>
      <c r="AX322" s="90"/>
      <c r="AY322" s="90"/>
      <c r="AZ322" s="90"/>
      <c r="BA322" s="90"/>
      <c r="BB322" s="90"/>
      <c r="BC322" s="90"/>
      <c r="BD322" s="90"/>
      <c r="BE322" s="90"/>
      <c r="BF322" s="91"/>
      <c r="BG322" s="90"/>
      <c r="BH322" s="90"/>
      <c r="BI322" s="90"/>
      <c r="BJ322" s="90"/>
      <c r="BK322" s="90"/>
      <c r="BL322" s="90"/>
      <c r="BM322" s="90"/>
      <c r="BN322" s="90"/>
      <c r="BO322" s="90"/>
      <c r="BP322" s="90"/>
      <c r="BQ322" s="90"/>
      <c r="BR322" s="90"/>
      <c r="BS322" s="90"/>
      <c r="BT322" s="90"/>
      <c r="BU322" s="90"/>
      <c r="BV322" s="90"/>
      <c r="BW322" s="90"/>
      <c r="BX322" s="90"/>
      <c r="BY322" s="90"/>
      <c r="BZ322" s="90"/>
      <c r="CA322" s="90"/>
      <c r="CB322" s="90"/>
      <c r="CC322" s="90"/>
      <c r="CD322" s="90"/>
      <c r="CE322" s="90"/>
      <c r="CF322" s="90"/>
      <c r="CG322" s="90"/>
      <c r="CH322" s="90"/>
      <c r="CI322" s="90"/>
      <c r="CJ322" s="90"/>
      <c r="CK322" s="90"/>
      <c r="CL322" s="90"/>
      <c r="CM322" s="90"/>
      <c r="CN322" s="90"/>
      <c r="CO322" s="90"/>
      <c r="CP322" s="90"/>
      <c r="CQ322" s="90"/>
      <c r="CR322" s="90"/>
      <c r="CS322" s="90"/>
      <c r="CT322" s="90"/>
      <c r="CU322" s="90"/>
      <c r="CV322" s="90"/>
      <c r="CW322" s="90"/>
      <c r="CX322" s="90"/>
      <c r="CY322" s="90"/>
      <c r="CZ322" s="90"/>
      <c r="DA322" s="90"/>
      <c r="DB322" s="90"/>
      <c r="DC322" s="90"/>
      <c r="DD322" s="90"/>
      <c r="DE322" s="90"/>
      <c r="DF322" s="90"/>
      <c r="DG322" s="90"/>
      <c r="DH322" s="90"/>
      <c r="DI322" s="90"/>
      <c r="DJ322" s="90"/>
      <c r="DK322" s="90"/>
      <c r="DL322" s="90"/>
      <c r="DM322" s="90"/>
      <c r="DN322" s="90"/>
      <c r="DO322" s="90"/>
      <c r="DP322" s="90"/>
      <c r="DQ322" s="90"/>
      <c r="DR322" s="90"/>
      <c r="DS322" s="90"/>
      <c r="DT322" s="90"/>
      <c r="DU322" s="90"/>
      <c r="DV322" s="90"/>
      <c r="DW322" s="90"/>
      <c r="DX322" s="90"/>
      <c r="DY322" s="90"/>
      <c r="DZ322" s="90"/>
      <c r="EA322" s="90"/>
      <c r="EB322" s="90"/>
      <c r="EC322" s="90"/>
      <c r="ED322" s="90"/>
      <c r="EE322" s="90"/>
      <c r="EF322" s="90"/>
      <c r="EG322" s="90"/>
      <c r="EH322" s="90"/>
      <c r="EI322" s="90"/>
      <c r="EJ322" s="90"/>
      <c r="EK322" s="90"/>
      <c r="EL322" s="92"/>
      <c r="EM322" s="90"/>
      <c r="EN322" s="90"/>
      <c r="EO322" s="90"/>
      <c r="EP322" s="90"/>
      <c r="EQ322" s="90"/>
      <c r="ER322" s="90"/>
      <c r="ES322" s="90"/>
      <c r="ET322" s="77"/>
      <c r="EU322" s="79"/>
      <c r="EV322" s="14"/>
      <c r="EW322" s="14"/>
      <c r="EX322" s="14"/>
      <c r="EY322" s="14"/>
      <c r="EZ322" s="14"/>
      <c r="FA322" s="14"/>
      <c r="FB322" s="14"/>
      <c r="FC322" s="14"/>
      <c r="FD322" s="14"/>
      <c r="FE322" s="14"/>
      <c r="FF322" s="14"/>
      <c r="FG322" s="14"/>
      <c r="FH322" s="14"/>
      <c r="FI322" s="14"/>
      <c r="FJ322" s="14"/>
      <c r="FK322" s="14"/>
      <c r="FL322" s="14"/>
      <c r="FM322" s="14"/>
      <c r="FN322" s="14"/>
      <c r="FO322" s="14"/>
      <c r="FP322" s="14"/>
      <c r="FQ322" s="14"/>
      <c r="FR322" s="14"/>
      <c r="FS322" s="14"/>
      <c r="FT322" s="14"/>
      <c r="FU322" s="14"/>
      <c r="FV322" s="14"/>
      <c r="FW322" s="14"/>
      <c r="FX322" s="14"/>
      <c r="FY322" s="14"/>
      <c r="FZ322" s="14"/>
      <c r="GA322" s="14"/>
      <c r="GB322" s="14"/>
      <c r="GC322" s="14"/>
      <c r="GD322" s="14"/>
      <c r="GE322" s="14"/>
      <c r="GF322" s="14"/>
      <c r="GG322" s="14"/>
      <c r="GH322" s="14"/>
      <c r="GI322" s="14"/>
      <c r="GJ322" s="14"/>
      <c r="GK322" s="14"/>
      <c r="GL322" s="14"/>
      <c r="GM322" s="14"/>
      <c r="GN322" s="14"/>
      <c r="GO322" s="14"/>
      <c r="GP322" s="14"/>
      <c r="GQ322" s="14"/>
      <c r="GR322" s="14"/>
      <c r="GS322" s="14"/>
      <c r="GT322" s="14"/>
      <c r="GU322" s="14"/>
      <c r="GV322" s="14"/>
      <c r="GW322" s="14"/>
      <c r="GX322" s="14"/>
      <c r="GY322" s="14"/>
      <c r="GZ322" s="14"/>
      <c r="HA322" s="14"/>
      <c r="HB322" s="14"/>
      <c r="HC322" s="14"/>
      <c r="HD322" s="14"/>
      <c r="HE322" s="14"/>
      <c r="HF322" s="14"/>
      <c r="HG322" s="14"/>
      <c r="HH322" s="14"/>
      <c r="HI322" s="14"/>
      <c r="HJ322" s="14"/>
      <c r="HK322" s="14"/>
      <c r="HL322" s="14"/>
      <c r="HM322" s="14"/>
      <c r="HN322" s="14"/>
      <c r="HO322" s="14"/>
      <c r="HP322" s="14"/>
      <c r="HQ322" s="14"/>
      <c r="HR322" s="14"/>
      <c r="HS322" s="14"/>
      <c r="HT322" s="14"/>
      <c r="HU322" s="14"/>
      <c r="HV322" s="14"/>
      <c r="HW322" s="14"/>
      <c r="HX322" s="14"/>
      <c r="HY322" s="14"/>
      <c r="HZ322" s="14"/>
      <c r="IA322" s="14"/>
      <c r="IB322" s="14"/>
      <c r="IC322" s="14"/>
      <c r="ID322" s="14"/>
      <c r="IE322" s="14"/>
      <c r="IF322" s="14"/>
      <c r="IG322" s="14"/>
      <c r="IH322" s="14"/>
      <c r="II322" s="14"/>
      <c r="IJ322" s="14"/>
      <c r="IK322" s="14"/>
      <c r="IL322" s="14"/>
      <c r="IM322" s="14"/>
      <c r="IN322" s="14"/>
      <c r="IO322" s="14"/>
      <c r="IP322" s="14"/>
      <c r="IQ322" s="14"/>
      <c r="IR322" s="14"/>
      <c r="IS322" s="14"/>
      <c r="IT322" s="14"/>
      <c r="IU322" s="14"/>
      <c r="IV322" s="14"/>
      <c r="IW322" s="14"/>
      <c r="IX322" s="14"/>
      <c r="IY322" s="14"/>
      <c r="IZ322" s="14"/>
      <c r="JA322" s="14"/>
      <c r="JB322" s="14"/>
      <c r="JC322" s="14"/>
      <c r="JD322" s="14"/>
      <c r="JE322" s="14"/>
      <c r="JF322" s="14"/>
      <c r="JG322" s="14"/>
      <c r="JH322" s="14"/>
      <c r="JI322" s="14"/>
      <c r="JJ322" s="14"/>
      <c r="JK322" s="14"/>
      <c r="JL322" s="14"/>
      <c r="JM322" s="14"/>
      <c r="JN322" s="14"/>
      <c r="JO322" s="14"/>
      <c r="JP322" s="14"/>
      <c r="JQ322" s="14"/>
      <c r="JR322" s="14"/>
      <c r="JS322" s="14"/>
      <c r="JT322" s="14"/>
      <c r="JU322" s="14"/>
      <c r="JV322" s="14"/>
      <c r="JW322" s="14"/>
      <c r="JX322" s="14"/>
      <c r="JY322" s="14"/>
      <c r="JZ322" s="14"/>
      <c r="KA322" s="14"/>
      <c r="KB322" s="14"/>
      <c r="KC322" s="14"/>
      <c r="KD322" s="14"/>
      <c r="KE322" s="14"/>
      <c r="KF322" s="14"/>
      <c r="KG322" s="14"/>
      <c r="KH322" s="14"/>
      <c r="KI322" s="14"/>
      <c r="KJ322" s="14"/>
      <c r="KK322" s="14"/>
      <c r="KL322" s="14"/>
      <c r="KM322" s="14"/>
      <c r="KN322" s="14"/>
      <c r="KO322" s="14"/>
      <c r="KP322" s="14"/>
      <c r="KQ322" s="14"/>
      <c r="KR322" s="14"/>
      <c r="KS322" s="14"/>
      <c r="KT322" s="14"/>
      <c r="KU322" s="14"/>
      <c r="KV322" s="14"/>
      <c r="KW322" s="14"/>
      <c r="KX322" s="14"/>
      <c r="KY322" s="14"/>
      <c r="KZ322" s="14"/>
      <c r="LA322" s="14"/>
      <c r="LB322" s="14"/>
      <c r="LC322" s="14"/>
      <c r="LD322" s="14"/>
      <c r="LE322" s="14"/>
      <c r="LF322" s="14"/>
      <c r="LG322" s="14"/>
      <c r="LH322" s="14"/>
      <c r="LI322" s="14"/>
      <c r="LJ322" s="14"/>
      <c r="LK322" s="14"/>
      <c r="LL322" s="14"/>
      <c r="LM322" s="14"/>
      <c r="LN322" s="14"/>
      <c r="LO322" s="14"/>
      <c r="LP322" s="14"/>
      <c r="LQ322" s="14"/>
      <c r="LR322" s="14"/>
      <c r="LS322" s="14"/>
      <c r="LT322" s="14"/>
      <c r="LU322" s="14"/>
      <c r="LV322" s="14"/>
      <c r="LW322" s="14"/>
      <c r="LX322" s="14"/>
      <c r="LY322" s="14"/>
      <c r="LZ322" s="14"/>
      <c r="MA322" s="14"/>
      <c r="MB322" s="14"/>
      <c r="MC322" s="14"/>
      <c r="MD322" s="14"/>
      <c r="ME322" s="14"/>
      <c r="MF322" s="14"/>
      <c r="MG322" s="14"/>
      <c r="MH322" s="14"/>
      <c r="MI322" s="14"/>
      <c r="MJ322" s="14"/>
      <c r="MK322" s="14"/>
      <c r="ML322" s="14"/>
      <c r="MM322" s="14"/>
      <c r="MN322" s="14"/>
      <c r="MO322" s="14"/>
      <c r="MP322" s="14"/>
      <c r="MQ322" s="14"/>
      <c r="MR322" s="14"/>
      <c r="MS322" s="14"/>
      <c r="MT322" s="14"/>
      <c r="MU322" s="14"/>
      <c r="MV322" s="14"/>
      <c r="MW322" s="14"/>
      <c r="MX322" s="14"/>
      <c r="MY322" s="14"/>
      <c r="MZ322" s="14"/>
      <c r="NA322" s="14"/>
      <c r="NB322" s="14"/>
      <c r="NC322" s="14"/>
      <c r="ND322" s="14"/>
      <c r="NE322" s="14"/>
      <c r="NF322" s="14"/>
      <c r="NG322" s="14"/>
      <c r="NH322" s="14"/>
      <c r="NI322" s="14"/>
      <c r="NJ322" s="14"/>
      <c r="NK322" s="14"/>
      <c r="NL322" s="14"/>
      <c r="NM322" s="14"/>
      <c r="NN322" s="14"/>
      <c r="NO322" s="14"/>
      <c r="NP322" s="14"/>
      <c r="NQ322" s="14"/>
      <c r="NR322" s="14"/>
      <c r="NS322" s="14"/>
      <c r="NT322" s="14"/>
      <c r="NU322" s="14"/>
      <c r="NV322" s="14"/>
      <c r="NW322" s="14"/>
      <c r="NX322" s="14"/>
      <c r="NY322" s="14"/>
      <c r="NZ322" s="14"/>
      <c r="OA322" s="14"/>
      <c r="OB322" s="14"/>
      <c r="OC322" s="14"/>
      <c r="OD322" s="14"/>
      <c r="OE322" s="14"/>
      <c r="OF322" s="14"/>
      <c r="OG322" s="14"/>
      <c r="OH322" s="14"/>
      <c r="OI322" s="14"/>
      <c r="OJ322" s="14"/>
      <c r="OK322" s="14"/>
      <c r="OL322" s="14"/>
      <c r="OM322" s="14"/>
      <c r="ON322" s="14"/>
      <c r="OO322" s="14"/>
      <c r="OP322" s="14"/>
      <c r="OQ322" s="14"/>
      <c r="OR322" s="14"/>
      <c r="OS322" s="14"/>
      <c r="OT322" s="14"/>
      <c r="OU322" s="14"/>
      <c r="OV322" s="14"/>
      <c r="OW322" s="14"/>
      <c r="OX322" s="14"/>
      <c r="OY322" s="14"/>
      <c r="OZ322" s="14"/>
      <c r="PA322" s="14"/>
      <c r="PB322" s="14"/>
      <c r="PC322" s="14"/>
      <c r="PD322" s="14"/>
      <c r="PE322" s="14"/>
      <c r="PF322" s="14"/>
      <c r="PG322" s="14"/>
      <c r="PH322" s="14"/>
      <c r="PI322" s="14"/>
      <c r="PJ322" s="14"/>
      <c r="PK322" s="14"/>
      <c r="PL322" s="14"/>
      <c r="PM322" s="14"/>
      <c r="PN322" s="14"/>
      <c r="PO322" s="14"/>
      <c r="PP322" s="14"/>
      <c r="PQ322" s="14"/>
      <c r="PR322" s="14"/>
      <c r="PS322" s="14"/>
      <c r="PT322" s="14"/>
      <c r="PU322" s="14"/>
      <c r="PV322" s="14"/>
      <c r="PW322" s="14"/>
      <c r="PX322" s="14"/>
      <c r="PY322" s="14"/>
      <c r="PZ322" s="14"/>
      <c r="QA322" s="14"/>
      <c r="QB322" s="14"/>
      <c r="QC322" s="14"/>
      <c r="QD322" s="14"/>
      <c r="QE322" s="14"/>
      <c r="QF322" s="14"/>
      <c r="QG322" s="14"/>
      <c r="QH322" s="14"/>
      <c r="QI322" s="14"/>
      <c r="QJ322" s="14"/>
      <c r="QK322" s="14"/>
      <c r="QL322" s="14"/>
      <c r="QM322" s="14"/>
      <c r="QN322" s="14"/>
      <c r="QO322" s="14"/>
      <c r="QP322" s="14"/>
      <c r="QQ322" s="14"/>
      <c r="QR322" s="14"/>
      <c r="QS322" s="14"/>
      <c r="QT322" s="14"/>
      <c r="QU322" s="14"/>
      <c r="QV322" s="14"/>
      <c r="QW322" s="14"/>
      <c r="QX322" s="14"/>
      <c r="QY322" s="14"/>
      <c r="QZ322" s="14"/>
      <c r="RA322" s="14"/>
      <c r="RB322" s="14"/>
      <c r="RC322" s="14"/>
      <c r="RD322" s="14"/>
      <c r="RE322" s="14"/>
      <c r="RF322" s="14"/>
      <c r="RG322" s="14"/>
      <c r="RH322" s="14"/>
      <c r="RI322" s="14"/>
      <c r="RJ322" s="14"/>
      <c r="RK322" s="14"/>
      <c r="RL322" s="14"/>
      <c r="RM322" s="14"/>
      <c r="RN322" s="14"/>
      <c r="RO322" s="14"/>
      <c r="RP322" s="14"/>
      <c r="RQ322" s="14"/>
      <c r="RR322" s="14"/>
      <c r="RS322" s="14"/>
      <c r="RT322" s="14"/>
      <c r="RU322" s="14"/>
      <c r="RV322" s="14"/>
      <c r="RW322" s="14"/>
      <c r="RX322" s="14"/>
      <c r="RY322" s="14"/>
      <c r="RZ322" s="14"/>
      <c r="SA322" s="14"/>
      <c r="SB322" s="14"/>
      <c r="SC322" s="14"/>
      <c r="SD322" s="14"/>
      <c r="SE322" s="14"/>
      <c r="SF322" s="14"/>
      <c r="SG322" s="14"/>
      <c r="SH322" s="14"/>
      <c r="SI322" s="14"/>
      <c r="SJ322" s="14"/>
      <c r="SK322" s="14"/>
      <c r="SL322" s="14"/>
      <c r="SM322" s="14"/>
      <c r="SN322" s="14"/>
      <c r="SO322" s="14"/>
      <c r="SP322" s="14"/>
      <c r="SQ322" s="14"/>
      <c r="SR322" s="14"/>
      <c r="SS322" s="14"/>
      <c r="ST322" s="14"/>
      <c r="SU322" s="14"/>
      <c r="SV322" s="14"/>
      <c r="SW322" s="14"/>
      <c r="SX322" s="14"/>
      <c r="SY322" s="14"/>
      <c r="SZ322" s="14"/>
      <c r="TA322" s="14"/>
      <c r="TB322" s="14"/>
      <c r="TC322" s="14"/>
      <c r="TD322" s="14"/>
      <c r="TE322" s="14"/>
      <c r="TF322" s="14"/>
      <c r="TG322" s="14"/>
      <c r="TH322" s="14"/>
      <c r="TI322" s="14"/>
      <c r="TJ322" s="14"/>
      <c r="TK322" s="14"/>
      <c r="TL322" s="14"/>
      <c r="TM322" s="14"/>
      <c r="TN322" s="14"/>
      <c r="TO322" s="14"/>
      <c r="TP322" s="14"/>
      <c r="TQ322" s="14"/>
      <c r="TR322" s="14"/>
      <c r="TS322" s="14"/>
      <c r="TT322" s="14"/>
      <c r="TU322" s="14"/>
      <c r="TV322" s="14"/>
      <c r="TW322" s="14"/>
      <c r="TX322" s="14"/>
      <c r="TY322" s="14"/>
      <c r="TZ322" s="14"/>
      <c r="UA322" s="14"/>
      <c r="UB322" s="14"/>
      <c r="UC322" s="14"/>
      <c r="UD322" s="14"/>
      <c r="UE322" s="14"/>
      <c r="UF322" s="14"/>
      <c r="UG322" s="14"/>
      <c r="UH322" s="14"/>
      <c r="UI322" s="14"/>
      <c r="UJ322" s="14"/>
      <c r="UK322" s="14"/>
      <c r="UL322" s="14"/>
      <c r="UM322" s="14"/>
      <c r="UN322" s="14"/>
      <c r="UO322" s="14"/>
      <c r="UP322" s="14"/>
      <c r="UQ322" s="14"/>
      <c r="UR322" s="14"/>
      <c r="US322" s="14"/>
      <c r="UT322" s="14"/>
      <c r="UU322" s="14"/>
      <c r="UV322" s="14"/>
      <c r="UW322" s="14"/>
      <c r="UX322" s="14"/>
      <c r="UY322" s="14"/>
      <c r="UZ322" s="14"/>
      <c r="VA322" s="14"/>
      <c r="VB322" s="14"/>
      <c r="VC322" s="14"/>
      <c r="VD322" s="14"/>
      <c r="VE322" s="14"/>
      <c r="VF322" s="14"/>
      <c r="VG322" s="14"/>
      <c r="VH322" s="14"/>
      <c r="VI322" s="14"/>
      <c r="VJ322" s="14"/>
      <c r="VK322" s="14"/>
      <c r="VL322" s="14"/>
      <c r="VM322" s="14"/>
      <c r="VN322" s="14"/>
      <c r="VO322" s="14"/>
      <c r="VP322" s="14"/>
      <c r="VQ322" s="14"/>
      <c r="VR322" s="14"/>
      <c r="VS322" s="14"/>
      <c r="VT322" s="14"/>
      <c r="VU322" s="14"/>
      <c r="VV322" s="14"/>
      <c r="VW322" s="14"/>
      <c r="VX322" s="14"/>
      <c r="VY322" s="14"/>
      <c r="VZ322" s="14"/>
      <c r="WA322" s="14"/>
      <c r="WB322" s="14"/>
      <c r="WC322" s="14"/>
      <c r="WD322" s="14"/>
      <c r="WE322" s="14"/>
      <c r="WF322" s="14"/>
      <c r="WG322" s="14"/>
      <c r="WH322" s="14"/>
      <c r="WI322" s="14"/>
      <c r="WJ322" s="14"/>
      <c r="WK322" s="14"/>
      <c r="WL322" s="14"/>
      <c r="WM322" s="14"/>
      <c r="WN322" s="14"/>
      <c r="WO322" s="14"/>
      <c r="WP322" s="14"/>
      <c r="WQ322" s="14"/>
      <c r="WR322" s="14"/>
      <c r="WS322" s="14"/>
      <c r="WT322" s="14"/>
      <c r="WU322" s="14"/>
      <c r="WV322" s="14"/>
      <c r="WW322" s="14"/>
      <c r="WX322" s="14"/>
      <c r="WY322" s="14"/>
      <c r="WZ322" s="14"/>
      <c r="XA322" s="14"/>
      <c r="XB322" s="14"/>
      <c r="XC322" s="14"/>
      <c r="XD322" s="14"/>
      <c r="XE322" s="14"/>
      <c r="XF322" s="14"/>
      <c r="XG322" s="14"/>
      <c r="XH322" s="14"/>
      <c r="XI322" s="14"/>
      <c r="XJ322" s="14"/>
      <c r="XK322" s="14"/>
      <c r="XL322" s="14"/>
      <c r="XM322" s="14"/>
      <c r="XN322" s="14"/>
      <c r="XO322" s="14"/>
      <c r="XP322" s="14"/>
      <c r="XQ322" s="14"/>
      <c r="XR322" s="14"/>
      <c r="XS322" s="14"/>
      <c r="XT322" s="14"/>
      <c r="XU322" s="14"/>
      <c r="XV322" s="14"/>
      <c r="XW322" s="14"/>
      <c r="XX322" s="14"/>
      <c r="XY322" s="14"/>
      <c r="XZ322" s="14"/>
      <c r="YA322" s="14"/>
      <c r="YB322" s="14"/>
      <c r="YC322" s="14"/>
      <c r="YD322" s="14"/>
      <c r="YE322" s="14"/>
      <c r="YF322" s="14"/>
      <c r="YG322" s="14"/>
      <c r="YH322" s="14"/>
      <c r="YI322" s="14"/>
      <c r="YJ322" s="14"/>
      <c r="YK322" s="14"/>
      <c r="YL322" s="14"/>
      <c r="YM322" s="14"/>
      <c r="YN322" s="14"/>
      <c r="YO322" s="14"/>
      <c r="YP322" s="14"/>
      <c r="YQ322" s="14"/>
      <c r="YR322" s="14"/>
      <c r="YS322" s="14"/>
      <c r="YT322" s="14"/>
      <c r="YU322" s="14"/>
      <c r="YV322" s="14"/>
      <c r="YW322" s="14"/>
      <c r="YX322" s="14"/>
      <c r="YY322" s="14"/>
      <c r="YZ322" s="14"/>
      <c r="ZA322" s="14"/>
      <c r="ZB322" s="14"/>
      <c r="ZC322" s="14"/>
      <c r="ZD322" s="14"/>
      <c r="ZE322" s="14"/>
      <c r="ZF322" s="14"/>
      <c r="ZG322" s="14"/>
      <c r="ZH322" s="14"/>
      <c r="ZI322" s="14"/>
      <c r="ZJ322" s="14"/>
      <c r="ZK322" s="14"/>
      <c r="ZL322" s="14"/>
      <c r="ZM322" s="14"/>
      <c r="ZN322" s="14"/>
      <c r="ZO322" s="14"/>
      <c r="ZP322" s="14"/>
      <c r="ZQ322" s="14"/>
      <c r="ZR322" s="14"/>
      <c r="ZS322" s="14"/>
      <c r="ZT322" s="14"/>
      <c r="ZU322" s="14"/>
      <c r="ZV322" s="14"/>
      <c r="ZW322" s="14"/>
      <c r="ZX322" s="14"/>
      <c r="ZY322" s="14"/>
      <c r="ZZ322" s="14"/>
      <c r="AAA322" s="14"/>
      <c r="AAB322" s="14"/>
      <c r="AAC322" s="14"/>
      <c r="AAD322" s="14"/>
      <c r="AAE322" s="14"/>
      <c r="AAF322" s="14"/>
      <c r="AAG322" s="14"/>
      <c r="AAH322" s="14"/>
      <c r="AAI322" s="14"/>
      <c r="AAJ322" s="14"/>
      <c r="AAK322" s="14"/>
      <c r="AAL322" s="14"/>
      <c r="AAM322" s="14"/>
      <c r="AAN322" s="14"/>
      <c r="AAO322" s="14"/>
      <c r="AAP322" s="14"/>
      <c r="AAQ322" s="14"/>
      <c r="AAR322" s="14"/>
      <c r="AAS322" s="14"/>
      <c r="AAT322" s="14"/>
      <c r="AAU322" s="14"/>
      <c r="AAV322" s="14"/>
      <c r="AAW322" s="14"/>
      <c r="AAX322" s="14"/>
      <c r="AAY322" s="14"/>
      <c r="AAZ322" s="14"/>
      <c r="ABA322" s="14"/>
      <c r="ABB322" s="14"/>
      <c r="ABC322" s="14"/>
      <c r="ABD322" s="14"/>
      <c r="ABE322" s="14"/>
      <c r="ABF322" s="14"/>
      <c r="ABG322" s="14"/>
      <c r="ABH322" s="14"/>
      <c r="ABI322" s="14"/>
      <c r="ABJ322" s="14"/>
      <c r="ABK322" s="14"/>
      <c r="ABL322" s="14"/>
      <c r="ABM322" s="14"/>
      <c r="ABN322" s="14"/>
      <c r="ABO322" s="14"/>
      <c r="ABP322" s="14"/>
      <c r="ABQ322" s="14"/>
      <c r="ABR322" s="14"/>
      <c r="ABS322" s="14"/>
      <c r="ABT322" s="14"/>
      <c r="ABU322" s="14"/>
      <c r="ABV322" s="14"/>
      <c r="ABW322" s="14"/>
      <c r="ABX322" s="14"/>
      <c r="ABY322" s="14"/>
      <c r="ABZ322" s="14"/>
      <c r="ACA322" s="14"/>
      <c r="ACB322" s="14"/>
      <c r="ACC322" s="14"/>
      <c r="ACD322" s="14"/>
      <c r="ACE322" s="14"/>
      <c r="ACF322" s="14"/>
      <c r="ACG322" s="14"/>
      <c r="ACH322" s="14"/>
      <c r="ACI322" s="14"/>
      <c r="ACJ322" s="14"/>
      <c r="ACK322" s="14"/>
      <c r="ACL322" s="14"/>
      <c r="ACM322" s="14"/>
      <c r="ACN322" s="14"/>
      <c r="ACO322" s="14"/>
      <c r="ACP322" s="14"/>
      <c r="ACQ322" s="14"/>
      <c r="ACR322" s="14"/>
      <c r="ACS322" s="14"/>
      <c r="ACT322" s="14"/>
      <c r="ACU322" s="14"/>
      <c r="ACV322" s="14"/>
      <c r="ACW322" s="14"/>
      <c r="ACX322" s="14"/>
      <c r="ACY322" s="14"/>
      <c r="ACZ322" s="14"/>
      <c r="ADA322" s="14"/>
      <c r="ADB322" s="14"/>
      <c r="ADC322" s="14"/>
      <c r="ADD322" s="14"/>
      <c r="ADE322" s="14"/>
      <c r="ADF322" s="14"/>
      <c r="ADG322" s="14"/>
      <c r="ADH322" s="14"/>
      <c r="ADI322" s="14"/>
      <c r="ADJ322" s="14"/>
      <c r="ADK322" s="14"/>
      <c r="ADL322" s="14"/>
      <c r="ADM322" s="14"/>
      <c r="ADN322" s="14"/>
      <c r="ADO322" s="14"/>
      <c r="ADP322" s="14"/>
      <c r="ADQ322" s="14"/>
      <c r="ADR322" s="14"/>
      <c r="ADS322" s="14"/>
      <c r="ADT322" s="14"/>
      <c r="ADU322" s="14"/>
      <c r="ADV322" s="14"/>
      <c r="ADW322" s="14"/>
      <c r="ADX322" s="14"/>
      <c r="ADY322" s="14"/>
      <c r="ADZ322" s="14"/>
      <c r="AEA322" s="14"/>
      <c r="AEB322" s="14"/>
      <c r="AEC322" s="14"/>
      <c r="AED322" s="14"/>
      <c r="AEE322" s="14"/>
      <c r="AEF322" s="14"/>
      <c r="AEG322" s="14"/>
      <c r="AEH322" s="14"/>
      <c r="AEI322" s="14"/>
      <c r="AEJ322" s="14"/>
      <c r="AEK322" s="14"/>
      <c r="AEL322" s="14"/>
      <c r="AEM322" s="14"/>
      <c r="AEN322" s="14"/>
      <c r="AEO322" s="14"/>
      <c r="AEP322" s="14"/>
      <c r="AEQ322" s="14"/>
      <c r="AER322" s="14"/>
      <c r="AES322" s="14"/>
    </row>
    <row r="323" spans="1:825" s="16" customFormat="1" ht="20.25" customHeight="1" x14ac:dyDescent="0.3">
      <c r="A323" s="28">
        <v>317</v>
      </c>
      <c r="B323" s="44" t="s">
        <v>873</v>
      </c>
      <c r="C323" s="32" t="s">
        <v>7</v>
      </c>
      <c r="D323" s="93"/>
      <c r="E323" s="93"/>
      <c r="F323" s="93"/>
      <c r="G323" s="93"/>
      <c r="H323" s="93"/>
      <c r="I323" s="93"/>
      <c r="J323" s="93"/>
      <c r="K323" s="93"/>
      <c r="L323" s="93"/>
      <c r="M323" s="93"/>
      <c r="N323" s="77"/>
      <c r="O323" s="89"/>
      <c r="P323" s="89"/>
      <c r="Q323" s="89"/>
      <c r="R323" s="90"/>
      <c r="S323" s="90"/>
      <c r="T323" s="90"/>
      <c r="U323" s="90"/>
      <c r="V323" s="90"/>
      <c r="W323" s="90"/>
      <c r="X323" s="90"/>
      <c r="Y323" s="90"/>
      <c r="Z323" s="90"/>
      <c r="AA323" s="90"/>
      <c r="AB323" s="90"/>
      <c r="AC323" s="90"/>
      <c r="AD323" s="90"/>
      <c r="AE323" s="90"/>
      <c r="AF323" s="90"/>
      <c r="AG323" s="90"/>
      <c r="AH323" s="90"/>
      <c r="AI323" s="90"/>
      <c r="AJ323" s="90"/>
      <c r="AK323" s="90"/>
      <c r="AL323" s="90"/>
      <c r="AM323" s="90"/>
      <c r="AN323" s="90"/>
      <c r="AO323" s="90"/>
      <c r="AP323" s="90"/>
      <c r="AQ323" s="90"/>
      <c r="AR323" s="90"/>
      <c r="AS323" s="90"/>
      <c r="AT323" s="90"/>
      <c r="AU323" s="90"/>
      <c r="AV323" s="90"/>
      <c r="AW323" s="90"/>
      <c r="AX323" s="90"/>
      <c r="AY323" s="90"/>
      <c r="AZ323" s="90"/>
      <c r="BA323" s="90"/>
      <c r="BB323" s="90"/>
      <c r="BC323" s="90"/>
      <c r="BD323" s="90"/>
      <c r="BE323" s="90"/>
      <c r="BF323" s="91"/>
      <c r="BG323" s="90"/>
      <c r="BH323" s="90"/>
      <c r="BI323" s="90"/>
      <c r="BJ323" s="90"/>
      <c r="BK323" s="90"/>
      <c r="BL323" s="90"/>
      <c r="BM323" s="90"/>
      <c r="BN323" s="90"/>
      <c r="BO323" s="90"/>
      <c r="BP323" s="90"/>
      <c r="BQ323" s="90"/>
      <c r="BR323" s="90"/>
      <c r="BS323" s="90"/>
      <c r="BT323" s="90"/>
      <c r="BU323" s="90"/>
      <c r="BV323" s="90"/>
      <c r="BW323" s="90"/>
      <c r="BX323" s="90"/>
      <c r="BY323" s="90"/>
      <c r="BZ323" s="90"/>
      <c r="CA323" s="90"/>
      <c r="CB323" s="90"/>
      <c r="CC323" s="90"/>
      <c r="CD323" s="90"/>
      <c r="CE323" s="90"/>
      <c r="CF323" s="90"/>
      <c r="CG323" s="90"/>
      <c r="CH323" s="90"/>
      <c r="CI323" s="90"/>
      <c r="CJ323" s="90"/>
      <c r="CK323" s="90"/>
      <c r="CL323" s="90"/>
      <c r="CM323" s="90"/>
      <c r="CN323" s="90"/>
      <c r="CO323" s="90"/>
      <c r="CP323" s="90"/>
      <c r="CQ323" s="90"/>
      <c r="CR323" s="90"/>
      <c r="CS323" s="90"/>
      <c r="CT323" s="90"/>
      <c r="CU323" s="90"/>
      <c r="CV323" s="90"/>
      <c r="CW323" s="90"/>
      <c r="CX323" s="90"/>
      <c r="CY323" s="90"/>
      <c r="CZ323" s="90"/>
      <c r="DA323" s="90"/>
      <c r="DB323" s="90"/>
      <c r="DC323" s="90"/>
      <c r="DD323" s="90"/>
      <c r="DE323" s="90"/>
      <c r="DF323" s="90"/>
      <c r="DG323" s="90"/>
      <c r="DH323" s="90"/>
      <c r="DI323" s="90"/>
      <c r="DJ323" s="90"/>
      <c r="DK323" s="90"/>
      <c r="DL323" s="90"/>
      <c r="DM323" s="90"/>
      <c r="DN323" s="90"/>
      <c r="DO323" s="90"/>
      <c r="DP323" s="90"/>
      <c r="DQ323" s="90"/>
      <c r="DR323" s="90"/>
      <c r="DS323" s="90"/>
      <c r="DT323" s="90"/>
      <c r="DU323" s="90"/>
      <c r="DV323" s="90"/>
      <c r="DW323" s="90"/>
      <c r="DX323" s="90"/>
      <c r="DY323" s="90"/>
      <c r="DZ323" s="90"/>
      <c r="EA323" s="90"/>
      <c r="EB323" s="90"/>
      <c r="EC323" s="90"/>
      <c r="ED323" s="90"/>
      <c r="EE323" s="90"/>
      <c r="EF323" s="90"/>
      <c r="EG323" s="90"/>
      <c r="EH323" s="90"/>
      <c r="EI323" s="90"/>
      <c r="EJ323" s="90"/>
      <c r="EK323" s="90"/>
      <c r="EL323" s="92"/>
      <c r="EM323" s="90"/>
      <c r="EN323" s="90"/>
      <c r="EO323" s="90"/>
      <c r="EP323" s="90"/>
      <c r="EQ323" s="90"/>
      <c r="ER323" s="90"/>
      <c r="ES323" s="90"/>
      <c r="ET323" s="77"/>
      <c r="EU323" s="79"/>
      <c r="EV323" s="14"/>
      <c r="EW323" s="14"/>
      <c r="EX323" s="14"/>
      <c r="EY323" s="14"/>
      <c r="EZ323" s="14"/>
      <c r="FA323" s="14"/>
      <c r="FB323" s="14"/>
      <c r="FC323" s="14"/>
      <c r="FD323" s="14"/>
      <c r="FE323" s="14"/>
      <c r="FF323" s="14"/>
      <c r="FG323" s="14"/>
      <c r="FH323" s="14"/>
      <c r="FI323" s="14"/>
      <c r="FJ323" s="14"/>
      <c r="FK323" s="14"/>
      <c r="FL323" s="14"/>
      <c r="FM323" s="14"/>
      <c r="FN323" s="14"/>
      <c r="FO323" s="14"/>
      <c r="FP323" s="14"/>
      <c r="FQ323" s="14"/>
      <c r="FR323" s="14"/>
      <c r="FS323" s="14"/>
      <c r="FT323" s="14"/>
      <c r="FU323" s="14"/>
      <c r="FV323" s="14"/>
      <c r="FW323" s="14"/>
      <c r="FX323" s="14"/>
      <c r="FY323" s="14"/>
      <c r="FZ323" s="14"/>
      <c r="GA323" s="14"/>
      <c r="GB323" s="14"/>
      <c r="GC323" s="14"/>
      <c r="GD323" s="14"/>
      <c r="GE323" s="14"/>
      <c r="GF323" s="14"/>
      <c r="GG323" s="14"/>
      <c r="GH323" s="14"/>
      <c r="GI323" s="14"/>
      <c r="GJ323" s="14"/>
      <c r="GK323" s="14"/>
      <c r="GL323" s="14"/>
      <c r="GM323" s="14"/>
      <c r="GN323" s="14"/>
      <c r="GO323" s="14"/>
      <c r="GP323" s="14"/>
      <c r="GQ323" s="14"/>
      <c r="GR323" s="14"/>
      <c r="GS323" s="14"/>
      <c r="GT323" s="14"/>
      <c r="GU323" s="14"/>
      <c r="GV323" s="14"/>
      <c r="GW323" s="14"/>
      <c r="GX323" s="14"/>
      <c r="GY323" s="14"/>
      <c r="GZ323" s="14"/>
      <c r="HA323" s="14"/>
      <c r="HB323" s="14"/>
      <c r="HC323" s="14"/>
      <c r="HD323" s="14"/>
      <c r="HE323" s="14"/>
      <c r="HF323" s="14"/>
      <c r="HG323" s="14"/>
      <c r="HH323" s="14"/>
      <c r="HI323" s="14"/>
      <c r="HJ323" s="14"/>
      <c r="HK323" s="14"/>
      <c r="HL323" s="14"/>
      <c r="HM323" s="14"/>
      <c r="HN323" s="14"/>
      <c r="HO323" s="14"/>
      <c r="HP323" s="14"/>
      <c r="HQ323" s="14"/>
      <c r="HR323" s="14"/>
      <c r="HS323" s="14"/>
      <c r="HT323" s="14"/>
      <c r="HU323" s="14"/>
      <c r="HV323" s="14"/>
      <c r="HW323" s="14"/>
      <c r="HX323" s="14"/>
      <c r="HY323" s="14"/>
      <c r="HZ323" s="14"/>
      <c r="IA323" s="14"/>
      <c r="IB323" s="14"/>
      <c r="IC323" s="14"/>
      <c r="ID323" s="14"/>
      <c r="IE323" s="14"/>
      <c r="IF323" s="14"/>
      <c r="IG323" s="14"/>
      <c r="IH323" s="14"/>
      <c r="II323" s="14"/>
      <c r="IJ323" s="14"/>
      <c r="IK323" s="14"/>
      <c r="IL323" s="14"/>
      <c r="IM323" s="14"/>
      <c r="IN323" s="14"/>
      <c r="IO323" s="14"/>
      <c r="IP323" s="14"/>
      <c r="IQ323" s="14"/>
      <c r="IR323" s="14"/>
      <c r="IS323" s="14"/>
      <c r="IT323" s="14"/>
      <c r="IU323" s="14"/>
      <c r="IV323" s="14"/>
      <c r="IW323" s="14"/>
      <c r="IX323" s="14"/>
      <c r="IY323" s="14"/>
      <c r="IZ323" s="14"/>
      <c r="JA323" s="14"/>
      <c r="JB323" s="14"/>
      <c r="JC323" s="14"/>
      <c r="JD323" s="14"/>
      <c r="JE323" s="14"/>
      <c r="JF323" s="14"/>
      <c r="JG323" s="14"/>
      <c r="JH323" s="14"/>
      <c r="JI323" s="14"/>
      <c r="JJ323" s="14"/>
      <c r="JK323" s="14"/>
      <c r="JL323" s="14"/>
      <c r="JM323" s="14"/>
      <c r="JN323" s="14"/>
      <c r="JO323" s="14"/>
      <c r="JP323" s="14"/>
      <c r="JQ323" s="14"/>
      <c r="JR323" s="14"/>
      <c r="JS323" s="14"/>
      <c r="JT323" s="14"/>
      <c r="JU323" s="14"/>
      <c r="JV323" s="14"/>
      <c r="JW323" s="14"/>
      <c r="JX323" s="14"/>
      <c r="JY323" s="14"/>
      <c r="JZ323" s="14"/>
      <c r="KA323" s="14"/>
      <c r="KB323" s="14"/>
      <c r="KC323" s="14"/>
      <c r="KD323" s="14"/>
      <c r="KE323" s="14"/>
      <c r="KF323" s="14"/>
      <c r="KG323" s="14"/>
      <c r="KH323" s="14"/>
      <c r="KI323" s="14"/>
      <c r="KJ323" s="14"/>
      <c r="KK323" s="14"/>
      <c r="KL323" s="14"/>
      <c r="KM323" s="14"/>
      <c r="KN323" s="14"/>
      <c r="KO323" s="14"/>
      <c r="KP323" s="14"/>
      <c r="KQ323" s="14"/>
      <c r="KR323" s="14"/>
      <c r="KS323" s="14"/>
      <c r="KT323" s="14"/>
      <c r="KU323" s="14"/>
      <c r="KV323" s="14"/>
      <c r="KW323" s="14"/>
      <c r="KX323" s="14"/>
      <c r="KY323" s="14"/>
      <c r="KZ323" s="14"/>
      <c r="LA323" s="14"/>
      <c r="LB323" s="14"/>
      <c r="LC323" s="14"/>
      <c r="LD323" s="14"/>
      <c r="LE323" s="14"/>
      <c r="LF323" s="14"/>
      <c r="LG323" s="14"/>
      <c r="LH323" s="14"/>
      <c r="LI323" s="14"/>
      <c r="LJ323" s="14"/>
      <c r="LK323" s="14"/>
      <c r="LL323" s="14"/>
      <c r="LM323" s="14"/>
      <c r="LN323" s="14"/>
      <c r="LO323" s="14"/>
      <c r="LP323" s="14"/>
      <c r="LQ323" s="14"/>
      <c r="LR323" s="14"/>
      <c r="LS323" s="14"/>
      <c r="LT323" s="14"/>
      <c r="LU323" s="14"/>
      <c r="LV323" s="14"/>
      <c r="LW323" s="14"/>
      <c r="LX323" s="14"/>
      <c r="LY323" s="14"/>
      <c r="LZ323" s="14"/>
      <c r="MA323" s="14"/>
      <c r="MB323" s="14"/>
      <c r="MC323" s="14"/>
      <c r="MD323" s="14"/>
      <c r="ME323" s="14"/>
      <c r="MF323" s="14"/>
      <c r="MG323" s="14"/>
      <c r="MH323" s="14"/>
      <c r="MI323" s="14"/>
      <c r="MJ323" s="14"/>
      <c r="MK323" s="14"/>
      <c r="ML323" s="14"/>
      <c r="MM323" s="14"/>
      <c r="MN323" s="14"/>
      <c r="MO323" s="14"/>
      <c r="MP323" s="14"/>
      <c r="MQ323" s="14"/>
      <c r="MR323" s="14"/>
      <c r="MS323" s="14"/>
      <c r="MT323" s="14"/>
      <c r="MU323" s="14"/>
      <c r="MV323" s="14"/>
      <c r="MW323" s="14"/>
      <c r="MX323" s="14"/>
      <c r="MY323" s="14"/>
      <c r="MZ323" s="14"/>
      <c r="NA323" s="14"/>
      <c r="NB323" s="14"/>
      <c r="NC323" s="14"/>
      <c r="ND323" s="14"/>
      <c r="NE323" s="14"/>
      <c r="NF323" s="14"/>
      <c r="NG323" s="14"/>
      <c r="NH323" s="14"/>
      <c r="NI323" s="14"/>
      <c r="NJ323" s="14"/>
      <c r="NK323" s="14"/>
      <c r="NL323" s="14"/>
      <c r="NM323" s="14"/>
      <c r="NN323" s="14"/>
      <c r="NO323" s="14"/>
      <c r="NP323" s="14"/>
      <c r="NQ323" s="14"/>
      <c r="NR323" s="14"/>
      <c r="NS323" s="14"/>
      <c r="NT323" s="14"/>
      <c r="NU323" s="14"/>
      <c r="NV323" s="14"/>
      <c r="NW323" s="14"/>
      <c r="NX323" s="14"/>
      <c r="NY323" s="14"/>
      <c r="NZ323" s="14"/>
      <c r="OA323" s="14"/>
      <c r="OB323" s="14"/>
      <c r="OC323" s="14"/>
      <c r="OD323" s="14"/>
      <c r="OE323" s="14"/>
      <c r="OF323" s="14"/>
      <c r="OG323" s="14"/>
      <c r="OH323" s="14"/>
      <c r="OI323" s="14"/>
      <c r="OJ323" s="14"/>
      <c r="OK323" s="14"/>
      <c r="OL323" s="14"/>
      <c r="OM323" s="14"/>
      <c r="ON323" s="14"/>
      <c r="OO323" s="14"/>
      <c r="OP323" s="14"/>
      <c r="OQ323" s="14"/>
      <c r="OR323" s="14"/>
      <c r="OS323" s="14"/>
      <c r="OT323" s="14"/>
      <c r="OU323" s="14"/>
      <c r="OV323" s="14"/>
      <c r="OW323" s="14"/>
      <c r="OX323" s="14"/>
      <c r="OY323" s="14"/>
      <c r="OZ323" s="14"/>
      <c r="PA323" s="14"/>
      <c r="PB323" s="14"/>
      <c r="PC323" s="14"/>
      <c r="PD323" s="14"/>
      <c r="PE323" s="14"/>
      <c r="PF323" s="14"/>
      <c r="PG323" s="14"/>
      <c r="PH323" s="14"/>
      <c r="PI323" s="14"/>
      <c r="PJ323" s="14"/>
      <c r="PK323" s="14"/>
      <c r="PL323" s="14"/>
      <c r="PM323" s="14"/>
      <c r="PN323" s="14"/>
      <c r="PO323" s="14"/>
      <c r="PP323" s="14"/>
      <c r="PQ323" s="14"/>
      <c r="PR323" s="14"/>
      <c r="PS323" s="14"/>
      <c r="PT323" s="14"/>
      <c r="PU323" s="14"/>
      <c r="PV323" s="14"/>
      <c r="PW323" s="14"/>
      <c r="PX323" s="14"/>
      <c r="PY323" s="14"/>
      <c r="PZ323" s="14"/>
      <c r="QA323" s="14"/>
      <c r="QB323" s="14"/>
      <c r="QC323" s="14"/>
      <c r="QD323" s="14"/>
      <c r="QE323" s="14"/>
      <c r="QF323" s="14"/>
      <c r="QG323" s="14"/>
      <c r="QH323" s="14"/>
      <c r="QI323" s="14"/>
      <c r="QJ323" s="14"/>
      <c r="QK323" s="14"/>
      <c r="QL323" s="14"/>
      <c r="QM323" s="14"/>
      <c r="QN323" s="14"/>
      <c r="QO323" s="14"/>
      <c r="QP323" s="14"/>
      <c r="QQ323" s="14"/>
      <c r="QR323" s="14"/>
      <c r="QS323" s="14"/>
      <c r="QT323" s="14"/>
      <c r="QU323" s="14"/>
      <c r="QV323" s="14"/>
      <c r="QW323" s="14"/>
      <c r="QX323" s="14"/>
      <c r="QY323" s="14"/>
      <c r="QZ323" s="14"/>
      <c r="RA323" s="14"/>
      <c r="RB323" s="14"/>
      <c r="RC323" s="14"/>
      <c r="RD323" s="14"/>
      <c r="RE323" s="14"/>
      <c r="RF323" s="14"/>
      <c r="RG323" s="14"/>
      <c r="RH323" s="14"/>
      <c r="RI323" s="14"/>
      <c r="RJ323" s="14"/>
      <c r="RK323" s="14"/>
      <c r="RL323" s="14"/>
      <c r="RM323" s="14"/>
      <c r="RN323" s="14"/>
      <c r="RO323" s="14"/>
      <c r="RP323" s="14"/>
      <c r="RQ323" s="14"/>
      <c r="RR323" s="14"/>
      <c r="RS323" s="14"/>
      <c r="RT323" s="14"/>
      <c r="RU323" s="14"/>
      <c r="RV323" s="14"/>
      <c r="RW323" s="14"/>
      <c r="RX323" s="14"/>
      <c r="RY323" s="14"/>
      <c r="RZ323" s="14"/>
      <c r="SA323" s="14"/>
      <c r="SB323" s="14"/>
      <c r="SC323" s="14"/>
      <c r="SD323" s="14"/>
      <c r="SE323" s="14"/>
      <c r="SF323" s="14"/>
      <c r="SG323" s="14"/>
      <c r="SH323" s="14"/>
      <c r="SI323" s="14"/>
      <c r="SJ323" s="14"/>
      <c r="SK323" s="14"/>
      <c r="SL323" s="14"/>
      <c r="SM323" s="14"/>
      <c r="SN323" s="14"/>
      <c r="SO323" s="14"/>
      <c r="SP323" s="14"/>
      <c r="SQ323" s="14"/>
      <c r="SR323" s="14"/>
      <c r="SS323" s="14"/>
      <c r="ST323" s="14"/>
      <c r="SU323" s="14"/>
      <c r="SV323" s="14"/>
      <c r="SW323" s="14"/>
      <c r="SX323" s="14"/>
      <c r="SY323" s="14"/>
      <c r="SZ323" s="14"/>
      <c r="TA323" s="14"/>
      <c r="TB323" s="14"/>
      <c r="TC323" s="14"/>
      <c r="TD323" s="14"/>
      <c r="TE323" s="14"/>
      <c r="TF323" s="14"/>
      <c r="TG323" s="14"/>
      <c r="TH323" s="14"/>
      <c r="TI323" s="14"/>
      <c r="TJ323" s="14"/>
      <c r="TK323" s="14"/>
      <c r="TL323" s="14"/>
      <c r="TM323" s="14"/>
      <c r="TN323" s="14"/>
      <c r="TO323" s="14"/>
      <c r="TP323" s="14"/>
      <c r="TQ323" s="14"/>
      <c r="TR323" s="14"/>
      <c r="TS323" s="14"/>
      <c r="TT323" s="14"/>
      <c r="TU323" s="14"/>
      <c r="TV323" s="14"/>
      <c r="TW323" s="14"/>
      <c r="TX323" s="14"/>
      <c r="TY323" s="14"/>
      <c r="TZ323" s="14"/>
      <c r="UA323" s="14"/>
      <c r="UB323" s="14"/>
      <c r="UC323" s="14"/>
      <c r="UD323" s="14"/>
      <c r="UE323" s="14"/>
      <c r="UF323" s="14"/>
      <c r="UG323" s="14"/>
      <c r="UH323" s="14"/>
      <c r="UI323" s="14"/>
      <c r="UJ323" s="14"/>
      <c r="UK323" s="14"/>
      <c r="UL323" s="14"/>
      <c r="UM323" s="14"/>
      <c r="UN323" s="14"/>
      <c r="UO323" s="14"/>
      <c r="UP323" s="14"/>
      <c r="UQ323" s="14"/>
      <c r="UR323" s="14"/>
      <c r="US323" s="14"/>
      <c r="UT323" s="14"/>
      <c r="UU323" s="14"/>
      <c r="UV323" s="14"/>
      <c r="UW323" s="14"/>
      <c r="UX323" s="14"/>
      <c r="UY323" s="14"/>
      <c r="UZ323" s="14"/>
      <c r="VA323" s="14"/>
      <c r="VB323" s="14"/>
      <c r="VC323" s="14"/>
      <c r="VD323" s="14"/>
      <c r="VE323" s="14"/>
      <c r="VF323" s="14"/>
      <c r="VG323" s="14"/>
      <c r="VH323" s="14"/>
      <c r="VI323" s="14"/>
      <c r="VJ323" s="14"/>
      <c r="VK323" s="14"/>
      <c r="VL323" s="14"/>
      <c r="VM323" s="14"/>
      <c r="VN323" s="14"/>
      <c r="VO323" s="14"/>
      <c r="VP323" s="14"/>
      <c r="VQ323" s="14"/>
      <c r="VR323" s="14"/>
      <c r="VS323" s="14"/>
      <c r="VT323" s="14"/>
      <c r="VU323" s="14"/>
      <c r="VV323" s="14"/>
      <c r="VW323" s="14"/>
      <c r="VX323" s="14"/>
      <c r="VY323" s="14"/>
      <c r="VZ323" s="14"/>
      <c r="WA323" s="14"/>
      <c r="WB323" s="14"/>
      <c r="WC323" s="14"/>
      <c r="WD323" s="14"/>
      <c r="WE323" s="14"/>
      <c r="WF323" s="14"/>
      <c r="WG323" s="14"/>
      <c r="WH323" s="14"/>
      <c r="WI323" s="14"/>
      <c r="WJ323" s="14"/>
      <c r="WK323" s="14"/>
      <c r="WL323" s="14"/>
      <c r="WM323" s="14"/>
      <c r="WN323" s="14"/>
      <c r="WO323" s="14"/>
      <c r="WP323" s="14"/>
      <c r="WQ323" s="14"/>
      <c r="WR323" s="14"/>
      <c r="WS323" s="14"/>
      <c r="WT323" s="14"/>
      <c r="WU323" s="14"/>
      <c r="WV323" s="14"/>
      <c r="WW323" s="14"/>
      <c r="WX323" s="14"/>
      <c r="WY323" s="14"/>
      <c r="WZ323" s="14"/>
      <c r="XA323" s="14"/>
      <c r="XB323" s="14"/>
      <c r="XC323" s="14"/>
      <c r="XD323" s="14"/>
      <c r="XE323" s="14"/>
      <c r="XF323" s="14"/>
      <c r="XG323" s="14"/>
      <c r="XH323" s="14"/>
      <c r="XI323" s="14"/>
      <c r="XJ323" s="14"/>
      <c r="XK323" s="14"/>
      <c r="XL323" s="14"/>
      <c r="XM323" s="14"/>
      <c r="XN323" s="14"/>
      <c r="XO323" s="14"/>
      <c r="XP323" s="14"/>
      <c r="XQ323" s="14"/>
      <c r="XR323" s="14"/>
      <c r="XS323" s="14"/>
      <c r="XT323" s="14"/>
      <c r="XU323" s="14"/>
      <c r="XV323" s="14"/>
      <c r="XW323" s="14"/>
      <c r="XX323" s="14"/>
      <c r="XY323" s="14"/>
      <c r="XZ323" s="14"/>
      <c r="YA323" s="14"/>
      <c r="YB323" s="14"/>
      <c r="YC323" s="14"/>
      <c r="YD323" s="14"/>
      <c r="YE323" s="14"/>
      <c r="YF323" s="14"/>
      <c r="YG323" s="14"/>
      <c r="YH323" s="14"/>
      <c r="YI323" s="14"/>
      <c r="YJ323" s="14"/>
      <c r="YK323" s="14"/>
      <c r="YL323" s="14"/>
      <c r="YM323" s="14"/>
      <c r="YN323" s="14"/>
      <c r="YO323" s="14"/>
      <c r="YP323" s="14"/>
      <c r="YQ323" s="14"/>
      <c r="YR323" s="14"/>
      <c r="YS323" s="14"/>
      <c r="YT323" s="14"/>
      <c r="YU323" s="14"/>
      <c r="YV323" s="14"/>
      <c r="YW323" s="14"/>
      <c r="YX323" s="14"/>
      <c r="YY323" s="14"/>
      <c r="YZ323" s="14"/>
      <c r="ZA323" s="14"/>
      <c r="ZB323" s="14"/>
      <c r="ZC323" s="14"/>
      <c r="ZD323" s="14"/>
      <c r="ZE323" s="14"/>
      <c r="ZF323" s="14"/>
      <c r="ZG323" s="14"/>
      <c r="ZH323" s="14"/>
      <c r="ZI323" s="14"/>
      <c r="ZJ323" s="14"/>
      <c r="ZK323" s="14"/>
      <c r="ZL323" s="14"/>
      <c r="ZM323" s="14"/>
      <c r="ZN323" s="14"/>
      <c r="ZO323" s="14"/>
      <c r="ZP323" s="14"/>
      <c r="ZQ323" s="14"/>
      <c r="ZR323" s="14"/>
      <c r="ZS323" s="14"/>
      <c r="ZT323" s="14"/>
      <c r="ZU323" s="14"/>
      <c r="ZV323" s="14"/>
      <c r="ZW323" s="14"/>
      <c r="ZX323" s="14"/>
      <c r="ZY323" s="14"/>
      <c r="ZZ323" s="14"/>
      <c r="AAA323" s="14"/>
      <c r="AAB323" s="14"/>
      <c r="AAC323" s="14"/>
      <c r="AAD323" s="14"/>
      <c r="AAE323" s="14"/>
      <c r="AAF323" s="14"/>
      <c r="AAG323" s="14"/>
      <c r="AAH323" s="14"/>
      <c r="AAI323" s="14"/>
      <c r="AAJ323" s="14"/>
      <c r="AAK323" s="14"/>
      <c r="AAL323" s="14"/>
      <c r="AAM323" s="14"/>
      <c r="AAN323" s="14"/>
      <c r="AAO323" s="14"/>
      <c r="AAP323" s="14"/>
      <c r="AAQ323" s="14"/>
      <c r="AAR323" s="14"/>
      <c r="AAS323" s="14"/>
      <c r="AAT323" s="14"/>
      <c r="AAU323" s="14"/>
      <c r="AAV323" s="14"/>
      <c r="AAW323" s="14"/>
      <c r="AAX323" s="14"/>
      <c r="AAY323" s="14"/>
      <c r="AAZ323" s="14"/>
      <c r="ABA323" s="14"/>
      <c r="ABB323" s="14"/>
      <c r="ABC323" s="14"/>
      <c r="ABD323" s="14"/>
      <c r="ABE323" s="14"/>
      <c r="ABF323" s="14"/>
      <c r="ABG323" s="14"/>
      <c r="ABH323" s="14"/>
      <c r="ABI323" s="14"/>
      <c r="ABJ323" s="14"/>
      <c r="ABK323" s="14"/>
      <c r="ABL323" s="14"/>
      <c r="ABM323" s="14"/>
      <c r="ABN323" s="14"/>
      <c r="ABO323" s="14"/>
      <c r="ABP323" s="14"/>
      <c r="ABQ323" s="14"/>
      <c r="ABR323" s="14"/>
      <c r="ABS323" s="14"/>
      <c r="ABT323" s="14"/>
      <c r="ABU323" s="14"/>
      <c r="ABV323" s="14"/>
      <c r="ABW323" s="14"/>
      <c r="ABX323" s="14"/>
      <c r="ABY323" s="14"/>
      <c r="ABZ323" s="14"/>
      <c r="ACA323" s="14"/>
      <c r="ACB323" s="14"/>
      <c r="ACC323" s="14"/>
      <c r="ACD323" s="14"/>
      <c r="ACE323" s="14"/>
      <c r="ACF323" s="14"/>
      <c r="ACG323" s="14"/>
      <c r="ACH323" s="14"/>
      <c r="ACI323" s="14"/>
      <c r="ACJ323" s="14"/>
      <c r="ACK323" s="14"/>
      <c r="ACL323" s="14"/>
      <c r="ACM323" s="14"/>
      <c r="ACN323" s="14"/>
      <c r="ACO323" s="14"/>
      <c r="ACP323" s="14"/>
      <c r="ACQ323" s="14"/>
      <c r="ACR323" s="14"/>
      <c r="ACS323" s="14"/>
      <c r="ACT323" s="14"/>
      <c r="ACU323" s="14"/>
      <c r="ACV323" s="14"/>
      <c r="ACW323" s="14"/>
      <c r="ACX323" s="14"/>
      <c r="ACY323" s="14"/>
      <c r="ACZ323" s="14"/>
      <c r="ADA323" s="14"/>
      <c r="ADB323" s="14"/>
      <c r="ADC323" s="14"/>
      <c r="ADD323" s="14"/>
      <c r="ADE323" s="14"/>
      <c r="ADF323" s="14"/>
      <c r="ADG323" s="14"/>
      <c r="ADH323" s="14"/>
      <c r="ADI323" s="14"/>
      <c r="ADJ323" s="14"/>
      <c r="ADK323" s="14"/>
      <c r="ADL323" s="14"/>
      <c r="ADM323" s="14"/>
      <c r="ADN323" s="14"/>
      <c r="ADO323" s="14"/>
      <c r="ADP323" s="14"/>
      <c r="ADQ323" s="14"/>
      <c r="ADR323" s="14"/>
      <c r="ADS323" s="14"/>
      <c r="ADT323" s="14"/>
      <c r="ADU323" s="14"/>
      <c r="ADV323" s="14"/>
      <c r="ADW323" s="14"/>
      <c r="ADX323" s="14"/>
      <c r="ADY323" s="14"/>
      <c r="ADZ323" s="14"/>
      <c r="AEA323" s="14"/>
      <c r="AEB323" s="14"/>
      <c r="AEC323" s="14"/>
      <c r="AED323" s="14"/>
      <c r="AEE323" s="14"/>
      <c r="AEF323" s="14"/>
      <c r="AEG323" s="14"/>
      <c r="AEH323" s="14"/>
      <c r="AEI323" s="14"/>
      <c r="AEJ323" s="14"/>
      <c r="AEK323" s="14"/>
      <c r="AEL323" s="14"/>
      <c r="AEM323" s="14"/>
      <c r="AEN323" s="14"/>
      <c r="AEO323" s="14"/>
      <c r="AEP323" s="14"/>
      <c r="AEQ323" s="14"/>
      <c r="AER323" s="14"/>
      <c r="AES323" s="14"/>
    </row>
    <row r="324" spans="1:825" s="5" customFormat="1" ht="20.25" customHeight="1" x14ac:dyDescent="0.3">
      <c r="A324" s="40">
        <v>318</v>
      </c>
      <c r="B324" s="44" t="s">
        <v>873</v>
      </c>
      <c r="C324" s="36" t="s">
        <v>2</v>
      </c>
      <c r="D324" s="71">
        <v>53883</v>
      </c>
      <c r="E324" s="71">
        <v>48220</v>
      </c>
      <c r="F324" s="71">
        <v>15160</v>
      </c>
      <c r="G324" s="71">
        <v>6382</v>
      </c>
      <c r="H324" s="71">
        <v>15624</v>
      </c>
      <c r="I324" s="71">
        <v>3847</v>
      </c>
      <c r="J324" s="71">
        <v>7207</v>
      </c>
      <c r="K324" s="71">
        <v>2527</v>
      </c>
      <c r="L324" s="71">
        <v>3136</v>
      </c>
      <c r="M324" s="71">
        <v>0</v>
      </c>
      <c r="N324" s="72"/>
      <c r="O324" s="73">
        <v>53883</v>
      </c>
      <c r="P324" s="73">
        <v>0</v>
      </c>
      <c r="Q324" s="73">
        <v>2527</v>
      </c>
      <c r="R324" s="73">
        <v>0</v>
      </c>
      <c r="S324" s="73">
        <v>2</v>
      </c>
      <c r="T324" s="73">
        <v>0</v>
      </c>
      <c r="U324" s="73">
        <v>0</v>
      </c>
      <c r="V324" s="73">
        <v>154</v>
      </c>
      <c r="W324" s="73">
        <v>0</v>
      </c>
      <c r="X324" s="73">
        <v>0</v>
      </c>
      <c r="Y324" s="73">
        <v>0</v>
      </c>
      <c r="Z324" s="73">
        <v>12</v>
      </c>
      <c r="AA324" s="73">
        <v>0</v>
      </c>
      <c r="AB324" s="73">
        <v>0</v>
      </c>
      <c r="AC324" s="73">
        <v>0</v>
      </c>
      <c r="AD324" s="73">
        <v>1</v>
      </c>
      <c r="AE324" s="73">
        <v>12</v>
      </c>
      <c r="AF324" s="73">
        <v>0</v>
      </c>
      <c r="AG324" s="73">
        <v>1</v>
      </c>
      <c r="AH324" s="73">
        <v>59</v>
      </c>
      <c r="AI324" s="73">
        <v>117</v>
      </c>
      <c r="AJ324" s="73">
        <v>0</v>
      </c>
      <c r="AK324" s="73">
        <v>9</v>
      </c>
      <c r="AL324" s="73">
        <v>62</v>
      </c>
      <c r="AM324" s="73">
        <v>1</v>
      </c>
      <c r="AN324" s="73">
        <v>0</v>
      </c>
      <c r="AO324" s="73">
        <v>17</v>
      </c>
      <c r="AP324" s="73">
        <v>0</v>
      </c>
      <c r="AQ324" s="73">
        <v>0</v>
      </c>
      <c r="AR324" s="73">
        <v>0</v>
      </c>
      <c r="AS324" s="73">
        <v>0</v>
      </c>
      <c r="AT324" s="73">
        <v>0</v>
      </c>
      <c r="AU324" s="73">
        <v>0</v>
      </c>
      <c r="AV324" s="73">
        <v>1297</v>
      </c>
      <c r="AW324" s="73">
        <v>593</v>
      </c>
      <c r="AX324" s="73">
        <v>0</v>
      </c>
      <c r="AY324" s="73">
        <v>22</v>
      </c>
      <c r="AZ324" s="73">
        <v>0</v>
      </c>
      <c r="BA324" s="73">
        <v>4</v>
      </c>
      <c r="BB324" s="73">
        <v>0</v>
      </c>
      <c r="BC324" s="73">
        <v>17</v>
      </c>
      <c r="BD324" s="73">
        <v>147</v>
      </c>
      <c r="BE324" s="73">
        <v>0</v>
      </c>
      <c r="BF324" s="74">
        <v>48220</v>
      </c>
      <c r="BG324" s="73">
        <v>209</v>
      </c>
      <c r="BH324" s="73">
        <v>1486</v>
      </c>
      <c r="BI324" s="73">
        <v>308</v>
      </c>
      <c r="BJ324" s="73">
        <v>0</v>
      </c>
      <c r="BK324" s="73">
        <v>0</v>
      </c>
      <c r="BL324" s="73">
        <v>0</v>
      </c>
      <c r="BM324" s="73">
        <v>99</v>
      </c>
      <c r="BN324" s="73">
        <v>6</v>
      </c>
      <c r="BO324" s="73">
        <v>157</v>
      </c>
      <c r="BP324" s="73">
        <v>920</v>
      </c>
      <c r="BQ324" s="73">
        <v>304</v>
      </c>
      <c r="BR324" s="73">
        <v>596</v>
      </c>
      <c r="BS324" s="73">
        <v>718</v>
      </c>
      <c r="BT324" s="73">
        <v>238</v>
      </c>
      <c r="BU324" s="73">
        <v>677</v>
      </c>
      <c r="BV324" s="73">
        <v>317</v>
      </c>
      <c r="BW324" s="73">
        <v>282</v>
      </c>
      <c r="BX324" s="73">
        <v>0</v>
      </c>
      <c r="BY324" s="73">
        <v>0</v>
      </c>
      <c r="BZ324" s="73">
        <v>0</v>
      </c>
      <c r="CA324" s="73">
        <v>1028</v>
      </c>
      <c r="CB324" s="73">
        <v>65</v>
      </c>
      <c r="CC324" s="73">
        <v>178</v>
      </c>
      <c r="CD324" s="73">
        <v>1304</v>
      </c>
      <c r="CE324" s="73">
        <v>921</v>
      </c>
      <c r="CF324" s="73">
        <v>794</v>
      </c>
      <c r="CG324" s="73">
        <v>631</v>
      </c>
      <c r="CH324" s="73">
        <v>1062</v>
      </c>
      <c r="CI324" s="73">
        <v>1096</v>
      </c>
      <c r="CJ324" s="73">
        <v>1282</v>
      </c>
      <c r="CK324" s="73">
        <v>257</v>
      </c>
      <c r="CL324" s="73">
        <v>1274</v>
      </c>
      <c r="CM324" s="73">
        <v>780</v>
      </c>
      <c r="CN324" s="73">
        <v>3280</v>
      </c>
      <c r="CO324" s="73">
        <v>1201</v>
      </c>
      <c r="CP324" s="73">
        <v>0</v>
      </c>
      <c r="CQ324" s="73">
        <v>2451</v>
      </c>
      <c r="CR324" s="73">
        <v>0</v>
      </c>
      <c r="CS324" s="73">
        <v>3983</v>
      </c>
      <c r="CT324" s="73">
        <v>1660</v>
      </c>
      <c r="CU324" s="73">
        <v>0</v>
      </c>
      <c r="CV324" s="73">
        <v>35</v>
      </c>
      <c r="CW324" s="73">
        <v>327</v>
      </c>
      <c r="CX324" s="73">
        <v>27</v>
      </c>
      <c r="CY324" s="73">
        <v>0</v>
      </c>
      <c r="CZ324" s="73">
        <v>917</v>
      </c>
      <c r="DA324" s="73">
        <v>0</v>
      </c>
      <c r="DB324" s="73">
        <v>36</v>
      </c>
      <c r="DC324" s="73">
        <v>54</v>
      </c>
      <c r="DD324" s="73">
        <v>92</v>
      </c>
      <c r="DE324" s="73">
        <v>358</v>
      </c>
      <c r="DF324" s="73">
        <v>918</v>
      </c>
      <c r="DG324" s="73">
        <v>2402</v>
      </c>
      <c r="DH324" s="73">
        <v>456</v>
      </c>
      <c r="DI324" s="73">
        <v>0</v>
      </c>
      <c r="DJ324" s="73">
        <v>874</v>
      </c>
      <c r="DK324" s="73">
        <v>2493</v>
      </c>
      <c r="DL324" s="73">
        <v>226</v>
      </c>
      <c r="DM324" s="73">
        <v>50</v>
      </c>
      <c r="DN324" s="73">
        <v>0</v>
      </c>
      <c r="DO324" s="73">
        <v>85</v>
      </c>
      <c r="DP324" s="73">
        <v>65</v>
      </c>
      <c r="DQ324" s="73">
        <v>161</v>
      </c>
      <c r="DR324" s="73">
        <v>0</v>
      </c>
      <c r="DS324" s="73">
        <v>40</v>
      </c>
      <c r="DT324" s="73">
        <v>260</v>
      </c>
      <c r="DU324" s="73">
        <v>20</v>
      </c>
      <c r="DV324" s="73">
        <v>0</v>
      </c>
      <c r="DW324" s="73">
        <v>380</v>
      </c>
      <c r="DX324" s="73">
        <v>0</v>
      </c>
      <c r="DY324" s="73">
        <v>0</v>
      </c>
      <c r="DZ324" s="73">
        <v>0</v>
      </c>
      <c r="EA324" s="73">
        <v>115</v>
      </c>
      <c r="EB324" s="73">
        <v>1149</v>
      </c>
      <c r="EC324" s="73">
        <v>954</v>
      </c>
      <c r="ED324" s="73">
        <v>741</v>
      </c>
      <c r="EE324" s="73">
        <v>2091</v>
      </c>
      <c r="EF324" s="73">
        <v>2078</v>
      </c>
      <c r="EG324" s="73">
        <v>41</v>
      </c>
      <c r="EH324" s="73">
        <v>829</v>
      </c>
      <c r="EI324" s="73">
        <v>0</v>
      </c>
      <c r="EJ324" s="73">
        <v>124</v>
      </c>
      <c r="EK324" s="73">
        <v>258</v>
      </c>
      <c r="EL324" s="75">
        <v>3136</v>
      </c>
      <c r="EM324" s="73">
        <v>0</v>
      </c>
      <c r="EN324" s="73">
        <v>27</v>
      </c>
      <c r="EO324" s="73">
        <v>336</v>
      </c>
      <c r="EP324" s="73">
        <v>155</v>
      </c>
      <c r="EQ324" s="73">
        <v>679</v>
      </c>
      <c r="ER324" s="73">
        <v>0</v>
      </c>
      <c r="ES324" s="73">
        <v>1939</v>
      </c>
      <c r="ET324" s="72"/>
      <c r="EU324" s="84"/>
      <c r="EV324" s="9"/>
      <c r="EW324" s="9"/>
      <c r="EX324" s="9"/>
      <c r="EY324" s="9"/>
      <c r="EZ324" s="9"/>
      <c r="FA324" s="9"/>
      <c r="FB324" s="9"/>
      <c r="FC324" s="9"/>
      <c r="FD324" s="9"/>
      <c r="FE324" s="9"/>
      <c r="FF324" s="9"/>
      <c r="FG324" s="9"/>
      <c r="FH324" s="9"/>
      <c r="FI324" s="9"/>
      <c r="FJ324" s="9"/>
      <c r="FK324" s="9"/>
      <c r="FL324" s="9"/>
      <c r="FM324" s="9"/>
      <c r="FN324" s="9"/>
      <c r="FO324" s="9"/>
      <c r="FP324" s="9"/>
      <c r="FQ324" s="9"/>
      <c r="FR324" s="9"/>
      <c r="FS324" s="9"/>
      <c r="FT324" s="9"/>
      <c r="FU324" s="9"/>
      <c r="FV324" s="9"/>
      <c r="FW324" s="9"/>
      <c r="FX324" s="9"/>
      <c r="FY324" s="9"/>
      <c r="FZ324" s="9"/>
      <c r="GA324" s="9"/>
      <c r="GB324" s="9"/>
      <c r="GC324" s="9"/>
      <c r="GD324" s="9"/>
      <c r="GE324" s="9"/>
      <c r="GF324" s="9"/>
      <c r="GG324" s="9"/>
      <c r="GH324" s="9"/>
      <c r="GI324" s="9"/>
      <c r="GJ324" s="9"/>
      <c r="GK324" s="9"/>
      <c r="GL324" s="9"/>
      <c r="GM324" s="9"/>
      <c r="GN324" s="9"/>
      <c r="GO324" s="9"/>
      <c r="GP324" s="9"/>
      <c r="GQ324" s="9"/>
      <c r="GR324" s="9"/>
      <c r="GS324" s="9"/>
      <c r="GT324" s="9"/>
      <c r="GU324" s="9"/>
      <c r="GV324" s="9"/>
      <c r="GW324" s="9"/>
      <c r="GX324" s="9"/>
      <c r="GY324" s="9"/>
      <c r="GZ324" s="9"/>
      <c r="HA324" s="9"/>
      <c r="HB324" s="9"/>
      <c r="HC324" s="9"/>
      <c r="HD324" s="9"/>
      <c r="HE324" s="9"/>
      <c r="HF324" s="9"/>
      <c r="HG324" s="9"/>
      <c r="HH324" s="9"/>
      <c r="HI324" s="9"/>
      <c r="HJ324" s="9"/>
      <c r="HK324" s="9"/>
      <c r="HL324" s="9"/>
      <c r="HM324" s="9"/>
      <c r="HN324" s="9"/>
      <c r="HO324" s="9"/>
      <c r="HP324" s="9"/>
      <c r="HQ324" s="9"/>
      <c r="HR324" s="9"/>
      <c r="HS324" s="9"/>
      <c r="HT324" s="9"/>
      <c r="HU324" s="9"/>
      <c r="HV324" s="9"/>
      <c r="HW324" s="9"/>
      <c r="HX324" s="9"/>
      <c r="HY324" s="9"/>
      <c r="HZ324" s="9"/>
      <c r="IA324" s="9"/>
      <c r="IB324" s="9"/>
      <c r="IC324" s="9"/>
      <c r="ID324" s="9"/>
      <c r="IE324" s="9"/>
      <c r="IF324" s="9"/>
      <c r="IG324" s="9"/>
      <c r="IH324" s="9"/>
      <c r="II324" s="9"/>
      <c r="IJ324" s="9"/>
      <c r="IK324" s="9"/>
      <c r="IL324" s="9"/>
      <c r="IM324" s="9"/>
      <c r="IN324" s="9"/>
      <c r="IO324" s="9"/>
      <c r="IP324" s="9"/>
      <c r="IQ324" s="9"/>
      <c r="IR324" s="9"/>
      <c r="IS324" s="9"/>
      <c r="IT324" s="9"/>
      <c r="IU324" s="9"/>
      <c r="IV324" s="9"/>
      <c r="IW324" s="9"/>
      <c r="IX324" s="9"/>
      <c r="IY324" s="9"/>
      <c r="IZ324" s="9"/>
      <c r="JA324" s="9"/>
      <c r="JB324" s="9"/>
      <c r="JC324" s="9"/>
      <c r="JD324" s="9"/>
      <c r="JE324" s="9"/>
      <c r="JF324" s="9"/>
      <c r="JG324" s="9"/>
      <c r="JH324" s="9"/>
      <c r="JI324" s="9"/>
      <c r="JJ324" s="9"/>
      <c r="JK324" s="9"/>
      <c r="JL324" s="9"/>
      <c r="JM324" s="9"/>
      <c r="JN324" s="9"/>
      <c r="JO324" s="9"/>
      <c r="JP324" s="9"/>
      <c r="JQ324" s="9"/>
      <c r="JR324" s="9"/>
      <c r="JS324" s="9"/>
      <c r="JT324" s="9"/>
      <c r="JU324" s="9"/>
      <c r="JV324" s="9"/>
      <c r="JW324" s="9"/>
      <c r="JX324" s="9"/>
      <c r="JY324" s="9"/>
      <c r="JZ324" s="9"/>
      <c r="KA324" s="9"/>
      <c r="KB324" s="9"/>
      <c r="KC324" s="9"/>
      <c r="KD324" s="9"/>
      <c r="KE324" s="9"/>
      <c r="KF324" s="9"/>
      <c r="KG324" s="9"/>
      <c r="KH324" s="9"/>
      <c r="KI324" s="9"/>
      <c r="KJ324" s="9"/>
      <c r="KK324" s="9"/>
      <c r="KL324" s="9"/>
      <c r="KM324" s="9"/>
      <c r="KN324" s="9"/>
      <c r="KO324" s="9"/>
      <c r="KP324" s="9"/>
      <c r="KQ324" s="9"/>
      <c r="KR324" s="9"/>
      <c r="KS324" s="9"/>
      <c r="KT324" s="9"/>
      <c r="KU324" s="9"/>
      <c r="KV324" s="9"/>
      <c r="KW324" s="9"/>
      <c r="KX324" s="9"/>
      <c r="KY324" s="9"/>
      <c r="KZ324" s="9"/>
      <c r="LA324" s="9"/>
      <c r="LB324" s="9"/>
      <c r="LC324" s="9"/>
      <c r="LD324" s="9"/>
      <c r="LE324" s="9"/>
      <c r="LF324" s="9"/>
      <c r="LG324" s="9"/>
      <c r="LH324" s="9"/>
      <c r="LI324" s="9"/>
      <c r="LJ324" s="9"/>
      <c r="LK324" s="9"/>
      <c r="LL324" s="9"/>
      <c r="LM324" s="9"/>
      <c r="LN324" s="9"/>
      <c r="LO324" s="9"/>
      <c r="LP324" s="9"/>
      <c r="LQ324" s="9"/>
      <c r="LR324" s="9"/>
      <c r="LS324" s="9"/>
      <c r="LT324" s="9"/>
      <c r="LU324" s="9"/>
      <c r="LV324" s="9"/>
      <c r="LW324" s="9"/>
      <c r="LX324" s="9"/>
      <c r="LY324" s="9"/>
      <c r="LZ324" s="9"/>
      <c r="MA324" s="9"/>
      <c r="MB324" s="9"/>
      <c r="MC324" s="9"/>
      <c r="MD324" s="9"/>
      <c r="ME324" s="9"/>
      <c r="MF324" s="9"/>
      <c r="MG324" s="9"/>
      <c r="MH324" s="9"/>
      <c r="MI324" s="9"/>
      <c r="MJ324" s="9"/>
      <c r="MK324" s="9"/>
      <c r="ML324" s="9"/>
      <c r="MM324" s="9"/>
      <c r="MN324" s="9"/>
      <c r="MO324" s="9"/>
      <c r="MP324" s="9"/>
      <c r="MQ324" s="9"/>
      <c r="MR324" s="9"/>
      <c r="MS324" s="9"/>
      <c r="MT324" s="9"/>
      <c r="MU324" s="9"/>
      <c r="MV324" s="9"/>
      <c r="MW324" s="9"/>
      <c r="MX324" s="9"/>
      <c r="MY324" s="9"/>
      <c r="MZ324" s="9"/>
      <c r="NA324" s="9"/>
      <c r="NB324" s="9"/>
      <c r="NC324" s="9"/>
      <c r="ND324" s="9"/>
      <c r="NE324" s="9"/>
      <c r="NF324" s="9"/>
      <c r="NG324" s="9"/>
      <c r="NH324" s="9"/>
      <c r="NI324" s="9"/>
      <c r="NJ324" s="9"/>
      <c r="NK324" s="9"/>
      <c r="NL324" s="9"/>
      <c r="NM324" s="9"/>
      <c r="NN324" s="9"/>
      <c r="NO324" s="9"/>
      <c r="NP324" s="9"/>
      <c r="NQ324" s="9"/>
      <c r="NR324" s="9"/>
      <c r="NS324" s="9"/>
      <c r="NT324" s="9"/>
      <c r="NU324" s="9"/>
      <c r="NV324" s="9"/>
      <c r="NW324" s="9"/>
      <c r="NX324" s="9"/>
      <c r="NY324" s="9"/>
      <c r="NZ324" s="9"/>
      <c r="OA324" s="9"/>
      <c r="OB324" s="9"/>
      <c r="OC324" s="9"/>
      <c r="OD324" s="9"/>
      <c r="OE324" s="9"/>
      <c r="OF324" s="9"/>
      <c r="OG324" s="9"/>
      <c r="OH324" s="9"/>
      <c r="OI324" s="9"/>
      <c r="OJ324" s="9"/>
      <c r="OK324" s="9"/>
      <c r="OL324" s="9"/>
      <c r="OM324" s="9"/>
      <c r="ON324" s="9"/>
      <c r="OO324" s="9"/>
      <c r="OP324" s="9"/>
      <c r="OQ324" s="9"/>
      <c r="OR324" s="9"/>
      <c r="OS324" s="9"/>
      <c r="OT324" s="9"/>
      <c r="OU324" s="9"/>
      <c r="OV324" s="9"/>
      <c r="OW324" s="9"/>
      <c r="OX324" s="9"/>
      <c r="OY324" s="9"/>
      <c r="OZ324" s="9"/>
      <c r="PA324" s="9"/>
      <c r="PB324" s="9"/>
      <c r="PC324" s="9"/>
      <c r="PD324" s="9"/>
      <c r="PE324" s="9"/>
      <c r="PF324" s="9"/>
      <c r="PG324" s="9"/>
      <c r="PH324" s="9"/>
      <c r="PI324" s="9"/>
      <c r="PJ324" s="9"/>
      <c r="PK324" s="9"/>
      <c r="PL324" s="9"/>
      <c r="PM324" s="9"/>
      <c r="PN324" s="9"/>
      <c r="PO324" s="9"/>
      <c r="PP324" s="9"/>
      <c r="PQ324" s="9"/>
      <c r="PR324" s="9"/>
      <c r="PS324" s="9"/>
      <c r="PT324" s="9"/>
      <c r="PU324" s="9"/>
      <c r="PV324" s="9"/>
      <c r="PW324" s="9"/>
      <c r="PX324" s="9"/>
      <c r="PY324" s="9"/>
      <c r="PZ324" s="9"/>
      <c r="QA324" s="9"/>
      <c r="QB324" s="9"/>
      <c r="QC324" s="9"/>
      <c r="QD324" s="9"/>
      <c r="QE324" s="9"/>
      <c r="QF324" s="9"/>
      <c r="QG324" s="9"/>
      <c r="QH324" s="9"/>
      <c r="QI324" s="9"/>
      <c r="QJ324" s="9"/>
      <c r="QK324" s="9"/>
      <c r="QL324" s="9"/>
      <c r="QM324" s="9"/>
      <c r="QN324" s="9"/>
      <c r="QO324" s="9"/>
      <c r="QP324" s="9"/>
      <c r="QQ324" s="9"/>
      <c r="QR324" s="9"/>
      <c r="QS324" s="9"/>
      <c r="QT324" s="9"/>
      <c r="QU324" s="9"/>
      <c r="QV324" s="9"/>
      <c r="QW324" s="9"/>
      <c r="QX324" s="9"/>
      <c r="QY324" s="9"/>
      <c r="QZ324" s="9"/>
      <c r="RA324" s="9"/>
      <c r="RB324" s="9"/>
      <c r="RC324" s="9"/>
      <c r="RD324" s="9"/>
      <c r="RE324" s="9"/>
      <c r="RF324" s="9"/>
      <c r="RG324" s="9"/>
      <c r="RH324" s="9"/>
      <c r="RI324" s="9"/>
      <c r="RJ324" s="9"/>
      <c r="RK324" s="9"/>
      <c r="RL324" s="9"/>
      <c r="RM324" s="9"/>
      <c r="RN324" s="9"/>
      <c r="RO324" s="9"/>
      <c r="RP324" s="9"/>
      <c r="RQ324" s="9"/>
      <c r="RR324" s="9"/>
      <c r="RS324" s="9"/>
      <c r="RT324" s="9"/>
      <c r="RU324" s="9"/>
      <c r="RV324" s="9"/>
      <c r="RW324" s="9"/>
      <c r="RX324" s="9"/>
      <c r="RY324" s="9"/>
      <c r="RZ324" s="9"/>
      <c r="SA324" s="9"/>
      <c r="SB324" s="9"/>
      <c r="SC324" s="9"/>
      <c r="SD324" s="9"/>
      <c r="SE324" s="9"/>
      <c r="SF324" s="9"/>
      <c r="SG324" s="9"/>
      <c r="SH324" s="9"/>
      <c r="SI324" s="9"/>
      <c r="SJ324" s="9"/>
      <c r="SK324" s="9"/>
      <c r="SL324" s="9"/>
      <c r="SM324" s="9"/>
      <c r="SN324" s="9"/>
      <c r="SO324" s="9"/>
      <c r="SP324" s="9"/>
      <c r="SQ324" s="9"/>
      <c r="SR324" s="9"/>
      <c r="SS324" s="9"/>
      <c r="ST324" s="9"/>
      <c r="SU324" s="9"/>
      <c r="SV324" s="9"/>
      <c r="SW324" s="9"/>
      <c r="SX324" s="9"/>
      <c r="SY324" s="9"/>
      <c r="SZ324" s="9"/>
      <c r="TA324" s="9"/>
      <c r="TB324" s="9"/>
      <c r="TC324" s="9"/>
      <c r="TD324" s="9"/>
      <c r="TE324" s="9"/>
      <c r="TF324" s="9"/>
      <c r="TG324" s="9"/>
      <c r="TH324" s="9"/>
      <c r="TI324" s="9"/>
      <c r="TJ324" s="9"/>
      <c r="TK324" s="9"/>
      <c r="TL324" s="9"/>
      <c r="TM324" s="9"/>
      <c r="TN324" s="9"/>
      <c r="TO324" s="9"/>
      <c r="TP324" s="9"/>
      <c r="TQ324" s="9"/>
      <c r="TR324" s="9"/>
      <c r="TS324" s="9"/>
      <c r="TT324" s="9"/>
      <c r="TU324" s="9"/>
      <c r="TV324" s="9"/>
      <c r="TW324" s="9"/>
      <c r="TX324" s="9"/>
      <c r="TY324" s="9"/>
      <c r="TZ324" s="9"/>
      <c r="UA324" s="9"/>
      <c r="UB324" s="9"/>
      <c r="UC324" s="9"/>
      <c r="UD324" s="9"/>
      <c r="UE324" s="9"/>
      <c r="UF324" s="9"/>
      <c r="UG324" s="9"/>
      <c r="UH324" s="9"/>
      <c r="UI324" s="9"/>
      <c r="UJ324" s="9"/>
      <c r="UK324" s="9"/>
      <c r="UL324" s="9"/>
      <c r="UM324" s="9"/>
      <c r="UN324" s="9"/>
      <c r="UO324" s="9"/>
      <c r="UP324" s="9"/>
      <c r="UQ324" s="9"/>
      <c r="UR324" s="9"/>
      <c r="US324" s="9"/>
      <c r="UT324" s="9"/>
      <c r="UU324" s="9"/>
      <c r="UV324" s="9"/>
      <c r="UW324" s="9"/>
      <c r="UX324" s="9"/>
      <c r="UY324" s="9"/>
      <c r="UZ324" s="9"/>
      <c r="VA324" s="9"/>
      <c r="VB324" s="9"/>
      <c r="VC324" s="9"/>
      <c r="VD324" s="9"/>
      <c r="VE324" s="9"/>
      <c r="VF324" s="9"/>
      <c r="VG324" s="9"/>
      <c r="VH324" s="9"/>
      <c r="VI324" s="9"/>
      <c r="VJ324" s="9"/>
      <c r="VK324" s="9"/>
      <c r="VL324" s="9"/>
      <c r="VM324" s="9"/>
      <c r="VN324" s="9"/>
      <c r="VO324" s="9"/>
      <c r="VP324" s="9"/>
      <c r="VQ324" s="9"/>
      <c r="VR324" s="9"/>
      <c r="VS324" s="9"/>
      <c r="VT324" s="9"/>
      <c r="VU324" s="9"/>
      <c r="VV324" s="9"/>
      <c r="VW324" s="9"/>
      <c r="VX324" s="9"/>
      <c r="VY324" s="9"/>
      <c r="VZ324" s="9"/>
      <c r="WA324" s="9"/>
      <c r="WB324" s="9"/>
      <c r="WC324" s="9"/>
      <c r="WD324" s="9"/>
      <c r="WE324" s="9"/>
      <c r="WF324" s="9"/>
      <c r="WG324" s="9"/>
      <c r="WH324" s="9"/>
      <c r="WI324" s="9"/>
      <c r="WJ324" s="9"/>
      <c r="WK324" s="9"/>
      <c r="WL324" s="9"/>
      <c r="WM324" s="9"/>
      <c r="WN324" s="9"/>
      <c r="WO324" s="9"/>
      <c r="WP324" s="9"/>
      <c r="WQ324" s="9"/>
      <c r="WR324" s="9"/>
      <c r="WS324" s="9"/>
      <c r="WT324" s="9"/>
      <c r="WU324" s="9"/>
      <c r="WV324" s="9"/>
      <c r="WW324" s="9"/>
      <c r="WX324" s="9"/>
      <c r="WY324" s="9"/>
      <c r="WZ324" s="9"/>
      <c r="XA324" s="9"/>
      <c r="XB324" s="9"/>
      <c r="XC324" s="9"/>
      <c r="XD324" s="9"/>
      <c r="XE324" s="9"/>
      <c r="XF324" s="9"/>
      <c r="XG324" s="9"/>
      <c r="XH324" s="9"/>
      <c r="XI324" s="9"/>
      <c r="XJ324" s="9"/>
      <c r="XK324" s="9"/>
      <c r="XL324" s="9"/>
      <c r="XM324" s="9"/>
      <c r="XN324" s="9"/>
      <c r="XO324" s="9"/>
      <c r="XP324" s="9"/>
      <c r="XQ324" s="9"/>
      <c r="XR324" s="9"/>
      <c r="XS324" s="9"/>
      <c r="XT324" s="9"/>
      <c r="XU324" s="9"/>
      <c r="XV324" s="9"/>
      <c r="XW324" s="9"/>
      <c r="XX324" s="9"/>
      <c r="XY324" s="9"/>
      <c r="XZ324" s="9"/>
      <c r="YA324" s="9"/>
      <c r="YB324" s="9"/>
      <c r="YC324" s="9"/>
      <c r="YD324" s="9"/>
      <c r="YE324" s="9"/>
      <c r="YF324" s="9"/>
      <c r="YG324" s="9"/>
      <c r="YH324" s="9"/>
      <c r="YI324" s="9"/>
      <c r="YJ324" s="9"/>
      <c r="YK324" s="9"/>
      <c r="YL324" s="9"/>
      <c r="YM324" s="9"/>
      <c r="YN324" s="9"/>
      <c r="YO324" s="9"/>
      <c r="YP324" s="9"/>
      <c r="YQ324" s="9"/>
      <c r="YR324" s="9"/>
      <c r="YS324" s="9"/>
      <c r="YT324" s="9"/>
      <c r="YU324" s="9"/>
      <c r="YV324" s="9"/>
      <c r="YW324" s="9"/>
      <c r="YX324" s="9"/>
      <c r="YY324" s="9"/>
      <c r="YZ324" s="9"/>
      <c r="ZA324" s="9"/>
      <c r="ZB324" s="9"/>
      <c r="ZC324" s="9"/>
      <c r="ZD324" s="9"/>
      <c r="ZE324" s="9"/>
      <c r="ZF324" s="9"/>
      <c r="ZG324" s="9"/>
      <c r="ZH324" s="9"/>
      <c r="ZI324" s="9"/>
      <c r="ZJ324" s="9"/>
      <c r="ZK324" s="9"/>
      <c r="ZL324" s="9"/>
      <c r="ZM324" s="9"/>
      <c r="ZN324" s="9"/>
      <c r="ZO324" s="9"/>
      <c r="ZP324" s="9"/>
      <c r="ZQ324" s="9"/>
      <c r="ZR324" s="9"/>
      <c r="ZS324" s="9"/>
      <c r="ZT324" s="9"/>
      <c r="ZU324" s="9"/>
      <c r="ZV324" s="9"/>
      <c r="ZW324" s="9"/>
      <c r="ZX324" s="9"/>
      <c r="ZY324" s="9"/>
      <c r="ZZ324" s="9"/>
      <c r="AAA324" s="9"/>
      <c r="AAB324" s="9"/>
      <c r="AAC324" s="9"/>
      <c r="AAD324" s="9"/>
      <c r="AAE324" s="9"/>
      <c r="AAF324" s="9"/>
      <c r="AAG324" s="9"/>
      <c r="AAH324" s="9"/>
      <c r="AAI324" s="9"/>
      <c r="AAJ324" s="9"/>
      <c r="AAK324" s="9"/>
      <c r="AAL324" s="9"/>
      <c r="AAM324" s="9"/>
      <c r="AAN324" s="9"/>
      <c r="AAO324" s="9"/>
      <c r="AAP324" s="9"/>
      <c r="AAQ324" s="9"/>
      <c r="AAR324" s="9"/>
      <c r="AAS324" s="9"/>
      <c r="AAT324" s="9"/>
      <c r="AAU324" s="9"/>
      <c r="AAV324" s="9"/>
      <c r="AAW324" s="9"/>
      <c r="AAX324" s="9"/>
      <c r="AAY324" s="9"/>
      <c r="AAZ324" s="9"/>
      <c r="ABA324" s="9"/>
      <c r="ABB324" s="9"/>
      <c r="ABC324" s="9"/>
      <c r="ABD324" s="9"/>
      <c r="ABE324" s="9"/>
      <c r="ABF324" s="9"/>
      <c r="ABG324" s="9"/>
      <c r="ABH324" s="9"/>
      <c r="ABI324" s="9"/>
      <c r="ABJ324" s="9"/>
      <c r="ABK324" s="9"/>
      <c r="ABL324" s="9"/>
      <c r="ABM324" s="9"/>
      <c r="ABN324" s="9"/>
      <c r="ABO324" s="9"/>
      <c r="ABP324" s="9"/>
      <c r="ABQ324" s="9"/>
      <c r="ABR324" s="9"/>
      <c r="ABS324" s="9"/>
      <c r="ABT324" s="9"/>
      <c r="ABU324" s="9"/>
      <c r="ABV324" s="9"/>
      <c r="ABW324" s="9"/>
      <c r="ABX324" s="9"/>
      <c r="ABY324" s="9"/>
      <c r="ABZ324" s="9"/>
      <c r="ACA324" s="9"/>
      <c r="ACB324" s="9"/>
      <c r="ACC324" s="9"/>
      <c r="ACD324" s="9"/>
      <c r="ACE324" s="9"/>
      <c r="ACF324" s="9"/>
      <c r="ACG324" s="9"/>
      <c r="ACH324" s="9"/>
      <c r="ACI324" s="9"/>
      <c r="ACJ324" s="9"/>
      <c r="ACK324" s="9"/>
      <c r="ACL324" s="9"/>
      <c r="ACM324" s="9"/>
      <c r="ACN324" s="9"/>
      <c r="ACO324" s="9"/>
      <c r="ACP324" s="9"/>
      <c r="ACQ324" s="9"/>
      <c r="ACR324" s="9"/>
      <c r="ACS324" s="9"/>
      <c r="ACT324" s="9"/>
      <c r="ACU324" s="9"/>
      <c r="ACV324" s="9"/>
      <c r="ACW324" s="9"/>
      <c r="ACX324" s="9"/>
      <c r="ACY324" s="9"/>
      <c r="ACZ324" s="9"/>
      <c r="ADA324" s="9"/>
      <c r="ADB324" s="9"/>
      <c r="ADC324" s="9"/>
      <c r="ADD324" s="9"/>
      <c r="ADE324" s="9"/>
      <c r="ADF324" s="9"/>
      <c r="ADG324" s="9"/>
      <c r="ADH324" s="9"/>
      <c r="ADI324" s="9"/>
      <c r="ADJ324" s="9"/>
      <c r="ADK324" s="9"/>
      <c r="ADL324" s="9"/>
      <c r="ADM324" s="9"/>
      <c r="ADN324" s="9"/>
      <c r="ADO324" s="9"/>
      <c r="ADP324" s="9"/>
      <c r="ADQ324" s="9"/>
      <c r="ADR324" s="9"/>
      <c r="ADS324" s="9"/>
      <c r="ADT324" s="9"/>
      <c r="ADU324" s="9"/>
      <c r="ADV324" s="9"/>
      <c r="ADW324" s="9"/>
      <c r="ADX324" s="9"/>
      <c r="ADY324" s="9"/>
      <c r="ADZ324" s="9"/>
      <c r="AEA324" s="9"/>
      <c r="AEB324" s="9"/>
      <c r="AEC324" s="9"/>
      <c r="AED324" s="9"/>
      <c r="AEE324" s="9"/>
      <c r="AEF324" s="9"/>
      <c r="AEG324" s="9"/>
      <c r="AEH324" s="9"/>
      <c r="AEI324" s="9"/>
      <c r="AEJ324" s="9"/>
      <c r="AEK324" s="9"/>
      <c r="AEL324" s="9"/>
      <c r="AEM324" s="9"/>
      <c r="AEN324" s="9"/>
      <c r="AEO324" s="9"/>
      <c r="AEP324" s="9"/>
      <c r="AEQ324" s="9"/>
      <c r="AER324" s="9"/>
      <c r="AES324" s="9"/>
    </row>
    <row r="325" spans="1:825" ht="20.25" customHeight="1" x14ac:dyDescent="0.3">
      <c r="A325" s="26">
        <v>319</v>
      </c>
      <c r="B325" s="44" t="s">
        <v>873</v>
      </c>
      <c r="C325" s="32" t="s">
        <v>622</v>
      </c>
      <c r="D325" s="76">
        <v>29715</v>
      </c>
      <c r="E325" s="76">
        <v>26227</v>
      </c>
      <c r="F325" s="76">
        <v>8641</v>
      </c>
      <c r="G325" s="76">
        <v>2930</v>
      </c>
      <c r="H325" s="76">
        <v>6985</v>
      </c>
      <c r="I325" s="76">
        <v>2513</v>
      </c>
      <c r="J325" s="76">
        <v>5158</v>
      </c>
      <c r="K325" s="76">
        <v>1706</v>
      </c>
      <c r="L325" s="76">
        <v>1782</v>
      </c>
      <c r="M325" s="76">
        <v>0</v>
      </c>
      <c r="N325" s="77"/>
      <c r="O325" s="73">
        <v>29715</v>
      </c>
      <c r="P325" s="73">
        <v>0</v>
      </c>
      <c r="Q325" s="73">
        <v>1706</v>
      </c>
      <c r="R325" s="78">
        <v>0</v>
      </c>
      <c r="S325" s="78">
        <v>0</v>
      </c>
      <c r="T325" s="78">
        <v>0</v>
      </c>
      <c r="U325" s="78">
        <v>0</v>
      </c>
      <c r="V325" s="78">
        <v>104</v>
      </c>
      <c r="W325" s="78">
        <v>0</v>
      </c>
      <c r="X325" s="78">
        <v>0</v>
      </c>
      <c r="Y325" s="78">
        <v>0</v>
      </c>
      <c r="Z325" s="78">
        <v>10</v>
      </c>
      <c r="AA325" s="78">
        <v>0</v>
      </c>
      <c r="AB325" s="78">
        <v>0</v>
      </c>
      <c r="AC325" s="78">
        <v>0</v>
      </c>
      <c r="AD325" s="78">
        <v>0</v>
      </c>
      <c r="AE325" s="78">
        <v>9</v>
      </c>
      <c r="AF325" s="78">
        <v>0</v>
      </c>
      <c r="AG325" s="78">
        <v>1</v>
      </c>
      <c r="AH325" s="78">
        <v>44</v>
      </c>
      <c r="AI325" s="78">
        <v>81</v>
      </c>
      <c r="AJ325" s="78">
        <v>0</v>
      </c>
      <c r="AK325" s="78">
        <v>6</v>
      </c>
      <c r="AL325" s="78">
        <v>46</v>
      </c>
      <c r="AM325" s="78">
        <v>1</v>
      </c>
      <c r="AN325" s="78">
        <v>0</v>
      </c>
      <c r="AO325" s="78">
        <v>13</v>
      </c>
      <c r="AP325" s="78">
        <v>0</v>
      </c>
      <c r="AQ325" s="78">
        <v>0</v>
      </c>
      <c r="AR325" s="78">
        <v>0</v>
      </c>
      <c r="AS325" s="78">
        <v>0</v>
      </c>
      <c r="AT325" s="78">
        <v>0</v>
      </c>
      <c r="AU325" s="78">
        <v>0</v>
      </c>
      <c r="AV325" s="78">
        <v>908</v>
      </c>
      <c r="AW325" s="78">
        <v>349</v>
      </c>
      <c r="AX325" s="78">
        <v>0</v>
      </c>
      <c r="AY325" s="78">
        <v>20</v>
      </c>
      <c r="AZ325" s="78">
        <v>0</v>
      </c>
      <c r="BA325" s="78">
        <v>2</v>
      </c>
      <c r="BB325" s="78">
        <v>0</v>
      </c>
      <c r="BC325" s="78">
        <v>9</v>
      </c>
      <c r="BD325" s="78">
        <v>103</v>
      </c>
      <c r="BE325" s="78">
        <v>0</v>
      </c>
      <c r="BF325" s="74">
        <v>26227</v>
      </c>
      <c r="BG325" s="78">
        <v>141</v>
      </c>
      <c r="BH325" s="78">
        <v>724</v>
      </c>
      <c r="BI325" s="78">
        <v>162</v>
      </c>
      <c r="BJ325" s="78">
        <v>0</v>
      </c>
      <c r="BK325" s="78">
        <v>0</v>
      </c>
      <c r="BL325" s="78">
        <v>0</v>
      </c>
      <c r="BM325" s="78">
        <v>64</v>
      </c>
      <c r="BN325" s="78">
        <v>4</v>
      </c>
      <c r="BO325" s="78">
        <v>98</v>
      </c>
      <c r="BP325" s="78">
        <v>599</v>
      </c>
      <c r="BQ325" s="78">
        <v>216</v>
      </c>
      <c r="BR325" s="78">
        <v>473</v>
      </c>
      <c r="BS325" s="78">
        <v>324</v>
      </c>
      <c r="BT325" s="78">
        <v>123</v>
      </c>
      <c r="BU325" s="78">
        <v>398</v>
      </c>
      <c r="BV325" s="78">
        <v>232</v>
      </c>
      <c r="BW325" s="78">
        <v>133</v>
      </c>
      <c r="BX325" s="78">
        <v>0</v>
      </c>
      <c r="BY325" s="78">
        <v>0</v>
      </c>
      <c r="BZ325" s="78">
        <v>0</v>
      </c>
      <c r="CA325" s="78">
        <v>682</v>
      </c>
      <c r="CB325" s="78">
        <v>48</v>
      </c>
      <c r="CC325" s="78">
        <v>124</v>
      </c>
      <c r="CD325" s="78">
        <v>604</v>
      </c>
      <c r="CE325" s="78">
        <v>407</v>
      </c>
      <c r="CF325" s="78">
        <v>352</v>
      </c>
      <c r="CG325" s="78">
        <v>307</v>
      </c>
      <c r="CH325" s="78">
        <v>541</v>
      </c>
      <c r="CI325" s="78">
        <v>561</v>
      </c>
      <c r="CJ325" s="78">
        <v>546</v>
      </c>
      <c r="CK325" s="78">
        <v>119</v>
      </c>
      <c r="CL325" s="78">
        <v>538</v>
      </c>
      <c r="CM325" s="78">
        <v>375</v>
      </c>
      <c r="CN325" s="78">
        <v>2347</v>
      </c>
      <c r="CO325" s="78">
        <v>718</v>
      </c>
      <c r="CP325" s="78">
        <v>0</v>
      </c>
      <c r="CQ325" s="78">
        <v>1229</v>
      </c>
      <c r="CR325" s="78">
        <v>0</v>
      </c>
      <c r="CS325" s="78">
        <v>1139</v>
      </c>
      <c r="CT325" s="78">
        <v>711</v>
      </c>
      <c r="CU325" s="78">
        <v>0</v>
      </c>
      <c r="CV325" s="78">
        <v>24</v>
      </c>
      <c r="CW325" s="78">
        <v>250</v>
      </c>
      <c r="CX325" s="78">
        <v>18</v>
      </c>
      <c r="CY325" s="78">
        <v>0</v>
      </c>
      <c r="CZ325" s="78">
        <v>368</v>
      </c>
      <c r="DA325" s="78">
        <v>0</v>
      </c>
      <c r="DB325" s="78">
        <v>21</v>
      </c>
      <c r="DC325" s="78">
        <v>39</v>
      </c>
      <c r="DD325" s="78">
        <v>45</v>
      </c>
      <c r="DE325" s="78">
        <v>286</v>
      </c>
      <c r="DF325" s="78">
        <v>768</v>
      </c>
      <c r="DG325" s="78">
        <v>1953</v>
      </c>
      <c r="DH325" s="78">
        <v>384</v>
      </c>
      <c r="DI325" s="78">
        <v>0</v>
      </c>
      <c r="DJ325" s="78">
        <v>416</v>
      </c>
      <c r="DK325" s="78">
        <v>1490</v>
      </c>
      <c r="DL325" s="78">
        <v>108</v>
      </c>
      <c r="DM325" s="78">
        <v>7</v>
      </c>
      <c r="DN325" s="78">
        <v>0</v>
      </c>
      <c r="DO325" s="78">
        <v>25</v>
      </c>
      <c r="DP325" s="78">
        <v>43</v>
      </c>
      <c r="DQ325" s="78">
        <v>67</v>
      </c>
      <c r="DR325" s="78">
        <v>0</v>
      </c>
      <c r="DS325" s="78">
        <v>28</v>
      </c>
      <c r="DT325" s="78">
        <v>155</v>
      </c>
      <c r="DU325" s="78">
        <v>13</v>
      </c>
      <c r="DV325" s="78">
        <v>0</v>
      </c>
      <c r="DW325" s="78">
        <v>286</v>
      </c>
      <c r="DX325" s="78">
        <v>0</v>
      </c>
      <c r="DY325" s="78">
        <v>0</v>
      </c>
      <c r="DZ325" s="78">
        <v>0</v>
      </c>
      <c r="EA325" s="78">
        <v>59</v>
      </c>
      <c r="EB325" s="78">
        <v>522</v>
      </c>
      <c r="EC325" s="78">
        <v>389</v>
      </c>
      <c r="ED325" s="78">
        <v>414</v>
      </c>
      <c r="EE325" s="78">
        <v>1204</v>
      </c>
      <c r="EF325" s="78">
        <v>925</v>
      </c>
      <c r="EG325" s="78">
        <v>18</v>
      </c>
      <c r="EH325" s="78">
        <v>566</v>
      </c>
      <c r="EI325" s="78">
        <v>0</v>
      </c>
      <c r="EJ325" s="78">
        <v>101</v>
      </c>
      <c r="EK325" s="78">
        <v>196</v>
      </c>
      <c r="EL325" s="75">
        <v>1782</v>
      </c>
      <c r="EM325" s="78">
        <v>0</v>
      </c>
      <c r="EN325" s="78">
        <v>21</v>
      </c>
      <c r="EO325" s="78">
        <v>274</v>
      </c>
      <c r="EP325" s="78">
        <v>118</v>
      </c>
      <c r="EQ325" s="78">
        <v>498</v>
      </c>
      <c r="ER325" s="78">
        <v>0</v>
      </c>
      <c r="ES325" s="78">
        <v>871</v>
      </c>
      <c r="ET325" s="77"/>
    </row>
    <row r="326" spans="1:825" ht="20.25" customHeight="1" x14ac:dyDescent="0.3">
      <c r="A326" s="26">
        <v>320</v>
      </c>
      <c r="B326" s="44" t="s">
        <v>873</v>
      </c>
      <c r="C326" s="32" t="s">
        <v>623</v>
      </c>
      <c r="D326" s="76">
        <v>26599</v>
      </c>
      <c r="E326" s="76">
        <v>23565</v>
      </c>
      <c r="F326" s="76">
        <v>7865</v>
      </c>
      <c r="G326" s="76">
        <v>2714</v>
      </c>
      <c r="H326" s="76">
        <v>6174</v>
      </c>
      <c r="I326" s="76">
        <v>2206</v>
      </c>
      <c r="J326" s="76">
        <v>4606</v>
      </c>
      <c r="K326" s="76">
        <v>1437</v>
      </c>
      <c r="L326" s="76">
        <v>1597</v>
      </c>
      <c r="M326" s="76">
        <v>0</v>
      </c>
      <c r="N326" s="77"/>
      <c r="O326" s="73">
        <v>26599</v>
      </c>
      <c r="P326" s="73">
        <v>0</v>
      </c>
      <c r="Q326" s="73">
        <v>1437</v>
      </c>
      <c r="R326" s="78">
        <v>0</v>
      </c>
      <c r="S326" s="78">
        <v>0</v>
      </c>
      <c r="T326" s="78">
        <v>0</v>
      </c>
      <c r="U326" s="78">
        <v>0</v>
      </c>
      <c r="V326" s="78">
        <v>98</v>
      </c>
      <c r="W326" s="78">
        <v>0</v>
      </c>
      <c r="X326" s="78">
        <v>0</v>
      </c>
      <c r="Y326" s="78">
        <v>0</v>
      </c>
      <c r="Z326" s="78">
        <v>9</v>
      </c>
      <c r="AA326" s="78">
        <v>0</v>
      </c>
      <c r="AB326" s="78">
        <v>0</v>
      </c>
      <c r="AC326" s="78">
        <v>0</v>
      </c>
      <c r="AD326" s="78">
        <v>0</v>
      </c>
      <c r="AE326" s="78">
        <v>7</v>
      </c>
      <c r="AF326" s="78">
        <v>0</v>
      </c>
      <c r="AG326" s="78">
        <v>0</v>
      </c>
      <c r="AH326" s="78">
        <v>35</v>
      </c>
      <c r="AI326" s="78">
        <v>68</v>
      </c>
      <c r="AJ326" s="78">
        <v>0</v>
      </c>
      <c r="AK326" s="78">
        <v>6</v>
      </c>
      <c r="AL326" s="78">
        <v>39</v>
      </c>
      <c r="AM326" s="78">
        <v>1</v>
      </c>
      <c r="AN326" s="78">
        <v>0</v>
      </c>
      <c r="AO326" s="78">
        <v>8</v>
      </c>
      <c r="AP326" s="78">
        <v>0</v>
      </c>
      <c r="AQ326" s="78">
        <v>0</v>
      </c>
      <c r="AR326" s="78">
        <v>0</v>
      </c>
      <c r="AS326" s="78">
        <v>0</v>
      </c>
      <c r="AT326" s="78">
        <v>0</v>
      </c>
      <c r="AU326" s="78">
        <v>0</v>
      </c>
      <c r="AV326" s="78">
        <v>768</v>
      </c>
      <c r="AW326" s="78">
        <v>295</v>
      </c>
      <c r="AX326" s="78">
        <v>0</v>
      </c>
      <c r="AY326" s="78">
        <v>13</v>
      </c>
      <c r="AZ326" s="78">
        <v>0</v>
      </c>
      <c r="BA326" s="78">
        <v>2</v>
      </c>
      <c r="BB326" s="78">
        <v>0</v>
      </c>
      <c r="BC326" s="78">
        <v>4</v>
      </c>
      <c r="BD326" s="78">
        <v>84</v>
      </c>
      <c r="BE326" s="78">
        <v>0</v>
      </c>
      <c r="BF326" s="74">
        <v>23565</v>
      </c>
      <c r="BG326" s="78">
        <v>134</v>
      </c>
      <c r="BH326" s="78">
        <v>688</v>
      </c>
      <c r="BI326" s="78">
        <v>155</v>
      </c>
      <c r="BJ326" s="78">
        <v>0</v>
      </c>
      <c r="BK326" s="78">
        <v>0</v>
      </c>
      <c r="BL326" s="78">
        <v>0</v>
      </c>
      <c r="BM326" s="78">
        <v>50</v>
      </c>
      <c r="BN326" s="78">
        <v>2</v>
      </c>
      <c r="BO326" s="78">
        <v>79</v>
      </c>
      <c r="BP326" s="78">
        <v>541</v>
      </c>
      <c r="BQ326" s="78">
        <v>189</v>
      </c>
      <c r="BR326" s="78">
        <v>398</v>
      </c>
      <c r="BS326" s="78">
        <v>264</v>
      </c>
      <c r="BT326" s="78">
        <v>115</v>
      </c>
      <c r="BU326" s="78">
        <v>339</v>
      </c>
      <c r="BV326" s="78">
        <v>209</v>
      </c>
      <c r="BW326" s="78">
        <v>126</v>
      </c>
      <c r="BX326" s="78">
        <v>0</v>
      </c>
      <c r="BY326" s="78">
        <v>0</v>
      </c>
      <c r="BZ326" s="78">
        <v>0</v>
      </c>
      <c r="CA326" s="78">
        <v>521</v>
      </c>
      <c r="CB326" s="78">
        <v>37</v>
      </c>
      <c r="CC326" s="78">
        <v>99</v>
      </c>
      <c r="CD326" s="78">
        <v>564</v>
      </c>
      <c r="CE326" s="78">
        <v>376</v>
      </c>
      <c r="CF326" s="78">
        <v>337</v>
      </c>
      <c r="CG326" s="78">
        <v>292</v>
      </c>
      <c r="CH326" s="78">
        <v>501</v>
      </c>
      <c r="CI326" s="78">
        <v>526</v>
      </c>
      <c r="CJ326" s="78">
        <v>505</v>
      </c>
      <c r="CK326" s="78">
        <v>116</v>
      </c>
      <c r="CL326" s="78">
        <v>508</v>
      </c>
      <c r="CM326" s="78">
        <v>318</v>
      </c>
      <c r="CN326" s="78">
        <v>2176</v>
      </c>
      <c r="CO326" s="78">
        <v>669</v>
      </c>
      <c r="CP326" s="78">
        <v>0</v>
      </c>
      <c r="CQ326" s="78">
        <v>1099</v>
      </c>
      <c r="CR326" s="78">
        <v>0</v>
      </c>
      <c r="CS326" s="78">
        <v>1033</v>
      </c>
      <c r="CT326" s="78">
        <v>625</v>
      </c>
      <c r="CU326" s="78">
        <v>0</v>
      </c>
      <c r="CV326" s="78">
        <v>19</v>
      </c>
      <c r="CW326" s="78">
        <v>179</v>
      </c>
      <c r="CX326" s="78">
        <v>18</v>
      </c>
      <c r="CY326" s="78">
        <v>0</v>
      </c>
      <c r="CZ326" s="78">
        <v>314</v>
      </c>
      <c r="DA326" s="78">
        <v>0</v>
      </c>
      <c r="DB326" s="78">
        <v>19</v>
      </c>
      <c r="DC326" s="78">
        <v>27</v>
      </c>
      <c r="DD326" s="78">
        <v>41</v>
      </c>
      <c r="DE326" s="78">
        <v>274</v>
      </c>
      <c r="DF326" s="78">
        <v>700</v>
      </c>
      <c r="DG326" s="78">
        <v>1803</v>
      </c>
      <c r="DH326" s="78">
        <v>347</v>
      </c>
      <c r="DI326" s="78">
        <v>0</v>
      </c>
      <c r="DJ326" s="78">
        <v>383</v>
      </c>
      <c r="DK326" s="78">
        <v>1393</v>
      </c>
      <c r="DL326" s="78">
        <v>71</v>
      </c>
      <c r="DM326" s="78">
        <v>7</v>
      </c>
      <c r="DN326" s="78">
        <v>0</v>
      </c>
      <c r="DO326" s="78">
        <v>21</v>
      </c>
      <c r="DP326" s="78">
        <v>36</v>
      </c>
      <c r="DQ326" s="78">
        <v>61</v>
      </c>
      <c r="DR326" s="78">
        <v>0</v>
      </c>
      <c r="DS326" s="78">
        <v>23</v>
      </c>
      <c r="DT326" s="78">
        <v>102</v>
      </c>
      <c r="DU326" s="78">
        <v>11</v>
      </c>
      <c r="DV326" s="78">
        <v>0</v>
      </c>
      <c r="DW326" s="78">
        <v>223</v>
      </c>
      <c r="DX326" s="78">
        <v>0</v>
      </c>
      <c r="DY326" s="78">
        <v>0</v>
      </c>
      <c r="DZ326" s="78">
        <v>0</v>
      </c>
      <c r="EA326" s="78">
        <v>39</v>
      </c>
      <c r="EB326" s="78">
        <v>457</v>
      </c>
      <c r="EC326" s="78">
        <v>378</v>
      </c>
      <c r="ED326" s="78">
        <v>388</v>
      </c>
      <c r="EE326" s="78">
        <v>1027</v>
      </c>
      <c r="EF326" s="78">
        <v>840</v>
      </c>
      <c r="EG326" s="78">
        <v>17</v>
      </c>
      <c r="EH326" s="78">
        <v>533</v>
      </c>
      <c r="EI326" s="78">
        <v>0</v>
      </c>
      <c r="EJ326" s="78">
        <v>55</v>
      </c>
      <c r="EK326" s="78">
        <v>168</v>
      </c>
      <c r="EL326" s="75">
        <v>1597</v>
      </c>
      <c r="EM326" s="78">
        <v>0</v>
      </c>
      <c r="EN326" s="78">
        <v>17</v>
      </c>
      <c r="EO326" s="78">
        <v>242</v>
      </c>
      <c r="EP326" s="78">
        <v>105</v>
      </c>
      <c r="EQ326" s="78">
        <v>451</v>
      </c>
      <c r="ER326" s="78">
        <v>0</v>
      </c>
      <c r="ES326" s="78">
        <v>782</v>
      </c>
      <c r="ET326" s="77"/>
    </row>
    <row r="327" spans="1:825" ht="20.25" customHeight="1" x14ac:dyDescent="0.3">
      <c r="A327" s="26">
        <v>321</v>
      </c>
      <c r="B327" s="44" t="s">
        <v>873</v>
      </c>
      <c r="C327" s="32" t="s">
        <v>624</v>
      </c>
      <c r="D327" s="76">
        <v>1641</v>
      </c>
      <c r="E327" s="76">
        <v>1493</v>
      </c>
      <c r="F327" s="76">
        <v>401</v>
      </c>
      <c r="G327" s="76">
        <v>99</v>
      </c>
      <c r="H327" s="76">
        <v>546</v>
      </c>
      <c r="I327" s="76">
        <v>200</v>
      </c>
      <c r="J327" s="76">
        <v>247</v>
      </c>
      <c r="K327" s="76">
        <v>61</v>
      </c>
      <c r="L327" s="76">
        <v>87</v>
      </c>
      <c r="M327" s="76">
        <v>0</v>
      </c>
      <c r="N327" s="77"/>
      <c r="O327" s="73">
        <v>1641</v>
      </c>
      <c r="P327" s="73">
        <v>0</v>
      </c>
      <c r="Q327" s="73">
        <v>61</v>
      </c>
      <c r="R327" s="78">
        <v>0</v>
      </c>
      <c r="S327" s="78">
        <v>0</v>
      </c>
      <c r="T327" s="78">
        <v>0</v>
      </c>
      <c r="U327" s="78">
        <v>0</v>
      </c>
      <c r="V327" s="78">
        <v>0</v>
      </c>
      <c r="W327" s="78">
        <v>0</v>
      </c>
      <c r="X327" s="78">
        <v>0</v>
      </c>
      <c r="Y327" s="78">
        <v>0</v>
      </c>
      <c r="Z327" s="78">
        <v>0</v>
      </c>
      <c r="AA327" s="78">
        <v>0</v>
      </c>
      <c r="AB327" s="78">
        <v>0</v>
      </c>
      <c r="AC327" s="78">
        <v>0</v>
      </c>
      <c r="AD327" s="78">
        <v>0</v>
      </c>
      <c r="AE327" s="78">
        <v>0</v>
      </c>
      <c r="AF327" s="78">
        <v>0</v>
      </c>
      <c r="AG327" s="78">
        <v>1</v>
      </c>
      <c r="AH327" s="78">
        <v>2</v>
      </c>
      <c r="AI327" s="78">
        <v>0</v>
      </c>
      <c r="AJ327" s="78">
        <v>0</v>
      </c>
      <c r="AK327" s="78">
        <v>0</v>
      </c>
      <c r="AL327" s="78">
        <v>3</v>
      </c>
      <c r="AM327" s="78">
        <v>0</v>
      </c>
      <c r="AN327" s="78">
        <v>0</v>
      </c>
      <c r="AO327" s="78">
        <v>1</v>
      </c>
      <c r="AP327" s="78">
        <v>0</v>
      </c>
      <c r="AQ327" s="78">
        <v>0</v>
      </c>
      <c r="AR327" s="78">
        <v>0</v>
      </c>
      <c r="AS327" s="78">
        <v>0</v>
      </c>
      <c r="AT327" s="78">
        <v>0</v>
      </c>
      <c r="AU327" s="78">
        <v>0</v>
      </c>
      <c r="AV327" s="78">
        <v>35</v>
      </c>
      <c r="AW327" s="78">
        <v>8</v>
      </c>
      <c r="AX327" s="78">
        <v>0</v>
      </c>
      <c r="AY327" s="78">
        <v>4</v>
      </c>
      <c r="AZ327" s="78">
        <v>0</v>
      </c>
      <c r="BA327" s="78">
        <v>0</v>
      </c>
      <c r="BB327" s="78">
        <v>0</v>
      </c>
      <c r="BC327" s="78">
        <v>3</v>
      </c>
      <c r="BD327" s="78">
        <v>4</v>
      </c>
      <c r="BE327" s="78">
        <v>0</v>
      </c>
      <c r="BF327" s="74">
        <v>1493</v>
      </c>
      <c r="BG327" s="78">
        <v>2</v>
      </c>
      <c r="BH327" s="78">
        <v>13</v>
      </c>
      <c r="BI327" s="78">
        <v>4</v>
      </c>
      <c r="BJ327" s="78">
        <v>0</v>
      </c>
      <c r="BK327" s="78">
        <v>0</v>
      </c>
      <c r="BL327" s="78">
        <v>0</v>
      </c>
      <c r="BM327" s="78">
        <v>14</v>
      </c>
      <c r="BN327" s="78">
        <v>2</v>
      </c>
      <c r="BO327" s="78">
        <v>7</v>
      </c>
      <c r="BP327" s="78">
        <v>33</v>
      </c>
      <c r="BQ327" s="78">
        <v>12</v>
      </c>
      <c r="BR327" s="78">
        <v>51</v>
      </c>
      <c r="BS327" s="78">
        <v>50</v>
      </c>
      <c r="BT327" s="78">
        <v>6</v>
      </c>
      <c r="BU327" s="78">
        <v>45</v>
      </c>
      <c r="BV327" s="78">
        <v>15</v>
      </c>
      <c r="BW327" s="78">
        <v>5</v>
      </c>
      <c r="BX327" s="78">
        <v>0</v>
      </c>
      <c r="BY327" s="78">
        <v>0</v>
      </c>
      <c r="BZ327" s="78">
        <v>0</v>
      </c>
      <c r="CA327" s="78">
        <v>115</v>
      </c>
      <c r="CB327" s="78">
        <v>3</v>
      </c>
      <c r="CC327" s="78">
        <v>16</v>
      </c>
      <c r="CD327" s="78">
        <v>17</v>
      </c>
      <c r="CE327" s="78">
        <v>14</v>
      </c>
      <c r="CF327" s="78">
        <v>6</v>
      </c>
      <c r="CG327" s="78">
        <v>7</v>
      </c>
      <c r="CH327" s="78">
        <v>26</v>
      </c>
      <c r="CI327" s="78">
        <v>24</v>
      </c>
      <c r="CJ327" s="78">
        <v>23</v>
      </c>
      <c r="CK327" s="78">
        <v>3</v>
      </c>
      <c r="CL327" s="78">
        <v>17</v>
      </c>
      <c r="CM327" s="78">
        <v>33</v>
      </c>
      <c r="CN327" s="78">
        <v>70</v>
      </c>
      <c r="CO327" s="78">
        <v>26</v>
      </c>
      <c r="CP327" s="78">
        <v>0</v>
      </c>
      <c r="CQ327" s="78">
        <v>64</v>
      </c>
      <c r="CR327" s="78">
        <v>0</v>
      </c>
      <c r="CS327" s="78">
        <v>59</v>
      </c>
      <c r="CT327" s="78">
        <v>52</v>
      </c>
      <c r="CU327" s="78">
        <v>0</v>
      </c>
      <c r="CV327" s="78">
        <v>5</v>
      </c>
      <c r="CW327" s="78">
        <v>47</v>
      </c>
      <c r="CX327" s="78">
        <v>0</v>
      </c>
      <c r="CY327" s="78">
        <v>0</v>
      </c>
      <c r="CZ327" s="78">
        <v>29</v>
      </c>
      <c r="DA327" s="78">
        <v>0</v>
      </c>
      <c r="DB327" s="78">
        <v>0</v>
      </c>
      <c r="DC327" s="78">
        <v>10</v>
      </c>
      <c r="DD327" s="78">
        <v>4</v>
      </c>
      <c r="DE327" s="78">
        <v>7</v>
      </c>
      <c r="DF327" s="78">
        <v>22</v>
      </c>
      <c r="DG327" s="78">
        <v>37</v>
      </c>
      <c r="DH327" s="78">
        <v>6</v>
      </c>
      <c r="DI327" s="78">
        <v>0</v>
      </c>
      <c r="DJ327" s="78">
        <v>17</v>
      </c>
      <c r="DK327" s="78">
        <v>48</v>
      </c>
      <c r="DL327" s="78">
        <v>27</v>
      </c>
      <c r="DM327" s="78">
        <v>0</v>
      </c>
      <c r="DN327" s="78">
        <v>0</v>
      </c>
      <c r="DO327" s="78">
        <v>4</v>
      </c>
      <c r="DP327" s="78">
        <v>3</v>
      </c>
      <c r="DQ327" s="78">
        <v>5</v>
      </c>
      <c r="DR327" s="78">
        <v>0</v>
      </c>
      <c r="DS327" s="78">
        <v>4</v>
      </c>
      <c r="DT327" s="78">
        <v>44</v>
      </c>
      <c r="DU327" s="78">
        <v>1</v>
      </c>
      <c r="DV327" s="78">
        <v>0</v>
      </c>
      <c r="DW327" s="78">
        <v>42</v>
      </c>
      <c r="DX327" s="78">
        <v>0</v>
      </c>
      <c r="DY327" s="78">
        <v>0</v>
      </c>
      <c r="DZ327" s="78">
        <v>0</v>
      </c>
      <c r="EA327" s="78">
        <v>17</v>
      </c>
      <c r="EB327" s="78">
        <v>37</v>
      </c>
      <c r="EC327" s="78">
        <v>6</v>
      </c>
      <c r="ED327" s="78">
        <v>13</v>
      </c>
      <c r="EE327" s="78">
        <v>109</v>
      </c>
      <c r="EF327" s="78">
        <v>44</v>
      </c>
      <c r="EG327" s="78">
        <v>1</v>
      </c>
      <c r="EH327" s="78">
        <v>19</v>
      </c>
      <c r="EI327" s="78">
        <v>0</v>
      </c>
      <c r="EJ327" s="78">
        <v>37</v>
      </c>
      <c r="EK327" s="78">
        <v>14</v>
      </c>
      <c r="EL327" s="75">
        <v>87</v>
      </c>
      <c r="EM327" s="78">
        <v>0</v>
      </c>
      <c r="EN327" s="78">
        <v>0</v>
      </c>
      <c r="EO327" s="78">
        <v>10</v>
      </c>
      <c r="EP327" s="78">
        <v>5</v>
      </c>
      <c r="EQ327" s="78">
        <v>25</v>
      </c>
      <c r="ER327" s="78">
        <v>0</v>
      </c>
      <c r="ES327" s="78">
        <v>47</v>
      </c>
      <c r="ET327" s="77"/>
    </row>
    <row r="328" spans="1:825" ht="20.25" customHeight="1" x14ac:dyDescent="0.3">
      <c r="A328" s="26">
        <v>322</v>
      </c>
      <c r="B328" s="44" t="s">
        <v>873</v>
      </c>
      <c r="C328" s="32" t="s">
        <v>625</v>
      </c>
      <c r="D328" s="76">
        <v>1198</v>
      </c>
      <c r="E328" s="76">
        <v>914</v>
      </c>
      <c r="F328" s="76">
        <v>297</v>
      </c>
      <c r="G328" s="76">
        <v>102</v>
      </c>
      <c r="H328" s="76">
        <v>190</v>
      </c>
      <c r="I328" s="76">
        <v>72</v>
      </c>
      <c r="J328" s="76">
        <v>253</v>
      </c>
      <c r="K328" s="76">
        <v>199</v>
      </c>
      <c r="L328" s="76">
        <v>85</v>
      </c>
      <c r="M328" s="76">
        <v>0</v>
      </c>
      <c r="N328" s="77"/>
      <c r="O328" s="73">
        <v>1198</v>
      </c>
      <c r="P328" s="73">
        <v>0</v>
      </c>
      <c r="Q328" s="73">
        <v>199</v>
      </c>
      <c r="R328" s="78">
        <v>0</v>
      </c>
      <c r="S328" s="78">
        <v>0</v>
      </c>
      <c r="T328" s="78">
        <v>0</v>
      </c>
      <c r="U328" s="78">
        <v>0</v>
      </c>
      <c r="V328" s="78">
        <v>6</v>
      </c>
      <c r="W328" s="78">
        <v>0</v>
      </c>
      <c r="X328" s="78">
        <v>0</v>
      </c>
      <c r="Y328" s="78">
        <v>0</v>
      </c>
      <c r="Z328" s="78">
        <v>1</v>
      </c>
      <c r="AA328" s="78">
        <v>0</v>
      </c>
      <c r="AB328" s="78">
        <v>0</v>
      </c>
      <c r="AC328" s="78">
        <v>0</v>
      </c>
      <c r="AD328" s="78">
        <v>0</v>
      </c>
      <c r="AE328" s="78">
        <v>2</v>
      </c>
      <c r="AF328" s="78">
        <v>0</v>
      </c>
      <c r="AG328" s="78">
        <v>0</v>
      </c>
      <c r="AH328" s="78">
        <v>7</v>
      </c>
      <c r="AI328" s="78">
        <v>12</v>
      </c>
      <c r="AJ328" s="78">
        <v>0</v>
      </c>
      <c r="AK328" s="78">
        <v>0</v>
      </c>
      <c r="AL328" s="78">
        <v>4</v>
      </c>
      <c r="AM328" s="78">
        <v>0</v>
      </c>
      <c r="AN328" s="78">
        <v>0</v>
      </c>
      <c r="AO328" s="78">
        <v>4</v>
      </c>
      <c r="AP328" s="78">
        <v>0</v>
      </c>
      <c r="AQ328" s="78">
        <v>0</v>
      </c>
      <c r="AR328" s="78">
        <v>0</v>
      </c>
      <c r="AS328" s="78">
        <v>0</v>
      </c>
      <c r="AT328" s="78">
        <v>0</v>
      </c>
      <c r="AU328" s="78">
        <v>0</v>
      </c>
      <c r="AV328" s="78">
        <v>99</v>
      </c>
      <c r="AW328" s="78">
        <v>44</v>
      </c>
      <c r="AX328" s="78">
        <v>0</v>
      </c>
      <c r="AY328" s="78">
        <v>3</v>
      </c>
      <c r="AZ328" s="78">
        <v>0</v>
      </c>
      <c r="BA328" s="78">
        <v>0</v>
      </c>
      <c r="BB328" s="78">
        <v>0</v>
      </c>
      <c r="BC328" s="78">
        <v>2</v>
      </c>
      <c r="BD328" s="78">
        <v>15</v>
      </c>
      <c r="BE328" s="78">
        <v>0</v>
      </c>
      <c r="BF328" s="74">
        <v>914</v>
      </c>
      <c r="BG328" s="78">
        <v>4</v>
      </c>
      <c r="BH328" s="78">
        <v>20</v>
      </c>
      <c r="BI328" s="78">
        <v>3</v>
      </c>
      <c r="BJ328" s="78">
        <v>0</v>
      </c>
      <c r="BK328" s="78">
        <v>0</v>
      </c>
      <c r="BL328" s="78">
        <v>0</v>
      </c>
      <c r="BM328" s="78">
        <v>0</v>
      </c>
      <c r="BN328" s="78">
        <v>0</v>
      </c>
      <c r="BO328" s="78">
        <v>11</v>
      </c>
      <c r="BP328" s="78">
        <v>22</v>
      </c>
      <c r="BQ328" s="78">
        <v>10</v>
      </c>
      <c r="BR328" s="78">
        <v>16</v>
      </c>
      <c r="BS328" s="78">
        <v>7</v>
      </c>
      <c r="BT328" s="78">
        <v>2</v>
      </c>
      <c r="BU328" s="78">
        <v>10</v>
      </c>
      <c r="BV328" s="78">
        <v>6</v>
      </c>
      <c r="BW328" s="78">
        <v>2</v>
      </c>
      <c r="BX328" s="78">
        <v>0</v>
      </c>
      <c r="BY328" s="78">
        <v>0</v>
      </c>
      <c r="BZ328" s="78">
        <v>0</v>
      </c>
      <c r="CA328" s="78">
        <v>31</v>
      </c>
      <c r="CB328" s="78">
        <v>6</v>
      </c>
      <c r="CC328" s="78">
        <v>6</v>
      </c>
      <c r="CD328" s="78">
        <v>21</v>
      </c>
      <c r="CE328" s="78">
        <v>13</v>
      </c>
      <c r="CF328" s="78">
        <v>8</v>
      </c>
      <c r="CG328" s="78">
        <v>8</v>
      </c>
      <c r="CH328" s="78">
        <v>6</v>
      </c>
      <c r="CI328" s="78">
        <v>8</v>
      </c>
      <c r="CJ328" s="78">
        <v>12</v>
      </c>
      <c r="CK328" s="78">
        <v>0</v>
      </c>
      <c r="CL328" s="78">
        <v>7</v>
      </c>
      <c r="CM328" s="78">
        <v>17</v>
      </c>
      <c r="CN328" s="78">
        <v>83</v>
      </c>
      <c r="CO328" s="78">
        <v>15</v>
      </c>
      <c r="CP328" s="78">
        <v>0</v>
      </c>
      <c r="CQ328" s="78">
        <v>57</v>
      </c>
      <c r="CR328" s="78">
        <v>0</v>
      </c>
      <c r="CS328" s="78">
        <v>33</v>
      </c>
      <c r="CT328" s="78">
        <v>26</v>
      </c>
      <c r="CU328" s="78">
        <v>0</v>
      </c>
      <c r="CV328" s="78">
        <v>0</v>
      </c>
      <c r="CW328" s="78">
        <v>19</v>
      </c>
      <c r="CX328" s="78">
        <v>0</v>
      </c>
      <c r="CY328" s="78">
        <v>0</v>
      </c>
      <c r="CZ328" s="78">
        <v>22</v>
      </c>
      <c r="DA328" s="78">
        <v>0</v>
      </c>
      <c r="DB328" s="78">
        <v>2</v>
      </c>
      <c r="DC328" s="78">
        <v>1</v>
      </c>
      <c r="DD328" s="78">
        <v>0</v>
      </c>
      <c r="DE328" s="78">
        <v>4</v>
      </c>
      <c r="DF328" s="78">
        <v>36</v>
      </c>
      <c r="DG328" s="78">
        <v>99</v>
      </c>
      <c r="DH328" s="78">
        <v>25</v>
      </c>
      <c r="DI328" s="78">
        <v>0</v>
      </c>
      <c r="DJ328" s="78">
        <v>16</v>
      </c>
      <c r="DK328" s="78">
        <v>39</v>
      </c>
      <c r="DL328" s="78">
        <v>9</v>
      </c>
      <c r="DM328" s="78">
        <v>0</v>
      </c>
      <c r="DN328" s="78">
        <v>0</v>
      </c>
      <c r="DO328" s="78">
        <v>0</v>
      </c>
      <c r="DP328" s="78">
        <v>3</v>
      </c>
      <c r="DQ328" s="78">
        <v>0</v>
      </c>
      <c r="DR328" s="78">
        <v>0</v>
      </c>
      <c r="DS328" s="78">
        <v>0</v>
      </c>
      <c r="DT328" s="78">
        <v>7</v>
      </c>
      <c r="DU328" s="78">
        <v>0</v>
      </c>
      <c r="DV328" s="78">
        <v>0</v>
      </c>
      <c r="DW328" s="78">
        <v>11</v>
      </c>
      <c r="DX328" s="78">
        <v>0</v>
      </c>
      <c r="DY328" s="78">
        <v>0</v>
      </c>
      <c r="DZ328" s="78">
        <v>0</v>
      </c>
      <c r="EA328" s="78">
        <v>2</v>
      </c>
      <c r="EB328" s="78">
        <v>18</v>
      </c>
      <c r="EC328" s="78">
        <v>4</v>
      </c>
      <c r="ED328" s="78">
        <v>10</v>
      </c>
      <c r="EE328" s="78">
        <v>55</v>
      </c>
      <c r="EF328" s="78">
        <v>37</v>
      </c>
      <c r="EG328" s="78">
        <v>0</v>
      </c>
      <c r="EH328" s="78">
        <v>7</v>
      </c>
      <c r="EI328" s="78">
        <v>0</v>
      </c>
      <c r="EJ328" s="78">
        <v>8</v>
      </c>
      <c r="EK328" s="78">
        <v>10</v>
      </c>
      <c r="EL328" s="75">
        <v>85</v>
      </c>
      <c r="EM328" s="78">
        <v>0</v>
      </c>
      <c r="EN328" s="78">
        <v>3</v>
      </c>
      <c r="EO328" s="78">
        <v>21</v>
      </c>
      <c r="EP328" s="78">
        <v>6</v>
      </c>
      <c r="EQ328" s="78">
        <v>18</v>
      </c>
      <c r="ER328" s="78">
        <v>0</v>
      </c>
      <c r="ES328" s="78">
        <v>37</v>
      </c>
      <c r="ET328" s="77"/>
    </row>
    <row r="329" spans="1:825" ht="20.25" customHeight="1" x14ac:dyDescent="0.3">
      <c r="A329" s="26">
        <v>323</v>
      </c>
      <c r="B329" s="44" t="s">
        <v>873</v>
      </c>
      <c r="C329" s="32" t="s">
        <v>626</v>
      </c>
      <c r="D329" s="76">
        <v>277</v>
      </c>
      <c r="E329" s="76">
        <v>255</v>
      </c>
      <c r="F329" s="76">
        <v>78</v>
      </c>
      <c r="G329" s="76">
        <v>15</v>
      </c>
      <c r="H329" s="76">
        <v>75</v>
      </c>
      <c r="I329" s="76">
        <v>35</v>
      </c>
      <c r="J329" s="76">
        <v>52</v>
      </c>
      <c r="K329" s="76">
        <v>9</v>
      </c>
      <c r="L329" s="76">
        <v>13</v>
      </c>
      <c r="M329" s="76">
        <v>0</v>
      </c>
      <c r="N329" s="77"/>
      <c r="O329" s="73">
        <v>277</v>
      </c>
      <c r="P329" s="73">
        <v>0</v>
      </c>
      <c r="Q329" s="73">
        <v>9</v>
      </c>
      <c r="R329" s="78">
        <v>0</v>
      </c>
      <c r="S329" s="78">
        <v>0</v>
      </c>
      <c r="T329" s="78">
        <v>0</v>
      </c>
      <c r="U329" s="78">
        <v>0</v>
      </c>
      <c r="V329" s="78">
        <v>0</v>
      </c>
      <c r="W329" s="78">
        <v>0</v>
      </c>
      <c r="X329" s="78">
        <v>0</v>
      </c>
      <c r="Y329" s="78">
        <v>0</v>
      </c>
      <c r="Z329" s="78">
        <v>0</v>
      </c>
      <c r="AA329" s="78">
        <v>0</v>
      </c>
      <c r="AB329" s="78">
        <v>0</v>
      </c>
      <c r="AC329" s="78">
        <v>0</v>
      </c>
      <c r="AD329" s="78">
        <v>0</v>
      </c>
      <c r="AE329" s="78">
        <v>0</v>
      </c>
      <c r="AF329" s="78">
        <v>0</v>
      </c>
      <c r="AG329" s="78">
        <v>0</v>
      </c>
      <c r="AH329" s="78">
        <v>0</v>
      </c>
      <c r="AI329" s="78">
        <v>1</v>
      </c>
      <c r="AJ329" s="78">
        <v>0</v>
      </c>
      <c r="AK329" s="78">
        <v>0</v>
      </c>
      <c r="AL329" s="78">
        <v>0</v>
      </c>
      <c r="AM329" s="78">
        <v>0</v>
      </c>
      <c r="AN329" s="78">
        <v>0</v>
      </c>
      <c r="AO329" s="78">
        <v>0</v>
      </c>
      <c r="AP329" s="78">
        <v>0</v>
      </c>
      <c r="AQ329" s="78">
        <v>0</v>
      </c>
      <c r="AR329" s="78">
        <v>0</v>
      </c>
      <c r="AS329" s="78">
        <v>0</v>
      </c>
      <c r="AT329" s="78">
        <v>0</v>
      </c>
      <c r="AU329" s="78">
        <v>0</v>
      </c>
      <c r="AV329" s="78">
        <v>6</v>
      </c>
      <c r="AW329" s="78">
        <v>2</v>
      </c>
      <c r="AX329" s="78">
        <v>0</v>
      </c>
      <c r="AY329" s="78">
        <v>0</v>
      </c>
      <c r="AZ329" s="78">
        <v>0</v>
      </c>
      <c r="BA329" s="78">
        <v>0</v>
      </c>
      <c r="BB329" s="78">
        <v>0</v>
      </c>
      <c r="BC329" s="78">
        <v>0</v>
      </c>
      <c r="BD329" s="78">
        <v>0</v>
      </c>
      <c r="BE329" s="78">
        <v>0</v>
      </c>
      <c r="BF329" s="74">
        <v>255</v>
      </c>
      <c r="BG329" s="78">
        <v>1</v>
      </c>
      <c r="BH329" s="78">
        <v>3</v>
      </c>
      <c r="BI329" s="78">
        <v>0</v>
      </c>
      <c r="BJ329" s="78">
        <v>0</v>
      </c>
      <c r="BK329" s="78">
        <v>0</v>
      </c>
      <c r="BL329" s="78">
        <v>0</v>
      </c>
      <c r="BM329" s="78">
        <v>0</v>
      </c>
      <c r="BN329" s="78">
        <v>0</v>
      </c>
      <c r="BO329" s="78">
        <v>1</v>
      </c>
      <c r="BP329" s="78">
        <v>3</v>
      </c>
      <c r="BQ329" s="78">
        <v>5</v>
      </c>
      <c r="BR329" s="78">
        <v>8</v>
      </c>
      <c r="BS329" s="78">
        <v>3</v>
      </c>
      <c r="BT329" s="78">
        <v>0</v>
      </c>
      <c r="BU329" s="78">
        <v>4</v>
      </c>
      <c r="BV329" s="78">
        <v>2</v>
      </c>
      <c r="BW329" s="78">
        <v>0</v>
      </c>
      <c r="BX329" s="78">
        <v>0</v>
      </c>
      <c r="BY329" s="78">
        <v>0</v>
      </c>
      <c r="BZ329" s="78">
        <v>0</v>
      </c>
      <c r="CA329" s="78">
        <v>15</v>
      </c>
      <c r="CB329" s="78">
        <v>2</v>
      </c>
      <c r="CC329" s="78">
        <v>3</v>
      </c>
      <c r="CD329" s="78">
        <v>2</v>
      </c>
      <c r="CE329" s="78">
        <v>4</v>
      </c>
      <c r="CF329" s="78">
        <v>1</v>
      </c>
      <c r="CG329" s="78">
        <v>0</v>
      </c>
      <c r="CH329" s="78">
        <v>8</v>
      </c>
      <c r="CI329" s="78">
        <v>3</v>
      </c>
      <c r="CJ329" s="78">
        <v>6</v>
      </c>
      <c r="CK329" s="78">
        <v>0</v>
      </c>
      <c r="CL329" s="78">
        <v>6</v>
      </c>
      <c r="CM329" s="78">
        <v>7</v>
      </c>
      <c r="CN329" s="78">
        <v>18</v>
      </c>
      <c r="CO329" s="78">
        <v>8</v>
      </c>
      <c r="CP329" s="78">
        <v>0</v>
      </c>
      <c r="CQ329" s="78">
        <v>9</v>
      </c>
      <c r="CR329" s="78">
        <v>0</v>
      </c>
      <c r="CS329" s="78">
        <v>14</v>
      </c>
      <c r="CT329" s="78">
        <v>8</v>
      </c>
      <c r="CU329" s="78">
        <v>0</v>
      </c>
      <c r="CV329" s="78">
        <v>0</v>
      </c>
      <c r="CW329" s="78">
        <v>5</v>
      </c>
      <c r="CX329" s="78">
        <v>0</v>
      </c>
      <c r="CY329" s="78">
        <v>0</v>
      </c>
      <c r="CZ329" s="78">
        <v>3</v>
      </c>
      <c r="DA329" s="78">
        <v>0</v>
      </c>
      <c r="DB329" s="78">
        <v>0</v>
      </c>
      <c r="DC329" s="78">
        <v>1</v>
      </c>
      <c r="DD329" s="78">
        <v>0</v>
      </c>
      <c r="DE329" s="78">
        <v>1</v>
      </c>
      <c r="DF329" s="78">
        <v>10</v>
      </c>
      <c r="DG329" s="78">
        <v>14</v>
      </c>
      <c r="DH329" s="78">
        <v>6</v>
      </c>
      <c r="DI329" s="78">
        <v>0</v>
      </c>
      <c r="DJ329" s="78">
        <v>0</v>
      </c>
      <c r="DK329" s="78">
        <v>10</v>
      </c>
      <c r="DL329" s="78">
        <v>1</v>
      </c>
      <c r="DM329" s="78">
        <v>0</v>
      </c>
      <c r="DN329" s="78">
        <v>0</v>
      </c>
      <c r="DO329" s="78">
        <v>0</v>
      </c>
      <c r="DP329" s="78">
        <v>1</v>
      </c>
      <c r="DQ329" s="78">
        <v>1</v>
      </c>
      <c r="DR329" s="78">
        <v>0</v>
      </c>
      <c r="DS329" s="78">
        <v>1</v>
      </c>
      <c r="DT329" s="78">
        <v>2</v>
      </c>
      <c r="DU329" s="78">
        <v>1</v>
      </c>
      <c r="DV329" s="78">
        <v>0</v>
      </c>
      <c r="DW329" s="78">
        <v>10</v>
      </c>
      <c r="DX329" s="78">
        <v>0</v>
      </c>
      <c r="DY329" s="78">
        <v>0</v>
      </c>
      <c r="DZ329" s="78">
        <v>0</v>
      </c>
      <c r="EA329" s="78">
        <v>1</v>
      </c>
      <c r="EB329" s="78">
        <v>10</v>
      </c>
      <c r="EC329" s="78">
        <v>1</v>
      </c>
      <c r="ED329" s="78">
        <v>3</v>
      </c>
      <c r="EE329" s="78">
        <v>13</v>
      </c>
      <c r="EF329" s="78">
        <v>4</v>
      </c>
      <c r="EG329" s="78">
        <v>0</v>
      </c>
      <c r="EH329" s="78">
        <v>7</v>
      </c>
      <c r="EI329" s="78">
        <v>0</v>
      </c>
      <c r="EJ329" s="78">
        <v>1</v>
      </c>
      <c r="EK329" s="78">
        <v>4</v>
      </c>
      <c r="EL329" s="75">
        <v>13</v>
      </c>
      <c r="EM329" s="78">
        <v>0</v>
      </c>
      <c r="EN329" s="78">
        <v>1</v>
      </c>
      <c r="EO329" s="78">
        <v>1</v>
      </c>
      <c r="EP329" s="78">
        <v>2</v>
      </c>
      <c r="EQ329" s="78">
        <v>4</v>
      </c>
      <c r="ER329" s="78">
        <v>0</v>
      </c>
      <c r="ES329" s="78">
        <v>5</v>
      </c>
      <c r="ET329" s="77"/>
    </row>
    <row r="330" spans="1:825" ht="20.25" customHeight="1" x14ac:dyDescent="0.3">
      <c r="A330" s="26">
        <v>324</v>
      </c>
      <c r="B330" s="44" t="s">
        <v>873</v>
      </c>
      <c r="C330" s="32" t="s">
        <v>627</v>
      </c>
      <c r="D330" s="76">
        <v>24168</v>
      </c>
      <c r="E330" s="76">
        <v>21993</v>
      </c>
      <c r="F330" s="76">
        <v>6519</v>
      </c>
      <c r="G330" s="76">
        <v>3452</v>
      </c>
      <c r="H330" s="76">
        <v>8639</v>
      </c>
      <c r="I330" s="76">
        <v>1334</v>
      </c>
      <c r="J330" s="76">
        <v>2049</v>
      </c>
      <c r="K330" s="76">
        <v>821</v>
      </c>
      <c r="L330" s="76">
        <v>1354</v>
      </c>
      <c r="M330" s="76">
        <v>0</v>
      </c>
      <c r="N330" s="77"/>
      <c r="O330" s="73">
        <v>24168</v>
      </c>
      <c r="P330" s="73">
        <v>0</v>
      </c>
      <c r="Q330" s="73">
        <v>821</v>
      </c>
      <c r="R330" s="78">
        <v>0</v>
      </c>
      <c r="S330" s="78">
        <v>2</v>
      </c>
      <c r="T330" s="78">
        <v>0</v>
      </c>
      <c r="U330" s="78">
        <v>0</v>
      </c>
      <c r="V330" s="78">
        <v>50</v>
      </c>
      <c r="W330" s="78">
        <v>0</v>
      </c>
      <c r="X330" s="78">
        <v>0</v>
      </c>
      <c r="Y330" s="78">
        <v>0</v>
      </c>
      <c r="Z330" s="78">
        <v>2</v>
      </c>
      <c r="AA330" s="78">
        <v>0</v>
      </c>
      <c r="AB330" s="78">
        <v>0</v>
      </c>
      <c r="AC330" s="78">
        <v>0</v>
      </c>
      <c r="AD330" s="78">
        <v>1</v>
      </c>
      <c r="AE330" s="78">
        <v>3</v>
      </c>
      <c r="AF330" s="78">
        <v>0</v>
      </c>
      <c r="AG330" s="78">
        <v>0</v>
      </c>
      <c r="AH330" s="78">
        <v>15</v>
      </c>
      <c r="AI330" s="78">
        <v>36</v>
      </c>
      <c r="AJ330" s="78">
        <v>0</v>
      </c>
      <c r="AK330" s="78">
        <v>3</v>
      </c>
      <c r="AL330" s="78">
        <v>16</v>
      </c>
      <c r="AM330" s="78">
        <v>0</v>
      </c>
      <c r="AN330" s="78">
        <v>0</v>
      </c>
      <c r="AO330" s="78">
        <v>4</v>
      </c>
      <c r="AP330" s="78">
        <v>0</v>
      </c>
      <c r="AQ330" s="78">
        <v>0</v>
      </c>
      <c r="AR330" s="78">
        <v>0</v>
      </c>
      <c r="AS330" s="78">
        <v>0</v>
      </c>
      <c r="AT330" s="78">
        <v>0</v>
      </c>
      <c r="AU330" s="78">
        <v>0</v>
      </c>
      <c r="AV330" s="78">
        <v>389</v>
      </c>
      <c r="AW330" s="78">
        <v>244</v>
      </c>
      <c r="AX330" s="78">
        <v>0</v>
      </c>
      <c r="AY330" s="78">
        <v>2</v>
      </c>
      <c r="AZ330" s="78">
        <v>0</v>
      </c>
      <c r="BA330" s="78">
        <v>2</v>
      </c>
      <c r="BB330" s="78">
        <v>0</v>
      </c>
      <c r="BC330" s="78">
        <v>8</v>
      </c>
      <c r="BD330" s="78">
        <v>44</v>
      </c>
      <c r="BE330" s="78">
        <v>0</v>
      </c>
      <c r="BF330" s="74">
        <v>21993</v>
      </c>
      <c r="BG330" s="78">
        <v>68</v>
      </c>
      <c r="BH330" s="78">
        <v>762</v>
      </c>
      <c r="BI330" s="78">
        <v>146</v>
      </c>
      <c r="BJ330" s="78">
        <v>0</v>
      </c>
      <c r="BK330" s="78">
        <v>0</v>
      </c>
      <c r="BL330" s="78">
        <v>0</v>
      </c>
      <c r="BM330" s="78">
        <v>35</v>
      </c>
      <c r="BN330" s="78">
        <v>2</v>
      </c>
      <c r="BO330" s="78">
        <v>59</v>
      </c>
      <c r="BP330" s="78">
        <v>321</v>
      </c>
      <c r="BQ330" s="78">
        <v>88</v>
      </c>
      <c r="BR330" s="78">
        <v>123</v>
      </c>
      <c r="BS330" s="78">
        <v>394</v>
      </c>
      <c r="BT330" s="78">
        <v>115</v>
      </c>
      <c r="BU330" s="78">
        <v>279</v>
      </c>
      <c r="BV330" s="78">
        <v>85</v>
      </c>
      <c r="BW330" s="78">
        <v>149</v>
      </c>
      <c r="BX330" s="78">
        <v>0</v>
      </c>
      <c r="BY330" s="78">
        <v>0</v>
      </c>
      <c r="BZ330" s="78">
        <v>0</v>
      </c>
      <c r="CA330" s="78">
        <v>346</v>
      </c>
      <c r="CB330" s="78">
        <v>17</v>
      </c>
      <c r="CC330" s="78">
        <v>54</v>
      </c>
      <c r="CD330" s="78">
        <v>700</v>
      </c>
      <c r="CE330" s="78">
        <v>514</v>
      </c>
      <c r="CF330" s="78">
        <v>442</v>
      </c>
      <c r="CG330" s="78">
        <v>324</v>
      </c>
      <c r="CH330" s="78">
        <v>521</v>
      </c>
      <c r="CI330" s="78">
        <v>535</v>
      </c>
      <c r="CJ330" s="78">
        <v>736</v>
      </c>
      <c r="CK330" s="78">
        <v>138</v>
      </c>
      <c r="CL330" s="78">
        <v>736</v>
      </c>
      <c r="CM330" s="78">
        <v>405</v>
      </c>
      <c r="CN330" s="78">
        <v>933</v>
      </c>
      <c r="CO330" s="78">
        <v>483</v>
      </c>
      <c r="CP330" s="78">
        <v>0</v>
      </c>
      <c r="CQ330" s="78">
        <v>1222</v>
      </c>
      <c r="CR330" s="78">
        <v>0</v>
      </c>
      <c r="CS330" s="78">
        <v>2844</v>
      </c>
      <c r="CT330" s="78">
        <v>949</v>
      </c>
      <c r="CU330" s="78">
        <v>0</v>
      </c>
      <c r="CV330" s="78">
        <v>11</v>
      </c>
      <c r="CW330" s="78">
        <v>77</v>
      </c>
      <c r="CX330" s="78">
        <v>9</v>
      </c>
      <c r="CY330" s="78">
        <v>0</v>
      </c>
      <c r="CZ330" s="78">
        <v>549</v>
      </c>
      <c r="DA330" s="78">
        <v>0</v>
      </c>
      <c r="DB330" s="78">
        <v>15</v>
      </c>
      <c r="DC330" s="78">
        <v>15</v>
      </c>
      <c r="DD330" s="78">
        <v>47</v>
      </c>
      <c r="DE330" s="78">
        <v>72</v>
      </c>
      <c r="DF330" s="78">
        <v>150</v>
      </c>
      <c r="DG330" s="78">
        <v>449</v>
      </c>
      <c r="DH330" s="78">
        <v>72</v>
      </c>
      <c r="DI330" s="78">
        <v>0</v>
      </c>
      <c r="DJ330" s="78">
        <v>458</v>
      </c>
      <c r="DK330" s="78">
        <v>1003</v>
      </c>
      <c r="DL330" s="78">
        <v>118</v>
      </c>
      <c r="DM330" s="78">
        <v>43</v>
      </c>
      <c r="DN330" s="78">
        <v>0</v>
      </c>
      <c r="DO330" s="78">
        <v>60</v>
      </c>
      <c r="DP330" s="78">
        <v>22</v>
      </c>
      <c r="DQ330" s="78">
        <v>94</v>
      </c>
      <c r="DR330" s="78">
        <v>0</v>
      </c>
      <c r="DS330" s="78">
        <v>12</v>
      </c>
      <c r="DT330" s="78">
        <v>105</v>
      </c>
      <c r="DU330" s="78">
        <v>7</v>
      </c>
      <c r="DV330" s="78">
        <v>0</v>
      </c>
      <c r="DW330" s="78">
        <v>94</v>
      </c>
      <c r="DX330" s="78">
        <v>0</v>
      </c>
      <c r="DY330" s="78">
        <v>0</v>
      </c>
      <c r="DZ330" s="78">
        <v>0</v>
      </c>
      <c r="EA330" s="78">
        <v>56</v>
      </c>
      <c r="EB330" s="78">
        <v>627</v>
      </c>
      <c r="EC330" s="78">
        <v>565</v>
      </c>
      <c r="ED330" s="78">
        <v>327</v>
      </c>
      <c r="EE330" s="78">
        <v>887</v>
      </c>
      <c r="EF330" s="78">
        <v>1153</v>
      </c>
      <c r="EG330" s="78">
        <v>23</v>
      </c>
      <c r="EH330" s="78">
        <v>263</v>
      </c>
      <c r="EI330" s="78">
        <v>0</v>
      </c>
      <c r="EJ330" s="78">
        <v>23</v>
      </c>
      <c r="EK330" s="78">
        <v>62</v>
      </c>
      <c r="EL330" s="75">
        <v>1354</v>
      </c>
      <c r="EM330" s="78">
        <v>0</v>
      </c>
      <c r="EN330" s="78">
        <v>6</v>
      </c>
      <c r="EO330" s="78">
        <v>62</v>
      </c>
      <c r="EP330" s="78">
        <v>37</v>
      </c>
      <c r="EQ330" s="78">
        <v>181</v>
      </c>
      <c r="ER330" s="78">
        <v>0</v>
      </c>
      <c r="ES330" s="78">
        <v>1068</v>
      </c>
      <c r="ET330" s="77"/>
    </row>
    <row r="331" spans="1:825" ht="20.25" customHeight="1" x14ac:dyDescent="0.3">
      <c r="A331" s="26">
        <v>325</v>
      </c>
      <c r="B331" s="44" t="s">
        <v>873</v>
      </c>
      <c r="C331" s="32" t="s">
        <v>628</v>
      </c>
      <c r="D331" s="76">
        <v>12461</v>
      </c>
      <c r="E331" s="76">
        <v>11257</v>
      </c>
      <c r="F331" s="76">
        <v>3112</v>
      </c>
      <c r="G331" s="76">
        <v>1821</v>
      </c>
      <c r="H331" s="76">
        <v>4898</v>
      </c>
      <c r="I331" s="76">
        <v>508</v>
      </c>
      <c r="J331" s="76">
        <v>918</v>
      </c>
      <c r="K331" s="76">
        <v>382</v>
      </c>
      <c r="L331" s="76">
        <v>822</v>
      </c>
      <c r="M331" s="76">
        <v>0</v>
      </c>
      <c r="N331" s="77"/>
      <c r="O331" s="73">
        <v>12461</v>
      </c>
      <c r="P331" s="73">
        <v>0</v>
      </c>
      <c r="Q331" s="73">
        <v>382</v>
      </c>
      <c r="R331" s="78">
        <v>0</v>
      </c>
      <c r="S331" s="78">
        <v>2</v>
      </c>
      <c r="T331" s="78">
        <v>0</v>
      </c>
      <c r="U331" s="78">
        <v>0</v>
      </c>
      <c r="V331" s="78">
        <v>31</v>
      </c>
      <c r="W331" s="78">
        <v>0</v>
      </c>
      <c r="X331" s="78">
        <v>0</v>
      </c>
      <c r="Y331" s="78">
        <v>0</v>
      </c>
      <c r="Z331" s="78">
        <v>2</v>
      </c>
      <c r="AA331" s="78">
        <v>0</v>
      </c>
      <c r="AB331" s="78">
        <v>0</v>
      </c>
      <c r="AC331" s="78">
        <v>0</v>
      </c>
      <c r="AD331" s="78">
        <v>0</v>
      </c>
      <c r="AE331" s="78">
        <v>2</v>
      </c>
      <c r="AF331" s="78">
        <v>0</v>
      </c>
      <c r="AG331" s="78">
        <v>0</v>
      </c>
      <c r="AH331" s="78">
        <v>7</v>
      </c>
      <c r="AI331" s="78">
        <v>13</v>
      </c>
      <c r="AJ331" s="78">
        <v>0</v>
      </c>
      <c r="AK331" s="78">
        <v>0</v>
      </c>
      <c r="AL331" s="78">
        <v>7</v>
      </c>
      <c r="AM331" s="78">
        <v>0</v>
      </c>
      <c r="AN331" s="78">
        <v>0</v>
      </c>
      <c r="AO331" s="78">
        <v>0</v>
      </c>
      <c r="AP331" s="78">
        <v>0</v>
      </c>
      <c r="AQ331" s="78">
        <v>0</v>
      </c>
      <c r="AR331" s="78">
        <v>0</v>
      </c>
      <c r="AS331" s="78">
        <v>0</v>
      </c>
      <c r="AT331" s="78">
        <v>0</v>
      </c>
      <c r="AU331" s="78">
        <v>0</v>
      </c>
      <c r="AV331" s="78">
        <v>151</v>
      </c>
      <c r="AW331" s="78">
        <v>144</v>
      </c>
      <c r="AX331" s="78">
        <v>0</v>
      </c>
      <c r="AY331" s="78">
        <v>0</v>
      </c>
      <c r="AZ331" s="78">
        <v>0</v>
      </c>
      <c r="BA331" s="78">
        <v>0</v>
      </c>
      <c r="BB331" s="78">
        <v>0</v>
      </c>
      <c r="BC331" s="78">
        <v>7</v>
      </c>
      <c r="BD331" s="78">
        <v>16</v>
      </c>
      <c r="BE331" s="78">
        <v>0</v>
      </c>
      <c r="BF331" s="74">
        <v>11257</v>
      </c>
      <c r="BG331" s="78">
        <v>16</v>
      </c>
      <c r="BH331" s="78">
        <v>321</v>
      </c>
      <c r="BI331" s="78">
        <v>49</v>
      </c>
      <c r="BJ331" s="78">
        <v>0</v>
      </c>
      <c r="BK331" s="78">
        <v>0</v>
      </c>
      <c r="BL331" s="78">
        <v>0</v>
      </c>
      <c r="BM331" s="78">
        <v>11</v>
      </c>
      <c r="BN331" s="78">
        <v>0</v>
      </c>
      <c r="BO331" s="78">
        <v>41</v>
      </c>
      <c r="BP331" s="78">
        <v>153</v>
      </c>
      <c r="BQ331" s="78">
        <v>32</v>
      </c>
      <c r="BR331" s="78">
        <v>52</v>
      </c>
      <c r="BS331" s="78">
        <v>243</v>
      </c>
      <c r="BT331" s="78">
        <v>56</v>
      </c>
      <c r="BU331" s="78">
        <v>135</v>
      </c>
      <c r="BV331" s="78">
        <v>29</v>
      </c>
      <c r="BW331" s="78">
        <v>86</v>
      </c>
      <c r="BX331" s="78">
        <v>0</v>
      </c>
      <c r="BY331" s="78">
        <v>0</v>
      </c>
      <c r="BZ331" s="78">
        <v>0</v>
      </c>
      <c r="CA331" s="78">
        <v>173</v>
      </c>
      <c r="CB331" s="78">
        <v>9</v>
      </c>
      <c r="CC331" s="78">
        <v>25</v>
      </c>
      <c r="CD331" s="78">
        <v>328</v>
      </c>
      <c r="CE331" s="78">
        <v>255</v>
      </c>
      <c r="CF331" s="78">
        <v>209</v>
      </c>
      <c r="CG331" s="78">
        <v>197</v>
      </c>
      <c r="CH331" s="78">
        <v>241</v>
      </c>
      <c r="CI331" s="78">
        <v>259</v>
      </c>
      <c r="CJ331" s="78">
        <v>347</v>
      </c>
      <c r="CK331" s="78">
        <v>86</v>
      </c>
      <c r="CL331" s="78">
        <v>384</v>
      </c>
      <c r="CM331" s="78">
        <v>209</v>
      </c>
      <c r="CN331" s="78">
        <v>412</v>
      </c>
      <c r="CO331" s="78">
        <v>189</v>
      </c>
      <c r="CP331" s="78">
        <v>0</v>
      </c>
      <c r="CQ331" s="78">
        <v>579</v>
      </c>
      <c r="CR331" s="78">
        <v>0</v>
      </c>
      <c r="CS331" s="78">
        <v>1704</v>
      </c>
      <c r="CT331" s="78">
        <v>695</v>
      </c>
      <c r="CU331" s="78">
        <v>0</v>
      </c>
      <c r="CV331" s="78">
        <v>8</v>
      </c>
      <c r="CW331" s="78">
        <v>27</v>
      </c>
      <c r="CX331" s="78">
        <v>4</v>
      </c>
      <c r="CY331" s="78">
        <v>0</v>
      </c>
      <c r="CZ331" s="78">
        <v>363</v>
      </c>
      <c r="DA331" s="78">
        <v>0</v>
      </c>
      <c r="DB331" s="78">
        <v>5</v>
      </c>
      <c r="DC331" s="78">
        <v>9</v>
      </c>
      <c r="DD331" s="78">
        <v>21</v>
      </c>
      <c r="DE331" s="78">
        <v>22</v>
      </c>
      <c r="DF331" s="78">
        <v>41</v>
      </c>
      <c r="DG331" s="78">
        <v>161</v>
      </c>
      <c r="DH331" s="78">
        <v>16</v>
      </c>
      <c r="DI331" s="78">
        <v>0</v>
      </c>
      <c r="DJ331" s="78">
        <v>219</v>
      </c>
      <c r="DK331" s="78">
        <v>487</v>
      </c>
      <c r="DL331" s="78">
        <v>61</v>
      </c>
      <c r="DM331" s="78">
        <v>26</v>
      </c>
      <c r="DN331" s="78">
        <v>0</v>
      </c>
      <c r="DO331" s="78">
        <v>31</v>
      </c>
      <c r="DP331" s="78">
        <v>7</v>
      </c>
      <c r="DQ331" s="78">
        <v>58</v>
      </c>
      <c r="DR331" s="78">
        <v>0</v>
      </c>
      <c r="DS331" s="78">
        <v>0</v>
      </c>
      <c r="DT331" s="78">
        <v>64</v>
      </c>
      <c r="DU331" s="78">
        <v>2</v>
      </c>
      <c r="DV331" s="78">
        <v>0</v>
      </c>
      <c r="DW331" s="78">
        <v>37</v>
      </c>
      <c r="DX331" s="78">
        <v>0</v>
      </c>
      <c r="DY331" s="78">
        <v>0</v>
      </c>
      <c r="DZ331" s="78">
        <v>0</v>
      </c>
      <c r="EA331" s="78">
        <v>31</v>
      </c>
      <c r="EB331" s="78">
        <v>318</v>
      </c>
      <c r="EC331" s="78">
        <v>281</v>
      </c>
      <c r="ED331" s="78">
        <v>117</v>
      </c>
      <c r="EE331" s="78">
        <v>477</v>
      </c>
      <c r="EF331" s="78">
        <v>697</v>
      </c>
      <c r="EG331" s="78">
        <v>7</v>
      </c>
      <c r="EH331" s="78">
        <v>91</v>
      </c>
      <c r="EI331" s="78">
        <v>0</v>
      </c>
      <c r="EJ331" s="78">
        <v>9</v>
      </c>
      <c r="EK331" s="78">
        <v>35</v>
      </c>
      <c r="EL331" s="75">
        <v>822</v>
      </c>
      <c r="EM331" s="78">
        <v>0</v>
      </c>
      <c r="EN331" s="78">
        <v>1</v>
      </c>
      <c r="EO331" s="78">
        <v>32</v>
      </c>
      <c r="EP331" s="78">
        <v>26</v>
      </c>
      <c r="EQ331" s="78">
        <v>99</v>
      </c>
      <c r="ER331" s="78">
        <v>0</v>
      </c>
      <c r="ES331" s="78">
        <v>664</v>
      </c>
      <c r="ET331" s="77"/>
    </row>
    <row r="332" spans="1:825" ht="20.25" customHeight="1" x14ac:dyDescent="0.3">
      <c r="A332" s="26">
        <v>326</v>
      </c>
      <c r="B332" s="44" t="s">
        <v>873</v>
      </c>
      <c r="C332" s="32" t="s">
        <v>629</v>
      </c>
      <c r="D332" s="76">
        <v>11707</v>
      </c>
      <c r="E332" s="76">
        <v>10736</v>
      </c>
      <c r="F332" s="76">
        <v>3407</v>
      </c>
      <c r="G332" s="76">
        <v>1631</v>
      </c>
      <c r="H332" s="76">
        <v>3741</v>
      </c>
      <c r="I332" s="76">
        <v>826</v>
      </c>
      <c r="J332" s="76">
        <v>1131</v>
      </c>
      <c r="K332" s="76">
        <v>439</v>
      </c>
      <c r="L332" s="76">
        <v>532</v>
      </c>
      <c r="M332" s="76">
        <v>0</v>
      </c>
      <c r="N332" s="77"/>
      <c r="O332" s="73">
        <v>11707</v>
      </c>
      <c r="P332" s="73">
        <v>0</v>
      </c>
      <c r="Q332" s="73">
        <v>439</v>
      </c>
      <c r="R332" s="78">
        <v>0</v>
      </c>
      <c r="S332" s="78">
        <v>0</v>
      </c>
      <c r="T332" s="78">
        <v>0</v>
      </c>
      <c r="U332" s="78">
        <v>0</v>
      </c>
      <c r="V332" s="78">
        <v>19</v>
      </c>
      <c r="W332" s="78">
        <v>0</v>
      </c>
      <c r="X332" s="78">
        <v>0</v>
      </c>
      <c r="Y332" s="78">
        <v>0</v>
      </c>
      <c r="Z332" s="78">
        <v>0</v>
      </c>
      <c r="AA332" s="78">
        <v>0</v>
      </c>
      <c r="AB332" s="78">
        <v>0</v>
      </c>
      <c r="AC332" s="78">
        <v>0</v>
      </c>
      <c r="AD332" s="78">
        <v>1</v>
      </c>
      <c r="AE332" s="78">
        <v>1</v>
      </c>
      <c r="AF332" s="78">
        <v>0</v>
      </c>
      <c r="AG332" s="78">
        <v>0</v>
      </c>
      <c r="AH332" s="78">
        <v>8</v>
      </c>
      <c r="AI332" s="78">
        <v>23</v>
      </c>
      <c r="AJ332" s="78">
        <v>0</v>
      </c>
      <c r="AK332" s="78">
        <v>3</v>
      </c>
      <c r="AL332" s="78">
        <v>9</v>
      </c>
      <c r="AM332" s="78">
        <v>0</v>
      </c>
      <c r="AN332" s="78">
        <v>0</v>
      </c>
      <c r="AO332" s="78">
        <v>4</v>
      </c>
      <c r="AP332" s="78">
        <v>0</v>
      </c>
      <c r="AQ332" s="78">
        <v>0</v>
      </c>
      <c r="AR332" s="78">
        <v>0</v>
      </c>
      <c r="AS332" s="78">
        <v>0</v>
      </c>
      <c r="AT332" s="78">
        <v>0</v>
      </c>
      <c r="AU332" s="78">
        <v>0</v>
      </c>
      <c r="AV332" s="78">
        <v>238</v>
      </c>
      <c r="AW332" s="78">
        <v>100</v>
      </c>
      <c r="AX332" s="78">
        <v>0</v>
      </c>
      <c r="AY332" s="78">
        <v>2</v>
      </c>
      <c r="AZ332" s="78">
        <v>0</v>
      </c>
      <c r="BA332" s="78">
        <v>2</v>
      </c>
      <c r="BB332" s="78">
        <v>0</v>
      </c>
      <c r="BC332" s="78">
        <v>1</v>
      </c>
      <c r="BD332" s="78">
        <v>28</v>
      </c>
      <c r="BE332" s="78">
        <v>0</v>
      </c>
      <c r="BF332" s="74">
        <v>10736</v>
      </c>
      <c r="BG332" s="78">
        <v>52</v>
      </c>
      <c r="BH332" s="78">
        <v>441</v>
      </c>
      <c r="BI332" s="78">
        <v>97</v>
      </c>
      <c r="BJ332" s="78">
        <v>0</v>
      </c>
      <c r="BK332" s="78">
        <v>0</v>
      </c>
      <c r="BL332" s="78">
        <v>0</v>
      </c>
      <c r="BM332" s="78">
        <v>24</v>
      </c>
      <c r="BN332" s="78">
        <v>2</v>
      </c>
      <c r="BO332" s="78">
        <v>18</v>
      </c>
      <c r="BP332" s="78">
        <v>168</v>
      </c>
      <c r="BQ332" s="78">
        <v>56</v>
      </c>
      <c r="BR332" s="78">
        <v>71</v>
      </c>
      <c r="BS332" s="78">
        <v>151</v>
      </c>
      <c r="BT332" s="78">
        <v>59</v>
      </c>
      <c r="BU332" s="78">
        <v>144</v>
      </c>
      <c r="BV332" s="78">
        <v>56</v>
      </c>
      <c r="BW332" s="78">
        <v>63</v>
      </c>
      <c r="BX332" s="78">
        <v>0</v>
      </c>
      <c r="BY332" s="78">
        <v>0</v>
      </c>
      <c r="BZ332" s="78">
        <v>0</v>
      </c>
      <c r="CA332" s="78">
        <v>173</v>
      </c>
      <c r="CB332" s="78">
        <v>8</v>
      </c>
      <c r="CC332" s="78">
        <v>29</v>
      </c>
      <c r="CD332" s="78">
        <v>372</v>
      </c>
      <c r="CE332" s="78">
        <v>259</v>
      </c>
      <c r="CF332" s="78">
        <v>233</v>
      </c>
      <c r="CG332" s="78">
        <v>127</v>
      </c>
      <c r="CH332" s="78">
        <v>280</v>
      </c>
      <c r="CI332" s="78">
        <v>276</v>
      </c>
      <c r="CJ332" s="78">
        <v>389</v>
      </c>
      <c r="CK332" s="78">
        <v>52</v>
      </c>
      <c r="CL332" s="78">
        <v>352</v>
      </c>
      <c r="CM332" s="78">
        <v>196</v>
      </c>
      <c r="CN332" s="78">
        <v>521</v>
      </c>
      <c r="CO332" s="78">
        <v>294</v>
      </c>
      <c r="CP332" s="78">
        <v>0</v>
      </c>
      <c r="CQ332" s="78">
        <v>643</v>
      </c>
      <c r="CR332" s="78">
        <v>0</v>
      </c>
      <c r="CS332" s="78">
        <v>1140</v>
      </c>
      <c r="CT332" s="78">
        <v>254</v>
      </c>
      <c r="CU332" s="78">
        <v>0</v>
      </c>
      <c r="CV332" s="78">
        <v>3</v>
      </c>
      <c r="CW332" s="78">
        <v>50</v>
      </c>
      <c r="CX332" s="78">
        <v>5</v>
      </c>
      <c r="CY332" s="78">
        <v>0</v>
      </c>
      <c r="CZ332" s="78">
        <v>186</v>
      </c>
      <c r="DA332" s="78">
        <v>0</v>
      </c>
      <c r="DB332" s="78">
        <v>10</v>
      </c>
      <c r="DC332" s="78">
        <v>6</v>
      </c>
      <c r="DD332" s="78">
        <v>26</v>
      </c>
      <c r="DE332" s="78">
        <v>50</v>
      </c>
      <c r="DF332" s="78">
        <v>109</v>
      </c>
      <c r="DG332" s="78">
        <v>288</v>
      </c>
      <c r="DH332" s="78">
        <v>56</v>
      </c>
      <c r="DI332" s="78">
        <v>0</v>
      </c>
      <c r="DJ332" s="78">
        <v>239</v>
      </c>
      <c r="DK332" s="78">
        <v>516</v>
      </c>
      <c r="DL332" s="78">
        <v>57</v>
      </c>
      <c r="DM332" s="78">
        <v>17</v>
      </c>
      <c r="DN332" s="78">
        <v>0</v>
      </c>
      <c r="DO332" s="78">
        <v>29</v>
      </c>
      <c r="DP332" s="78">
        <v>15</v>
      </c>
      <c r="DQ332" s="78">
        <v>36</v>
      </c>
      <c r="DR332" s="78">
        <v>0</v>
      </c>
      <c r="DS332" s="78">
        <v>12</v>
      </c>
      <c r="DT332" s="78">
        <v>41</v>
      </c>
      <c r="DU332" s="78">
        <v>5</v>
      </c>
      <c r="DV332" s="78">
        <v>0</v>
      </c>
      <c r="DW332" s="78">
        <v>57</v>
      </c>
      <c r="DX332" s="78">
        <v>0</v>
      </c>
      <c r="DY332" s="78">
        <v>0</v>
      </c>
      <c r="DZ332" s="78">
        <v>0</v>
      </c>
      <c r="EA332" s="78">
        <v>25</v>
      </c>
      <c r="EB332" s="78">
        <v>309</v>
      </c>
      <c r="EC332" s="78">
        <v>284</v>
      </c>
      <c r="ED332" s="78">
        <v>210</v>
      </c>
      <c r="EE332" s="78">
        <v>410</v>
      </c>
      <c r="EF332" s="78">
        <v>456</v>
      </c>
      <c r="EG332" s="78">
        <v>16</v>
      </c>
      <c r="EH332" s="78">
        <v>172</v>
      </c>
      <c r="EI332" s="78">
        <v>0</v>
      </c>
      <c r="EJ332" s="78">
        <v>14</v>
      </c>
      <c r="EK332" s="78">
        <v>27</v>
      </c>
      <c r="EL332" s="75">
        <v>532</v>
      </c>
      <c r="EM332" s="78">
        <v>0</v>
      </c>
      <c r="EN332" s="78">
        <v>5</v>
      </c>
      <c r="EO332" s="78">
        <v>30</v>
      </c>
      <c r="EP332" s="78">
        <v>11</v>
      </c>
      <c r="EQ332" s="78">
        <v>82</v>
      </c>
      <c r="ER332" s="78">
        <v>0</v>
      </c>
      <c r="ES332" s="78">
        <v>404</v>
      </c>
      <c r="ET332" s="77"/>
    </row>
    <row r="333" spans="1:825" ht="20.25" customHeight="1" x14ac:dyDescent="0.3">
      <c r="A333" s="26">
        <v>327</v>
      </c>
      <c r="B333" s="44" t="s">
        <v>873</v>
      </c>
      <c r="C333" s="32" t="s">
        <v>630</v>
      </c>
      <c r="D333" s="76">
        <v>984</v>
      </c>
      <c r="E333" s="76">
        <v>875</v>
      </c>
      <c r="F333" s="76">
        <v>246</v>
      </c>
      <c r="G333" s="76">
        <v>95</v>
      </c>
      <c r="H333" s="76">
        <v>287</v>
      </c>
      <c r="I333" s="76">
        <v>94</v>
      </c>
      <c r="J333" s="76">
        <v>153</v>
      </c>
      <c r="K333" s="76">
        <v>56</v>
      </c>
      <c r="L333" s="76">
        <v>53</v>
      </c>
      <c r="M333" s="76">
        <v>0</v>
      </c>
      <c r="N333" s="77"/>
      <c r="O333" s="73">
        <v>984</v>
      </c>
      <c r="P333" s="73">
        <v>0</v>
      </c>
      <c r="Q333" s="73">
        <v>56</v>
      </c>
      <c r="R333" s="78">
        <v>0</v>
      </c>
      <c r="S333" s="78">
        <v>1</v>
      </c>
      <c r="T333" s="78">
        <v>0</v>
      </c>
      <c r="U333" s="78">
        <v>0</v>
      </c>
      <c r="V333" s="78">
        <v>3</v>
      </c>
      <c r="W333" s="78">
        <v>0</v>
      </c>
      <c r="X333" s="78">
        <v>0</v>
      </c>
      <c r="Y333" s="78">
        <v>0</v>
      </c>
      <c r="Z333" s="78">
        <v>0</v>
      </c>
      <c r="AA333" s="78">
        <v>0</v>
      </c>
      <c r="AB333" s="78">
        <v>0</v>
      </c>
      <c r="AC333" s="78">
        <v>0</v>
      </c>
      <c r="AD333" s="78">
        <v>0</v>
      </c>
      <c r="AE333" s="78">
        <v>1</v>
      </c>
      <c r="AF333" s="78">
        <v>0</v>
      </c>
      <c r="AG333" s="78">
        <v>0</v>
      </c>
      <c r="AH333" s="78">
        <v>0</v>
      </c>
      <c r="AI333" s="78">
        <v>2</v>
      </c>
      <c r="AJ333" s="78">
        <v>0</v>
      </c>
      <c r="AK333" s="78">
        <v>0</v>
      </c>
      <c r="AL333" s="78">
        <v>1</v>
      </c>
      <c r="AM333" s="78">
        <v>0</v>
      </c>
      <c r="AN333" s="78">
        <v>0</v>
      </c>
      <c r="AO333" s="78">
        <v>0</v>
      </c>
      <c r="AP333" s="78">
        <v>0</v>
      </c>
      <c r="AQ333" s="78">
        <v>0</v>
      </c>
      <c r="AR333" s="78">
        <v>0</v>
      </c>
      <c r="AS333" s="78">
        <v>0</v>
      </c>
      <c r="AT333" s="78">
        <v>0</v>
      </c>
      <c r="AU333" s="78">
        <v>0</v>
      </c>
      <c r="AV333" s="78">
        <v>30</v>
      </c>
      <c r="AW333" s="78">
        <v>13</v>
      </c>
      <c r="AX333" s="78">
        <v>0</v>
      </c>
      <c r="AY333" s="78">
        <v>0</v>
      </c>
      <c r="AZ333" s="78">
        <v>0</v>
      </c>
      <c r="BA333" s="78">
        <v>0</v>
      </c>
      <c r="BB333" s="78">
        <v>0</v>
      </c>
      <c r="BC333" s="78">
        <v>0</v>
      </c>
      <c r="BD333" s="78">
        <v>5</v>
      </c>
      <c r="BE333" s="78">
        <v>0</v>
      </c>
      <c r="BF333" s="74">
        <v>875</v>
      </c>
      <c r="BG333" s="78">
        <v>3</v>
      </c>
      <c r="BH333" s="78">
        <v>20</v>
      </c>
      <c r="BI333" s="78">
        <v>8</v>
      </c>
      <c r="BJ333" s="78">
        <v>0</v>
      </c>
      <c r="BK333" s="78">
        <v>0</v>
      </c>
      <c r="BL333" s="78">
        <v>0</v>
      </c>
      <c r="BM333" s="78">
        <v>4</v>
      </c>
      <c r="BN333" s="78">
        <v>0</v>
      </c>
      <c r="BO333" s="78">
        <v>1</v>
      </c>
      <c r="BP333" s="78">
        <v>19</v>
      </c>
      <c r="BQ333" s="78">
        <v>7</v>
      </c>
      <c r="BR333" s="78">
        <v>15</v>
      </c>
      <c r="BS333" s="78">
        <v>11</v>
      </c>
      <c r="BT333" s="78">
        <v>1</v>
      </c>
      <c r="BU333" s="78">
        <v>13</v>
      </c>
      <c r="BV333" s="78">
        <v>9</v>
      </c>
      <c r="BW333" s="78">
        <v>6</v>
      </c>
      <c r="BX333" s="78">
        <v>0</v>
      </c>
      <c r="BY333" s="78">
        <v>0</v>
      </c>
      <c r="BZ333" s="78">
        <v>0</v>
      </c>
      <c r="CA333" s="78">
        <v>32</v>
      </c>
      <c r="CB333" s="78">
        <v>0</v>
      </c>
      <c r="CC333" s="78">
        <v>3</v>
      </c>
      <c r="CD333" s="78">
        <v>25</v>
      </c>
      <c r="CE333" s="78">
        <v>11</v>
      </c>
      <c r="CF333" s="78">
        <v>15</v>
      </c>
      <c r="CG333" s="78">
        <v>10</v>
      </c>
      <c r="CH333" s="78">
        <v>28</v>
      </c>
      <c r="CI333" s="78">
        <v>13</v>
      </c>
      <c r="CJ333" s="78">
        <v>17</v>
      </c>
      <c r="CK333" s="78">
        <v>7</v>
      </c>
      <c r="CL333" s="78">
        <v>27</v>
      </c>
      <c r="CM333" s="78">
        <v>5</v>
      </c>
      <c r="CN333" s="78">
        <v>61</v>
      </c>
      <c r="CO333" s="78">
        <v>49</v>
      </c>
      <c r="CP333" s="78">
        <v>0</v>
      </c>
      <c r="CQ333" s="78">
        <v>53</v>
      </c>
      <c r="CR333" s="78">
        <v>0</v>
      </c>
      <c r="CS333" s="78">
        <v>40</v>
      </c>
      <c r="CT333" s="78">
        <v>19</v>
      </c>
      <c r="CU333" s="78">
        <v>0</v>
      </c>
      <c r="CV333" s="78">
        <v>1</v>
      </c>
      <c r="CW333" s="78">
        <v>17</v>
      </c>
      <c r="CX333" s="78">
        <v>2</v>
      </c>
      <c r="CY333" s="78">
        <v>0</v>
      </c>
      <c r="CZ333" s="78">
        <v>14</v>
      </c>
      <c r="DA333" s="78">
        <v>0</v>
      </c>
      <c r="DB333" s="78">
        <v>0</v>
      </c>
      <c r="DC333" s="78">
        <v>3</v>
      </c>
      <c r="DD333" s="78">
        <v>4</v>
      </c>
      <c r="DE333" s="78">
        <v>5</v>
      </c>
      <c r="DF333" s="78">
        <v>19</v>
      </c>
      <c r="DG333" s="78">
        <v>45</v>
      </c>
      <c r="DH333" s="78">
        <v>9</v>
      </c>
      <c r="DI333" s="78">
        <v>0</v>
      </c>
      <c r="DJ333" s="78">
        <v>15</v>
      </c>
      <c r="DK333" s="78">
        <v>44</v>
      </c>
      <c r="DL333" s="78">
        <v>7</v>
      </c>
      <c r="DM333" s="78">
        <v>1</v>
      </c>
      <c r="DN333" s="78">
        <v>0</v>
      </c>
      <c r="DO333" s="78">
        <v>1</v>
      </c>
      <c r="DP333" s="78">
        <v>3</v>
      </c>
      <c r="DQ333" s="78">
        <v>3</v>
      </c>
      <c r="DR333" s="78">
        <v>0</v>
      </c>
      <c r="DS333" s="78">
        <v>3</v>
      </c>
      <c r="DT333" s="78">
        <v>14</v>
      </c>
      <c r="DU333" s="78">
        <v>1</v>
      </c>
      <c r="DV333" s="78">
        <v>0</v>
      </c>
      <c r="DW333" s="78">
        <v>10</v>
      </c>
      <c r="DX333" s="78">
        <v>0</v>
      </c>
      <c r="DY333" s="78">
        <v>0</v>
      </c>
      <c r="DZ333" s="78">
        <v>0</v>
      </c>
      <c r="EA333" s="78">
        <v>7</v>
      </c>
      <c r="EB333" s="78">
        <v>11</v>
      </c>
      <c r="EC333" s="78">
        <v>8</v>
      </c>
      <c r="ED333" s="78">
        <v>8</v>
      </c>
      <c r="EE333" s="78">
        <v>40</v>
      </c>
      <c r="EF333" s="78">
        <v>27</v>
      </c>
      <c r="EG333" s="78">
        <v>1</v>
      </c>
      <c r="EH333" s="78">
        <v>11</v>
      </c>
      <c r="EI333" s="78">
        <v>0</v>
      </c>
      <c r="EJ333" s="78">
        <v>6</v>
      </c>
      <c r="EK333" s="78">
        <v>3</v>
      </c>
      <c r="EL333" s="75">
        <v>53</v>
      </c>
      <c r="EM333" s="78">
        <v>0</v>
      </c>
      <c r="EN333" s="78">
        <v>1</v>
      </c>
      <c r="EO333" s="78">
        <v>4</v>
      </c>
      <c r="EP333" s="78">
        <v>4</v>
      </c>
      <c r="EQ333" s="78">
        <v>11</v>
      </c>
      <c r="ER333" s="78">
        <v>0</v>
      </c>
      <c r="ES333" s="78">
        <v>33</v>
      </c>
      <c r="ET333" s="77"/>
    </row>
    <row r="334" spans="1:825" ht="20.25" customHeight="1" x14ac:dyDescent="0.3">
      <c r="A334" s="26">
        <v>328</v>
      </c>
      <c r="B334" s="44" t="s">
        <v>873</v>
      </c>
      <c r="C334" s="32" t="s">
        <v>631</v>
      </c>
      <c r="D334" s="76">
        <v>187</v>
      </c>
      <c r="E334" s="76">
        <v>164</v>
      </c>
      <c r="F334" s="76">
        <v>47</v>
      </c>
      <c r="G334" s="76">
        <v>16</v>
      </c>
      <c r="H334" s="76">
        <v>67</v>
      </c>
      <c r="I334" s="76">
        <v>14</v>
      </c>
      <c r="J334" s="76">
        <v>20</v>
      </c>
      <c r="K334" s="76">
        <v>13</v>
      </c>
      <c r="L334" s="76">
        <v>10</v>
      </c>
      <c r="M334" s="76">
        <v>0</v>
      </c>
      <c r="N334" s="77"/>
      <c r="O334" s="73">
        <v>187</v>
      </c>
      <c r="P334" s="73">
        <v>0</v>
      </c>
      <c r="Q334" s="73">
        <v>13</v>
      </c>
      <c r="R334" s="78">
        <v>0</v>
      </c>
      <c r="S334" s="78">
        <v>1</v>
      </c>
      <c r="T334" s="78">
        <v>0</v>
      </c>
      <c r="U334" s="78">
        <v>0</v>
      </c>
      <c r="V334" s="78">
        <v>0</v>
      </c>
      <c r="W334" s="78">
        <v>0</v>
      </c>
      <c r="X334" s="78">
        <v>0</v>
      </c>
      <c r="Y334" s="78">
        <v>0</v>
      </c>
      <c r="Z334" s="78">
        <v>0</v>
      </c>
      <c r="AA334" s="78">
        <v>0</v>
      </c>
      <c r="AB334" s="78">
        <v>0</v>
      </c>
      <c r="AC334" s="78">
        <v>0</v>
      </c>
      <c r="AD334" s="78">
        <v>0</v>
      </c>
      <c r="AE334" s="78">
        <v>1</v>
      </c>
      <c r="AF334" s="78">
        <v>0</v>
      </c>
      <c r="AG334" s="78">
        <v>0</v>
      </c>
      <c r="AH334" s="78">
        <v>0</v>
      </c>
      <c r="AI334" s="78">
        <v>0</v>
      </c>
      <c r="AJ334" s="78">
        <v>0</v>
      </c>
      <c r="AK334" s="78">
        <v>0</v>
      </c>
      <c r="AL334" s="78">
        <v>1</v>
      </c>
      <c r="AM334" s="78">
        <v>0</v>
      </c>
      <c r="AN334" s="78">
        <v>0</v>
      </c>
      <c r="AO334" s="78">
        <v>0</v>
      </c>
      <c r="AP334" s="78">
        <v>0</v>
      </c>
      <c r="AQ334" s="78">
        <v>0</v>
      </c>
      <c r="AR334" s="78">
        <v>0</v>
      </c>
      <c r="AS334" s="78">
        <v>0</v>
      </c>
      <c r="AT334" s="78">
        <v>0</v>
      </c>
      <c r="AU334" s="78">
        <v>0</v>
      </c>
      <c r="AV334" s="78">
        <v>8</v>
      </c>
      <c r="AW334" s="78">
        <v>1</v>
      </c>
      <c r="AX334" s="78">
        <v>0</v>
      </c>
      <c r="AY334" s="78">
        <v>0</v>
      </c>
      <c r="AZ334" s="78">
        <v>0</v>
      </c>
      <c r="BA334" s="78">
        <v>0</v>
      </c>
      <c r="BB334" s="78">
        <v>0</v>
      </c>
      <c r="BC334" s="78">
        <v>0</v>
      </c>
      <c r="BD334" s="78">
        <v>1</v>
      </c>
      <c r="BE334" s="78">
        <v>0</v>
      </c>
      <c r="BF334" s="74">
        <v>164</v>
      </c>
      <c r="BG334" s="78">
        <v>0</v>
      </c>
      <c r="BH334" s="78">
        <v>5</v>
      </c>
      <c r="BI334" s="78">
        <v>4</v>
      </c>
      <c r="BJ334" s="78">
        <v>0</v>
      </c>
      <c r="BK334" s="78">
        <v>0</v>
      </c>
      <c r="BL334" s="78">
        <v>0</v>
      </c>
      <c r="BM334" s="78">
        <v>1</v>
      </c>
      <c r="BN334" s="78">
        <v>0</v>
      </c>
      <c r="BO334" s="78">
        <v>0</v>
      </c>
      <c r="BP334" s="78">
        <v>2</v>
      </c>
      <c r="BQ334" s="78">
        <v>0</v>
      </c>
      <c r="BR334" s="78">
        <v>2</v>
      </c>
      <c r="BS334" s="78">
        <v>2</v>
      </c>
      <c r="BT334" s="78">
        <v>0</v>
      </c>
      <c r="BU334" s="78">
        <v>5</v>
      </c>
      <c r="BV334" s="78">
        <v>1</v>
      </c>
      <c r="BW334" s="78">
        <v>0</v>
      </c>
      <c r="BX334" s="78">
        <v>0</v>
      </c>
      <c r="BY334" s="78">
        <v>0</v>
      </c>
      <c r="BZ334" s="78">
        <v>0</v>
      </c>
      <c r="CA334" s="78">
        <v>8</v>
      </c>
      <c r="CB334" s="78">
        <v>0</v>
      </c>
      <c r="CC334" s="78">
        <v>1</v>
      </c>
      <c r="CD334" s="78">
        <v>3</v>
      </c>
      <c r="CE334" s="78">
        <v>2</v>
      </c>
      <c r="CF334" s="78">
        <v>5</v>
      </c>
      <c r="CG334" s="78">
        <v>2</v>
      </c>
      <c r="CH334" s="78">
        <v>4</v>
      </c>
      <c r="CI334" s="78">
        <v>1</v>
      </c>
      <c r="CJ334" s="78">
        <v>3</v>
      </c>
      <c r="CK334" s="78">
        <v>3</v>
      </c>
      <c r="CL334" s="78">
        <v>6</v>
      </c>
      <c r="CM334" s="78">
        <v>0</v>
      </c>
      <c r="CN334" s="78">
        <v>6</v>
      </c>
      <c r="CO334" s="78">
        <v>13</v>
      </c>
      <c r="CP334" s="78">
        <v>0</v>
      </c>
      <c r="CQ334" s="78">
        <v>6</v>
      </c>
      <c r="CR334" s="78">
        <v>0</v>
      </c>
      <c r="CS334" s="78">
        <v>14</v>
      </c>
      <c r="CT334" s="78">
        <v>3</v>
      </c>
      <c r="CU334" s="78">
        <v>0</v>
      </c>
      <c r="CV334" s="78">
        <v>0</v>
      </c>
      <c r="CW334" s="78">
        <v>5</v>
      </c>
      <c r="CX334" s="78">
        <v>0</v>
      </c>
      <c r="CY334" s="78">
        <v>0</v>
      </c>
      <c r="CZ334" s="78">
        <v>1</v>
      </c>
      <c r="DA334" s="78">
        <v>0</v>
      </c>
      <c r="DB334" s="78">
        <v>0</v>
      </c>
      <c r="DC334" s="78">
        <v>1</v>
      </c>
      <c r="DD334" s="78">
        <v>0</v>
      </c>
      <c r="DE334" s="78">
        <v>0</v>
      </c>
      <c r="DF334" s="78">
        <v>1</v>
      </c>
      <c r="DG334" s="78">
        <v>7</v>
      </c>
      <c r="DH334" s="78">
        <v>1</v>
      </c>
      <c r="DI334" s="78">
        <v>0</v>
      </c>
      <c r="DJ334" s="78">
        <v>3</v>
      </c>
      <c r="DK334" s="78">
        <v>14</v>
      </c>
      <c r="DL334" s="78">
        <v>1</v>
      </c>
      <c r="DM334" s="78">
        <v>0</v>
      </c>
      <c r="DN334" s="78">
        <v>0</v>
      </c>
      <c r="DO334" s="78">
        <v>1</v>
      </c>
      <c r="DP334" s="78">
        <v>1</v>
      </c>
      <c r="DQ334" s="78">
        <v>1</v>
      </c>
      <c r="DR334" s="78">
        <v>0</v>
      </c>
      <c r="DS334" s="78">
        <v>0</v>
      </c>
      <c r="DT334" s="78">
        <v>5</v>
      </c>
      <c r="DU334" s="78">
        <v>0</v>
      </c>
      <c r="DV334" s="78">
        <v>0</v>
      </c>
      <c r="DW334" s="78">
        <v>1</v>
      </c>
      <c r="DX334" s="78">
        <v>0</v>
      </c>
      <c r="DY334" s="78">
        <v>0</v>
      </c>
      <c r="DZ334" s="78">
        <v>0</v>
      </c>
      <c r="EA334" s="78">
        <v>1</v>
      </c>
      <c r="EB334" s="78">
        <v>3</v>
      </c>
      <c r="EC334" s="78">
        <v>0</v>
      </c>
      <c r="ED334" s="78">
        <v>1</v>
      </c>
      <c r="EE334" s="78">
        <v>8</v>
      </c>
      <c r="EF334" s="78">
        <v>3</v>
      </c>
      <c r="EG334" s="78">
        <v>0</v>
      </c>
      <c r="EH334" s="78">
        <v>1</v>
      </c>
      <c r="EI334" s="78">
        <v>0</v>
      </c>
      <c r="EJ334" s="78">
        <v>1</v>
      </c>
      <c r="EK334" s="78">
        <v>1</v>
      </c>
      <c r="EL334" s="75">
        <v>10</v>
      </c>
      <c r="EM334" s="78">
        <v>0</v>
      </c>
      <c r="EN334" s="78">
        <v>0</v>
      </c>
      <c r="EO334" s="78">
        <v>0</v>
      </c>
      <c r="EP334" s="78">
        <v>1</v>
      </c>
      <c r="EQ334" s="78">
        <v>3</v>
      </c>
      <c r="ER334" s="78">
        <v>0</v>
      </c>
      <c r="ES334" s="78">
        <v>6</v>
      </c>
      <c r="ET334" s="77"/>
    </row>
    <row r="335" spans="1:825" ht="20.25" customHeight="1" x14ac:dyDescent="0.3">
      <c r="A335" s="26">
        <v>329</v>
      </c>
      <c r="B335" s="44" t="s">
        <v>873</v>
      </c>
      <c r="C335" s="32" t="s">
        <v>632</v>
      </c>
      <c r="D335" s="76">
        <v>797</v>
      </c>
      <c r="E335" s="76">
        <v>711</v>
      </c>
      <c r="F335" s="76">
        <v>199</v>
      </c>
      <c r="G335" s="76">
        <v>79</v>
      </c>
      <c r="H335" s="76">
        <v>220</v>
      </c>
      <c r="I335" s="76">
        <v>80</v>
      </c>
      <c r="J335" s="76">
        <v>133</v>
      </c>
      <c r="K335" s="76">
        <v>43</v>
      </c>
      <c r="L335" s="76">
        <v>43</v>
      </c>
      <c r="M335" s="76">
        <v>0</v>
      </c>
      <c r="N335" s="77"/>
      <c r="O335" s="73">
        <v>797</v>
      </c>
      <c r="P335" s="73">
        <v>0</v>
      </c>
      <c r="Q335" s="73">
        <v>43</v>
      </c>
      <c r="R335" s="78">
        <v>0</v>
      </c>
      <c r="S335" s="78">
        <v>0</v>
      </c>
      <c r="T335" s="78">
        <v>0</v>
      </c>
      <c r="U335" s="78">
        <v>0</v>
      </c>
      <c r="V335" s="78">
        <v>3</v>
      </c>
      <c r="W335" s="78">
        <v>0</v>
      </c>
      <c r="X335" s="78">
        <v>0</v>
      </c>
      <c r="Y335" s="78">
        <v>0</v>
      </c>
      <c r="Z335" s="78">
        <v>0</v>
      </c>
      <c r="AA335" s="78">
        <v>0</v>
      </c>
      <c r="AB335" s="78">
        <v>0</v>
      </c>
      <c r="AC335" s="78">
        <v>0</v>
      </c>
      <c r="AD335" s="78">
        <v>0</v>
      </c>
      <c r="AE335" s="78">
        <v>0</v>
      </c>
      <c r="AF335" s="78">
        <v>0</v>
      </c>
      <c r="AG335" s="78">
        <v>0</v>
      </c>
      <c r="AH335" s="78">
        <v>0</v>
      </c>
      <c r="AI335" s="78">
        <v>2</v>
      </c>
      <c r="AJ335" s="78">
        <v>0</v>
      </c>
      <c r="AK335" s="78">
        <v>0</v>
      </c>
      <c r="AL335" s="78">
        <v>0</v>
      </c>
      <c r="AM335" s="78">
        <v>0</v>
      </c>
      <c r="AN335" s="78">
        <v>0</v>
      </c>
      <c r="AO335" s="78">
        <v>0</v>
      </c>
      <c r="AP335" s="78">
        <v>0</v>
      </c>
      <c r="AQ335" s="78">
        <v>0</v>
      </c>
      <c r="AR335" s="78">
        <v>0</v>
      </c>
      <c r="AS335" s="78">
        <v>0</v>
      </c>
      <c r="AT335" s="78">
        <v>0</v>
      </c>
      <c r="AU335" s="78">
        <v>0</v>
      </c>
      <c r="AV335" s="78">
        <v>22</v>
      </c>
      <c r="AW335" s="78">
        <v>12</v>
      </c>
      <c r="AX335" s="78">
        <v>0</v>
      </c>
      <c r="AY335" s="78">
        <v>0</v>
      </c>
      <c r="AZ335" s="78">
        <v>0</v>
      </c>
      <c r="BA335" s="78">
        <v>0</v>
      </c>
      <c r="BB335" s="78">
        <v>0</v>
      </c>
      <c r="BC335" s="78">
        <v>0</v>
      </c>
      <c r="BD335" s="78">
        <v>4</v>
      </c>
      <c r="BE335" s="78">
        <v>0</v>
      </c>
      <c r="BF335" s="74">
        <v>711</v>
      </c>
      <c r="BG335" s="78">
        <v>3</v>
      </c>
      <c r="BH335" s="78">
        <v>15</v>
      </c>
      <c r="BI335" s="78">
        <v>4</v>
      </c>
      <c r="BJ335" s="78">
        <v>0</v>
      </c>
      <c r="BK335" s="78">
        <v>0</v>
      </c>
      <c r="BL335" s="78">
        <v>0</v>
      </c>
      <c r="BM335" s="78">
        <v>3</v>
      </c>
      <c r="BN335" s="78">
        <v>0</v>
      </c>
      <c r="BO335" s="78">
        <v>1</v>
      </c>
      <c r="BP335" s="78">
        <v>17</v>
      </c>
      <c r="BQ335" s="78">
        <v>7</v>
      </c>
      <c r="BR335" s="78">
        <v>13</v>
      </c>
      <c r="BS335" s="78">
        <v>9</v>
      </c>
      <c r="BT335" s="78">
        <v>1</v>
      </c>
      <c r="BU335" s="78">
        <v>8</v>
      </c>
      <c r="BV335" s="78">
        <v>8</v>
      </c>
      <c r="BW335" s="78">
        <v>6</v>
      </c>
      <c r="BX335" s="78">
        <v>0</v>
      </c>
      <c r="BY335" s="78">
        <v>0</v>
      </c>
      <c r="BZ335" s="78">
        <v>0</v>
      </c>
      <c r="CA335" s="78">
        <v>24</v>
      </c>
      <c r="CB335" s="78">
        <v>0</v>
      </c>
      <c r="CC335" s="78">
        <v>2</v>
      </c>
      <c r="CD335" s="78">
        <v>22</v>
      </c>
      <c r="CE335" s="78">
        <v>9</v>
      </c>
      <c r="CF335" s="78">
        <v>10</v>
      </c>
      <c r="CG335" s="78">
        <v>8</v>
      </c>
      <c r="CH335" s="78">
        <v>24</v>
      </c>
      <c r="CI335" s="78">
        <v>12</v>
      </c>
      <c r="CJ335" s="78">
        <v>14</v>
      </c>
      <c r="CK335" s="78">
        <v>4</v>
      </c>
      <c r="CL335" s="78">
        <v>21</v>
      </c>
      <c r="CM335" s="78">
        <v>5</v>
      </c>
      <c r="CN335" s="78">
        <v>55</v>
      </c>
      <c r="CO335" s="78">
        <v>36</v>
      </c>
      <c r="CP335" s="78">
        <v>0</v>
      </c>
      <c r="CQ335" s="78">
        <v>47</v>
      </c>
      <c r="CR335" s="78">
        <v>0</v>
      </c>
      <c r="CS335" s="78">
        <v>26</v>
      </c>
      <c r="CT335" s="78">
        <v>16</v>
      </c>
      <c r="CU335" s="78">
        <v>0</v>
      </c>
      <c r="CV335" s="78">
        <v>1</v>
      </c>
      <c r="CW335" s="78">
        <v>12</v>
      </c>
      <c r="CX335" s="78">
        <v>2</v>
      </c>
      <c r="CY335" s="78">
        <v>0</v>
      </c>
      <c r="CZ335" s="78">
        <v>13</v>
      </c>
      <c r="DA335" s="78">
        <v>0</v>
      </c>
      <c r="DB335" s="78">
        <v>0</v>
      </c>
      <c r="DC335" s="78">
        <v>2</v>
      </c>
      <c r="DD335" s="78">
        <v>4</v>
      </c>
      <c r="DE335" s="78">
        <v>5</v>
      </c>
      <c r="DF335" s="78">
        <v>18</v>
      </c>
      <c r="DG335" s="78">
        <v>38</v>
      </c>
      <c r="DH335" s="78">
        <v>8</v>
      </c>
      <c r="DI335" s="78">
        <v>0</v>
      </c>
      <c r="DJ335" s="78">
        <v>12</v>
      </c>
      <c r="DK335" s="78">
        <v>30</v>
      </c>
      <c r="DL335" s="78">
        <v>6</v>
      </c>
      <c r="DM335" s="78">
        <v>1</v>
      </c>
      <c r="DN335" s="78">
        <v>0</v>
      </c>
      <c r="DO335" s="78">
        <v>0</v>
      </c>
      <c r="DP335" s="78">
        <v>2</v>
      </c>
      <c r="DQ335" s="78">
        <v>2</v>
      </c>
      <c r="DR335" s="78">
        <v>0</v>
      </c>
      <c r="DS335" s="78">
        <v>3</v>
      </c>
      <c r="DT335" s="78">
        <v>9</v>
      </c>
      <c r="DU335" s="78">
        <v>1</v>
      </c>
      <c r="DV335" s="78">
        <v>0</v>
      </c>
      <c r="DW335" s="78">
        <v>9</v>
      </c>
      <c r="DX335" s="78">
        <v>0</v>
      </c>
      <c r="DY335" s="78">
        <v>0</v>
      </c>
      <c r="DZ335" s="78">
        <v>0</v>
      </c>
      <c r="EA335" s="78">
        <v>6</v>
      </c>
      <c r="EB335" s="78">
        <v>8</v>
      </c>
      <c r="EC335" s="78">
        <v>8</v>
      </c>
      <c r="ED335" s="78">
        <v>7</v>
      </c>
      <c r="EE335" s="78">
        <v>32</v>
      </c>
      <c r="EF335" s="78">
        <v>24</v>
      </c>
      <c r="EG335" s="78">
        <v>1</v>
      </c>
      <c r="EH335" s="78">
        <v>10</v>
      </c>
      <c r="EI335" s="78">
        <v>0</v>
      </c>
      <c r="EJ335" s="78">
        <v>5</v>
      </c>
      <c r="EK335" s="78">
        <v>2</v>
      </c>
      <c r="EL335" s="75">
        <v>43</v>
      </c>
      <c r="EM335" s="78">
        <v>0</v>
      </c>
      <c r="EN335" s="78">
        <v>1</v>
      </c>
      <c r="EO335" s="78">
        <v>4</v>
      </c>
      <c r="EP335" s="78">
        <v>3</v>
      </c>
      <c r="EQ335" s="78">
        <v>8</v>
      </c>
      <c r="ER335" s="78">
        <v>0</v>
      </c>
      <c r="ES335" s="78">
        <v>27</v>
      </c>
      <c r="ET335" s="77"/>
    </row>
    <row r="336" spans="1:825" ht="20.25" customHeight="1" x14ac:dyDescent="0.3">
      <c r="A336" s="26">
        <v>330</v>
      </c>
      <c r="B336" s="44" t="s">
        <v>873</v>
      </c>
      <c r="C336" s="32" t="s">
        <v>633</v>
      </c>
      <c r="D336" s="76">
        <v>23184</v>
      </c>
      <c r="E336" s="76">
        <v>21118</v>
      </c>
      <c r="F336" s="76">
        <v>6273</v>
      </c>
      <c r="G336" s="76">
        <v>3357</v>
      </c>
      <c r="H336" s="76">
        <v>8352</v>
      </c>
      <c r="I336" s="76">
        <v>1240</v>
      </c>
      <c r="J336" s="76">
        <v>1896</v>
      </c>
      <c r="K336" s="76">
        <v>765</v>
      </c>
      <c r="L336" s="76">
        <v>1301</v>
      </c>
      <c r="M336" s="76">
        <v>0</v>
      </c>
      <c r="N336" s="77"/>
      <c r="O336" s="73">
        <v>23184</v>
      </c>
      <c r="P336" s="73">
        <v>0</v>
      </c>
      <c r="Q336" s="73">
        <v>765</v>
      </c>
      <c r="R336" s="78">
        <v>0</v>
      </c>
      <c r="S336" s="78">
        <v>1</v>
      </c>
      <c r="T336" s="78">
        <v>0</v>
      </c>
      <c r="U336" s="78">
        <v>0</v>
      </c>
      <c r="V336" s="78">
        <v>47</v>
      </c>
      <c r="W336" s="78">
        <v>0</v>
      </c>
      <c r="X336" s="78">
        <v>0</v>
      </c>
      <c r="Y336" s="78">
        <v>0</v>
      </c>
      <c r="Z336" s="78">
        <v>2</v>
      </c>
      <c r="AA336" s="78">
        <v>0</v>
      </c>
      <c r="AB336" s="78">
        <v>0</v>
      </c>
      <c r="AC336" s="78">
        <v>0</v>
      </c>
      <c r="AD336" s="78">
        <v>1</v>
      </c>
      <c r="AE336" s="78">
        <v>2</v>
      </c>
      <c r="AF336" s="78">
        <v>0</v>
      </c>
      <c r="AG336" s="78">
        <v>0</v>
      </c>
      <c r="AH336" s="78">
        <v>15</v>
      </c>
      <c r="AI336" s="78">
        <v>34</v>
      </c>
      <c r="AJ336" s="78">
        <v>0</v>
      </c>
      <c r="AK336" s="78">
        <v>3</v>
      </c>
      <c r="AL336" s="78">
        <v>15</v>
      </c>
      <c r="AM336" s="78">
        <v>0</v>
      </c>
      <c r="AN336" s="78">
        <v>0</v>
      </c>
      <c r="AO336" s="78">
        <v>4</v>
      </c>
      <c r="AP336" s="78">
        <v>0</v>
      </c>
      <c r="AQ336" s="78">
        <v>0</v>
      </c>
      <c r="AR336" s="78">
        <v>0</v>
      </c>
      <c r="AS336" s="78">
        <v>0</v>
      </c>
      <c r="AT336" s="78">
        <v>0</v>
      </c>
      <c r="AU336" s="78">
        <v>0</v>
      </c>
      <c r="AV336" s="78">
        <v>359</v>
      </c>
      <c r="AW336" s="78">
        <v>231</v>
      </c>
      <c r="AX336" s="78">
        <v>0</v>
      </c>
      <c r="AY336" s="78">
        <v>2</v>
      </c>
      <c r="AZ336" s="78">
        <v>0</v>
      </c>
      <c r="BA336" s="78">
        <v>2</v>
      </c>
      <c r="BB336" s="78">
        <v>0</v>
      </c>
      <c r="BC336" s="78">
        <v>8</v>
      </c>
      <c r="BD336" s="78">
        <v>39</v>
      </c>
      <c r="BE336" s="78">
        <v>0</v>
      </c>
      <c r="BF336" s="74">
        <v>21118</v>
      </c>
      <c r="BG336" s="78">
        <v>65</v>
      </c>
      <c r="BH336" s="78">
        <v>742</v>
      </c>
      <c r="BI336" s="78">
        <v>138</v>
      </c>
      <c r="BJ336" s="78">
        <v>0</v>
      </c>
      <c r="BK336" s="78">
        <v>0</v>
      </c>
      <c r="BL336" s="78">
        <v>0</v>
      </c>
      <c r="BM336" s="78">
        <v>31</v>
      </c>
      <c r="BN336" s="78">
        <v>2</v>
      </c>
      <c r="BO336" s="78">
        <v>58</v>
      </c>
      <c r="BP336" s="78">
        <v>302</v>
      </c>
      <c r="BQ336" s="78">
        <v>81</v>
      </c>
      <c r="BR336" s="78">
        <v>108</v>
      </c>
      <c r="BS336" s="78">
        <v>383</v>
      </c>
      <c r="BT336" s="78">
        <v>114</v>
      </c>
      <c r="BU336" s="78">
        <v>266</v>
      </c>
      <c r="BV336" s="78">
        <v>76</v>
      </c>
      <c r="BW336" s="78">
        <v>143</v>
      </c>
      <c r="BX336" s="78">
        <v>0</v>
      </c>
      <c r="BY336" s="78">
        <v>0</v>
      </c>
      <c r="BZ336" s="78">
        <v>0</v>
      </c>
      <c r="CA336" s="78">
        <v>314</v>
      </c>
      <c r="CB336" s="78">
        <v>17</v>
      </c>
      <c r="CC336" s="78">
        <v>51</v>
      </c>
      <c r="CD336" s="78">
        <v>675</v>
      </c>
      <c r="CE336" s="78">
        <v>503</v>
      </c>
      <c r="CF336" s="78">
        <v>427</v>
      </c>
      <c r="CG336" s="78">
        <v>314</v>
      </c>
      <c r="CH336" s="78">
        <v>493</v>
      </c>
      <c r="CI336" s="78">
        <v>522</v>
      </c>
      <c r="CJ336" s="78">
        <v>719</v>
      </c>
      <c r="CK336" s="78">
        <v>131</v>
      </c>
      <c r="CL336" s="78">
        <v>709</v>
      </c>
      <c r="CM336" s="78">
        <v>400</v>
      </c>
      <c r="CN336" s="78">
        <v>872</v>
      </c>
      <c r="CO336" s="78">
        <v>434</v>
      </c>
      <c r="CP336" s="78">
        <v>0</v>
      </c>
      <c r="CQ336" s="78">
        <v>1169</v>
      </c>
      <c r="CR336" s="78">
        <v>0</v>
      </c>
      <c r="CS336" s="78">
        <v>2804</v>
      </c>
      <c r="CT336" s="78">
        <v>930</v>
      </c>
      <c r="CU336" s="78">
        <v>0</v>
      </c>
      <c r="CV336" s="78">
        <v>10</v>
      </c>
      <c r="CW336" s="78">
        <v>60</v>
      </c>
      <c r="CX336" s="78">
        <v>7</v>
      </c>
      <c r="CY336" s="78">
        <v>0</v>
      </c>
      <c r="CZ336" s="78">
        <v>535</v>
      </c>
      <c r="DA336" s="78">
        <v>0</v>
      </c>
      <c r="DB336" s="78">
        <v>15</v>
      </c>
      <c r="DC336" s="78">
        <v>12</v>
      </c>
      <c r="DD336" s="78">
        <v>43</v>
      </c>
      <c r="DE336" s="78">
        <v>67</v>
      </c>
      <c r="DF336" s="78">
        <v>131</v>
      </c>
      <c r="DG336" s="78">
        <v>404</v>
      </c>
      <c r="DH336" s="78">
        <v>63</v>
      </c>
      <c r="DI336" s="78">
        <v>0</v>
      </c>
      <c r="DJ336" s="78">
        <v>443</v>
      </c>
      <c r="DK336" s="78">
        <v>959</v>
      </c>
      <c r="DL336" s="78">
        <v>111</v>
      </c>
      <c r="DM336" s="78">
        <v>42</v>
      </c>
      <c r="DN336" s="78">
        <v>0</v>
      </c>
      <c r="DO336" s="78">
        <v>59</v>
      </c>
      <c r="DP336" s="78">
        <v>19</v>
      </c>
      <c r="DQ336" s="78">
        <v>91</v>
      </c>
      <c r="DR336" s="78">
        <v>0</v>
      </c>
      <c r="DS336" s="78">
        <v>9</v>
      </c>
      <c r="DT336" s="78">
        <v>91</v>
      </c>
      <c r="DU336" s="78">
        <v>6</v>
      </c>
      <c r="DV336" s="78">
        <v>0</v>
      </c>
      <c r="DW336" s="78">
        <v>84</v>
      </c>
      <c r="DX336" s="78">
        <v>0</v>
      </c>
      <c r="DY336" s="78">
        <v>0</v>
      </c>
      <c r="DZ336" s="78">
        <v>0</v>
      </c>
      <c r="EA336" s="78">
        <v>49</v>
      </c>
      <c r="EB336" s="78">
        <v>616</v>
      </c>
      <c r="EC336" s="78">
        <v>557</v>
      </c>
      <c r="ED336" s="78">
        <v>319</v>
      </c>
      <c r="EE336" s="78">
        <v>847</v>
      </c>
      <c r="EF336" s="78">
        <v>1126</v>
      </c>
      <c r="EG336" s="78">
        <v>22</v>
      </c>
      <c r="EH336" s="78">
        <v>252</v>
      </c>
      <c r="EI336" s="78">
        <v>0</v>
      </c>
      <c r="EJ336" s="78">
        <v>17</v>
      </c>
      <c r="EK336" s="78">
        <v>59</v>
      </c>
      <c r="EL336" s="75">
        <v>1301</v>
      </c>
      <c r="EM336" s="78">
        <v>0</v>
      </c>
      <c r="EN336" s="78">
        <v>5</v>
      </c>
      <c r="EO336" s="78">
        <v>58</v>
      </c>
      <c r="EP336" s="78">
        <v>33</v>
      </c>
      <c r="EQ336" s="78">
        <v>170</v>
      </c>
      <c r="ER336" s="78">
        <v>0</v>
      </c>
      <c r="ES336" s="78">
        <v>1035</v>
      </c>
      <c r="ET336" s="77"/>
    </row>
    <row r="337" spans="1:825" ht="20.25" customHeight="1" x14ac:dyDescent="0.3">
      <c r="A337" s="26">
        <v>331</v>
      </c>
      <c r="B337" s="44" t="s">
        <v>873</v>
      </c>
      <c r="C337" s="32" t="s">
        <v>631</v>
      </c>
      <c r="D337" s="76">
        <v>12274</v>
      </c>
      <c r="E337" s="76">
        <v>11093</v>
      </c>
      <c r="F337" s="76">
        <v>3065</v>
      </c>
      <c r="G337" s="76">
        <v>1805</v>
      </c>
      <c r="H337" s="76">
        <v>4831</v>
      </c>
      <c r="I337" s="76">
        <v>494</v>
      </c>
      <c r="J337" s="76">
        <v>898</v>
      </c>
      <c r="K337" s="76">
        <v>369</v>
      </c>
      <c r="L337" s="76">
        <v>812</v>
      </c>
      <c r="M337" s="76">
        <v>0</v>
      </c>
      <c r="N337" s="77"/>
      <c r="O337" s="73">
        <v>12274</v>
      </c>
      <c r="P337" s="73">
        <v>0</v>
      </c>
      <c r="Q337" s="73">
        <v>369</v>
      </c>
      <c r="R337" s="78">
        <v>0</v>
      </c>
      <c r="S337" s="78">
        <v>1</v>
      </c>
      <c r="T337" s="78">
        <v>0</v>
      </c>
      <c r="U337" s="78">
        <v>0</v>
      </c>
      <c r="V337" s="78">
        <v>31</v>
      </c>
      <c r="W337" s="78">
        <v>0</v>
      </c>
      <c r="X337" s="78">
        <v>0</v>
      </c>
      <c r="Y337" s="78">
        <v>0</v>
      </c>
      <c r="Z337" s="78">
        <v>2</v>
      </c>
      <c r="AA337" s="78">
        <v>0</v>
      </c>
      <c r="AB337" s="78">
        <v>0</v>
      </c>
      <c r="AC337" s="78">
        <v>0</v>
      </c>
      <c r="AD337" s="78">
        <v>0</v>
      </c>
      <c r="AE337" s="78">
        <v>1</v>
      </c>
      <c r="AF337" s="78">
        <v>0</v>
      </c>
      <c r="AG337" s="78">
        <v>0</v>
      </c>
      <c r="AH337" s="78">
        <v>7</v>
      </c>
      <c r="AI337" s="78">
        <v>13</v>
      </c>
      <c r="AJ337" s="78">
        <v>0</v>
      </c>
      <c r="AK337" s="78">
        <v>0</v>
      </c>
      <c r="AL337" s="78">
        <v>6</v>
      </c>
      <c r="AM337" s="78">
        <v>0</v>
      </c>
      <c r="AN337" s="78">
        <v>0</v>
      </c>
      <c r="AO337" s="78">
        <v>0</v>
      </c>
      <c r="AP337" s="78">
        <v>0</v>
      </c>
      <c r="AQ337" s="78">
        <v>0</v>
      </c>
      <c r="AR337" s="78">
        <v>0</v>
      </c>
      <c r="AS337" s="78">
        <v>0</v>
      </c>
      <c r="AT337" s="78">
        <v>0</v>
      </c>
      <c r="AU337" s="78">
        <v>0</v>
      </c>
      <c r="AV337" s="78">
        <v>143</v>
      </c>
      <c r="AW337" s="78">
        <v>143</v>
      </c>
      <c r="AX337" s="78">
        <v>0</v>
      </c>
      <c r="AY337" s="78">
        <v>0</v>
      </c>
      <c r="AZ337" s="78">
        <v>0</v>
      </c>
      <c r="BA337" s="78">
        <v>0</v>
      </c>
      <c r="BB337" s="78">
        <v>0</v>
      </c>
      <c r="BC337" s="78">
        <v>7</v>
      </c>
      <c r="BD337" s="78">
        <v>15</v>
      </c>
      <c r="BE337" s="78">
        <v>0</v>
      </c>
      <c r="BF337" s="74">
        <v>11093</v>
      </c>
      <c r="BG337" s="78">
        <v>16</v>
      </c>
      <c r="BH337" s="78">
        <v>316</v>
      </c>
      <c r="BI337" s="78">
        <v>45</v>
      </c>
      <c r="BJ337" s="78">
        <v>0</v>
      </c>
      <c r="BK337" s="78">
        <v>0</v>
      </c>
      <c r="BL337" s="78">
        <v>0</v>
      </c>
      <c r="BM337" s="78">
        <v>10</v>
      </c>
      <c r="BN337" s="78">
        <v>0</v>
      </c>
      <c r="BO337" s="78">
        <v>41</v>
      </c>
      <c r="BP337" s="78">
        <v>151</v>
      </c>
      <c r="BQ337" s="78">
        <v>32</v>
      </c>
      <c r="BR337" s="78">
        <v>50</v>
      </c>
      <c r="BS337" s="78">
        <v>241</v>
      </c>
      <c r="BT337" s="78">
        <v>56</v>
      </c>
      <c r="BU337" s="78">
        <v>130</v>
      </c>
      <c r="BV337" s="78">
        <v>28</v>
      </c>
      <c r="BW337" s="78">
        <v>86</v>
      </c>
      <c r="BX337" s="78">
        <v>0</v>
      </c>
      <c r="BY337" s="78">
        <v>0</v>
      </c>
      <c r="BZ337" s="78">
        <v>0</v>
      </c>
      <c r="CA337" s="78">
        <v>165</v>
      </c>
      <c r="CB337" s="78">
        <v>9</v>
      </c>
      <c r="CC337" s="78">
        <v>24</v>
      </c>
      <c r="CD337" s="78">
        <v>325</v>
      </c>
      <c r="CE337" s="78">
        <v>253</v>
      </c>
      <c r="CF337" s="78">
        <v>204</v>
      </c>
      <c r="CG337" s="78">
        <v>195</v>
      </c>
      <c r="CH337" s="78">
        <v>237</v>
      </c>
      <c r="CI337" s="78">
        <v>258</v>
      </c>
      <c r="CJ337" s="78">
        <v>344</v>
      </c>
      <c r="CK337" s="78">
        <v>83</v>
      </c>
      <c r="CL337" s="78">
        <v>378</v>
      </c>
      <c r="CM337" s="78">
        <v>209</v>
      </c>
      <c r="CN337" s="78">
        <v>406</v>
      </c>
      <c r="CO337" s="78">
        <v>176</v>
      </c>
      <c r="CP337" s="78">
        <v>0</v>
      </c>
      <c r="CQ337" s="78">
        <v>573</v>
      </c>
      <c r="CR337" s="78">
        <v>0</v>
      </c>
      <c r="CS337" s="78">
        <v>1690</v>
      </c>
      <c r="CT337" s="78">
        <v>692</v>
      </c>
      <c r="CU337" s="78">
        <v>0</v>
      </c>
      <c r="CV337" s="78">
        <v>8</v>
      </c>
      <c r="CW337" s="78">
        <v>22</v>
      </c>
      <c r="CX337" s="78">
        <v>4</v>
      </c>
      <c r="CY337" s="78">
        <v>0</v>
      </c>
      <c r="CZ337" s="78">
        <v>362</v>
      </c>
      <c r="DA337" s="78">
        <v>0</v>
      </c>
      <c r="DB337" s="78">
        <v>5</v>
      </c>
      <c r="DC337" s="78">
        <v>8</v>
      </c>
      <c r="DD337" s="78">
        <v>21</v>
      </c>
      <c r="DE337" s="78">
        <v>22</v>
      </c>
      <c r="DF337" s="78">
        <v>40</v>
      </c>
      <c r="DG337" s="78">
        <v>154</v>
      </c>
      <c r="DH337" s="78">
        <v>15</v>
      </c>
      <c r="DI337" s="78">
        <v>0</v>
      </c>
      <c r="DJ337" s="78">
        <v>216</v>
      </c>
      <c r="DK337" s="78">
        <v>473</v>
      </c>
      <c r="DL337" s="78">
        <v>60</v>
      </c>
      <c r="DM337" s="78">
        <v>26</v>
      </c>
      <c r="DN337" s="78">
        <v>0</v>
      </c>
      <c r="DO337" s="78">
        <v>30</v>
      </c>
      <c r="DP337" s="78">
        <v>6</v>
      </c>
      <c r="DQ337" s="78">
        <v>57</v>
      </c>
      <c r="DR337" s="78">
        <v>0</v>
      </c>
      <c r="DS337" s="78">
        <v>0</v>
      </c>
      <c r="DT337" s="78">
        <v>59</v>
      </c>
      <c r="DU337" s="78">
        <v>2</v>
      </c>
      <c r="DV337" s="78">
        <v>0</v>
      </c>
      <c r="DW337" s="78">
        <v>36</v>
      </c>
      <c r="DX337" s="78">
        <v>0</v>
      </c>
      <c r="DY337" s="78">
        <v>0</v>
      </c>
      <c r="DZ337" s="78">
        <v>0</v>
      </c>
      <c r="EA337" s="78">
        <v>30</v>
      </c>
      <c r="EB337" s="78">
        <v>315</v>
      </c>
      <c r="EC337" s="78">
        <v>281</v>
      </c>
      <c r="ED337" s="78">
        <v>116</v>
      </c>
      <c r="EE337" s="78">
        <v>469</v>
      </c>
      <c r="EF337" s="78">
        <v>694</v>
      </c>
      <c r="EG337" s="78">
        <v>7</v>
      </c>
      <c r="EH337" s="78">
        <v>90</v>
      </c>
      <c r="EI337" s="78">
        <v>0</v>
      </c>
      <c r="EJ337" s="78">
        <v>8</v>
      </c>
      <c r="EK337" s="78">
        <v>34</v>
      </c>
      <c r="EL337" s="75">
        <v>812</v>
      </c>
      <c r="EM337" s="78">
        <v>0</v>
      </c>
      <c r="EN337" s="78">
        <v>1</v>
      </c>
      <c r="EO337" s="78">
        <v>32</v>
      </c>
      <c r="EP337" s="78">
        <v>25</v>
      </c>
      <c r="EQ337" s="78">
        <v>96</v>
      </c>
      <c r="ER337" s="78">
        <v>0</v>
      </c>
      <c r="ES337" s="78">
        <v>658</v>
      </c>
      <c r="ET337" s="77"/>
    </row>
    <row r="338" spans="1:825" ht="20.25" customHeight="1" x14ac:dyDescent="0.3">
      <c r="A338" s="105">
        <v>332</v>
      </c>
      <c r="B338" s="45" t="s">
        <v>873</v>
      </c>
      <c r="C338" s="34" t="s">
        <v>632</v>
      </c>
      <c r="D338" s="87">
        <v>10910</v>
      </c>
      <c r="E338" s="87">
        <v>10025</v>
      </c>
      <c r="F338" s="87">
        <v>3208</v>
      </c>
      <c r="G338" s="87">
        <v>1552</v>
      </c>
      <c r="H338" s="87">
        <v>3521</v>
      </c>
      <c r="I338" s="87">
        <v>746</v>
      </c>
      <c r="J338" s="87">
        <v>998</v>
      </c>
      <c r="K338" s="87">
        <v>396</v>
      </c>
      <c r="L338" s="87">
        <v>489</v>
      </c>
      <c r="M338" s="87">
        <v>0</v>
      </c>
      <c r="N338" s="77"/>
      <c r="O338" s="73">
        <v>10910</v>
      </c>
      <c r="P338" s="73">
        <v>0</v>
      </c>
      <c r="Q338" s="73">
        <v>396</v>
      </c>
      <c r="R338" s="78">
        <v>0</v>
      </c>
      <c r="S338" s="78">
        <v>0</v>
      </c>
      <c r="T338" s="78">
        <v>0</v>
      </c>
      <c r="U338" s="78">
        <v>0</v>
      </c>
      <c r="V338" s="78">
        <v>16</v>
      </c>
      <c r="W338" s="78">
        <v>0</v>
      </c>
      <c r="X338" s="78">
        <v>0</v>
      </c>
      <c r="Y338" s="78">
        <v>0</v>
      </c>
      <c r="Z338" s="78">
        <v>0</v>
      </c>
      <c r="AA338" s="78">
        <v>0</v>
      </c>
      <c r="AB338" s="78">
        <v>0</v>
      </c>
      <c r="AC338" s="78">
        <v>0</v>
      </c>
      <c r="AD338" s="78">
        <v>1</v>
      </c>
      <c r="AE338" s="78">
        <v>1</v>
      </c>
      <c r="AF338" s="78">
        <v>0</v>
      </c>
      <c r="AG338" s="78">
        <v>0</v>
      </c>
      <c r="AH338" s="78">
        <v>8</v>
      </c>
      <c r="AI338" s="78">
        <v>21</v>
      </c>
      <c r="AJ338" s="78">
        <v>0</v>
      </c>
      <c r="AK338" s="78">
        <v>3</v>
      </c>
      <c r="AL338" s="78">
        <v>9</v>
      </c>
      <c r="AM338" s="78">
        <v>0</v>
      </c>
      <c r="AN338" s="78">
        <v>0</v>
      </c>
      <c r="AO338" s="78">
        <v>4</v>
      </c>
      <c r="AP338" s="78">
        <v>0</v>
      </c>
      <c r="AQ338" s="78">
        <v>0</v>
      </c>
      <c r="AR338" s="78">
        <v>0</v>
      </c>
      <c r="AS338" s="78">
        <v>0</v>
      </c>
      <c r="AT338" s="78">
        <v>0</v>
      </c>
      <c r="AU338" s="78">
        <v>0</v>
      </c>
      <c r="AV338" s="78">
        <v>216</v>
      </c>
      <c r="AW338" s="78">
        <v>88</v>
      </c>
      <c r="AX338" s="78">
        <v>0</v>
      </c>
      <c r="AY338" s="78">
        <v>2</v>
      </c>
      <c r="AZ338" s="78">
        <v>0</v>
      </c>
      <c r="BA338" s="78">
        <v>2</v>
      </c>
      <c r="BB338" s="78">
        <v>0</v>
      </c>
      <c r="BC338" s="78">
        <v>1</v>
      </c>
      <c r="BD338" s="78">
        <v>24</v>
      </c>
      <c r="BE338" s="78">
        <v>0</v>
      </c>
      <c r="BF338" s="74">
        <v>10025</v>
      </c>
      <c r="BG338" s="78">
        <v>49</v>
      </c>
      <c r="BH338" s="78">
        <v>426</v>
      </c>
      <c r="BI338" s="78">
        <v>93</v>
      </c>
      <c r="BJ338" s="78">
        <v>0</v>
      </c>
      <c r="BK338" s="78">
        <v>0</v>
      </c>
      <c r="BL338" s="78">
        <v>0</v>
      </c>
      <c r="BM338" s="78">
        <v>21</v>
      </c>
      <c r="BN338" s="78">
        <v>2</v>
      </c>
      <c r="BO338" s="78">
        <v>17</v>
      </c>
      <c r="BP338" s="78">
        <v>151</v>
      </c>
      <c r="BQ338" s="78">
        <v>49</v>
      </c>
      <c r="BR338" s="78">
        <v>58</v>
      </c>
      <c r="BS338" s="78">
        <v>142</v>
      </c>
      <c r="BT338" s="78">
        <v>58</v>
      </c>
      <c r="BU338" s="78">
        <v>136</v>
      </c>
      <c r="BV338" s="78">
        <v>48</v>
      </c>
      <c r="BW338" s="78">
        <v>57</v>
      </c>
      <c r="BX338" s="78">
        <v>0</v>
      </c>
      <c r="BY338" s="78">
        <v>0</v>
      </c>
      <c r="BZ338" s="78">
        <v>0</v>
      </c>
      <c r="CA338" s="78">
        <v>149</v>
      </c>
      <c r="CB338" s="78">
        <v>8</v>
      </c>
      <c r="CC338" s="78">
        <v>27</v>
      </c>
      <c r="CD338" s="78">
        <v>350</v>
      </c>
      <c r="CE338" s="78">
        <v>250</v>
      </c>
      <c r="CF338" s="78">
        <v>223</v>
      </c>
      <c r="CG338" s="78">
        <v>119</v>
      </c>
      <c r="CH338" s="78">
        <v>256</v>
      </c>
      <c r="CI338" s="78">
        <v>264</v>
      </c>
      <c r="CJ338" s="78">
        <v>375</v>
      </c>
      <c r="CK338" s="78">
        <v>48</v>
      </c>
      <c r="CL338" s="78">
        <v>331</v>
      </c>
      <c r="CM338" s="78">
        <v>191</v>
      </c>
      <c r="CN338" s="78">
        <v>466</v>
      </c>
      <c r="CO338" s="78">
        <v>258</v>
      </c>
      <c r="CP338" s="78">
        <v>0</v>
      </c>
      <c r="CQ338" s="78">
        <v>596</v>
      </c>
      <c r="CR338" s="78">
        <v>0</v>
      </c>
      <c r="CS338" s="78">
        <v>1114</v>
      </c>
      <c r="CT338" s="78">
        <v>238</v>
      </c>
      <c r="CU338" s="78">
        <v>0</v>
      </c>
      <c r="CV338" s="78">
        <v>2</v>
      </c>
      <c r="CW338" s="78">
        <v>38</v>
      </c>
      <c r="CX338" s="78">
        <v>3</v>
      </c>
      <c r="CY338" s="78">
        <v>0</v>
      </c>
      <c r="CZ338" s="78">
        <v>173</v>
      </c>
      <c r="DA338" s="78">
        <v>0</v>
      </c>
      <c r="DB338" s="78">
        <v>10</v>
      </c>
      <c r="DC338" s="78">
        <v>4</v>
      </c>
      <c r="DD338" s="78">
        <v>22</v>
      </c>
      <c r="DE338" s="78">
        <v>45</v>
      </c>
      <c r="DF338" s="78">
        <v>91</v>
      </c>
      <c r="DG338" s="78">
        <v>250</v>
      </c>
      <c r="DH338" s="78">
        <v>48</v>
      </c>
      <c r="DI338" s="78">
        <v>0</v>
      </c>
      <c r="DJ338" s="78">
        <v>227</v>
      </c>
      <c r="DK338" s="78">
        <v>486</v>
      </c>
      <c r="DL338" s="78">
        <v>51</v>
      </c>
      <c r="DM338" s="78">
        <v>16</v>
      </c>
      <c r="DN338" s="78">
        <v>0</v>
      </c>
      <c r="DO338" s="78">
        <v>29</v>
      </c>
      <c r="DP338" s="78">
        <v>13</v>
      </c>
      <c r="DQ338" s="78">
        <v>34</v>
      </c>
      <c r="DR338" s="78">
        <v>0</v>
      </c>
      <c r="DS338" s="78">
        <v>9</v>
      </c>
      <c r="DT338" s="78">
        <v>32</v>
      </c>
      <c r="DU338" s="78">
        <v>4</v>
      </c>
      <c r="DV338" s="78">
        <v>0</v>
      </c>
      <c r="DW338" s="78">
        <v>48</v>
      </c>
      <c r="DX338" s="78">
        <v>0</v>
      </c>
      <c r="DY338" s="78">
        <v>0</v>
      </c>
      <c r="DZ338" s="78">
        <v>0</v>
      </c>
      <c r="EA338" s="78">
        <v>19</v>
      </c>
      <c r="EB338" s="78">
        <v>301</v>
      </c>
      <c r="EC338" s="78">
        <v>276</v>
      </c>
      <c r="ED338" s="78">
        <v>203</v>
      </c>
      <c r="EE338" s="78">
        <v>378</v>
      </c>
      <c r="EF338" s="78">
        <v>432</v>
      </c>
      <c r="EG338" s="78">
        <v>15</v>
      </c>
      <c r="EH338" s="78">
        <v>162</v>
      </c>
      <c r="EI338" s="78">
        <v>0</v>
      </c>
      <c r="EJ338" s="78">
        <v>9</v>
      </c>
      <c r="EK338" s="78">
        <v>25</v>
      </c>
      <c r="EL338" s="75">
        <v>489</v>
      </c>
      <c r="EM338" s="78">
        <v>0</v>
      </c>
      <c r="EN338" s="78">
        <v>4</v>
      </c>
      <c r="EO338" s="78">
        <v>26</v>
      </c>
      <c r="EP338" s="78">
        <v>8</v>
      </c>
      <c r="EQ338" s="78">
        <v>74</v>
      </c>
      <c r="ER338" s="78">
        <v>0</v>
      </c>
      <c r="ES338" s="78">
        <v>377</v>
      </c>
      <c r="ET338" s="77"/>
    </row>
    <row r="339" spans="1:825" s="16" customFormat="1" ht="20.25" customHeight="1" x14ac:dyDescent="0.3">
      <c r="A339" s="28">
        <v>333</v>
      </c>
      <c r="B339" s="43" t="s">
        <v>95</v>
      </c>
      <c r="C339" s="35" t="s">
        <v>96</v>
      </c>
      <c r="D339" s="88"/>
      <c r="E339" s="88"/>
      <c r="F339" s="88"/>
      <c r="G339" s="88"/>
      <c r="H339" s="88"/>
      <c r="I339" s="88"/>
      <c r="J339" s="88"/>
      <c r="K339" s="88"/>
      <c r="L339" s="88"/>
      <c r="M339" s="88"/>
      <c r="N339" s="77"/>
      <c r="O339" s="89"/>
      <c r="P339" s="89"/>
      <c r="Q339" s="89"/>
      <c r="R339" s="90"/>
      <c r="S339" s="90"/>
      <c r="T339" s="90"/>
      <c r="U339" s="90"/>
      <c r="V339" s="90"/>
      <c r="W339" s="90"/>
      <c r="X339" s="90"/>
      <c r="Y339" s="90"/>
      <c r="Z339" s="90"/>
      <c r="AA339" s="90"/>
      <c r="AB339" s="90"/>
      <c r="AC339" s="90"/>
      <c r="AD339" s="90"/>
      <c r="AE339" s="90"/>
      <c r="AF339" s="90"/>
      <c r="AG339" s="90"/>
      <c r="AH339" s="90"/>
      <c r="AI339" s="90"/>
      <c r="AJ339" s="90"/>
      <c r="AK339" s="90"/>
      <c r="AL339" s="90"/>
      <c r="AM339" s="90"/>
      <c r="AN339" s="90"/>
      <c r="AO339" s="90"/>
      <c r="AP339" s="90"/>
      <c r="AQ339" s="90"/>
      <c r="AR339" s="90"/>
      <c r="AS339" s="90"/>
      <c r="AT339" s="90"/>
      <c r="AU339" s="90"/>
      <c r="AV339" s="90"/>
      <c r="AW339" s="90"/>
      <c r="AX339" s="90"/>
      <c r="AY339" s="90"/>
      <c r="AZ339" s="90"/>
      <c r="BA339" s="90"/>
      <c r="BB339" s="90"/>
      <c r="BC339" s="90"/>
      <c r="BD339" s="90"/>
      <c r="BE339" s="90"/>
      <c r="BF339" s="91"/>
      <c r="BG339" s="90"/>
      <c r="BH339" s="90"/>
      <c r="BI339" s="90"/>
      <c r="BJ339" s="90"/>
      <c r="BK339" s="90"/>
      <c r="BL339" s="90"/>
      <c r="BM339" s="90"/>
      <c r="BN339" s="90"/>
      <c r="BO339" s="90"/>
      <c r="BP339" s="90"/>
      <c r="BQ339" s="90"/>
      <c r="BR339" s="90"/>
      <c r="BS339" s="90"/>
      <c r="BT339" s="90"/>
      <c r="BU339" s="90"/>
      <c r="BV339" s="90"/>
      <c r="BW339" s="90"/>
      <c r="BX339" s="90"/>
      <c r="BY339" s="90"/>
      <c r="BZ339" s="90"/>
      <c r="CA339" s="90"/>
      <c r="CB339" s="90"/>
      <c r="CC339" s="90"/>
      <c r="CD339" s="90"/>
      <c r="CE339" s="90"/>
      <c r="CF339" s="90"/>
      <c r="CG339" s="90"/>
      <c r="CH339" s="90"/>
      <c r="CI339" s="90"/>
      <c r="CJ339" s="90"/>
      <c r="CK339" s="90"/>
      <c r="CL339" s="90"/>
      <c r="CM339" s="90"/>
      <c r="CN339" s="90"/>
      <c r="CO339" s="90"/>
      <c r="CP339" s="90"/>
      <c r="CQ339" s="90"/>
      <c r="CR339" s="90"/>
      <c r="CS339" s="90"/>
      <c r="CT339" s="90"/>
      <c r="CU339" s="90"/>
      <c r="CV339" s="90"/>
      <c r="CW339" s="90"/>
      <c r="CX339" s="90"/>
      <c r="CY339" s="90"/>
      <c r="CZ339" s="90"/>
      <c r="DA339" s="90"/>
      <c r="DB339" s="90"/>
      <c r="DC339" s="90"/>
      <c r="DD339" s="90"/>
      <c r="DE339" s="90"/>
      <c r="DF339" s="90"/>
      <c r="DG339" s="90"/>
      <c r="DH339" s="90"/>
      <c r="DI339" s="90"/>
      <c r="DJ339" s="90"/>
      <c r="DK339" s="90"/>
      <c r="DL339" s="90"/>
      <c r="DM339" s="90"/>
      <c r="DN339" s="90"/>
      <c r="DO339" s="90"/>
      <c r="DP339" s="90"/>
      <c r="DQ339" s="90"/>
      <c r="DR339" s="90"/>
      <c r="DS339" s="90"/>
      <c r="DT339" s="90"/>
      <c r="DU339" s="90"/>
      <c r="DV339" s="90"/>
      <c r="DW339" s="90"/>
      <c r="DX339" s="90"/>
      <c r="DY339" s="90"/>
      <c r="DZ339" s="90"/>
      <c r="EA339" s="90"/>
      <c r="EB339" s="90"/>
      <c r="EC339" s="90"/>
      <c r="ED339" s="90"/>
      <c r="EE339" s="90"/>
      <c r="EF339" s="90"/>
      <c r="EG339" s="90"/>
      <c r="EH339" s="90"/>
      <c r="EI339" s="90"/>
      <c r="EJ339" s="90"/>
      <c r="EK339" s="90"/>
      <c r="EL339" s="92"/>
      <c r="EM339" s="90"/>
      <c r="EN339" s="90"/>
      <c r="EO339" s="90"/>
      <c r="EP339" s="90"/>
      <c r="EQ339" s="90"/>
      <c r="ER339" s="90"/>
      <c r="ES339" s="90"/>
      <c r="ET339" s="77"/>
      <c r="EU339" s="79"/>
      <c r="EV339" s="14"/>
      <c r="EW339" s="14"/>
      <c r="EX339" s="14"/>
      <c r="EY339" s="14"/>
      <c r="EZ339" s="14"/>
      <c r="FA339" s="14"/>
      <c r="FB339" s="14"/>
      <c r="FC339" s="14"/>
      <c r="FD339" s="14"/>
      <c r="FE339" s="14"/>
      <c r="FF339" s="14"/>
      <c r="FG339" s="14"/>
      <c r="FH339" s="14"/>
      <c r="FI339" s="14"/>
      <c r="FJ339" s="14"/>
      <c r="FK339" s="14"/>
      <c r="FL339" s="14"/>
      <c r="FM339" s="14"/>
      <c r="FN339" s="14"/>
      <c r="FO339" s="14"/>
      <c r="FP339" s="14"/>
      <c r="FQ339" s="14"/>
      <c r="FR339" s="14"/>
      <c r="FS339" s="14"/>
      <c r="FT339" s="14"/>
      <c r="FU339" s="14"/>
      <c r="FV339" s="14"/>
      <c r="FW339" s="14"/>
      <c r="FX339" s="14"/>
      <c r="FY339" s="14"/>
      <c r="FZ339" s="14"/>
      <c r="GA339" s="14"/>
      <c r="GB339" s="14"/>
      <c r="GC339" s="14"/>
      <c r="GD339" s="14"/>
      <c r="GE339" s="14"/>
      <c r="GF339" s="14"/>
      <c r="GG339" s="14"/>
      <c r="GH339" s="14"/>
      <c r="GI339" s="14"/>
      <c r="GJ339" s="14"/>
      <c r="GK339" s="14"/>
      <c r="GL339" s="14"/>
      <c r="GM339" s="14"/>
      <c r="GN339" s="14"/>
      <c r="GO339" s="14"/>
      <c r="GP339" s="14"/>
      <c r="GQ339" s="14"/>
      <c r="GR339" s="14"/>
      <c r="GS339" s="14"/>
      <c r="GT339" s="14"/>
      <c r="GU339" s="14"/>
      <c r="GV339" s="14"/>
      <c r="GW339" s="14"/>
      <c r="GX339" s="14"/>
      <c r="GY339" s="14"/>
      <c r="GZ339" s="14"/>
      <c r="HA339" s="14"/>
      <c r="HB339" s="14"/>
      <c r="HC339" s="14"/>
      <c r="HD339" s="14"/>
      <c r="HE339" s="14"/>
      <c r="HF339" s="14"/>
      <c r="HG339" s="14"/>
      <c r="HH339" s="14"/>
      <c r="HI339" s="14"/>
      <c r="HJ339" s="14"/>
      <c r="HK339" s="14"/>
      <c r="HL339" s="14"/>
      <c r="HM339" s="14"/>
      <c r="HN339" s="14"/>
      <c r="HO339" s="14"/>
      <c r="HP339" s="14"/>
      <c r="HQ339" s="14"/>
      <c r="HR339" s="14"/>
      <c r="HS339" s="14"/>
      <c r="HT339" s="14"/>
      <c r="HU339" s="14"/>
      <c r="HV339" s="14"/>
      <c r="HW339" s="14"/>
      <c r="HX339" s="14"/>
      <c r="HY339" s="14"/>
      <c r="HZ339" s="14"/>
      <c r="IA339" s="14"/>
      <c r="IB339" s="14"/>
      <c r="IC339" s="14"/>
      <c r="ID339" s="14"/>
      <c r="IE339" s="14"/>
      <c r="IF339" s="14"/>
      <c r="IG339" s="14"/>
      <c r="IH339" s="14"/>
      <c r="II339" s="14"/>
      <c r="IJ339" s="14"/>
      <c r="IK339" s="14"/>
      <c r="IL339" s="14"/>
      <c r="IM339" s="14"/>
      <c r="IN339" s="14"/>
      <c r="IO339" s="14"/>
      <c r="IP339" s="14"/>
      <c r="IQ339" s="14"/>
      <c r="IR339" s="14"/>
      <c r="IS339" s="14"/>
      <c r="IT339" s="14"/>
      <c r="IU339" s="14"/>
      <c r="IV339" s="14"/>
      <c r="IW339" s="14"/>
      <c r="IX339" s="14"/>
      <c r="IY339" s="14"/>
      <c r="IZ339" s="14"/>
      <c r="JA339" s="14"/>
      <c r="JB339" s="14"/>
      <c r="JC339" s="14"/>
      <c r="JD339" s="14"/>
      <c r="JE339" s="14"/>
      <c r="JF339" s="14"/>
      <c r="JG339" s="14"/>
      <c r="JH339" s="14"/>
      <c r="JI339" s="14"/>
      <c r="JJ339" s="14"/>
      <c r="JK339" s="14"/>
      <c r="JL339" s="14"/>
      <c r="JM339" s="14"/>
      <c r="JN339" s="14"/>
      <c r="JO339" s="14"/>
      <c r="JP339" s="14"/>
      <c r="JQ339" s="14"/>
      <c r="JR339" s="14"/>
      <c r="JS339" s="14"/>
      <c r="JT339" s="14"/>
      <c r="JU339" s="14"/>
      <c r="JV339" s="14"/>
      <c r="JW339" s="14"/>
      <c r="JX339" s="14"/>
      <c r="JY339" s="14"/>
      <c r="JZ339" s="14"/>
      <c r="KA339" s="14"/>
      <c r="KB339" s="14"/>
      <c r="KC339" s="14"/>
      <c r="KD339" s="14"/>
      <c r="KE339" s="14"/>
      <c r="KF339" s="14"/>
      <c r="KG339" s="14"/>
      <c r="KH339" s="14"/>
      <c r="KI339" s="14"/>
      <c r="KJ339" s="14"/>
      <c r="KK339" s="14"/>
      <c r="KL339" s="14"/>
      <c r="KM339" s="14"/>
      <c r="KN339" s="14"/>
      <c r="KO339" s="14"/>
      <c r="KP339" s="14"/>
      <c r="KQ339" s="14"/>
      <c r="KR339" s="14"/>
      <c r="KS339" s="14"/>
      <c r="KT339" s="14"/>
      <c r="KU339" s="14"/>
      <c r="KV339" s="14"/>
      <c r="KW339" s="14"/>
      <c r="KX339" s="14"/>
      <c r="KY339" s="14"/>
      <c r="KZ339" s="14"/>
      <c r="LA339" s="14"/>
      <c r="LB339" s="14"/>
      <c r="LC339" s="14"/>
      <c r="LD339" s="14"/>
      <c r="LE339" s="14"/>
      <c r="LF339" s="14"/>
      <c r="LG339" s="14"/>
      <c r="LH339" s="14"/>
      <c r="LI339" s="14"/>
      <c r="LJ339" s="14"/>
      <c r="LK339" s="14"/>
      <c r="LL339" s="14"/>
      <c r="LM339" s="14"/>
      <c r="LN339" s="14"/>
      <c r="LO339" s="14"/>
      <c r="LP339" s="14"/>
      <c r="LQ339" s="14"/>
      <c r="LR339" s="14"/>
      <c r="LS339" s="14"/>
      <c r="LT339" s="14"/>
      <c r="LU339" s="14"/>
      <c r="LV339" s="14"/>
      <c r="LW339" s="14"/>
      <c r="LX339" s="14"/>
      <c r="LY339" s="14"/>
      <c r="LZ339" s="14"/>
      <c r="MA339" s="14"/>
      <c r="MB339" s="14"/>
      <c r="MC339" s="14"/>
      <c r="MD339" s="14"/>
      <c r="ME339" s="14"/>
      <c r="MF339" s="14"/>
      <c r="MG339" s="14"/>
      <c r="MH339" s="14"/>
      <c r="MI339" s="14"/>
      <c r="MJ339" s="14"/>
      <c r="MK339" s="14"/>
      <c r="ML339" s="14"/>
      <c r="MM339" s="14"/>
      <c r="MN339" s="14"/>
      <c r="MO339" s="14"/>
      <c r="MP339" s="14"/>
      <c r="MQ339" s="14"/>
      <c r="MR339" s="14"/>
      <c r="MS339" s="14"/>
      <c r="MT339" s="14"/>
      <c r="MU339" s="14"/>
      <c r="MV339" s="14"/>
      <c r="MW339" s="14"/>
      <c r="MX339" s="14"/>
      <c r="MY339" s="14"/>
      <c r="MZ339" s="14"/>
      <c r="NA339" s="14"/>
      <c r="NB339" s="14"/>
      <c r="NC339" s="14"/>
      <c r="ND339" s="14"/>
      <c r="NE339" s="14"/>
      <c r="NF339" s="14"/>
      <c r="NG339" s="14"/>
      <c r="NH339" s="14"/>
      <c r="NI339" s="14"/>
      <c r="NJ339" s="14"/>
      <c r="NK339" s="14"/>
      <c r="NL339" s="14"/>
      <c r="NM339" s="14"/>
      <c r="NN339" s="14"/>
      <c r="NO339" s="14"/>
      <c r="NP339" s="14"/>
      <c r="NQ339" s="14"/>
      <c r="NR339" s="14"/>
      <c r="NS339" s="14"/>
      <c r="NT339" s="14"/>
      <c r="NU339" s="14"/>
      <c r="NV339" s="14"/>
      <c r="NW339" s="14"/>
      <c r="NX339" s="14"/>
      <c r="NY339" s="14"/>
      <c r="NZ339" s="14"/>
      <c r="OA339" s="14"/>
      <c r="OB339" s="14"/>
      <c r="OC339" s="14"/>
      <c r="OD339" s="14"/>
      <c r="OE339" s="14"/>
      <c r="OF339" s="14"/>
      <c r="OG339" s="14"/>
      <c r="OH339" s="14"/>
      <c r="OI339" s="14"/>
      <c r="OJ339" s="14"/>
      <c r="OK339" s="14"/>
      <c r="OL339" s="14"/>
      <c r="OM339" s="14"/>
      <c r="ON339" s="14"/>
      <c r="OO339" s="14"/>
      <c r="OP339" s="14"/>
      <c r="OQ339" s="14"/>
      <c r="OR339" s="14"/>
      <c r="OS339" s="14"/>
      <c r="OT339" s="14"/>
      <c r="OU339" s="14"/>
      <c r="OV339" s="14"/>
      <c r="OW339" s="14"/>
      <c r="OX339" s="14"/>
      <c r="OY339" s="14"/>
      <c r="OZ339" s="14"/>
      <c r="PA339" s="14"/>
      <c r="PB339" s="14"/>
      <c r="PC339" s="14"/>
      <c r="PD339" s="14"/>
      <c r="PE339" s="14"/>
      <c r="PF339" s="14"/>
      <c r="PG339" s="14"/>
      <c r="PH339" s="14"/>
      <c r="PI339" s="14"/>
      <c r="PJ339" s="14"/>
      <c r="PK339" s="14"/>
      <c r="PL339" s="14"/>
      <c r="PM339" s="14"/>
      <c r="PN339" s="14"/>
      <c r="PO339" s="14"/>
      <c r="PP339" s="14"/>
      <c r="PQ339" s="14"/>
      <c r="PR339" s="14"/>
      <c r="PS339" s="14"/>
      <c r="PT339" s="14"/>
      <c r="PU339" s="14"/>
      <c r="PV339" s="14"/>
      <c r="PW339" s="14"/>
      <c r="PX339" s="14"/>
      <c r="PY339" s="14"/>
      <c r="PZ339" s="14"/>
      <c r="QA339" s="14"/>
      <c r="QB339" s="14"/>
      <c r="QC339" s="14"/>
      <c r="QD339" s="14"/>
      <c r="QE339" s="14"/>
      <c r="QF339" s="14"/>
      <c r="QG339" s="14"/>
      <c r="QH339" s="14"/>
      <c r="QI339" s="14"/>
      <c r="QJ339" s="14"/>
      <c r="QK339" s="14"/>
      <c r="QL339" s="14"/>
      <c r="QM339" s="14"/>
      <c r="QN339" s="14"/>
      <c r="QO339" s="14"/>
      <c r="QP339" s="14"/>
      <c r="QQ339" s="14"/>
      <c r="QR339" s="14"/>
      <c r="QS339" s="14"/>
      <c r="QT339" s="14"/>
      <c r="QU339" s="14"/>
      <c r="QV339" s="14"/>
      <c r="QW339" s="14"/>
      <c r="QX339" s="14"/>
      <c r="QY339" s="14"/>
      <c r="QZ339" s="14"/>
      <c r="RA339" s="14"/>
      <c r="RB339" s="14"/>
      <c r="RC339" s="14"/>
      <c r="RD339" s="14"/>
      <c r="RE339" s="14"/>
      <c r="RF339" s="14"/>
      <c r="RG339" s="14"/>
      <c r="RH339" s="14"/>
      <c r="RI339" s="14"/>
      <c r="RJ339" s="14"/>
      <c r="RK339" s="14"/>
      <c r="RL339" s="14"/>
      <c r="RM339" s="14"/>
      <c r="RN339" s="14"/>
      <c r="RO339" s="14"/>
      <c r="RP339" s="14"/>
      <c r="RQ339" s="14"/>
      <c r="RR339" s="14"/>
      <c r="RS339" s="14"/>
      <c r="RT339" s="14"/>
      <c r="RU339" s="14"/>
      <c r="RV339" s="14"/>
      <c r="RW339" s="14"/>
      <c r="RX339" s="14"/>
      <c r="RY339" s="14"/>
      <c r="RZ339" s="14"/>
      <c r="SA339" s="14"/>
      <c r="SB339" s="14"/>
      <c r="SC339" s="14"/>
      <c r="SD339" s="14"/>
      <c r="SE339" s="14"/>
      <c r="SF339" s="14"/>
      <c r="SG339" s="14"/>
      <c r="SH339" s="14"/>
      <c r="SI339" s="14"/>
      <c r="SJ339" s="14"/>
      <c r="SK339" s="14"/>
      <c r="SL339" s="14"/>
      <c r="SM339" s="14"/>
      <c r="SN339" s="14"/>
      <c r="SO339" s="14"/>
      <c r="SP339" s="14"/>
      <c r="SQ339" s="14"/>
      <c r="SR339" s="14"/>
      <c r="SS339" s="14"/>
      <c r="ST339" s="14"/>
      <c r="SU339" s="14"/>
      <c r="SV339" s="14"/>
      <c r="SW339" s="14"/>
      <c r="SX339" s="14"/>
      <c r="SY339" s="14"/>
      <c r="SZ339" s="14"/>
      <c r="TA339" s="14"/>
      <c r="TB339" s="14"/>
      <c r="TC339" s="14"/>
      <c r="TD339" s="14"/>
      <c r="TE339" s="14"/>
      <c r="TF339" s="14"/>
      <c r="TG339" s="14"/>
      <c r="TH339" s="14"/>
      <c r="TI339" s="14"/>
      <c r="TJ339" s="14"/>
      <c r="TK339" s="14"/>
      <c r="TL339" s="14"/>
      <c r="TM339" s="14"/>
      <c r="TN339" s="14"/>
      <c r="TO339" s="14"/>
      <c r="TP339" s="14"/>
      <c r="TQ339" s="14"/>
      <c r="TR339" s="14"/>
      <c r="TS339" s="14"/>
      <c r="TT339" s="14"/>
      <c r="TU339" s="14"/>
      <c r="TV339" s="14"/>
      <c r="TW339" s="14"/>
      <c r="TX339" s="14"/>
      <c r="TY339" s="14"/>
      <c r="TZ339" s="14"/>
      <c r="UA339" s="14"/>
      <c r="UB339" s="14"/>
      <c r="UC339" s="14"/>
      <c r="UD339" s="14"/>
      <c r="UE339" s="14"/>
      <c r="UF339" s="14"/>
      <c r="UG339" s="14"/>
      <c r="UH339" s="14"/>
      <c r="UI339" s="14"/>
      <c r="UJ339" s="14"/>
      <c r="UK339" s="14"/>
      <c r="UL339" s="14"/>
      <c r="UM339" s="14"/>
      <c r="UN339" s="14"/>
      <c r="UO339" s="14"/>
      <c r="UP339" s="14"/>
      <c r="UQ339" s="14"/>
      <c r="UR339" s="14"/>
      <c r="US339" s="14"/>
      <c r="UT339" s="14"/>
      <c r="UU339" s="14"/>
      <c r="UV339" s="14"/>
      <c r="UW339" s="14"/>
      <c r="UX339" s="14"/>
      <c r="UY339" s="14"/>
      <c r="UZ339" s="14"/>
      <c r="VA339" s="14"/>
      <c r="VB339" s="14"/>
      <c r="VC339" s="14"/>
      <c r="VD339" s="14"/>
      <c r="VE339" s="14"/>
      <c r="VF339" s="14"/>
      <c r="VG339" s="14"/>
      <c r="VH339" s="14"/>
      <c r="VI339" s="14"/>
      <c r="VJ339" s="14"/>
      <c r="VK339" s="14"/>
      <c r="VL339" s="14"/>
      <c r="VM339" s="14"/>
      <c r="VN339" s="14"/>
      <c r="VO339" s="14"/>
      <c r="VP339" s="14"/>
      <c r="VQ339" s="14"/>
      <c r="VR339" s="14"/>
      <c r="VS339" s="14"/>
      <c r="VT339" s="14"/>
      <c r="VU339" s="14"/>
      <c r="VV339" s="14"/>
      <c r="VW339" s="14"/>
      <c r="VX339" s="14"/>
      <c r="VY339" s="14"/>
      <c r="VZ339" s="14"/>
      <c r="WA339" s="14"/>
      <c r="WB339" s="14"/>
      <c r="WC339" s="14"/>
      <c r="WD339" s="14"/>
      <c r="WE339" s="14"/>
      <c r="WF339" s="14"/>
      <c r="WG339" s="14"/>
      <c r="WH339" s="14"/>
      <c r="WI339" s="14"/>
      <c r="WJ339" s="14"/>
      <c r="WK339" s="14"/>
      <c r="WL339" s="14"/>
      <c r="WM339" s="14"/>
      <c r="WN339" s="14"/>
      <c r="WO339" s="14"/>
      <c r="WP339" s="14"/>
      <c r="WQ339" s="14"/>
      <c r="WR339" s="14"/>
      <c r="WS339" s="14"/>
      <c r="WT339" s="14"/>
      <c r="WU339" s="14"/>
      <c r="WV339" s="14"/>
      <c r="WW339" s="14"/>
      <c r="WX339" s="14"/>
      <c r="WY339" s="14"/>
      <c r="WZ339" s="14"/>
      <c r="XA339" s="14"/>
      <c r="XB339" s="14"/>
      <c r="XC339" s="14"/>
      <c r="XD339" s="14"/>
      <c r="XE339" s="14"/>
      <c r="XF339" s="14"/>
      <c r="XG339" s="14"/>
      <c r="XH339" s="14"/>
      <c r="XI339" s="14"/>
      <c r="XJ339" s="14"/>
      <c r="XK339" s="14"/>
      <c r="XL339" s="14"/>
      <c r="XM339" s="14"/>
      <c r="XN339" s="14"/>
      <c r="XO339" s="14"/>
      <c r="XP339" s="14"/>
      <c r="XQ339" s="14"/>
      <c r="XR339" s="14"/>
      <c r="XS339" s="14"/>
      <c r="XT339" s="14"/>
      <c r="XU339" s="14"/>
      <c r="XV339" s="14"/>
      <c r="XW339" s="14"/>
      <c r="XX339" s="14"/>
      <c r="XY339" s="14"/>
      <c r="XZ339" s="14"/>
      <c r="YA339" s="14"/>
      <c r="YB339" s="14"/>
      <c r="YC339" s="14"/>
      <c r="YD339" s="14"/>
      <c r="YE339" s="14"/>
      <c r="YF339" s="14"/>
      <c r="YG339" s="14"/>
      <c r="YH339" s="14"/>
      <c r="YI339" s="14"/>
      <c r="YJ339" s="14"/>
      <c r="YK339" s="14"/>
      <c r="YL339" s="14"/>
      <c r="YM339" s="14"/>
      <c r="YN339" s="14"/>
      <c r="YO339" s="14"/>
      <c r="YP339" s="14"/>
      <c r="YQ339" s="14"/>
      <c r="YR339" s="14"/>
      <c r="YS339" s="14"/>
      <c r="YT339" s="14"/>
      <c r="YU339" s="14"/>
      <c r="YV339" s="14"/>
      <c r="YW339" s="14"/>
      <c r="YX339" s="14"/>
      <c r="YY339" s="14"/>
      <c r="YZ339" s="14"/>
      <c r="ZA339" s="14"/>
      <c r="ZB339" s="14"/>
      <c r="ZC339" s="14"/>
      <c r="ZD339" s="14"/>
      <c r="ZE339" s="14"/>
      <c r="ZF339" s="14"/>
      <c r="ZG339" s="14"/>
      <c r="ZH339" s="14"/>
      <c r="ZI339" s="14"/>
      <c r="ZJ339" s="14"/>
      <c r="ZK339" s="14"/>
      <c r="ZL339" s="14"/>
      <c r="ZM339" s="14"/>
      <c r="ZN339" s="14"/>
      <c r="ZO339" s="14"/>
      <c r="ZP339" s="14"/>
      <c r="ZQ339" s="14"/>
      <c r="ZR339" s="14"/>
      <c r="ZS339" s="14"/>
      <c r="ZT339" s="14"/>
      <c r="ZU339" s="14"/>
      <c r="ZV339" s="14"/>
      <c r="ZW339" s="14"/>
      <c r="ZX339" s="14"/>
      <c r="ZY339" s="14"/>
      <c r="ZZ339" s="14"/>
      <c r="AAA339" s="14"/>
      <c r="AAB339" s="14"/>
      <c r="AAC339" s="14"/>
      <c r="AAD339" s="14"/>
      <c r="AAE339" s="14"/>
      <c r="AAF339" s="14"/>
      <c r="AAG339" s="14"/>
      <c r="AAH339" s="14"/>
      <c r="AAI339" s="14"/>
      <c r="AAJ339" s="14"/>
      <c r="AAK339" s="14"/>
      <c r="AAL339" s="14"/>
      <c r="AAM339" s="14"/>
      <c r="AAN339" s="14"/>
      <c r="AAO339" s="14"/>
      <c r="AAP339" s="14"/>
      <c r="AAQ339" s="14"/>
      <c r="AAR339" s="14"/>
      <c r="AAS339" s="14"/>
      <c r="AAT339" s="14"/>
      <c r="AAU339" s="14"/>
      <c r="AAV339" s="14"/>
      <c r="AAW339" s="14"/>
      <c r="AAX339" s="14"/>
      <c r="AAY339" s="14"/>
      <c r="AAZ339" s="14"/>
      <c r="ABA339" s="14"/>
      <c r="ABB339" s="14"/>
      <c r="ABC339" s="14"/>
      <c r="ABD339" s="14"/>
      <c r="ABE339" s="14"/>
      <c r="ABF339" s="14"/>
      <c r="ABG339" s="14"/>
      <c r="ABH339" s="14"/>
      <c r="ABI339" s="14"/>
      <c r="ABJ339" s="14"/>
      <c r="ABK339" s="14"/>
      <c r="ABL339" s="14"/>
      <c r="ABM339" s="14"/>
      <c r="ABN339" s="14"/>
      <c r="ABO339" s="14"/>
      <c r="ABP339" s="14"/>
      <c r="ABQ339" s="14"/>
      <c r="ABR339" s="14"/>
      <c r="ABS339" s="14"/>
      <c r="ABT339" s="14"/>
      <c r="ABU339" s="14"/>
      <c r="ABV339" s="14"/>
      <c r="ABW339" s="14"/>
      <c r="ABX339" s="14"/>
      <c r="ABY339" s="14"/>
      <c r="ABZ339" s="14"/>
      <c r="ACA339" s="14"/>
      <c r="ACB339" s="14"/>
      <c r="ACC339" s="14"/>
      <c r="ACD339" s="14"/>
      <c r="ACE339" s="14"/>
      <c r="ACF339" s="14"/>
      <c r="ACG339" s="14"/>
      <c r="ACH339" s="14"/>
      <c r="ACI339" s="14"/>
      <c r="ACJ339" s="14"/>
      <c r="ACK339" s="14"/>
      <c r="ACL339" s="14"/>
      <c r="ACM339" s="14"/>
      <c r="ACN339" s="14"/>
      <c r="ACO339" s="14"/>
      <c r="ACP339" s="14"/>
      <c r="ACQ339" s="14"/>
      <c r="ACR339" s="14"/>
      <c r="ACS339" s="14"/>
      <c r="ACT339" s="14"/>
      <c r="ACU339" s="14"/>
      <c r="ACV339" s="14"/>
      <c r="ACW339" s="14"/>
      <c r="ACX339" s="14"/>
      <c r="ACY339" s="14"/>
      <c r="ACZ339" s="14"/>
      <c r="ADA339" s="14"/>
      <c r="ADB339" s="14"/>
      <c r="ADC339" s="14"/>
      <c r="ADD339" s="14"/>
      <c r="ADE339" s="14"/>
      <c r="ADF339" s="14"/>
      <c r="ADG339" s="14"/>
      <c r="ADH339" s="14"/>
      <c r="ADI339" s="14"/>
      <c r="ADJ339" s="14"/>
      <c r="ADK339" s="14"/>
      <c r="ADL339" s="14"/>
      <c r="ADM339" s="14"/>
      <c r="ADN339" s="14"/>
      <c r="ADO339" s="14"/>
      <c r="ADP339" s="14"/>
      <c r="ADQ339" s="14"/>
      <c r="ADR339" s="14"/>
      <c r="ADS339" s="14"/>
      <c r="ADT339" s="14"/>
      <c r="ADU339" s="14"/>
      <c r="ADV339" s="14"/>
      <c r="ADW339" s="14"/>
      <c r="ADX339" s="14"/>
      <c r="ADY339" s="14"/>
      <c r="ADZ339" s="14"/>
      <c r="AEA339" s="14"/>
      <c r="AEB339" s="14"/>
      <c r="AEC339" s="14"/>
      <c r="AED339" s="14"/>
      <c r="AEE339" s="14"/>
      <c r="AEF339" s="14"/>
      <c r="AEG339" s="14"/>
      <c r="AEH339" s="14"/>
      <c r="AEI339" s="14"/>
      <c r="AEJ339" s="14"/>
      <c r="AEK339" s="14"/>
      <c r="AEL339" s="14"/>
      <c r="AEM339" s="14"/>
      <c r="AEN339" s="14"/>
      <c r="AEO339" s="14"/>
      <c r="AEP339" s="14"/>
      <c r="AEQ339" s="14"/>
      <c r="AER339" s="14"/>
      <c r="AES339" s="14"/>
    </row>
    <row r="340" spans="1:825" s="16" customFormat="1" ht="20.25" customHeight="1" x14ac:dyDescent="0.3">
      <c r="A340" s="24">
        <v>334</v>
      </c>
      <c r="B340" s="44" t="s">
        <v>873</v>
      </c>
      <c r="C340" s="32" t="s">
        <v>97</v>
      </c>
      <c r="D340" s="93"/>
      <c r="E340" s="93"/>
      <c r="F340" s="93"/>
      <c r="G340" s="93"/>
      <c r="H340" s="93"/>
      <c r="I340" s="93"/>
      <c r="J340" s="93"/>
      <c r="K340" s="93"/>
      <c r="L340" s="93"/>
      <c r="M340" s="93"/>
      <c r="N340" s="77"/>
      <c r="O340" s="89"/>
      <c r="P340" s="89"/>
      <c r="Q340" s="89"/>
      <c r="R340" s="90"/>
      <c r="S340" s="90"/>
      <c r="T340" s="90"/>
      <c r="U340" s="90"/>
      <c r="V340" s="90"/>
      <c r="W340" s="90"/>
      <c r="X340" s="90"/>
      <c r="Y340" s="90"/>
      <c r="Z340" s="90"/>
      <c r="AA340" s="90"/>
      <c r="AB340" s="90"/>
      <c r="AC340" s="90"/>
      <c r="AD340" s="90"/>
      <c r="AE340" s="90"/>
      <c r="AF340" s="90"/>
      <c r="AG340" s="90"/>
      <c r="AH340" s="90"/>
      <c r="AI340" s="90"/>
      <c r="AJ340" s="90"/>
      <c r="AK340" s="90"/>
      <c r="AL340" s="90"/>
      <c r="AM340" s="90"/>
      <c r="AN340" s="90"/>
      <c r="AO340" s="90"/>
      <c r="AP340" s="90"/>
      <c r="AQ340" s="90"/>
      <c r="AR340" s="90"/>
      <c r="AS340" s="90"/>
      <c r="AT340" s="90"/>
      <c r="AU340" s="90"/>
      <c r="AV340" s="90"/>
      <c r="AW340" s="90"/>
      <c r="AX340" s="90"/>
      <c r="AY340" s="90"/>
      <c r="AZ340" s="90"/>
      <c r="BA340" s="90"/>
      <c r="BB340" s="90"/>
      <c r="BC340" s="90"/>
      <c r="BD340" s="90"/>
      <c r="BE340" s="90"/>
      <c r="BF340" s="91"/>
      <c r="BG340" s="90"/>
      <c r="BH340" s="90"/>
      <c r="BI340" s="90"/>
      <c r="BJ340" s="90"/>
      <c r="BK340" s="90"/>
      <c r="BL340" s="90"/>
      <c r="BM340" s="90"/>
      <c r="BN340" s="90"/>
      <c r="BO340" s="90"/>
      <c r="BP340" s="90"/>
      <c r="BQ340" s="90"/>
      <c r="BR340" s="90"/>
      <c r="BS340" s="90"/>
      <c r="BT340" s="90"/>
      <c r="BU340" s="90"/>
      <c r="BV340" s="90"/>
      <c r="BW340" s="90"/>
      <c r="BX340" s="90"/>
      <c r="BY340" s="90"/>
      <c r="BZ340" s="90"/>
      <c r="CA340" s="90"/>
      <c r="CB340" s="90"/>
      <c r="CC340" s="90"/>
      <c r="CD340" s="90"/>
      <c r="CE340" s="90"/>
      <c r="CF340" s="90"/>
      <c r="CG340" s="90"/>
      <c r="CH340" s="90"/>
      <c r="CI340" s="90"/>
      <c r="CJ340" s="90"/>
      <c r="CK340" s="90"/>
      <c r="CL340" s="90"/>
      <c r="CM340" s="90"/>
      <c r="CN340" s="90"/>
      <c r="CO340" s="90"/>
      <c r="CP340" s="90"/>
      <c r="CQ340" s="90"/>
      <c r="CR340" s="90"/>
      <c r="CS340" s="90"/>
      <c r="CT340" s="90"/>
      <c r="CU340" s="90"/>
      <c r="CV340" s="90"/>
      <c r="CW340" s="90"/>
      <c r="CX340" s="90"/>
      <c r="CY340" s="90"/>
      <c r="CZ340" s="90"/>
      <c r="DA340" s="90"/>
      <c r="DB340" s="90"/>
      <c r="DC340" s="90"/>
      <c r="DD340" s="90"/>
      <c r="DE340" s="90"/>
      <c r="DF340" s="90"/>
      <c r="DG340" s="90"/>
      <c r="DH340" s="90"/>
      <c r="DI340" s="90"/>
      <c r="DJ340" s="90"/>
      <c r="DK340" s="90"/>
      <c r="DL340" s="90"/>
      <c r="DM340" s="90"/>
      <c r="DN340" s="90"/>
      <c r="DO340" s="90"/>
      <c r="DP340" s="90"/>
      <c r="DQ340" s="90"/>
      <c r="DR340" s="90"/>
      <c r="DS340" s="90"/>
      <c r="DT340" s="90"/>
      <c r="DU340" s="90"/>
      <c r="DV340" s="90"/>
      <c r="DW340" s="90"/>
      <c r="DX340" s="90"/>
      <c r="DY340" s="90"/>
      <c r="DZ340" s="90"/>
      <c r="EA340" s="90"/>
      <c r="EB340" s="90"/>
      <c r="EC340" s="90"/>
      <c r="ED340" s="90"/>
      <c r="EE340" s="90"/>
      <c r="EF340" s="90"/>
      <c r="EG340" s="90"/>
      <c r="EH340" s="90"/>
      <c r="EI340" s="90"/>
      <c r="EJ340" s="90"/>
      <c r="EK340" s="90"/>
      <c r="EL340" s="92"/>
      <c r="EM340" s="90"/>
      <c r="EN340" s="90"/>
      <c r="EO340" s="90"/>
      <c r="EP340" s="90"/>
      <c r="EQ340" s="90"/>
      <c r="ER340" s="90"/>
      <c r="ES340" s="90"/>
      <c r="ET340" s="77"/>
      <c r="EU340" s="79"/>
      <c r="EV340" s="14"/>
      <c r="EW340" s="14"/>
      <c r="EX340" s="14"/>
      <c r="EY340" s="14"/>
      <c r="EZ340" s="14"/>
      <c r="FA340" s="14"/>
      <c r="FB340" s="14"/>
      <c r="FC340" s="14"/>
      <c r="FD340" s="14"/>
      <c r="FE340" s="14"/>
      <c r="FF340" s="14"/>
      <c r="FG340" s="14"/>
      <c r="FH340" s="14"/>
      <c r="FI340" s="14"/>
      <c r="FJ340" s="14"/>
      <c r="FK340" s="14"/>
      <c r="FL340" s="14"/>
      <c r="FM340" s="14"/>
      <c r="FN340" s="14"/>
      <c r="FO340" s="14"/>
      <c r="FP340" s="14"/>
      <c r="FQ340" s="14"/>
      <c r="FR340" s="14"/>
      <c r="FS340" s="14"/>
      <c r="FT340" s="14"/>
      <c r="FU340" s="14"/>
      <c r="FV340" s="14"/>
      <c r="FW340" s="14"/>
      <c r="FX340" s="14"/>
      <c r="FY340" s="14"/>
      <c r="FZ340" s="14"/>
      <c r="GA340" s="14"/>
      <c r="GB340" s="14"/>
      <c r="GC340" s="14"/>
      <c r="GD340" s="14"/>
      <c r="GE340" s="14"/>
      <c r="GF340" s="14"/>
      <c r="GG340" s="14"/>
      <c r="GH340" s="14"/>
      <c r="GI340" s="14"/>
      <c r="GJ340" s="14"/>
      <c r="GK340" s="14"/>
      <c r="GL340" s="14"/>
      <c r="GM340" s="14"/>
      <c r="GN340" s="14"/>
      <c r="GO340" s="14"/>
      <c r="GP340" s="14"/>
      <c r="GQ340" s="14"/>
      <c r="GR340" s="14"/>
      <c r="GS340" s="14"/>
      <c r="GT340" s="14"/>
      <c r="GU340" s="14"/>
      <c r="GV340" s="14"/>
      <c r="GW340" s="14"/>
      <c r="GX340" s="14"/>
      <c r="GY340" s="14"/>
      <c r="GZ340" s="14"/>
      <c r="HA340" s="14"/>
      <c r="HB340" s="14"/>
      <c r="HC340" s="14"/>
      <c r="HD340" s="14"/>
      <c r="HE340" s="14"/>
      <c r="HF340" s="14"/>
      <c r="HG340" s="14"/>
      <c r="HH340" s="14"/>
      <c r="HI340" s="14"/>
      <c r="HJ340" s="14"/>
      <c r="HK340" s="14"/>
      <c r="HL340" s="14"/>
      <c r="HM340" s="14"/>
      <c r="HN340" s="14"/>
      <c r="HO340" s="14"/>
      <c r="HP340" s="14"/>
      <c r="HQ340" s="14"/>
      <c r="HR340" s="14"/>
      <c r="HS340" s="14"/>
      <c r="HT340" s="14"/>
      <c r="HU340" s="14"/>
      <c r="HV340" s="14"/>
      <c r="HW340" s="14"/>
      <c r="HX340" s="14"/>
      <c r="HY340" s="14"/>
      <c r="HZ340" s="14"/>
      <c r="IA340" s="14"/>
      <c r="IB340" s="14"/>
      <c r="IC340" s="14"/>
      <c r="ID340" s="14"/>
      <c r="IE340" s="14"/>
      <c r="IF340" s="14"/>
      <c r="IG340" s="14"/>
      <c r="IH340" s="14"/>
      <c r="II340" s="14"/>
      <c r="IJ340" s="14"/>
      <c r="IK340" s="14"/>
      <c r="IL340" s="14"/>
      <c r="IM340" s="14"/>
      <c r="IN340" s="14"/>
      <c r="IO340" s="14"/>
      <c r="IP340" s="14"/>
      <c r="IQ340" s="14"/>
      <c r="IR340" s="14"/>
      <c r="IS340" s="14"/>
      <c r="IT340" s="14"/>
      <c r="IU340" s="14"/>
      <c r="IV340" s="14"/>
      <c r="IW340" s="14"/>
      <c r="IX340" s="14"/>
      <c r="IY340" s="14"/>
      <c r="IZ340" s="14"/>
      <c r="JA340" s="14"/>
      <c r="JB340" s="14"/>
      <c r="JC340" s="14"/>
      <c r="JD340" s="14"/>
      <c r="JE340" s="14"/>
      <c r="JF340" s="14"/>
      <c r="JG340" s="14"/>
      <c r="JH340" s="14"/>
      <c r="JI340" s="14"/>
      <c r="JJ340" s="14"/>
      <c r="JK340" s="14"/>
      <c r="JL340" s="14"/>
      <c r="JM340" s="14"/>
      <c r="JN340" s="14"/>
      <c r="JO340" s="14"/>
      <c r="JP340" s="14"/>
      <c r="JQ340" s="14"/>
      <c r="JR340" s="14"/>
      <c r="JS340" s="14"/>
      <c r="JT340" s="14"/>
      <c r="JU340" s="14"/>
      <c r="JV340" s="14"/>
      <c r="JW340" s="14"/>
      <c r="JX340" s="14"/>
      <c r="JY340" s="14"/>
      <c r="JZ340" s="14"/>
      <c r="KA340" s="14"/>
      <c r="KB340" s="14"/>
      <c r="KC340" s="14"/>
      <c r="KD340" s="14"/>
      <c r="KE340" s="14"/>
      <c r="KF340" s="14"/>
      <c r="KG340" s="14"/>
      <c r="KH340" s="14"/>
      <c r="KI340" s="14"/>
      <c r="KJ340" s="14"/>
      <c r="KK340" s="14"/>
      <c r="KL340" s="14"/>
      <c r="KM340" s="14"/>
      <c r="KN340" s="14"/>
      <c r="KO340" s="14"/>
      <c r="KP340" s="14"/>
      <c r="KQ340" s="14"/>
      <c r="KR340" s="14"/>
      <c r="KS340" s="14"/>
      <c r="KT340" s="14"/>
      <c r="KU340" s="14"/>
      <c r="KV340" s="14"/>
      <c r="KW340" s="14"/>
      <c r="KX340" s="14"/>
      <c r="KY340" s="14"/>
      <c r="KZ340" s="14"/>
      <c r="LA340" s="14"/>
      <c r="LB340" s="14"/>
      <c r="LC340" s="14"/>
      <c r="LD340" s="14"/>
      <c r="LE340" s="14"/>
      <c r="LF340" s="14"/>
      <c r="LG340" s="14"/>
      <c r="LH340" s="14"/>
      <c r="LI340" s="14"/>
      <c r="LJ340" s="14"/>
      <c r="LK340" s="14"/>
      <c r="LL340" s="14"/>
      <c r="LM340" s="14"/>
      <c r="LN340" s="14"/>
      <c r="LO340" s="14"/>
      <c r="LP340" s="14"/>
      <c r="LQ340" s="14"/>
      <c r="LR340" s="14"/>
      <c r="LS340" s="14"/>
      <c r="LT340" s="14"/>
      <c r="LU340" s="14"/>
      <c r="LV340" s="14"/>
      <c r="LW340" s="14"/>
      <c r="LX340" s="14"/>
      <c r="LY340" s="14"/>
      <c r="LZ340" s="14"/>
      <c r="MA340" s="14"/>
      <c r="MB340" s="14"/>
      <c r="MC340" s="14"/>
      <c r="MD340" s="14"/>
      <c r="ME340" s="14"/>
      <c r="MF340" s="14"/>
      <c r="MG340" s="14"/>
      <c r="MH340" s="14"/>
      <c r="MI340" s="14"/>
      <c r="MJ340" s="14"/>
      <c r="MK340" s="14"/>
      <c r="ML340" s="14"/>
      <c r="MM340" s="14"/>
      <c r="MN340" s="14"/>
      <c r="MO340" s="14"/>
      <c r="MP340" s="14"/>
      <c r="MQ340" s="14"/>
      <c r="MR340" s="14"/>
      <c r="MS340" s="14"/>
      <c r="MT340" s="14"/>
      <c r="MU340" s="14"/>
      <c r="MV340" s="14"/>
      <c r="MW340" s="14"/>
      <c r="MX340" s="14"/>
      <c r="MY340" s="14"/>
      <c r="MZ340" s="14"/>
      <c r="NA340" s="14"/>
      <c r="NB340" s="14"/>
      <c r="NC340" s="14"/>
      <c r="ND340" s="14"/>
      <c r="NE340" s="14"/>
      <c r="NF340" s="14"/>
      <c r="NG340" s="14"/>
      <c r="NH340" s="14"/>
      <c r="NI340" s="14"/>
      <c r="NJ340" s="14"/>
      <c r="NK340" s="14"/>
      <c r="NL340" s="14"/>
      <c r="NM340" s="14"/>
      <c r="NN340" s="14"/>
      <c r="NO340" s="14"/>
      <c r="NP340" s="14"/>
      <c r="NQ340" s="14"/>
      <c r="NR340" s="14"/>
      <c r="NS340" s="14"/>
      <c r="NT340" s="14"/>
      <c r="NU340" s="14"/>
      <c r="NV340" s="14"/>
      <c r="NW340" s="14"/>
      <c r="NX340" s="14"/>
      <c r="NY340" s="14"/>
      <c r="NZ340" s="14"/>
      <c r="OA340" s="14"/>
      <c r="OB340" s="14"/>
      <c r="OC340" s="14"/>
      <c r="OD340" s="14"/>
      <c r="OE340" s="14"/>
      <c r="OF340" s="14"/>
      <c r="OG340" s="14"/>
      <c r="OH340" s="14"/>
      <c r="OI340" s="14"/>
      <c r="OJ340" s="14"/>
      <c r="OK340" s="14"/>
      <c r="OL340" s="14"/>
      <c r="OM340" s="14"/>
      <c r="ON340" s="14"/>
      <c r="OO340" s="14"/>
      <c r="OP340" s="14"/>
      <c r="OQ340" s="14"/>
      <c r="OR340" s="14"/>
      <c r="OS340" s="14"/>
      <c r="OT340" s="14"/>
      <c r="OU340" s="14"/>
      <c r="OV340" s="14"/>
      <c r="OW340" s="14"/>
      <c r="OX340" s="14"/>
      <c r="OY340" s="14"/>
      <c r="OZ340" s="14"/>
      <c r="PA340" s="14"/>
      <c r="PB340" s="14"/>
      <c r="PC340" s="14"/>
      <c r="PD340" s="14"/>
      <c r="PE340" s="14"/>
      <c r="PF340" s="14"/>
      <c r="PG340" s="14"/>
      <c r="PH340" s="14"/>
      <c r="PI340" s="14"/>
      <c r="PJ340" s="14"/>
      <c r="PK340" s="14"/>
      <c r="PL340" s="14"/>
      <c r="PM340" s="14"/>
      <c r="PN340" s="14"/>
      <c r="PO340" s="14"/>
      <c r="PP340" s="14"/>
      <c r="PQ340" s="14"/>
      <c r="PR340" s="14"/>
      <c r="PS340" s="14"/>
      <c r="PT340" s="14"/>
      <c r="PU340" s="14"/>
      <c r="PV340" s="14"/>
      <c r="PW340" s="14"/>
      <c r="PX340" s="14"/>
      <c r="PY340" s="14"/>
      <c r="PZ340" s="14"/>
      <c r="QA340" s="14"/>
      <c r="QB340" s="14"/>
      <c r="QC340" s="14"/>
      <c r="QD340" s="14"/>
      <c r="QE340" s="14"/>
      <c r="QF340" s="14"/>
      <c r="QG340" s="14"/>
      <c r="QH340" s="14"/>
      <c r="QI340" s="14"/>
      <c r="QJ340" s="14"/>
      <c r="QK340" s="14"/>
      <c r="QL340" s="14"/>
      <c r="QM340" s="14"/>
      <c r="QN340" s="14"/>
      <c r="QO340" s="14"/>
      <c r="QP340" s="14"/>
      <c r="QQ340" s="14"/>
      <c r="QR340" s="14"/>
      <c r="QS340" s="14"/>
      <c r="QT340" s="14"/>
      <c r="QU340" s="14"/>
      <c r="QV340" s="14"/>
      <c r="QW340" s="14"/>
      <c r="QX340" s="14"/>
      <c r="QY340" s="14"/>
      <c r="QZ340" s="14"/>
      <c r="RA340" s="14"/>
      <c r="RB340" s="14"/>
      <c r="RC340" s="14"/>
      <c r="RD340" s="14"/>
      <c r="RE340" s="14"/>
      <c r="RF340" s="14"/>
      <c r="RG340" s="14"/>
      <c r="RH340" s="14"/>
      <c r="RI340" s="14"/>
      <c r="RJ340" s="14"/>
      <c r="RK340" s="14"/>
      <c r="RL340" s="14"/>
      <c r="RM340" s="14"/>
      <c r="RN340" s="14"/>
      <c r="RO340" s="14"/>
      <c r="RP340" s="14"/>
      <c r="RQ340" s="14"/>
      <c r="RR340" s="14"/>
      <c r="RS340" s="14"/>
      <c r="RT340" s="14"/>
      <c r="RU340" s="14"/>
      <c r="RV340" s="14"/>
      <c r="RW340" s="14"/>
      <c r="RX340" s="14"/>
      <c r="RY340" s="14"/>
      <c r="RZ340" s="14"/>
      <c r="SA340" s="14"/>
      <c r="SB340" s="14"/>
      <c r="SC340" s="14"/>
      <c r="SD340" s="14"/>
      <c r="SE340" s="14"/>
      <c r="SF340" s="14"/>
      <c r="SG340" s="14"/>
      <c r="SH340" s="14"/>
      <c r="SI340" s="14"/>
      <c r="SJ340" s="14"/>
      <c r="SK340" s="14"/>
      <c r="SL340" s="14"/>
      <c r="SM340" s="14"/>
      <c r="SN340" s="14"/>
      <c r="SO340" s="14"/>
      <c r="SP340" s="14"/>
      <c r="SQ340" s="14"/>
      <c r="SR340" s="14"/>
      <c r="SS340" s="14"/>
      <c r="ST340" s="14"/>
      <c r="SU340" s="14"/>
      <c r="SV340" s="14"/>
      <c r="SW340" s="14"/>
      <c r="SX340" s="14"/>
      <c r="SY340" s="14"/>
      <c r="SZ340" s="14"/>
      <c r="TA340" s="14"/>
      <c r="TB340" s="14"/>
      <c r="TC340" s="14"/>
      <c r="TD340" s="14"/>
      <c r="TE340" s="14"/>
      <c r="TF340" s="14"/>
      <c r="TG340" s="14"/>
      <c r="TH340" s="14"/>
      <c r="TI340" s="14"/>
      <c r="TJ340" s="14"/>
      <c r="TK340" s="14"/>
      <c r="TL340" s="14"/>
      <c r="TM340" s="14"/>
      <c r="TN340" s="14"/>
      <c r="TO340" s="14"/>
      <c r="TP340" s="14"/>
      <c r="TQ340" s="14"/>
      <c r="TR340" s="14"/>
      <c r="TS340" s="14"/>
      <c r="TT340" s="14"/>
      <c r="TU340" s="14"/>
      <c r="TV340" s="14"/>
      <c r="TW340" s="14"/>
      <c r="TX340" s="14"/>
      <c r="TY340" s="14"/>
      <c r="TZ340" s="14"/>
      <c r="UA340" s="14"/>
      <c r="UB340" s="14"/>
      <c r="UC340" s="14"/>
      <c r="UD340" s="14"/>
      <c r="UE340" s="14"/>
      <c r="UF340" s="14"/>
      <c r="UG340" s="14"/>
      <c r="UH340" s="14"/>
      <c r="UI340" s="14"/>
      <c r="UJ340" s="14"/>
      <c r="UK340" s="14"/>
      <c r="UL340" s="14"/>
      <c r="UM340" s="14"/>
      <c r="UN340" s="14"/>
      <c r="UO340" s="14"/>
      <c r="UP340" s="14"/>
      <c r="UQ340" s="14"/>
      <c r="UR340" s="14"/>
      <c r="US340" s="14"/>
      <c r="UT340" s="14"/>
      <c r="UU340" s="14"/>
      <c r="UV340" s="14"/>
      <c r="UW340" s="14"/>
      <c r="UX340" s="14"/>
      <c r="UY340" s="14"/>
      <c r="UZ340" s="14"/>
      <c r="VA340" s="14"/>
      <c r="VB340" s="14"/>
      <c r="VC340" s="14"/>
      <c r="VD340" s="14"/>
      <c r="VE340" s="14"/>
      <c r="VF340" s="14"/>
      <c r="VG340" s="14"/>
      <c r="VH340" s="14"/>
      <c r="VI340" s="14"/>
      <c r="VJ340" s="14"/>
      <c r="VK340" s="14"/>
      <c r="VL340" s="14"/>
      <c r="VM340" s="14"/>
      <c r="VN340" s="14"/>
      <c r="VO340" s="14"/>
      <c r="VP340" s="14"/>
      <c r="VQ340" s="14"/>
      <c r="VR340" s="14"/>
      <c r="VS340" s="14"/>
      <c r="VT340" s="14"/>
      <c r="VU340" s="14"/>
      <c r="VV340" s="14"/>
      <c r="VW340" s="14"/>
      <c r="VX340" s="14"/>
      <c r="VY340" s="14"/>
      <c r="VZ340" s="14"/>
      <c r="WA340" s="14"/>
      <c r="WB340" s="14"/>
      <c r="WC340" s="14"/>
      <c r="WD340" s="14"/>
      <c r="WE340" s="14"/>
      <c r="WF340" s="14"/>
      <c r="WG340" s="14"/>
      <c r="WH340" s="14"/>
      <c r="WI340" s="14"/>
      <c r="WJ340" s="14"/>
      <c r="WK340" s="14"/>
      <c r="WL340" s="14"/>
      <c r="WM340" s="14"/>
      <c r="WN340" s="14"/>
      <c r="WO340" s="14"/>
      <c r="WP340" s="14"/>
      <c r="WQ340" s="14"/>
      <c r="WR340" s="14"/>
      <c r="WS340" s="14"/>
      <c r="WT340" s="14"/>
      <c r="WU340" s="14"/>
      <c r="WV340" s="14"/>
      <c r="WW340" s="14"/>
      <c r="WX340" s="14"/>
      <c r="WY340" s="14"/>
      <c r="WZ340" s="14"/>
      <c r="XA340" s="14"/>
      <c r="XB340" s="14"/>
      <c r="XC340" s="14"/>
      <c r="XD340" s="14"/>
      <c r="XE340" s="14"/>
      <c r="XF340" s="14"/>
      <c r="XG340" s="14"/>
      <c r="XH340" s="14"/>
      <c r="XI340" s="14"/>
      <c r="XJ340" s="14"/>
      <c r="XK340" s="14"/>
      <c r="XL340" s="14"/>
      <c r="XM340" s="14"/>
      <c r="XN340" s="14"/>
      <c r="XO340" s="14"/>
      <c r="XP340" s="14"/>
      <c r="XQ340" s="14"/>
      <c r="XR340" s="14"/>
      <c r="XS340" s="14"/>
      <c r="XT340" s="14"/>
      <c r="XU340" s="14"/>
      <c r="XV340" s="14"/>
      <c r="XW340" s="14"/>
      <c r="XX340" s="14"/>
      <c r="XY340" s="14"/>
      <c r="XZ340" s="14"/>
      <c r="YA340" s="14"/>
      <c r="YB340" s="14"/>
      <c r="YC340" s="14"/>
      <c r="YD340" s="14"/>
      <c r="YE340" s="14"/>
      <c r="YF340" s="14"/>
      <c r="YG340" s="14"/>
      <c r="YH340" s="14"/>
      <c r="YI340" s="14"/>
      <c r="YJ340" s="14"/>
      <c r="YK340" s="14"/>
      <c r="YL340" s="14"/>
      <c r="YM340" s="14"/>
      <c r="YN340" s="14"/>
      <c r="YO340" s="14"/>
      <c r="YP340" s="14"/>
      <c r="YQ340" s="14"/>
      <c r="YR340" s="14"/>
      <c r="YS340" s="14"/>
      <c r="YT340" s="14"/>
      <c r="YU340" s="14"/>
      <c r="YV340" s="14"/>
      <c r="YW340" s="14"/>
      <c r="YX340" s="14"/>
      <c r="YY340" s="14"/>
      <c r="YZ340" s="14"/>
      <c r="ZA340" s="14"/>
      <c r="ZB340" s="14"/>
      <c r="ZC340" s="14"/>
      <c r="ZD340" s="14"/>
      <c r="ZE340" s="14"/>
      <c r="ZF340" s="14"/>
      <c r="ZG340" s="14"/>
      <c r="ZH340" s="14"/>
      <c r="ZI340" s="14"/>
      <c r="ZJ340" s="14"/>
      <c r="ZK340" s="14"/>
      <c r="ZL340" s="14"/>
      <c r="ZM340" s="14"/>
      <c r="ZN340" s="14"/>
      <c r="ZO340" s="14"/>
      <c r="ZP340" s="14"/>
      <c r="ZQ340" s="14"/>
      <c r="ZR340" s="14"/>
      <c r="ZS340" s="14"/>
      <c r="ZT340" s="14"/>
      <c r="ZU340" s="14"/>
      <c r="ZV340" s="14"/>
      <c r="ZW340" s="14"/>
      <c r="ZX340" s="14"/>
      <c r="ZY340" s="14"/>
      <c r="ZZ340" s="14"/>
      <c r="AAA340" s="14"/>
      <c r="AAB340" s="14"/>
      <c r="AAC340" s="14"/>
      <c r="AAD340" s="14"/>
      <c r="AAE340" s="14"/>
      <c r="AAF340" s="14"/>
      <c r="AAG340" s="14"/>
      <c r="AAH340" s="14"/>
      <c r="AAI340" s="14"/>
      <c r="AAJ340" s="14"/>
      <c r="AAK340" s="14"/>
      <c r="AAL340" s="14"/>
      <c r="AAM340" s="14"/>
      <c r="AAN340" s="14"/>
      <c r="AAO340" s="14"/>
      <c r="AAP340" s="14"/>
      <c r="AAQ340" s="14"/>
      <c r="AAR340" s="14"/>
      <c r="AAS340" s="14"/>
      <c r="AAT340" s="14"/>
      <c r="AAU340" s="14"/>
      <c r="AAV340" s="14"/>
      <c r="AAW340" s="14"/>
      <c r="AAX340" s="14"/>
      <c r="AAY340" s="14"/>
      <c r="AAZ340" s="14"/>
      <c r="ABA340" s="14"/>
      <c r="ABB340" s="14"/>
      <c r="ABC340" s="14"/>
      <c r="ABD340" s="14"/>
      <c r="ABE340" s="14"/>
      <c r="ABF340" s="14"/>
      <c r="ABG340" s="14"/>
      <c r="ABH340" s="14"/>
      <c r="ABI340" s="14"/>
      <c r="ABJ340" s="14"/>
      <c r="ABK340" s="14"/>
      <c r="ABL340" s="14"/>
      <c r="ABM340" s="14"/>
      <c r="ABN340" s="14"/>
      <c r="ABO340" s="14"/>
      <c r="ABP340" s="14"/>
      <c r="ABQ340" s="14"/>
      <c r="ABR340" s="14"/>
      <c r="ABS340" s="14"/>
      <c r="ABT340" s="14"/>
      <c r="ABU340" s="14"/>
      <c r="ABV340" s="14"/>
      <c r="ABW340" s="14"/>
      <c r="ABX340" s="14"/>
      <c r="ABY340" s="14"/>
      <c r="ABZ340" s="14"/>
      <c r="ACA340" s="14"/>
      <c r="ACB340" s="14"/>
      <c r="ACC340" s="14"/>
      <c r="ACD340" s="14"/>
      <c r="ACE340" s="14"/>
      <c r="ACF340" s="14"/>
      <c r="ACG340" s="14"/>
      <c r="ACH340" s="14"/>
      <c r="ACI340" s="14"/>
      <c r="ACJ340" s="14"/>
      <c r="ACK340" s="14"/>
      <c r="ACL340" s="14"/>
      <c r="ACM340" s="14"/>
      <c r="ACN340" s="14"/>
      <c r="ACO340" s="14"/>
      <c r="ACP340" s="14"/>
      <c r="ACQ340" s="14"/>
      <c r="ACR340" s="14"/>
      <c r="ACS340" s="14"/>
      <c r="ACT340" s="14"/>
      <c r="ACU340" s="14"/>
      <c r="ACV340" s="14"/>
      <c r="ACW340" s="14"/>
      <c r="ACX340" s="14"/>
      <c r="ACY340" s="14"/>
      <c r="ACZ340" s="14"/>
      <c r="ADA340" s="14"/>
      <c r="ADB340" s="14"/>
      <c r="ADC340" s="14"/>
      <c r="ADD340" s="14"/>
      <c r="ADE340" s="14"/>
      <c r="ADF340" s="14"/>
      <c r="ADG340" s="14"/>
      <c r="ADH340" s="14"/>
      <c r="ADI340" s="14"/>
      <c r="ADJ340" s="14"/>
      <c r="ADK340" s="14"/>
      <c r="ADL340" s="14"/>
      <c r="ADM340" s="14"/>
      <c r="ADN340" s="14"/>
      <c r="ADO340" s="14"/>
      <c r="ADP340" s="14"/>
      <c r="ADQ340" s="14"/>
      <c r="ADR340" s="14"/>
      <c r="ADS340" s="14"/>
      <c r="ADT340" s="14"/>
      <c r="ADU340" s="14"/>
      <c r="ADV340" s="14"/>
      <c r="ADW340" s="14"/>
      <c r="ADX340" s="14"/>
      <c r="ADY340" s="14"/>
      <c r="ADZ340" s="14"/>
      <c r="AEA340" s="14"/>
      <c r="AEB340" s="14"/>
      <c r="AEC340" s="14"/>
      <c r="AED340" s="14"/>
      <c r="AEE340" s="14"/>
      <c r="AEF340" s="14"/>
      <c r="AEG340" s="14"/>
      <c r="AEH340" s="14"/>
      <c r="AEI340" s="14"/>
      <c r="AEJ340" s="14"/>
      <c r="AEK340" s="14"/>
      <c r="AEL340" s="14"/>
      <c r="AEM340" s="14"/>
      <c r="AEN340" s="14"/>
      <c r="AEO340" s="14"/>
      <c r="AEP340" s="14"/>
      <c r="AEQ340" s="14"/>
      <c r="AER340" s="14"/>
      <c r="AES340" s="14"/>
    </row>
    <row r="341" spans="1:825" s="5" customFormat="1" ht="20.25" customHeight="1" x14ac:dyDescent="0.3">
      <c r="A341" s="40">
        <v>335</v>
      </c>
      <c r="B341" s="44" t="s">
        <v>873</v>
      </c>
      <c r="C341" s="36" t="s">
        <v>2</v>
      </c>
      <c r="D341" s="71">
        <v>24168</v>
      </c>
      <c r="E341" s="71">
        <v>21993</v>
      </c>
      <c r="F341" s="71">
        <v>6519</v>
      </c>
      <c r="G341" s="71">
        <v>3452</v>
      </c>
      <c r="H341" s="71">
        <v>8639</v>
      </c>
      <c r="I341" s="71">
        <v>1334</v>
      </c>
      <c r="J341" s="71">
        <v>2049</v>
      </c>
      <c r="K341" s="71">
        <v>821</v>
      </c>
      <c r="L341" s="71">
        <v>1354</v>
      </c>
      <c r="M341" s="71">
        <v>0</v>
      </c>
      <c r="N341" s="72"/>
      <c r="O341" s="73">
        <v>24168</v>
      </c>
      <c r="P341" s="73">
        <v>0</v>
      </c>
      <c r="Q341" s="73">
        <v>821</v>
      </c>
      <c r="R341" s="73">
        <v>0</v>
      </c>
      <c r="S341" s="73">
        <v>2</v>
      </c>
      <c r="T341" s="73">
        <v>0</v>
      </c>
      <c r="U341" s="73">
        <v>0</v>
      </c>
      <c r="V341" s="73">
        <v>50</v>
      </c>
      <c r="W341" s="73">
        <v>0</v>
      </c>
      <c r="X341" s="73">
        <v>0</v>
      </c>
      <c r="Y341" s="73">
        <v>0</v>
      </c>
      <c r="Z341" s="73">
        <v>2</v>
      </c>
      <c r="AA341" s="73">
        <v>0</v>
      </c>
      <c r="AB341" s="73">
        <v>0</v>
      </c>
      <c r="AC341" s="73">
        <v>0</v>
      </c>
      <c r="AD341" s="73">
        <v>1</v>
      </c>
      <c r="AE341" s="73">
        <v>3</v>
      </c>
      <c r="AF341" s="73">
        <v>0</v>
      </c>
      <c r="AG341" s="73">
        <v>0</v>
      </c>
      <c r="AH341" s="73">
        <v>15</v>
      </c>
      <c r="AI341" s="73">
        <v>36</v>
      </c>
      <c r="AJ341" s="73">
        <v>0</v>
      </c>
      <c r="AK341" s="73">
        <v>3</v>
      </c>
      <c r="AL341" s="73">
        <v>16</v>
      </c>
      <c r="AM341" s="73">
        <v>0</v>
      </c>
      <c r="AN341" s="73">
        <v>0</v>
      </c>
      <c r="AO341" s="73">
        <v>4</v>
      </c>
      <c r="AP341" s="73">
        <v>0</v>
      </c>
      <c r="AQ341" s="73">
        <v>0</v>
      </c>
      <c r="AR341" s="73">
        <v>0</v>
      </c>
      <c r="AS341" s="73">
        <v>0</v>
      </c>
      <c r="AT341" s="73">
        <v>0</v>
      </c>
      <c r="AU341" s="73">
        <v>0</v>
      </c>
      <c r="AV341" s="73">
        <v>389</v>
      </c>
      <c r="AW341" s="73">
        <v>244</v>
      </c>
      <c r="AX341" s="73">
        <v>0</v>
      </c>
      <c r="AY341" s="73">
        <v>2</v>
      </c>
      <c r="AZ341" s="73">
        <v>0</v>
      </c>
      <c r="BA341" s="73">
        <v>2</v>
      </c>
      <c r="BB341" s="73">
        <v>0</v>
      </c>
      <c r="BC341" s="73">
        <v>8</v>
      </c>
      <c r="BD341" s="73">
        <v>44</v>
      </c>
      <c r="BE341" s="73">
        <v>0</v>
      </c>
      <c r="BF341" s="74">
        <v>21993</v>
      </c>
      <c r="BG341" s="73">
        <v>68</v>
      </c>
      <c r="BH341" s="73">
        <v>762</v>
      </c>
      <c r="BI341" s="73">
        <v>146</v>
      </c>
      <c r="BJ341" s="73">
        <v>0</v>
      </c>
      <c r="BK341" s="73">
        <v>0</v>
      </c>
      <c r="BL341" s="73">
        <v>0</v>
      </c>
      <c r="BM341" s="73">
        <v>35</v>
      </c>
      <c r="BN341" s="73">
        <v>2</v>
      </c>
      <c r="BO341" s="73">
        <v>59</v>
      </c>
      <c r="BP341" s="73">
        <v>321</v>
      </c>
      <c r="BQ341" s="73">
        <v>88</v>
      </c>
      <c r="BR341" s="73">
        <v>123</v>
      </c>
      <c r="BS341" s="73">
        <v>394</v>
      </c>
      <c r="BT341" s="73">
        <v>115</v>
      </c>
      <c r="BU341" s="73">
        <v>279</v>
      </c>
      <c r="BV341" s="73">
        <v>85</v>
      </c>
      <c r="BW341" s="73">
        <v>149</v>
      </c>
      <c r="BX341" s="73">
        <v>0</v>
      </c>
      <c r="BY341" s="73">
        <v>0</v>
      </c>
      <c r="BZ341" s="73">
        <v>0</v>
      </c>
      <c r="CA341" s="73">
        <v>346</v>
      </c>
      <c r="CB341" s="73">
        <v>17</v>
      </c>
      <c r="CC341" s="73">
        <v>54</v>
      </c>
      <c r="CD341" s="73">
        <v>700</v>
      </c>
      <c r="CE341" s="73">
        <v>514</v>
      </c>
      <c r="CF341" s="73">
        <v>442</v>
      </c>
      <c r="CG341" s="73">
        <v>324</v>
      </c>
      <c r="CH341" s="73">
        <v>521</v>
      </c>
      <c r="CI341" s="73">
        <v>535</v>
      </c>
      <c r="CJ341" s="73">
        <v>736</v>
      </c>
      <c r="CK341" s="73">
        <v>138</v>
      </c>
      <c r="CL341" s="73">
        <v>736</v>
      </c>
      <c r="CM341" s="73">
        <v>405</v>
      </c>
      <c r="CN341" s="73">
        <v>933</v>
      </c>
      <c r="CO341" s="73">
        <v>483</v>
      </c>
      <c r="CP341" s="73">
        <v>0</v>
      </c>
      <c r="CQ341" s="73">
        <v>1222</v>
      </c>
      <c r="CR341" s="73">
        <v>0</v>
      </c>
      <c r="CS341" s="73">
        <v>2844</v>
      </c>
      <c r="CT341" s="73">
        <v>949</v>
      </c>
      <c r="CU341" s="73">
        <v>0</v>
      </c>
      <c r="CV341" s="73">
        <v>11</v>
      </c>
      <c r="CW341" s="73">
        <v>77</v>
      </c>
      <c r="CX341" s="73">
        <v>9</v>
      </c>
      <c r="CY341" s="73">
        <v>0</v>
      </c>
      <c r="CZ341" s="73">
        <v>549</v>
      </c>
      <c r="DA341" s="73">
        <v>0</v>
      </c>
      <c r="DB341" s="73">
        <v>15</v>
      </c>
      <c r="DC341" s="73">
        <v>15</v>
      </c>
      <c r="DD341" s="73">
        <v>47</v>
      </c>
      <c r="DE341" s="73">
        <v>72</v>
      </c>
      <c r="DF341" s="73">
        <v>150</v>
      </c>
      <c r="DG341" s="73">
        <v>449</v>
      </c>
      <c r="DH341" s="73">
        <v>72</v>
      </c>
      <c r="DI341" s="73">
        <v>0</v>
      </c>
      <c r="DJ341" s="73">
        <v>458</v>
      </c>
      <c r="DK341" s="73">
        <v>1003</v>
      </c>
      <c r="DL341" s="73">
        <v>118</v>
      </c>
      <c r="DM341" s="73">
        <v>43</v>
      </c>
      <c r="DN341" s="73">
        <v>0</v>
      </c>
      <c r="DO341" s="73">
        <v>60</v>
      </c>
      <c r="DP341" s="73">
        <v>22</v>
      </c>
      <c r="DQ341" s="73">
        <v>94</v>
      </c>
      <c r="DR341" s="73">
        <v>0</v>
      </c>
      <c r="DS341" s="73">
        <v>12</v>
      </c>
      <c r="DT341" s="73">
        <v>105</v>
      </c>
      <c r="DU341" s="73">
        <v>7</v>
      </c>
      <c r="DV341" s="73">
        <v>0</v>
      </c>
      <c r="DW341" s="73">
        <v>94</v>
      </c>
      <c r="DX341" s="73">
        <v>0</v>
      </c>
      <c r="DY341" s="73">
        <v>0</v>
      </c>
      <c r="DZ341" s="73">
        <v>0</v>
      </c>
      <c r="EA341" s="73">
        <v>56</v>
      </c>
      <c r="EB341" s="73">
        <v>627</v>
      </c>
      <c r="EC341" s="73">
        <v>565</v>
      </c>
      <c r="ED341" s="73">
        <v>327</v>
      </c>
      <c r="EE341" s="73">
        <v>887</v>
      </c>
      <c r="EF341" s="73">
        <v>1153</v>
      </c>
      <c r="EG341" s="73">
        <v>23</v>
      </c>
      <c r="EH341" s="73">
        <v>263</v>
      </c>
      <c r="EI341" s="73">
        <v>0</v>
      </c>
      <c r="EJ341" s="73">
        <v>23</v>
      </c>
      <c r="EK341" s="73">
        <v>62</v>
      </c>
      <c r="EL341" s="75">
        <v>1354</v>
      </c>
      <c r="EM341" s="73">
        <v>0</v>
      </c>
      <c r="EN341" s="73">
        <v>6</v>
      </c>
      <c r="EO341" s="73">
        <v>62</v>
      </c>
      <c r="EP341" s="73">
        <v>37</v>
      </c>
      <c r="EQ341" s="73">
        <v>181</v>
      </c>
      <c r="ER341" s="73">
        <v>0</v>
      </c>
      <c r="ES341" s="73">
        <v>1068</v>
      </c>
      <c r="ET341" s="72"/>
      <c r="EU341" s="84"/>
      <c r="EV341" s="9"/>
      <c r="EW341" s="9"/>
      <c r="EX341" s="9"/>
      <c r="EY341" s="9"/>
      <c r="EZ341" s="9"/>
      <c r="FA341" s="9"/>
      <c r="FB341" s="9"/>
      <c r="FC341" s="9"/>
      <c r="FD341" s="9"/>
      <c r="FE341" s="9"/>
      <c r="FF341" s="9"/>
      <c r="FG341" s="9"/>
      <c r="FH341" s="9"/>
      <c r="FI341" s="9"/>
      <c r="FJ341" s="9"/>
      <c r="FK341" s="9"/>
      <c r="FL341" s="9"/>
      <c r="FM341" s="9"/>
      <c r="FN341" s="9"/>
      <c r="FO341" s="9"/>
      <c r="FP341" s="9"/>
      <c r="FQ341" s="9"/>
      <c r="FR341" s="9"/>
      <c r="FS341" s="9"/>
      <c r="FT341" s="9"/>
      <c r="FU341" s="9"/>
      <c r="FV341" s="9"/>
      <c r="FW341" s="9"/>
      <c r="FX341" s="9"/>
      <c r="FY341" s="9"/>
      <c r="FZ341" s="9"/>
      <c r="GA341" s="9"/>
      <c r="GB341" s="9"/>
      <c r="GC341" s="9"/>
      <c r="GD341" s="9"/>
      <c r="GE341" s="9"/>
      <c r="GF341" s="9"/>
      <c r="GG341" s="9"/>
      <c r="GH341" s="9"/>
      <c r="GI341" s="9"/>
      <c r="GJ341" s="9"/>
      <c r="GK341" s="9"/>
      <c r="GL341" s="9"/>
      <c r="GM341" s="9"/>
      <c r="GN341" s="9"/>
      <c r="GO341" s="9"/>
      <c r="GP341" s="9"/>
      <c r="GQ341" s="9"/>
      <c r="GR341" s="9"/>
      <c r="GS341" s="9"/>
      <c r="GT341" s="9"/>
      <c r="GU341" s="9"/>
      <c r="GV341" s="9"/>
      <c r="GW341" s="9"/>
      <c r="GX341" s="9"/>
      <c r="GY341" s="9"/>
      <c r="GZ341" s="9"/>
      <c r="HA341" s="9"/>
      <c r="HB341" s="9"/>
      <c r="HC341" s="9"/>
      <c r="HD341" s="9"/>
      <c r="HE341" s="9"/>
      <c r="HF341" s="9"/>
      <c r="HG341" s="9"/>
      <c r="HH341" s="9"/>
      <c r="HI341" s="9"/>
      <c r="HJ341" s="9"/>
      <c r="HK341" s="9"/>
      <c r="HL341" s="9"/>
      <c r="HM341" s="9"/>
      <c r="HN341" s="9"/>
      <c r="HO341" s="9"/>
      <c r="HP341" s="9"/>
      <c r="HQ341" s="9"/>
      <c r="HR341" s="9"/>
      <c r="HS341" s="9"/>
      <c r="HT341" s="9"/>
      <c r="HU341" s="9"/>
      <c r="HV341" s="9"/>
      <c r="HW341" s="9"/>
      <c r="HX341" s="9"/>
      <c r="HY341" s="9"/>
      <c r="HZ341" s="9"/>
      <c r="IA341" s="9"/>
      <c r="IB341" s="9"/>
      <c r="IC341" s="9"/>
      <c r="ID341" s="9"/>
      <c r="IE341" s="9"/>
      <c r="IF341" s="9"/>
      <c r="IG341" s="9"/>
      <c r="IH341" s="9"/>
      <c r="II341" s="9"/>
      <c r="IJ341" s="9"/>
      <c r="IK341" s="9"/>
      <c r="IL341" s="9"/>
      <c r="IM341" s="9"/>
      <c r="IN341" s="9"/>
      <c r="IO341" s="9"/>
      <c r="IP341" s="9"/>
      <c r="IQ341" s="9"/>
      <c r="IR341" s="9"/>
      <c r="IS341" s="9"/>
      <c r="IT341" s="9"/>
      <c r="IU341" s="9"/>
      <c r="IV341" s="9"/>
      <c r="IW341" s="9"/>
      <c r="IX341" s="9"/>
      <c r="IY341" s="9"/>
      <c r="IZ341" s="9"/>
      <c r="JA341" s="9"/>
      <c r="JB341" s="9"/>
      <c r="JC341" s="9"/>
      <c r="JD341" s="9"/>
      <c r="JE341" s="9"/>
      <c r="JF341" s="9"/>
      <c r="JG341" s="9"/>
      <c r="JH341" s="9"/>
      <c r="JI341" s="9"/>
      <c r="JJ341" s="9"/>
      <c r="JK341" s="9"/>
      <c r="JL341" s="9"/>
      <c r="JM341" s="9"/>
      <c r="JN341" s="9"/>
      <c r="JO341" s="9"/>
      <c r="JP341" s="9"/>
      <c r="JQ341" s="9"/>
      <c r="JR341" s="9"/>
      <c r="JS341" s="9"/>
      <c r="JT341" s="9"/>
      <c r="JU341" s="9"/>
      <c r="JV341" s="9"/>
      <c r="JW341" s="9"/>
      <c r="JX341" s="9"/>
      <c r="JY341" s="9"/>
      <c r="JZ341" s="9"/>
      <c r="KA341" s="9"/>
      <c r="KB341" s="9"/>
      <c r="KC341" s="9"/>
      <c r="KD341" s="9"/>
      <c r="KE341" s="9"/>
      <c r="KF341" s="9"/>
      <c r="KG341" s="9"/>
      <c r="KH341" s="9"/>
      <c r="KI341" s="9"/>
      <c r="KJ341" s="9"/>
      <c r="KK341" s="9"/>
      <c r="KL341" s="9"/>
      <c r="KM341" s="9"/>
      <c r="KN341" s="9"/>
      <c r="KO341" s="9"/>
      <c r="KP341" s="9"/>
      <c r="KQ341" s="9"/>
      <c r="KR341" s="9"/>
      <c r="KS341" s="9"/>
      <c r="KT341" s="9"/>
      <c r="KU341" s="9"/>
      <c r="KV341" s="9"/>
      <c r="KW341" s="9"/>
      <c r="KX341" s="9"/>
      <c r="KY341" s="9"/>
      <c r="KZ341" s="9"/>
      <c r="LA341" s="9"/>
      <c r="LB341" s="9"/>
      <c r="LC341" s="9"/>
      <c r="LD341" s="9"/>
      <c r="LE341" s="9"/>
      <c r="LF341" s="9"/>
      <c r="LG341" s="9"/>
      <c r="LH341" s="9"/>
      <c r="LI341" s="9"/>
      <c r="LJ341" s="9"/>
      <c r="LK341" s="9"/>
      <c r="LL341" s="9"/>
      <c r="LM341" s="9"/>
      <c r="LN341" s="9"/>
      <c r="LO341" s="9"/>
      <c r="LP341" s="9"/>
      <c r="LQ341" s="9"/>
      <c r="LR341" s="9"/>
      <c r="LS341" s="9"/>
      <c r="LT341" s="9"/>
      <c r="LU341" s="9"/>
      <c r="LV341" s="9"/>
      <c r="LW341" s="9"/>
      <c r="LX341" s="9"/>
      <c r="LY341" s="9"/>
      <c r="LZ341" s="9"/>
      <c r="MA341" s="9"/>
      <c r="MB341" s="9"/>
      <c r="MC341" s="9"/>
      <c r="MD341" s="9"/>
      <c r="ME341" s="9"/>
      <c r="MF341" s="9"/>
      <c r="MG341" s="9"/>
      <c r="MH341" s="9"/>
      <c r="MI341" s="9"/>
      <c r="MJ341" s="9"/>
      <c r="MK341" s="9"/>
      <c r="ML341" s="9"/>
      <c r="MM341" s="9"/>
      <c r="MN341" s="9"/>
      <c r="MO341" s="9"/>
      <c r="MP341" s="9"/>
      <c r="MQ341" s="9"/>
      <c r="MR341" s="9"/>
      <c r="MS341" s="9"/>
      <c r="MT341" s="9"/>
      <c r="MU341" s="9"/>
      <c r="MV341" s="9"/>
      <c r="MW341" s="9"/>
      <c r="MX341" s="9"/>
      <c r="MY341" s="9"/>
      <c r="MZ341" s="9"/>
      <c r="NA341" s="9"/>
      <c r="NB341" s="9"/>
      <c r="NC341" s="9"/>
      <c r="ND341" s="9"/>
      <c r="NE341" s="9"/>
      <c r="NF341" s="9"/>
      <c r="NG341" s="9"/>
      <c r="NH341" s="9"/>
      <c r="NI341" s="9"/>
      <c r="NJ341" s="9"/>
      <c r="NK341" s="9"/>
      <c r="NL341" s="9"/>
      <c r="NM341" s="9"/>
      <c r="NN341" s="9"/>
      <c r="NO341" s="9"/>
      <c r="NP341" s="9"/>
      <c r="NQ341" s="9"/>
      <c r="NR341" s="9"/>
      <c r="NS341" s="9"/>
      <c r="NT341" s="9"/>
      <c r="NU341" s="9"/>
      <c r="NV341" s="9"/>
      <c r="NW341" s="9"/>
      <c r="NX341" s="9"/>
      <c r="NY341" s="9"/>
      <c r="NZ341" s="9"/>
      <c r="OA341" s="9"/>
      <c r="OB341" s="9"/>
      <c r="OC341" s="9"/>
      <c r="OD341" s="9"/>
      <c r="OE341" s="9"/>
      <c r="OF341" s="9"/>
      <c r="OG341" s="9"/>
      <c r="OH341" s="9"/>
      <c r="OI341" s="9"/>
      <c r="OJ341" s="9"/>
      <c r="OK341" s="9"/>
      <c r="OL341" s="9"/>
      <c r="OM341" s="9"/>
      <c r="ON341" s="9"/>
      <c r="OO341" s="9"/>
      <c r="OP341" s="9"/>
      <c r="OQ341" s="9"/>
      <c r="OR341" s="9"/>
      <c r="OS341" s="9"/>
      <c r="OT341" s="9"/>
      <c r="OU341" s="9"/>
      <c r="OV341" s="9"/>
      <c r="OW341" s="9"/>
      <c r="OX341" s="9"/>
      <c r="OY341" s="9"/>
      <c r="OZ341" s="9"/>
      <c r="PA341" s="9"/>
      <c r="PB341" s="9"/>
      <c r="PC341" s="9"/>
      <c r="PD341" s="9"/>
      <c r="PE341" s="9"/>
      <c r="PF341" s="9"/>
      <c r="PG341" s="9"/>
      <c r="PH341" s="9"/>
      <c r="PI341" s="9"/>
      <c r="PJ341" s="9"/>
      <c r="PK341" s="9"/>
      <c r="PL341" s="9"/>
      <c r="PM341" s="9"/>
      <c r="PN341" s="9"/>
      <c r="PO341" s="9"/>
      <c r="PP341" s="9"/>
      <c r="PQ341" s="9"/>
      <c r="PR341" s="9"/>
      <c r="PS341" s="9"/>
      <c r="PT341" s="9"/>
      <c r="PU341" s="9"/>
      <c r="PV341" s="9"/>
      <c r="PW341" s="9"/>
      <c r="PX341" s="9"/>
      <c r="PY341" s="9"/>
      <c r="PZ341" s="9"/>
      <c r="QA341" s="9"/>
      <c r="QB341" s="9"/>
      <c r="QC341" s="9"/>
      <c r="QD341" s="9"/>
      <c r="QE341" s="9"/>
      <c r="QF341" s="9"/>
      <c r="QG341" s="9"/>
      <c r="QH341" s="9"/>
      <c r="QI341" s="9"/>
      <c r="QJ341" s="9"/>
      <c r="QK341" s="9"/>
      <c r="QL341" s="9"/>
      <c r="QM341" s="9"/>
      <c r="QN341" s="9"/>
      <c r="QO341" s="9"/>
      <c r="QP341" s="9"/>
      <c r="QQ341" s="9"/>
      <c r="QR341" s="9"/>
      <c r="QS341" s="9"/>
      <c r="QT341" s="9"/>
      <c r="QU341" s="9"/>
      <c r="QV341" s="9"/>
      <c r="QW341" s="9"/>
      <c r="QX341" s="9"/>
      <c r="QY341" s="9"/>
      <c r="QZ341" s="9"/>
      <c r="RA341" s="9"/>
      <c r="RB341" s="9"/>
      <c r="RC341" s="9"/>
      <c r="RD341" s="9"/>
      <c r="RE341" s="9"/>
      <c r="RF341" s="9"/>
      <c r="RG341" s="9"/>
      <c r="RH341" s="9"/>
      <c r="RI341" s="9"/>
      <c r="RJ341" s="9"/>
      <c r="RK341" s="9"/>
      <c r="RL341" s="9"/>
      <c r="RM341" s="9"/>
      <c r="RN341" s="9"/>
      <c r="RO341" s="9"/>
      <c r="RP341" s="9"/>
      <c r="RQ341" s="9"/>
      <c r="RR341" s="9"/>
      <c r="RS341" s="9"/>
      <c r="RT341" s="9"/>
      <c r="RU341" s="9"/>
      <c r="RV341" s="9"/>
      <c r="RW341" s="9"/>
      <c r="RX341" s="9"/>
      <c r="RY341" s="9"/>
      <c r="RZ341" s="9"/>
      <c r="SA341" s="9"/>
      <c r="SB341" s="9"/>
      <c r="SC341" s="9"/>
      <c r="SD341" s="9"/>
      <c r="SE341" s="9"/>
      <c r="SF341" s="9"/>
      <c r="SG341" s="9"/>
      <c r="SH341" s="9"/>
      <c r="SI341" s="9"/>
      <c r="SJ341" s="9"/>
      <c r="SK341" s="9"/>
      <c r="SL341" s="9"/>
      <c r="SM341" s="9"/>
      <c r="SN341" s="9"/>
      <c r="SO341" s="9"/>
      <c r="SP341" s="9"/>
      <c r="SQ341" s="9"/>
      <c r="SR341" s="9"/>
      <c r="SS341" s="9"/>
      <c r="ST341" s="9"/>
      <c r="SU341" s="9"/>
      <c r="SV341" s="9"/>
      <c r="SW341" s="9"/>
      <c r="SX341" s="9"/>
      <c r="SY341" s="9"/>
      <c r="SZ341" s="9"/>
      <c r="TA341" s="9"/>
      <c r="TB341" s="9"/>
      <c r="TC341" s="9"/>
      <c r="TD341" s="9"/>
      <c r="TE341" s="9"/>
      <c r="TF341" s="9"/>
      <c r="TG341" s="9"/>
      <c r="TH341" s="9"/>
      <c r="TI341" s="9"/>
      <c r="TJ341" s="9"/>
      <c r="TK341" s="9"/>
      <c r="TL341" s="9"/>
      <c r="TM341" s="9"/>
      <c r="TN341" s="9"/>
      <c r="TO341" s="9"/>
      <c r="TP341" s="9"/>
      <c r="TQ341" s="9"/>
      <c r="TR341" s="9"/>
      <c r="TS341" s="9"/>
      <c r="TT341" s="9"/>
      <c r="TU341" s="9"/>
      <c r="TV341" s="9"/>
      <c r="TW341" s="9"/>
      <c r="TX341" s="9"/>
      <c r="TY341" s="9"/>
      <c r="TZ341" s="9"/>
      <c r="UA341" s="9"/>
      <c r="UB341" s="9"/>
      <c r="UC341" s="9"/>
      <c r="UD341" s="9"/>
      <c r="UE341" s="9"/>
      <c r="UF341" s="9"/>
      <c r="UG341" s="9"/>
      <c r="UH341" s="9"/>
      <c r="UI341" s="9"/>
      <c r="UJ341" s="9"/>
      <c r="UK341" s="9"/>
      <c r="UL341" s="9"/>
      <c r="UM341" s="9"/>
      <c r="UN341" s="9"/>
      <c r="UO341" s="9"/>
      <c r="UP341" s="9"/>
      <c r="UQ341" s="9"/>
      <c r="UR341" s="9"/>
      <c r="US341" s="9"/>
      <c r="UT341" s="9"/>
      <c r="UU341" s="9"/>
      <c r="UV341" s="9"/>
      <c r="UW341" s="9"/>
      <c r="UX341" s="9"/>
      <c r="UY341" s="9"/>
      <c r="UZ341" s="9"/>
      <c r="VA341" s="9"/>
      <c r="VB341" s="9"/>
      <c r="VC341" s="9"/>
      <c r="VD341" s="9"/>
      <c r="VE341" s="9"/>
      <c r="VF341" s="9"/>
      <c r="VG341" s="9"/>
      <c r="VH341" s="9"/>
      <c r="VI341" s="9"/>
      <c r="VJ341" s="9"/>
      <c r="VK341" s="9"/>
      <c r="VL341" s="9"/>
      <c r="VM341" s="9"/>
      <c r="VN341" s="9"/>
      <c r="VO341" s="9"/>
      <c r="VP341" s="9"/>
      <c r="VQ341" s="9"/>
      <c r="VR341" s="9"/>
      <c r="VS341" s="9"/>
      <c r="VT341" s="9"/>
      <c r="VU341" s="9"/>
      <c r="VV341" s="9"/>
      <c r="VW341" s="9"/>
      <c r="VX341" s="9"/>
      <c r="VY341" s="9"/>
      <c r="VZ341" s="9"/>
      <c r="WA341" s="9"/>
      <c r="WB341" s="9"/>
      <c r="WC341" s="9"/>
      <c r="WD341" s="9"/>
      <c r="WE341" s="9"/>
      <c r="WF341" s="9"/>
      <c r="WG341" s="9"/>
      <c r="WH341" s="9"/>
      <c r="WI341" s="9"/>
      <c r="WJ341" s="9"/>
      <c r="WK341" s="9"/>
      <c r="WL341" s="9"/>
      <c r="WM341" s="9"/>
      <c r="WN341" s="9"/>
      <c r="WO341" s="9"/>
      <c r="WP341" s="9"/>
      <c r="WQ341" s="9"/>
      <c r="WR341" s="9"/>
      <c r="WS341" s="9"/>
      <c r="WT341" s="9"/>
      <c r="WU341" s="9"/>
      <c r="WV341" s="9"/>
      <c r="WW341" s="9"/>
      <c r="WX341" s="9"/>
      <c r="WY341" s="9"/>
      <c r="WZ341" s="9"/>
      <c r="XA341" s="9"/>
      <c r="XB341" s="9"/>
      <c r="XC341" s="9"/>
      <c r="XD341" s="9"/>
      <c r="XE341" s="9"/>
      <c r="XF341" s="9"/>
      <c r="XG341" s="9"/>
      <c r="XH341" s="9"/>
      <c r="XI341" s="9"/>
      <c r="XJ341" s="9"/>
      <c r="XK341" s="9"/>
      <c r="XL341" s="9"/>
      <c r="XM341" s="9"/>
      <c r="XN341" s="9"/>
      <c r="XO341" s="9"/>
      <c r="XP341" s="9"/>
      <c r="XQ341" s="9"/>
      <c r="XR341" s="9"/>
      <c r="XS341" s="9"/>
      <c r="XT341" s="9"/>
      <c r="XU341" s="9"/>
      <c r="XV341" s="9"/>
      <c r="XW341" s="9"/>
      <c r="XX341" s="9"/>
      <c r="XY341" s="9"/>
      <c r="XZ341" s="9"/>
      <c r="YA341" s="9"/>
      <c r="YB341" s="9"/>
      <c r="YC341" s="9"/>
      <c r="YD341" s="9"/>
      <c r="YE341" s="9"/>
      <c r="YF341" s="9"/>
      <c r="YG341" s="9"/>
      <c r="YH341" s="9"/>
      <c r="YI341" s="9"/>
      <c r="YJ341" s="9"/>
      <c r="YK341" s="9"/>
      <c r="YL341" s="9"/>
      <c r="YM341" s="9"/>
      <c r="YN341" s="9"/>
      <c r="YO341" s="9"/>
      <c r="YP341" s="9"/>
      <c r="YQ341" s="9"/>
      <c r="YR341" s="9"/>
      <c r="YS341" s="9"/>
      <c r="YT341" s="9"/>
      <c r="YU341" s="9"/>
      <c r="YV341" s="9"/>
      <c r="YW341" s="9"/>
      <c r="YX341" s="9"/>
      <c r="YY341" s="9"/>
      <c r="YZ341" s="9"/>
      <c r="ZA341" s="9"/>
      <c r="ZB341" s="9"/>
      <c r="ZC341" s="9"/>
      <c r="ZD341" s="9"/>
      <c r="ZE341" s="9"/>
      <c r="ZF341" s="9"/>
      <c r="ZG341" s="9"/>
      <c r="ZH341" s="9"/>
      <c r="ZI341" s="9"/>
      <c r="ZJ341" s="9"/>
      <c r="ZK341" s="9"/>
      <c r="ZL341" s="9"/>
      <c r="ZM341" s="9"/>
      <c r="ZN341" s="9"/>
      <c r="ZO341" s="9"/>
      <c r="ZP341" s="9"/>
      <c r="ZQ341" s="9"/>
      <c r="ZR341" s="9"/>
      <c r="ZS341" s="9"/>
      <c r="ZT341" s="9"/>
      <c r="ZU341" s="9"/>
      <c r="ZV341" s="9"/>
      <c r="ZW341" s="9"/>
      <c r="ZX341" s="9"/>
      <c r="ZY341" s="9"/>
      <c r="ZZ341" s="9"/>
      <c r="AAA341" s="9"/>
      <c r="AAB341" s="9"/>
      <c r="AAC341" s="9"/>
      <c r="AAD341" s="9"/>
      <c r="AAE341" s="9"/>
      <c r="AAF341" s="9"/>
      <c r="AAG341" s="9"/>
      <c r="AAH341" s="9"/>
      <c r="AAI341" s="9"/>
      <c r="AAJ341" s="9"/>
      <c r="AAK341" s="9"/>
      <c r="AAL341" s="9"/>
      <c r="AAM341" s="9"/>
      <c r="AAN341" s="9"/>
      <c r="AAO341" s="9"/>
      <c r="AAP341" s="9"/>
      <c r="AAQ341" s="9"/>
      <c r="AAR341" s="9"/>
      <c r="AAS341" s="9"/>
      <c r="AAT341" s="9"/>
      <c r="AAU341" s="9"/>
      <c r="AAV341" s="9"/>
      <c r="AAW341" s="9"/>
      <c r="AAX341" s="9"/>
      <c r="AAY341" s="9"/>
      <c r="AAZ341" s="9"/>
      <c r="ABA341" s="9"/>
      <c r="ABB341" s="9"/>
      <c r="ABC341" s="9"/>
      <c r="ABD341" s="9"/>
      <c r="ABE341" s="9"/>
      <c r="ABF341" s="9"/>
      <c r="ABG341" s="9"/>
      <c r="ABH341" s="9"/>
      <c r="ABI341" s="9"/>
      <c r="ABJ341" s="9"/>
      <c r="ABK341" s="9"/>
      <c r="ABL341" s="9"/>
      <c r="ABM341" s="9"/>
      <c r="ABN341" s="9"/>
      <c r="ABO341" s="9"/>
      <c r="ABP341" s="9"/>
      <c r="ABQ341" s="9"/>
      <c r="ABR341" s="9"/>
      <c r="ABS341" s="9"/>
      <c r="ABT341" s="9"/>
      <c r="ABU341" s="9"/>
      <c r="ABV341" s="9"/>
      <c r="ABW341" s="9"/>
      <c r="ABX341" s="9"/>
      <c r="ABY341" s="9"/>
      <c r="ABZ341" s="9"/>
      <c r="ACA341" s="9"/>
      <c r="ACB341" s="9"/>
      <c r="ACC341" s="9"/>
      <c r="ACD341" s="9"/>
      <c r="ACE341" s="9"/>
      <c r="ACF341" s="9"/>
      <c r="ACG341" s="9"/>
      <c r="ACH341" s="9"/>
      <c r="ACI341" s="9"/>
      <c r="ACJ341" s="9"/>
      <c r="ACK341" s="9"/>
      <c r="ACL341" s="9"/>
      <c r="ACM341" s="9"/>
      <c r="ACN341" s="9"/>
      <c r="ACO341" s="9"/>
      <c r="ACP341" s="9"/>
      <c r="ACQ341" s="9"/>
      <c r="ACR341" s="9"/>
      <c r="ACS341" s="9"/>
      <c r="ACT341" s="9"/>
      <c r="ACU341" s="9"/>
      <c r="ACV341" s="9"/>
      <c r="ACW341" s="9"/>
      <c r="ACX341" s="9"/>
      <c r="ACY341" s="9"/>
      <c r="ACZ341" s="9"/>
      <c r="ADA341" s="9"/>
      <c r="ADB341" s="9"/>
      <c r="ADC341" s="9"/>
      <c r="ADD341" s="9"/>
      <c r="ADE341" s="9"/>
      <c r="ADF341" s="9"/>
      <c r="ADG341" s="9"/>
      <c r="ADH341" s="9"/>
      <c r="ADI341" s="9"/>
      <c r="ADJ341" s="9"/>
      <c r="ADK341" s="9"/>
      <c r="ADL341" s="9"/>
      <c r="ADM341" s="9"/>
      <c r="ADN341" s="9"/>
      <c r="ADO341" s="9"/>
      <c r="ADP341" s="9"/>
      <c r="ADQ341" s="9"/>
      <c r="ADR341" s="9"/>
      <c r="ADS341" s="9"/>
      <c r="ADT341" s="9"/>
      <c r="ADU341" s="9"/>
      <c r="ADV341" s="9"/>
      <c r="ADW341" s="9"/>
      <c r="ADX341" s="9"/>
      <c r="ADY341" s="9"/>
      <c r="ADZ341" s="9"/>
      <c r="AEA341" s="9"/>
      <c r="AEB341" s="9"/>
      <c r="AEC341" s="9"/>
      <c r="AED341" s="9"/>
      <c r="AEE341" s="9"/>
      <c r="AEF341" s="9"/>
      <c r="AEG341" s="9"/>
      <c r="AEH341" s="9"/>
      <c r="AEI341" s="9"/>
      <c r="AEJ341" s="9"/>
      <c r="AEK341" s="9"/>
      <c r="AEL341" s="9"/>
      <c r="AEM341" s="9"/>
      <c r="AEN341" s="9"/>
      <c r="AEO341" s="9"/>
      <c r="AEP341" s="9"/>
      <c r="AEQ341" s="9"/>
      <c r="AER341" s="9"/>
      <c r="AES341" s="9"/>
    </row>
    <row r="342" spans="1:825" ht="20.25" customHeight="1" x14ac:dyDescent="0.3">
      <c r="A342" s="26">
        <v>336</v>
      </c>
      <c r="B342" s="44" t="s">
        <v>873</v>
      </c>
      <c r="C342" s="32" t="s">
        <v>634</v>
      </c>
      <c r="D342" s="76">
        <v>21670</v>
      </c>
      <c r="E342" s="76">
        <v>19591</v>
      </c>
      <c r="F342" s="76">
        <v>5647</v>
      </c>
      <c r="G342" s="76">
        <v>3175</v>
      </c>
      <c r="H342" s="76">
        <v>8014</v>
      </c>
      <c r="I342" s="76">
        <v>1095</v>
      </c>
      <c r="J342" s="76">
        <v>1660</v>
      </c>
      <c r="K342" s="76">
        <v>774</v>
      </c>
      <c r="L342" s="76">
        <v>1305</v>
      </c>
      <c r="M342" s="76">
        <v>0</v>
      </c>
      <c r="N342" s="77"/>
      <c r="O342" s="73">
        <v>21670</v>
      </c>
      <c r="P342" s="73">
        <v>0</v>
      </c>
      <c r="Q342" s="73">
        <v>774</v>
      </c>
      <c r="R342" s="78">
        <v>0</v>
      </c>
      <c r="S342" s="78">
        <v>0</v>
      </c>
      <c r="T342" s="78">
        <v>0</v>
      </c>
      <c r="U342" s="78">
        <v>0</v>
      </c>
      <c r="V342" s="78">
        <v>48</v>
      </c>
      <c r="W342" s="78">
        <v>0</v>
      </c>
      <c r="X342" s="78">
        <v>0</v>
      </c>
      <c r="Y342" s="78">
        <v>0</v>
      </c>
      <c r="Z342" s="78">
        <v>2</v>
      </c>
      <c r="AA342" s="78">
        <v>0</v>
      </c>
      <c r="AB342" s="78">
        <v>0</v>
      </c>
      <c r="AC342" s="78">
        <v>0</v>
      </c>
      <c r="AD342" s="78">
        <v>1</v>
      </c>
      <c r="AE342" s="78">
        <v>3</v>
      </c>
      <c r="AF342" s="78">
        <v>0</v>
      </c>
      <c r="AG342" s="78">
        <v>0</v>
      </c>
      <c r="AH342" s="78">
        <v>12</v>
      </c>
      <c r="AI342" s="78">
        <v>36</v>
      </c>
      <c r="AJ342" s="78">
        <v>0</v>
      </c>
      <c r="AK342" s="78">
        <v>3</v>
      </c>
      <c r="AL342" s="78">
        <v>11</v>
      </c>
      <c r="AM342" s="78">
        <v>0</v>
      </c>
      <c r="AN342" s="78">
        <v>0</v>
      </c>
      <c r="AO342" s="78">
        <v>4</v>
      </c>
      <c r="AP342" s="78">
        <v>0</v>
      </c>
      <c r="AQ342" s="78">
        <v>0</v>
      </c>
      <c r="AR342" s="78">
        <v>0</v>
      </c>
      <c r="AS342" s="78">
        <v>0</v>
      </c>
      <c r="AT342" s="78">
        <v>0</v>
      </c>
      <c r="AU342" s="78">
        <v>0</v>
      </c>
      <c r="AV342" s="78">
        <v>364</v>
      </c>
      <c r="AW342" s="78">
        <v>236</v>
      </c>
      <c r="AX342" s="78">
        <v>0</v>
      </c>
      <c r="AY342" s="78">
        <v>2</v>
      </c>
      <c r="AZ342" s="78">
        <v>0</v>
      </c>
      <c r="BA342" s="78">
        <v>2</v>
      </c>
      <c r="BB342" s="78">
        <v>0</v>
      </c>
      <c r="BC342" s="78">
        <v>8</v>
      </c>
      <c r="BD342" s="78">
        <v>42</v>
      </c>
      <c r="BE342" s="78">
        <v>0</v>
      </c>
      <c r="BF342" s="74">
        <v>19591</v>
      </c>
      <c r="BG342" s="78">
        <v>55</v>
      </c>
      <c r="BH342" s="78">
        <v>708</v>
      </c>
      <c r="BI342" s="78">
        <v>126</v>
      </c>
      <c r="BJ342" s="78">
        <v>0</v>
      </c>
      <c r="BK342" s="78">
        <v>0</v>
      </c>
      <c r="BL342" s="78">
        <v>0</v>
      </c>
      <c r="BM342" s="78">
        <v>18</v>
      </c>
      <c r="BN342" s="78">
        <v>2</v>
      </c>
      <c r="BO342" s="78">
        <v>56</v>
      </c>
      <c r="BP342" s="78">
        <v>245</v>
      </c>
      <c r="BQ342" s="78">
        <v>77</v>
      </c>
      <c r="BR342" s="78">
        <v>96</v>
      </c>
      <c r="BS342" s="78">
        <v>368</v>
      </c>
      <c r="BT342" s="78">
        <v>104</v>
      </c>
      <c r="BU342" s="78">
        <v>244</v>
      </c>
      <c r="BV342" s="78">
        <v>71</v>
      </c>
      <c r="BW342" s="78">
        <v>149</v>
      </c>
      <c r="BX342" s="78">
        <v>0</v>
      </c>
      <c r="BY342" s="78">
        <v>0</v>
      </c>
      <c r="BZ342" s="78">
        <v>0</v>
      </c>
      <c r="CA342" s="78">
        <v>296</v>
      </c>
      <c r="CB342" s="78">
        <v>14</v>
      </c>
      <c r="CC342" s="78">
        <v>52</v>
      </c>
      <c r="CD342" s="78">
        <v>652</v>
      </c>
      <c r="CE342" s="78">
        <v>472</v>
      </c>
      <c r="CF342" s="78">
        <v>402</v>
      </c>
      <c r="CG342" s="78">
        <v>302</v>
      </c>
      <c r="CH342" s="78">
        <v>502</v>
      </c>
      <c r="CI342" s="78">
        <v>498</v>
      </c>
      <c r="CJ342" s="78">
        <v>715</v>
      </c>
      <c r="CK342" s="78">
        <v>122</v>
      </c>
      <c r="CL342" s="78">
        <v>711</v>
      </c>
      <c r="CM342" s="78">
        <v>375</v>
      </c>
      <c r="CN342" s="78">
        <v>718</v>
      </c>
      <c r="CO342" s="78">
        <v>360</v>
      </c>
      <c r="CP342" s="78">
        <v>0</v>
      </c>
      <c r="CQ342" s="78">
        <v>1097</v>
      </c>
      <c r="CR342" s="78">
        <v>0</v>
      </c>
      <c r="CS342" s="78">
        <v>2738</v>
      </c>
      <c r="CT342" s="78">
        <v>885</v>
      </c>
      <c r="CU342" s="78">
        <v>0</v>
      </c>
      <c r="CV342" s="78">
        <v>9</v>
      </c>
      <c r="CW342" s="78">
        <v>56</v>
      </c>
      <c r="CX342" s="78">
        <v>7</v>
      </c>
      <c r="CY342" s="78">
        <v>0</v>
      </c>
      <c r="CZ342" s="78">
        <v>515</v>
      </c>
      <c r="DA342" s="78">
        <v>0</v>
      </c>
      <c r="DB342" s="78">
        <v>11</v>
      </c>
      <c r="DC342" s="78">
        <v>11</v>
      </c>
      <c r="DD342" s="78">
        <v>35</v>
      </c>
      <c r="DE342" s="78">
        <v>52</v>
      </c>
      <c r="DF342" s="78">
        <v>95</v>
      </c>
      <c r="DG342" s="78">
        <v>285</v>
      </c>
      <c r="DH342" s="78">
        <v>43</v>
      </c>
      <c r="DI342" s="78">
        <v>0</v>
      </c>
      <c r="DJ342" s="78">
        <v>422</v>
      </c>
      <c r="DK342" s="78">
        <v>767</v>
      </c>
      <c r="DL342" s="78">
        <v>97</v>
      </c>
      <c r="DM342" s="78">
        <v>43</v>
      </c>
      <c r="DN342" s="78">
        <v>0</v>
      </c>
      <c r="DO342" s="78">
        <v>55</v>
      </c>
      <c r="DP342" s="78">
        <v>22</v>
      </c>
      <c r="DQ342" s="78">
        <v>72</v>
      </c>
      <c r="DR342" s="78">
        <v>0</v>
      </c>
      <c r="DS342" s="78">
        <v>5</v>
      </c>
      <c r="DT342" s="78">
        <v>96</v>
      </c>
      <c r="DU342" s="78">
        <v>5</v>
      </c>
      <c r="DV342" s="78">
        <v>0</v>
      </c>
      <c r="DW342" s="78">
        <v>75</v>
      </c>
      <c r="DX342" s="78">
        <v>0</v>
      </c>
      <c r="DY342" s="78">
        <v>0</v>
      </c>
      <c r="DZ342" s="78">
        <v>0</v>
      </c>
      <c r="EA342" s="78">
        <v>54</v>
      </c>
      <c r="EB342" s="78">
        <v>547</v>
      </c>
      <c r="EC342" s="78">
        <v>531</v>
      </c>
      <c r="ED342" s="78">
        <v>308</v>
      </c>
      <c r="EE342" s="78">
        <v>802</v>
      </c>
      <c r="EF342" s="78">
        <v>1070</v>
      </c>
      <c r="EG342" s="78">
        <v>22</v>
      </c>
      <c r="EH342" s="78">
        <v>175</v>
      </c>
      <c r="EI342" s="78">
        <v>0</v>
      </c>
      <c r="EJ342" s="78">
        <v>19</v>
      </c>
      <c r="EK342" s="78">
        <v>55</v>
      </c>
      <c r="EL342" s="75">
        <v>1305</v>
      </c>
      <c r="EM342" s="78">
        <v>0</v>
      </c>
      <c r="EN342" s="78">
        <v>6</v>
      </c>
      <c r="EO342" s="78">
        <v>58</v>
      </c>
      <c r="EP342" s="78">
        <v>36</v>
      </c>
      <c r="EQ342" s="78">
        <v>170</v>
      </c>
      <c r="ER342" s="78">
        <v>0</v>
      </c>
      <c r="ES342" s="78">
        <v>1035</v>
      </c>
      <c r="ET342" s="77"/>
    </row>
    <row r="343" spans="1:825" ht="20.25" customHeight="1" x14ac:dyDescent="0.3">
      <c r="A343" s="26">
        <v>337</v>
      </c>
      <c r="B343" s="44" t="s">
        <v>873</v>
      </c>
      <c r="C343" s="32" t="s">
        <v>635</v>
      </c>
      <c r="D343" s="76">
        <v>487</v>
      </c>
      <c r="E343" s="76">
        <v>365</v>
      </c>
      <c r="F343" s="76">
        <v>101</v>
      </c>
      <c r="G343" s="76">
        <v>82</v>
      </c>
      <c r="H343" s="76">
        <v>155</v>
      </c>
      <c r="I343" s="76">
        <v>17</v>
      </c>
      <c r="J343" s="76">
        <v>10</v>
      </c>
      <c r="K343" s="76">
        <v>64</v>
      </c>
      <c r="L343" s="76">
        <v>58</v>
      </c>
      <c r="M343" s="76">
        <v>0</v>
      </c>
      <c r="N343" s="77"/>
      <c r="O343" s="73">
        <v>487</v>
      </c>
      <c r="P343" s="73">
        <v>0</v>
      </c>
      <c r="Q343" s="73">
        <v>64</v>
      </c>
      <c r="R343" s="78">
        <v>0</v>
      </c>
      <c r="S343" s="78">
        <v>0</v>
      </c>
      <c r="T343" s="78">
        <v>0</v>
      </c>
      <c r="U343" s="78">
        <v>0</v>
      </c>
      <c r="V343" s="78">
        <v>1</v>
      </c>
      <c r="W343" s="78">
        <v>0</v>
      </c>
      <c r="X343" s="78">
        <v>0</v>
      </c>
      <c r="Y343" s="78">
        <v>0</v>
      </c>
      <c r="Z343" s="78">
        <v>0</v>
      </c>
      <c r="AA343" s="78">
        <v>0</v>
      </c>
      <c r="AB343" s="78">
        <v>0</v>
      </c>
      <c r="AC343" s="78">
        <v>0</v>
      </c>
      <c r="AD343" s="78">
        <v>0</v>
      </c>
      <c r="AE343" s="78">
        <v>0</v>
      </c>
      <c r="AF343" s="78">
        <v>0</v>
      </c>
      <c r="AG343" s="78">
        <v>0</v>
      </c>
      <c r="AH343" s="78">
        <v>0</v>
      </c>
      <c r="AI343" s="78">
        <v>0</v>
      </c>
      <c r="AJ343" s="78">
        <v>0</v>
      </c>
      <c r="AK343" s="78">
        <v>0</v>
      </c>
      <c r="AL343" s="78">
        <v>1</v>
      </c>
      <c r="AM343" s="78">
        <v>0</v>
      </c>
      <c r="AN343" s="78">
        <v>0</v>
      </c>
      <c r="AO343" s="78">
        <v>2</v>
      </c>
      <c r="AP343" s="78">
        <v>0</v>
      </c>
      <c r="AQ343" s="78">
        <v>0</v>
      </c>
      <c r="AR343" s="78">
        <v>0</v>
      </c>
      <c r="AS343" s="78">
        <v>0</v>
      </c>
      <c r="AT343" s="78">
        <v>0</v>
      </c>
      <c r="AU343" s="78">
        <v>0</v>
      </c>
      <c r="AV343" s="78">
        <v>47</v>
      </c>
      <c r="AW343" s="78">
        <v>7</v>
      </c>
      <c r="AX343" s="78">
        <v>0</v>
      </c>
      <c r="AY343" s="78">
        <v>0</v>
      </c>
      <c r="AZ343" s="78">
        <v>0</v>
      </c>
      <c r="BA343" s="78">
        <v>0</v>
      </c>
      <c r="BB343" s="78">
        <v>0</v>
      </c>
      <c r="BC343" s="78">
        <v>0</v>
      </c>
      <c r="BD343" s="78">
        <v>6</v>
      </c>
      <c r="BE343" s="78">
        <v>0</v>
      </c>
      <c r="BF343" s="74">
        <v>365</v>
      </c>
      <c r="BG343" s="78">
        <v>0</v>
      </c>
      <c r="BH343" s="78">
        <v>9</v>
      </c>
      <c r="BI343" s="78">
        <v>0</v>
      </c>
      <c r="BJ343" s="78">
        <v>0</v>
      </c>
      <c r="BK343" s="78">
        <v>0</v>
      </c>
      <c r="BL343" s="78">
        <v>0</v>
      </c>
      <c r="BM343" s="78">
        <v>0</v>
      </c>
      <c r="BN343" s="78">
        <v>0</v>
      </c>
      <c r="BO343" s="78">
        <v>1</v>
      </c>
      <c r="BP343" s="78">
        <v>3</v>
      </c>
      <c r="BQ343" s="78">
        <v>1</v>
      </c>
      <c r="BR343" s="78">
        <v>3</v>
      </c>
      <c r="BS343" s="78">
        <v>5</v>
      </c>
      <c r="BT343" s="78">
        <v>1</v>
      </c>
      <c r="BU343" s="78">
        <v>9</v>
      </c>
      <c r="BV343" s="78">
        <v>0</v>
      </c>
      <c r="BW343" s="78">
        <v>0</v>
      </c>
      <c r="BX343" s="78">
        <v>0</v>
      </c>
      <c r="BY343" s="78">
        <v>0</v>
      </c>
      <c r="BZ343" s="78">
        <v>0</v>
      </c>
      <c r="CA343" s="78">
        <v>0</v>
      </c>
      <c r="CB343" s="78">
        <v>0</v>
      </c>
      <c r="CC343" s="78">
        <v>0</v>
      </c>
      <c r="CD343" s="78">
        <v>24</v>
      </c>
      <c r="CE343" s="78">
        <v>3</v>
      </c>
      <c r="CF343" s="78">
        <v>24</v>
      </c>
      <c r="CG343" s="78">
        <v>8</v>
      </c>
      <c r="CH343" s="78">
        <v>4</v>
      </c>
      <c r="CI343" s="78">
        <v>2</v>
      </c>
      <c r="CJ343" s="78">
        <v>35</v>
      </c>
      <c r="CK343" s="78">
        <v>0</v>
      </c>
      <c r="CL343" s="78">
        <v>23</v>
      </c>
      <c r="CM343" s="78">
        <v>5</v>
      </c>
      <c r="CN343" s="78">
        <v>6</v>
      </c>
      <c r="CO343" s="78">
        <v>2</v>
      </c>
      <c r="CP343" s="78">
        <v>0</v>
      </c>
      <c r="CQ343" s="78">
        <v>23</v>
      </c>
      <c r="CR343" s="78">
        <v>0</v>
      </c>
      <c r="CS343" s="78">
        <v>86</v>
      </c>
      <c r="CT343" s="78">
        <v>17</v>
      </c>
      <c r="CU343" s="78">
        <v>0</v>
      </c>
      <c r="CV343" s="78">
        <v>0</v>
      </c>
      <c r="CW343" s="78">
        <v>1</v>
      </c>
      <c r="CX343" s="78">
        <v>0</v>
      </c>
      <c r="CY343" s="78">
        <v>0</v>
      </c>
      <c r="CZ343" s="78">
        <v>4</v>
      </c>
      <c r="DA343" s="78">
        <v>0</v>
      </c>
      <c r="DB343" s="78">
        <v>0</v>
      </c>
      <c r="DC343" s="78">
        <v>0</v>
      </c>
      <c r="DD343" s="78">
        <v>0</v>
      </c>
      <c r="DE343" s="78">
        <v>0</v>
      </c>
      <c r="DF343" s="78">
        <v>3</v>
      </c>
      <c r="DG343" s="78">
        <v>6</v>
      </c>
      <c r="DH343" s="78">
        <v>0</v>
      </c>
      <c r="DI343" s="78">
        <v>0</v>
      </c>
      <c r="DJ343" s="78">
        <v>0</v>
      </c>
      <c r="DK343" s="78">
        <v>4</v>
      </c>
      <c r="DL343" s="78">
        <v>0</v>
      </c>
      <c r="DM343" s="78">
        <v>2</v>
      </c>
      <c r="DN343" s="78">
        <v>0</v>
      </c>
      <c r="DO343" s="78">
        <v>0</v>
      </c>
      <c r="DP343" s="78">
        <v>0</v>
      </c>
      <c r="DQ343" s="78">
        <v>0</v>
      </c>
      <c r="DR343" s="78">
        <v>0</v>
      </c>
      <c r="DS343" s="78">
        <v>0</v>
      </c>
      <c r="DT343" s="78">
        <v>0</v>
      </c>
      <c r="DU343" s="78">
        <v>0</v>
      </c>
      <c r="DV343" s="78">
        <v>0</v>
      </c>
      <c r="DW343" s="78">
        <v>0</v>
      </c>
      <c r="DX343" s="78">
        <v>0</v>
      </c>
      <c r="DY343" s="78">
        <v>0</v>
      </c>
      <c r="DZ343" s="78">
        <v>0</v>
      </c>
      <c r="EA343" s="78">
        <v>0</v>
      </c>
      <c r="EB343" s="78">
        <v>16</v>
      </c>
      <c r="EC343" s="78">
        <v>0</v>
      </c>
      <c r="ED343" s="78">
        <v>2</v>
      </c>
      <c r="EE343" s="78">
        <v>2</v>
      </c>
      <c r="EF343" s="78">
        <v>19</v>
      </c>
      <c r="EG343" s="78">
        <v>0</v>
      </c>
      <c r="EH343" s="78">
        <v>11</v>
      </c>
      <c r="EI343" s="78">
        <v>0</v>
      </c>
      <c r="EJ343" s="78">
        <v>0</v>
      </c>
      <c r="EK343" s="78">
        <v>1</v>
      </c>
      <c r="EL343" s="75">
        <v>58</v>
      </c>
      <c r="EM343" s="78">
        <v>0</v>
      </c>
      <c r="EN343" s="78">
        <v>0</v>
      </c>
      <c r="EO343" s="78">
        <v>1</v>
      </c>
      <c r="EP343" s="78">
        <v>3</v>
      </c>
      <c r="EQ343" s="78">
        <v>4</v>
      </c>
      <c r="ER343" s="78">
        <v>0</v>
      </c>
      <c r="ES343" s="78">
        <v>50</v>
      </c>
      <c r="ET343" s="77"/>
    </row>
    <row r="344" spans="1:825" ht="20.25" customHeight="1" x14ac:dyDescent="0.3">
      <c r="A344" s="26">
        <v>338</v>
      </c>
      <c r="B344" s="44" t="s">
        <v>873</v>
      </c>
      <c r="C344" s="32" t="s">
        <v>636</v>
      </c>
      <c r="D344" s="76">
        <v>3405</v>
      </c>
      <c r="E344" s="76">
        <v>3179</v>
      </c>
      <c r="F344" s="76">
        <v>918</v>
      </c>
      <c r="G344" s="76">
        <v>548</v>
      </c>
      <c r="H344" s="76">
        <v>1448</v>
      </c>
      <c r="I344" s="76">
        <v>73</v>
      </c>
      <c r="J344" s="76">
        <v>192</v>
      </c>
      <c r="K344" s="76">
        <v>5</v>
      </c>
      <c r="L344" s="76">
        <v>221</v>
      </c>
      <c r="M344" s="76">
        <v>0</v>
      </c>
      <c r="N344" s="77"/>
      <c r="O344" s="73">
        <v>3405</v>
      </c>
      <c r="P344" s="73">
        <v>0</v>
      </c>
      <c r="Q344" s="73">
        <v>5</v>
      </c>
      <c r="R344" s="78">
        <v>0</v>
      </c>
      <c r="S344" s="78">
        <v>0</v>
      </c>
      <c r="T344" s="78">
        <v>0</v>
      </c>
      <c r="U344" s="78">
        <v>0</v>
      </c>
      <c r="V344" s="78">
        <v>2</v>
      </c>
      <c r="W344" s="78">
        <v>0</v>
      </c>
      <c r="X344" s="78">
        <v>0</v>
      </c>
      <c r="Y344" s="78">
        <v>0</v>
      </c>
      <c r="Z344" s="78">
        <v>0</v>
      </c>
      <c r="AA344" s="78">
        <v>0</v>
      </c>
      <c r="AB344" s="78">
        <v>0</v>
      </c>
      <c r="AC344" s="78">
        <v>0</v>
      </c>
      <c r="AD344" s="78">
        <v>0</v>
      </c>
      <c r="AE344" s="78">
        <v>0</v>
      </c>
      <c r="AF344" s="78">
        <v>0</v>
      </c>
      <c r="AG344" s="78">
        <v>0</v>
      </c>
      <c r="AH344" s="78">
        <v>0</v>
      </c>
      <c r="AI344" s="78">
        <v>0</v>
      </c>
      <c r="AJ344" s="78">
        <v>0</v>
      </c>
      <c r="AK344" s="78">
        <v>0</v>
      </c>
      <c r="AL344" s="78">
        <v>0</v>
      </c>
      <c r="AM344" s="78">
        <v>0</v>
      </c>
      <c r="AN344" s="78">
        <v>0</v>
      </c>
      <c r="AO344" s="78">
        <v>0</v>
      </c>
      <c r="AP344" s="78">
        <v>0</v>
      </c>
      <c r="AQ344" s="78">
        <v>0</v>
      </c>
      <c r="AR344" s="78">
        <v>0</v>
      </c>
      <c r="AS344" s="78">
        <v>0</v>
      </c>
      <c r="AT344" s="78">
        <v>0</v>
      </c>
      <c r="AU344" s="78">
        <v>0</v>
      </c>
      <c r="AV344" s="78">
        <v>3</v>
      </c>
      <c r="AW344" s="78">
        <v>0</v>
      </c>
      <c r="AX344" s="78">
        <v>0</v>
      </c>
      <c r="AY344" s="78">
        <v>0</v>
      </c>
      <c r="AZ344" s="78">
        <v>0</v>
      </c>
      <c r="BA344" s="78">
        <v>0</v>
      </c>
      <c r="BB344" s="78">
        <v>0</v>
      </c>
      <c r="BC344" s="78">
        <v>0</v>
      </c>
      <c r="BD344" s="78">
        <v>0</v>
      </c>
      <c r="BE344" s="78">
        <v>0</v>
      </c>
      <c r="BF344" s="74">
        <v>3179</v>
      </c>
      <c r="BG344" s="78">
        <v>0</v>
      </c>
      <c r="BH344" s="78">
        <v>112</v>
      </c>
      <c r="BI344" s="78">
        <v>13</v>
      </c>
      <c r="BJ344" s="78">
        <v>0</v>
      </c>
      <c r="BK344" s="78">
        <v>0</v>
      </c>
      <c r="BL344" s="78">
        <v>0</v>
      </c>
      <c r="BM344" s="78">
        <v>2</v>
      </c>
      <c r="BN344" s="78">
        <v>0</v>
      </c>
      <c r="BO344" s="78">
        <v>9</v>
      </c>
      <c r="BP344" s="78">
        <v>36</v>
      </c>
      <c r="BQ344" s="78">
        <v>1</v>
      </c>
      <c r="BR344" s="78">
        <v>6</v>
      </c>
      <c r="BS344" s="78">
        <v>46</v>
      </c>
      <c r="BT344" s="78">
        <v>30</v>
      </c>
      <c r="BU344" s="78">
        <v>46</v>
      </c>
      <c r="BV344" s="78">
        <v>5</v>
      </c>
      <c r="BW344" s="78">
        <v>63</v>
      </c>
      <c r="BX344" s="78">
        <v>0</v>
      </c>
      <c r="BY344" s="78">
        <v>0</v>
      </c>
      <c r="BZ344" s="78">
        <v>0</v>
      </c>
      <c r="CA344" s="78">
        <v>26</v>
      </c>
      <c r="CB344" s="78">
        <v>0</v>
      </c>
      <c r="CC344" s="78">
        <v>5</v>
      </c>
      <c r="CD344" s="78">
        <v>51</v>
      </c>
      <c r="CE344" s="78">
        <v>101</v>
      </c>
      <c r="CF344" s="78">
        <v>111</v>
      </c>
      <c r="CG344" s="78">
        <v>91</v>
      </c>
      <c r="CH344" s="78">
        <v>37</v>
      </c>
      <c r="CI344" s="78">
        <v>63</v>
      </c>
      <c r="CJ344" s="78">
        <v>213</v>
      </c>
      <c r="CK344" s="78">
        <v>37</v>
      </c>
      <c r="CL344" s="78">
        <v>67</v>
      </c>
      <c r="CM344" s="78">
        <v>29</v>
      </c>
      <c r="CN344" s="78">
        <v>42</v>
      </c>
      <c r="CO344" s="78">
        <v>13</v>
      </c>
      <c r="CP344" s="78">
        <v>0</v>
      </c>
      <c r="CQ344" s="78">
        <v>181</v>
      </c>
      <c r="CR344" s="78">
        <v>0</v>
      </c>
      <c r="CS344" s="78">
        <v>732</v>
      </c>
      <c r="CT344" s="78">
        <v>121</v>
      </c>
      <c r="CU344" s="78">
        <v>0</v>
      </c>
      <c r="CV344" s="78">
        <v>1</v>
      </c>
      <c r="CW344" s="78">
        <v>3</v>
      </c>
      <c r="CX344" s="78">
        <v>2</v>
      </c>
      <c r="CY344" s="78">
        <v>0</v>
      </c>
      <c r="CZ344" s="78">
        <v>153</v>
      </c>
      <c r="DA344" s="78">
        <v>0</v>
      </c>
      <c r="DB344" s="78">
        <v>0</v>
      </c>
      <c r="DC344" s="78">
        <v>0</v>
      </c>
      <c r="DD344" s="78">
        <v>12</v>
      </c>
      <c r="DE344" s="78">
        <v>1</v>
      </c>
      <c r="DF344" s="78">
        <v>8</v>
      </c>
      <c r="DG344" s="78">
        <v>32</v>
      </c>
      <c r="DH344" s="78">
        <v>2</v>
      </c>
      <c r="DI344" s="78">
        <v>0</v>
      </c>
      <c r="DJ344" s="78">
        <v>46</v>
      </c>
      <c r="DK344" s="78">
        <v>85</v>
      </c>
      <c r="DL344" s="78">
        <v>4</v>
      </c>
      <c r="DM344" s="78">
        <v>10</v>
      </c>
      <c r="DN344" s="78">
        <v>0</v>
      </c>
      <c r="DO344" s="78">
        <v>1</v>
      </c>
      <c r="DP344" s="78">
        <v>1</v>
      </c>
      <c r="DQ344" s="78">
        <v>11</v>
      </c>
      <c r="DR344" s="78">
        <v>0</v>
      </c>
      <c r="DS344" s="78">
        <v>1</v>
      </c>
      <c r="DT344" s="78">
        <v>9</v>
      </c>
      <c r="DU344" s="78">
        <v>3</v>
      </c>
      <c r="DV344" s="78">
        <v>0</v>
      </c>
      <c r="DW344" s="78">
        <v>4</v>
      </c>
      <c r="DX344" s="78">
        <v>0</v>
      </c>
      <c r="DY344" s="78">
        <v>0</v>
      </c>
      <c r="DZ344" s="78">
        <v>0</v>
      </c>
      <c r="EA344" s="78">
        <v>3</v>
      </c>
      <c r="EB344" s="78">
        <v>197</v>
      </c>
      <c r="EC344" s="78">
        <v>82</v>
      </c>
      <c r="ED344" s="78">
        <v>10</v>
      </c>
      <c r="EE344" s="78">
        <v>52</v>
      </c>
      <c r="EF344" s="78">
        <v>131</v>
      </c>
      <c r="EG344" s="78">
        <v>0</v>
      </c>
      <c r="EH344" s="78">
        <v>25</v>
      </c>
      <c r="EI344" s="78">
        <v>0</v>
      </c>
      <c r="EJ344" s="78">
        <v>0</v>
      </c>
      <c r="EK344" s="78">
        <v>1</v>
      </c>
      <c r="EL344" s="75">
        <v>221</v>
      </c>
      <c r="EM344" s="78">
        <v>0</v>
      </c>
      <c r="EN344" s="78">
        <v>1</v>
      </c>
      <c r="EO344" s="78">
        <v>10</v>
      </c>
      <c r="EP344" s="78">
        <v>4</v>
      </c>
      <c r="EQ344" s="78">
        <v>3</v>
      </c>
      <c r="ER344" s="78">
        <v>0</v>
      </c>
      <c r="ES344" s="78">
        <v>203</v>
      </c>
      <c r="ET344" s="77"/>
    </row>
    <row r="345" spans="1:825" ht="20.25" customHeight="1" x14ac:dyDescent="0.3">
      <c r="A345" s="26">
        <v>339</v>
      </c>
      <c r="B345" s="44" t="s">
        <v>873</v>
      </c>
      <c r="C345" s="32" t="s">
        <v>637</v>
      </c>
      <c r="D345" s="76">
        <v>705</v>
      </c>
      <c r="E345" s="76">
        <v>646</v>
      </c>
      <c r="F345" s="76">
        <v>85</v>
      </c>
      <c r="G345" s="76">
        <v>41</v>
      </c>
      <c r="H345" s="76">
        <v>380</v>
      </c>
      <c r="I345" s="76">
        <v>89</v>
      </c>
      <c r="J345" s="76">
        <v>51</v>
      </c>
      <c r="K345" s="76">
        <v>22</v>
      </c>
      <c r="L345" s="76">
        <v>37</v>
      </c>
      <c r="M345" s="76">
        <v>0</v>
      </c>
      <c r="N345" s="77"/>
      <c r="O345" s="73">
        <v>705</v>
      </c>
      <c r="P345" s="73">
        <v>0</v>
      </c>
      <c r="Q345" s="73">
        <v>22</v>
      </c>
      <c r="R345" s="78">
        <v>0</v>
      </c>
      <c r="S345" s="78">
        <v>0</v>
      </c>
      <c r="T345" s="78">
        <v>0</v>
      </c>
      <c r="U345" s="78">
        <v>0</v>
      </c>
      <c r="V345" s="78">
        <v>6</v>
      </c>
      <c r="W345" s="78">
        <v>0</v>
      </c>
      <c r="X345" s="78">
        <v>0</v>
      </c>
      <c r="Y345" s="78">
        <v>0</v>
      </c>
      <c r="Z345" s="78">
        <v>0</v>
      </c>
      <c r="AA345" s="78">
        <v>0</v>
      </c>
      <c r="AB345" s="78">
        <v>0</v>
      </c>
      <c r="AC345" s="78">
        <v>0</v>
      </c>
      <c r="AD345" s="78">
        <v>0</v>
      </c>
      <c r="AE345" s="78">
        <v>0</v>
      </c>
      <c r="AF345" s="78">
        <v>0</v>
      </c>
      <c r="AG345" s="78">
        <v>0</v>
      </c>
      <c r="AH345" s="78">
        <v>0</v>
      </c>
      <c r="AI345" s="78">
        <v>0</v>
      </c>
      <c r="AJ345" s="78">
        <v>0</v>
      </c>
      <c r="AK345" s="78">
        <v>0</v>
      </c>
      <c r="AL345" s="78">
        <v>2</v>
      </c>
      <c r="AM345" s="78">
        <v>0</v>
      </c>
      <c r="AN345" s="78">
        <v>0</v>
      </c>
      <c r="AO345" s="78">
        <v>2</v>
      </c>
      <c r="AP345" s="78">
        <v>0</v>
      </c>
      <c r="AQ345" s="78">
        <v>0</v>
      </c>
      <c r="AR345" s="78">
        <v>0</v>
      </c>
      <c r="AS345" s="78">
        <v>0</v>
      </c>
      <c r="AT345" s="78">
        <v>0</v>
      </c>
      <c r="AU345" s="78">
        <v>0</v>
      </c>
      <c r="AV345" s="78">
        <v>1</v>
      </c>
      <c r="AW345" s="78">
        <v>9</v>
      </c>
      <c r="AX345" s="78">
        <v>0</v>
      </c>
      <c r="AY345" s="78">
        <v>0</v>
      </c>
      <c r="AZ345" s="78">
        <v>0</v>
      </c>
      <c r="BA345" s="78">
        <v>0</v>
      </c>
      <c r="BB345" s="78">
        <v>0</v>
      </c>
      <c r="BC345" s="78">
        <v>2</v>
      </c>
      <c r="BD345" s="78">
        <v>0</v>
      </c>
      <c r="BE345" s="78">
        <v>0</v>
      </c>
      <c r="BF345" s="74">
        <v>646</v>
      </c>
      <c r="BG345" s="78">
        <v>2</v>
      </c>
      <c r="BH345" s="78">
        <v>4</v>
      </c>
      <c r="BI345" s="78">
        <v>7</v>
      </c>
      <c r="BJ345" s="78">
        <v>0</v>
      </c>
      <c r="BK345" s="78">
        <v>0</v>
      </c>
      <c r="BL345" s="78">
        <v>0</v>
      </c>
      <c r="BM345" s="78">
        <v>2</v>
      </c>
      <c r="BN345" s="78">
        <v>0</v>
      </c>
      <c r="BO345" s="78">
        <v>0</v>
      </c>
      <c r="BP345" s="78">
        <v>6</v>
      </c>
      <c r="BQ345" s="78">
        <v>1</v>
      </c>
      <c r="BR345" s="78">
        <v>8</v>
      </c>
      <c r="BS345" s="78">
        <v>32</v>
      </c>
      <c r="BT345" s="78">
        <v>1</v>
      </c>
      <c r="BU345" s="78">
        <v>26</v>
      </c>
      <c r="BV345" s="78">
        <v>2</v>
      </c>
      <c r="BW345" s="78">
        <v>0</v>
      </c>
      <c r="BX345" s="78">
        <v>0</v>
      </c>
      <c r="BY345" s="78">
        <v>0</v>
      </c>
      <c r="BZ345" s="78">
        <v>0</v>
      </c>
      <c r="CA345" s="78">
        <v>63</v>
      </c>
      <c r="CB345" s="78">
        <v>0</v>
      </c>
      <c r="CC345" s="78">
        <v>9</v>
      </c>
      <c r="CD345" s="78">
        <v>4</v>
      </c>
      <c r="CE345" s="78">
        <v>4</v>
      </c>
      <c r="CF345" s="78">
        <v>6</v>
      </c>
      <c r="CG345" s="78">
        <v>1</v>
      </c>
      <c r="CH345" s="78">
        <v>15</v>
      </c>
      <c r="CI345" s="78">
        <v>8</v>
      </c>
      <c r="CJ345" s="78">
        <v>8</v>
      </c>
      <c r="CK345" s="78">
        <v>5</v>
      </c>
      <c r="CL345" s="78">
        <v>22</v>
      </c>
      <c r="CM345" s="78">
        <v>2</v>
      </c>
      <c r="CN345" s="78">
        <v>19</v>
      </c>
      <c r="CO345" s="78">
        <v>36</v>
      </c>
      <c r="CP345" s="78">
        <v>0</v>
      </c>
      <c r="CQ345" s="78">
        <v>19</v>
      </c>
      <c r="CR345" s="78">
        <v>0</v>
      </c>
      <c r="CS345" s="78">
        <v>130</v>
      </c>
      <c r="CT345" s="78">
        <v>37</v>
      </c>
      <c r="CU345" s="78">
        <v>0</v>
      </c>
      <c r="CV345" s="78">
        <v>0</v>
      </c>
      <c r="CW345" s="78">
        <v>5</v>
      </c>
      <c r="CX345" s="78">
        <v>0</v>
      </c>
      <c r="CY345" s="78">
        <v>0</v>
      </c>
      <c r="CZ345" s="78">
        <v>4</v>
      </c>
      <c r="DA345" s="78">
        <v>0</v>
      </c>
      <c r="DB345" s="78">
        <v>2</v>
      </c>
      <c r="DC345" s="78">
        <v>0</v>
      </c>
      <c r="DD345" s="78">
        <v>0</v>
      </c>
      <c r="DE345" s="78">
        <v>2</v>
      </c>
      <c r="DF345" s="78">
        <v>7</v>
      </c>
      <c r="DG345" s="78">
        <v>12</v>
      </c>
      <c r="DH345" s="78">
        <v>2</v>
      </c>
      <c r="DI345" s="78">
        <v>0</v>
      </c>
      <c r="DJ345" s="78">
        <v>10</v>
      </c>
      <c r="DK345" s="78">
        <v>8</v>
      </c>
      <c r="DL345" s="78">
        <v>12</v>
      </c>
      <c r="DM345" s="78">
        <v>0</v>
      </c>
      <c r="DN345" s="78">
        <v>0</v>
      </c>
      <c r="DO345" s="78">
        <v>4</v>
      </c>
      <c r="DP345" s="78">
        <v>0</v>
      </c>
      <c r="DQ345" s="78">
        <v>4</v>
      </c>
      <c r="DR345" s="78">
        <v>0</v>
      </c>
      <c r="DS345" s="78">
        <v>0</v>
      </c>
      <c r="DT345" s="78">
        <v>9</v>
      </c>
      <c r="DU345" s="78">
        <v>0</v>
      </c>
      <c r="DV345" s="78">
        <v>0</v>
      </c>
      <c r="DW345" s="78">
        <v>1</v>
      </c>
      <c r="DX345" s="78">
        <v>0</v>
      </c>
      <c r="DY345" s="78">
        <v>0</v>
      </c>
      <c r="DZ345" s="78">
        <v>0</v>
      </c>
      <c r="EA345" s="78">
        <v>14</v>
      </c>
      <c r="EB345" s="78">
        <v>5</v>
      </c>
      <c r="EC345" s="78">
        <v>13</v>
      </c>
      <c r="ED345" s="78">
        <v>15</v>
      </c>
      <c r="EE345" s="78">
        <v>12</v>
      </c>
      <c r="EF345" s="78">
        <v>20</v>
      </c>
      <c r="EG345" s="78">
        <v>0</v>
      </c>
      <c r="EH345" s="78">
        <v>4</v>
      </c>
      <c r="EI345" s="78">
        <v>0</v>
      </c>
      <c r="EJ345" s="78">
        <v>1</v>
      </c>
      <c r="EK345" s="78">
        <v>1</v>
      </c>
      <c r="EL345" s="75">
        <v>37</v>
      </c>
      <c r="EM345" s="78">
        <v>0</v>
      </c>
      <c r="EN345" s="78">
        <v>0</v>
      </c>
      <c r="EO345" s="78">
        <v>2</v>
      </c>
      <c r="EP345" s="78">
        <v>0</v>
      </c>
      <c r="EQ345" s="78">
        <v>3</v>
      </c>
      <c r="ER345" s="78">
        <v>0</v>
      </c>
      <c r="ES345" s="78">
        <v>32</v>
      </c>
      <c r="ET345" s="77"/>
    </row>
    <row r="346" spans="1:825" ht="20.25" customHeight="1" x14ac:dyDescent="0.3">
      <c r="A346" s="26">
        <v>340</v>
      </c>
      <c r="B346" s="44" t="s">
        <v>873</v>
      </c>
      <c r="C346" s="32" t="s">
        <v>638</v>
      </c>
      <c r="D346" s="76">
        <v>1887</v>
      </c>
      <c r="E346" s="76">
        <v>1833</v>
      </c>
      <c r="F346" s="76">
        <v>562</v>
      </c>
      <c r="G346" s="76">
        <v>296</v>
      </c>
      <c r="H346" s="76">
        <v>718</v>
      </c>
      <c r="I346" s="76">
        <v>72</v>
      </c>
      <c r="J346" s="76">
        <v>185</v>
      </c>
      <c r="K346" s="76">
        <v>8</v>
      </c>
      <c r="L346" s="76">
        <v>46</v>
      </c>
      <c r="M346" s="76">
        <v>0</v>
      </c>
      <c r="N346" s="77"/>
      <c r="O346" s="73">
        <v>1887</v>
      </c>
      <c r="P346" s="73">
        <v>0</v>
      </c>
      <c r="Q346" s="73">
        <v>8</v>
      </c>
      <c r="R346" s="78">
        <v>0</v>
      </c>
      <c r="S346" s="78">
        <v>0</v>
      </c>
      <c r="T346" s="78">
        <v>0</v>
      </c>
      <c r="U346" s="78">
        <v>0</v>
      </c>
      <c r="V346" s="78">
        <v>0</v>
      </c>
      <c r="W346" s="78">
        <v>0</v>
      </c>
      <c r="X346" s="78">
        <v>0</v>
      </c>
      <c r="Y346" s="78">
        <v>0</v>
      </c>
      <c r="Z346" s="78">
        <v>0</v>
      </c>
      <c r="AA346" s="78">
        <v>0</v>
      </c>
      <c r="AB346" s="78">
        <v>0</v>
      </c>
      <c r="AC346" s="78">
        <v>0</v>
      </c>
      <c r="AD346" s="78">
        <v>0</v>
      </c>
      <c r="AE346" s="78">
        <v>0</v>
      </c>
      <c r="AF346" s="78">
        <v>0</v>
      </c>
      <c r="AG346" s="78">
        <v>0</v>
      </c>
      <c r="AH346" s="78">
        <v>0</v>
      </c>
      <c r="AI346" s="78">
        <v>0</v>
      </c>
      <c r="AJ346" s="78">
        <v>0</v>
      </c>
      <c r="AK346" s="78">
        <v>0</v>
      </c>
      <c r="AL346" s="78">
        <v>0</v>
      </c>
      <c r="AM346" s="78">
        <v>0</v>
      </c>
      <c r="AN346" s="78">
        <v>0</v>
      </c>
      <c r="AO346" s="78">
        <v>0</v>
      </c>
      <c r="AP346" s="78">
        <v>0</v>
      </c>
      <c r="AQ346" s="78">
        <v>0</v>
      </c>
      <c r="AR346" s="78">
        <v>0</v>
      </c>
      <c r="AS346" s="78">
        <v>0</v>
      </c>
      <c r="AT346" s="78">
        <v>0</v>
      </c>
      <c r="AU346" s="78">
        <v>0</v>
      </c>
      <c r="AV346" s="78">
        <v>5</v>
      </c>
      <c r="AW346" s="78">
        <v>3</v>
      </c>
      <c r="AX346" s="78">
        <v>0</v>
      </c>
      <c r="AY346" s="78">
        <v>0</v>
      </c>
      <c r="AZ346" s="78">
        <v>0</v>
      </c>
      <c r="BA346" s="78">
        <v>0</v>
      </c>
      <c r="BB346" s="78">
        <v>0</v>
      </c>
      <c r="BC346" s="78">
        <v>0</v>
      </c>
      <c r="BD346" s="78">
        <v>0</v>
      </c>
      <c r="BE346" s="78">
        <v>0</v>
      </c>
      <c r="BF346" s="74">
        <v>1833</v>
      </c>
      <c r="BG346" s="78">
        <v>0</v>
      </c>
      <c r="BH346" s="78">
        <v>14</v>
      </c>
      <c r="BI346" s="78">
        <v>6</v>
      </c>
      <c r="BJ346" s="78">
        <v>0</v>
      </c>
      <c r="BK346" s="78">
        <v>0</v>
      </c>
      <c r="BL346" s="78">
        <v>0</v>
      </c>
      <c r="BM346" s="78">
        <v>0</v>
      </c>
      <c r="BN346" s="78">
        <v>0</v>
      </c>
      <c r="BO346" s="78">
        <v>9</v>
      </c>
      <c r="BP346" s="78">
        <v>15</v>
      </c>
      <c r="BQ346" s="78">
        <v>2</v>
      </c>
      <c r="BR346" s="78">
        <v>24</v>
      </c>
      <c r="BS346" s="78">
        <v>15</v>
      </c>
      <c r="BT346" s="78">
        <v>8</v>
      </c>
      <c r="BU346" s="78">
        <v>28</v>
      </c>
      <c r="BV346" s="78">
        <v>2</v>
      </c>
      <c r="BW346" s="78">
        <v>7</v>
      </c>
      <c r="BX346" s="78">
        <v>0</v>
      </c>
      <c r="BY346" s="78">
        <v>0</v>
      </c>
      <c r="BZ346" s="78">
        <v>0</v>
      </c>
      <c r="CA346" s="78">
        <v>30</v>
      </c>
      <c r="CB346" s="78">
        <v>0</v>
      </c>
      <c r="CC346" s="78">
        <v>9</v>
      </c>
      <c r="CD346" s="78">
        <v>32</v>
      </c>
      <c r="CE346" s="78">
        <v>42</v>
      </c>
      <c r="CF346" s="78">
        <v>18</v>
      </c>
      <c r="CG346" s="78">
        <v>34</v>
      </c>
      <c r="CH346" s="78">
        <v>101</v>
      </c>
      <c r="CI346" s="78">
        <v>76</v>
      </c>
      <c r="CJ346" s="78">
        <v>58</v>
      </c>
      <c r="CK346" s="78">
        <v>8</v>
      </c>
      <c r="CL346" s="78">
        <v>44</v>
      </c>
      <c r="CM346" s="78">
        <v>26</v>
      </c>
      <c r="CN346" s="78">
        <v>83</v>
      </c>
      <c r="CO346" s="78">
        <v>24</v>
      </c>
      <c r="CP346" s="78">
        <v>0</v>
      </c>
      <c r="CQ346" s="78">
        <v>178</v>
      </c>
      <c r="CR346" s="78">
        <v>0</v>
      </c>
      <c r="CS346" s="78">
        <v>142</v>
      </c>
      <c r="CT346" s="78">
        <v>161</v>
      </c>
      <c r="CU346" s="78">
        <v>0</v>
      </c>
      <c r="CV346" s="78">
        <v>0</v>
      </c>
      <c r="CW346" s="78">
        <v>0</v>
      </c>
      <c r="CX346" s="78">
        <v>0</v>
      </c>
      <c r="CY346" s="78">
        <v>0</v>
      </c>
      <c r="CZ346" s="78">
        <v>29</v>
      </c>
      <c r="DA346" s="78">
        <v>0</v>
      </c>
      <c r="DB346" s="78">
        <v>0</v>
      </c>
      <c r="DC346" s="78">
        <v>0</v>
      </c>
      <c r="DD346" s="78">
        <v>3</v>
      </c>
      <c r="DE346" s="78">
        <v>4</v>
      </c>
      <c r="DF346" s="78">
        <v>3</v>
      </c>
      <c r="DG346" s="78">
        <v>10</v>
      </c>
      <c r="DH346" s="78">
        <v>1</v>
      </c>
      <c r="DI346" s="78">
        <v>0</v>
      </c>
      <c r="DJ346" s="78">
        <v>22</v>
      </c>
      <c r="DK346" s="78">
        <v>96</v>
      </c>
      <c r="DL346" s="78">
        <v>3</v>
      </c>
      <c r="DM346" s="78">
        <v>7</v>
      </c>
      <c r="DN346" s="78">
        <v>0</v>
      </c>
      <c r="DO346" s="78">
        <v>2</v>
      </c>
      <c r="DP346" s="78">
        <v>5</v>
      </c>
      <c r="DQ346" s="78">
        <v>0</v>
      </c>
      <c r="DR346" s="78">
        <v>0</v>
      </c>
      <c r="DS346" s="78">
        <v>0</v>
      </c>
      <c r="DT346" s="78">
        <v>22</v>
      </c>
      <c r="DU346" s="78">
        <v>0</v>
      </c>
      <c r="DV346" s="78">
        <v>0</v>
      </c>
      <c r="DW346" s="78">
        <v>6</v>
      </c>
      <c r="DX346" s="78">
        <v>0</v>
      </c>
      <c r="DY346" s="78">
        <v>0</v>
      </c>
      <c r="DZ346" s="78">
        <v>0</v>
      </c>
      <c r="EA346" s="78">
        <v>8</v>
      </c>
      <c r="EB346" s="78">
        <v>49</v>
      </c>
      <c r="EC346" s="78">
        <v>33</v>
      </c>
      <c r="ED346" s="78">
        <v>7</v>
      </c>
      <c r="EE346" s="78">
        <v>159</v>
      </c>
      <c r="EF346" s="78">
        <v>147</v>
      </c>
      <c r="EG346" s="78">
        <v>0</v>
      </c>
      <c r="EH346" s="78">
        <v>8</v>
      </c>
      <c r="EI346" s="78">
        <v>0</v>
      </c>
      <c r="EJ346" s="78">
        <v>0</v>
      </c>
      <c r="EK346" s="78">
        <v>13</v>
      </c>
      <c r="EL346" s="75">
        <v>46</v>
      </c>
      <c r="EM346" s="78">
        <v>0</v>
      </c>
      <c r="EN346" s="78">
        <v>0</v>
      </c>
      <c r="EO346" s="78">
        <v>3</v>
      </c>
      <c r="EP346" s="78">
        <v>2</v>
      </c>
      <c r="EQ346" s="78">
        <v>8</v>
      </c>
      <c r="ER346" s="78">
        <v>0</v>
      </c>
      <c r="ES346" s="78">
        <v>33</v>
      </c>
      <c r="ET346" s="77"/>
    </row>
    <row r="347" spans="1:825" ht="20.25" customHeight="1" x14ac:dyDescent="0.3">
      <c r="A347" s="26">
        <v>341</v>
      </c>
      <c r="B347" s="44" t="s">
        <v>873</v>
      </c>
      <c r="C347" s="32" t="s">
        <v>639</v>
      </c>
      <c r="D347" s="76">
        <v>14506</v>
      </c>
      <c r="E347" s="76">
        <v>13009</v>
      </c>
      <c r="F347" s="76">
        <v>3798</v>
      </c>
      <c r="G347" s="76">
        <v>2123</v>
      </c>
      <c r="H347" s="76">
        <v>5133</v>
      </c>
      <c r="I347" s="76">
        <v>791</v>
      </c>
      <c r="J347" s="76">
        <v>1164</v>
      </c>
      <c r="K347" s="76">
        <v>672</v>
      </c>
      <c r="L347" s="76">
        <v>825</v>
      </c>
      <c r="M347" s="76">
        <v>0</v>
      </c>
      <c r="N347" s="77"/>
      <c r="O347" s="73">
        <v>14506</v>
      </c>
      <c r="P347" s="73">
        <v>0</v>
      </c>
      <c r="Q347" s="73">
        <v>672</v>
      </c>
      <c r="R347" s="78">
        <v>0</v>
      </c>
      <c r="S347" s="78">
        <v>0</v>
      </c>
      <c r="T347" s="78">
        <v>0</v>
      </c>
      <c r="U347" s="78">
        <v>0</v>
      </c>
      <c r="V347" s="78">
        <v>39</v>
      </c>
      <c r="W347" s="78">
        <v>0</v>
      </c>
      <c r="X347" s="78">
        <v>0</v>
      </c>
      <c r="Y347" s="78">
        <v>0</v>
      </c>
      <c r="Z347" s="78">
        <v>2</v>
      </c>
      <c r="AA347" s="78">
        <v>0</v>
      </c>
      <c r="AB347" s="78">
        <v>0</v>
      </c>
      <c r="AC347" s="78">
        <v>0</v>
      </c>
      <c r="AD347" s="78">
        <v>1</v>
      </c>
      <c r="AE347" s="78">
        <v>3</v>
      </c>
      <c r="AF347" s="78">
        <v>0</v>
      </c>
      <c r="AG347" s="78">
        <v>0</v>
      </c>
      <c r="AH347" s="78">
        <v>12</v>
      </c>
      <c r="AI347" s="78">
        <v>35</v>
      </c>
      <c r="AJ347" s="78">
        <v>0</v>
      </c>
      <c r="AK347" s="78">
        <v>3</v>
      </c>
      <c r="AL347" s="78">
        <v>8</v>
      </c>
      <c r="AM347" s="78">
        <v>0</v>
      </c>
      <c r="AN347" s="78">
        <v>0</v>
      </c>
      <c r="AO347" s="78">
        <v>0</v>
      </c>
      <c r="AP347" s="78">
        <v>0</v>
      </c>
      <c r="AQ347" s="78">
        <v>0</v>
      </c>
      <c r="AR347" s="78">
        <v>0</v>
      </c>
      <c r="AS347" s="78">
        <v>0</v>
      </c>
      <c r="AT347" s="78">
        <v>0</v>
      </c>
      <c r="AU347" s="78">
        <v>0</v>
      </c>
      <c r="AV347" s="78">
        <v>307</v>
      </c>
      <c r="AW347" s="78">
        <v>217</v>
      </c>
      <c r="AX347" s="78">
        <v>0</v>
      </c>
      <c r="AY347" s="78">
        <v>2</v>
      </c>
      <c r="AZ347" s="78">
        <v>0</v>
      </c>
      <c r="BA347" s="78">
        <v>2</v>
      </c>
      <c r="BB347" s="78">
        <v>0</v>
      </c>
      <c r="BC347" s="78">
        <v>6</v>
      </c>
      <c r="BD347" s="78">
        <v>35</v>
      </c>
      <c r="BE347" s="78">
        <v>0</v>
      </c>
      <c r="BF347" s="74">
        <v>13009</v>
      </c>
      <c r="BG347" s="78">
        <v>53</v>
      </c>
      <c r="BH347" s="78">
        <v>531</v>
      </c>
      <c r="BI347" s="78">
        <v>97</v>
      </c>
      <c r="BJ347" s="78">
        <v>0</v>
      </c>
      <c r="BK347" s="78">
        <v>0</v>
      </c>
      <c r="BL347" s="78">
        <v>0</v>
      </c>
      <c r="BM347" s="78">
        <v>14</v>
      </c>
      <c r="BN347" s="78">
        <v>2</v>
      </c>
      <c r="BO347" s="78">
        <v>34</v>
      </c>
      <c r="BP347" s="78">
        <v>178</v>
      </c>
      <c r="BQ347" s="78">
        <v>67</v>
      </c>
      <c r="BR347" s="78">
        <v>48</v>
      </c>
      <c r="BS347" s="78">
        <v>265</v>
      </c>
      <c r="BT347" s="78">
        <v>56</v>
      </c>
      <c r="BU347" s="78">
        <v>128</v>
      </c>
      <c r="BV347" s="78">
        <v>58</v>
      </c>
      <c r="BW347" s="78">
        <v>75</v>
      </c>
      <c r="BX347" s="78">
        <v>0</v>
      </c>
      <c r="BY347" s="78">
        <v>0</v>
      </c>
      <c r="BZ347" s="78">
        <v>0</v>
      </c>
      <c r="CA347" s="78">
        <v>165</v>
      </c>
      <c r="CB347" s="78">
        <v>12</v>
      </c>
      <c r="CC347" s="78">
        <v>24</v>
      </c>
      <c r="CD347" s="78">
        <v>525</v>
      </c>
      <c r="CE347" s="78">
        <v>315</v>
      </c>
      <c r="CF347" s="78">
        <v>239</v>
      </c>
      <c r="CG347" s="78">
        <v>148</v>
      </c>
      <c r="CH347" s="78">
        <v>335</v>
      </c>
      <c r="CI347" s="78">
        <v>340</v>
      </c>
      <c r="CJ347" s="78">
        <v>367</v>
      </c>
      <c r="CK347" s="78">
        <v>69</v>
      </c>
      <c r="CL347" s="78">
        <v>541</v>
      </c>
      <c r="CM347" s="78">
        <v>308</v>
      </c>
      <c r="CN347" s="78">
        <v>553</v>
      </c>
      <c r="CO347" s="78">
        <v>275</v>
      </c>
      <c r="CP347" s="78">
        <v>0</v>
      </c>
      <c r="CQ347" s="78">
        <v>683</v>
      </c>
      <c r="CR347" s="78">
        <v>0</v>
      </c>
      <c r="CS347" s="78">
        <v>1582</v>
      </c>
      <c r="CT347" s="78">
        <v>535</v>
      </c>
      <c r="CU347" s="78">
        <v>0</v>
      </c>
      <c r="CV347" s="78">
        <v>7</v>
      </c>
      <c r="CW347" s="78">
        <v>43</v>
      </c>
      <c r="CX347" s="78">
        <v>5</v>
      </c>
      <c r="CY347" s="78">
        <v>0</v>
      </c>
      <c r="CZ347" s="78">
        <v>315</v>
      </c>
      <c r="DA347" s="78">
        <v>0</v>
      </c>
      <c r="DB347" s="78">
        <v>9</v>
      </c>
      <c r="DC347" s="78">
        <v>8</v>
      </c>
      <c r="DD347" s="78">
        <v>19</v>
      </c>
      <c r="DE347" s="78">
        <v>45</v>
      </c>
      <c r="DF347" s="78">
        <v>73</v>
      </c>
      <c r="DG347" s="78">
        <v>208</v>
      </c>
      <c r="DH347" s="78">
        <v>37</v>
      </c>
      <c r="DI347" s="78">
        <v>0</v>
      </c>
      <c r="DJ347" s="78">
        <v>341</v>
      </c>
      <c r="DK347" s="78">
        <v>566</v>
      </c>
      <c r="DL347" s="78">
        <v>75</v>
      </c>
      <c r="DM347" s="78">
        <v>24</v>
      </c>
      <c r="DN347" s="78">
        <v>0</v>
      </c>
      <c r="DO347" s="78">
        <v>38</v>
      </c>
      <c r="DP347" s="78">
        <v>16</v>
      </c>
      <c r="DQ347" s="78">
        <v>55</v>
      </c>
      <c r="DR347" s="78">
        <v>0</v>
      </c>
      <c r="DS347" s="78">
        <v>2</v>
      </c>
      <c r="DT347" s="78">
        <v>48</v>
      </c>
      <c r="DU347" s="78">
        <v>1</v>
      </c>
      <c r="DV347" s="78">
        <v>0</v>
      </c>
      <c r="DW347" s="78">
        <v>54</v>
      </c>
      <c r="DX347" s="78">
        <v>0</v>
      </c>
      <c r="DY347" s="78">
        <v>0</v>
      </c>
      <c r="DZ347" s="78">
        <v>0</v>
      </c>
      <c r="EA347" s="78">
        <v>28</v>
      </c>
      <c r="EB347" s="78">
        <v>245</v>
      </c>
      <c r="EC347" s="78">
        <v>396</v>
      </c>
      <c r="ED347" s="78">
        <v>264</v>
      </c>
      <c r="EE347" s="78">
        <v>551</v>
      </c>
      <c r="EF347" s="78">
        <v>717</v>
      </c>
      <c r="EG347" s="78">
        <v>21</v>
      </c>
      <c r="EH347" s="78">
        <v>121</v>
      </c>
      <c r="EI347" s="78">
        <v>0</v>
      </c>
      <c r="EJ347" s="78">
        <v>17</v>
      </c>
      <c r="EK347" s="78">
        <v>38</v>
      </c>
      <c r="EL347" s="75">
        <v>825</v>
      </c>
      <c r="EM347" s="78">
        <v>0</v>
      </c>
      <c r="EN347" s="78">
        <v>5</v>
      </c>
      <c r="EO347" s="78">
        <v>42</v>
      </c>
      <c r="EP347" s="78">
        <v>27</v>
      </c>
      <c r="EQ347" s="78">
        <v>146</v>
      </c>
      <c r="ER347" s="78">
        <v>0</v>
      </c>
      <c r="ES347" s="78">
        <v>605</v>
      </c>
      <c r="ET347" s="77"/>
    </row>
    <row r="348" spans="1:825" ht="20.25" customHeight="1" x14ac:dyDescent="0.3">
      <c r="A348" s="26">
        <v>342</v>
      </c>
      <c r="B348" s="44" t="s">
        <v>873</v>
      </c>
      <c r="C348" s="32" t="s">
        <v>640</v>
      </c>
      <c r="D348" s="76">
        <v>680</v>
      </c>
      <c r="E348" s="76">
        <v>559</v>
      </c>
      <c r="F348" s="76">
        <v>183</v>
      </c>
      <c r="G348" s="76">
        <v>85</v>
      </c>
      <c r="H348" s="76">
        <v>180</v>
      </c>
      <c r="I348" s="76">
        <v>53</v>
      </c>
      <c r="J348" s="76">
        <v>58</v>
      </c>
      <c r="K348" s="76">
        <v>3</v>
      </c>
      <c r="L348" s="76">
        <v>118</v>
      </c>
      <c r="M348" s="76">
        <v>0</v>
      </c>
      <c r="N348" s="77"/>
      <c r="O348" s="73">
        <v>680</v>
      </c>
      <c r="P348" s="73">
        <v>0</v>
      </c>
      <c r="Q348" s="73">
        <v>3</v>
      </c>
      <c r="R348" s="78">
        <v>0</v>
      </c>
      <c r="S348" s="78">
        <v>0</v>
      </c>
      <c r="T348" s="78">
        <v>0</v>
      </c>
      <c r="U348" s="78">
        <v>0</v>
      </c>
      <c r="V348" s="78">
        <v>0</v>
      </c>
      <c r="W348" s="78">
        <v>0</v>
      </c>
      <c r="X348" s="78">
        <v>0</v>
      </c>
      <c r="Y348" s="78">
        <v>0</v>
      </c>
      <c r="Z348" s="78">
        <v>0</v>
      </c>
      <c r="AA348" s="78">
        <v>0</v>
      </c>
      <c r="AB348" s="78">
        <v>0</v>
      </c>
      <c r="AC348" s="78">
        <v>0</v>
      </c>
      <c r="AD348" s="78">
        <v>0</v>
      </c>
      <c r="AE348" s="78">
        <v>0</v>
      </c>
      <c r="AF348" s="78">
        <v>0</v>
      </c>
      <c r="AG348" s="78">
        <v>0</v>
      </c>
      <c r="AH348" s="78">
        <v>0</v>
      </c>
      <c r="AI348" s="78">
        <v>1</v>
      </c>
      <c r="AJ348" s="78">
        <v>0</v>
      </c>
      <c r="AK348" s="78">
        <v>0</v>
      </c>
      <c r="AL348" s="78">
        <v>0</v>
      </c>
      <c r="AM348" s="78">
        <v>0</v>
      </c>
      <c r="AN348" s="78">
        <v>0</v>
      </c>
      <c r="AO348" s="78">
        <v>0</v>
      </c>
      <c r="AP348" s="78">
        <v>0</v>
      </c>
      <c r="AQ348" s="78">
        <v>0</v>
      </c>
      <c r="AR348" s="78">
        <v>0</v>
      </c>
      <c r="AS348" s="78">
        <v>0</v>
      </c>
      <c r="AT348" s="78">
        <v>0</v>
      </c>
      <c r="AU348" s="78">
        <v>0</v>
      </c>
      <c r="AV348" s="78">
        <v>1</v>
      </c>
      <c r="AW348" s="78">
        <v>0</v>
      </c>
      <c r="AX348" s="78">
        <v>0</v>
      </c>
      <c r="AY348" s="78">
        <v>0</v>
      </c>
      <c r="AZ348" s="78">
        <v>0</v>
      </c>
      <c r="BA348" s="78">
        <v>0</v>
      </c>
      <c r="BB348" s="78">
        <v>0</v>
      </c>
      <c r="BC348" s="78">
        <v>0</v>
      </c>
      <c r="BD348" s="78">
        <v>1</v>
      </c>
      <c r="BE348" s="78">
        <v>0</v>
      </c>
      <c r="BF348" s="74">
        <v>559</v>
      </c>
      <c r="BG348" s="78">
        <v>0</v>
      </c>
      <c r="BH348" s="78">
        <v>38</v>
      </c>
      <c r="BI348" s="78">
        <v>3</v>
      </c>
      <c r="BJ348" s="78">
        <v>0</v>
      </c>
      <c r="BK348" s="78">
        <v>0</v>
      </c>
      <c r="BL348" s="78">
        <v>0</v>
      </c>
      <c r="BM348" s="78">
        <v>0</v>
      </c>
      <c r="BN348" s="78">
        <v>0</v>
      </c>
      <c r="BO348" s="78">
        <v>3</v>
      </c>
      <c r="BP348" s="78">
        <v>7</v>
      </c>
      <c r="BQ348" s="78">
        <v>5</v>
      </c>
      <c r="BR348" s="78">
        <v>7</v>
      </c>
      <c r="BS348" s="78">
        <v>5</v>
      </c>
      <c r="BT348" s="78">
        <v>8</v>
      </c>
      <c r="BU348" s="78">
        <v>7</v>
      </c>
      <c r="BV348" s="78">
        <v>4</v>
      </c>
      <c r="BW348" s="78">
        <v>4</v>
      </c>
      <c r="BX348" s="78">
        <v>0</v>
      </c>
      <c r="BY348" s="78">
        <v>0</v>
      </c>
      <c r="BZ348" s="78">
        <v>0</v>
      </c>
      <c r="CA348" s="78">
        <v>12</v>
      </c>
      <c r="CB348" s="78">
        <v>2</v>
      </c>
      <c r="CC348" s="78">
        <v>5</v>
      </c>
      <c r="CD348" s="78">
        <v>16</v>
      </c>
      <c r="CE348" s="78">
        <v>7</v>
      </c>
      <c r="CF348" s="78">
        <v>4</v>
      </c>
      <c r="CG348" s="78">
        <v>20</v>
      </c>
      <c r="CH348" s="78">
        <v>10</v>
      </c>
      <c r="CI348" s="78">
        <v>9</v>
      </c>
      <c r="CJ348" s="78">
        <v>34</v>
      </c>
      <c r="CK348" s="78">
        <v>3</v>
      </c>
      <c r="CL348" s="78">
        <v>14</v>
      </c>
      <c r="CM348" s="78">
        <v>5</v>
      </c>
      <c r="CN348" s="78">
        <v>15</v>
      </c>
      <c r="CO348" s="78">
        <v>10</v>
      </c>
      <c r="CP348" s="78">
        <v>0</v>
      </c>
      <c r="CQ348" s="78">
        <v>13</v>
      </c>
      <c r="CR348" s="78">
        <v>0</v>
      </c>
      <c r="CS348" s="78">
        <v>66</v>
      </c>
      <c r="CT348" s="78">
        <v>14</v>
      </c>
      <c r="CU348" s="78">
        <v>0</v>
      </c>
      <c r="CV348" s="78">
        <v>1</v>
      </c>
      <c r="CW348" s="78">
        <v>4</v>
      </c>
      <c r="CX348" s="78">
        <v>0</v>
      </c>
      <c r="CY348" s="78">
        <v>0</v>
      </c>
      <c r="CZ348" s="78">
        <v>10</v>
      </c>
      <c r="DA348" s="78">
        <v>0</v>
      </c>
      <c r="DB348" s="78">
        <v>0</v>
      </c>
      <c r="DC348" s="78">
        <v>3</v>
      </c>
      <c r="DD348" s="78">
        <v>1</v>
      </c>
      <c r="DE348" s="78">
        <v>0</v>
      </c>
      <c r="DF348" s="78">
        <v>1</v>
      </c>
      <c r="DG348" s="78">
        <v>17</v>
      </c>
      <c r="DH348" s="78">
        <v>1</v>
      </c>
      <c r="DI348" s="78">
        <v>0</v>
      </c>
      <c r="DJ348" s="78">
        <v>3</v>
      </c>
      <c r="DK348" s="78">
        <v>8</v>
      </c>
      <c r="DL348" s="78">
        <v>3</v>
      </c>
      <c r="DM348" s="78">
        <v>0</v>
      </c>
      <c r="DN348" s="78">
        <v>0</v>
      </c>
      <c r="DO348" s="78">
        <v>10</v>
      </c>
      <c r="DP348" s="78">
        <v>0</v>
      </c>
      <c r="DQ348" s="78">
        <v>2</v>
      </c>
      <c r="DR348" s="78">
        <v>0</v>
      </c>
      <c r="DS348" s="78">
        <v>2</v>
      </c>
      <c r="DT348" s="78">
        <v>8</v>
      </c>
      <c r="DU348" s="78">
        <v>1</v>
      </c>
      <c r="DV348" s="78">
        <v>0</v>
      </c>
      <c r="DW348" s="78">
        <v>10</v>
      </c>
      <c r="DX348" s="78">
        <v>0</v>
      </c>
      <c r="DY348" s="78">
        <v>0</v>
      </c>
      <c r="DZ348" s="78">
        <v>0</v>
      </c>
      <c r="EA348" s="78">
        <v>1</v>
      </c>
      <c r="EB348" s="78">
        <v>35</v>
      </c>
      <c r="EC348" s="78">
        <v>7</v>
      </c>
      <c r="ED348" s="78">
        <v>10</v>
      </c>
      <c r="EE348" s="78">
        <v>26</v>
      </c>
      <c r="EF348" s="78">
        <v>36</v>
      </c>
      <c r="EG348" s="78">
        <v>1</v>
      </c>
      <c r="EH348" s="78">
        <v>6</v>
      </c>
      <c r="EI348" s="78">
        <v>0</v>
      </c>
      <c r="EJ348" s="78">
        <v>1</v>
      </c>
      <c r="EK348" s="78">
        <v>1</v>
      </c>
      <c r="EL348" s="75">
        <v>118</v>
      </c>
      <c r="EM348" s="78">
        <v>0</v>
      </c>
      <c r="EN348" s="78">
        <v>0</v>
      </c>
      <c r="EO348" s="78">
        <v>0</v>
      </c>
      <c r="EP348" s="78">
        <v>0</v>
      </c>
      <c r="EQ348" s="78">
        <v>6</v>
      </c>
      <c r="ER348" s="78">
        <v>0</v>
      </c>
      <c r="ES348" s="78">
        <v>112</v>
      </c>
      <c r="ET348" s="77"/>
    </row>
    <row r="349" spans="1:825" ht="20.25" customHeight="1" x14ac:dyDescent="0.3">
      <c r="A349" s="26">
        <v>343</v>
      </c>
      <c r="B349" s="44" t="s">
        <v>873</v>
      </c>
      <c r="C349" s="32" t="s">
        <v>641</v>
      </c>
      <c r="D349" s="76">
        <v>2325</v>
      </c>
      <c r="E349" s="76">
        <v>2239</v>
      </c>
      <c r="F349" s="76">
        <v>847</v>
      </c>
      <c r="G349" s="76">
        <v>269</v>
      </c>
      <c r="H349" s="76">
        <v>566</v>
      </c>
      <c r="I349" s="76">
        <v>208</v>
      </c>
      <c r="J349" s="76">
        <v>349</v>
      </c>
      <c r="K349" s="76">
        <v>42</v>
      </c>
      <c r="L349" s="76">
        <v>44</v>
      </c>
      <c r="M349" s="76">
        <v>0</v>
      </c>
      <c r="N349" s="77"/>
      <c r="O349" s="73">
        <v>2325</v>
      </c>
      <c r="P349" s="73">
        <v>0</v>
      </c>
      <c r="Q349" s="73">
        <v>42</v>
      </c>
      <c r="R349" s="78">
        <v>0</v>
      </c>
      <c r="S349" s="78">
        <v>0</v>
      </c>
      <c r="T349" s="78">
        <v>0</v>
      </c>
      <c r="U349" s="78">
        <v>0</v>
      </c>
      <c r="V349" s="78">
        <v>2</v>
      </c>
      <c r="W349" s="78">
        <v>0</v>
      </c>
      <c r="X349" s="78">
        <v>0</v>
      </c>
      <c r="Y349" s="78">
        <v>0</v>
      </c>
      <c r="Z349" s="78">
        <v>0</v>
      </c>
      <c r="AA349" s="78">
        <v>0</v>
      </c>
      <c r="AB349" s="78">
        <v>0</v>
      </c>
      <c r="AC349" s="78">
        <v>0</v>
      </c>
      <c r="AD349" s="78">
        <v>0</v>
      </c>
      <c r="AE349" s="78">
        <v>0</v>
      </c>
      <c r="AF349" s="78">
        <v>0</v>
      </c>
      <c r="AG349" s="78">
        <v>0</v>
      </c>
      <c r="AH349" s="78">
        <v>3</v>
      </c>
      <c r="AI349" s="78">
        <v>0</v>
      </c>
      <c r="AJ349" s="78">
        <v>0</v>
      </c>
      <c r="AK349" s="78">
        <v>0</v>
      </c>
      <c r="AL349" s="78">
        <v>5</v>
      </c>
      <c r="AM349" s="78">
        <v>0</v>
      </c>
      <c r="AN349" s="78">
        <v>0</v>
      </c>
      <c r="AO349" s="78">
        <v>0</v>
      </c>
      <c r="AP349" s="78">
        <v>0</v>
      </c>
      <c r="AQ349" s="78">
        <v>0</v>
      </c>
      <c r="AR349" s="78">
        <v>0</v>
      </c>
      <c r="AS349" s="78">
        <v>0</v>
      </c>
      <c r="AT349" s="78">
        <v>0</v>
      </c>
      <c r="AU349" s="78">
        <v>0</v>
      </c>
      <c r="AV349" s="78">
        <v>24</v>
      </c>
      <c r="AW349" s="78">
        <v>8</v>
      </c>
      <c r="AX349" s="78">
        <v>0</v>
      </c>
      <c r="AY349" s="78">
        <v>0</v>
      </c>
      <c r="AZ349" s="78">
        <v>0</v>
      </c>
      <c r="BA349" s="78">
        <v>0</v>
      </c>
      <c r="BB349" s="78">
        <v>0</v>
      </c>
      <c r="BC349" s="78">
        <v>0</v>
      </c>
      <c r="BD349" s="78">
        <v>0</v>
      </c>
      <c r="BE349" s="78">
        <v>0</v>
      </c>
      <c r="BF349" s="74">
        <v>2239</v>
      </c>
      <c r="BG349" s="78">
        <v>12</v>
      </c>
      <c r="BH349" s="78">
        <v>52</v>
      </c>
      <c r="BI349" s="78">
        <v>20</v>
      </c>
      <c r="BJ349" s="78">
        <v>0</v>
      </c>
      <c r="BK349" s="78">
        <v>0</v>
      </c>
      <c r="BL349" s="78">
        <v>0</v>
      </c>
      <c r="BM349" s="78">
        <v>9</v>
      </c>
      <c r="BN349" s="78">
        <v>0</v>
      </c>
      <c r="BO349" s="78">
        <v>3</v>
      </c>
      <c r="BP349" s="78">
        <v>74</v>
      </c>
      <c r="BQ349" s="78">
        <v>9</v>
      </c>
      <c r="BR349" s="78">
        <v>22</v>
      </c>
      <c r="BS349" s="78">
        <v>24</v>
      </c>
      <c r="BT349" s="78">
        <v>11</v>
      </c>
      <c r="BU349" s="78">
        <v>31</v>
      </c>
      <c r="BV349" s="78">
        <v>12</v>
      </c>
      <c r="BW349" s="78">
        <v>0</v>
      </c>
      <c r="BX349" s="78">
        <v>0</v>
      </c>
      <c r="BY349" s="78">
        <v>0</v>
      </c>
      <c r="BZ349" s="78">
        <v>0</v>
      </c>
      <c r="CA349" s="78">
        <v>40</v>
      </c>
      <c r="CB349" s="78">
        <v>3</v>
      </c>
      <c r="CC349" s="78">
        <v>2</v>
      </c>
      <c r="CD349" s="78">
        <v>47</v>
      </c>
      <c r="CE349" s="78">
        <v>39</v>
      </c>
      <c r="CF349" s="78">
        <v>40</v>
      </c>
      <c r="CG349" s="78">
        <v>22</v>
      </c>
      <c r="CH349" s="78">
        <v>17</v>
      </c>
      <c r="CI349" s="78">
        <v>33</v>
      </c>
      <c r="CJ349" s="78">
        <v>20</v>
      </c>
      <c r="CK349" s="78">
        <v>16</v>
      </c>
      <c r="CL349" s="78">
        <v>25</v>
      </c>
      <c r="CM349" s="78">
        <v>30</v>
      </c>
      <c r="CN349" s="78">
        <v>213</v>
      </c>
      <c r="CO349" s="78">
        <v>121</v>
      </c>
      <c r="CP349" s="78">
        <v>0</v>
      </c>
      <c r="CQ349" s="78">
        <v>121</v>
      </c>
      <c r="CR349" s="78">
        <v>0</v>
      </c>
      <c r="CS349" s="78">
        <v>98</v>
      </c>
      <c r="CT349" s="78">
        <v>59</v>
      </c>
      <c r="CU349" s="78">
        <v>0</v>
      </c>
      <c r="CV349" s="78">
        <v>2</v>
      </c>
      <c r="CW349" s="78">
        <v>17</v>
      </c>
      <c r="CX349" s="78">
        <v>2</v>
      </c>
      <c r="CY349" s="78">
        <v>0</v>
      </c>
      <c r="CZ349" s="78">
        <v>31</v>
      </c>
      <c r="DA349" s="78">
        <v>0</v>
      </c>
      <c r="DB349" s="78">
        <v>4</v>
      </c>
      <c r="DC349" s="78">
        <v>4</v>
      </c>
      <c r="DD349" s="78">
        <v>12</v>
      </c>
      <c r="DE349" s="78">
        <v>20</v>
      </c>
      <c r="DF349" s="78">
        <v>52</v>
      </c>
      <c r="DG349" s="78">
        <v>161</v>
      </c>
      <c r="DH349" s="78">
        <v>28</v>
      </c>
      <c r="DI349" s="78">
        <v>0</v>
      </c>
      <c r="DJ349" s="78">
        <v>33</v>
      </c>
      <c r="DK349" s="78">
        <v>233</v>
      </c>
      <c r="DL349" s="78">
        <v>9</v>
      </c>
      <c r="DM349" s="78">
        <v>0</v>
      </c>
      <c r="DN349" s="78">
        <v>0</v>
      </c>
      <c r="DO349" s="78">
        <v>4</v>
      </c>
      <c r="DP349" s="78">
        <v>0</v>
      </c>
      <c r="DQ349" s="78">
        <v>14</v>
      </c>
      <c r="DR349" s="78">
        <v>0</v>
      </c>
      <c r="DS349" s="78">
        <v>7</v>
      </c>
      <c r="DT349" s="78">
        <v>3</v>
      </c>
      <c r="DU349" s="78">
        <v>2</v>
      </c>
      <c r="DV349" s="78">
        <v>0</v>
      </c>
      <c r="DW349" s="78">
        <v>8</v>
      </c>
      <c r="DX349" s="78">
        <v>0</v>
      </c>
      <c r="DY349" s="78">
        <v>0</v>
      </c>
      <c r="DZ349" s="78">
        <v>0</v>
      </c>
      <c r="EA349" s="78">
        <v>1</v>
      </c>
      <c r="EB349" s="78">
        <v>73</v>
      </c>
      <c r="EC349" s="78">
        <v>33</v>
      </c>
      <c r="ED349" s="78">
        <v>14</v>
      </c>
      <c r="EE349" s="78">
        <v>74</v>
      </c>
      <c r="EF349" s="78">
        <v>79</v>
      </c>
      <c r="EG349" s="78">
        <v>1</v>
      </c>
      <c r="EH349" s="78">
        <v>86</v>
      </c>
      <c r="EI349" s="78">
        <v>0</v>
      </c>
      <c r="EJ349" s="78">
        <v>0</v>
      </c>
      <c r="EK349" s="78">
        <v>7</v>
      </c>
      <c r="EL349" s="75">
        <v>44</v>
      </c>
      <c r="EM349" s="78">
        <v>0</v>
      </c>
      <c r="EN349" s="78">
        <v>0</v>
      </c>
      <c r="EO349" s="78">
        <v>4</v>
      </c>
      <c r="EP349" s="78">
        <v>1</v>
      </c>
      <c r="EQ349" s="78">
        <v>9</v>
      </c>
      <c r="ER349" s="78">
        <v>0</v>
      </c>
      <c r="ES349" s="78">
        <v>30</v>
      </c>
      <c r="ET349" s="77"/>
    </row>
    <row r="350" spans="1:825" ht="20.25" customHeight="1" x14ac:dyDescent="0.3">
      <c r="A350" s="26">
        <v>344</v>
      </c>
      <c r="B350" s="44" t="s">
        <v>873</v>
      </c>
      <c r="C350" s="32" t="s">
        <v>642</v>
      </c>
      <c r="D350" s="76">
        <v>1465</v>
      </c>
      <c r="E350" s="76">
        <v>1411</v>
      </c>
      <c r="F350" s="76">
        <v>536</v>
      </c>
      <c r="G350" s="76">
        <v>173</v>
      </c>
      <c r="H350" s="76">
        <v>380</v>
      </c>
      <c r="I350" s="76">
        <v>123</v>
      </c>
      <c r="J350" s="76">
        <v>199</v>
      </c>
      <c r="K350" s="76">
        <v>25</v>
      </c>
      <c r="L350" s="76">
        <v>29</v>
      </c>
      <c r="M350" s="76">
        <v>0</v>
      </c>
      <c r="N350" s="77"/>
      <c r="O350" s="73">
        <v>1465</v>
      </c>
      <c r="P350" s="73">
        <v>0</v>
      </c>
      <c r="Q350" s="73">
        <v>25</v>
      </c>
      <c r="R350" s="78">
        <v>0</v>
      </c>
      <c r="S350" s="78">
        <v>0</v>
      </c>
      <c r="T350" s="78">
        <v>0</v>
      </c>
      <c r="U350" s="78">
        <v>0</v>
      </c>
      <c r="V350" s="78">
        <v>2</v>
      </c>
      <c r="W350" s="78">
        <v>0</v>
      </c>
      <c r="X350" s="78">
        <v>0</v>
      </c>
      <c r="Y350" s="78">
        <v>0</v>
      </c>
      <c r="Z350" s="78">
        <v>0</v>
      </c>
      <c r="AA350" s="78">
        <v>0</v>
      </c>
      <c r="AB350" s="78">
        <v>0</v>
      </c>
      <c r="AC350" s="78">
        <v>0</v>
      </c>
      <c r="AD350" s="78">
        <v>0</v>
      </c>
      <c r="AE350" s="78">
        <v>0</v>
      </c>
      <c r="AF350" s="78">
        <v>0</v>
      </c>
      <c r="AG350" s="78">
        <v>0</v>
      </c>
      <c r="AH350" s="78">
        <v>1</v>
      </c>
      <c r="AI350" s="78">
        <v>0</v>
      </c>
      <c r="AJ350" s="78">
        <v>0</v>
      </c>
      <c r="AK350" s="78">
        <v>0</v>
      </c>
      <c r="AL350" s="78">
        <v>1</v>
      </c>
      <c r="AM350" s="78">
        <v>0</v>
      </c>
      <c r="AN350" s="78">
        <v>0</v>
      </c>
      <c r="AO350" s="78">
        <v>0</v>
      </c>
      <c r="AP350" s="78">
        <v>0</v>
      </c>
      <c r="AQ350" s="78">
        <v>0</v>
      </c>
      <c r="AR350" s="78">
        <v>0</v>
      </c>
      <c r="AS350" s="78">
        <v>0</v>
      </c>
      <c r="AT350" s="78">
        <v>0</v>
      </c>
      <c r="AU350" s="78">
        <v>0</v>
      </c>
      <c r="AV350" s="78">
        <v>15</v>
      </c>
      <c r="AW350" s="78">
        <v>6</v>
      </c>
      <c r="AX350" s="78">
        <v>0</v>
      </c>
      <c r="AY350" s="78">
        <v>0</v>
      </c>
      <c r="AZ350" s="78">
        <v>0</v>
      </c>
      <c r="BA350" s="78">
        <v>0</v>
      </c>
      <c r="BB350" s="78">
        <v>0</v>
      </c>
      <c r="BC350" s="78">
        <v>0</v>
      </c>
      <c r="BD350" s="78">
        <v>0</v>
      </c>
      <c r="BE350" s="78">
        <v>0</v>
      </c>
      <c r="BF350" s="74">
        <v>1411</v>
      </c>
      <c r="BG350" s="78">
        <v>5</v>
      </c>
      <c r="BH350" s="78">
        <v>28</v>
      </c>
      <c r="BI350" s="78">
        <v>15</v>
      </c>
      <c r="BJ350" s="78">
        <v>0</v>
      </c>
      <c r="BK350" s="78">
        <v>0</v>
      </c>
      <c r="BL350" s="78">
        <v>0</v>
      </c>
      <c r="BM350" s="78">
        <v>7</v>
      </c>
      <c r="BN350" s="78">
        <v>0</v>
      </c>
      <c r="BO350" s="78">
        <v>1</v>
      </c>
      <c r="BP350" s="78">
        <v>48</v>
      </c>
      <c r="BQ350" s="78">
        <v>6</v>
      </c>
      <c r="BR350" s="78">
        <v>13</v>
      </c>
      <c r="BS350" s="78">
        <v>19</v>
      </c>
      <c r="BT350" s="78">
        <v>3</v>
      </c>
      <c r="BU350" s="78">
        <v>12</v>
      </c>
      <c r="BV350" s="78">
        <v>6</v>
      </c>
      <c r="BW350" s="78">
        <v>0</v>
      </c>
      <c r="BX350" s="78">
        <v>0</v>
      </c>
      <c r="BY350" s="78">
        <v>0</v>
      </c>
      <c r="BZ350" s="78">
        <v>0</v>
      </c>
      <c r="CA350" s="78">
        <v>12</v>
      </c>
      <c r="CB350" s="78">
        <v>3</v>
      </c>
      <c r="CC350" s="78">
        <v>1</v>
      </c>
      <c r="CD350" s="78">
        <v>29</v>
      </c>
      <c r="CE350" s="78">
        <v>29</v>
      </c>
      <c r="CF350" s="78">
        <v>24</v>
      </c>
      <c r="CG350" s="78">
        <v>9</v>
      </c>
      <c r="CH350" s="78">
        <v>11</v>
      </c>
      <c r="CI350" s="78">
        <v>24</v>
      </c>
      <c r="CJ350" s="78">
        <v>8</v>
      </c>
      <c r="CK350" s="78">
        <v>6</v>
      </c>
      <c r="CL350" s="78">
        <v>13</v>
      </c>
      <c r="CM350" s="78">
        <v>11</v>
      </c>
      <c r="CN350" s="78">
        <v>134</v>
      </c>
      <c r="CO350" s="78">
        <v>84</v>
      </c>
      <c r="CP350" s="78">
        <v>0</v>
      </c>
      <c r="CQ350" s="78">
        <v>78</v>
      </c>
      <c r="CR350" s="78">
        <v>0</v>
      </c>
      <c r="CS350" s="78">
        <v>68</v>
      </c>
      <c r="CT350" s="78">
        <v>43</v>
      </c>
      <c r="CU350" s="78">
        <v>0</v>
      </c>
      <c r="CV350" s="78">
        <v>1</v>
      </c>
      <c r="CW350" s="78">
        <v>12</v>
      </c>
      <c r="CX350" s="78">
        <v>0</v>
      </c>
      <c r="CY350" s="78">
        <v>0</v>
      </c>
      <c r="CZ350" s="78">
        <v>21</v>
      </c>
      <c r="DA350" s="78">
        <v>0</v>
      </c>
      <c r="DB350" s="78">
        <v>4</v>
      </c>
      <c r="DC350" s="78">
        <v>2</v>
      </c>
      <c r="DD350" s="78">
        <v>9</v>
      </c>
      <c r="DE350" s="78">
        <v>14</v>
      </c>
      <c r="DF350" s="78">
        <v>27</v>
      </c>
      <c r="DG350" s="78">
        <v>90</v>
      </c>
      <c r="DH350" s="78">
        <v>21</v>
      </c>
      <c r="DI350" s="78">
        <v>0</v>
      </c>
      <c r="DJ350" s="78">
        <v>13</v>
      </c>
      <c r="DK350" s="78">
        <v>162</v>
      </c>
      <c r="DL350" s="78">
        <v>4</v>
      </c>
      <c r="DM350" s="78">
        <v>0</v>
      </c>
      <c r="DN350" s="78">
        <v>0</v>
      </c>
      <c r="DO350" s="78">
        <v>3</v>
      </c>
      <c r="DP350" s="78">
        <v>0</v>
      </c>
      <c r="DQ350" s="78">
        <v>8</v>
      </c>
      <c r="DR350" s="78">
        <v>0</v>
      </c>
      <c r="DS350" s="78">
        <v>7</v>
      </c>
      <c r="DT350" s="78">
        <v>2</v>
      </c>
      <c r="DU350" s="78">
        <v>2</v>
      </c>
      <c r="DV350" s="78">
        <v>0</v>
      </c>
      <c r="DW350" s="78">
        <v>6</v>
      </c>
      <c r="DX350" s="78">
        <v>0</v>
      </c>
      <c r="DY350" s="78">
        <v>0</v>
      </c>
      <c r="DZ350" s="78">
        <v>0</v>
      </c>
      <c r="EA350" s="78">
        <v>1</v>
      </c>
      <c r="EB350" s="78">
        <v>53</v>
      </c>
      <c r="EC350" s="78">
        <v>23</v>
      </c>
      <c r="ED350" s="78">
        <v>5</v>
      </c>
      <c r="EE350" s="78">
        <v>42</v>
      </c>
      <c r="EF350" s="78">
        <v>63</v>
      </c>
      <c r="EG350" s="78">
        <v>1</v>
      </c>
      <c r="EH350" s="78">
        <v>59</v>
      </c>
      <c r="EI350" s="78">
        <v>0</v>
      </c>
      <c r="EJ350" s="78">
        <v>0</v>
      </c>
      <c r="EK350" s="78">
        <v>6</v>
      </c>
      <c r="EL350" s="75">
        <v>29</v>
      </c>
      <c r="EM350" s="78">
        <v>0</v>
      </c>
      <c r="EN350" s="78">
        <v>0</v>
      </c>
      <c r="EO350" s="78">
        <v>4</v>
      </c>
      <c r="EP350" s="78">
        <v>0</v>
      </c>
      <c r="EQ350" s="78">
        <v>3</v>
      </c>
      <c r="ER350" s="78">
        <v>0</v>
      </c>
      <c r="ES350" s="78">
        <v>22</v>
      </c>
      <c r="ET350" s="77"/>
    </row>
    <row r="351" spans="1:825" ht="20.25" customHeight="1" x14ac:dyDescent="0.3">
      <c r="A351" s="26">
        <v>345</v>
      </c>
      <c r="B351" s="44" t="s">
        <v>873</v>
      </c>
      <c r="C351" s="32" t="s">
        <v>643</v>
      </c>
      <c r="D351" s="76">
        <v>62</v>
      </c>
      <c r="E351" s="76">
        <v>60</v>
      </c>
      <c r="F351" s="76">
        <v>21</v>
      </c>
      <c r="G351" s="76">
        <v>7</v>
      </c>
      <c r="H351" s="76">
        <v>17</v>
      </c>
      <c r="I351" s="76">
        <v>6</v>
      </c>
      <c r="J351" s="76">
        <v>9</v>
      </c>
      <c r="K351" s="76">
        <v>2</v>
      </c>
      <c r="L351" s="76">
        <v>0</v>
      </c>
      <c r="M351" s="76">
        <v>0</v>
      </c>
      <c r="N351" s="77"/>
      <c r="O351" s="73">
        <v>62</v>
      </c>
      <c r="P351" s="73">
        <v>0</v>
      </c>
      <c r="Q351" s="73">
        <v>2</v>
      </c>
      <c r="R351" s="78">
        <v>0</v>
      </c>
      <c r="S351" s="78">
        <v>0</v>
      </c>
      <c r="T351" s="78">
        <v>0</v>
      </c>
      <c r="U351" s="78">
        <v>0</v>
      </c>
      <c r="V351" s="78">
        <v>0</v>
      </c>
      <c r="W351" s="78">
        <v>0</v>
      </c>
      <c r="X351" s="78">
        <v>0</v>
      </c>
      <c r="Y351" s="78">
        <v>0</v>
      </c>
      <c r="Z351" s="78">
        <v>0</v>
      </c>
      <c r="AA351" s="78">
        <v>0</v>
      </c>
      <c r="AB351" s="78">
        <v>0</v>
      </c>
      <c r="AC351" s="78">
        <v>0</v>
      </c>
      <c r="AD351" s="78">
        <v>0</v>
      </c>
      <c r="AE351" s="78">
        <v>0</v>
      </c>
      <c r="AF351" s="78">
        <v>0</v>
      </c>
      <c r="AG351" s="78">
        <v>0</v>
      </c>
      <c r="AH351" s="78">
        <v>0</v>
      </c>
      <c r="AI351" s="78">
        <v>0</v>
      </c>
      <c r="AJ351" s="78">
        <v>0</v>
      </c>
      <c r="AK351" s="78">
        <v>0</v>
      </c>
      <c r="AL351" s="78">
        <v>0</v>
      </c>
      <c r="AM351" s="78">
        <v>0</v>
      </c>
      <c r="AN351" s="78">
        <v>0</v>
      </c>
      <c r="AO351" s="78">
        <v>0</v>
      </c>
      <c r="AP351" s="78">
        <v>0</v>
      </c>
      <c r="AQ351" s="78">
        <v>0</v>
      </c>
      <c r="AR351" s="78">
        <v>0</v>
      </c>
      <c r="AS351" s="78">
        <v>0</v>
      </c>
      <c r="AT351" s="78">
        <v>0</v>
      </c>
      <c r="AU351" s="78">
        <v>0</v>
      </c>
      <c r="AV351" s="78">
        <v>2</v>
      </c>
      <c r="AW351" s="78">
        <v>0</v>
      </c>
      <c r="AX351" s="78">
        <v>0</v>
      </c>
      <c r="AY351" s="78">
        <v>0</v>
      </c>
      <c r="AZ351" s="78">
        <v>0</v>
      </c>
      <c r="BA351" s="78">
        <v>0</v>
      </c>
      <c r="BB351" s="78">
        <v>0</v>
      </c>
      <c r="BC351" s="78">
        <v>0</v>
      </c>
      <c r="BD351" s="78">
        <v>0</v>
      </c>
      <c r="BE351" s="78">
        <v>0</v>
      </c>
      <c r="BF351" s="74">
        <v>60</v>
      </c>
      <c r="BG351" s="78">
        <v>0</v>
      </c>
      <c r="BH351" s="78">
        <v>2</v>
      </c>
      <c r="BI351" s="78">
        <v>0</v>
      </c>
      <c r="BJ351" s="78">
        <v>0</v>
      </c>
      <c r="BK351" s="78">
        <v>0</v>
      </c>
      <c r="BL351" s="78">
        <v>0</v>
      </c>
      <c r="BM351" s="78">
        <v>0</v>
      </c>
      <c r="BN351" s="78">
        <v>0</v>
      </c>
      <c r="BO351" s="78">
        <v>0</v>
      </c>
      <c r="BP351" s="78">
        <v>1</v>
      </c>
      <c r="BQ351" s="78">
        <v>1</v>
      </c>
      <c r="BR351" s="78">
        <v>2</v>
      </c>
      <c r="BS351" s="78">
        <v>1</v>
      </c>
      <c r="BT351" s="78">
        <v>1</v>
      </c>
      <c r="BU351" s="78">
        <v>1</v>
      </c>
      <c r="BV351" s="78">
        <v>2</v>
      </c>
      <c r="BW351" s="78">
        <v>0</v>
      </c>
      <c r="BX351" s="78">
        <v>0</v>
      </c>
      <c r="BY351" s="78">
        <v>0</v>
      </c>
      <c r="BZ351" s="78">
        <v>0</v>
      </c>
      <c r="CA351" s="78">
        <v>0</v>
      </c>
      <c r="CB351" s="78">
        <v>0</v>
      </c>
      <c r="CC351" s="78">
        <v>1</v>
      </c>
      <c r="CD351" s="78">
        <v>1</v>
      </c>
      <c r="CE351" s="78">
        <v>0</v>
      </c>
      <c r="CF351" s="78">
        <v>2</v>
      </c>
      <c r="CG351" s="78">
        <v>0</v>
      </c>
      <c r="CH351" s="78">
        <v>0</v>
      </c>
      <c r="CI351" s="78">
        <v>2</v>
      </c>
      <c r="CJ351" s="78">
        <v>0</v>
      </c>
      <c r="CK351" s="78">
        <v>0</v>
      </c>
      <c r="CL351" s="78">
        <v>2</v>
      </c>
      <c r="CM351" s="78">
        <v>0</v>
      </c>
      <c r="CN351" s="78">
        <v>5</v>
      </c>
      <c r="CO351" s="78">
        <v>5</v>
      </c>
      <c r="CP351" s="78">
        <v>0</v>
      </c>
      <c r="CQ351" s="78">
        <v>2</v>
      </c>
      <c r="CR351" s="78">
        <v>0</v>
      </c>
      <c r="CS351" s="78">
        <v>1</v>
      </c>
      <c r="CT351" s="78">
        <v>3</v>
      </c>
      <c r="CU351" s="78">
        <v>0</v>
      </c>
      <c r="CV351" s="78">
        <v>0</v>
      </c>
      <c r="CW351" s="78">
        <v>0</v>
      </c>
      <c r="CX351" s="78">
        <v>0</v>
      </c>
      <c r="CY351" s="78">
        <v>0</v>
      </c>
      <c r="CZ351" s="78">
        <v>0</v>
      </c>
      <c r="DA351" s="78">
        <v>0</v>
      </c>
      <c r="DB351" s="78">
        <v>0</v>
      </c>
      <c r="DC351" s="78">
        <v>0</v>
      </c>
      <c r="DD351" s="78">
        <v>0</v>
      </c>
      <c r="DE351" s="78">
        <v>2</v>
      </c>
      <c r="DF351" s="78">
        <v>1</v>
      </c>
      <c r="DG351" s="78">
        <v>4</v>
      </c>
      <c r="DH351" s="78">
        <v>0</v>
      </c>
      <c r="DI351" s="78">
        <v>0</v>
      </c>
      <c r="DJ351" s="78">
        <v>0</v>
      </c>
      <c r="DK351" s="78">
        <v>7</v>
      </c>
      <c r="DL351" s="78">
        <v>2</v>
      </c>
      <c r="DM351" s="78">
        <v>0</v>
      </c>
      <c r="DN351" s="78">
        <v>0</v>
      </c>
      <c r="DO351" s="78">
        <v>0</v>
      </c>
      <c r="DP351" s="78">
        <v>0</v>
      </c>
      <c r="DQ351" s="78">
        <v>1</v>
      </c>
      <c r="DR351" s="78">
        <v>0</v>
      </c>
      <c r="DS351" s="78">
        <v>0</v>
      </c>
      <c r="DT351" s="78">
        <v>0</v>
      </c>
      <c r="DU351" s="78">
        <v>0</v>
      </c>
      <c r="DV351" s="78">
        <v>0</v>
      </c>
      <c r="DW351" s="78">
        <v>0</v>
      </c>
      <c r="DX351" s="78">
        <v>0</v>
      </c>
      <c r="DY351" s="78">
        <v>0</v>
      </c>
      <c r="DZ351" s="78">
        <v>0</v>
      </c>
      <c r="EA351" s="78">
        <v>0</v>
      </c>
      <c r="EB351" s="78">
        <v>0</v>
      </c>
      <c r="EC351" s="78">
        <v>0</v>
      </c>
      <c r="ED351" s="78">
        <v>0</v>
      </c>
      <c r="EE351" s="78">
        <v>5</v>
      </c>
      <c r="EF351" s="78">
        <v>2</v>
      </c>
      <c r="EG351" s="78">
        <v>0</v>
      </c>
      <c r="EH351" s="78">
        <v>1</v>
      </c>
      <c r="EI351" s="78">
        <v>0</v>
      </c>
      <c r="EJ351" s="78">
        <v>0</v>
      </c>
      <c r="EK351" s="78">
        <v>0</v>
      </c>
      <c r="EL351" s="75">
        <v>0</v>
      </c>
      <c r="EM351" s="78">
        <v>0</v>
      </c>
      <c r="EN351" s="78">
        <v>0</v>
      </c>
      <c r="EO351" s="78">
        <v>0</v>
      </c>
      <c r="EP351" s="78">
        <v>0</v>
      </c>
      <c r="EQ351" s="78">
        <v>0</v>
      </c>
      <c r="ER351" s="78">
        <v>0</v>
      </c>
      <c r="ES351" s="78">
        <v>0</v>
      </c>
      <c r="ET351" s="77"/>
    </row>
    <row r="352" spans="1:825" ht="20.25" customHeight="1" x14ac:dyDescent="0.3">
      <c r="A352" s="26">
        <v>346</v>
      </c>
      <c r="B352" s="44" t="s">
        <v>873</v>
      </c>
      <c r="C352" s="32" t="s">
        <v>644</v>
      </c>
      <c r="D352" s="76">
        <v>741</v>
      </c>
      <c r="E352" s="76">
        <v>716</v>
      </c>
      <c r="F352" s="76">
        <v>267</v>
      </c>
      <c r="G352" s="76">
        <v>86</v>
      </c>
      <c r="H352" s="76">
        <v>154</v>
      </c>
      <c r="I352" s="76">
        <v>73</v>
      </c>
      <c r="J352" s="76">
        <v>136</v>
      </c>
      <c r="K352" s="76">
        <v>15</v>
      </c>
      <c r="L352" s="76">
        <v>10</v>
      </c>
      <c r="M352" s="76">
        <v>0</v>
      </c>
      <c r="N352" s="77"/>
      <c r="O352" s="73">
        <v>741</v>
      </c>
      <c r="P352" s="73">
        <v>0</v>
      </c>
      <c r="Q352" s="73">
        <v>15</v>
      </c>
      <c r="R352" s="78">
        <v>0</v>
      </c>
      <c r="S352" s="78">
        <v>0</v>
      </c>
      <c r="T352" s="78">
        <v>0</v>
      </c>
      <c r="U352" s="78">
        <v>0</v>
      </c>
      <c r="V352" s="78">
        <v>0</v>
      </c>
      <c r="W352" s="78">
        <v>0</v>
      </c>
      <c r="X352" s="78">
        <v>0</v>
      </c>
      <c r="Y352" s="78">
        <v>0</v>
      </c>
      <c r="Z352" s="78">
        <v>0</v>
      </c>
      <c r="AA352" s="78">
        <v>0</v>
      </c>
      <c r="AB352" s="78">
        <v>0</v>
      </c>
      <c r="AC352" s="78">
        <v>0</v>
      </c>
      <c r="AD352" s="78">
        <v>0</v>
      </c>
      <c r="AE352" s="78">
        <v>0</v>
      </c>
      <c r="AF352" s="78">
        <v>0</v>
      </c>
      <c r="AG352" s="78">
        <v>0</v>
      </c>
      <c r="AH352" s="78">
        <v>2</v>
      </c>
      <c r="AI352" s="78">
        <v>0</v>
      </c>
      <c r="AJ352" s="78">
        <v>0</v>
      </c>
      <c r="AK352" s="78">
        <v>0</v>
      </c>
      <c r="AL352" s="78">
        <v>4</v>
      </c>
      <c r="AM352" s="78">
        <v>0</v>
      </c>
      <c r="AN352" s="78">
        <v>0</v>
      </c>
      <c r="AO352" s="78">
        <v>0</v>
      </c>
      <c r="AP352" s="78">
        <v>0</v>
      </c>
      <c r="AQ352" s="78">
        <v>0</v>
      </c>
      <c r="AR352" s="78">
        <v>0</v>
      </c>
      <c r="AS352" s="78">
        <v>0</v>
      </c>
      <c r="AT352" s="78">
        <v>0</v>
      </c>
      <c r="AU352" s="78">
        <v>0</v>
      </c>
      <c r="AV352" s="78">
        <v>7</v>
      </c>
      <c r="AW352" s="78">
        <v>2</v>
      </c>
      <c r="AX352" s="78">
        <v>0</v>
      </c>
      <c r="AY352" s="78">
        <v>0</v>
      </c>
      <c r="AZ352" s="78">
        <v>0</v>
      </c>
      <c r="BA352" s="78">
        <v>0</v>
      </c>
      <c r="BB352" s="78">
        <v>0</v>
      </c>
      <c r="BC352" s="78">
        <v>0</v>
      </c>
      <c r="BD352" s="78">
        <v>0</v>
      </c>
      <c r="BE352" s="78">
        <v>0</v>
      </c>
      <c r="BF352" s="74">
        <v>716</v>
      </c>
      <c r="BG352" s="78">
        <v>7</v>
      </c>
      <c r="BH352" s="78">
        <v>22</v>
      </c>
      <c r="BI352" s="78">
        <v>5</v>
      </c>
      <c r="BJ352" s="78">
        <v>0</v>
      </c>
      <c r="BK352" s="78">
        <v>0</v>
      </c>
      <c r="BL352" s="78">
        <v>0</v>
      </c>
      <c r="BM352" s="78">
        <v>2</v>
      </c>
      <c r="BN352" s="78">
        <v>0</v>
      </c>
      <c r="BO352" s="78">
        <v>2</v>
      </c>
      <c r="BP352" s="78">
        <v>25</v>
      </c>
      <c r="BQ352" s="78">
        <v>2</v>
      </c>
      <c r="BR352" s="78">
        <v>7</v>
      </c>
      <c r="BS352" s="78">
        <v>4</v>
      </c>
      <c r="BT352" s="78">
        <v>6</v>
      </c>
      <c r="BU352" s="78">
        <v>17</v>
      </c>
      <c r="BV352" s="78">
        <v>4</v>
      </c>
      <c r="BW352" s="78">
        <v>0</v>
      </c>
      <c r="BX352" s="78">
        <v>0</v>
      </c>
      <c r="BY352" s="78">
        <v>0</v>
      </c>
      <c r="BZ352" s="78">
        <v>0</v>
      </c>
      <c r="CA352" s="78">
        <v>23</v>
      </c>
      <c r="CB352" s="78">
        <v>0</v>
      </c>
      <c r="CC352" s="78">
        <v>0</v>
      </c>
      <c r="CD352" s="78">
        <v>17</v>
      </c>
      <c r="CE352" s="78">
        <v>8</v>
      </c>
      <c r="CF352" s="78">
        <v>14</v>
      </c>
      <c r="CG352" s="78">
        <v>13</v>
      </c>
      <c r="CH352" s="78">
        <v>6</v>
      </c>
      <c r="CI352" s="78">
        <v>6</v>
      </c>
      <c r="CJ352" s="78">
        <v>8</v>
      </c>
      <c r="CK352" s="78">
        <v>10</v>
      </c>
      <c r="CL352" s="78">
        <v>9</v>
      </c>
      <c r="CM352" s="78">
        <v>14</v>
      </c>
      <c r="CN352" s="78">
        <v>69</v>
      </c>
      <c r="CO352" s="78">
        <v>32</v>
      </c>
      <c r="CP352" s="78">
        <v>0</v>
      </c>
      <c r="CQ352" s="78">
        <v>38</v>
      </c>
      <c r="CR352" s="78">
        <v>0</v>
      </c>
      <c r="CS352" s="78">
        <v>28</v>
      </c>
      <c r="CT352" s="78">
        <v>7</v>
      </c>
      <c r="CU352" s="78">
        <v>0</v>
      </c>
      <c r="CV352" s="78">
        <v>1</v>
      </c>
      <c r="CW352" s="78">
        <v>2</v>
      </c>
      <c r="CX352" s="78">
        <v>1</v>
      </c>
      <c r="CY352" s="78">
        <v>0</v>
      </c>
      <c r="CZ352" s="78">
        <v>10</v>
      </c>
      <c r="DA352" s="78">
        <v>0</v>
      </c>
      <c r="DB352" s="78">
        <v>0</v>
      </c>
      <c r="DC352" s="78">
        <v>2</v>
      </c>
      <c r="DD352" s="78">
        <v>3</v>
      </c>
      <c r="DE352" s="78">
        <v>4</v>
      </c>
      <c r="DF352" s="78">
        <v>22</v>
      </c>
      <c r="DG352" s="78">
        <v>67</v>
      </c>
      <c r="DH352" s="78">
        <v>7</v>
      </c>
      <c r="DI352" s="78">
        <v>0</v>
      </c>
      <c r="DJ352" s="78">
        <v>20</v>
      </c>
      <c r="DK352" s="78">
        <v>63</v>
      </c>
      <c r="DL352" s="78">
        <v>3</v>
      </c>
      <c r="DM352" s="78">
        <v>0</v>
      </c>
      <c r="DN352" s="78">
        <v>0</v>
      </c>
      <c r="DO352" s="78">
        <v>0</v>
      </c>
      <c r="DP352" s="78">
        <v>0</v>
      </c>
      <c r="DQ352" s="78">
        <v>5</v>
      </c>
      <c r="DR352" s="78">
        <v>0</v>
      </c>
      <c r="DS352" s="78">
        <v>0</v>
      </c>
      <c r="DT352" s="78">
        <v>1</v>
      </c>
      <c r="DU352" s="78">
        <v>0</v>
      </c>
      <c r="DV352" s="78">
        <v>0</v>
      </c>
      <c r="DW352" s="78">
        <v>2</v>
      </c>
      <c r="DX352" s="78">
        <v>0</v>
      </c>
      <c r="DY352" s="78">
        <v>0</v>
      </c>
      <c r="DZ352" s="78">
        <v>0</v>
      </c>
      <c r="EA352" s="78">
        <v>0</v>
      </c>
      <c r="EB352" s="78">
        <v>18</v>
      </c>
      <c r="EC352" s="78">
        <v>9</v>
      </c>
      <c r="ED352" s="78">
        <v>9</v>
      </c>
      <c r="EE352" s="78">
        <v>24</v>
      </c>
      <c r="EF352" s="78">
        <v>11</v>
      </c>
      <c r="EG352" s="78">
        <v>0</v>
      </c>
      <c r="EH352" s="78">
        <v>26</v>
      </c>
      <c r="EI352" s="78">
        <v>0</v>
      </c>
      <c r="EJ352" s="78">
        <v>0</v>
      </c>
      <c r="EK352" s="78">
        <v>1</v>
      </c>
      <c r="EL352" s="75">
        <v>10</v>
      </c>
      <c r="EM352" s="78">
        <v>0</v>
      </c>
      <c r="EN352" s="78">
        <v>0</v>
      </c>
      <c r="EO352" s="78">
        <v>0</v>
      </c>
      <c r="EP352" s="78">
        <v>1</v>
      </c>
      <c r="EQ352" s="78">
        <v>5</v>
      </c>
      <c r="ER352" s="78">
        <v>0</v>
      </c>
      <c r="ES352" s="78">
        <v>4</v>
      </c>
      <c r="ET352" s="77"/>
    </row>
    <row r="353" spans="1:825" ht="20.25" customHeight="1" x14ac:dyDescent="0.3">
      <c r="A353" s="26">
        <v>347</v>
      </c>
      <c r="B353" s="44" t="s">
        <v>873</v>
      </c>
      <c r="C353" s="32" t="s">
        <v>645</v>
      </c>
      <c r="D353" s="76">
        <v>57</v>
      </c>
      <c r="E353" s="76">
        <v>52</v>
      </c>
      <c r="F353" s="76">
        <v>23</v>
      </c>
      <c r="G353" s="76">
        <v>3</v>
      </c>
      <c r="H353" s="76">
        <v>15</v>
      </c>
      <c r="I353" s="76">
        <v>6</v>
      </c>
      <c r="J353" s="76">
        <v>5</v>
      </c>
      <c r="K353" s="76">
        <v>0</v>
      </c>
      <c r="L353" s="76">
        <v>5</v>
      </c>
      <c r="M353" s="76">
        <v>0</v>
      </c>
      <c r="N353" s="77"/>
      <c r="O353" s="73">
        <v>57</v>
      </c>
      <c r="P353" s="73">
        <v>0</v>
      </c>
      <c r="Q353" s="73">
        <v>0</v>
      </c>
      <c r="R353" s="78">
        <v>0</v>
      </c>
      <c r="S353" s="78">
        <v>0</v>
      </c>
      <c r="T353" s="78">
        <v>0</v>
      </c>
      <c r="U353" s="78">
        <v>0</v>
      </c>
      <c r="V353" s="78">
        <v>0</v>
      </c>
      <c r="W353" s="78">
        <v>0</v>
      </c>
      <c r="X353" s="78">
        <v>0</v>
      </c>
      <c r="Y353" s="78">
        <v>0</v>
      </c>
      <c r="Z353" s="78">
        <v>0</v>
      </c>
      <c r="AA353" s="78">
        <v>0</v>
      </c>
      <c r="AB353" s="78">
        <v>0</v>
      </c>
      <c r="AC353" s="78">
        <v>0</v>
      </c>
      <c r="AD353" s="78">
        <v>0</v>
      </c>
      <c r="AE353" s="78">
        <v>0</v>
      </c>
      <c r="AF353" s="78">
        <v>0</v>
      </c>
      <c r="AG353" s="78">
        <v>0</v>
      </c>
      <c r="AH353" s="78">
        <v>0</v>
      </c>
      <c r="AI353" s="78">
        <v>0</v>
      </c>
      <c r="AJ353" s="78">
        <v>0</v>
      </c>
      <c r="AK353" s="78">
        <v>0</v>
      </c>
      <c r="AL353" s="78">
        <v>0</v>
      </c>
      <c r="AM353" s="78">
        <v>0</v>
      </c>
      <c r="AN353" s="78">
        <v>0</v>
      </c>
      <c r="AO353" s="78">
        <v>0</v>
      </c>
      <c r="AP353" s="78">
        <v>0</v>
      </c>
      <c r="AQ353" s="78">
        <v>0</v>
      </c>
      <c r="AR353" s="78">
        <v>0</v>
      </c>
      <c r="AS353" s="78">
        <v>0</v>
      </c>
      <c r="AT353" s="78">
        <v>0</v>
      </c>
      <c r="AU353" s="78">
        <v>0</v>
      </c>
      <c r="AV353" s="78">
        <v>0</v>
      </c>
      <c r="AW353" s="78">
        <v>0</v>
      </c>
      <c r="AX353" s="78">
        <v>0</v>
      </c>
      <c r="AY353" s="78">
        <v>0</v>
      </c>
      <c r="AZ353" s="78">
        <v>0</v>
      </c>
      <c r="BA353" s="78">
        <v>0</v>
      </c>
      <c r="BB353" s="78">
        <v>0</v>
      </c>
      <c r="BC353" s="78">
        <v>0</v>
      </c>
      <c r="BD353" s="78">
        <v>0</v>
      </c>
      <c r="BE353" s="78">
        <v>0</v>
      </c>
      <c r="BF353" s="74">
        <v>52</v>
      </c>
      <c r="BG353" s="78">
        <v>0</v>
      </c>
      <c r="BH353" s="78">
        <v>0</v>
      </c>
      <c r="BI353" s="78">
        <v>0</v>
      </c>
      <c r="BJ353" s="78">
        <v>0</v>
      </c>
      <c r="BK353" s="78">
        <v>0</v>
      </c>
      <c r="BL353" s="78">
        <v>0</v>
      </c>
      <c r="BM353" s="78">
        <v>0</v>
      </c>
      <c r="BN353" s="78">
        <v>0</v>
      </c>
      <c r="BO353" s="78">
        <v>0</v>
      </c>
      <c r="BP353" s="78">
        <v>0</v>
      </c>
      <c r="BQ353" s="78">
        <v>0</v>
      </c>
      <c r="BR353" s="78">
        <v>0</v>
      </c>
      <c r="BS353" s="78">
        <v>0</v>
      </c>
      <c r="BT353" s="78">
        <v>1</v>
      </c>
      <c r="BU353" s="78">
        <v>1</v>
      </c>
      <c r="BV353" s="78">
        <v>0</v>
      </c>
      <c r="BW353" s="78">
        <v>0</v>
      </c>
      <c r="BX353" s="78">
        <v>0</v>
      </c>
      <c r="BY353" s="78">
        <v>0</v>
      </c>
      <c r="BZ353" s="78">
        <v>0</v>
      </c>
      <c r="CA353" s="78">
        <v>5</v>
      </c>
      <c r="CB353" s="78">
        <v>0</v>
      </c>
      <c r="CC353" s="78">
        <v>0</v>
      </c>
      <c r="CD353" s="78">
        <v>0</v>
      </c>
      <c r="CE353" s="78">
        <v>2</v>
      </c>
      <c r="CF353" s="78">
        <v>0</v>
      </c>
      <c r="CG353" s="78">
        <v>0</v>
      </c>
      <c r="CH353" s="78">
        <v>0</v>
      </c>
      <c r="CI353" s="78">
        <v>1</v>
      </c>
      <c r="CJ353" s="78">
        <v>4</v>
      </c>
      <c r="CK353" s="78">
        <v>0</v>
      </c>
      <c r="CL353" s="78">
        <v>1</v>
      </c>
      <c r="CM353" s="78">
        <v>5</v>
      </c>
      <c r="CN353" s="78">
        <v>5</v>
      </c>
      <c r="CO353" s="78">
        <v>0</v>
      </c>
      <c r="CP353" s="78">
        <v>0</v>
      </c>
      <c r="CQ353" s="78">
        <v>3</v>
      </c>
      <c r="CR353" s="78">
        <v>0</v>
      </c>
      <c r="CS353" s="78">
        <v>1</v>
      </c>
      <c r="CT353" s="78">
        <v>6</v>
      </c>
      <c r="CU353" s="78">
        <v>0</v>
      </c>
      <c r="CV353" s="78">
        <v>0</v>
      </c>
      <c r="CW353" s="78">
        <v>3</v>
      </c>
      <c r="CX353" s="78">
        <v>1</v>
      </c>
      <c r="CY353" s="78">
        <v>0</v>
      </c>
      <c r="CZ353" s="78">
        <v>0</v>
      </c>
      <c r="DA353" s="78">
        <v>0</v>
      </c>
      <c r="DB353" s="78">
        <v>0</v>
      </c>
      <c r="DC353" s="78">
        <v>0</v>
      </c>
      <c r="DD353" s="78">
        <v>0</v>
      </c>
      <c r="DE353" s="78">
        <v>0</v>
      </c>
      <c r="DF353" s="78">
        <v>2</v>
      </c>
      <c r="DG353" s="78">
        <v>0</v>
      </c>
      <c r="DH353" s="78">
        <v>0</v>
      </c>
      <c r="DI353" s="78">
        <v>0</v>
      </c>
      <c r="DJ353" s="78">
        <v>0</v>
      </c>
      <c r="DK353" s="78">
        <v>1</v>
      </c>
      <c r="DL353" s="78">
        <v>0</v>
      </c>
      <c r="DM353" s="78">
        <v>0</v>
      </c>
      <c r="DN353" s="78">
        <v>0</v>
      </c>
      <c r="DO353" s="78">
        <v>1</v>
      </c>
      <c r="DP353" s="78">
        <v>0</v>
      </c>
      <c r="DQ353" s="78">
        <v>0</v>
      </c>
      <c r="DR353" s="78">
        <v>0</v>
      </c>
      <c r="DS353" s="78">
        <v>0</v>
      </c>
      <c r="DT353" s="78">
        <v>0</v>
      </c>
      <c r="DU353" s="78">
        <v>0</v>
      </c>
      <c r="DV353" s="78">
        <v>0</v>
      </c>
      <c r="DW353" s="78">
        <v>0</v>
      </c>
      <c r="DX353" s="78">
        <v>0</v>
      </c>
      <c r="DY353" s="78">
        <v>0</v>
      </c>
      <c r="DZ353" s="78">
        <v>0</v>
      </c>
      <c r="EA353" s="78">
        <v>0</v>
      </c>
      <c r="EB353" s="78">
        <v>2</v>
      </c>
      <c r="EC353" s="78">
        <v>1</v>
      </c>
      <c r="ED353" s="78">
        <v>0</v>
      </c>
      <c r="EE353" s="78">
        <v>3</v>
      </c>
      <c r="EF353" s="78">
        <v>3</v>
      </c>
      <c r="EG353" s="78">
        <v>0</v>
      </c>
      <c r="EH353" s="78">
        <v>0</v>
      </c>
      <c r="EI353" s="78">
        <v>0</v>
      </c>
      <c r="EJ353" s="78">
        <v>0</v>
      </c>
      <c r="EK353" s="78">
        <v>0</v>
      </c>
      <c r="EL353" s="75">
        <v>5</v>
      </c>
      <c r="EM353" s="78">
        <v>0</v>
      </c>
      <c r="EN353" s="78">
        <v>0</v>
      </c>
      <c r="EO353" s="78">
        <v>0</v>
      </c>
      <c r="EP353" s="78">
        <v>0</v>
      </c>
      <c r="EQ353" s="78">
        <v>1</v>
      </c>
      <c r="ER353" s="78">
        <v>0</v>
      </c>
      <c r="ES353" s="78">
        <v>4</v>
      </c>
      <c r="ET353" s="77"/>
    </row>
    <row r="354" spans="1:825" ht="20.25" customHeight="1" x14ac:dyDescent="0.3">
      <c r="A354" s="26">
        <v>348</v>
      </c>
      <c r="B354" s="45" t="s">
        <v>873</v>
      </c>
      <c r="C354" s="34" t="s">
        <v>646</v>
      </c>
      <c r="D354" s="87">
        <v>173</v>
      </c>
      <c r="E354" s="87">
        <v>163</v>
      </c>
      <c r="F354" s="87">
        <v>25</v>
      </c>
      <c r="G354" s="87">
        <v>8</v>
      </c>
      <c r="H354" s="87">
        <v>59</v>
      </c>
      <c r="I354" s="87">
        <v>31</v>
      </c>
      <c r="J354" s="87">
        <v>40</v>
      </c>
      <c r="K354" s="87">
        <v>5</v>
      </c>
      <c r="L354" s="87">
        <v>5</v>
      </c>
      <c r="M354" s="87">
        <v>0</v>
      </c>
      <c r="N354" s="77"/>
      <c r="O354" s="73">
        <v>173</v>
      </c>
      <c r="P354" s="73">
        <v>0</v>
      </c>
      <c r="Q354" s="73">
        <v>5</v>
      </c>
      <c r="R354" s="78">
        <v>0</v>
      </c>
      <c r="S354" s="78">
        <v>2</v>
      </c>
      <c r="T354" s="78">
        <v>0</v>
      </c>
      <c r="U354" s="78">
        <v>0</v>
      </c>
      <c r="V354" s="78">
        <v>0</v>
      </c>
      <c r="W354" s="78">
        <v>0</v>
      </c>
      <c r="X354" s="78">
        <v>0</v>
      </c>
      <c r="Y354" s="78">
        <v>0</v>
      </c>
      <c r="Z354" s="78">
        <v>0</v>
      </c>
      <c r="AA354" s="78">
        <v>0</v>
      </c>
      <c r="AB354" s="78">
        <v>0</v>
      </c>
      <c r="AC354" s="78">
        <v>0</v>
      </c>
      <c r="AD354" s="78">
        <v>0</v>
      </c>
      <c r="AE354" s="78">
        <v>0</v>
      </c>
      <c r="AF354" s="78">
        <v>0</v>
      </c>
      <c r="AG354" s="78">
        <v>0</v>
      </c>
      <c r="AH354" s="78">
        <v>0</v>
      </c>
      <c r="AI354" s="78">
        <v>0</v>
      </c>
      <c r="AJ354" s="78">
        <v>0</v>
      </c>
      <c r="AK354" s="78">
        <v>0</v>
      </c>
      <c r="AL354" s="78">
        <v>0</v>
      </c>
      <c r="AM354" s="78">
        <v>0</v>
      </c>
      <c r="AN354" s="78">
        <v>0</v>
      </c>
      <c r="AO354" s="78">
        <v>0</v>
      </c>
      <c r="AP354" s="78">
        <v>0</v>
      </c>
      <c r="AQ354" s="78">
        <v>0</v>
      </c>
      <c r="AR354" s="78">
        <v>0</v>
      </c>
      <c r="AS354" s="78">
        <v>0</v>
      </c>
      <c r="AT354" s="78">
        <v>0</v>
      </c>
      <c r="AU354" s="78">
        <v>0</v>
      </c>
      <c r="AV354" s="78">
        <v>1</v>
      </c>
      <c r="AW354" s="78">
        <v>0</v>
      </c>
      <c r="AX354" s="78">
        <v>0</v>
      </c>
      <c r="AY354" s="78">
        <v>0</v>
      </c>
      <c r="AZ354" s="78">
        <v>0</v>
      </c>
      <c r="BA354" s="78">
        <v>0</v>
      </c>
      <c r="BB354" s="78">
        <v>0</v>
      </c>
      <c r="BC354" s="78">
        <v>0</v>
      </c>
      <c r="BD354" s="78">
        <v>2</v>
      </c>
      <c r="BE354" s="78">
        <v>0</v>
      </c>
      <c r="BF354" s="74">
        <v>163</v>
      </c>
      <c r="BG354" s="78">
        <v>1</v>
      </c>
      <c r="BH354" s="78">
        <v>2</v>
      </c>
      <c r="BI354" s="78">
        <v>0</v>
      </c>
      <c r="BJ354" s="78">
        <v>0</v>
      </c>
      <c r="BK354" s="78">
        <v>0</v>
      </c>
      <c r="BL354" s="78">
        <v>0</v>
      </c>
      <c r="BM354" s="78">
        <v>8</v>
      </c>
      <c r="BN354" s="78">
        <v>0</v>
      </c>
      <c r="BO354" s="78">
        <v>0</v>
      </c>
      <c r="BP354" s="78">
        <v>2</v>
      </c>
      <c r="BQ354" s="78">
        <v>2</v>
      </c>
      <c r="BR354" s="78">
        <v>5</v>
      </c>
      <c r="BS354" s="78">
        <v>2</v>
      </c>
      <c r="BT354" s="78">
        <v>0</v>
      </c>
      <c r="BU354" s="78">
        <v>4</v>
      </c>
      <c r="BV354" s="78">
        <v>2</v>
      </c>
      <c r="BW354" s="78">
        <v>0</v>
      </c>
      <c r="BX354" s="78">
        <v>0</v>
      </c>
      <c r="BY354" s="78">
        <v>0</v>
      </c>
      <c r="BZ354" s="78">
        <v>0</v>
      </c>
      <c r="CA354" s="78">
        <v>10</v>
      </c>
      <c r="CB354" s="78">
        <v>0</v>
      </c>
      <c r="CC354" s="78">
        <v>0</v>
      </c>
      <c r="CD354" s="78">
        <v>1</v>
      </c>
      <c r="CE354" s="78">
        <v>3</v>
      </c>
      <c r="CF354" s="78">
        <v>0</v>
      </c>
      <c r="CG354" s="78">
        <v>0</v>
      </c>
      <c r="CH354" s="78">
        <v>2</v>
      </c>
      <c r="CI354" s="78">
        <v>4</v>
      </c>
      <c r="CJ354" s="78">
        <v>1</v>
      </c>
      <c r="CK354" s="78">
        <v>0</v>
      </c>
      <c r="CL354" s="78">
        <v>0</v>
      </c>
      <c r="CM354" s="78">
        <v>0</v>
      </c>
      <c r="CN354" s="78">
        <v>2</v>
      </c>
      <c r="CO354" s="78">
        <v>2</v>
      </c>
      <c r="CP354" s="78">
        <v>0</v>
      </c>
      <c r="CQ354" s="78">
        <v>4</v>
      </c>
      <c r="CR354" s="78">
        <v>0</v>
      </c>
      <c r="CS354" s="78">
        <v>8</v>
      </c>
      <c r="CT354" s="78">
        <v>5</v>
      </c>
      <c r="CU354" s="78">
        <v>0</v>
      </c>
      <c r="CV354" s="78">
        <v>0</v>
      </c>
      <c r="CW354" s="78">
        <v>4</v>
      </c>
      <c r="CX354" s="78">
        <v>0</v>
      </c>
      <c r="CY354" s="78">
        <v>0</v>
      </c>
      <c r="CZ354" s="78">
        <v>3</v>
      </c>
      <c r="DA354" s="78">
        <v>0</v>
      </c>
      <c r="DB354" s="78">
        <v>0</v>
      </c>
      <c r="DC354" s="78">
        <v>0</v>
      </c>
      <c r="DD354" s="78">
        <v>0</v>
      </c>
      <c r="DE354" s="78">
        <v>0</v>
      </c>
      <c r="DF354" s="78">
        <v>3</v>
      </c>
      <c r="DG354" s="78">
        <v>3</v>
      </c>
      <c r="DH354" s="78">
        <v>1</v>
      </c>
      <c r="DI354" s="78">
        <v>0</v>
      </c>
      <c r="DJ354" s="78">
        <v>3</v>
      </c>
      <c r="DK354" s="78">
        <v>3</v>
      </c>
      <c r="DL354" s="78">
        <v>12</v>
      </c>
      <c r="DM354" s="78">
        <v>0</v>
      </c>
      <c r="DN354" s="78">
        <v>0</v>
      </c>
      <c r="DO354" s="78">
        <v>1</v>
      </c>
      <c r="DP354" s="78">
        <v>0</v>
      </c>
      <c r="DQ354" s="78">
        <v>8</v>
      </c>
      <c r="DR354" s="78">
        <v>0</v>
      </c>
      <c r="DS354" s="78">
        <v>0</v>
      </c>
      <c r="DT354" s="78">
        <v>6</v>
      </c>
      <c r="DU354" s="78">
        <v>0</v>
      </c>
      <c r="DV354" s="78">
        <v>0</v>
      </c>
      <c r="DW354" s="78">
        <v>11</v>
      </c>
      <c r="DX354" s="78">
        <v>0</v>
      </c>
      <c r="DY354" s="78">
        <v>0</v>
      </c>
      <c r="DZ354" s="78">
        <v>0</v>
      </c>
      <c r="EA354" s="78">
        <v>1</v>
      </c>
      <c r="EB354" s="78">
        <v>7</v>
      </c>
      <c r="EC354" s="78">
        <v>1</v>
      </c>
      <c r="ED354" s="78">
        <v>5</v>
      </c>
      <c r="EE354" s="78">
        <v>11</v>
      </c>
      <c r="EF354" s="78">
        <v>4</v>
      </c>
      <c r="EG354" s="78">
        <v>0</v>
      </c>
      <c r="EH354" s="78">
        <v>2</v>
      </c>
      <c r="EI354" s="78">
        <v>0</v>
      </c>
      <c r="EJ354" s="78">
        <v>4</v>
      </c>
      <c r="EK354" s="78">
        <v>0</v>
      </c>
      <c r="EL354" s="75">
        <v>5</v>
      </c>
      <c r="EM354" s="78">
        <v>0</v>
      </c>
      <c r="EN354" s="78">
        <v>0</v>
      </c>
      <c r="EO354" s="78">
        <v>0</v>
      </c>
      <c r="EP354" s="78">
        <v>0</v>
      </c>
      <c r="EQ354" s="78">
        <v>2</v>
      </c>
      <c r="ER354" s="78">
        <v>0</v>
      </c>
      <c r="ES354" s="78">
        <v>3</v>
      </c>
      <c r="ET354" s="77"/>
    </row>
    <row r="355" spans="1:825" s="16" customFormat="1" ht="20.25" customHeight="1" x14ac:dyDescent="0.3">
      <c r="A355" s="24">
        <v>349</v>
      </c>
      <c r="B355" s="43" t="s">
        <v>98</v>
      </c>
      <c r="C355" s="35" t="s">
        <v>99</v>
      </c>
      <c r="D355" s="88"/>
      <c r="E355" s="88"/>
      <c r="F355" s="88"/>
      <c r="G355" s="88"/>
      <c r="H355" s="88"/>
      <c r="I355" s="88"/>
      <c r="J355" s="88"/>
      <c r="K355" s="88"/>
      <c r="L355" s="88"/>
      <c r="M355" s="88"/>
      <c r="N355" s="77"/>
      <c r="O355" s="89"/>
      <c r="P355" s="89"/>
      <c r="Q355" s="89"/>
      <c r="R355" s="90"/>
      <c r="S355" s="90"/>
      <c r="T355" s="90"/>
      <c r="U355" s="90"/>
      <c r="V355" s="90"/>
      <c r="W355" s="90"/>
      <c r="X355" s="90"/>
      <c r="Y355" s="90"/>
      <c r="Z355" s="90"/>
      <c r="AA355" s="90"/>
      <c r="AB355" s="90"/>
      <c r="AC355" s="90"/>
      <c r="AD355" s="90"/>
      <c r="AE355" s="90"/>
      <c r="AF355" s="90"/>
      <c r="AG355" s="90"/>
      <c r="AH355" s="90"/>
      <c r="AI355" s="90"/>
      <c r="AJ355" s="90"/>
      <c r="AK355" s="90"/>
      <c r="AL355" s="90"/>
      <c r="AM355" s="90"/>
      <c r="AN355" s="90"/>
      <c r="AO355" s="90"/>
      <c r="AP355" s="90"/>
      <c r="AQ355" s="90"/>
      <c r="AR355" s="90"/>
      <c r="AS355" s="90"/>
      <c r="AT355" s="90"/>
      <c r="AU355" s="90"/>
      <c r="AV355" s="90"/>
      <c r="AW355" s="90"/>
      <c r="AX355" s="90"/>
      <c r="AY355" s="90"/>
      <c r="AZ355" s="90"/>
      <c r="BA355" s="90"/>
      <c r="BB355" s="90"/>
      <c r="BC355" s="90"/>
      <c r="BD355" s="90"/>
      <c r="BE355" s="90"/>
      <c r="BF355" s="91"/>
      <c r="BG355" s="90"/>
      <c r="BH355" s="90"/>
      <c r="BI355" s="90"/>
      <c r="BJ355" s="90"/>
      <c r="BK355" s="90"/>
      <c r="BL355" s="90"/>
      <c r="BM355" s="90"/>
      <c r="BN355" s="90"/>
      <c r="BO355" s="90"/>
      <c r="BP355" s="90"/>
      <c r="BQ355" s="90"/>
      <c r="BR355" s="90"/>
      <c r="BS355" s="90"/>
      <c r="BT355" s="90"/>
      <c r="BU355" s="90"/>
      <c r="BV355" s="90"/>
      <c r="BW355" s="90"/>
      <c r="BX355" s="90"/>
      <c r="BY355" s="90"/>
      <c r="BZ355" s="90"/>
      <c r="CA355" s="90"/>
      <c r="CB355" s="90"/>
      <c r="CC355" s="90"/>
      <c r="CD355" s="90"/>
      <c r="CE355" s="90"/>
      <c r="CF355" s="90"/>
      <c r="CG355" s="90"/>
      <c r="CH355" s="90"/>
      <c r="CI355" s="90"/>
      <c r="CJ355" s="90"/>
      <c r="CK355" s="90"/>
      <c r="CL355" s="90"/>
      <c r="CM355" s="90"/>
      <c r="CN355" s="90"/>
      <c r="CO355" s="90"/>
      <c r="CP355" s="90"/>
      <c r="CQ355" s="90"/>
      <c r="CR355" s="90"/>
      <c r="CS355" s="90"/>
      <c r="CT355" s="90"/>
      <c r="CU355" s="90"/>
      <c r="CV355" s="90"/>
      <c r="CW355" s="90"/>
      <c r="CX355" s="90"/>
      <c r="CY355" s="90"/>
      <c r="CZ355" s="90"/>
      <c r="DA355" s="90"/>
      <c r="DB355" s="90"/>
      <c r="DC355" s="90"/>
      <c r="DD355" s="90"/>
      <c r="DE355" s="90"/>
      <c r="DF355" s="90"/>
      <c r="DG355" s="90"/>
      <c r="DH355" s="90"/>
      <c r="DI355" s="90"/>
      <c r="DJ355" s="90"/>
      <c r="DK355" s="90"/>
      <c r="DL355" s="90"/>
      <c r="DM355" s="90"/>
      <c r="DN355" s="90"/>
      <c r="DO355" s="90"/>
      <c r="DP355" s="90"/>
      <c r="DQ355" s="90"/>
      <c r="DR355" s="90"/>
      <c r="DS355" s="90"/>
      <c r="DT355" s="90"/>
      <c r="DU355" s="90"/>
      <c r="DV355" s="90"/>
      <c r="DW355" s="90"/>
      <c r="DX355" s="90"/>
      <c r="DY355" s="90"/>
      <c r="DZ355" s="90"/>
      <c r="EA355" s="90"/>
      <c r="EB355" s="90"/>
      <c r="EC355" s="90"/>
      <c r="ED355" s="90"/>
      <c r="EE355" s="90"/>
      <c r="EF355" s="90"/>
      <c r="EG355" s="90"/>
      <c r="EH355" s="90"/>
      <c r="EI355" s="90"/>
      <c r="EJ355" s="90"/>
      <c r="EK355" s="90"/>
      <c r="EL355" s="92"/>
      <c r="EM355" s="90"/>
      <c r="EN355" s="90"/>
      <c r="EO355" s="90"/>
      <c r="EP355" s="90"/>
      <c r="EQ355" s="90"/>
      <c r="ER355" s="90"/>
      <c r="ES355" s="90"/>
      <c r="ET355" s="77"/>
      <c r="EU355" s="79"/>
      <c r="EV355" s="14"/>
      <c r="EW355" s="14"/>
      <c r="EX355" s="14"/>
      <c r="EY355" s="14"/>
      <c r="EZ355" s="14"/>
      <c r="FA355" s="14"/>
      <c r="FB355" s="14"/>
      <c r="FC355" s="14"/>
      <c r="FD355" s="14"/>
      <c r="FE355" s="14"/>
      <c r="FF355" s="14"/>
      <c r="FG355" s="14"/>
      <c r="FH355" s="14"/>
      <c r="FI355" s="14"/>
      <c r="FJ355" s="14"/>
      <c r="FK355" s="14"/>
      <c r="FL355" s="14"/>
      <c r="FM355" s="14"/>
      <c r="FN355" s="14"/>
      <c r="FO355" s="14"/>
      <c r="FP355" s="14"/>
      <c r="FQ355" s="14"/>
      <c r="FR355" s="14"/>
      <c r="FS355" s="14"/>
      <c r="FT355" s="14"/>
      <c r="FU355" s="14"/>
      <c r="FV355" s="14"/>
      <c r="FW355" s="14"/>
      <c r="FX355" s="14"/>
      <c r="FY355" s="14"/>
      <c r="FZ355" s="14"/>
      <c r="GA355" s="14"/>
      <c r="GB355" s="14"/>
      <c r="GC355" s="14"/>
      <c r="GD355" s="14"/>
      <c r="GE355" s="14"/>
      <c r="GF355" s="14"/>
      <c r="GG355" s="14"/>
      <c r="GH355" s="14"/>
      <c r="GI355" s="14"/>
      <c r="GJ355" s="14"/>
      <c r="GK355" s="14"/>
      <c r="GL355" s="14"/>
      <c r="GM355" s="14"/>
      <c r="GN355" s="14"/>
      <c r="GO355" s="14"/>
      <c r="GP355" s="14"/>
      <c r="GQ355" s="14"/>
      <c r="GR355" s="14"/>
      <c r="GS355" s="14"/>
      <c r="GT355" s="14"/>
      <c r="GU355" s="14"/>
      <c r="GV355" s="14"/>
      <c r="GW355" s="14"/>
      <c r="GX355" s="14"/>
      <c r="GY355" s="14"/>
      <c r="GZ355" s="14"/>
      <c r="HA355" s="14"/>
      <c r="HB355" s="14"/>
      <c r="HC355" s="14"/>
      <c r="HD355" s="14"/>
      <c r="HE355" s="14"/>
      <c r="HF355" s="14"/>
      <c r="HG355" s="14"/>
      <c r="HH355" s="14"/>
      <c r="HI355" s="14"/>
      <c r="HJ355" s="14"/>
      <c r="HK355" s="14"/>
      <c r="HL355" s="14"/>
      <c r="HM355" s="14"/>
      <c r="HN355" s="14"/>
      <c r="HO355" s="14"/>
      <c r="HP355" s="14"/>
      <c r="HQ355" s="14"/>
      <c r="HR355" s="14"/>
      <c r="HS355" s="14"/>
      <c r="HT355" s="14"/>
      <c r="HU355" s="14"/>
      <c r="HV355" s="14"/>
      <c r="HW355" s="14"/>
      <c r="HX355" s="14"/>
      <c r="HY355" s="14"/>
      <c r="HZ355" s="14"/>
      <c r="IA355" s="14"/>
      <c r="IB355" s="14"/>
      <c r="IC355" s="14"/>
      <c r="ID355" s="14"/>
      <c r="IE355" s="14"/>
      <c r="IF355" s="14"/>
      <c r="IG355" s="14"/>
      <c r="IH355" s="14"/>
      <c r="II355" s="14"/>
      <c r="IJ355" s="14"/>
      <c r="IK355" s="14"/>
      <c r="IL355" s="14"/>
      <c r="IM355" s="14"/>
      <c r="IN355" s="14"/>
      <c r="IO355" s="14"/>
      <c r="IP355" s="14"/>
      <c r="IQ355" s="14"/>
      <c r="IR355" s="14"/>
      <c r="IS355" s="14"/>
      <c r="IT355" s="14"/>
      <c r="IU355" s="14"/>
      <c r="IV355" s="14"/>
      <c r="IW355" s="14"/>
      <c r="IX355" s="14"/>
      <c r="IY355" s="14"/>
      <c r="IZ355" s="14"/>
      <c r="JA355" s="14"/>
      <c r="JB355" s="14"/>
      <c r="JC355" s="14"/>
      <c r="JD355" s="14"/>
      <c r="JE355" s="14"/>
      <c r="JF355" s="14"/>
      <c r="JG355" s="14"/>
      <c r="JH355" s="14"/>
      <c r="JI355" s="14"/>
      <c r="JJ355" s="14"/>
      <c r="JK355" s="14"/>
      <c r="JL355" s="14"/>
      <c r="JM355" s="14"/>
      <c r="JN355" s="14"/>
      <c r="JO355" s="14"/>
      <c r="JP355" s="14"/>
      <c r="JQ355" s="14"/>
      <c r="JR355" s="14"/>
      <c r="JS355" s="14"/>
      <c r="JT355" s="14"/>
      <c r="JU355" s="14"/>
      <c r="JV355" s="14"/>
      <c r="JW355" s="14"/>
      <c r="JX355" s="14"/>
      <c r="JY355" s="14"/>
      <c r="JZ355" s="14"/>
      <c r="KA355" s="14"/>
      <c r="KB355" s="14"/>
      <c r="KC355" s="14"/>
      <c r="KD355" s="14"/>
      <c r="KE355" s="14"/>
      <c r="KF355" s="14"/>
      <c r="KG355" s="14"/>
      <c r="KH355" s="14"/>
      <c r="KI355" s="14"/>
      <c r="KJ355" s="14"/>
      <c r="KK355" s="14"/>
      <c r="KL355" s="14"/>
      <c r="KM355" s="14"/>
      <c r="KN355" s="14"/>
      <c r="KO355" s="14"/>
      <c r="KP355" s="14"/>
      <c r="KQ355" s="14"/>
      <c r="KR355" s="14"/>
      <c r="KS355" s="14"/>
      <c r="KT355" s="14"/>
      <c r="KU355" s="14"/>
      <c r="KV355" s="14"/>
      <c r="KW355" s="14"/>
      <c r="KX355" s="14"/>
      <c r="KY355" s="14"/>
      <c r="KZ355" s="14"/>
      <c r="LA355" s="14"/>
      <c r="LB355" s="14"/>
      <c r="LC355" s="14"/>
      <c r="LD355" s="14"/>
      <c r="LE355" s="14"/>
      <c r="LF355" s="14"/>
      <c r="LG355" s="14"/>
      <c r="LH355" s="14"/>
      <c r="LI355" s="14"/>
      <c r="LJ355" s="14"/>
      <c r="LK355" s="14"/>
      <c r="LL355" s="14"/>
      <c r="LM355" s="14"/>
      <c r="LN355" s="14"/>
      <c r="LO355" s="14"/>
      <c r="LP355" s="14"/>
      <c r="LQ355" s="14"/>
      <c r="LR355" s="14"/>
      <c r="LS355" s="14"/>
      <c r="LT355" s="14"/>
      <c r="LU355" s="14"/>
      <c r="LV355" s="14"/>
      <c r="LW355" s="14"/>
      <c r="LX355" s="14"/>
      <c r="LY355" s="14"/>
      <c r="LZ355" s="14"/>
      <c r="MA355" s="14"/>
      <c r="MB355" s="14"/>
      <c r="MC355" s="14"/>
      <c r="MD355" s="14"/>
      <c r="ME355" s="14"/>
      <c r="MF355" s="14"/>
      <c r="MG355" s="14"/>
      <c r="MH355" s="14"/>
      <c r="MI355" s="14"/>
      <c r="MJ355" s="14"/>
      <c r="MK355" s="14"/>
      <c r="ML355" s="14"/>
      <c r="MM355" s="14"/>
      <c r="MN355" s="14"/>
      <c r="MO355" s="14"/>
      <c r="MP355" s="14"/>
      <c r="MQ355" s="14"/>
      <c r="MR355" s="14"/>
      <c r="MS355" s="14"/>
      <c r="MT355" s="14"/>
      <c r="MU355" s="14"/>
      <c r="MV355" s="14"/>
      <c r="MW355" s="14"/>
      <c r="MX355" s="14"/>
      <c r="MY355" s="14"/>
      <c r="MZ355" s="14"/>
      <c r="NA355" s="14"/>
      <c r="NB355" s="14"/>
      <c r="NC355" s="14"/>
      <c r="ND355" s="14"/>
      <c r="NE355" s="14"/>
      <c r="NF355" s="14"/>
      <c r="NG355" s="14"/>
      <c r="NH355" s="14"/>
      <c r="NI355" s="14"/>
      <c r="NJ355" s="14"/>
      <c r="NK355" s="14"/>
      <c r="NL355" s="14"/>
      <c r="NM355" s="14"/>
      <c r="NN355" s="14"/>
      <c r="NO355" s="14"/>
      <c r="NP355" s="14"/>
      <c r="NQ355" s="14"/>
      <c r="NR355" s="14"/>
      <c r="NS355" s="14"/>
      <c r="NT355" s="14"/>
      <c r="NU355" s="14"/>
      <c r="NV355" s="14"/>
      <c r="NW355" s="14"/>
      <c r="NX355" s="14"/>
      <c r="NY355" s="14"/>
      <c r="NZ355" s="14"/>
      <c r="OA355" s="14"/>
      <c r="OB355" s="14"/>
      <c r="OC355" s="14"/>
      <c r="OD355" s="14"/>
      <c r="OE355" s="14"/>
      <c r="OF355" s="14"/>
      <c r="OG355" s="14"/>
      <c r="OH355" s="14"/>
      <c r="OI355" s="14"/>
      <c r="OJ355" s="14"/>
      <c r="OK355" s="14"/>
      <c r="OL355" s="14"/>
      <c r="OM355" s="14"/>
      <c r="ON355" s="14"/>
      <c r="OO355" s="14"/>
      <c r="OP355" s="14"/>
      <c r="OQ355" s="14"/>
      <c r="OR355" s="14"/>
      <c r="OS355" s="14"/>
      <c r="OT355" s="14"/>
      <c r="OU355" s="14"/>
      <c r="OV355" s="14"/>
      <c r="OW355" s="14"/>
      <c r="OX355" s="14"/>
      <c r="OY355" s="14"/>
      <c r="OZ355" s="14"/>
      <c r="PA355" s="14"/>
      <c r="PB355" s="14"/>
      <c r="PC355" s="14"/>
      <c r="PD355" s="14"/>
      <c r="PE355" s="14"/>
      <c r="PF355" s="14"/>
      <c r="PG355" s="14"/>
      <c r="PH355" s="14"/>
      <c r="PI355" s="14"/>
      <c r="PJ355" s="14"/>
      <c r="PK355" s="14"/>
      <c r="PL355" s="14"/>
      <c r="PM355" s="14"/>
      <c r="PN355" s="14"/>
      <c r="PO355" s="14"/>
      <c r="PP355" s="14"/>
      <c r="PQ355" s="14"/>
      <c r="PR355" s="14"/>
      <c r="PS355" s="14"/>
      <c r="PT355" s="14"/>
      <c r="PU355" s="14"/>
      <c r="PV355" s="14"/>
      <c r="PW355" s="14"/>
      <c r="PX355" s="14"/>
      <c r="PY355" s="14"/>
      <c r="PZ355" s="14"/>
      <c r="QA355" s="14"/>
      <c r="QB355" s="14"/>
      <c r="QC355" s="14"/>
      <c r="QD355" s="14"/>
      <c r="QE355" s="14"/>
      <c r="QF355" s="14"/>
      <c r="QG355" s="14"/>
      <c r="QH355" s="14"/>
      <c r="QI355" s="14"/>
      <c r="QJ355" s="14"/>
      <c r="QK355" s="14"/>
      <c r="QL355" s="14"/>
      <c r="QM355" s="14"/>
      <c r="QN355" s="14"/>
      <c r="QO355" s="14"/>
      <c r="QP355" s="14"/>
      <c r="QQ355" s="14"/>
      <c r="QR355" s="14"/>
      <c r="QS355" s="14"/>
      <c r="QT355" s="14"/>
      <c r="QU355" s="14"/>
      <c r="QV355" s="14"/>
      <c r="QW355" s="14"/>
      <c r="QX355" s="14"/>
      <c r="QY355" s="14"/>
      <c r="QZ355" s="14"/>
      <c r="RA355" s="14"/>
      <c r="RB355" s="14"/>
      <c r="RC355" s="14"/>
      <c r="RD355" s="14"/>
      <c r="RE355" s="14"/>
      <c r="RF355" s="14"/>
      <c r="RG355" s="14"/>
      <c r="RH355" s="14"/>
      <c r="RI355" s="14"/>
      <c r="RJ355" s="14"/>
      <c r="RK355" s="14"/>
      <c r="RL355" s="14"/>
      <c r="RM355" s="14"/>
      <c r="RN355" s="14"/>
      <c r="RO355" s="14"/>
      <c r="RP355" s="14"/>
      <c r="RQ355" s="14"/>
      <c r="RR355" s="14"/>
      <c r="RS355" s="14"/>
      <c r="RT355" s="14"/>
      <c r="RU355" s="14"/>
      <c r="RV355" s="14"/>
      <c r="RW355" s="14"/>
      <c r="RX355" s="14"/>
      <c r="RY355" s="14"/>
      <c r="RZ355" s="14"/>
      <c r="SA355" s="14"/>
      <c r="SB355" s="14"/>
      <c r="SC355" s="14"/>
      <c r="SD355" s="14"/>
      <c r="SE355" s="14"/>
      <c r="SF355" s="14"/>
      <c r="SG355" s="14"/>
      <c r="SH355" s="14"/>
      <c r="SI355" s="14"/>
      <c r="SJ355" s="14"/>
      <c r="SK355" s="14"/>
      <c r="SL355" s="14"/>
      <c r="SM355" s="14"/>
      <c r="SN355" s="14"/>
      <c r="SO355" s="14"/>
      <c r="SP355" s="14"/>
      <c r="SQ355" s="14"/>
      <c r="SR355" s="14"/>
      <c r="SS355" s="14"/>
      <c r="ST355" s="14"/>
      <c r="SU355" s="14"/>
      <c r="SV355" s="14"/>
      <c r="SW355" s="14"/>
      <c r="SX355" s="14"/>
      <c r="SY355" s="14"/>
      <c r="SZ355" s="14"/>
      <c r="TA355" s="14"/>
      <c r="TB355" s="14"/>
      <c r="TC355" s="14"/>
      <c r="TD355" s="14"/>
      <c r="TE355" s="14"/>
      <c r="TF355" s="14"/>
      <c r="TG355" s="14"/>
      <c r="TH355" s="14"/>
      <c r="TI355" s="14"/>
      <c r="TJ355" s="14"/>
      <c r="TK355" s="14"/>
      <c r="TL355" s="14"/>
      <c r="TM355" s="14"/>
      <c r="TN355" s="14"/>
      <c r="TO355" s="14"/>
      <c r="TP355" s="14"/>
      <c r="TQ355" s="14"/>
      <c r="TR355" s="14"/>
      <c r="TS355" s="14"/>
      <c r="TT355" s="14"/>
      <c r="TU355" s="14"/>
      <c r="TV355" s="14"/>
      <c r="TW355" s="14"/>
      <c r="TX355" s="14"/>
      <c r="TY355" s="14"/>
      <c r="TZ355" s="14"/>
      <c r="UA355" s="14"/>
      <c r="UB355" s="14"/>
      <c r="UC355" s="14"/>
      <c r="UD355" s="14"/>
      <c r="UE355" s="14"/>
      <c r="UF355" s="14"/>
      <c r="UG355" s="14"/>
      <c r="UH355" s="14"/>
      <c r="UI355" s="14"/>
      <c r="UJ355" s="14"/>
      <c r="UK355" s="14"/>
      <c r="UL355" s="14"/>
      <c r="UM355" s="14"/>
      <c r="UN355" s="14"/>
      <c r="UO355" s="14"/>
      <c r="UP355" s="14"/>
      <c r="UQ355" s="14"/>
      <c r="UR355" s="14"/>
      <c r="US355" s="14"/>
      <c r="UT355" s="14"/>
      <c r="UU355" s="14"/>
      <c r="UV355" s="14"/>
      <c r="UW355" s="14"/>
      <c r="UX355" s="14"/>
      <c r="UY355" s="14"/>
      <c r="UZ355" s="14"/>
      <c r="VA355" s="14"/>
      <c r="VB355" s="14"/>
      <c r="VC355" s="14"/>
      <c r="VD355" s="14"/>
      <c r="VE355" s="14"/>
      <c r="VF355" s="14"/>
      <c r="VG355" s="14"/>
      <c r="VH355" s="14"/>
      <c r="VI355" s="14"/>
      <c r="VJ355" s="14"/>
      <c r="VK355" s="14"/>
      <c r="VL355" s="14"/>
      <c r="VM355" s="14"/>
      <c r="VN355" s="14"/>
      <c r="VO355" s="14"/>
      <c r="VP355" s="14"/>
      <c r="VQ355" s="14"/>
      <c r="VR355" s="14"/>
      <c r="VS355" s="14"/>
      <c r="VT355" s="14"/>
      <c r="VU355" s="14"/>
      <c r="VV355" s="14"/>
      <c r="VW355" s="14"/>
      <c r="VX355" s="14"/>
      <c r="VY355" s="14"/>
      <c r="VZ355" s="14"/>
      <c r="WA355" s="14"/>
      <c r="WB355" s="14"/>
      <c r="WC355" s="14"/>
      <c r="WD355" s="14"/>
      <c r="WE355" s="14"/>
      <c r="WF355" s="14"/>
      <c r="WG355" s="14"/>
      <c r="WH355" s="14"/>
      <c r="WI355" s="14"/>
      <c r="WJ355" s="14"/>
      <c r="WK355" s="14"/>
      <c r="WL355" s="14"/>
      <c r="WM355" s="14"/>
      <c r="WN355" s="14"/>
      <c r="WO355" s="14"/>
      <c r="WP355" s="14"/>
      <c r="WQ355" s="14"/>
      <c r="WR355" s="14"/>
      <c r="WS355" s="14"/>
      <c r="WT355" s="14"/>
      <c r="WU355" s="14"/>
      <c r="WV355" s="14"/>
      <c r="WW355" s="14"/>
      <c r="WX355" s="14"/>
      <c r="WY355" s="14"/>
      <c r="WZ355" s="14"/>
      <c r="XA355" s="14"/>
      <c r="XB355" s="14"/>
      <c r="XC355" s="14"/>
      <c r="XD355" s="14"/>
      <c r="XE355" s="14"/>
      <c r="XF355" s="14"/>
      <c r="XG355" s="14"/>
      <c r="XH355" s="14"/>
      <c r="XI355" s="14"/>
      <c r="XJ355" s="14"/>
      <c r="XK355" s="14"/>
      <c r="XL355" s="14"/>
      <c r="XM355" s="14"/>
      <c r="XN355" s="14"/>
      <c r="XO355" s="14"/>
      <c r="XP355" s="14"/>
      <c r="XQ355" s="14"/>
      <c r="XR355" s="14"/>
      <c r="XS355" s="14"/>
      <c r="XT355" s="14"/>
      <c r="XU355" s="14"/>
      <c r="XV355" s="14"/>
      <c r="XW355" s="14"/>
      <c r="XX355" s="14"/>
      <c r="XY355" s="14"/>
      <c r="XZ355" s="14"/>
      <c r="YA355" s="14"/>
      <c r="YB355" s="14"/>
      <c r="YC355" s="14"/>
      <c r="YD355" s="14"/>
      <c r="YE355" s="14"/>
      <c r="YF355" s="14"/>
      <c r="YG355" s="14"/>
      <c r="YH355" s="14"/>
      <c r="YI355" s="14"/>
      <c r="YJ355" s="14"/>
      <c r="YK355" s="14"/>
      <c r="YL355" s="14"/>
      <c r="YM355" s="14"/>
      <c r="YN355" s="14"/>
      <c r="YO355" s="14"/>
      <c r="YP355" s="14"/>
      <c r="YQ355" s="14"/>
      <c r="YR355" s="14"/>
      <c r="YS355" s="14"/>
      <c r="YT355" s="14"/>
      <c r="YU355" s="14"/>
      <c r="YV355" s="14"/>
      <c r="YW355" s="14"/>
      <c r="YX355" s="14"/>
      <c r="YY355" s="14"/>
      <c r="YZ355" s="14"/>
      <c r="ZA355" s="14"/>
      <c r="ZB355" s="14"/>
      <c r="ZC355" s="14"/>
      <c r="ZD355" s="14"/>
      <c r="ZE355" s="14"/>
      <c r="ZF355" s="14"/>
      <c r="ZG355" s="14"/>
      <c r="ZH355" s="14"/>
      <c r="ZI355" s="14"/>
      <c r="ZJ355" s="14"/>
      <c r="ZK355" s="14"/>
      <c r="ZL355" s="14"/>
      <c r="ZM355" s="14"/>
      <c r="ZN355" s="14"/>
      <c r="ZO355" s="14"/>
      <c r="ZP355" s="14"/>
      <c r="ZQ355" s="14"/>
      <c r="ZR355" s="14"/>
      <c r="ZS355" s="14"/>
      <c r="ZT355" s="14"/>
      <c r="ZU355" s="14"/>
      <c r="ZV355" s="14"/>
      <c r="ZW355" s="14"/>
      <c r="ZX355" s="14"/>
      <c r="ZY355" s="14"/>
      <c r="ZZ355" s="14"/>
      <c r="AAA355" s="14"/>
      <c r="AAB355" s="14"/>
      <c r="AAC355" s="14"/>
      <c r="AAD355" s="14"/>
      <c r="AAE355" s="14"/>
      <c r="AAF355" s="14"/>
      <c r="AAG355" s="14"/>
      <c r="AAH355" s="14"/>
      <c r="AAI355" s="14"/>
      <c r="AAJ355" s="14"/>
      <c r="AAK355" s="14"/>
      <c r="AAL355" s="14"/>
      <c r="AAM355" s="14"/>
      <c r="AAN355" s="14"/>
      <c r="AAO355" s="14"/>
      <c r="AAP355" s="14"/>
      <c r="AAQ355" s="14"/>
      <c r="AAR355" s="14"/>
      <c r="AAS355" s="14"/>
      <c r="AAT355" s="14"/>
      <c r="AAU355" s="14"/>
      <c r="AAV355" s="14"/>
      <c r="AAW355" s="14"/>
      <c r="AAX355" s="14"/>
      <c r="AAY355" s="14"/>
      <c r="AAZ355" s="14"/>
      <c r="ABA355" s="14"/>
      <c r="ABB355" s="14"/>
      <c r="ABC355" s="14"/>
      <c r="ABD355" s="14"/>
      <c r="ABE355" s="14"/>
      <c r="ABF355" s="14"/>
      <c r="ABG355" s="14"/>
      <c r="ABH355" s="14"/>
      <c r="ABI355" s="14"/>
      <c r="ABJ355" s="14"/>
      <c r="ABK355" s="14"/>
      <c r="ABL355" s="14"/>
      <c r="ABM355" s="14"/>
      <c r="ABN355" s="14"/>
      <c r="ABO355" s="14"/>
      <c r="ABP355" s="14"/>
      <c r="ABQ355" s="14"/>
      <c r="ABR355" s="14"/>
      <c r="ABS355" s="14"/>
      <c r="ABT355" s="14"/>
      <c r="ABU355" s="14"/>
      <c r="ABV355" s="14"/>
      <c r="ABW355" s="14"/>
      <c r="ABX355" s="14"/>
      <c r="ABY355" s="14"/>
      <c r="ABZ355" s="14"/>
      <c r="ACA355" s="14"/>
      <c r="ACB355" s="14"/>
      <c r="ACC355" s="14"/>
      <c r="ACD355" s="14"/>
      <c r="ACE355" s="14"/>
      <c r="ACF355" s="14"/>
      <c r="ACG355" s="14"/>
      <c r="ACH355" s="14"/>
      <c r="ACI355" s="14"/>
      <c r="ACJ355" s="14"/>
      <c r="ACK355" s="14"/>
      <c r="ACL355" s="14"/>
      <c r="ACM355" s="14"/>
      <c r="ACN355" s="14"/>
      <c r="ACO355" s="14"/>
      <c r="ACP355" s="14"/>
      <c r="ACQ355" s="14"/>
      <c r="ACR355" s="14"/>
      <c r="ACS355" s="14"/>
      <c r="ACT355" s="14"/>
      <c r="ACU355" s="14"/>
      <c r="ACV355" s="14"/>
      <c r="ACW355" s="14"/>
      <c r="ACX355" s="14"/>
      <c r="ACY355" s="14"/>
      <c r="ACZ355" s="14"/>
      <c r="ADA355" s="14"/>
      <c r="ADB355" s="14"/>
      <c r="ADC355" s="14"/>
      <c r="ADD355" s="14"/>
      <c r="ADE355" s="14"/>
      <c r="ADF355" s="14"/>
      <c r="ADG355" s="14"/>
      <c r="ADH355" s="14"/>
      <c r="ADI355" s="14"/>
      <c r="ADJ355" s="14"/>
      <c r="ADK355" s="14"/>
      <c r="ADL355" s="14"/>
      <c r="ADM355" s="14"/>
      <c r="ADN355" s="14"/>
      <c r="ADO355" s="14"/>
      <c r="ADP355" s="14"/>
      <c r="ADQ355" s="14"/>
      <c r="ADR355" s="14"/>
      <c r="ADS355" s="14"/>
      <c r="ADT355" s="14"/>
      <c r="ADU355" s="14"/>
      <c r="ADV355" s="14"/>
      <c r="ADW355" s="14"/>
      <c r="ADX355" s="14"/>
      <c r="ADY355" s="14"/>
      <c r="ADZ355" s="14"/>
      <c r="AEA355" s="14"/>
      <c r="AEB355" s="14"/>
      <c r="AEC355" s="14"/>
      <c r="AED355" s="14"/>
      <c r="AEE355" s="14"/>
      <c r="AEF355" s="14"/>
      <c r="AEG355" s="14"/>
      <c r="AEH355" s="14"/>
      <c r="AEI355" s="14"/>
      <c r="AEJ355" s="14"/>
      <c r="AEK355" s="14"/>
      <c r="AEL355" s="14"/>
      <c r="AEM355" s="14"/>
      <c r="AEN355" s="14"/>
      <c r="AEO355" s="14"/>
      <c r="AEP355" s="14"/>
      <c r="AEQ355" s="14"/>
      <c r="AER355" s="14"/>
      <c r="AES355" s="14"/>
    </row>
    <row r="356" spans="1:825" s="16" customFormat="1" ht="20.25" customHeight="1" x14ac:dyDescent="0.3">
      <c r="A356" s="24">
        <v>350</v>
      </c>
      <c r="B356" s="44" t="s">
        <v>873</v>
      </c>
      <c r="C356" s="32" t="s">
        <v>7</v>
      </c>
      <c r="D356" s="93"/>
      <c r="E356" s="93"/>
      <c r="F356" s="93"/>
      <c r="G356" s="93"/>
      <c r="H356" s="93"/>
      <c r="I356" s="93"/>
      <c r="J356" s="93"/>
      <c r="K356" s="93"/>
      <c r="L356" s="93"/>
      <c r="M356" s="93"/>
      <c r="N356" s="77"/>
      <c r="O356" s="89"/>
      <c r="P356" s="89"/>
      <c r="Q356" s="89"/>
      <c r="R356" s="90"/>
      <c r="S356" s="90"/>
      <c r="T356" s="90"/>
      <c r="U356" s="90"/>
      <c r="V356" s="90"/>
      <c r="W356" s="90"/>
      <c r="X356" s="90"/>
      <c r="Y356" s="90"/>
      <c r="Z356" s="90"/>
      <c r="AA356" s="90"/>
      <c r="AB356" s="90"/>
      <c r="AC356" s="90"/>
      <c r="AD356" s="90"/>
      <c r="AE356" s="90"/>
      <c r="AF356" s="90"/>
      <c r="AG356" s="90"/>
      <c r="AH356" s="90"/>
      <c r="AI356" s="90"/>
      <c r="AJ356" s="90"/>
      <c r="AK356" s="90"/>
      <c r="AL356" s="90"/>
      <c r="AM356" s="90"/>
      <c r="AN356" s="90"/>
      <c r="AO356" s="90"/>
      <c r="AP356" s="90"/>
      <c r="AQ356" s="90"/>
      <c r="AR356" s="90"/>
      <c r="AS356" s="90"/>
      <c r="AT356" s="90"/>
      <c r="AU356" s="90"/>
      <c r="AV356" s="90"/>
      <c r="AW356" s="90"/>
      <c r="AX356" s="90"/>
      <c r="AY356" s="90"/>
      <c r="AZ356" s="90"/>
      <c r="BA356" s="90"/>
      <c r="BB356" s="90"/>
      <c r="BC356" s="90"/>
      <c r="BD356" s="90"/>
      <c r="BE356" s="90"/>
      <c r="BF356" s="91"/>
      <c r="BG356" s="90"/>
      <c r="BH356" s="90"/>
      <c r="BI356" s="90"/>
      <c r="BJ356" s="90"/>
      <c r="BK356" s="90"/>
      <c r="BL356" s="90"/>
      <c r="BM356" s="90"/>
      <c r="BN356" s="90"/>
      <c r="BO356" s="90"/>
      <c r="BP356" s="90"/>
      <c r="BQ356" s="90"/>
      <c r="BR356" s="90"/>
      <c r="BS356" s="90"/>
      <c r="BT356" s="90"/>
      <c r="BU356" s="90"/>
      <c r="BV356" s="90"/>
      <c r="BW356" s="90"/>
      <c r="BX356" s="90"/>
      <c r="BY356" s="90"/>
      <c r="BZ356" s="90"/>
      <c r="CA356" s="90"/>
      <c r="CB356" s="90"/>
      <c r="CC356" s="90"/>
      <c r="CD356" s="90"/>
      <c r="CE356" s="90"/>
      <c r="CF356" s="90"/>
      <c r="CG356" s="90"/>
      <c r="CH356" s="90"/>
      <c r="CI356" s="90"/>
      <c r="CJ356" s="90"/>
      <c r="CK356" s="90"/>
      <c r="CL356" s="90"/>
      <c r="CM356" s="90"/>
      <c r="CN356" s="90"/>
      <c r="CO356" s="90"/>
      <c r="CP356" s="90"/>
      <c r="CQ356" s="90"/>
      <c r="CR356" s="90"/>
      <c r="CS356" s="90"/>
      <c r="CT356" s="90"/>
      <c r="CU356" s="90"/>
      <c r="CV356" s="90"/>
      <c r="CW356" s="90"/>
      <c r="CX356" s="90"/>
      <c r="CY356" s="90"/>
      <c r="CZ356" s="90"/>
      <c r="DA356" s="90"/>
      <c r="DB356" s="90"/>
      <c r="DC356" s="90"/>
      <c r="DD356" s="90"/>
      <c r="DE356" s="90"/>
      <c r="DF356" s="90"/>
      <c r="DG356" s="90"/>
      <c r="DH356" s="90"/>
      <c r="DI356" s="90"/>
      <c r="DJ356" s="90"/>
      <c r="DK356" s="90"/>
      <c r="DL356" s="90"/>
      <c r="DM356" s="90"/>
      <c r="DN356" s="90"/>
      <c r="DO356" s="90"/>
      <c r="DP356" s="90"/>
      <c r="DQ356" s="90"/>
      <c r="DR356" s="90"/>
      <c r="DS356" s="90"/>
      <c r="DT356" s="90"/>
      <c r="DU356" s="90"/>
      <c r="DV356" s="90"/>
      <c r="DW356" s="90"/>
      <c r="DX356" s="90"/>
      <c r="DY356" s="90"/>
      <c r="DZ356" s="90"/>
      <c r="EA356" s="90"/>
      <c r="EB356" s="90"/>
      <c r="EC356" s="90"/>
      <c r="ED356" s="90"/>
      <c r="EE356" s="90"/>
      <c r="EF356" s="90"/>
      <c r="EG356" s="90"/>
      <c r="EH356" s="90"/>
      <c r="EI356" s="90"/>
      <c r="EJ356" s="90"/>
      <c r="EK356" s="90"/>
      <c r="EL356" s="92"/>
      <c r="EM356" s="90"/>
      <c r="EN356" s="90"/>
      <c r="EO356" s="90"/>
      <c r="EP356" s="90"/>
      <c r="EQ356" s="90"/>
      <c r="ER356" s="90"/>
      <c r="ES356" s="90"/>
      <c r="ET356" s="77"/>
      <c r="EU356" s="79"/>
      <c r="EV356" s="14"/>
      <c r="EW356" s="14"/>
      <c r="EX356" s="14"/>
      <c r="EY356" s="14"/>
      <c r="EZ356" s="14"/>
      <c r="FA356" s="14"/>
      <c r="FB356" s="14"/>
      <c r="FC356" s="14"/>
      <c r="FD356" s="14"/>
      <c r="FE356" s="14"/>
      <c r="FF356" s="14"/>
      <c r="FG356" s="14"/>
      <c r="FH356" s="14"/>
      <c r="FI356" s="14"/>
      <c r="FJ356" s="14"/>
      <c r="FK356" s="14"/>
      <c r="FL356" s="14"/>
      <c r="FM356" s="14"/>
      <c r="FN356" s="14"/>
      <c r="FO356" s="14"/>
      <c r="FP356" s="14"/>
      <c r="FQ356" s="14"/>
      <c r="FR356" s="14"/>
      <c r="FS356" s="14"/>
      <c r="FT356" s="14"/>
      <c r="FU356" s="14"/>
      <c r="FV356" s="14"/>
      <c r="FW356" s="14"/>
      <c r="FX356" s="14"/>
      <c r="FY356" s="14"/>
      <c r="FZ356" s="14"/>
      <c r="GA356" s="14"/>
      <c r="GB356" s="14"/>
      <c r="GC356" s="14"/>
      <c r="GD356" s="14"/>
      <c r="GE356" s="14"/>
      <c r="GF356" s="14"/>
      <c r="GG356" s="14"/>
      <c r="GH356" s="14"/>
      <c r="GI356" s="14"/>
      <c r="GJ356" s="14"/>
      <c r="GK356" s="14"/>
      <c r="GL356" s="14"/>
      <c r="GM356" s="14"/>
      <c r="GN356" s="14"/>
      <c r="GO356" s="14"/>
      <c r="GP356" s="14"/>
      <c r="GQ356" s="14"/>
      <c r="GR356" s="14"/>
      <c r="GS356" s="14"/>
      <c r="GT356" s="14"/>
      <c r="GU356" s="14"/>
      <c r="GV356" s="14"/>
      <c r="GW356" s="14"/>
      <c r="GX356" s="14"/>
      <c r="GY356" s="14"/>
      <c r="GZ356" s="14"/>
      <c r="HA356" s="14"/>
      <c r="HB356" s="14"/>
      <c r="HC356" s="14"/>
      <c r="HD356" s="14"/>
      <c r="HE356" s="14"/>
      <c r="HF356" s="14"/>
      <c r="HG356" s="14"/>
      <c r="HH356" s="14"/>
      <c r="HI356" s="14"/>
      <c r="HJ356" s="14"/>
      <c r="HK356" s="14"/>
      <c r="HL356" s="14"/>
      <c r="HM356" s="14"/>
      <c r="HN356" s="14"/>
      <c r="HO356" s="14"/>
      <c r="HP356" s="14"/>
      <c r="HQ356" s="14"/>
      <c r="HR356" s="14"/>
      <c r="HS356" s="14"/>
      <c r="HT356" s="14"/>
      <c r="HU356" s="14"/>
      <c r="HV356" s="14"/>
      <c r="HW356" s="14"/>
      <c r="HX356" s="14"/>
      <c r="HY356" s="14"/>
      <c r="HZ356" s="14"/>
      <c r="IA356" s="14"/>
      <c r="IB356" s="14"/>
      <c r="IC356" s="14"/>
      <c r="ID356" s="14"/>
      <c r="IE356" s="14"/>
      <c r="IF356" s="14"/>
      <c r="IG356" s="14"/>
      <c r="IH356" s="14"/>
      <c r="II356" s="14"/>
      <c r="IJ356" s="14"/>
      <c r="IK356" s="14"/>
      <c r="IL356" s="14"/>
      <c r="IM356" s="14"/>
      <c r="IN356" s="14"/>
      <c r="IO356" s="14"/>
      <c r="IP356" s="14"/>
      <c r="IQ356" s="14"/>
      <c r="IR356" s="14"/>
      <c r="IS356" s="14"/>
      <c r="IT356" s="14"/>
      <c r="IU356" s="14"/>
      <c r="IV356" s="14"/>
      <c r="IW356" s="14"/>
      <c r="IX356" s="14"/>
      <c r="IY356" s="14"/>
      <c r="IZ356" s="14"/>
      <c r="JA356" s="14"/>
      <c r="JB356" s="14"/>
      <c r="JC356" s="14"/>
      <c r="JD356" s="14"/>
      <c r="JE356" s="14"/>
      <c r="JF356" s="14"/>
      <c r="JG356" s="14"/>
      <c r="JH356" s="14"/>
      <c r="JI356" s="14"/>
      <c r="JJ356" s="14"/>
      <c r="JK356" s="14"/>
      <c r="JL356" s="14"/>
      <c r="JM356" s="14"/>
      <c r="JN356" s="14"/>
      <c r="JO356" s="14"/>
      <c r="JP356" s="14"/>
      <c r="JQ356" s="14"/>
      <c r="JR356" s="14"/>
      <c r="JS356" s="14"/>
      <c r="JT356" s="14"/>
      <c r="JU356" s="14"/>
      <c r="JV356" s="14"/>
      <c r="JW356" s="14"/>
      <c r="JX356" s="14"/>
      <c r="JY356" s="14"/>
      <c r="JZ356" s="14"/>
      <c r="KA356" s="14"/>
      <c r="KB356" s="14"/>
      <c r="KC356" s="14"/>
      <c r="KD356" s="14"/>
      <c r="KE356" s="14"/>
      <c r="KF356" s="14"/>
      <c r="KG356" s="14"/>
      <c r="KH356" s="14"/>
      <c r="KI356" s="14"/>
      <c r="KJ356" s="14"/>
      <c r="KK356" s="14"/>
      <c r="KL356" s="14"/>
      <c r="KM356" s="14"/>
      <c r="KN356" s="14"/>
      <c r="KO356" s="14"/>
      <c r="KP356" s="14"/>
      <c r="KQ356" s="14"/>
      <c r="KR356" s="14"/>
      <c r="KS356" s="14"/>
      <c r="KT356" s="14"/>
      <c r="KU356" s="14"/>
      <c r="KV356" s="14"/>
      <c r="KW356" s="14"/>
      <c r="KX356" s="14"/>
      <c r="KY356" s="14"/>
      <c r="KZ356" s="14"/>
      <c r="LA356" s="14"/>
      <c r="LB356" s="14"/>
      <c r="LC356" s="14"/>
      <c r="LD356" s="14"/>
      <c r="LE356" s="14"/>
      <c r="LF356" s="14"/>
      <c r="LG356" s="14"/>
      <c r="LH356" s="14"/>
      <c r="LI356" s="14"/>
      <c r="LJ356" s="14"/>
      <c r="LK356" s="14"/>
      <c r="LL356" s="14"/>
      <c r="LM356" s="14"/>
      <c r="LN356" s="14"/>
      <c r="LO356" s="14"/>
      <c r="LP356" s="14"/>
      <c r="LQ356" s="14"/>
      <c r="LR356" s="14"/>
      <c r="LS356" s="14"/>
      <c r="LT356" s="14"/>
      <c r="LU356" s="14"/>
      <c r="LV356" s="14"/>
      <c r="LW356" s="14"/>
      <c r="LX356" s="14"/>
      <c r="LY356" s="14"/>
      <c r="LZ356" s="14"/>
      <c r="MA356" s="14"/>
      <c r="MB356" s="14"/>
      <c r="MC356" s="14"/>
      <c r="MD356" s="14"/>
      <c r="ME356" s="14"/>
      <c r="MF356" s="14"/>
      <c r="MG356" s="14"/>
      <c r="MH356" s="14"/>
      <c r="MI356" s="14"/>
      <c r="MJ356" s="14"/>
      <c r="MK356" s="14"/>
      <c r="ML356" s="14"/>
      <c r="MM356" s="14"/>
      <c r="MN356" s="14"/>
      <c r="MO356" s="14"/>
      <c r="MP356" s="14"/>
      <c r="MQ356" s="14"/>
      <c r="MR356" s="14"/>
      <c r="MS356" s="14"/>
      <c r="MT356" s="14"/>
      <c r="MU356" s="14"/>
      <c r="MV356" s="14"/>
      <c r="MW356" s="14"/>
      <c r="MX356" s="14"/>
      <c r="MY356" s="14"/>
      <c r="MZ356" s="14"/>
      <c r="NA356" s="14"/>
      <c r="NB356" s="14"/>
      <c r="NC356" s="14"/>
      <c r="ND356" s="14"/>
      <c r="NE356" s="14"/>
      <c r="NF356" s="14"/>
      <c r="NG356" s="14"/>
      <c r="NH356" s="14"/>
      <c r="NI356" s="14"/>
      <c r="NJ356" s="14"/>
      <c r="NK356" s="14"/>
      <c r="NL356" s="14"/>
      <c r="NM356" s="14"/>
      <c r="NN356" s="14"/>
      <c r="NO356" s="14"/>
      <c r="NP356" s="14"/>
      <c r="NQ356" s="14"/>
      <c r="NR356" s="14"/>
      <c r="NS356" s="14"/>
      <c r="NT356" s="14"/>
      <c r="NU356" s="14"/>
      <c r="NV356" s="14"/>
      <c r="NW356" s="14"/>
      <c r="NX356" s="14"/>
      <c r="NY356" s="14"/>
      <c r="NZ356" s="14"/>
      <c r="OA356" s="14"/>
      <c r="OB356" s="14"/>
      <c r="OC356" s="14"/>
      <c r="OD356" s="14"/>
      <c r="OE356" s="14"/>
      <c r="OF356" s="14"/>
      <c r="OG356" s="14"/>
      <c r="OH356" s="14"/>
      <c r="OI356" s="14"/>
      <c r="OJ356" s="14"/>
      <c r="OK356" s="14"/>
      <c r="OL356" s="14"/>
      <c r="OM356" s="14"/>
      <c r="ON356" s="14"/>
      <c r="OO356" s="14"/>
      <c r="OP356" s="14"/>
      <c r="OQ356" s="14"/>
      <c r="OR356" s="14"/>
      <c r="OS356" s="14"/>
      <c r="OT356" s="14"/>
      <c r="OU356" s="14"/>
      <c r="OV356" s="14"/>
      <c r="OW356" s="14"/>
      <c r="OX356" s="14"/>
      <c r="OY356" s="14"/>
      <c r="OZ356" s="14"/>
      <c r="PA356" s="14"/>
      <c r="PB356" s="14"/>
      <c r="PC356" s="14"/>
      <c r="PD356" s="14"/>
      <c r="PE356" s="14"/>
      <c r="PF356" s="14"/>
      <c r="PG356" s="14"/>
      <c r="PH356" s="14"/>
      <c r="PI356" s="14"/>
      <c r="PJ356" s="14"/>
      <c r="PK356" s="14"/>
      <c r="PL356" s="14"/>
      <c r="PM356" s="14"/>
      <c r="PN356" s="14"/>
      <c r="PO356" s="14"/>
      <c r="PP356" s="14"/>
      <c r="PQ356" s="14"/>
      <c r="PR356" s="14"/>
      <c r="PS356" s="14"/>
      <c r="PT356" s="14"/>
      <c r="PU356" s="14"/>
      <c r="PV356" s="14"/>
      <c r="PW356" s="14"/>
      <c r="PX356" s="14"/>
      <c r="PY356" s="14"/>
      <c r="PZ356" s="14"/>
      <c r="QA356" s="14"/>
      <c r="QB356" s="14"/>
      <c r="QC356" s="14"/>
      <c r="QD356" s="14"/>
      <c r="QE356" s="14"/>
      <c r="QF356" s="14"/>
      <c r="QG356" s="14"/>
      <c r="QH356" s="14"/>
      <c r="QI356" s="14"/>
      <c r="QJ356" s="14"/>
      <c r="QK356" s="14"/>
      <c r="QL356" s="14"/>
      <c r="QM356" s="14"/>
      <c r="QN356" s="14"/>
      <c r="QO356" s="14"/>
      <c r="QP356" s="14"/>
      <c r="QQ356" s="14"/>
      <c r="QR356" s="14"/>
      <c r="QS356" s="14"/>
      <c r="QT356" s="14"/>
      <c r="QU356" s="14"/>
      <c r="QV356" s="14"/>
      <c r="QW356" s="14"/>
      <c r="QX356" s="14"/>
      <c r="QY356" s="14"/>
      <c r="QZ356" s="14"/>
      <c r="RA356" s="14"/>
      <c r="RB356" s="14"/>
      <c r="RC356" s="14"/>
      <c r="RD356" s="14"/>
      <c r="RE356" s="14"/>
      <c r="RF356" s="14"/>
      <c r="RG356" s="14"/>
      <c r="RH356" s="14"/>
      <c r="RI356" s="14"/>
      <c r="RJ356" s="14"/>
      <c r="RK356" s="14"/>
      <c r="RL356" s="14"/>
      <c r="RM356" s="14"/>
      <c r="RN356" s="14"/>
      <c r="RO356" s="14"/>
      <c r="RP356" s="14"/>
      <c r="RQ356" s="14"/>
      <c r="RR356" s="14"/>
      <c r="RS356" s="14"/>
      <c r="RT356" s="14"/>
      <c r="RU356" s="14"/>
      <c r="RV356" s="14"/>
      <c r="RW356" s="14"/>
      <c r="RX356" s="14"/>
      <c r="RY356" s="14"/>
      <c r="RZ356" s="14"/>
      <c r="SA356" s="14"/>
      <c r="SB356" s="14"/>
      <c r="SC356" s="14"/>
      <c r="SD356" s="14"/>
      <c r="SE356" s="14"/>
      <c r="SF356" s="14"/>
      <c r="SG356" s="14"/>
      <c r="SH356" s="14"/>
      <c r="SI356" s="14"/>
      <c r="SJ356" s="14"/>
      <c r="SK356" s="14"/>
      <c r="SL356" s="14"/>
      <c r="SM356" s="14"/>
      <c r="SN356" s="14"/>
      <c r="SO356" s="14"/>
      <c r="SP356" s="14"/>
      <c r="SQ356" s="14"/>
      <c r="SR356" s="14"/>
      <c r="SS356" s="14"/>
      <c r="ST356" s="14"/>
      <c r="SU356" s="14"/>
      <c r="SV356" s="14"/>
      <c r="SW356" s="14"/>
      <c r="SX356" s="14"/>
      <c r="SY356" s="14"/>
      <c r="SZ356" s="14"/>
      <c r="TA356" s="14"/>
      <c r="TB356" s="14"/>
      <c r="TC356" s="14"/>
      <c r="TD356" s="14"/>
      <c r="TE356" s="14"/>
      <c r="TF356" s="14"/>
      <c r="TG356" s="14"/>
      <c r="TH356" s="14"/>
      <c r="TI356" s="14"/>
      <c r="TJ356" s="14"/>
      <c r="TK356" s="14"/>
      <c r="TL356" s="14"/>
      <c r="TM356" s="14"/>
      <c r="TN356" s="14"/>
      <c r="TO356" s="14"/>
      <c r="TP356" s="14"/>
      <c r="TQ356" s="14"/>
      <c r="TR356" s="14"/>
      <c r="TS356" s="14"/>
      <c r="TT356" s="14"/>
      <c r="TU356" s="14"/>
      <c r="TV356" s="14"/>
      <c r="TW356" s="14"/>
      <c r="TX356" s="14"/>
      <c r="TY356" s="14"/>
      <c r="TZ356" s="14"/>
      <c r="UA356" s="14"/>
      <c r="UB356" s="14"/>
      <c r="UC356" s="14"/>
      <c r="UD356" s="14"/>
      <c r="UE356" s="14"/>
      <c r="UF356" s="14"/>
      <c r="UG356" s="14"/>
      <c r="UH356" s="14"/>
      <c r="UI356" s="14"/>
      <c r="UJ356" s="14"/>
      <c r="UK356" s="14"/>
      <c r="UL356" s="14"/>
      <c r="UM356" s="14"/>
      <c r="UN356" s="14"/>
      <c r="UO356" s="14"/>
      <c r="UP356" s="14"/>
      <c r="UQ356" s="14"/>
      <c r="UR356" s="14"/>
      <c r="US356" s="14"/>
      <c r="UT356" s="14"/>
      <c r="UU356" s="14"/>
      <c r="UV356" s="14"/>
      <c r="UW356" s="14"/>
      <c r="UX356" s="14"/>
      <c r="UY356" s="14"/>
      <c r="UZ356" s="14"/>
      <c r="VA356" s="14"/>
      <c r="VB356" s="14"/>
      <c r="VC356" s="14"/>
      <c r="VD356" s="14"/>
      <c r="VE356" s="14"/>
      <c r="VF356" s="14"/>
      <c r="VG356" s="14"/>
      <c r="VH356" s="14"/>
      <c r="VI356" s="14"/>
      <c r="VJ356" s="14"/>
      <c r="VK356" s="14"/>
      <c r="VL356" s="14"/>
      <c r="VM356" s="14"/>
      <c r="VN356" s="14"/>
      <c r="VO356" s="14"/>
      <c r="VP356" s="14"/>
      <c r="VQ356" s="14"/>
      <c r="VR356" s="14"/>
      <c r="VS356" s="14"/>
      <c r="VT356" s="14"/>
      <c r="VU356" s="14"/>
      <c r="VV356" s="14"/>
      <c r="VW356" s="14"/>
      <c r="VX356" s="14"/>
      <c r="VY356" s="14"/>
      <c r="VZ356" s="14"/>
      <c r="WA356" s="14"/>
      <c r="WB356" s="14"/>
      <c r="WC356" s="14"/>
      <c r="WD356" s="14"/>
      <c r="WE356" s="14"/>
      <c r="WF356" s="14"/>
      <c r="WG356" s="14"/>
      <c r="WH356" s="14"/>
      <c r="WI356" s="14"/>
      <c r="WJ356" s="14"/>
      <c r="WK356" s="14"/>
      <c r="WL356" s="14"/>
      <c r="WM356" s="14"/>
      <c r="WN356" s="14"/>
      <c r="WO356" s="14"/>
      <c r="WP356" s="14"/>
      <c r="WQ356" s="14"/>
      <c r="WR356" s="14"/>
      <c r="WS356" s="14"/>
      <c r="WT356" s="14"/>
      <c r="WU356" s="14"/>
      <c r="WV356" s="14"/>
      <c r="WW356" s="14"/>
      <c r="WX356" s="14"/>
      <c r="WY356" s="14"/>
      <c r="WZ356" s="14"/>
      <c r="XA356" s="14"/>
      <c r="XB356" s="14"/>
      <c r="XC356" s="14"/>
      <c r="XD356" s="14"/>
      <c r="XE356" s="14"/>
      <c r="XF356" s="14"/>
      <c r="XG356" s="14"/>
      <c r="XH356" s="14"/>
      <c r="XI356" s="14"/>
      <c r="XJ356" s="14"/>
      <c r="XK356" s="14"/>
      <c r="XL356" s="14"/>
      <c r="XM356" s="14"/>
      <c r="XN356" s="14"/>
      <c r="XO356" s="14"/>
      <c r="XP356" s="14"/>
      <c r="XQ356" s="14"/>
      <c r="XR356" s="14"/>
      <c r="XS356" s="14"/>
      <c r="XT356" s="14"/>
      <c r="XU356" s="14"/>
      <c r="XV356" s="14"/>
      <c r="XW356" s="14"/>
      <c r="XX356" s="14"/>
      <c r="XY356" s="14"/>
      <c r="XZ356" s="14"/>
      <c r="YA356" s="14"/>
      <c r="YB356" s="14"/>
      <c r="YC356" s="14"/>
      <c r="YD356" s="14"/>
      <c r="YE356" s="14"/>
      <c r="YF356" s="14"/>
      <c r="YG356" s="14"/>
      <c r="YH356" s="14"/>
      <c r="YI356" s="14"/>
      <c r="YJ356" s="14"/>
      <c r="YK356" s="14"/>
      <c r="YL356" s="14"/>
      <c r="YM356" s="14"/>
      <c r="YN356" s="14"/>
      <c r="YO356" s="14"/>
      <c r="YP356" s="14"/>
      <c r="YQ356" s="14"/>
      <c r="YR356" s="14"/>
      <c r="YS356" s="14"/>
      <c r="YT356" s="14"/>
      <c r="YU356" s="14"/>
      <c r="YV356" s="14"/>
      <c r="YW356" s="14"/>
      <c r="YX356" s="14"/>
      <c r="YY356" s="14"/>
      <c r="YZ356" s="14"/>
      <c r="ZA356" s="14"/>
      <c r="ZB356" s="14"/>
      <c r="ZC356" s="14"/>
      <c r="ZD356" s="14"/>
      <c r="ZE356" s="14"/>
      <c r="ZF356" s="14"/>
      <c r="ZG356" s="14"/>
      <c r="ZH356" s="14"/>
      <c r="ZI356" s="14"/>
      <c r="ZJ356" s="14"/>
      <c r="ZK356" s="14"/>
      <c r="ZL356" s="14"/>
      <c r="ZM356" s="14"/>
      <c r="ZN356" s="14"/>
      <c r="ZO356" s="14"/>
      <c r="ZP356" s="14"/>
      <c r="ZQ356" s="14"/>
      <c r="ZR356" s="14"/>
      <c r="ZS356" s="14"/>
      <c r="ZT356" s="14"/>
      <c r="ZU356" s="14"/>
      <c r="ZV356" s="14"/>
      <c r="ZW356" s="14"/>
      <c r="ZX356" s="14"/>
      <c r="ZY356" s="14"/>
      <c r="ZZ356" s="14"/>
      <c r="AAA356" s="14"/>
      <c r="AAB356" s="14"/>
      <c r="AAC356" s="14"/>
      <c r="AAD356" s="14"/>
      <c r="AAE356" s="14"/>
      <c r="AAF356" s="14"/>
      <c r="AAG356" s="14"/>
      <c r="AAH356" s="14"/>
      <c r="AAI356" s="14"/>
      <c r="AAJ356" s="14"/>
      <c r="AAK356" s="14"/>
      <c r="AAL356" s="14"/>
      <c r="AAM356" s="14"/>
      <c r="AAN356" s="14"/>
      <c r="AAO356" s="14"/>
      <c r="AAP356" s="14"/>
      <c r="AAQ356" s="14"/>
      <c r="AAR356" s="14"/>
      <c r="AAS356" s="14"/>
      <c r="AAT356" s="14"/>
      <c r="AAU356" s="14"/>
      <c r="AAV356" s="14"/>
      <c r="AAW356" s="14"/>
      <c r="AAX356" s="14"/>
      <c r="AAY356" s="14"/>
      <c r="AAZ356" s="14"/>
      <c r="ABA356" s="14"/>
      <c r="ABB356" s="14"/>
      <c r="ABC356" s="14"/>
      <c r="ABD356" s="14"/>
      <c r="ABE356" s="14"/>
      <c r="ABF356" s="14"/>
      <c r="ABG356" s="14"/>
      <c r="ABH356" s="14"/>
      <c r="ABI356" s="14"/>
      <c r="ABJ356" s="14"/>
      <c r="ABK356" s="14"/>
      <c r="ABL356" s="14"/>
      <c r="ABM356" s="14"/>
      <c r="ABN356" s="14"/>
      <c r="ABO356" s="14"/>
      <c r="ABP356" s="14"/>
      <c r="ABQ356" s="14"/>
      <c r="ABR356" s="14"/>
      <c r="ABS356" s="14"/>
      <c r="ABT356" s="14"/>
      <c r="ABU356" s="14"/>
      <c r="ABV356" s="14"/>
      <c r="ABW356" s="14"/>
      <c r="ABX356" s="14"/>
      <c r="ABY356" s="14"/>
      <c r="ABZ356" s="14"/>
      <c r="ACA356" s="14"/>
      <c r="ACB356" s="14"/>
      <c r="ACC356" s="14"/>
      <c r="ACD356" s="14"/>
      <c r="ACE356" s="14"/>
      <c r="ACF356" s="14"/>
      <c r="ACG356" s="14"/>
      <c r="ACH356" s="14"/>
      <c r="ACI356" s="14"/>
      <c r="ACJ356" s="14"/>
      <c r="ACK356" s="14"/>
      <c r="ACL356" s="14"/>
      <c r="ACM356" s="14"/>
      <c r="ACN356" s="14"/>
      <c r="ACO356" s="14"/>
      <c r="ACP356" s="14"/>
      <c r="ACQ356" s="14"/>
      <c r="ACR356" s="14"/>
      <c r="ACS356" s="14"/>
      <c r="ACT356" s="14"/>
      <c r="ACU356" s="14"/>
      <c r="ACV356" s="14"/>
      <c r="ACW356" s="14"/>
      <c r="ACX356" s="14"/>
      <c r="ACY356" s="14"/>
      <c r="ACZ356" s="14"/>
      <c r="ADA356" s="14"/>
      <c r="ADB356" s="14"/>
      <c r="ADC356" s="14"/>
      <c r="ADD356" s="14"/>
      <c r="ADE356" s="14"/>
      <c r="ADF356" s="14"/>
      <c r="ADG356" s="14"/>
      <c r="ADH356" s="14"/>
      <c r="ADI356" s="14"/>
      <c r="ADJ356" s="14"/>
      <c r="ADK356" s="14"/>
      <c r="ADL356" s="14"/>
      <c r="ADM356" s="14"/>
      <c r="ADN356" s="14"/>
      <c r="ADO356" s="14"/>
      <c r="ADP356" s="14"/>
      <c r="ADQ356" s="14"/>
      <c r="ADR356" s="14"/>
      <c r="ADS356" s="14"/>
      <c r="ADT356" s="14"/>
      <c r="ADU356" s="14"/>
      <c r="ADV356" s="14"/>
      <c r="ADW356" s="14"/>
      <c r="ADX356" s="14"/>
      <c r="ADY356" s="14"/>
      <c r="ADZ356" s="14"/>
      <c r="AEA356" s="14"/>
      <c r="AEB356" s="14"/>
      <c r="AEC356" s="14"/>
      <c r="AED356" s="14"/>
      <c r="AEE356" s="14"/>
      <c r="AEF356" s="14"/>
      <c r="AEG356" s="14"/>
      <c r="AEH356" s="14"/>
      <c r="AEI356" s="14"/>
      <c r="AEJ356" s="14"/>
      <c r="AEK356" s="14"/>
      <c r="AEL356" s="14"/>
      <c r="AEM356" s="14"/>
      <c r="AEN356" s="14"/>
      <c r="AEO356" s="14"/>
      <c r="AEP356" s="14"/>
      <c r="AEQ356" s="14"/>
      <c r="AER356" s="14"/>
      <c r="AES356" s="14"/>
    </row>
    <row r="357" spans="1:825" s="5" customFormat="1" ht="20.25" customHeight="1" x14ac:dyDescent="0.3">
      <c r="A357" s="40">
        <v>351</v>
      </c>
      <c r="B357" s="44" t="s">
        <v>873</v>
      </c>
      <c r="C357" s="36" t="s">
        <v>2</v>
      </c>
      <c r="D357" s="71">
        <v>53883</v>
      </c>
      <c r="E357" s="71">
        <v>48220</v>
      </c>
      <c r="F357" s="71">
        <v>15160</v>
      </c>
      <c r="G357" s="71">
        <v>6382</v>
      </c>
      <c r="H357" s="71">
        <v>15624</v>
      </c>
      <c r="I357" s="71">
        <v>3847</v>
      </c>
      <c r="J357" s="71">
        <v>7207</v>
      </c>
      <c r="K357" s="71">
        <v>2527</v>
      </c>
      <c r="L357" s="71">
        <v>3136</v>
      </c>
      <c r="M357" s="71">
        <v>0</v>
      </c>
      <c r="N357" s="72"/>
      <c r="O357" s="73">
        <v>53883</v>
      </c>
      <c r="P357" s="73">
        <v>0</v>
      </c>
      <c r="Q357" s="73">
        <v>2527</v>
      </c>
      <c r="R357" s="73">
        <v>0</v>
      </c>
      <c r="S357" s="73">
        <v>2</v>
      </c>
      <c r="T357" s="73">
        <v>0</v>
      </c>
      <c r="U357" s="73">
        <v>0</v>
      </c>
      <c r="V357" s="73">
        <v>154</v>
      </c>
      <c r="W357" s="73">
        <v>0</v>
      </c>
      <c r="X357" s="73">
        <v>0</v>
      </c>
      <c r="Y357" s="73">
        <v>0</v>
      </c>
      <c r="Z357" s="73">
        <v>12</v>
      </c>
      <c r="AA357" s="73">
        <v>0</v>
      </c>
      <c r="AB357" s="73">
        <v>0</v>
      </c>
      <c r="AC357" s="73">
        <v>0</v>
      </c>
      <c r="AD357" s="73">
        <v>1</v>
      </c>
      <c r="AE357" s="73">
        <v>12</v>
      </c>
      <c r="AF357" s="73">
        <v>0</v>
      </c>
      <c r="AG357" s="73">
        <v>1</v>
      </c>
      <c r="AH357" s="73">
        <v>59</v>
      </c>
      <c r="AI357" s="73">
        <v>117</v>
      </c>
      <c r="AJ357" s="73">
        <v>0</v>
      </c>
      <c r="AK357" s="73">
        <v>9</v>
      </c>
      <c r="AL357" s="73">
        <v>62</v>
      </c>
      <c r="AM357" s="73">
        <v>1</v>
      </c>
      <c r="AN357" s="73">
        <v>0</v>
      </c>
      <c r="AO357" s="73">
        <v>17</v>
      </c>
      <c r="AP357" s="73">
        <v>0</v>
      </c>
      <c r="AQ357" s="73">
        <v>0</v>
      </c>
      <c r="AR357" s="73">
        <v>0</v>
      </c>
      <c r="AS357" s="73">
        <v>0</v>
      </c>
      <c r="AT357" s="73">
        <v>0</v>
      </c>
      <c r="AU357" s="73">
        <v>0</v>
      </c>
      <c r="AV357" s="73">
        <v>1297</v>
      </c>
      <c r="AW357" s="73">
        <v>593</v>
      </c>
      <c r="AX357" s="73">
        <v>0</v>
      </c>
      <c r="AY357" s="73">
        <v>22</v>
      </c>
      <c r="AZ357" s="73">
        <v>0</v>
      </c>
      <c r="BA357" s="73">
        <v>4</v>
      </c>
      <c r="BB357" s="73">
        <v>0</v>
      </c>
      <c r="BC357" s="73">
        <v>17</v>
      </c>
      <c r="BD357" s="73">
        <v>147</v>
      </c>
      <c r="BE357" s="73">
        <v>0</v>
      </c>
      <c r="BF357" s="74">
        <v>48220</v>
      </c>
      <c r="BG357" s="73">
        <v>209</v>
      </c>
      <c r="BH357" s="73">
        <v>1486</v>
      </c>
      <c r="BI357" s="73">
        <v>308</v>
      </c>
      <c r="BJ357" s="73">
        <v>0</v>
      </c>
      <c r="BK357" s="73">
        <v>0</v>
      </c>
      <c r="BL357" s="73">
        <v>0</v>
      </c>
      <c r="BM357" s="73">
        <v>99</v>
      </c>
      <c r="BN357" s="73">
        <v>6</v>
      </c>
      <c r="BO357" s="73">
        <v>157</v>
      </c>
      <c r="BP357" s="73">
        <v>920</v>
      </c>
      <c r="BQ357" s="73">
        <v>304</v>
      </c>
      <c r="BR357" s="73">
        <v>596</v>
      </c>
      <c r="BS357" s="73">
        <v>718</v>
      </c>
      <c r="BT357" s="73">
        <v>238</v>
      </c>
      <c r="BU357" s="73">
        <v>677</v>
      </c>
      <c r="BV357" s="73">
        <v>317</v>
      </c>
      <c r="BW357" s="73">
        <v>282</v>
      </c>
      <c r="BX357" s="73">
        <v>0</v>
      </c>
      <c r="BY357" s="73">
        <v>0</v>
      </c>
      <c r="BZ357" s="73">
        <v>0</v>
      </c>
      <c r="CA357" s="73">
        <v>1028</v>
      </c>
      <c r="CB357" s="73">
        <v>65</v>
      </c>
      <c r="CC357" s="73">
        <v>178</v>
      </c>
      <c r="CD357" s="73">
        <v>1304</v>
      </c>
      <c r="CE357" s="73">
        <v>921</v>
      </c>
      <c r="CF357" s="73">
        <v>794</v>
      </c>
      <c r="CG357" s="73">
        <v>631</v>
      </c>
      <c r="CH357" s="73">
        <v>1062</v>
      </c>
      <c r="CI357" s="73">
        <v>1096</v>
      </c>
      <c r="CJ357" s="73">
        <v>1282</v>
      </c>
      <c r="CK357" s="73">
        <v>257</v>
      </c>
      <c r="CL357" s="73">
        <v>1274</v>
      </c>
      <c r="CM357" s="73">
        <v>780</v>
      </c>
      <c r="CN357" s="73">
        <v>3280</v>
      </c>
      <c r="CO357" s="73">
        <v>1201</v>
      </c>
      <c r="CP357" s="73">
        <v>0</v>
      </c>
      <c r="CQ357" s="73">
        <v>2451</v>
      </c>
      <c r="CR357" s="73">
        <v>0</v>
      </c>
      <c r="CS357" s="73">
        <v>3983</v>
      </c>
      <c r="CT357" s="73">
        <v>1660</v>
      </c>
      <c r="CU357" s="73">
        <v>0</v>
      </c>
      <c r="CV357" s="73">
        <v>35</v>
      </c>
      <c r="CW357" s="73">
        <v>327</v>
      </c>
      <c r="CX357" s="73">
        <v>27</v>
      </c>
      <c r="CY357" s="73">
        <v>0</v>
      </c>
      <c r="CZ357" s="73">
        <v>917</v>
      </c>
      <c r="DA357" s="73">
        <v>0</v>
      </c>
      <c r="DB357" s="73">
        <v>36</v>
      </c>
      <c r="DC357" s="73">
        <v>54</v>
      </c>
      <c r="DD357" s="73">
        <v>92</v>
      </c>
      <c r="DE357" s="73">
        <v>358</v>
      </c>
      <c r="DF357" s="73">
        <v>918</v>
      </c>
      <c r="DG357" s="73">
        <v>2402</v>
      </c>
      <c r="DH357" s="73">
        <v>456</v>
      </c>
      <c r="DI357" s="73">
        <v>0</v>
      </c>
      <c r="DJ357" s="73">
        <v>874</v>
      </c>
      <c r="DK357" s="73">
        <v>2493</v>
      </c>
      <c r="DL357" s="73">
        <v>226</v>
      </c>
      <c r="DM357" s="73">
        <v>50</v>
      </c>
      <c r="DN357" s="73">
        <v>0</v>
      </c>
      <c r="DO357" s="73">
        <v>85</v>
      </c>
      <c r="DP357" s="73">
        <v>65</v>
      </c>
      <c r="DQ357" s="73">
        <v>161</v>
      </c>
      <c r="DR357" s="73">
        <v>0</v>
      </c>
      <c r="DS357" s="73">
        <v>40</v>
      </c>
      <c r="DT357" s="73">
        <v>260</v>
      </c>
      <c r="DU357" s="73">
        <v>20</v>
      </c>
      <c r="DV357" s="73">
        <v>0</v>
      </c>
      <c r="DW357" s="73">
        <v>380</v>
      </c>
      <c r="DX357" s="73">
        <v>0</v>
      </c>
      <c r="DY357" s="73">
        <v>0</v>
      </c>
      <c r="DZ357" s="73">
        <v>0</v>
      </c>
      <c r="EA357" s="73">
        <v>115</v>
      </c>
      <c r="EB357" s="73">
        <v>1149</v>
      </c>
      <c r="EC357" s="73">
        <v>954</v>
      </c>
      <c r="ED357" s="73">
        <v>741</v>
      </c>
      <c r="EE357" s="73">
        <v>2091</v>
      </c>
      <c r="EF357" s="73">
        <v>2078</v>
      </c>
      <c r="EG357" s="73">
        <v>41</v>
      </c>
      <c r="EH357" s="73">
        <v>829</v>
      </c>
      <c r="EI357" s="73">
        <v>0</v>
      </c>
      <c r="EJ357" s="73">
        <v>124</v>
      </c>
      <c r="EK357" s="73">
        <v>258</v>
      </c>
      <c r="EL357" s="75">
        <v>3136</v>
      </c>
      <c r="EM357" s="73">
        <v>0</v>
      </c>
      <c r="EN357" s="73">
        <v>27</v>
      </c>
      <c r="EO357" s="73">
        <v>336</v>
      </c>
      <c r="EP357" s="73">
        <v>155</v>
      </c>
      <c r="EQ357" s="73">
        <v>679</v>
      </c>
      <c r="ER357" s="73">
        <v>0</v>
      </c>
      <c r="ES357" s="73">
        <v>1939</v>
      </c>
      <c r="ET357" s="72"/>
      <c r="EU357" s="84"/>
      <c r="EV357" s="9"/>
      <c r="EW357" s="9"/>
      <c r="EX357" s="9"/>
      <c r="EY357" s="9"/>
      <c r="EZ357" s="9"/>
      <c r="FA357" s="9"/>
      <c r="FB357" s="9"/>
      <c r="FC357" s="9"/>
      <c r="FD357" s="9"/>
      <c r="FE357" s="9"/>
      <c r="FF357" s="9"/>
      <c r="FG357" s="9"/>
      <c r="FH357" s="9"/>
      <c r="FI357" s="9"/>
      <c r="FJ357" s="9"/>
      <c r="FK357" s="9"/>
      <c r="FL357" s="9"/>
      <c r="FM357" s="9"/>
      <c r="FN357" s="9"/>
      <c r="FO357" s="9"/>
      <c r="FP357" s="9"/>
      <c r="FQ357" s="9"/>
      <c r="FR357" s="9"/>
      <c r="FS357" s="9"/>
      <c r="FT357" s="9"/>
      <c r="FU357" s="9"/>
      <c r="FV357" s="9"/>
      <c r="FW357" s="9"/>
      <c r="FX357" s="9"/>
      <c r="FY357" s="9"/>
      <c r="FZ357" s="9"/>
      <c r="GA357" s="9"/>
      <c r="GB357" s="9"/>
      <c r="GC357" s="9"/>
      <c r="GD357" s="9"/>
      <c r="GE357" s="9"/>
      <c r="GF357" s="9"/>
      <c r="GG357" s="9"/>
      <c r="GH357" s="9"/>
      <c r="GI357" s="9"/>
      <c r="GJ357" s="9"/>
      <c r="GK357" s="9"/>
      <c r="GL357" s="9"/>
      <c r="GM357" s="9"/>
      <c r="GN357" s="9"/>
      <c r="GO357" s="9"/>
      <c r="GP357" s="9"/>
      <c r="GQ357" s="9"/>
      <c r="GR357" s="9"/>
      <c r="GS357" s="9"/>
      <c r="GT357" s="9"/>
      <c r="GU357" s="9"/>
      <c r="GV357" s="9"/>
      <c r="GW357" s="9"/>
      <c r="GX357" s="9"/>
      <c r="GY357" s="9"/>
      <c r="GZ357" s="9"/>
      <c r="HA357" s="9"/>
      <c r="HB357" s="9"/>
      <c r="HC357" s="9"/>
      <c r="HD357" s="9"/>
      <c r="HE357" s="9"/>
      <c r="HF357" s="9"/>
      <c r="HG357" s="9"/>
      <c r="HH357" s="9"/>
      <c r="HI357" s="9"/>
      <c r="HJ357" s="9"/>
      <c r="HK357" s="9"/>
      <c r="HL357" s="9"/>
      <c r="HM357" s="9"/>
      <c r="HN357" s="9"/>
      <c r="HO357" s="9"/>
      <c r="HP357" s="9"/>
      <c r="HQ357" s="9"/>
      <c r="HR357" s="9"/>
      <c r="HS357" s="9"/>
      <c r="HT357" s="9"/>
      <c r="HU357" s="9"/>
      <c r="HV357" s="9"/>
      <c r="HW357" s="9"/>
      <c r="HX357" s="9"/>
      <c r="HY357" s="9"/>
      <c r="HZ357" s="9"/>
      <c r="IA357" s="9"/>
      <c r="IB357" s="9"/>
      <c r="IC357" s="9"/>
      <c r="ID357" s="9"/>
      <c r="IE357" s="9"/>
      <c r="IF357" s="9"/>
      <c r="IG357" s="9"/>
      <c r="IH357" s="9"/>
      <c r="II357" s="9"/>
      <c r="IJ357" s="9"/>
      <c r="IK357" s="9"/>
      <c r="IL357" s="9"/>
      <c r="IM357" s="9"/>
      <c r="IN357" s="9"/>
      <c r="IO357" s="9"/>
      <c r="IP357" s="9"/>
      <c r="IQ357" s="9"/>
      <c r="IR357" s="9"/>
      <c r="IS357" s="9"/>
      <c r="IT357" s="9"/>
      <c r="IU357" s="9"/>
      <c r="IV357" s="9"/>
      <c r="IW357" s="9"/>
      <c r="IX357" s="9"/>
      <c r="IY357" s="9"/>
      <c r="IZ357" s="9"/>
      <c r="JA357" s="9"/>
      <c r="JB357" s="9"/>
      <c r="JC357" s="9"/>
      <c r="JD357" s="9"/>
      <c r="JE357" s="9"/>
      <c r="JF357" s="9"/>
      <c r="JG357" s="9"/>
      <c r="JH357" s="9"/>
      <c r="JI357" s="9"/>
      <c r="JJ357" s="9"/>
      <c r="JK357" s="9"/>
      <c r="JL357" s="9"/>
      <c r="JM357" s="9"/>
      <c r="JN357" s="9"/>
      <c r="JO357" s="9"/>
      <c r="JP357" s="9"/>
      <c r="JQ357" s="9"/>
      <c r="JR357" s="9"/>
      <c r="JS357" s="9"/>
      <c r="JT357" s="9"/>
      <c r="JU357" s="9"/>
      <c r="JV357" s="9"/>
      <c r="JW357" s="9"/>
      <c r="JX357" s="9"/>
      <c r="JY357" s="9"/>
      <c r="JZ357" s="9"/>
      <c r="KA357" s="9"/>
      <c r="KB357" s="9"/>
      <c r="KC357" s="9"/>
      <c r="KD357" s="9"/>
      <c r="KE357" s="9"/>
      <c r="KF357" s="9"/>
      <c r="KG357" s="9"/>
      <c r="KH357" s="9"/>
      <c r="KI357" s="9"/>
      <c r="KJ357" s="9"/>
      <c r="KK357" s="9"/>
      <c r="KL357" s="9"/>
      <c r="KM357" s="9"/>
      <c r="KN357" s="9"/>
      <c r="KO357" s="9"/>
      <c r="KP357" s="9"/>
      <c r="KQ357" s="9"/>
      <c r="KR357" s="9"/>
      <c r="KS357" s="9"/>
      <c r="KT357" s="9"/>
      <c r="KU357" s="9"/>
      <c r="KV357" s="9"/>
      <c r="KW357" s="9"/>
      <c r="KX357" s="9"/>
      <c r="KY357" s="9"/>
      <c r="KZ357" s="9"/>
      <c r="LA357" s="9"/>
      <c r="LB357" s="9"/>
      <c r="LC357" s="9"/>
      <c r="LD357" s="9"/>
      <c r="LE357" s="9"/>
      <c r="LF357" s="9"/>
      <c r="LG357" s="9"/>
      <c r="LH357" s="9"/>
      <c r="LI357" s="9"/>
      <c r="LJ357" s="9"/>
      <c r="LK357" s="9"/>
      <c r="LL357" s="9"/>
      <c r="LM357" s="9"/>
      <c r="LN357" s="9"/>
      <c r="LO357" s="9"/>
      <c r="LP357" s="9"/>
      <c r="LQ357" s="9"/>
      <c r="LR357" s="9"/>
      <c r="LS357" s="9"/>
      <c r="LT357" s="9"/>
      <c r="LU357" s="9"/>
      <c r="LV357" s="9"/>
      <c r="LW357" s="9"/>
      <c r="LX357" s="9"/>
      <c r="LY357" s="9"/>
      <c r="LZ357" s="9"/>
      <c r="MA357" s="9"/>
      <c r="MB357" s="9"/>
      <c r="MC357" s="9"/>
      <c r="MD357" s="9"/>
      <c r="ME357" s="9"/>
      <c r="MF357" s="9"/>
      <c r="MG357" s="9"/>
      <c r="MH357" s="9"/>
      <c r="MI357" s="9"/>
      <c r="MJ357" s="9"/>
      <c r="MK357" s="9"/>
      <c r="ML357" s="9"/>
      <c r="MM357" s="9"/>
      <c r="MN357" s="9"/>
      <c r="MO357" s="9"/>
      <c r="MP357" s="9"/>
      <c r="MQ357" s="9"/>
      <c r="MR357" s="9"/>
      <c r="MS357" s="9"/>
      <c r="MT357" s="9"/>
      <c r="MU357" s="9"/>
      <c r="MV357" s="9"/>
      <c r="MW357" s="9"/>
      <c r="MX357" s="9"/>
      <c r="MY357" s="9"/>
      <c r="MZ357" s="9"/>
      <c r="NA357" s="9"/>
      <c r="NB357" s="9"/>
      <c r="NC357" s="9"/>
      <c r="ND357" s="9"/>
      <c r="NE357" s="9"/>
      <c r="NF357" s="9"/>
      <c r="NG357" s="9"/>
      <c r="NH357" s="9"/>
      <c r="NI357" s="9"/>
      <c r="NJ357" s="9"/>
      <c r="NK357" s="9"/>
      <c r="NL357" s="9"/>
      <c r="NM357" s="9"/>
      <c r="NN357" s="9"/>
      <c r="NO357" s="9"/>
      <c r="NP357" s="9"/>
      <c r="NQ357" s="9"/>
      <c r="NR357" s="9"/>
      <c r="NS357" s="9"/>
      <c r="NT357" s="9"/>
      <c r="NU357" s="9"/>
      <c r="NV357" s="9"/>
      <c r="NW357" s="9"/>
      <c r="NX357" s="9"/>
      <c r="NY357" s="9"/>
      <c r="NZ357" s="9"/>
      <c r="OA357" s="9"/>
      <c r="OB357" s="9"/>
      <c r="OC357" s="9"/>
      <c r="OD357" s="9"/>
      <c r="OE357" s="9"/>
      <c r="OF357" s="9"/>
      <c r="OG357" s="9"/>
      <c r="OH357" s="9"/>
      <c r="OI357" s="9"/>
      <c r="OJ357" s="9"/>
      <c r="OK357" s="9"/>
      <c r="OL357" s="9"/>
      <c r="OM357" s="9"/>
      <c r="ON357" s="9"/>
      <c r="OO357" s="9"/>
      <c r="OP357" s="9"/>
      <c r="OQ357" s="9"/>
      <c r="OR357" s="9"/>
      <c r="OS357" s="9"/>
      <c r="OT357" s="9"/>
      <c r="OU357" s="9"/>
      <c r="OV357" s="9"/>
      <c r="OW357" s="9"/>
      <c r="OX357" s="9"/>
      <c r="OY357" s="9"/>
      <c r="OZ357" s="9"/>
      <c r="PA357" s="9"/>
      <c r="PB357" s="9"/>
      <c r="PC357" s="9"/>
      <c r="PD357" s="9"/>
      <c r="PE357" s="9"/>
      <c r="PF357" s="9"/>
      <c r="PG357" s="9"/>
      <c r="PH357" s="9"/>
      <c r="PI357" s="9"/>
      <c r="PJ357" s="9"/>
      <c r="PK357" s="9"/>
      <c r="PL357" s="9"/>
      <c r="PM357" s="9"/>
      <c r="PN357" s="9"/>
      <c r="PO357" s="9"/>
      <c r="PP357" s="9"/>
      <c r="PQ357" s="9"/>
      <c r="PR357" s="9"/>
      <c r="PS357" s="9"/>
      <c r="PT357" s="9"/>
      <c r="PU357" s="9"/>
      <c r="PV357" s="9"/>
      <c r="PW357" s="9"/>
      <c r="PX357" s="9"/>
      <c r="PY357" s="9"/>
      <c r="PZ357" s="9"/>
      <c r="QA357" s="9"/>
      <c r="QB357" s="9"/>
      <c r="QC357" s="9"/>
      <c r="QD357" s="9"/>
      <c r="QE357" s="9"/>
      <c r="QF357" s="9"/>
      <c r="QG357" s="9"/>
      <c r="QH357" s="9"/>
      <c r="QI357" s="9"/>
      <c r="QJ357" s="9"/>
      <c r="QK357" s="9"/>
      <c r="QL357" s="9"/>
      <c r="QM357" s="9"/>
      <c r="QN357" s="9"/>
      <c r="QO357" s="9"/>
      <c r="QP357" s="9"/>
      <c r="QQ357" s="9"/>
      <c r="QR357" s="9"/>
      <c r="QS357" s="9"/>
      <c r="QT357" s="9"/>
      <c r="QU357" s="9"/>
      <c r="QV357" s="9"/>
      <c r="QW357" s="9"/>
      <c r="QX357" s="9"/>
      <c r="QY357" s="9"/>
      <c r="QZ357" s="9"/>
      <c r="RA357" s="9"/>
      <c r="RB357" s="9"/>
      <c r="RC357" s="9"/>
      <c r="RD357" s="9"/>
      <c r="RE357" s="9"/>
      <c r="RF357" s="9"/>
      <c r="RG357" s="9"/>
      <c r="RH357" s="9"/>
      <c r="RI357" s="9"/>
      <c r="RJ357" s="9"/>
      <c r="RK357" s="9"/>
      <c r="RL357" s="9"/>
      <c r="RM357" s="9"/>
      <c r="RN357" s="9"/>
      <c r="RO357" s="9"/>
      <c r="RP357" s="9"/>
      <c r="RQ357" s="9"/>
      <c r="RR357" s="9"/>
      <c r="RS357" s="9"/>
      <c r="RT357" s="9"/>
      <c r="RU357" s="9"/>
      <c r="RV357" s="9"/>
      <c r="RW357" s="9"/>
      <c r="RX357" s="9"/>
      <c r="RY357" s="9"/>
      <c r="RZ357" s="9"/>
      <c r="SA357" s="9"/>
      <c r="SB357" s="9"/>
      <c r="SC357" s="9"/>
      <c r="SD357" s="9"/>
      <c r="SE357" s="9"/>
      <c r="SF357" s="9"/>
      <c r="SG357" s="9"/>
      <c r="SH357" s="9"/>
      <c r="SI357" s="9"/>
      <c r="SJ357" s="9"/>
      <c r="SK357" s="9"/>
      <c r="SL357" s="9"/>
      <c r="SM357" s="9"/>
      <c r="SN357" s="9"/>
      <c r="SO357" s="9"/>
      <c r="SP357" s="9"/>
      <c r="SQ357" s="9"/>
      <c r="SR357" s="9"/>
      <c r="SS357" s="9"/>
      <c r="ST357" s="9"/>
      <c r="SU357" s="9"/>
      <c r="SV357" s="9"/>
      <c r="SW357" s="9"/>
      <c r="SX357" s="9"/>
      <c r="SY357" s="9"/>
      <c r="SZ357" s="9"/>
      <c r="TA357" s="9"/>
      <c r="TB357" s="9"/>
      <c r="TC357" s="9"/>
      <c r="TD357" s="9"/>
      <c r="TE357" s="9"/>
      <c r="TF357" s="9"/>
      <c r="TG357" s="9"/>
      <c r="TH357" s="9"/>
      <c r="TI357" s="9"/>
      <c r="TJ357" s="9"/>
      <c r="TK357" s="9"/>
      <c r="TL357" s="9"/>
      <c r="TM357" s="9"/>
      <c r="TN357" s="9"/>
      <c r="TO357" s="9"/>
      <c r="TP357" s="9"/>
      <c r="TQ357" s="9"/>
      <c r="TR357" s="9"/>
      <c r="TS357" s="9"/>
      <c r="TT357" s="9"/>
      <c r="TU357" s="9"/>
      <c r="TV357" s="9"/>
      <c r="TW357" s="9"/>
      <c r="TX357" s="9"/>
      <c r="TY357" s="9"/>
      <c r="TZ357" s="9"/>
      <c r="UA357" s="9"/>
      <c r="UB357" s="9"/>
      <c r="UC357" s="9"/>
      <c r="UD357" s="9"/>
      <c r="UE357" s="9"/>
      <c r="UF357" s="9"/>
      <c r="UG357" s="9"/>
      <c r="UH357" s="9"/>
      <c r="UI357" s="9"/>
      <c r="UJ357" s="9"/>
      <c r="UK357" s="9"/>
      <c r="UL357" s="9"/>
      <c r="UM357" s="9"/>
      <c r="UN357" s="9"/>
      <c r="UO357" s="9"/>
      <c r="UP357" s="9"/>
      <c r="UQ357" s="9"/>
      <c r="UR357" s="9"/>
      <c r="US357" s="9"/>
      <c r="UT357" s="9"/>
      <c r="UU357" s="9"/>
      <c r="UV357" s="9"/>
      <c r="UW357" s="9"/>
      <c r="UX357" s="9"/>
      <c r="UY357" s="9"/>
      <c r="UZ357" s="9"/>
      <c r="VA357" s="9"/>
      <c r="VB357" s="9"/>
      <c r="VC357" s="9"/>
      <c r="VD357" s="9"/>
      <c r="VE357" s="9"/>
      <c r="VF357" s="9"/>
      <c r="VG357" s="9"/>
      <c r="VH357" s="9"/>
      <c r="VI357" s="9"/>
      <c r="VJ357" s="9"/>
      <c r="VK357" s="9"/>
      <c r="VL357" s="9"/>
      <c r="VM357" s="9"/>
      <c r="VN357" s="9"/>
      <c r="VO357" s="9"/>
      <c r="VP357" s="9"/>
      <c r="VQ357" s="9"/>
      <c r="VR357" s="9"/>
      <c r="VS357" s="9"/>
      <c r="VT357" s="9"/>
      <c r="VU357" s="9"/>
      <c r="VV357" s="9"/>
      <c r="VW357" s="9"/>
      <c r="VX357" s="9"/>
      <c r="VY357" s="9"/>
      <c r="VZ357" s="9"/>
      <c r="WA357" s="9"/>
      <c r="WB357" s="9"/>
      <c r="WC357" s="9"/>
      <c r="WD357" s="9"/>
      <c r="WE357" s="9"/>
      <c r="WF357" s="9"/>
      <c r="WG357" s="9"/>
      <c r="WH357" s="9"/>
      <c r="WI357" s="9"/>
      <c r="WJ357" s="9"/>
      <c r="WK357" s="9"/>
      <c r="WL357" s="9"/>
      <c r="WM357" s="9"/>
      <c r="WN357" s="9"/>
      <c r="WO357" s="9"/>
      <c r="WP357" s="9"/>
      <c r="WQ357" s="9"/>
      <c r="WR357" s="9"/>
      <c r="WS357" s="9"/>
      <c r="WT357" s="9"/>
      <c r="WU357" s="9"/>
      <c r="WV357" s="9"/>
      <c r="WW357" s="9"/>
      <c r="WX357" s="9"/>
      <c r="WY357" s="9"/>
      <c r="WZ357" s="9"/>
      <c r="XA357" s="9"/>
      <c r="XB357" s="9"/>
      <c r="XC357" s="9"/>
      <c r="XD357" s="9"/>
      <c r="XE357" s="9"/>
      <c r="XF357" s="9"/>
      <c r="XG357" s="9"/>
      <c r="XH357" s="9"/>
      <c r="XI357" s="9"/>
      <c r="XJ357" s="9"/>
      <c r="XK357" s="9"/>
      <c r="XL357" s="9"/>
      <c r="XM357" s="9"/>
      <c r="XN357" s="9"/>
      <c r="XO357" s="9"/>
      <c r="XP357" s="9"/>
      <c r="XQ357" s="9"/>
      <c r="XR357" s="9"/>
      <c r="XS357" s="9"/>
      <c r="XT357" s="9"/>
      <c r="XU357" s="9"/>
      <c r="XV357" s="9"/>
      <c r="XW357" s="9"/>
      <c r="XX357" s="9"/>
      <c r="XY357" s="9"/>
      <c r="XZ357" s="9"/>
      <c r="YA357" s="9"/>
      <c r="YB357" s="9"/>
      <c r="YC357" s="9"/>
      <c r="YD357" s="9"/>
      <c r="YE357" s="9"/>
      <c r="YF357" s="9"/>
      <c r="YG357" s="9"/>
      <c r="YH357" s="9"/>
      <c r="YI357" s="9"/>
      <c r="YJ357" s="9"/>
      <c r="YK357" s="9"/>
      <c r="YL357" s="9"/>
      <c r="YM357" s="9"/>
      <c r="YN357" s="9"/>
      <c r="YO357" s="9"/>
      <c r="YP357" s="9"/>
      <c r="YQ357" s="9"/>
      <c r="YR357" s="9"/>
      <c r="YS357" s="9"/>
      <c r="YT357" s="9"/>
      <c r="YU357" s="9"/>
      <c r="YV357" s="9"/>
      <c r="YW357" s="9"/>
      <c r="YX357" s="9"/>
      <c r="YY357" s="9"/>
      <c r="YZ357" s="9"/>
      <c r="ZA357" s="9"/>
      <c r="ZB357" s="9"/>
      <c r="ZC357" s="9"/>
      <c r="ZD357" s="9"/>
      <c r="ZE357" s="9"/>
      <c r="ZF357" s="9"/>
      <c r="ZG357" s="9"/>
      <c r="ZH357" s="9"/>
      <c r="ZI357" s="9"/>
      <c r="ZJ357" s="9"/>
      <c r="ZK357" s="9"/>
      <c r="ZL357" s="9"/>
      <c r="ZM357" s="9"/>
      <c r="ZN357" s="9"/>
      <c r="ZO357" s="9"/>
      <c r="ZP357" s="9"/>
      <c r="ZQ357" s="9"/>
      <c r="ZR357" s="9"/>
      <c r="ZS357" s="9"/>
      <c r="ZT357" s="9"/>
      <c r="ZU357" s="9"/>
      <c r="ZV357" s="9"/>
      <c r="ZW357" s="9"/>
      <c r="ZX357" s="9"/>
      <c r="ZY357" s="9"/>
      <c r="ZZ357" s="9"/>
      <c r="AAA357" s="9"/>
      <c r="AAB357" s="9"/>
      <c r="AAC357" s="9"/>
      <c r="AAD357" s="9"/>
      <c r="AAE357" s="9"/>
      <c r="AAF357" s="9"/>
      <c r="AAG357" s="9"/>
      <c r="AAH357" s="9"/>
      <c r="AAI357" s="9"/>
      <c r="AAJ357" s="9"/>
      <c r="AAK357" s="9"/>
      <c r="AAL357" s="9"/>
      <c r="AAM357" s="9"/>
      <c r="AAN357" s="9"/>
      <c r="AAO357" s="9"/>
      <c r="AAP357" s="9"/>
      <c r="AAQ357" s="9"/>
      <c r="AAR357" s="9"/>
      <c r="AAS357" s="9"/>
      <c r="AAT357" s="9"/>
      <c r="AAU357" s="9"/>
      <c r="AAV357" s="9"/>
      <c r="AAW357" s="9"/>
      <c r="AAX357" s="9"/>
      <c r="AAY357" s="9"/>
      <c r="AAZ357" s="9"/>
      <c r="ABA357" s="9"/>
      <c r="ABB357" s="9"/>
      <c r="ABC357" s="9"/>
      <c r="ABD357" s="9"/>
      <c r="ABE357" s="9"/>
      <c r="ABF357" s="9"/>
      <c r="ABG357" s="9"/>
      <c r="ABH357" s="9"/>
      <c r="ABI357" s="9"/>
      <c r="ABJ357" s="9"/>
      <c r="ABK357" s="9"/>
      <c r="ABL357" s="9"/>
      <c r="ABM357" s="9"/>
      <c r="ABN357" s="9"/>
      <c r="ABO357" s="9"/>
      <c r="ABP357" s="9"/>
      <c r="ABQ357" s="9"/>
      <c r="ABR357" s="9"/>
      <c r="ABS357" s="9"/>
      <c r="ABT357" s="9"/>
      <c r="ABU357" s="9"/>
      <c r="ABV357" s="9"/>
      <c r="ABW357" s="9"/>
      <c r="ABX357" s="9"/>
      <c r="ABY357" s="9"/>
      <c r="ABZ357" s="9"/>
      <c r="ACA357" s="9"/>
      <c r="ACB357" s="9"/>
      <c r="ACC357" s="9"/>
      <c r="ACD357" s="9"/>
      <c r="ACE357" s="9"/>
      <c r="ACF357" s="9"/>
      <c r="ACG357" s="9"/>
      <c r="ACH357" s="9"/>
      <c r="ACI357" s="9"/>
      <c r="ACJ357" s="9"/>
      <c r="ACK357" s="9"/>
      <c r="ACL357" s="9"/>
      <c r="ACM357" s="9"/>
      <c r="ACN357" s="9"/>
      <c r="ACO357" s="9"/>
      <c r="ACP357" s="9"/>
      <c r="ACQ357" s="9"/>
      <c r="ACR357" s="9"/>
      <c r="ACS357" s="9"/>
      <c r="ACT357" s="9"/>
      <c r="ACU357" s="9"/>
      <c r="ACV357" s="9"/>
      <c r="ACW357" s="9"/>
      <c r="ACX357" s="9"/>
      <c r="ACY357" s="9"/>
      <c r="ACZ357" s="9"/>
      <c r="ADA357" s="9"/>
      <c r="ADB357" s="9"/>
      <c r="ADC357" s="9"/>
      <c r="ADD357" s="9"/>
      <c r="ADE357" s="9"/>
      <c r="ADF357" s="9"/>
      <c r="ADG357" s="9"/>
      <c r="ADH357" s="9"/>
      <c r="ADI357" s="9"/>
      <c r="ADJ357" s="9"/>
      <c r="ADK357" s="9"/>
      <c r="ADL357" s="9"/>
      <c r="ADM357" s="9"/>
      <c r="ADN357" s="9"/>
      <c r="ADO357" s="9"/>
      <c r="ADP357" s="9"/>
      <c r="ADQ357" s="9"/>
      <c r="ADR357" s="9"/>
      <c r="ADS357" s="9"/>
      <c r="ADT357" s="9"/>
      <c r="ADU357" s="9"/>
      <c r="ADV357" s="9"/>
      <c r="ADW357" s="9"/>
      <c r="ADX357" s="9"/>
      <c r="ADY357" s="9"/>
      <c r="ADZ357" s="9"/>
      <c r="AEA357" s="9"/>
      <c r="AEB357" s="9"/>
      <c r="AEC357" s="9"/>
      <c r="AED357" s="9"/>
      <c r="AEE357" s="9"/>
      <c r="AEF357" s="9"/>
      <c r="AEG357" s="9"/>
      <c r="AEH357" s="9"/>
      <c r="AEI357" s="9"/>
      <c r="AEJ357" s="9"/>
      <c r="AEK357" s="9"/>
      <c r="AEL357" s="9"/>
      <c r="AEM357" s="9"/>
      <c r="AEN357" s="9"/>
      <c r="AEO357" s="9"/>
      <c r="AEP357" s="9"/>
      <c r="AEQ357" s="9"/>
      <c r="AER357" s="9"/>
      <c r="AES357" s="9"/>
    </row>
    <row r="358" spans="1:825" ht="20.25" customHeight="1" x14ac:dyDescent="0.3">
      <c r="A358" s="26">
        <v>352</v>
      </c>
      <c r="B358" s="44" t="s">
        <v>873</v>
      </c>
      <c r="C358" s="32" t="s">
        <v>647</v>
      </c>
      <c r="D358" s="76">
        <v>16567</v>
      </c>
      <c r="E358" s="76">
        <v>14306</v>
      </c>
      <c r="F358" s="76">
        <v>4850</v>
      </c>
      <c r="G358" s="76">
        <v>1377</v>
      </c>
      <c r="H358" s="76">
        <v>3138</v>
      </c>
      <c r="I358" s="76">
        <v>1528</v>
      </c>
      <c r="J358" s="76">
        <v>3413</v>
      </c>
      <c r="K358" s="76">
        <v>1175</v>
      </c>
      <c r="L358" s="76">
        <v>1086</v>
      </c>
      <c r="M358" s="76">
        <v>0</v>
      </c>
      <c r="N358" s="77"/>
      <c r="O358" s="73">
        <v>16567</v>
      </c>
      <c r="P358" s="73">
        <v>0</v>
      </c>
      <c r="Q358" s="73">
        <v>1175</v>
      </c>
      <c r="R358" s="78">
        <v>0</v>
      </c>
      <c r="S358" s="78">
        <v>0</v>
      </c>
      <c r="T358" s="78">
        <v>0</v>
      </c>
      <c r="U358" s="78">
        <v>0</v>
      </c>
      <c r="V358" s="78">
        <v>72</v>
      </c>
      <c r="W358" s="78">
        <v>0</v>
      </c>
      <c r="X358" s="78">
        <v>0</v>
      </c>
      <c r="Y358" s="78">
        <v>0</v>
      </c>
      <c r="Z358" s="78">
        <v>8</v>
      </c>
      <c r="AA358" s="78">
        <v>0</v>
      </c>
      <c r="AB358" s="78">
        <v>0</v>
      </c>
      <c r="AC358" s="78">
        <v>0</v>
      </c>
      <c r="AD358" s="78">
        <v>0</v>
      </c>
      <c r="AE358" s="78">
        <v>5</v>
      </c>
      <c r="AF358" s="78">
        <v>0</v>
      </c>
      <c r="AG358" s="78">
        <v>0</v>
      </c>
      <c r="AH358" s="78">
        <v>28</v>
      </c>
      <c r="AI358" s="78">
        <v>53</v>
      </c>
      <c r="AJ358" s="78">
        <v>0</v>
      </c>
      <c r="AK358" s="78">
        <v>1</v>
      </c>
      <c r="AL358" s="78">
        <v>34</v>
      </c>
      <c r="AM358" s="78">
        <v>1</v>
      </c>
      <c r="AN358" s="78">
        <v>0</v>
      </c>
      <c r="AO358" s="78">
        <v>13</v>
      </c>
      <c r="AP358" s="78">
        <v>0</v>
      </c>
      <c r="AQ358" s="78">
        <v>0</v>
      </c>
      <c r="AR358" s="78">
        <v>0</v>
      </c>
      <c r="AS358" s="78">
        <v>0</v>
      </c>
      <c r="AT358" s="78">
        <v>0</v>
      </c>
      <c r="AU358" s="78">
        <v>0</v>
      </c>
      <c r="AV358" s="78">
        <v>636</v>
      </c>
      <c r="AW358" s="78">
        <v>230</v>
      </c>
      <c r="AX358" s="78">
        <v>0</v>
      </c>
      <c r="AY358" s="78">
        <v>10</v>
      </c>
      <c r="AZ358" s="78">
        <v>0</v>
      </c>
      <c r="BA358" s="78">
        <v>0</v>
      </c>
      <c r="BB358" s="78">
        <v>0</v>
      </c>
      <c r="BC358" s="78">
        <v>3</v>
      </c>
      <c r="BD358" s="78">
        <v>81</v>
      </c>
      <c r="BE358" s="78">
        <v>0</v>
      </c>
      <c r="BF358" s="74">
        <v>14306</v>
      </c>
      <c r="BG358" s="78">
        <v>87</v>
      </c>
      <c r="BH358" s="78">
        <v>371</v>
      </c>
      <c r="BI358" s="78">
        <v>102</v>
      </c>
      <c r="BJ358" s="78">
        <v>0</v>
      </c>
      <c r="BK358" s="78">
        <v>0</v>
      </c>
      <c r="BL358" s="78">
        <v>0</v>
      </c>
      <c r="BM358" s="78">
        <v>27</v>
      </c>
      <c r="BN358" s="78">
        <v>1</v>
      </c>
      <c r="BO358" s="78">
        <v>59</v>
      </c>
      <c r="BP358" s="78">
        <v>343</v>
      </c>
      <c r="BQ358" s="78">
        <v>123</v>
      </c>
      <c r="BR358" s="78">
        <v>307</v>
      </c>
      <c r="BS358" s="78">
        <v>115</v>
      </c>
      <c r="BT358" s="78">
        <v>63</v>
      </c>
      <c r="BU358" s="78">
        <v>228</v>
      </c>
      <c r="BV358" s="78">
        <v>162</v>
      </c>
      <c r="BW358" s="78">
        <v>77</v>
      </c>
      <c r="BX358" s="78">
        <v>0</v>
      </c>
      <c r="BY358" s="78">
        <v>0</v>
      </c>
      <c r="BZ358" s="78">
        <v>0</v>
      </c>
      <c r="CA358" s="78">
        <v>363</v>
      </c>
      <c r="CB358" s="78">
        <v>29</v>
      </c>
      <c r="CC358" s="78">
        <v>74</v>
      </c>
      <c r="CD358" s="78">
        <v>249</v>
      </c>
      <c r="CE358" s="78">
        <v>189</v>
      </c>
      <c r="CF358" s="78">
        <v>129</v>
      </c>
      <c r="CG358" s="78">
        <v>185</v>
      </c>
      <c r="CH358" s="78">
        <v>310</v>
      </c>
      <c r="CI358" s="78">
        <v>324</v>
      </c>
      <c r="CJ358" s="78">
        <v>200</v>
      </c>
      <c r="CK358" s="78">
        <v>62</v>
      </c>
      <c r="CL358" s="78">
        <v>180</v>
      </c>
      <c r="CM358" s="78">
        <v>169</v>
      </c>
      <c r="CN358" s="78">
        <v>1601</v>
      </c>
      <c r="CO358" s="78">
        <v>318</v>
      </c>
      <c r="CP358" s="78">
        <v>0</v>
      </c>
      <c r="CQ358" s="78">
        <v>603</v>
      </c>
      <c r="CR358" s="78">
        <v>0</v>
      </c>
      <c r="CS358" s="78">
        <v>356</v>
      </c>
      <c r="CT358" s="78">
        <v>333</v>
      </c>
      <c r="CU358" s="78">
        <v>0</v>
      </c>
      <c r="CV358" s="78">
        <v>12</v>
      </c>
      <c r="CW358" s="78">
        <v>131</v>
      </c>
      <c r="CX358" s="78">
        <v>10</v>
      </c>
      <c r="CY358" s="78">
        <v>0</v>
      </c>
      <c r="CZ358" s="78">
        <v>165</v>
      </c>
      <c r="DA358" s="78">
        <v>0</v>
      </c>
      <c r="DB358" s="78">
        <v>13</v>
      </c>
      <c r="DC358" s="78">
        <v>16</v>
      </c>
      <c r="DD358" s="78">
        <v>37</v>
      </c>
      <c r="DE358" s="78">
        <v>220</v>
      </c>
      <c r="DF358" s="78">
        <v>581</v>
      </c>
      <c r="DG358" s="78">
        <v>1399</v>
      </c>
      <c r="DH358" s="78">
        <v>245</v>
      </c>
      <c r="DI358" s="78">
        <v>0</v>
      </c>
      <c r="DJ358" s="78">
        <v>209</v>
      </c>
      <c r="DK358" s="78">
        <v>860</v>
      </c>
      <c r="DL358" s="78">
        <v>38</v>
      </c>
      <c r="DM358" s="78">
        <v>4</v>
      </c>
      <c r="DN358" s="78">
        <v>0</v>
      </c>
      <c r="DO358" s="78">
        <v>6</v>
      </c>
      <c r="DP358" s="78">
        <v>27</v>
      </c>
      <c r="DQ358" s="78">
        <v>30</v>
      </c>
      <c r="DR358" s="78">
        <v>0</v>
      </c>
      <c r="DS358" s="78">
        <v>15</v>
      </c>
      <c r="DT358" s="78">
        <v>66</v>
      </c>
      <c r="DU358" s="78">
        <v>7</v>
      </c>
      <c r="DV358" s="78">
        <v>0</v>
      </c>
      <c r="DW358" s="78">
        <v>154</v>
      </c>
      <c r="DX358" s="78">
        <v>0</v>
      </c>
      <c r="DY358" s="78">
        <v>0</v>
      </c>
      <c r="DZ358" s="78">
        <v>0</v>
      </c>
      <c r="EA358" s="78">
        <v>24</v>
      </c>
      <c r="EB358" s="78">
        <v>229</v>
      </c>
      <c r="EC358" s="78">
        <v>143</v>
      </c>
      <c r="ED358" s="78">
        <v>225</v>
      </c>
      <c r="EE358" s="78">
        <v>670</v>
      </c>
      <c r="EF358" s="78">
        <v>450</v>
      </c>
      <c r="EG358" s="78">
        <v>14</v>
      </c>
      <c r="EH358" s="78">
        <v>400</v>
      </c>
      <c r="EI358" s="78">
        <v>0</v>
      </c>
      <c r="EJ358" s="78">
        <v>44</v>
      </c>
      <c r="EK358" s="78">
        <v>123</v>
      </c>
      <c r="EL358" s="75">
        <v>1086</v>
      </c>
      <c r="EM358" s="78">
        <v>0</v>
      </c>
      <c r="EN358" s="78">
        <v>12</v>
      </c>
      <c r="EO358" s="78">
        <v>185</v>
      </c>
      <c r="EP358" s="78">
        <v>85</v>
      </c>
      <c r="EQ358" s="78">
        <v>329</v>
      </c>
      <c r="ER358" s="78">
        <v>0</v>
      </c>
      <c r="ES358" s="78">
        <v>475</v>
      </c>
      <c r="ET358" s="77"/>
    </row>
    <row r="359" spans="1:825" ht="20.25" customHeight="1" x14ac:dyDescent="0.3">
      <c r="A359" s="26">
        <v>353</v>
      </c>
      <c r="B359" s="44" t="s">
        <v>873</v>
      </c>
      <c r="C359" s="32" t="s">
        <v>648</v>
      </c>
      <c r="D359" s="76">
        <v>1379</v>
      </c>
      <c r="E359" s="76">
        <v>1264</v>
      </c>
      <c r="F359" s="76">
        <v>309</v>
      </c>
      <c r="G359" s="76">
        <v>87</v>
      </c>
      <c r="H359" s="76">
        <v>467</v>
      </c>
      <c r="I359" s="76">
        <v>185</v>
      </c>
      <c r="J359" s="76">
        <v>216</v>
      </c>
      <c r="K359" s="76">
        <v>46</v>
      </c>
      <c r="L359" s="76">
        <v>69</v>
      </c>
      <c r="M359" s="76">
        <v>0</v>
      </c>
      <c r="N359" s="77"/>
      <c r="O359" s="73">
        <v>1379</v>
      </c>
      <c r="P359" s="73">
        <v>0</v>
      </c>
      <c r="Q359" s="73">
        <v>46</v>
      </c>
      <c r="R359" s="78">
        <v>0</v>
      </c>
      <c r="S359" s="78">
        <v>0</v>
      </c>
      <c r="T359" s="78">
        <v>0</v>
      </c>
      <c r="U359" s="78">
        <v>0</v>
      </c>
      <c r="V359" s="78">
        <v>0</v>
      </c>
      <c r="W359" s="78">
        <v>0</v>
      </c>
      <c r="X359" s="78">
        <v>0</v>
      </c>
      <c r="Y359" s="78">
        <v>0</v>
      </c>
      <c r="Z359" s="78">
        <v>0</v>
      </c>
      <c r="AA359" s="78">
        <v>0</v>
      </c>
      <c r="AB359" s="78">
        <v>0</v>
      </c>
      <c r="AC359" s="78">
        <v>0</v>
      </c>
      <c r="AD359" s="78">
        <v>0</v>
      </c>
      <c r="AE359" s="78">
        <v>0</v>
      </c>
      <c r="AF359" s="78">
        <v>0</v>
      </c>
      <c r="AG359" s="78">
        <v>1</v>
      </c>
      <c r="AH359" s="78">
        <v>3</v>
      </c>
      <c r="AI359" s="78">
        <v>0</v>
      </c>
      <c r="AJ359" s="78">
        <v>0</v>
      </c>
      <c r="AK359" s="78">
        <v>0</v>
      </c>
      <c r="AL359" s="78">
        <v>2</v>
      </c>
      <c r="AM359" s="78">
        <v>0</v>
      </c>
      <c r="AN359" s="78">
        <v>0</v>
      </c>
      <c r="AO359" s="78">
        <v>0</v>
      </c>
      <c r="AP359" s="78">
        <v>0</v>
      </c>
      <c r="AQ359" s="78">
        <v>0</v>
      </c>
      <c r="AR359" s="78">
        <v>0</v>
      </c>
      <c r="AS359" s="78">
        <v>0</v>
      </c>
      <c r="AT359" s="78">
        <v>0</v>
      </c>
      <c r="AU359" s="78">
        <v>0</v>
      </c>
      <c r="AV359" s="78">
        <v>22</v>
      </c>
      <c r="AW359" s="78">
        <v>9</v>
      </c>
      <c r="AX359" s="78">
        <v>0</v>
      </c>
      <c r="AY359" s="78">
        <v>3</v>
      </c>
      <c r="AZ359" s="78">
        <v>0</v>
      </c>
      <c r="BA359" s="78">
        <v>0</v>
      </c>
      <c r="BB359" s="78">
        <v>0</v>
      </c>
      <c r="BC359" s="78">
        <v>2</v>
      </c>
      <c r="BD359" s="78">
        <v>4</v>
      </c>
      <c r="BE359" s="78">
        <v>0</v>
      </c>
      <c r="BF359" s="74">
        <v>1264</v>
      </c>
      <c r="BG359" s="78">
        <v>2</v>
      </c>
      <c r="BH359" s="78">
        <v>10</v>
      </c>
      <c r="BI359" s="78">
        <v>2</v>
      </c>
      <c r="BJ359" s="78">
        <v>0</v>
      </c>
      <c r="BK359" s="78">
        <v>0</v>
      </c>
      <c r="BL359" s="78">
        <v>0</v>
      </c>
      <c r="BM359" s="78">
        <v>18</v>
      </c>
      <c r="BN359" s="78">
        <v>3</v>
      </c>
      <c r="BO359" s="78">
        <v>2</v>
      </c>
      <c r="BP359" s="78">
        <v>21</v>
      </c>
      <c r="BQ359" s="78">
        <v>12</v>
      </c>
      <c r="BR359" s="78">
        <v>50</v>
      </c>
      <c r="BS359" s="78">
        <v>36</v>
      </c>
      <c r="BT359" s="78">
        <v>6</v>
      </c>
      <c r="BU359" s="78">
        <v>36</v>
      </c>
      <c r="BV359" s="78">
        <v>16</v>
      </c>
      <c r="BW359" s="78">
        <v>1</v>
      </c>
      <c r="BX359" s="78">
        <v>0</v>
      </c>
      <c r="BY359" s="78">
        <v>0</v>
      </c>
      <c r="BZ359" s="78">
        <v>0</v>
      </c>
      <c r="CA359" s="78">
        <v>114</v>
      </c>
      <c r="CB359" s="78">
        <v>3</v>
      </c>
      <c r="CC359" s="78">
        <v>13</v>
      </c>
      <c r="CD359" s="78">
        <v>17</v>
      </c>
      <c r="CE359" s="78">
        <v>12</v>
      </c>
      <c r="CF359" s="78">
        <v>6</v>
      </c>
      <c r="CG359" s="78">
        <v>6</v>
      </c>
      <c r="CH359" s="78">
        <v>17</v>
      </c>
      <c r="CI359" s="78">
        <v>14</v>
      </c>
      <c r="CJ359" s="78">
        <v>15</v>
      </c>
      <c r="CK359" s="78">
        <v>2</v>
      </c>
      <c r="CL359" s="78">
        <v>10</v>
      </c>
      <c r="CM359" s="78">
        <v>24</v>
      </c>
      <c r="CN359" s="78">
        <v>58</v>
      </c>
      <c r="CO359" s="78">
        <v>18</v>
      </c>
      <c r="CP359" s="78">
        <v>0</v>
      </c>
      <c r="CQ359" s="78">
        <v>48</v>
      </c>
      <c r="CR359" s="78">
        <v>0</v>
      </c>
      <c r="CS359" s="78">
        <v>62</v>
      </c>
      <c r="CT359" s="78">
        <v>44</v>
      </c>
      <c r="CU359" s="78">
        <v>0</v>
      </c>
      <c r="CV359" s="78">
        <v>2</v>
      </c>
      <c r="CW359" s="78">
        <v>45</v>
      </c>
      <c r="CX359" s="78">
        <v>0</v>
      </c>
      <c r="CY359" s="78">
        <v>0</v>
      </c>
      <c r="CZ359" s="78">
        <v>22</v>
      </c>
      <c r="DA359" s="78">
        <v>0</v>
      </c>
      <c r="DB359" s="78">
        <v>0</v>
      </c>
      <c r="DC359" s="78">
        <v>11</v>
      </c>
      <c r="DD359" s="78">
        <v>0</v>
      </c>
      <c r="DE359" s="78">
        <v>8</v>
      </c>
      <c r="DF359" s="78">
        <v>11</v>
      </c>
      <c r="DG359" s="78">
        <v>25</v>
      </c>
      <c r="DH359" s="78">
        <v>10</v>
      </c>
      <c r="DI359" s="78">
        <v>0</v>
      </c>
      <c r="DJ359" s="78">
        <v>14</v>
      </c>
      <c r="DK359" s="78">
        <v>29</v>
      </c>
      <c r="DL359" s="78">
        <v>31</v>
      </c>
      <c r="DM359" s="78">
        <v>0</v>
      </c>
      <c r="DN359" s="78">
        <v>0</v>
      </c>
      <c r="DO359" s="78">
        <v>4</v>
      </c>
      <c r="DP359" s="78">
        <v>3</v>
      </c>
      <c r="DQ359" s="78">
        <v>3</v>
      </c>
      <c r="DR359" s="78">
        <v>0</v>
      </c>
      <c r="DS359" s="78">
        <v>4</v>
      </c>
      <c r="DT359" s="78">
        <v>48</v>
      </c>
      <c r="DU359" s="78">
        <v>0</v>
      </c>
      <c r="DV359" s="78">
        <v>0</v>
      </c>
      <c r="DW359" s="78">
        <v>40</v>
      </c>
      <c r="DX359" s="78">
        <v>0</v>
      </c>
      <c r="DY359" s="78">
        <v>0</v>
      </c>
      <c r="DZ359" s="78">
        <v>0</v>
      </c>
      <c r="EA359" s="78">
        <v>15</v>
      </c>
      <c r="EB359" s="78">
        <v>33</v>
      </c>
      <c r="EC359" s="78">
        <v>4</v>
      </c>
      <c r="ED359" s="78">
        <v>6</v>
      </c>
      <c r="EE359" s="78">
        <v>99</v>
      </c>
      <c r="EF359" s="78">
        <v>45</v>
      </c>
      <c r="EG359" s="78">
        <v>1</v>
      </c>
      <c r="EH359" s="78">
        <v>11</v>
      </c>
      <c r="EI359" s="78">
        <v>0</v>
      </c>
      <c r="EJ359" s="78">
        <v>31</v>
      </c>
      <c r="EK359" s="78">
        <v>11</v>
      </c>
      <c r="EL359" s="75">
        <v>69</v>
      </c>
      <c r="EM359" s="78">
        <v>0</v>
      </c>
      <c r="EN359" s="78">
        <v>0</v>
      </c>
      <c r="EO359" s="78">
        <v>11</v>
      </c>
      <c r="EP359" s="78">
        <v>0</v>
      </c>
      <c r="EQ359" s="78">
        <v>18</v>
      </c>
      <c r="ER359" s="78">
        <v>0</v>
      </c>
      <c r="ES359" s="78">
        <v>40</v>
      </c>
      <c r="ET359" s="77"/>
    </row>
    <row r="360" spans="1:825" ht="20.25" customHeight="1" x14ac:dyDescent="0.3">
      <c r="A360" s="26">
        <v>354</v>
      </c>
      <c r="B360" s="44" t="s">
        <v>873</v>
      </c>
      <c r="C360" s="32" t="s">
        <v>649</v>
      </c>
      <c r="D360" s="76">
        <v>1099</v>
      </c>
      <c r="E360" s="76">
        <v>852</v>
      </c>
      <c r="F360" s="76">
        <v>295</v>
      </c>
      <c r="G360" s="76">
        <v>72</v>
      </c>
      <c r="H360" s="76">
        <v>168</v>
      </c>
      <c r="I360" s="76">
        <v>54</v>
      </c>
      <c r="J360" s="76">
        <v>263</v>
      </c>
      <c r="K360" s="76">
        <v>143</v>
      </c>
      <c r="L360" s="76">
        <v>104</v>
      </c>
      <c r="M360" s="76">
        <v>0</v>
      </c>
      <c r="N360" s="77"/>
      <c r="O360" s="73">
        <v>1099</v>
      </c>
      <c r="P360" s="73">
        <v>0</v>
      </c>
      <c r="Q360" s="73">
        <v>143</v>
      </c>
      <c r="R360" s="78">
        <v>0</v>
      </c>
      <c r="S360" s="78">
        <v>0</v>
      </c>
      <c r="T360" s="78">
        <v>0</v>
      </c>
      <c r="U360" s="78">
        <v>0</v>
      </c>
      <c r="V360" s="78">
        <v>3</v>
      </c>
      <c r="W360" s="78">
        <v>0</v>
      </c>
      <c r="X360" s="78">
        <v>0</v>
      </c>
      <c r="Y360" s="78">
        <v>0</v>
      </c>
      <c r="Z360" s="78">
        <v>0</v>
      </c>
      <c r="AA360" s="78">
        <v>0</v>
      </c>
      <c r="AB360" s="78">
        <v>0</v>
      </c>
      <c r="AC360" s="78">
        <v>0</v>
      </c>
      <c r="AD360" s="78">
        <v>0</v>
      </c>
      <c r="AE360" s="78">
        <v>3</v>
      </c>
      <c r="AF360" s="78">
        <v>0</v>
      </c>
      <c r="AG360" s="78">
        <v>0</v>
      </c>
      <c r="AH360" s="78">
        <v>5</v>
      </c>
      <c r="AI360" s="78">
        <v>18</v>
      </c>
      <c r="AJ360" s="78">
        <v>0</v>
      </c>
      <c r="AK360" s="78">
        <v>0</v>
      </c>
      <c r="AL360" s="78">
        <v>2</v>
      </c>
      <c r="AM360" s="78">
        <v>0</v>
      </c>
      <c r="AN360" s="78">
        <v>0</v>
      </c>
      <c r="AO360" s="78">
        <v>0</v>
      </c>
      <c r="AP360" s="78">
        <v>0</v>
      </c>
      <c r="AQ360" s="78">
        <v>0</v>
      </c>
      <c r="AR360" s="78">
        <v>0</v>
      </c>
      <c r="AS360" s="78">
        <v>0</v>
      </c>
      <c r="AT360" s="78">
        <v>0</v>
      </c>
      <c r="AU360" s="78">
        <v>0</v>
      </c>
      <c r="AV360" s="78">
        <v>73</v>
      </c>
      <c r="AW360" s="78">
        <v>25</v>
      </c>
      <c r="AX360" s="78">
        <v>0</v>
      </c>
      <c r="AY360" s="78">
        <v>5</v>
      </c>
      <c r="AZ360" s="78">
        <v>0</v>
      </c>
      <c r="BA360" s="78">
        <v>0</v>
      </c>
      <c r="BB360" s="78">
        <v>0</v>
      </c>
      <c r="BC360" s="78">
        <v>2</v>
      </c>
      <c r="BD360" s="78">
        <v>7</v>
      </c>
      <c r="BE360" s="78">
        <v>0</v>
      </c>
      <c r="BF360" s="74">
        <v>852</v>
      </c>
      <c r="BG360" s="78">
        <v>2</v>
      </c>
      <c r="BH360" s="78">
        <v>13</v>
      </c>
      <c r="BI360" s="78">
        <v>2</v>
      </c>
      <c r="BJ360" s="78">
        <v>0</v>
      </c>
      <c r="BK360" s="78">
        <v>0</v>
      </c>
      <c r="BL360" s="78">
        <v>0</v>
      </c>
      <c r="BM360" s="78">
        <v>1</v>
      </c>
      <c r="BN360" s="78">
        <v>0</v>
      </c>
      <c r="BO360" s="78">
        <v>15</v>
      </c>
      <c r="BP360" s="78">
        <v>24</v>
      </c>
      <c r="BQ360" s="78">
        <v>8</v>
      </c>
      <c r="BR360" s="78">
        <v>17</v>
      </c>
      <c r="BS360" s="78">
        <v>3</v>
      </c>
      <c r="BT360" s="78">
        <v>3</v>
      </c>
      <c r="BU360" s="78">
        <v>8</v>
      </c>
      <c r="BV360" s="78">
        <v>5</v>
      </c>
      <c r="BW360" s="78">
        <v>3</v>
      </c>
      <c r="BX360" s="78">
        <v>0</v>
      </c>
      <c r="BY360" s="78">
        <v>0</v>
      </c>
      <c r="BZ360" s="78">
        <v>0</v>
      </c>
      <c r="CA360" s="78">
        <v>26</v>
      </c>
      <c r="CB360" s="78">
        <v>11</v>
      </c>
      <c r="CC360" s="78">
        <v>3</v>
      </c>
      <c r="CD360" s="78">
        <v>12</v>
      </c>
      <c r="CE360" s="78">
        <v>13</v>
      </c>
      <c r="CF360" s="78">
        <v>8</v>
      </c>
      <c r="CG360" s="78">
        <v>7</v>
      </c>
      <c r="CH360" s="78">
        <v>3</v>
      </c>
      <c r="CI360" s="78">
        <v>14</v>
      </c>
      <c r="CJ360" s="78">
        <v>22</v>
      </c>
      <c r="CK360" s="78">
        <v>0</v>
      </c>
      <c r="CL360" s="78">
        <v>13</v>
      </c>
      <c r="CM360" s="78">
        <v>18</v>
      </c>
      <c r="CN360" s="78">
        <v>73</v>
      </c>
      <c r="CO360" s="78">
        <v>17</v>
      </c>
      <c r="CP360" s="78">
        <v>0</v>
      </c>
      <c r="CQ360" s="78">
        <v>59</v>
      </c>
      <c r="CR360" s="78">
        <v>0</v>
      </c>
      <c r="CS360" s="78">
        <v>19</v>
      </c>
      <c r="CT360" s="78">
        <v>12</v>
      </c>
      <c r="CU360" s="78">
        <v>0</v>
      </c>
      <c r="CV360" s="78">
        <v>3</v>
      </c>
      <c r="CW360" s="78">
        <v>20</v>
      </c>
      <c r="CX360" s="78">
        <v>0</v>
      </c>
      <c r="CY360" s="78">
        <v>0</v>
      </c>
      <c r="CZ360" s="78">
        <v>26</v>
      </c>
      <c r="DA360" s="78">
        <v>0</v>
      </c>
      <c r="DB360" s="78">
        <v>0</v>
      </c>
      <c r="DC360" s="78">
        <v>0</v>
      </c>
      <c r="DD360" s="78">
        <v>0</v>
      </c>
      <c r="DE360" s="78">
        <v>3</v>
      </c>
      <c r="DF360" s="78">
        <v>37</v>
      </c>
      <c r="DG360" s="78">
        <v>109</v>
      </c>
      <c r="DH360" s="78">
        <v>27</v>
      </c>
      <c r="DI360" s="78">
        <v>0</v>
      </c>
      <c r="DJ360" s="78">
        <v>21</v>
      </c>
      <c r="DK360" s="78">
        <v>37</v>
      </c>
      <c r="DL360" s="78">
        <v>7</v>
      </c>
      <c r="DM360" s="78">
        <v>0</v>
      </c>
      <c r="DN360" s="78">
        <v>0</v>
      </c>
      <c r="DO360" s="78">
        <v>0</v>
      </c>
      <c r="DP360" s="78">
        <v>0</v>
      </c>
      <c r="DQ360" s="78">
        <v>0</v>
      </c>
      <c r="DR360" s="78">
        <v>0</v>
      </c>
      <c r="DS360" s="78">
        <v>0</v>
      </c>
      <c r="DT360" s="78">
        <v>10</v>
      </c>
      <c r="DU360" s="78">
        <v>2</v>
      </c>
      <c r="DV360" s="78">
        <v>0</v>
      </c>
      <c r="DW360" s="78">
        <v>8</v>
      </c>
      <c r="DX360" s="78">
        <v>0</v>
      </c>
      <c r="DY360" s="78">
        <v>0</v>
      </c>
      <c r="DZ360" s="78">
        <v>0</v>
      </c>
      <c r="EA360" s="78">
        <v>1</v>
      </c>
      <c r="EB360" s="78">
        <v>20</v>
      </c>
      <c r="EC360" s="78">
        <v>3</v>
      </c>
      <c r="ED360" s="78">
        <v>12</v>
      </c>
      <c r="EE360" s="78">
        <v>36</v>
      </c>
      <c r="EF360" s="78">
        <v>19</v>
      </c>
      <c r="EG360" s="78">
        <v>0</v>
      </c>
      <c r="EH360" s="78">
        <v>4</v>
      </c>
      <c r="EI360" s="78">
        <v>0</v>
      </c>
      <c r="EJ360" s="78">
        <v>3</v>
      </c>
      <c r="EK360" s="78">
        <v>10</v>
      </c>
      <c r="EL360" s="75">
        <v>104</v>
      </c>
      <c r="EM360" s="78">
        <v>0</v>
      </c>
      <c r="EN360" s="78">
        <v>3</v>
      </c>
      <c r="EO360" s="78">
        <v>32</v>
      </c>
      <c r="EP360" s="78">
        <v>7</v>
      </c>
      <c r="EQ360" s="78">
        <v>13</v>
      </c>
      <c r="ER360" s="78">
        <v>0</v>
      </c>
      <c r="ES360" s="78">
        <v>49</v>
      </c>
      <c r="ET360" s="77"/>
    </row>
    <row r="361" spans="1:825" ht="20.25" customHeight="1" x14ac:dyDescent="0.3">
      <c r="A361" s="26">
        <v>355</v>
      </c>
      <c r="B361" s="45" t="s">
        <v>873</v>
      </c>
      <c r="C361" s="34" t="s">
        <v>650</v>
      </c>
      <c r="D361" s="87">
        <v>34838</v>
      </c>
      <c r="E361" s="87">
        <v>31798</v>
      </c>
      <c r="F361" s="87">
        <v>9706</v>
      </c>
      <c r="G361" s="87">
        <v>4846</v>
      </c>
      <c r="H361" s="87">
        <v>11851</v>
      </c>
      <c r="I361" s="87">
        <v>2080</v>
      </c>
      <c r="J361" s="87">
        <v>3315</v>
      </c>
      <c r="K361" s="87">
        <v>1163</v>
      </c>
      <c r="L361" s="87">
        <v>1877</v>
      </c>
      <c r="M361" s="87">
        <v>0</v>
      </c>
      <c r="N361" s="77"/>
      <c r="O361" s="73">
        <v>34838</v>
      </c>
      <c r="P361" s="73">
        <v>0</v>
      </c>
      <c r="Q361" s="73">
        <v>1163</v>
      </c>
      <c r="R361" s="78">
        <v>0</v>
      </c>
      <c r="S361" s="78">
        <v>2</v>
      </c>
      <c r="T361" s="78">
        <v>0</v>
      </c>
      <c r="U361" s="78">
        <v>0</v>
      </c>
      <c r="V361" s="78">
        <v>79</v>
      </c>
      <c r="W361" s="78">
        <v>0</v>
      </c>
      <c r="X361" s="78">
        <v>0</v>
      </c>
      <c r="Y361" s="78">
        <v>0</v>
      </c>
      <c r="Z361" s="78">
        <v>4</v>
      </c>
      <c r="AA361" s="78">
        <v>0</v>
      </c>
      <c r="AB361" s="78">
        <v>0</v>
      </c>
      <c r="AC361" s="78">
        <v>0</v>
      </c>
      <c r="AD361" s="78">
        <v>1</v>
      </c>
      <c r="AE361" s="78">
        <v>4</v>
      </c>
      <c r="AF361" s="78">
        <v>0</v>
      </c>
      <c r="AG361" s="78">
        <v>0</v>
      </c>
      <c r="AH361" s="78">
        <v>23</v>
      </c>
      <c r="AI361" s="78">
        <v>46</v>
      </c>
      <c r="AJ361" s="78">
        <v>0</v>
      </c>
      <c r="AK361" s="78">
        <v>8</v>
      </c>
      <c r="AL361" s="78">
        <v>24</v>
      </c>
      <c r="AM361" s="78">
        <v>0</v>
      </c>
      <c r="AN361" s="78">
        <v>0</v>
      </c>
      <c r="AO361" s="78">
        <v>4</v>
      </c>
      <c r="AP361" s="78">
        <v>0</v>
      </c>
      <c r="AQ361" s="78">
        <v>0</v>
      </c>
      <c r="AR361" s="78">
        <v>0</v>
      </c>
      <c r="AS361" s="78">
        <v>0</v>
      </c>
      <c r="AT361" s="78">
        <v>0</v>
      </c>
      <c r="AU361" s="78">
        <v>0</v>
      </c>
      <c r="AV361" s="78">
        <v>566</v>
      </c>
      <c r="AW361" s="78">
        <v>329</v>
      </c>
      <c r="AX361" s="78">
        <v>0</v>
      </c>
      <c r="AY361" s="78">
        <v>4</v>
      </c>
      <c r="AZ361" s="78">
        <v>0</v>
      </c>
      <c r="BA361" s="78">
        <v>4</v>
      </c>
      <c r="BB361" s="78">
        <v>0</v>
      </c>
      <c r="BC361" s="78">
        <v>10</v>
      </c>
      <c r="BD361" s="78">
        <v>55</v>
      </c>
      <c r="BE361" s="78">
        <v>0</v>
      </c>
      <c r="BF361" s="74">
        <v>31798</v>
      </c>
      <c r="BG361" s="78">
        <v>118</v>
      </c>
      <c r="BH361" s="78">
        <v>1092</v>
      </c>
      <c r="BI361" s="78">
        <v>202</v>
      </c>
      <c r="BJ361" s="78">
        <v>0</v>
      </c>
      <c r="BK361" s="78">
        <v>0</v>
      </c>
      <c r="BL361" s="78">
        <v>0</v>
      </c>
      <c r="BM361" s="78">
        <v>53</v>
      </c>
      <c r="BN361" s="78">
        <v>2</v>
      </c>
      <c r="BO361" s="78">
        <v>81</v>
      </c>
      <c r="BP361" s="78">
        <v>532</v>
      </c>
      <c r="BQ361" s="78">
        <v>161</v>
      </c>
      <c r="BR361" s="78">
        <v>222</v>
      </c>
      <c r="BS361" s="78">
        <v>564</v>
      </c>
      <c r="BT361" s="78">
        <v>166</v>
      </c>
      <c r="BU361" s="78">
        <v>405</v>
      </c>
      <c r="BV361" s="78">
        <v>134</v>
      </c>
      <c r="BW361" s="78">
        <v>201</v>
      </c>
      <c r="BX361" s="78">
        <v>0</v>
      </c>
      <c r="BY361" s="78">
        <v>0</v>
      </c>
      <c r="BZ361" s="78">
        <v>0</v>
      </c>
      <c r="CA361" s="78">
        <v>525</v>
      </c>
      <c r="CB361" s="78">
        <v>22</v>
      </c>
      <c r="CC361" s="78">
        <v>88</v>
      </c>
      <c r="CD361" s="78">
        <v>1026</v>
      </c>
      <c r="CE361" s="78">
        <v>707</v>
      </c>
      <c r="CF361" s="78">
        <v>651</v>
      </c>
      <c r="CG361" s="78">
        <v>433</v>
      </c>
      <c r="CH361" s="78">
        <v>732</v>
      </c>
      <c r="CI361" s="78">
        <v>744</v>
      </c>
      <c r="CJ361" s="78">
        <v>1045</v>
      </c>
      <c r="CK361" s="78">
        <v>193</v>
      </c>
      <c r="CL361" s="78">
        <v>1071</v>
      </c>
      <c r="CM361" s="78">
        <v>569</v>
      </c>
      <c r="CN361" s="78">
        <v>1548</v>
      </c>
      <c r="CO361" s="78">
        <v>848</v>
      </c>
      <c r="CP361" s="78">
        <v>0</v>
      </c>
      <c r="CQ361" s="78">
        <v>1741</v>
      </c>
      <c r="CR361" s="78">
        <v>0</v>
      </c>
      <c r="CS361" s="78">
        <v>3546</v>
      </c>
      <c r="CT361" s="78">
        <v>1271</v>
      </c>
      <c r="CU361" s="78">
        <v>0</v>
      </c>
      <c r="CV361" s="78">
        <v>18</v>
      </c>
      <c r="CW361" s="78">
        <v>131</v>
      </c>
      <c r="CX361" s="78">
        <v>17</v>
      </c>
      <c r="CY361" s="78">
        <v>0</v>
      </c>
      <c r="CZ361" s="78">
        <v>704</v>
      </c>
      <c r="DA361" s="78">
        <v>0</v>
      </c>
      <c r="DB361" s="78">
        <v>23</v>
      </c>
      <c r="DC361" s="78">
        <v>27</v>
      </c>
      <c r="DD361" s="78">
        <v>55</v>
      </c>
      <c r="DE361" s="78">
        <v>127</v>
      </c>
      <c r="DF361" s="78">
        <v>289</v>
      </c>
      <c r="DG361" s="78">
        <v>869</v>
      </c>
      <c r="DH361" s="78">
        <v>174</v>
      </c>
      <c r="DI361" s="78">
        <v>0</v>
      </c>
      <c r="DJ361" s="78">
        <v>630</v>
      </c>
      <c r="DK361" s="78">
        <v>1567</v>
      </c>
      <c r="DL361" s="78">
        <v>150</v>
      </c>
      <c r="DM361" s="78">
        <v>46</v>
      </c>
      <c r="DN361" s="78">
        <v>0</v>
      </c>
      <c r="DO361" s="78">
        <v>75</v>
      </c>
      <c r="DP361" s="78">
        <v>35</v>
      </c>
      <c r="DQ361" s="78">
        <v>128</v>
      </c>
      <c r="DR361" s="78">
        <v>0</v>
      </c>
      <c r="DS361" s="78">
        <v>21</v>
      </c>
      <c r="DT361" s="78">
        <v>136</v>
      </c>
      <c r="DU361" s="78">
        <v>11</v>
      </c>
      <c r="DV361" s="78">
        <v>0</v>
      </c>
      <c r="DW361" s="78">
        <v>178</v>
      </c>
      <c r="DX361" s="78">
        <v>0</v>
      </c>
      <c r="DY361" s="78">
        <v>0</v>
      </c>
      <c r="DZ361" s="78">
        <v>0</v>
      </c>
      <c r="EA361" s="78">
        <v>75</v>
      </c>
      <c r="EB361" s="78">
        <v>867</v>
      </c>
      <c r="EC361" s="78">
        <v>804</v>
      </c>
      <c r="ED361" s="78">
        <v>498</v>
      </c>
      <c r="EE361" s="78">
        <v>1286</v>
      </c>
      <c r="EF361" s="78">
        <v>1564</v>
      </c>
      <c r="EG361" s="78">
        <v>26</v>
      </c>
      <c r="EH361" s="78">
        <v>414</v>
      </c>
      <c r="EI361" s="78">
        <v>0</v>
      </c>
      <c r="EJ361" s="78">
        <v>46</v>
      </c>
      <c r="EK361" s="78">
        <v>114</v>
      </c>
      <c r="EL361" s="75">
        <v>1877</v>
      </c>
      <c r="EM361" s="78">
        <v>0</v>
      </c>
      <c r="EN361" s="78">
        <v>12</v>
      </c>
      <c r="EO361" s="78">
        <v>108</v>
      </c>
      <c r="EP361" s="78">
        <v>63</v>
      </c>
      <c r="EQ361" s="78">
        <v>319</v>
      </c>
      <c r="ER361" s="78">
        <v>0</v>
      </c>
      <c r="ES361" s="78">
        <v>1375</v>
      </c>
      <c r="ET361" s="77"/>
    </row>
    <row r="362" spans="1:825" s="16" customFormat="1" ht="20.25" customHeight="1" x14ac:dyDescent="0.3">
      <c r="A362" s="24">
        <v>356</v>
      </c>
      <c r="B362" s="43" t="s">
        <v>100</v>
      </c>
      <c r="C362" s="35" t="s">
        <v>101</v>
      </c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77"/>
      <c r="O362" s="89"/>
      <c r="P362" s="89"/>
      <c r="Q362" s="89"/>
      <c r="R362" s="90"/>
      <c r="S362" s="90"/>
      <c r="T362" s="90"/>
      <c r="U362" s="90"/>
      <c r="V362" s="90"/>
      <c r="W362" s="90"/>
      <c r="X362" s="90"/>
      <c r="Y362" s="90"/>
      <c r="Z362" s="90"/>
      <c r="AA362" s="90"/>
      <c r="AB362" s="90"/>
      <c r="AC362" s="90"/>
      <c r="AD362" s="90"/>
      <c r="AE362" s="90"/>
      <c r="AF362" s="90"/>
      <c r="AG362" s="90"/>
      <c r="AH362" s="90"/>
      <c r="AI362" s="90"/>
      <c r="AJ362" s="90"/>
      <c r="AK362" s="90"/>
      <c r="AL362" s="90"/>
      <c r="AM362" s="90"/>
      <c r="AN362" s="90"/>
      <c r="AO362" s="90"/>
      <c r="AP362" s="90"/>
      <c r="AQ362" s="90"/>
      <c r="AR362" s="90"/>
      <c r="AS362" s="90"/>
      <c r="AT362" s="90"/>
      <c r="AU362" s="90"/>
      <c r="AV362" s="90"/>
      <c r="AW362" s="90"/>
      <c r="AX362" s="90"/>
      <c r="AY362" s="90"/>
      <c r="AZ362" s="90"/>
      <c r="BA362" s="90"/>
      <c r="BB362" s="90"/>
      <c r="BC362" s="90"/>
      <c r="BD362" s="90"/>
      <c r="BE362" s="90"/>
      <c r="BF362" s="91"/>
      <c r="BG362" s="90"/>
      <c r="BH362" s="90"/>
      <c r="BI362" s="90"/>
      <c r="BJ362" s="90"/>
      <c r="BK362" s="90"/>
      <c r="BL362" s="90"/>
      <c r="BM362" s="90"/>
      <c r="BN362" s="90"/>
      <c r="BO362" s="90"/>
      <c r="BP362" s="90"/>
      <c r="BQ362" s="90"/>
      <c r="BR362" s="90"/>
      <c r="BS362" s="90"/>
      <c r="BT362" s="90"/>
      <c r="BU362" s="90"/>
      <c r="BV362" s="90"/>
      <c r="BW362" s="90"/>
      <c r="BX362" s="90"/>
      <c r="BY362" s="90"/>
      <c r="BZ362" s="90"/>
      <c r="CA362" s="90"/>
      <c r="CB362" s="90"/>
      <c r="CC362" s="90"/>
      <c r="CD362" s="90"/>
      <c r="CE362" s="90"/>
      <c r="CF362" s="90"/>
      <c r="CG362" s="90"/>
      <c r="CH362" s="90"/>
      <c r="CI362" s="90"/>
      <c r="CJ362" s="90"/>
      <c r="CK362" s="90"/>
      <c r="CL362" s="90"/>
      <c r="CM362" s="90"/>
      <c r="CN362" s="90"/>
      <c r="CO362" s="90"/>
      <c r="CP362" s="90"/>
      <c r="CQ362" s="90"/>
      <c r="CR362" s="90"/>
      <c r="CS362" s="90"/>
      <c r="CT362" s="90"/>
      <c r="CU362" s="90"/>
      <c r="CV362" s="90"/>
      <c r="CW362" s="90"/>
      <c r="CX362" s="90"/>
      <c r="CY362" s="90"/>
      <c r="CZ362" s="90"/>
      <c r="DA362" s="90"/>
      <c r="DB362" s="90"/>
      <c r="DC362" s="90"/>
      <c r="DD362" s="90"/>
      <c r="DE362" s="90"/>
      <c r="DF362" s="90"/>
      <c r="DG362" s="90"/>
      <c r="DH362" s="90"/>
      <c r="DI362" s="90"/>
      <c r="DJ362" s="90"/>
      <c r="DK362" s="90"/>
      <c r="DL362" s="90"/>
      <c r="DM362" s="90"/>
      <c r="DN362" s="90"/>
      <c r="DO362" s="90"/>
      <c r="DP362" s="90"/>
      <c r="DQ362" s="90"/>
      <c r="DR362" s="90"/>
      <c r="DS362" s="90"/>
      <c r="DT362" s="90"/>
      <c r="DU362" s="90"/>
      <c r="DV362" s="90"/>
      <c r="DW362" s="90"/>
      <c r="DX362" s="90"/>
      <c r="DY362" s="90"/>
      <c r="DZ362" s="90"/>
      <c r="EA362" s="90"/>
      <c r="EB362" s="90"/>
      <c r="EC362" s="90"/>
      <c r="ED362" s="90"/>
      <c r="EE362" s="90"/>
      <c r="EF362" s="90"/>
      <c r="EG362" s="90"/>
      <c r="EH362" s="90"/>
      <c r="EI362" s="90"/>
      <c r="EJ362" s="90"/>
      <c r="EK362" s="90"/>
      <c r="EL362" s="92"/>
      <c r="EM362" s="90"/>
      <c r="EN362" s="90"/>
      <c r="EO362" s="90"/>
      <c r="EP362" s="90"/>
      <c r="EQ362" s="90"/>
      <c r="ER362" s="90"/>
      <c r="ES362" s="90"/>
      <c r="ET362" s="77"/>
      <c r="EU362" s="79"/>
      <c r="EV362" s="14"/>
      <c r="EW362" s="14"/>
      <c r="EX362" s="14"/>
      <c r="EY362" s="14"/>
      <c r="EZ362" s="14"/>
      <c r="FA362" s="14"/>
      <c r="FB362" s="14"/>
      <c r="FC362" s="14"/>
      <c r="FD362" s="14"/>
      <c r="FE362" s="14"/>
      <c r="FF362" s="14"/>
      <c r="FG362" s="14"/>
      <c r="FH362" s="14"/>
      <c r="FI362" s="14"/>
      <c r="FJ362" s="14"/>
      <c r="FK362" s="14"/>
      <c r="FL362" s="14"/>
      <c r="FM362" s="14"/>
      <c r="FN362" s="14"/>
      <c r="FO362" s="14"/>
      <c r="FP362" s="14"/>
      <c r="FQ362" s="14"/>
      <c r="FR362" s="14"/>
      <c r="FS362" s="14"/>
      <c r="FT362" s="14"/>
      <c r="FU362" s="14"/>
      <c r="FV362" s="14"/>
      <c r="FW362" s="14"/>
      <c r="FX362" s="14"/>
      <c r="FY362" s="14"/>
      <c r="FZ362" s="14"/>
      <c r="GA362" s="14"/>
      <c r="GB362" s="14"/>
      <c r="GC362" s="14"/>
      <c r="GD362" s="14"/>
      <c r="GE362" s="14"/>
      <c r="GF362" s="14"/>
      <c r="GG362" s="14"/>
      <c r="GH362" s="14"/>
      <c r="GI362" s="14"/>
      <c r="GJ362" s="14"/>
      <c r="GK362" s="14"/>
      <c r="GL362" s="14"/>
      <c r="GM362" s="14"/>
      <c r="GN362" s="14"/>
      <c r="GO362" s="14"/>
      <c r="GP362" s="14"/>
      <c r="GQ362" s="14"/>
      <c r="GR362" s="14"/>
      <c r="GS362" s="14"/>
      <c r="GT362" s="14"/>
      <c r="GU362" s="14"/>
      <c r="GV362" s="14"/>
      <c r="GW362" s="14"/>
      <c r="GX362" s="14"/>
      <c r="GY362" s="14"/>
      <c r="GZ362" s="14"/>
      <c r="HA362" s="14"/>
      <c r="HB362" s="14"/>
      <c r="HC362" s="14"/>
      <c r="HD362" s="14"/>
      <c r="HE362" s="14"/>
      <c r="HF362" s="14"/>
      <c r="HG362" s="14"/>
      <c r="HH362" s="14"/>
      <c r="HI362" s="14"/>
      <c r="HJ362" s="14"/>
      <c r="HK362" s="14"/>
      <c r="HL362" s="14"/>
      <c r="HM362" s="14"/>
      <c r="HN362" s="14"/>
      <c r="HO362" s="14"/>
      <c r="HP362" s="14"/>
      <c r="HQ362" s="14"/>
      <c r="HR362" s="14"/>
      <c r="HS362" s="14"/>
      <c r="HT362" s="14"/>
      <c r="HU362" s="14"/>
      <c r="HV362" s="14"/>
      <c r="HW362" s="14"/>
      <c r="HX362" s="14"/>
      <c r="HY362" s="14"/>
      <c r="HZ362" s="14"/>
      <c r="IA362" s="14"/>
      <c r="IB362" s="14"/>
      <c r="IC362" s="14"/>
      <c r="ID362" s="14"/>
      <c r="IE362" s="14"/>
      <c r="IF362" s="14"/>
      <c r="IG362" s="14"/>
      <c r="IH362" s="14"/>
      <c r="II362" s="14"/>
      <c r="IJ362" s="14"/>
      <c r="IK362" s="14"/>
      <c r="IL362" s="14"/>
      <c r="IM362" s="14"/>
      <c r="IN362" s="14"/>
      <c r="IO362" s="14"/>
      <c r="IP362" s="14"/>
      <c r="IQ362" s="14"/>
      <c r="IR362" s="14"/>
      <c r="IS362" s="14"/>
      <c r="IT362" s="14"/>
      <c r="IU362" s="14"/>
      <c r="IV362" s="14"/>
      <c r="IW362" s="14"/>
      <c r="IX362" s="14"/>
      <c r="IY362" s="14"/>
      <c r="IZ362" s="14"/>
      <c r="JA362" s="14"/>
      <c r="JB362" s="14"/>
      <c r="JC362" s="14"/>
      <c r="JD362" s="14"/>
      <c r="JE362" s="14"/>
      <c r="JF362" s="14"/>
      <c r="JG362" s="14"/>
      <c r="JH362" s="14"/>
      <c r="JI362" s="14"/>
      <c r="JJ362" s="14"/>
      <c r="JK362" s="14"/>
      <c r="JL362" s="14"/>
      <c r="JM362" s="14"/>
      <c r="JN362" s="14"/>
      <c r="JO362" s="14"/>
      <c r="JP362" s="14"/>
      <c r="JQ362" s="14"/>
      <c r="JR362" s="14"/>
      <c r="JS362" s="14"/>
      <c r="JT362" s="14"/>
      <c r="JU362" s="14"/>
      <c r="JV362" s="14"/>
      <c r="JW362" s="14"/>
      <c r="JX362" s="14"/>
      <c r="JY362" s="14"/>
      <c r="JZ362" s="14"/>
      <c r="KA362" s="14"/>
      <c r="KB362" s="14"/>
      <c r="KC362" s="14"/>
      <c r="KD362" s="14"/>
      <c r="KE362" s="14"/>
      <c r="KF362" s="14"/>
      <c r="KG362" s="14"/>
      <c r="KH362" s="14"/>
      <c r="KI362" s="14"/>
      <c r="KJ362" s="14"/>
      <c r="KK362" s="14"/>
      <c r="KL362" s="14"/>
      <c r="KM362" s="14"/>
      <c r="KN362" s="14"/>
      <c r="KO362" s="14"/>
      <c r="KP362" s="14"/>
      <c r="KQ362" s="14"/>
      <c r="KR362" s="14"/>
      <c r="KS362" s="14"/>
      <c r="KT362" s="14"/>
      <c r="KU362" s="14"/>
      <c r="KV362" s="14"/>
      <c r="KW362" s="14"/>
      <c r="KX362" s="14"/>
      <c r="KY362" s="14"/>
      <c r="KZ362" s="14"/>
      <c r="LA362" s="14"/>
      <c r="LB362" s="14"/>
      <c r="LC362" s="14"/>
      <c r="LD362" s="14"/>
      <c r="LE362" s="14"/>
      <c r="LF362" s="14"/>
      <c r="LG362" s="14"/>
      <c r="LH362" s="14"/>
      <c r="LI362" s="14"/>
      <c r="LJ362" s="14"/>
      <c r="LK362" s="14"/>
      <c r="LL362" s="14"/>
      <c r="LM362" s="14"/>
      <c r="LN362" s="14"/>
      <c r="LO362" s="14"/>
      <c r="LP362" s="14"/>
      <c r="LQ362" s="14"/>
      <c r="LR362" s="14"/>
      <c r="LS362" s="14"/>
      <c r="LT362" s="14"/>
      <c r="LU362" s="14"/>
      <c r="LV362" s="14"/>
      <c r="LW362" s="14"/>
      <c r="LX362" s="14"/>
      <c r="LY362" s="14"/>
      <c r="LZ362" s="14"/>
      <c r="MA362" s="14"/>
      <c r="MB362" s="14"/>
      <c r="MC362" s="14"/>
      <c r="MD362" s="14"/>
      <c r="ME362" s="14"/>
      <c r="MF362" s="14"/>
      <c r="MG362" s="14"/>
      <c r="MH362" s="14"/>
      <c r="MI362" s="14"/>
      <c r="MJ362" s="14"/>
      <c r="MK362" s="14"/>
      <c r="ML362" s="14"/>
      <c r="MM362" s="14"/>
      <c r="MN362" s="14"/>
      <c r="MO362" s="14"/>
      <c r="MP362" s="14"/>
      <c r="MQ362" s="14"/>
      <c r="MR362" s="14"/>
      <c r="MS362" s="14"/>
      <c r="MT362" s="14"/>
      <c r="MU362" s="14"/>
      <c r="MV362" s="14"/>
      <c r="MW362" s="14"/>
      <c r="MX362" s="14"/>
      <c r="MY362" s="14"/>
      <c r="MZ362" s="14"/>
      <c r="NA362" s="14"/>
      <c r="NB362" s="14"/>
      <c r="NC362" s="14"/>
      <c r="ND362" s="14"/>
      <c r="NE362" s="14"/>
      <c r="NF362" s="14"/>
      <c r="NG362" s="14"/>
      <c r="NH362" s="14"/>
      <c r="NI362" s="14"/>
      <c r="NJ362" s="14"/>
      <c r="NK362" s="14"/>
      <c r="NL362" s="14"/>
      <c r="NM362" s="14"/>
      <c r="NN362" s="14"/>
      <c r="NO362" s="14"/>
      <c r="NP362" s="14"/>
      <c r="NQ362" s="14"/>
      <c r="NR362" s="14"/>
      <c r="NS362" s="14"/>
      <c r="NT362" s="14"/>
      <c r="NU362" s="14"/>
      <c r="NV362" s="14"/>
      <c r="NW362" s="14"/>
      <c r="NX362" s="14"/>
      <c r="NY362" s="14"/>
      <c r="NZ362" s="14"/>
      <c r="OA362" s="14"/>
      <c r="OB362" s="14"/>
      <c r="OC362" s="14"/>
      <c r="OD362" s="14"/>
      <c r="OE362" s="14"/>
      <c r="OF362" s="14"/>
      <c r="OG362" s="14"/>
      <c r="OH362" s="14"/>
      <c r="OI362" s="14"/>
      <c r="OJ362" s="14"/>
      <c r="OK362" s="14"/>
      <c r="OL362" s="14"/>
      <c r="OM362" s="14"/>
      <c r="ON362" s="14"/>
      <c r="OO362" s="14"/>
      <c r="OP362" s="14"/>
      <c r="OQ362" s="14"/>
      <c r="OR362" s="14"/>
      <c r="OS362" s="14"/>
      <c r="OT362" s="14"/>
      <c r="OU362" s="14"/>
      <c r="OV362" s="14"/>
      <c r="OW362" s="14"/>
      <c r="OX362" s="14"/>
      <c r="OY362" s="14"/>
      <c r="OZ362" s="14"/>
      <c r="PA362" s="14"/>
      <c r="PB362" s="14"/>
      <c r="PC362" s="14"/>
      <c r="PD362" s="14"/>
      <c r="PE362" s="14"/>
      <c r="PF362" s="14"/>
      <c r="PG362" s="14"/>
      <c r="PH362" s="14"/>
      <c r="PI362" s="14"/>
      <c r="PJ362" s="14"/>
      <c r="PK362" s="14"/>
      <c r="PL362" s="14"/>
      <c r="PM362" s="14"/>
      <c r="PN362" s="14"/>
      <c r="PO362" s="14"/>
      <c r="PP362" s="14"/>
      <c r="PQ362" s="14"/>
      <c r="PR362" s="14"/>
      <c r="PS362" s="14"/>
      <c r="PT362" s="14"/>
      <c r="PU362" s="14"/>
      <c r="PV362" s="14"/>
      <c r="PW362" s="14"/>
      <c r="PX362" s="14"/>
      <c r="PY362" s="14"/>
      <c r="PZ362" s="14"/>
      <c r="QA362" s="14"/>
      <c r="QB362" s="14"/>
      <c r="QC362" s="14"/>
      <c r="QD362" s="14"/>
      <c r="QE362" s="14"/>
      <c r="QF362" s="14"/>
      <c r="QG362" s="14"/>
      <c r="QH362" s="14"/>
      <c r="QI362" s="14"/>
      <c r="QJ362" s="14"/>
      <c r="QK362" s="14"/>
      <c r="QL362" s="14"/>
      <c r="QM362" s="14"/>
      <c r="QN362" s="14"/>
      <c r="QO362" s="14"/>
      <c r="QP362" s="14"/>
      <c r="QQ362" s="14"/>
      <c r="QR362" s="14"/>
      <c r="QS362" s="14"/>
      <c r="QT362" s="14"/>
      <c r="QU362" s="14"/>
      <c r="QV362" s="14"/>
      <c r="QW362" s="14"/>
      <c r="QX362" s="14"/>
      <c r="QY362" s="14"/>
      <c r="QZ362" s="14"/>
      <c r="RA362" s="14"/>
      <c r="RB362" s="14"/>
      <c r="RC362" s="14"/>
      <c r="RD362" s="14"/>
      <c r="RE362" s="14"/>
      <c r="RF362" s="14"/>
      <c r="RG362" s="14"/>
      <c r="RH362" s="14"/>
      <c r="RI362" s="14"/>
      <c r="RJ362" s="14"/>
      <c r="RK362" s="14"/>
      <c r="RL362" s="14"/>
      <c r="RM362" s="14"/>
      <c r="RN362" s="14"/>
      <c r="RO362" s="14"/>
      <c r="RP362" s="14"/>
      <c r="RQ362" s="14"/>
      <c r="RR362" s="14"/>
      <c r="RS362" s="14"/>
      <c r="RT362" s="14"/>
      <c r="RU362" s="14"/>
      <c r="RV362" s="14"/>
      <c r="RW362" s="14"/>
      <c r="RX362" s="14"/>
      <c r="RY362" s="14"/>
      <c r="RZ362" s="14"/>
      <c r="SA362" s="14"/>
      <c r="SB362" s="14"/>
      <c r="SC362" s="14"/>
      <c r="SD362" s="14"/>
      <c r="SE362" s="14"/>
      <c r="SF362" s="14"/>
      <c r="SG362" s="14"/>
      <c r="SH362" s="14"/>
      <c r="SI362" s="14"/>
      <c r="SJ362" s="14"/>
      <c r="SK362" s="14"/>
      <c r="SL362" s="14"/>
      <c r="SM362" s="14"/>
      <c r="SN362" s="14"/>
      <c r="SO362" s="14"/>
      <c r="SP362" s="14"/>
      <c r="SQ362" s="14"/>
      <c r="SR362" s="14"/>
      <c r="SS362" s="14"/>
      <c r="ST362" s="14"/>
      <c r="SU362" s="14"/>
      <c r="SV362" s="14"/>
      <c r="SW362" s="14"/>
      <c r="SX362" s="14"/>
      <c r="SY362" s="14"/>
      <c r="SZ362" s="14"/>
      <c r="TA362" s="14"/>
      <c r="TB362" s="14"/>
      <c r="TC362" s="14"/>
      <c r="TD362" s="14"/>
      <c r="TE362" s="14"/>
      <c r="TF362" s="14"/>
      <c r="TG362" s="14"/>
      <c r="TH362" s="14"/>
      <c r="TI362" s="14"/>
      <c r="TJ362" s="14"/>
      <c r="TK362" s="14"/>
      <c r="TL362" s="14"/>
      <c r="TM362" s="14"/>
      <c r="TN362" s="14"/>
      <c r="TO362" s="14"/>
      <c r="TP362" s="14"/>
      <c r="TQ362" s="14"/>
      <c r="TR362" s="14"/>
      <c r="TS362" s="14"/>
      <c r="TT362" s="14"/>
      <c r="TU362" s="14"/>
      <c r="TV362" s="14"/>
      <c r="TW362" s="14"/>
      <c r="TX362" s="14"/>
      <c r="TY362" s="14"/>
      <c r="TZ362" s="14"/>
      <c r="UA362" s="14"/>
      <c r="UB362" s="14"/>
      <c r="UC362" s="14"/>
      <c r="UD362" s="14"/>
      <c r="UE362" s="14"/>
      <c r="UF362" s="14"/>
      <c r="UG362" s="14"/>
      <c r="UH362" s="14"/>
      <c r="UI362" s="14"/>
      <c r="UJ362" s="14"/>
      <c r="UK362" s="14"/>
      <c r="UL362" s="14"/>
      <c r="UM362" s="14"/>
      <c r="UN362" s="14"/>
      <c r="UO362" s="14"/>
      <c r="UP362" s="14"/>
      <c r="UQ362" s="14"/>
      <c r="UR362" s="14"/>
      <c r="US362" s="14"/>
      <c r="UT362" s="14"/>
      <c r="UU362" s="14"/>
      <c r="UV362" s="14"/>
      <c r="UW362" s="14"/>
      <c r="UX362" s="14"/>
      <c r="UY362" s="14"/>
      <c r="UZ362" s="14"/>
      <c r="VA362" s="14"/>
      <c r="VB362" s="14"/>
      <c r="VC362" s="14"/>
      <c r="VD362" s="14"/>
      <c r="VE362" s="14"/>
      <c r="VF362" s="14"/>
      <c r="VG362" s="14"/>
      <c r="VH362" s="14"/>
      <c r="VI362" s="14"/>
      <c r="VJ362" s="14"/>
      <c r="VK362" s="14"/>
      <c r="VL362" s="14"/>
      <c r="VM362" s="14"/>
      <c r="VN362" s="14"/>
      <c r="VO362" s="14"/>
      <c r="VP362" s="14"/>
      <c r="VQ362" s="14"/>
      <c r="VR362" s="14"/>
      <c r="VS362" s="14"/>
      <c r="VT362" s="14"/>
      <c r="VU362" s="14"/>
      <c r="VV362" s="14"/>
      <c r="VW362" s="14"/>
      <c r="VX362" s="14"/>
      <c r="VY362" s="14"/>
      <c r="VZ362" s="14"/>
      <c r="WA362" s="14"/>
      <c r="WB362" s="14"/>
      <c r="WC362" s="14"/>
      <c r="WD362" s="14"/>
      <c r="WE362" s="14"/>
      <c r="WF362" s="14"/>
      <c r="WG362" s="14"/>
      <c r="WH362" s="14"/>
      <c r="WI362" s="14"/>
      <c r="WJ362" s="14"/>
      <c r="WK362" s="14"/>
      <c r="WL362" s="14"/>
      <c r="WM362" s="14"/>
      <c r="WN362" s="14"/>
      <c r="WO362" s="14"/>
      <c r="WP362" s="14"/>
      <c r="WQ362" s="14"/>
      <c r="WR362" s="14"/>
      <c r="WS362" s="14"/>
      <c r="WT362" s="14"/>
      <c r="WU362" s="14"/>
      <c r="WV362" s="14"/>
      <c r="WW362" s="14"/>
      <c r="WX362" s="14"/>
      <c r="WY362" s="14"/>
      <c r="WZ362" s="14"/>
      <c r="XA362" s="14"/>
      <c r="XB362" s="14"/>
      <c r="XC362" s="14"/>
      <c r="XD362" s="14"/>
      <c r="XE362" s="14"/>
      <c r="XF362" s="14"/>
      <c r="XG362" s="14"/>
      <c r="XH362" s="14"/>
      <c r="XI362" s="14"/>
      <c r="XJ362" s="14"/>
      <c r="XK362" s="14"/>
      <c r="XL362" s="14"/>
      <c r="XM362" s="14"/>
      <c r="XN362" s="14"/>
      <c r="XO362" s="14"/>
      <c r="XP362" s="14"/>
      <c r="XQ362" s="14"/>
      <c r="XR362" s="14"/>
      <c r="XS362" s="14"/>
      <c r="XT362" s="14"/>
      <c r="XU362" s="14"/>
      <c r="XV362" s="14"/>
      <c r="XW362" s="14"/>
      <c r="XX362" s="14"/>
      <c r="XY362" s="14"/>
      <c r="XZ362" s="14"/>
      <c r="YA362" s="14"/>
      <c r="YB362" s="14"/>
      <c r="YC362" s="14"/>
      <c r="YD362" s="14"/>
      <c r="YE362" s="14"/>
      <c r="YF362" s="14"/>
      <c r="YG362" s="14"/>
      <c r="YH362" s="14"/>
      <c r="YI362" s="14"/>
      <c r="YJ362" s="14"/>
      <c r="YK362" s="14"/>
      <c r="YL362" s="14"/>
      <c r="YM362" s="14"/>
      <c r="YN362" s="14"/>
      <c r="YO362" s="14"/>
      <c r="YP362" s="14"/>
      <c r="YQ362" s="14"/>
      <c r="YR362" s="14"/>
      <c r="YS362" s="14"/>
      <c r="YT362" s="14"/>
      <c r="YU362" s="14"/>
      <c r="YV362" s="14"/>
      <c r="YW362" s="14"/>
      <c r="YX362" s="14"/>
      <c r="YY362" s="14"/>
      <c r="YZ362" s="14"/>
      <c r="ZA362" s="14"/>
      <c r="ZB362" s="14"/>
      <c r="ZC362" s="14"/>
      <c r="ZD362" s="14"/>
      <c r="ZE362" s="14"/>
      <c r="ZF362" s="14"/>
      <c r="ZG362" s="14"/>
      <c r="ZH362" s="14"/>
      <c r="ZI362" s="14"/>
      <c r="ZJ362" s="14"/>
      <c r="ZK362" s="14"/>
      <c r="ZL362" s="14"/>
      <c r="ZM362" s="14"/>
      <c r="ZN362" s="14"/>
      <c r="ZO362" s="14"/>
      <c r="ZP362" s="14"/>
      <c r="ZQ362" s="14"/>
      <c r="ZR362" s="14"/>
      <c r="ZS362" s="14"/>
      <c r="ZT362" s="14"/>
      <c r="ZU362" s="14"/>
      <c r="ZV362" s="14"/>
      <c r="ZW362" s="14"/>
      <c r="ZX362" s="14"/>
      <c r="ZY362" s="14"/>
      <c r="ZZ362" s="14"/>
      <c r="AAA362" s="14"/>
      <c r="AAB362" s="14"/>
      <c r="AAC362" s="14"/>
      <c r="AAD362" s="14"/>
      <c r="AAE362" s="14"/>
      <c r="AAF362" s="14"/>
      <c r="AAG362" s="14"/>
      <c r="AAH362" s="14"/>
      <c r="AAI362" s="14"/>
      <c r="AAJ362" s="14"/>
      <c r="AAK362" s="14"/>
      <c r="AAL362" s="14"/>
      <c r="AAM362" s="14"/>
      <c r="AAN362" s="14"/>
      <c r="AAO362" s="14"/>
      <c r="AAP362" s="14"/>
      <c r="AAQ362" s="14"/>
      <c r="AAR362" s="14"/>
      <c r="AAS362" s="14"/>
      <c r="AAT362" s="14"/>
      <c r="AAU362" s="14"/>
      <c r="AAV362" s="14"/>
      <c r="AAW362" s="14"/>
      <c r="AAX362" s="14"/>
      <c r="AAY362" s="14"/>
      <c r="AAZ362" s="14"/>
      <c r="ABA362" s="14"/>
      <c r="ABB362" s="14"/>
      <c r="ABC362" s="14"/>
      <c r="ABD362" s="14"/>
      <c r="ABE362" s="14"/>
      <c r="ABF362" s="14"/>
      <c r="ABG362" s="14"/>
      <c r="ABH362" s="14"/>
      <c r="ABI362" s="14"/>
      <c r="ABJ362" s="14"/>
      <c r="ABK362" s="14"/>
      <c r="ABL362" s="14"/>
      <c r="ABM362" s="14"/>
      <c r="ABN362" s="14"/>
      <c r="ABO362" s="14"/>
      <c r="ABP362" s="14"/>
      <c r="ABQ362" s="14"/>
      <c r="ABR362" s="14"/>
      <c r="ABS362" s="14"/>
      <c r="ABT362" s="14"/>
      <c r="ABU362" s="14"/>
      <c r="ABV362" s="14"/>
      <c r="ABW362" s="14"/>
      <c r="ABX362" s="14"/>
      <c r="ABY362" s="14"/>
      <c r="ABZ362" s="14"/>
      <c r="ACA362" s="14"/>
      <c r="ACB362" s="14"/>
      <c r="ACC362" s="14"/>
      <c r="ACD362" s="14"/>
      <c r="ACE362" s="14"/>
      <c r="ACF362" s="14"/>
      <c r="ACG362" s="14"/>
      <c r="ACH362" s="14"/>
      <c r="ACI362" s="14"/>
      <c r="ACJ362" s="14"/>
      <c r="ACK362" s="14"/>
      <c r="ACL362" s="14"/>
      <c r="ACM362" s="14"/>
      <c r="ACN362" s="14"/>
      <c r="ACO362" s="14"/>
      <c r="ACP362" s="14"/>
      <c r="ACQ362" s="14"/>
      <c r="ACR362" s="14"/>
      <c r="ACS362" s="14"/>
      <c r="ACT362" s="14"/>
      <c r="ACU362" s="14"/>
      <c r="ACV362" s="14"/>
      <c r="ACW362" s="14"/>
      <c r="ACX362" s="14"/>
      <c r="ACY362" s="14"/>
      <c r="ACZ362" s="14"/>
      <c r="ADA362" s="14"/>
      <c r="ADB362" s="14"/>
      <c r="ADC362" s="14"/>
      <c r="ADD362" s="14"/>
      <c r="ADE362" s="14"/>
      <c r="ADF362" s="14"/>
      <c r="ADG362" s="14"/>
      <c r="ADH362" s="14"/>
      <c r="ADI362" s="14"/>
      <c r="ADJ362" s="14"/>
      <c r="ADK362" s="14"/>
      <c r="ADL362" s="14"/>
      <c r="ADM362" s="14"/>
      <c r="ADN362" s="14"/>
      <c r="ADO362" s="14"/>
      <c r="ADP362" s="14"/>
      <c r="ADQ362" s="14"/>
      <c r="ADR362" s="14"/>
      <c r="ADS362" s="14"/>
      <c r="ADT362" s="14"/>
      <c r="ADU362" s="14"/>
      <c r="ADV362" s="14"/>
      <c r="ADW362" s="14"/>
      <c r="ADX362" s="14"/>
      <c r="ADY362" s="14"/>
      <c r="ADZ362" s="14"/>
      <c r="AEA362" s="14"/>
      <c r="AEB362" s="14"/>
      <c r="AEC362" s="14"/>
      <c r="AED362" s="14"/>
      <c r="AEE362" s="14"/>
      <c r="AEF362" s="14"/>
      <c r="AEG362" s="14"/>
      <c r="AEH362" s="14"/>
      <c r="AEI362" s="14"/>
      <c r="AEJ362" s="14"/>
      <c r="AEK362" s="14"/>
      <c r="AEL362" s="14"/>
      <c r="AEM362" s="14"/>
      <c r="AEN362" s="14"/>
      <c r="AEO362" s="14"/>
      <c r="AEP362" s="14"/>
      <c r="AEQ362" s="14"/>
      <c r="AER362" s="14"/>
      <c r="AES362" s="14"/>
    </row>
    <row r="363" spans="1:825" s="16" customFormat="1" ht="20.25" customHeight="1" x14ac:dyDescent="0.3">
      <c r="A363" s="24">
        <v>357</v>
      </c>
      <c r="B363" s="44" t="s">
        <v>873</v>
      </c>
      <c r="C363" s="32" t="s">
        <v>7</v>
      </c>
      <c r="D363" s="93"/>
      <c r="E363" s="93"/>
      <c r="F363" s="93"/>
      <c r="G363" s="93"/>
      <c r="H363" s="93"/>
      <c r="I363" s="93"/>
      <c r="J363" s="93"/>
      <c r="K363" s="93"/>
      <c r="L363" s="93"/>
      <c r="M363" s="93"/>
      <c r="N363" s="77"/>
      <c r="O363" s="89"/>
      <c r="P363" s="89"/>
      <c r="Q363" s="89"/>
      <c r="R363" s="90"/>
      <c r="S363" s="90"/>
      <c r="T363" s="90"/>
      <c r="U363" s="90"/>
      <c r="V363" s="90"/>
      <c r="W363" s="90"/>
      <c r="X363" s="90"/>
      <c r="Y363" s="90"/>
      <c r="Z363" s="90"/>
      <c r="AA363" s="90"/>
      <c r="AB363" s="90"/>
      <c r="AC363" s="90"/>
      <c r="AD363" s="90"/>
      <c r="AE363" s="90"/>
      <c r="AF363" s="90"/>
      <c r="AG363" s="90"/>
      <c r="AH363" s="90"/>
      <c r="AI363" s="90"/>
      <c r="AJ363" s="90"/>
      <c r="AK363" s="90"/>
      <c r="AL363" s="90"/>
      <c r="AM363" s="90"/>
      <c r="AN363" s="90"/>
      <c r="AO363" s="90"/>
      <c r="AP363" s="90"/>
      <c r="AQ363" s="90"/>
      <c r="AR363" s="90"/>
      <c r="AS363" s="90"/>
      <c r="AT363" s="90"/>
      <c r="AU363" s="90"/>
      <c r="AV363" s="90"/>
      <c r="AW363" s="90"/>
      <c r="AX363" s="90"/>
      <c r="AY363" s="90"/>
      <c r="AZ363" s="90"/>
      <c r="BA363" s="90"/>
      <c r="BB363" s="90"/>
      <c r="BC363" s="90"/>
      <c r="BD363" s="90"/>
      <c r="BE363" s="90"/>
      <c r="BF363" s="91"/>
      <c r="BG363" s="90"/>
      <c r="BH363" s="90"/>
      <c r="BI363" s="90"/>
      <c r="BJ363" s="90"/>
      <c r="BK363" s="90"/>
      <c r="BL363" s="90"/>
      <c r="BM363" s="90"/>
      <c r="BN363" s="90"/>
      <c r="BO363" s="90"/>
      <c r="BP363" s="90"/>
      <c r="BQ363" s="90"/>
      <c r="BR363" s="90"/>
      <c r="BS363" s="90"/>
      <c r="BT363" s="90"/>
      <c r="BU363" s="90"/>
      <c r="BV363" s="90"/>
      <c r="BW363" s="90"/>
      <c r="BX363" s="90"/>
      <c r="BY363" s="90"/>
      <c r="BZ363" s="90"/>
      <c r="CA363" s="90"/>
      <c r="CB363" s="90"/>
      <c r="CC363" s="90"/>
      <c r="CD363" s="90"/>
      <c r="CE363" s="90"/>
      <c r="CF363" s="90"/>
      <c r="CG363" s="90"/>
      <c r="CH363" s="90"/>
      <c r="CI363" s="90"/>
      <c r="CJ363" s="90"/>
      <c r="CK363" s="90"/>
      <c r="CL363" s="90"/>
      <c r="CM363" s="90"/>
      <c r="CN363" s="90"/>
      <c r="CO363" s="90"/>
      <c r="CP363" s="90"/>
      <c r="CQ363" s="90"/>
      <c r="CR363" s="90"/>
      <c r="CS363" s="90"/>
      <c r="CT363" s="90"/>
      <c r="CU363" s="90"/>
      <c r="CV363" s="90"/>
      <c r="CW363" s="90"/>
      <c r="CX363" s="90"/>
      <c r="CY363" s="90"/>
      <c r="CZ363" s="90"/>
      <c r="DA363" s="90"/>
      <c r="DB363" s="90"/>
      <c r="DC363" s="90"/>
      <c r="DD363" s="90"/>
      <c r="DE363" s="90"/>
      <c r="DF363" s="90"/>
      <c r="DG363" s="90"/>
      <c r="DH363" s="90"/>
      <c r="DI363" s="90"/>
      <c r="DJ363" s="90"/>
      <c r="DK363" s="90"/>
      <c r="DL363" s="90"/>
      <c r="DM363" s="90"/>
      <c r="DN363" s="90"/>
      <c r="DO363" s="90"/>
      <c r="DP363" s="90"/>
      <c r="DQ363" s="90"/>
      <c r="DR363" s="90"/>
      <c r="DS363" s="90"/>
      <c r="DT363" s="90"/>
      <c r="DU363" s="90"/>
      <c r="DV363" s="90"/>
      <c r="DW363" s="90"/>
      <c r="DX363" s="90"/>
      <c r="DY363" s="90"/>
      <c r="DZ363" s="90"/>
      <c r="EA363" s="90"/>
      <c r="EB363" s="90"/>
      <c r="EC363" s="90"/>
      <c r="ED363" s="90"/>
      <c r="EE363" s="90"/>
      <c r="EF363" s="90"/>
      <c r="EG363" s="90"/>
      <c r="EH363" s="90"/>
      <c r="EI363" s="90"/>
      <c r="EJ363" s="90"/>
      <c r="EK363" s="90"/>
      <c r="EL363" s="92"/>
      <c r="EM363" s="90"/>
      <c r="EN363" s="90"/>
      <c r="EO363" s="90"/>
      <c r="EP363" s="90"/>
      <c r="EQ363" s="90"/>
      <c r="ER363" s="90"/>
      <c r="ES363" s="90"/>
      <c r="ET363" s="77"/>
      <c r="EU363" s="79"/>
      <c r="EV363" s="14"/>
      <c r="EW363" s="14"/>
      <c r="EX363" s="14"/>
      <c r="EY363" s="14"/>
      <c r="EZ363" s="14"/>
      <c r="FA363" s="14"/>
      <c r="FB363" s="14"/>
      <c r="FC363" s="14"/>
      <c r="FD363" s="14"/>
      <c r="FE363" s="14"/>
      <c r="FF363" s="14"/>
      <c r="FG363" s="14"/>
      <c r="FH363" s="14"/>
      <c r="FI363" s="14"/>
      <c r="FJ363" s="14"/>
      <c r="FK363" s="14"/>
      <c r="FL363" s="14"/>
      <c r="FM363" s="14"/>
      <c r="FN363" s="14"/>
      <c r="FO363" s="14"/>
      <c r="FP363" s="14"/>
      <c r="FQ363" s="14"/>
      <c r="FR363" s="14"/>
      <c r="FS363" s="14"/>
      <c r="FT363" s="14"/>
      <c r="FU363" s="14"/>
      <c r="FV363" s="14"/>
      <c r="FW363" s="14"/>
      <c r="FX363" s="14"/>
      <c r="FY363" s="14"/>
      <c r="FZ363" s="14"/>
      <c r="GA363" s="14"/>
      <c r="GB363" s="14"/>
      <c r="GC363" s="14"/>
      <c r="GD363" s="14"/>
      <c r="GE363" s="14"/>
      <c r="GF363" s="14"/>
      <c r="GG363" s="14"/>
      <c r="GH363" s="14"/>
      <c r="GI363" s="14"/>
      <c r="GJ363" s="14"/>
      <c r="GK363" s="14"/>
      <c r="GL363" s="14"/>
      <c r="GM363" s="14"/>
      <c r="GN363" s="14"/>
      <c r="GO363" s="14"/>
      <c r="GP363" s="14"/>
      <c r="GQ363" s="14"/>
      <c r="GR363" s="14"/>
      <c r="GS363" s="14"/>
      <c r="GT363" s="14"/>
      <c r="GU363" s="14"/>
      <c r="GV363" s="14"/>
      <c r="GW363" s="14"/>
      <c r="GX363" s="14"/>
      <c r="GY363" s="14"/>
      <c r="GZ363" s="14"/>
      <c r="HA363" s="14"/>
      <c r="HB363" s="14"/>
      <c r="HC363" s="14"/>
      <c r="HD363" s="14"/>
      <c r="HE363" s="14"/>
      <c r="HF363" s="14"/>
      <c r="HG363" s="14"/>
      <c r="HH363" s="14"/>
      <c r="HI363" s="14"/>
      <c r="HJ363" s="14"/>
      <c r="HK363" s="14"/>
      <c r="HL363" s="14"/>
      <c r="HM363" s="14"/>
      <c r="HN363" s="14"/>
      <c r="HO363" s="14"/>
      <c r="HP363" s="14"/>
      <c r="HQ363" s="14"/>
      <c r="HR363" s="14"/>
      <c r="HS363" s="14"/>
      <c r="HT363" s="14"/>
      <c r="HU363" s="14"/>
      <c r="HV363" s="14"/>
      <c r="HW363" s="14"/>
      <c r="HX363" s="14"/>
      <c r="HY363" s="14"/>
      <c r="HZ363" s="14"/>
      <c r="IA363" s="14"/>
      <c r="IB363" s="14"/>
      <c r="IC363" s="14"/>
      <c r="ID363" s="14"/>
      <c r="IE363" s="14"/>
      <c r="IF363" s="14"/>
      <c r="IG363" s="14"/>
      <c r="IH363" s="14"/>
      <c r="II363" s="14"/>
      <c r="IJ363" s="14"/>
      <c r="IK363" s="14"/>
      <c r="IL363" s="14"/>
      <c r="IM363" s="14"/>
      <c r="IN363" s="14"/>
      <c r="IO363" s="14"/>
      <c r="IP363" s="14"/>
      <c r="IQ363" s="14"/>
      <c r="IR363" s="14"/>
      <c r="IS363" s="14"/>
      <c r="IT363" s="14"/>
      <c r="IU363" s="14"/>
      <c r="IV363" s="14"/>
      <c r="IW363" s="14"/>
      <c r="IX363" s="14"/>
      <c r="IY363" s="14"/>
      <c r="IZ363" s="14"/>
      <c r="JA363" s="14"/>
      <c r="JB363" s="14"/>
      <c r="JC363" s="14"/>
      <c r="JD363" s="14"/>
      <c r="JE363" s="14"/>
      <c r="JF363" s="14"/>
      <c r="JG363" s="14"/>
      <c r="JH363" s="14"/>
      <c r="JI363" s="14"/>
      <c r="JJ363" s="14"/>
      <c r="JK363" s="14"/>
      <c r="JL363" s="14"/>
      <c r="JM363" s="14"/>
      <c r="JN363" s="14"/>
      <c r="JO363" s="14"/>
      <c r="JP363" s="14"/>
      <c r="JQ363" s="14"/>
      <c r="JR363" s="14"/>
      <c r="JS363" s="14"/>
      <c r="JT363" s="14"/>
      <c r="JU363" s="14"/>
      <c r="JV363" s="14"/>
      <c r="JW363" s="14"/>
      <c r="JX363" s="14"/>
      <c r="JY363" s="14"/>
      <c r="JZ363" s="14"/>
      <c r="KA363" s="14"/>
      <c r="KB363" s="14"/>
      <c r="KC363" s="14"/>
      <c r="KD363" s="14"/>
      <c r="KE363" s="14"/>
      <c r="KF363" s="14"/>
      <c r="KG363" s="14"/>
      <c r="KH363" s="14"/>
      <c r="KI363" s="14"/>
      <c r="KJ363" s="14"/>
      <c r="KK363" s="14"/>
      <c r="KL363" s="14"/>
      <c r="KM363" s="14"/>
      <c r="KN363" s="14"/>
      <c r="KO363" s="14"/>
      <c r="KP363" s="14"/>
      <c r="KQ363" s="14"/>
      <c r="KR363" s="14"/>
      <c r="KS363" s="14"/>
      <c r="KT363" s="14"/>
      <c r="KU363" s="14"/>
      <c r="KV363" s="14"/>
      <c r="KW363" s="14"/>
      <c r="KX363" s="14"/>
      <c r="KY363" s="14"/>
      <c r="KZ363" s="14"/>
      <c r="LA363" s="14"/>
      <c r="LB363" s="14"/>
      <c r="LC363" s="14"/>
      <c r="LD363" s="14"/>
      <c r="LE363" s="14"/>
      <c r="LF363" s="14"/>
      <c r="LG363" s="14"/>
      <c r="LH363" s="14"/>
      <c r="LI363" s="14"/>
      <c r="LJ363" s="14"/>
      <c r="LK363" s="14"/>
      <c r="LL363" s="14"/>
      <c r="LM363" s="14"/>
      <c r="LN363" s="14"/>
      <c r="LO363" s="14"/>
      <c r="LP363" s="14"/>
      <c r="LQ363" s="14"/>
      <c r="LR363" s="14"/>
      <c r="LS363" s="14"/>
      <c r="LT363" s="14"/>
      <c r="LU363" s="14"/>
      <c r="LV363" s="14"/>
      <c r="LW363" s="14"/>
      <c r="LX363" s="14"/>
      <c r="LY363" s="14"/>
      <c r="LZ363" s="14"/>
      <c r="MA363" s="14"/>
      <c r="MB363" s="14"/>
      <c r="MC363" s="14"/>
      <c r="MD363" s="14"/>
      <c r="ME363" s="14"/>
      <c r="MF363" s="14"/>
      <c r="MG363" s="14"/>
      <c r="MH363" s="14"/>
      <c r="MI363" s="14"/>
      <c r="MJ363" s="14"/>
      <c r="MK363" s="14"/>
      <c r="ML363" s="14"/>
      <c r="MM363" s="14"/>
      <c r="MN363" s="14"/>
      <c r="MO363" s="14"/>
      <c r="MP363" s="14"/>
      <c r="MQ363" s="14"/>
      <c r="MR363" s="14"/>
      <c r="MS363" s="14"/>
      <c r="MT363" s="14"/>
      <c r="MU363" s="14"/>
      <c r="MV363" s="14"/>
      <c r="MW363" s="14"/>
      <c r="MX363" s="14"/>
      <c r="MY363" s="14"/>
      <c r="MZ363" s="14"/>
      <c r="NA363" s="14"/>
      <c r="NB363" s="14"/>
      <c r="NC363" s="14"/>
      <c r="ND363" s="14"/>
      <c r="NE363" s="14"/>
      <c r="NF363" s="14"/>
      <c r="NG363" s="14"/>
      <c r="NH363" s="14"/>
      <c r="NI363" s="14"/>
      <c r="NJ363" s="14"/>
      <c r="NK363" s="14"/>
      <c r="NL363" s="14"/>
      <c r="NM363" s="14"/>
      <c r="NN363" s="14"/>
      <c r="NO363" s="14"/>
      <c r="NP363" s="14"/>
      <c r="NQ363" s="14"/>
      <c r="NR363" s="14"/>
      <c r="NS363" s="14"/>
      <c r="NT363" s="14"/>
      <c r="NU363" s="14"/>
      <c r="NV363" s="14"/>
      <c r="NW363" s="14"/>
      <c r="NX363" s="14"/>
      <c r="NY363" s="14"/>
      <c r="NZ363" s="14"/>
      <c r="OA363" s="14"/>
      <c r="OB363" s="14"/>
      <c r="OC363" s="14"/>
      <c r="OD363" s="14"/>
      <c r="OE363" s="14"/>
      <c r="OF363" s="14"/>
      <c r="OG363" s="14"/>
      <c r="OH363" s="14"/>
      <c r="OI363" s="14"/>
      <c r="OJ363" s="14"/>
      <c r="OK363" s="14"/>
      <c r="OL363" s="14"/>
      <c r="OM363" s="14"/>
      <c r="ON363" s="14"/>
      <c r="OO363" s="14"/>
      <c r="OP363" s="14"/>
      <c r="OQ363" s="14"/>
      <c r="OR363" s="14"/>
      <c r="OS363" s="14"/>
      <c r="OT363" s="14"/>
      <c r="OU363" s="14"/>
      <c r="OV363" s="14"/>
      <c r="OW363" s="14"/>
      <c r="OX363" s="14"/>
      <c r="OY363" s="14"/>
      <c r="OZ363" s="14"/>
      <c r="PA363" s="14"/>
      <c r="PB363" s="14"/>
      <c r="PC363" s="14"/>
      <c r="PD363" s="14"/>
      <c r="PE363" s="14"/>
      <c r="PF363" s="14"/>
      <c r="PG363" s="14"/>
      <c r="PH363" s="14"/>
      <c r="PI363" s="14"/>
      <c r="PJ363" s="14"/>
      <c r="PK363" s="14"/>
      <c r="PL363" s="14"/>
      <c r="PM363" s="14"/>
      <c r="PN363" s="14"/>
      <c r="PO363" s="14"/>
      <c r="PP363" s="14"/>
      <c r="PQ363" s="14"/>
      <c r="PR363" s="14"/>
      <c r="PS363" s="14"/>
      <c r="PT363" s="14"/>
      <c r="PU363" s="14"/>
      <c r="PV363" s="14"/>
      <c r="PW363" s="14"/>
      <c r="PX363" s="14"/>
      <c r="PY363" s="14"/>
      <c r="PZ363" s="14"/>
      <c r="QA363" s="14"/>
      <c r="QB363" s="14"/>
      <c r="QC363" s="14"/>
      <c r="QD363" s="14"/>
      <c r="QE363" s="14"/>
      <c r="QF363" s="14"/>
      <c r="QG363" s="14"/>
      <c r="QH363" s="14"/>
      <c r="QI363" s="14"/>
      <c r="QJ363" s="14"/>
      <c r="QK363" s="14"/>
      <c r="QL363" s="14"/>
      <c r="QM363" s="14"/>
      <c r="QN363" s="14"/>
      <c r="QO363" s="14"/>
      <c r="QP363" s="14"/>
      <c r="QQ363" s="14"/>
      <c r="QR363" s="14"/>
      <c r="QS363" s="14"/>
      <c r="QT363" s="14"/>
      <c r="QU363" s="14"/>
      <c r="QV363" s="14"/>
      <c r="QW363" s="14"/>
      <c r="QX363" s="14"/>
      <c r="QY363" s="14"/>
      <c r="QZ363" s="14"/>
      <c r="RA363" s="14"/>
      <c r="RB363" s="14"/>
      <c r="RC363" s="14"/>
      <c r="RD363" s="14"/>
      <c r="RE363" s="14"/>
      <c r="RF363" s="14"/>
      <c r="RG363" s="14"/>
      <c r="RH363" s="14"/>
      <c r="RI363" s="14"/>
      <c r="RJ363" s="14"/>
      <c r="RK363" s="14"/>
      <c r="RL363" s="14"/>
      <c r="RM363" s="14"/>
      <c r="RN363" s="14"/>
      <c r="RO363" s="14"/>
      <c r="RP363" s="14"/>
      <c r="RQ363" s="14"/>
      <c r="RR363" s="14"/>
      <c r="RS363" s="14"/>
      <c r="RT363" s="14"/>
      <c r="RU363" s="14"/>
      <c r="RV363" s="14"/>
      <c r="RW363" s="14"/>
      <c r="RX363" s="14"/>
      <c r="RY363" s="14"/>
      <c r="RZ363" s="14"/>
      <c r="SA363" s="14"/>
      <c r="SB363" s="14"/>
      <c r="SC363" s="14"/>
      <c r="SD363" s="14"/>
      <c r="SE363" s="14"/>
      <c r="SF363" s="14"/>
      <c r="SG363" s="14"/>
      <c r="SH363" s="14"/>
      <c r="SI363" s="14"/>
      <c r="SJ363" s="14"/>
      <c r="SK363" s="14"/>
      <c r="SL363" s="14"/>
      <c r="SM363" s="14"/>
      <c r="SN363" s="14"/>
      <c r="SO363" s="14"/>
      <c r="SP363" s="14"/>
      <c r="SQ363" s="14"/>
      <c r="SR363" s="14"/>
      <c r="SS363" s="14"/>
      <c r="ST363" s="14"/>
      <c r="SU363" s="14"/>
      <c r="SV363" s="14"/>
      <c r="SW363" s="14"/>
      <c r="SX363" s="14"/>
      <c r="SY363" s="14"/>
      <c r="SZ363" s="14"/>
      <c r="TA363" s="14"/>
      <c r="TB363" s="14"/>
      <c r="TC363" s="14"/>
      <c r="TD363" s="14"/>
      <c r="TE363" s="14"/>
      <c r="TF363" s="14"/>
      <c r="TG363" s="14"/>
      <c r="TH363" s="14"/>
      <c r="TI363" s="14"/>
      <c r="TJ363" s="14"/>
      <c r="TK363" s="14"/>
      <c r="TL363" s="14"/>
      <c r="TM363" s="14"/>
      <c r="TN363" s="14"/>
      <c r="TO363" s="14"/>
      <c r="TP363" s="14"/>
      <c r="TQ363" s="14"/>
      <c r="TR363" s="14"/>
      <c r="TS363" s="14"/>
      <c r="TT363" s="14"/>
      <c r="TU363" s="14"/>
      <c r="TV363" s="14"/>
      <c r="TW363" s="14"/>
      <c r="TX363" s="14"/>
      <c r="TY363" s="14"/>
      <c r="TZ363" s="14"/>
      <c r="UA363" s="14"/>
      <c r="UB363" s="14"/>
      <c r="UC363" s="14"/>
      <c r="UD363" s="14"/>
      <c r="UE363" s="14"/>
      <c r="UF363" s="14"/>
      <c r="UG363" s="14"/>
      <c r="UH363" s="14"/>
      <c r="UI363" s="14"/>
      <c r="UJ363" s="14"/>
      <c r="UK363" s="14"/>
      <c r="UL363" s="14"/>
      <c r="UM363" s="14"/>
      <c r="UN363" s="14"/>
      <c r="UO363" s="14"/>
      <c r="UP363" s="14"/>
      <c r="UQ363" s="14"/>
      <c r="UR363" s="14"/>
      <c r="US363" s="14"/>
      <c r="UT363" s="14"/>
      <c r="UU363" s="14"/>
      <c r="UV363" s="14"/>
      <c r="UW363" s="14"/>
      <c r="UX363" s="14"/>
      <c r="UY363" s="14"/>
      <c r="UZ363" s="14"/>
      <c r="VA363" s="14"/>
      <c r="VB363" s="14"/>
      <c r="VC363" s="14"/>
      <c r="VD363" s="14"/>
      <c r="VE363" s="14"/>
      <c r="VF363" s="14"/>
      <c r="VG363" s="14"/>
      <c r="VH363" s="14"/>
      <c r="VI363" s="14"/>
      <c r="VJ363" s="14"/>
      <c r="VK363" s="14"/>
      <c r="VL363" s="14"/>
      <c r="VM363" s="14"/>
      <c r="VN363" s="14"/>
      <c r="VO363" s="14"/>
      <c r="VP363" s="14"/>
      <c r="VQ363" s="14"/>
      <c r="VR363" s="14"/>
      <c r="VS363" s="14"/>
      <c r="VT363" s="14"/>
      <c r="VU363" s="14"/>
      <c r="VV363" s="14"/>
      <c r="VW363" s="14"/>
      <c r="VX363" s="14"/>
      <c r="VY363" s="14"/>
      <c r="VZ363" s="14"/>
      <c r="WA363" s="14"/>
      <c r="WB363" s="14"/>
      <c r="WC363" s="14"/>
      <c r="WD363" s="14"/>
      <c r="WE363" s="14"/>
      <c r="WF363" s="14"/>
      <c r="WG363" s="14"/>
      <c r="WH363" s="14"/>
      <c r="WI363" s="14"/>
      <c r="WJ363" s="14"/>
      <c r="WK363" s="14"/>
      <c r="WL363" s="14"/>
      <c r="WM363" s="14"/>
      <c r="WN363" s="14"/>
      <c r="WO363" s="14"/>
      <c r="WP363" s="14"/>
      <c r="WQ363" s="14"/>
      <c r="WR363" s="14"/>
      <c r="WS363" s="14"/>
      <c r="WT363" s="14"/>
      <c r="WU363" s="14"/>
      <c r="WV363" s="14"/>
      <c r="WW363" s="14"/>
      <c r="WX363" s="14"/>
      <c r="WY363" s="14"/>
      <c r="WZ363" s="14"/>
      <c r="XA363" s="14"/>
      <c r="XB363" s="14"/>
      <c r="XC363" s="14"/>
      <c r="XD363" s="14"/>
      <c r="XE363" s="14"/>
      <c r="XF363" s="14"/>
      <c r="XG363" s="14"/>
      <c r="XH363" s="14"/>
      <c r="XI363" s="14"/>
      <c r="XJ363" s="14"/>
      <c r="XK363" s="14"/>
      <c r="XL363" s="14"/>
      <c r="XM363" s="14"/>
      <c r="XN363" s="14"/>
      <c r="XO363" s="14"/>
      <c r="XP363" s="14"/>
      <c r="XQ363" s="14"/>
      <c r="XR363" s="14"/>
      <c r="XS363" s="14"/>
      <c r="XT363" s="14"/>
      <c r="XU363" s="14"/>
      <c r="XV363" s="14"/>
      <c r="XW363" s="14"/>
      <c r="XX363" s="14"/>
      <c r="XY363" s="14"/>
      <c r="XZ363" s="14"/>
      <c r="YA363" s="14"/>
      <c r="YB363" s="14"/>
      <c r="YC363" s="14"/>
      <c r="YD363" s="14"/>
      <c r="YE363" s="14"/>
      <c r="YF363" s="14"/>
      <c r="YG363" s="14"/>
      <c r="YH363" s="14"/>
      <c r="YI363" s="14"/>
      <c r="YJ363" s="14"/>
      <c r="YK363" s="14"/>
      <c r="YL363" s="14"/>
      <c r="YM363" s="14"/>
      <c r="YN363" s="14"/>
      <c r="YO363" s="14"/>
      <c r="YP363" s="14"/>
      <c r="YQ363" s="14"/>
      <c r="YR363" s="14"/>
      <c r="YS363" s="14"/>
      <c r="YT363" s="14"/>
      <c r="YU363" s="14"/>
      <c r="YV363" s="14"/>
      <c r="YW363" s="14"/>
      <c r="YX363" s="14"/>
      <c r="YY363" s="14"/>
      <c r="YZ363" s="14"/>
      <c r="ZA363" s="14"/>
      <c r="ZB363" s="14"/>
      <c r="ZC363" s="14"/>
      <c r="ZD363" s="14"/>
      <c r="ZE363" s="14"/>
      <c r="ZF363" s="14"/>
      <c r="ZG363" s="14"/>
      <c r="ZH363" s="14"/>
      <c r="ZI363" s="14"/>
      <c r="ZJ363" s="14"/>
      <c r="ZK363" s="14"/>
      <c r="ZL363" s="14"/>
      <c r="ZM363" s="14"/>
      <c r="ZN363" s="14"/>
      <c r="ZO363" s="14"/>
      <c r="ZP363" s="14"/>
      <c r="ZQ363" s="14"/>
      <c r="ZR363" s="14"/>
      <c r="ZS363" s="14"/>
      <c r="ZT363" s="14"/>
      <c r="ZU363" s="14"/>
      <c r="ZV363" s="14"/>
      <c r="ZW363" s="14"/>
      <c r="ZX363" s="14"/>
      <c r="ZY363" s="14"/>
      <c r="ZZ363" s="14"/>
      <c r="AAA363" s="14"/>
      <c r="AAB363" s="14"/>
      <c r="AAC363" s="14"/>
      <c r="AAD363" s="14"/>
      <c r="AAE363" s="14"/>
      <c r="AAF363" s="14"/>
      <c r="AAG363" s="14"/>
      <c r="AAH363" s="14"/>
      <c r="AAI363" s="14"/>
      <c r="AAJ363" s="14"/>
      <c r="AAK363" s="14"/>
      <c r="AAL363" s="14"/>
      <c r="AAM363" s="14"/>
      <c r="AAN363" s="14"/>
      <c r="AAO363" s="14"/>
      <c r="AAP363" s="14"/>
      <c r="AAQ363" s="14"/>
      <c r="AAR363" s="14"/>
      <c r="AAS363" s="14"/>
      <c r="AAT363" s="14"/>
      <c r="AAU363" s="14"/>
      <c r="AAV363" s="14"/>
      <c r="AAW363" s="14"/>
      <c r="AAX363" s="14"/>
      <c r="AAY363" s="14"/>
      <c r="AAZ363" s="14"/>
      <c r="ABA363" s="14"/>
      <c r="ABB363" s="14"/>
      <c r="ABC363" s="14"/>
      <c r="ABD363" s="14"/>
      <c r="ABE363" s="14"/>
      <c r="ABF363" s="14"/>
      <c r="ABG363" s="14"/>
      <c r="ABH363" s="14"/>
      <c r="ABI363" s="14"/>
      <c r="ABJ363" s="14"/>
      <c r="ABK363" s="14"/>
      <c r="ABL363" s="14"/>
      <c r="ABM363" s="14"/>
      <c r="ABN363" s="14"/>
      <c r="ABO363" s="14"/>
      <c r="ABP363" s="14"/>
      <c r="ABQ363" s="14"/>
      <c r="ABR363" s="14"/>
      <c r="ABS363" s="14"/>
      <c r="ABT363" s="14"/>
      <c r="ABU363" s="14"/>
      <c r="ABV363" s="14"/>
      <c r="ABW363" s="14"/>
      <c r="ABX363" s="14"/>
      <c r="ABY363" s="14"/>
      <c r="ABZ363" s="14"/>
      <c r="ACA363" s="14"/>
      <c r="ACB363" s="14"/>
      <c r="ACC363" s="14"/>
      <c r="ACD363" s="14"/>
      <c r="ACE363" s="14"/>
      <c r="ACF363" s="14"/>
      <c r="ACG363" s="14"/>
      <c r="ACH363" s="14"/>
      <c r="ACI363" s="14"/>
      <c r="ACJ363" s="14"/>
      <c r="ACK363" s="14"/>
      <c r="ACL363" s="14"/>
      <c r="ACM363" s="14"/>
      <c r="ACN363" s="14"/>
      <c r="ACO363" s="14"/>
      <c r="ACP363" s="14"/>
      <c r="ACQ363" s="14"/>
      <c r="ACR363" s="14"/>
      <c r="ACS363" s="14"/>
      <c r="ACT363" s="14"/>
      <c r="ACU363" s="14"/>
      <c r="ACV363" s="14"/>
      <c r="ACW363" s="14"/>
      <c r="ACX363" s="14"/>
      <c r="ACY363" s="14"/>
      <c r="ACZ363" s="14"/>
      <c r="ADA363" s="14"/>
      <c r="ADB363" s="14"/>
      <c r="ADC363" s="14"/>
      <c r="ADD363" s="14"/>
      <c r="ADE363" s="14"/>
      <c r="ADF363" s="14"/>
      <c r="ADG363" s="14"/>
      <c r="ADH363" s="14"/>
      <c r="ADI363" s="14"/>
      <c r="ADJ363" s="14"/>
      <c r="ADK363" s="14"/>
      <c r="ADL363" s="14"/>
      <c r="ADM363" s="14"/>
      <c r="ADN363" s="14"/>
      <c r="ADO363" s="14"/>
      <c r="ADP363" s="14"/>
      <c r="ADQ363" s="14"/>
      <c r="ADR363" s="14"/>
      <c r="ADS363" s="14"/>
      <c r="ADT363" s="14"/>
      <c r="ADU363" s="14"/>
      <c r="ADV363" s="14"/>
      <c r="ADW363" s="14"/>
      <c r="ADX363" s="14"/>
      <c r="ADY363" s="14"/>
      <c r="ADZ363" s="14"/>
      <c r="AEA363" s="14"/>
      <c r="AEB363" s="14"/>
      <c r="AEC363" s="14"/>
      <c r="AED363" s="14"/>
      <c r="AEE363" s="14"/>
      <c r="AEF363" s="14"/>
      <c r="AEG363" s="14"/>
      <c r="AEH363" s="14"/>
      <c r="AEI363" s="14"/>
      <c r="AEJ363" s="14"/>
      <c r="AEK363" s="14"/>
      <c r="AEL363" s="14"/>
      <c r="AEM363" s="14"/>
      <c r="AEN363" s="14"/>
      <c r="AEO363" s="14"/>
      <c r="AEP363" s="14"/>
      <c r="AEQ363" s="14"/>
      <c r="AER363" s="14"/>
      <c r="AES363" s="14"/>
    </row>
    <row r="364" spans="1:825" s="9" customFormat="1" ht="20.25" customHeight="1" x14ac:dyDescent="0.3">
      <c r="A364" s="39">
        <v>358</v>
      </c>
      <c r="B364" s="44" t="s">
        <v>873</v>
      </c>
      <c r="C364" s="36" t="s">
        <v>2</v>
      </c>
      <c r="D364" s="71">
        <v>53883</v>
      </c>
      <c r="E364" s="71">
        <v>48220</v>
      </c>
      <c r="F364" s="71">
        <v>15160</v>
      </c>
      <c r="G364" s="71">
        <v>6382</v>
      </c>
      <c r="H364" s="71">
        <v>15624</v>
      </c>
      <c r="I364" s="71">
        <v>3847</v>
      </c>
      <c r="J364" s="71">
        <v>7207</v>
      </c>
      <c r="K364" s="71">
        <v>2527</v>
      </c>
      <c r="L364" s="71">
        <v>3136</v>
      </c>
      <c r="M364" s="71">
        <v>0</v>
      </c>
      <c r="N364" s="72"/>
      <c r="O364" s="73">
        <v>53883</v>
      </c>
      <c r="P364" s="73">
        <v>0</v>
      </c>
      <c r="Q364" s="73">
        <v>2527</v>
      </c>
      <c r="R364" s="73">
        <v>0</v>
      </c>
      <c r="S364" s="73">
        <v>2</v>
      </c>
      <c r="T364" s="73">
        <v>0</v>
      </c>
      <c r="U364" s="73">
        <v>0</v>
      </c>
      <c r="V364" s="73">
        <v>154</v>
      </c>
      <c r="W364" s="73">
        <v>0</v>
      </c>
      <c r="X364" s="73">
        <v>0</v>
      </c>
      <c r="Y364" s="73">
        <v>0</v>
      </c>
      <c r="Z364" s="73">
        <v>12</v>
      </c>
      <c r="AA364" s="73">
        <v>0</v>
      </c>
      <c r="AB364" s="73">
        <v>0</v>
      </c>
      <c r="AC364" s="73">
        <v>0</v>
      </c>
      <c r="AD364" s="73">
        <v>1</v>
      </c>
      <c r="AE364" s="73">
        <v>12</v>
      </c>
      <c r="AF364" s="73">
        <v>0</v>
      </c>
      <c r="AG364" s="73">
        <v>1</v>
      </c>
      <c r="AH364" s="73">
        <v>59</v>
      </c>
      <c r="AI364" s="73">
        <v>117</v>
      </c>
      <c r="AJ364" s="73">
        <v>0</v>
      </c>
      <c r="AK364" s="73">
        <v>9</v>
      </c>
      <c r="AL364" s="73">
        <v>62</v>
      </c>
      <c r="AM364" s="73">
        <v>1</v>
      </c>
      <c r="AN364" s="73">
        <v>0</v>
      </c>
      <c r="AO364" s="73">
        <v>17</v>
      </c>
      <c r="AP364" s="73">
        <v>0</v>
      </c>
      <c r="AQ364" s="73">
        <v>0</v>
      </c>
      <c r="AR364" s="73">
        <v>0</v>
      </c>
      <c r="AS364" s="73">
        <v>0</v>
      </c>
      <c r="AT364" s="73">
        <v>0</v>
      </c>
      <c r="AU364" s="73">
        <v>0</v>
      </c>
      <c r="AV364" s="73">
        <v>1297</v>
      </c>
      <c r="AW364" s="73">
        <v>593</v>
      </c>
      <c r="AX364" s="73">
        <v>0</v>
      </c>
      <c r="AY364" s="73">
        <v>22</v>
      </c>
      <c r="AZ364" s="73">
        <v>0</v>
      </c>
      <c r="BA364" s="73">
        <v>4</v>
      </c>
      <c r="BB364" s="73">
        <v>0</v>
      </c>
      <c r="BC364" s="73">
        <v>17</v>
      </c>
      <c r="BD364" s="73">
        <v>147</v>
      </c>
      <c r="BE364" s="73">
        <v>0</v>
      </c>
      <c r="BF364" s="74">
        <v>48220</v>
      </c>
      <c r="BG364" s="73">
        <v>209</v>
      </c>
      <c r="BH364" s="73">
        <v>1486</v>
      </c>
      <c r="BI364" s="73">
        <v>308</v>
      </c>
      <c r="BJ364" s="73">
        <v>0</v>
      </c>
      <c r="BK364" s="73">
        <v>0</v>
      </c>
      <c r="BL364" s="73">
        <v>0</v>
      </c>
      <c r="BM364" s="73">
        <v>99</v>
      </c>
      <c r="BN364" s="73">
        <v>6</v>
      </c>
      <c r="BO364" s="73">
        <v>157</v>
      </c>
      <c r="BP364" s="73">
        <v>920</v>
      </c>
      <c r="BQ364" s="73">
        <v>304</v>
      </c>
      <c r="BR364" s="73">
        <v>596</v>
      </c>
      <c r="BS364" s="73">
        <v>718</v>
      </c>
      <c r="BT364" s="73">
        <v>238</v>
      </c>
      <c r="BU364" s="73">
        <v>677</v>
      </c>
      <c r="BV364" s="73">
        <v>317</v>
      </c>
      <c r="BW364" s="73">
        <v>282</v>
      </c>
      <c r="BX364" s="73">
        <v>0</v>
      </c>
      <c r="BY364" s="73">
        <v>0</v>
      </c>
      <c r="BZ364" s="73">
        <v>0</v>
      </c>
      <c r="CA364" s="73">
        <v>1028</v>
      </c>
      <c r="CB364" s="73">
        <v>65</v>
      </c>
      <c r="CC364" s="73">
        <v>178</v>
      </c>
      <c r="CD364" s="73">
        <v>1304</v>
      </c>
      <c r="CE364" s="73">
        <v>921</v>
      </c>
      <c r="CF364" s="73">
        <v>794</v>
      </c>
      <c r="CG364" s="73">
        <v>631</v>
      </c>
      <c r="CH364" s="73">
        <v>1062</v>
      </c>
      <c r="CI364" s="73">
        <v>1096</v>
      </c>
      <c r="CJ364" s="73">
        <v>1282</v>
      </c>
      <c r="CK364" s="73">
        <v>257</v>
      </c>
      <c r="CL364" s="73">
        <v>1274</v>
      </c>
      <c r="CM364" s="73">
        <v>780</v>
      </c>
      <c r="CN364" s="73">
        <v>3280</v>
      </c>
      <c r="CO364" s="73">
        <v>1201</v>
      </c>
      <c r="CP364" s="73">
        <v>0</v>
      </c>
      <c r="CQ364" s="73">
        <v>2451</v>
      </c>
      <c r="CR364" s="73">
        <v>0</v>
      </c>
      <c r="CS364" s="73">
        <v>3983</v>
      </c>
      <c r="CT364" s="73">
        <v>1660</v>
      </c>
      <c r="CU364" s="73">
        <v>0</v>
      </c>
      <c r="CV364" s="73">
        <v>35</v>
      </c>
      <c r="CW364" s="73">
        <v>327</v>
      </c>
      <c r="CX364" s="73">
        <v>27</v>
      </c>
      <c r="CY364" s="73">
        <v>0</v>
      </c>
      <c r="CZ364" s="73">
        <v>917</v>
      </c>
      <c r="DA364" s="73">
        <v>0</v>
      </c>
      <c r="DB364" s="73">
        <v>36</v>
      </c>
      <c r="DC364" s="73">
        <v>54</v>
      </c>
      <c r="DD364" s="73">
        <v>92</v>
      </c>
      <c r="DE364" s="73">
        <v>358</v>
      </c>
      <c r="DF364" s="73">
        <v>918</v>
      </c>
      <c r="DG364" s="73">
        <v>2402</v>
      </c>
      <c r="DH364" s="73">
        <v>456</v>
      </c>
      <c r="DI364" s="73">
        <v>0</v>
      </c>
      <c r="DJ364" s="73">
        <v>874</v>
      </c>
      <c r="DK364" s="73">
        <v>2493</v>
      </c>
      <c r="DL364" s="73">
        <v>226</v>
      </c>
      <c r="DM364" s="73">
        <v>50</v>
      </c>
      <c r="DN364" s="73">
        <v>0</v>
      </c>
      <c r="DO364" s="73">
        <v>85</v>
      </c>
      <c r="DP364" s="73">
        <v>65</v>
      </c>
      <c r="DQ364" s="73">
        <v>161</v>
      </c>
      <c r="DR364" s="73">
        <v>0</v>
      </c>
      <c r="DS364" s="73">
        <v>40</v>
      </c>
      <c r="DT364" s="73">
        <v>260</v>
      </c>
      <c r="DU364" s="73">
        <v>20</v>
      </c>
      <c r="DV364" s="73">
        <v>0</v>
      </c>
      <c r="DW364" s="73">
        <v>380</v>
      </c>
      <c r="DX364" s="73">
        <v>0</v>
      </c>
      <c r="DY364" s="73">
        <v>0</v>
      </c>
      <c r="DZ364" s="73">
        <v>0</v>
      </c>
      <c r="EA364" s="73">
        <v>115</v>
      </c>
      <c r="EB364" s="73">
        <v>1149</v>
      </c>
      <c r="EC364" s="73">
        <v>954</v>
      </c>
      <c r="ED364" s="73">
        <v>741</v>
      </c>
      <c r="EE364" s="73">
        <v>2091</v>
      </c>
      <c r="EF364" s="73">
        <v>2078</v>
      </c>
      <c r="EG364" s="73">
        <v>41</v>
      </c>
      <c r="EH364" s="73">
        <v>829</v>
      </c>
      <c r="EI364" s="73">
        <v>0</v>
      </c>
      <c r="EJ364" s="73">
        <v>124</v>
      </c>
      <c r="EK364" s="73">
        <v>258</v>
      </c>
      <c r="EL364" s="75">
        <v>3136</v>
      </c>
      <c r="EM364" s="73">
        <v>0</v>
      </c>
      <c r="EN364" s="73">
        <v>27</v>
      </c>
      <c r="EO364" s="73">
        <v>336</v>
      </c>
      <c r="EP364" s="73">
        <v>155</v>
      </c>
      <c r="EQ364" s="73">
        <v>679</v>
      </c>
      <c r="ER364" s="73">
        <v>0</v>
      </c>
      <c r="ES364" s="73">
        <v>1939</v>
      </c>
      <c r="ET364" s="72"/>
      <c r="EU364" s="84"/>
    </row>
    <row r="365" spans="1:825" ht="20.25" customHeight="1" x14ac:dyDescent="0.3">
      <c r="A365" s="26">
        <v>359</v>
      </c>
      <c r="B365" s="44" t="s">
        <v>873</v>
      </c>
      <c r="C365" s="32" t="s">
        <v>647</v>
      </c>
      <c r="D365" s="76">
        <v>17224</v>
      </c>
      <c r="E365" s="76">
        <v>14829</v>
      </c>
      <c r="F365" s="76">
        <v>5001</v>
      </c>
      <c r="G365" s="76">
        <v>1428</v>
      </c>
      <c r="H365" s="76">
        <v>3251</v>
      </c>
      <c r="I365" s="76">
        <v>1574</v>
      </c>
      <c r="J365" s="76">
        <v>3575</v>
      </c>
      <c r="K365" s="76">
        <v>1263</v>
      </c>
      <c r="L365" s="76">
        <v>1132</v>
      </c>
      <c r="M365" s="76">
        <v>0</v>
      </c>
      <c r="N365" s="77"/>
      <c r="O365" s="73">
        <v>17224</v>
      </c>
      <c r="P365" s="73">
        <v>0</v>
      </c>
      <c r="Q365" s="73">
        <v>1263</v>
      </c>
      <c r="R365" s="78">
        <v>0</v>
      </c>
      <c r="S365" s="78">
        <v>0</v>
      </c>
      <c r="T365" s="78">
        <v>0</v>
      </c>
      <c r="U365" s="78">
        <v>0</v>
      </c>
      <c r="V365" s="78">
        <v>78</v>
      </c>
      <c r="W365" s="78">
        <v>0</v>
      </c>
      <c r="X365" s="78">
        <v>0</v>
      </c>
      <c r="Y365" s="78">
        <v>0</v>
      </c>
      <c r="Z365" s="78">
        <v>9</v>
      </c>
      <c r="AA365" s="78">
        <v>0</v>
      </c>
      <c r="AB365" s="78">
        <v>0</v>
      </c>
      <c r="AC365" s="78">
        <v>0</v>
      </c>
      <c r="AD365" s="78">
        <v>0</v>
      </c>
      <c r="AE365" s="78">
        <v>2</v>
      </c>
      <c r="AF365" s="78">
        <v>0</v>
      </c>
      <c r="AG365" s="78">
        <v>0</v>
      </c>
      <c r="AH365" s="78">
        <v>27</v>
      </c>
      <c r="AI365" s="78">
        <v>66</v>
      </c>
      <c r="AJ365" s="78">
        <v>0</v>
      </c>
      <c r="AK365" s="78">
        <v>2</v>
      </c>
      <c r="AL365" s="78">
        <v>19</v>
      </c>
      <c r="AM365" s="78">
        <v>1</v>
      </c>
      <c r="AN365" s="78">
        <v>0</v>
      </c>
      <c r="AO365" s="78">
        <v>10</v>
      </c>
      <c r="AP365" s="78">
        <v>0</v>
      </c>
      <c r="AQ365" s="78">
        <v>0</v>
      </c>
      <c r="AR365" s="78">
        <v>0</v>
      </c>
      <c r="AS365" s="78">
        <v>0</v>
      </c>
      <c r="AT365" s="78">
        <v>0</v>
      </c>
      <c r="AU365" s="78">
        <v>0</v>
      </c>
      <c r="AV365" s="78">
        <v>699</v>
      </c>
      <c r="AW365" s="78">
        <v>262</v>
      </c>
      <c r="AX365" s="78">
        <v>0</v>
      </c>
      <c r="AY365" s="78">
        <v>12</v>
      </c>
      <c r="AZ365" s="78">
        <v>0</v>
      </c>
      <c r="BA365" s="78">
        <v>0</v>
      </c>
      <c r="BB365" s="78">
        <v>0</v>
      </c>
      <c r="BC365" s="78">
        <v>4</v>
      </c>
      <c r="BD365" s="78">
        <v>72</v>
      </c>
      <c r="BE365" s="78">
        <v>0</v>
      </c>
      <c r="BF365" s="74">
        <v>14829</v>
      </c>
      <c r="BG365" s="78">
        <v>95</v>
      </c>
      <c r="BH365" s="78">
        <v>392</v>
      </c>
      <c r="BI365" s="78">
        <v>102</v>
      </c>
      <c r="BJ365" s="78">
        <v>0</v>
      </c>
      <c r="BK365" s="78">
        <v>0</v>
      </c>
      <c r="BL365" s="78">
        <v>0</v>
      </c>
      <c r="BM365" s="78">
        <v>31</v>
      </c>
      <c r="BN365" s="78">
        <v>1</v>
      </c>
      <c r="BO365" s="78">
        <v>67</v>
      </c>
      <c r="BP365" s="78">
        <v>373</v>
      </c>
      <c r="BQ365" s="78">
        <v>146</v>
      </c>
      <c r="BR365" s="78">
        <v>311</v>
      </c>
      <c r="BS365" s="78">
        <v>111</v>
      </c>
      <c r="BT365" s="78">
        <v>74</v>
      </c>
      <c r="BU365" s="78">
        <v>239</v>
      </c>
      <c r="BV365" s="78">
        <v>152</v>
      </c>
      <c r="BW365" s="78">
        <v>91</v>
      </c>
      <c r="BX365" s="78">
        <v>0</v>
      </c>
      <c r="BY365" s="78">
        <v>0</v>
      </c>
      <c r="BZ365" s="78">
        <v>0</v>
      </c>
      <c r="CA365" s="78">
        <v>375</v>
      </c>
      <c r="CB365" s="78">
        <v>30</v>
      </c>
      <c r="CC365" s="78">
        <v>69</v>
      </c>
      <c r="CD365" s="78">
        <v>265</v>
      </c>
      <c r="CE365" s="78">
        <v>203</v>
      </c>
      <c r="CF365" s="78">
        <v>142</v>
      </c>
      <c r="CG365" s="78">
        <v>180</v>
      </c>
      <c r="CH365" s="78">
        <v>310</v>
      </c>
      <c r="CI365" s="78">
        <v>312</v>
      </c>
      <c r="CJ365" s="78">
        <v>221</v>
      </c>
      <c r="CK365" s="78">
        <v>65</v>
      </c>
      <c r="CL365" s="78">
        <v>185</v>
      </c>
      <c r="CM365" s="78">
        <v>176</v>
      </c>
      <c r="CN365" s="78">
        <v>1577</v>
      </c>
      <c r="CO365" s="78">
        <v>359</v>
      </c>
      <c r="CP365" s="78">
        <v>0</v>
      </c>
      <c r="CQ365" s="78">
        <v>666</v>
      </c>
      <c r="CR365" s="78">
        <v>0</v>
      </c>
      <c r="CS365" s="78">
        <v>361</v>
      </c>
      <c r="CT365" s="78">
        <v>327</v>
      </c>
      <c r="CU365" s="78">
        <v>0</v>
      </c>
      <c r="CV365" s="78">
        <v>16</v>
      </c>
      <c r="CW365" s="78">
        <v>131</v>
      </c>
      <c r="CX365" s="78">
        <v>14</v>
      </c>
      <c r="CY365" s="78">
        <v>0</v>
      </c>
      <c r="CZ365" s="78">
        <v>163</v>
      </c>
      <c r="DA365" s="78">
        <v>0</v>
      </c>
      <c r="DB365" s="78">
        <v>12</v>
      </c>
      <c r="DC365" s="78">
        <v>23</v>
      </c>
      <c r="DD365" s="78">
        <v>34</v>
      </c>
      <c r="DE365" s="78">
        <v>230</v>
      </c>
      <c r="DF365" s="78">
        <v>554</v>
      </c>
      <c r="DG365" s="78">
        <v>1487</v>
      </c>
      <c r="DH365" s="78">
        <v>265</v>
      </c>
      <c r="DI365" s="78">
        <v>0</v>
      </c>
      <c r="DJ365" s="78">
        <v>250</v>
      </c>
      <c r="DK365" s="78">
        <v>855</v>
      </c>
      <c r="DL365" s="78">
        <v>42</v>
      </c>
      <c r="DM365" s="78">
        <v>5</v>
      </c>
      <c r="DN365" s="78">
        <v>0</v>
      </c>
      <c r="DO365" s="78">
        <v>12</v>
      </c>
      <c r="DP365" s="78">
        <v>25</v>
      </c>
      <c r="DQ365" s="78">
        <v>29</v>
      </c>
      <c r="DR365" s="78">
        <v>0</v>
      </c>
      <c r="DS365" s="78">
        <v>11</v>
      </c>
      <c r="DT365" s="78">
        <v>72</v>
      </c>
      <c r="DU365" s="78">
        <v>9</v>
      </c>
      <c r="DV365" s="78">
        <v>0</v>
      </c>
      <c r="DW365" s="78">
        <v>164</v>
      </c>
      <c r="DX365" s="78">
        <v>0</v>
      </c>
      <c r="DY365" s="78">
        <v>0</v>
      </c>
      <c r="DZ365" s="78">
        <v>0</v>
      </c>
      <c r="EA365" s="78">
        <v>23</v>
      </c>
      <c r="EB365" s="78">
        <v>244</v>
      </c>
      <c r="EC365" s="78">
        <v>169</v>
      </c>
      <c r="ED365" s="78">
        <v>232</v>
      </c>
      <c r="EE365" s="78">
        <v>675</v>
      </c>
      <c r="EF365" s="78">
        <v>466</v>
      </c>
      <c r="EG365" s="78">
        <v>16</v>
      </c>
      <c r="EH365" s="78">
        <v>405</v>
      </c>
      <c r="EI365" s="78">
        <v>0</v>
      </c>
      <c r="EJ365" s="78">
        <v>43</v>
      </c>
      <c r="EK365" s="78">
        <v>145</v>
      </c>
      <c r="EL365" s="75">
        <v>1132</v>
      </c>
      <c r="EM365" s="78">
        <v>0</v>
      </c>
      <c r="EN365" s="78">
        <v>17</v>
      </c>
      <c r="EO365" s="78">
        <v>194</v>
      </c>
      <c r="EP365" s="78">
        <v>86</v>
      </c>
      <c r="EQ365" s="78">
        <v>337</v>
      </c>
      <c r="ER365" s="78">
        <v>0</v>
      </c>
      <c r="ES365" s="78">
        <v>498</v>
      </c>
      <c r="ET365" s="77"/>
    </row>
    <row r="366" spans="1:825" ht="20.25" customHeight="1" x14ac:dyDescent="0.3">
      <c r="A366" s="26">
        <v>360</v>
      </c>
      <c r="B366" s="44" t="s">
        <v>873</v>
      </c>
      <c r="C366" s="32" t="s">
        <v>648</v>
      </c>
      <c r="D366" s="76">
        <v>1873</v>
      </c>
      <c r="E366" s="76">
        <v>1730</v>
      </c>
      <c r="F366" s="76">
        <v>436</v>
      </c>
      <c r="G366" s="76">
        <v>112</v>
      </c>
      <c r="H366" s="76">
        <v>625</v>
      </c>
      <c r="I366" s="76">
        <v>250</v>
      </c>
      <c r="J366" s="76">
        <v>307</v>
      </c>
      <c r="K366" s="76">
        <v>60</v>
      </c>
      <c r="L366" s="76">
        <v>83</v>
      </c>
      <c r="M366" s="76">
        <v>0</v>
      </c>
      <c r="N366" s="77"/>
      <c r="O366" s="73">
        <v>1873</v>
      </c>
      <c r="P366" s="73">
        <v>0</v>
      </c>
      <c r="Q366" s="73">
        <v>60</v>
      </c>
      <c r="R366" s="78">
        <v>0</v>
      </c>
      <c r="S366" s="78">
        <v>0</v>
      </c>
      <c r="T366" s="78">
        <v>0</v>
      </c>
      <c r="U366" s="78">
        <v>0</v>
      </c>
      <c r="V366" s="78">
        <v>0</v>
      </c>
      <c r="W366" s="78">
        <v>0</v>
      </c>
      <c r="X366" s="78">
        <v>0</v>
      </c>
      <c r="Y366" s="78">
        <v>0</v>
      </c>
      <c r="Z366" s="78">
        <v>0</v>
      </c>
      <c r="AA366" s="78">
        <v>0</v>
      </c>
      <c r="AB366" s="78">
        <v>0</v>
      </c>
      <c r="AC366" s="78">
        <v>0</v>
      </c>
      <c r="AD366" s="78">
        <v>0</v>
      </c>
      <c r="AE366" s="78">
        <v>0</v>
      </c>
      <c r="AF366" s="78">
        <v>0</v>
      </c>
      <c r="AG366" s="78">
        <v>1</v>
      </c>
      <c r="AH366" s="78">
        <v>4</v>
      </c>
      <c r="AI366" s="78">
        <v>0</v>
      </c>
      <c r="AJ366" s="78">
        <v>0</v>
      </c>
      <c r="AK366" s="78">
        <v>0</v>
      </c>
      <c r="AL366" s="78">
        <v>2</v>
      </c>
      <c r="AM366" s="78">
        <v>0</v>
      </c>
      <c r="AN366" s="78">
        <v>0</v>
      </c>
      <c r="AO366" s="78">
        <v>1</v>
      </c>
      <c r="AP366" s="78">
        <v>0</v>
      </c>
      <c r="AQ366" s="78">
        <v>0</v>
      </c>
      <c r="AR366" s="78">
        <v>0</v>
      </c>
      <c r="AS366" s="78">
        <v>0</v>
      </c>
      <c r="AT366" s="78">
        <v>0</v>
      </c>
      <c r="AU366" s="78">
        <v>0</v>
      </c>
      <c r="AV366" s="78">
        <v>29</v>
      </c>
      <c r="AW366" s="78">
        <v>11</v>
      </c>
      <c r="AX366" s="78">
        <v>0</v>
      </c>
      <c r="AY366" s="78">
        <v>4</v>
      </c>
      <c r="AZ366" s="78">
        <v>0</v>
      </c>
      <c r="BA366" s="78">
        <v>0</v>
      </c>
      <c r="BB366" s="78">
        <v>0</v>
      </c>
      <c r="BC366" s="78">
        <v>4</v>
      </c>
      <c r="BD366" s="78">
        <v>4</v>
      </c>
      <c r="BE366" s="78">
        <v>0</v>
      </c>
      <c r="BF366" s="74">
        <v>1730</v>
      </c>
      <c r="BG366" s="78">
        <v>3</v>
      </c>
      <c r="BH366" s="78">
        <v>27</v>
      </c>
      <c r="BI366" s="78">
        <v>6</v>
      </c>
      <c r="BJ366" s="78">
        <v>0</v>
      </c>
      <c r="BK366" s="78">
        <v>0</v>
      </c>
      <c r="BL366" s="78">
        <v>0</v>
      </c>
      <c r="BM366" s="78">
        <v>19</v>
      </c>
      <c r="BN366" s="78">
        <v>3</v>
      </c>
      <c r="BO366" s="78">
        <v>8</v>
      </c>
      <c r="BP366" s="78">
        <v>36</v>
      </c>
      <c r="BQ366" s="78">
        <v>13</v>
      </c>
      <c r="BR366" s="78">
        <v>76</v>
      </c>
      <c r="BS366" s="78">
        <v>50</v>
      </c>
      <c r="BT366" s="78">
        <v>12</v>
      </c>
      <c r="BU366" s="78">
        <v>45</v>
      </c>
      <c r="BV366" s="78">
        <v>21</v>
      </c>
      <c r="BW366" s="78">
        <v>4</v>
      </c>
      <c r="BX366" s="78">
        <v>0</v>
      </c>
      <c r="BY366" s="78">
        <v>0</v>
      </c>
      <c r="BZ366" s="78">
        <v>0</v>
      </c>
      <c r="CA366" s="78">
        <v>135</v>
      </c>
      <c r="CB366" s="78">
        <v>5</v>
      </c>
      <c r="CC366" s="78">
        <v>18</v>
      </c>
      <c r="CD366" s="78">
        <v>23</v>
      </c>
      <c r="CE366" s="78">
        <v>16</v>
      </c>
      <c r="CF366" s="78">
        <v>9</v>
      </c>
      <c r="CG366" s="78">
        <v>10</v>
      </c>
      <c r="CH366" s="78">
        <v>31</v>
      </c>
      <c r="CI366" s="78">
        <v>25</v>
      </c>
      <c r="CJ366" s="78">
        <v>30</v>
      </c>
      <c r="CK366" s="78">
        <v>2</v>
      </c>
      <c r="CL366" s="78">
        <v>19</v>
      </c>
      <c r="CM366" s="78">
        <v>37</v>
      </c>
      <c r="CN366" s="78">
        <v>84</v>
      </c>
      <c r="CO366" s="78">
        <v>37</v>
      </c>
      <c r="CP366" s="78">
        <v>0</v>
      </c>
      <c r="CQ366" s="78">
        <v>61</v>
      </c>
      <c r="CR366" s="78">
        <v>0</v>
      </c>
      <c r="CS366" s="78">
        <v>66</v>
      </c>
      <c r="CT366" s="78">
        <v>68</v>
      </c>
      <c r="CU366" s="78">
        <v>0</v>
      </c>
      <c r="CV366" s="78">
        <v>6</v>
      </c>
      <c r="CW366" s="78">
        <v>56</v>
      </c>
      <c r="CX366" s="78">
        <v>0</v>
      </c>
      <c r="CY366" s="78">
        <v>0</v>
      </c>
      <c r="CZ366" s="78">
        <v>32</v>
      </c>
      <c r="DA366" s="78">
        <v>0</v>
      </c>
      <c r="DB366" s="78">
        <v>0</v>
      </c>
      <c r="DC366" s="78">
        <v>12</v>
      </c>
      <c r="DD366" s="78">
        <v>0</v>
      </c>
      <c r="DE366" s="78">
        <v>8</v>
      </c>
      <c r="DF366" s="78">
        <v>35</v>
      </c>
      <c r="DG366" s="78">
        <v>26</v>
      </c>
      <c r="DH366" s="78">
        <v>14</v>
      </c>
      <c r="DI366" s="78">
        <v>0</v>
      </c>
      <c r="DJ366" s="78">
        <v>21</v>
      </c>
      <c r="DK366" s="78">
        <v>42</v>
      </c>
      <c r="DL366" s="78">
        <v>37</v>
      </c>
      <c r="DM366" s="78">
        <v>0</v>
      </c>
      <c r="DN366" s="78">
        <v>0</v>
      </c>
      <c r="DO366" s="78">
        <v>6</v>
      </c>
      <c r="DP366" s="78">
        <v>3</v>
      </c>
      <c r="DQ366" s="78">
        <v>7</v>
      </c>
      <c r="DR366" s="78">
        <v>0</v>
      </c>
      <c r="DS366" s="78">
        <v>7</v>
      </c>
      <c r="DT366" s="78">
        <v>43</v>
      </c>
      <c r="DU366" s="78">
        <v>1</v>
      </c>
      <c r="DV366" s="78">
        <v>0</v>
      </c>
      <c r="DW366" s="78">
        <v>60</v>
      </c>
      <c r="DX366" s="78">
        <v>0</v>
      </c>
      <c r="DY366" s="78">
        <v>0</v>
      </c>
      <c r="DZ366" s="78">
        <v>0</v>
      </c>
      <c r="EA366" s="78">
        <v>18</v>
      </c>
      <c r="EB366" s="78">
        <v>43</v>
      </c>
      <c r="EC366" s="78">
        <v>7</v>
      </c>
      <c r="ED366" s="78">
        <v>19</v>
      </c>
      <c r="EE366" s="78">
        <v>112</v>
      </c>
      <c r="EF366" s="78">
        <v>41</v>
      </c>
      <c r="EG366" s="78">
        <v>1</v>
      </c>
      <c r="EH366" s="78">
        <v>17</v>
      </c>
      <c r="EI366" s="78">
        <v>0</v>
      </c>
      <c r="EJ366" s="78">
        <v>48</v>
      </c>
      <c r="EK366" s="78">
        <v>9</v>
      </c>
      <c r="EL366" s="75">
        <v>83</v>
      </c>
      <c r="EM366" s="78">
        <v>0</v>
      </c>
      <c r="EN366" s="78">
        <v>0</v>
      </c>
      <c r="EO366" s="78">
        <v>9</v>
      </c>
      <c r="EP366" s="78">
        <v>0</v>
      </c>
      <c r="EQ366" s="78">
        <v>27</v>
      </c>
      <c r="ER366" s="78">
        <v>0</v>
      </c>
      <c r="ES366" s="78">
        <v>47</v>
      </c>
      <c r="ET366" s="77"/>
    </row>
    <row r="367" spans="1:825" ht="20.25" customHeight="1" x14ac:dyDescent="0.3">
      <c r="A367" s="26">
        <v>361</v>
      </c>
      <c r="B367" s="44" t="s">
        <v>873</v>
      </c>
      <c r="C367" s="32" t="s">
        <v>649</v>
      </c>
      <c r="D367" s="76">
        <v>1245</v>
      </c>
      <c r="E367" s="76">
        <v>983</v>
      </c>
      <c r="F367" s="76">
        <v>313</v>
      </c>
      <c r="G367" s="76">
        <v>109</v>
      </c>
      <c r="H367" s="76">
        <v>212</v>
      </c>
      <c r="I367" s="76">
        <v>75</v>
      </c>
      <c r="J367" s="76">
        <v>274</v>
      </c>
      <c r="K367" s="76">
        <v>155</v>
      </c>
      <c r="L367" s="76">
        <v>107</v>
      </c>
      <c r="M367" s="76">
        <v>0</v>
      </c>
      <c r="N367" s="77"/>
      <c r="O367" s="73">
        <v>1245</v>
      </c>
      <c r="P367" s="73">
        <v>0</v>
      </c>
      <c r="Q367" s="73">
        <v>155</v>
      </c>
      <c r="R367" s="78">
        <v>0</v>
      </c>
      <c r="S367" s="78">
        <v>0</v>
      </c>
      <c r="T367" s="78">
        <v>0</v>
      </c>
      <c r="U367" s="78">
        <v>0</v>
      </c>
      <c r="V367" s="78">
        <v>7</v>
      </c>
      <c r="W367" s="78">
        <v>0</v>
      </c>
      <c r="X367" s="78">
        <v>0</v>
      </c>
      <c r="Y367" s="78">
        <v>0</v>
      </c>
      <c r="Z367" s="78">
        <v>0</v>
      </c>
      <c r="AA367" s="78">
        <v>0</v>
      </c>
      <c r="AB367" s="78">
        <v>0</v>
      </c>
      <c r="AC367" s="78">
        <v>0</v>
      </c>
      <c r="AD367" s="78">
        <v>0</v>
      </c>
      <c r="AE367" s="78">
        <v>3</v>
      </c>
      <c r="AF367" s="78">
        <v>0</v>
      </c>
      <c r="AG367" s="78">
        <v>0</v>
      </c>
      <c r="AH367" s="78">
        <v>4</v>
      </c>
      <c r="AI367" s="78">
        <v>4</v>
      </c>
      <c r="AJ367" s="78">
        <v>0</v>
      </c>
      <c r="AK367" s="78">
        <v>0</v>
      </c>
      <c r="AL367" s="78">
        <v>13</v>
      </c>
      <c r="AM367" s="78">
        <v>0</v>
      </c>
      <c r="AN367" s="78">
        <v>0</v>
      </c>
      <c r="AO367" s="78">
        <v>2</v>
      </c>
      <c r="AP367" s="78">
        <v>0</v>
      </c>
      <c r="AQ367" s="78">
        <v>0</v>
      </c>
      <c r="AR367" s="78">
        <v>0</v>
      </c>
      <c r="AS367" s="78">
        <v>0</v>
      </c>
      <c r="AT367" s="78">
        <v>0</v>
      </c>
      <c r="AU367" s="78">
        <v>0</v>
      </c>
      <c r="AV367" s="78">
        <v>85</v>
      </c>
      <c r="AW367" s="78">
        <v>21</v>
      </c>
      <c r="AX367" s="78">
        <v>0</v>
      </c>
      <c r="AY367" s="78">
        <v>2</v>
      </c>
      <c r="AZ367" s="78">
        <v>0</v>
      </c>
      <c r="BA367" s="78">
        <v>0</v>
      </c>
      <c r="BB367" s="78">
        <v>0</v>
      </c>
      <c r="BC367" s="78">
        <v>1</v>
      </c>
      <c r="BD367" s="78">
        <v>13</v>
      </c>
      <c r="BE367" s="78">
        <v>0</v>
      </c>
      <c r="BF367" s="74">
        <v>983</v>
      </c>
      <c r="BG367" s="78">
        <v>2</v>
      </c>
      <c r="BH367" s="78">
        <v>13</v>
      </c>
      <c r="BI367" s="78">
        <v>3</v>
      </c>
      <c r="BJ367" s="78">
        <v>0</v>
      </c>
      <c r="BK367" s="78">
        <v>0</v>
      </c>
      <c r="BL367" s="78">
        <v>0</v>
      </c>
      <c r="BM367" s="78">
        <v>3</v>
      </c>
      <c r="BN367" s="78">
        <v>0</v>
      </c>
      <c r="BO367" s="78">
        <v>11</v>
      </c>
      <c r="BP367" s="78">
        <v>14</v>
      </c>
      <c r="BQ367" s="78">
        <v>8</v>
      </c>
      <c r="BR367" s="78">
        <v>17</v>
      </c>
      <c r="BS367" s="78">
        <v>8</v>
      </c>
      <c r="BT367" s="78">
        <v>3</v>
      </c>
      <c r="BU367" s="78">
        <v>11</v>
      </c>
      <c r="BV367" s="78">
        <v>15</v>
      </c>
      <c r="BW367" s="78">
        <v>1</v>
      </c>
      <c r="BX367" s="78">
        <v>0</v>
      </c>
      <c r="BY367" s="78">
        <v>0</v>
      </c>
      <c r="BZ367" s="78">
        <v>0</v>
      </c>
      <c r="CA367" s="78">
        <v>27</v>
      </c>
      <c r="CB367" s="78">
        <v>5</v>
      </c>
      <c r="CC367" s="78">
        <v>3</v>
      </c>
      <c r="CD367" s="78">
        <v>15</v>
      </c>
      <c r="CE367" s="78">
        <v>16</v>
      </c>
      <c r="CF367" s="78">
        <v>13</v>
      </c>
      <c r="CG367" s="78">
        <v>12</v>
      </c>
      <c r="CH367" s="78">
        <v>12</v>
      </c>
      <c r="CI367" s="78">
        <v>6</v>
      </c>
      <c r="CJ367" s="78">
        <v>21</v>
      </c>
      <c r="CK367" s="78">
        <v>0</v>
      </c>
      <c r="CL367" s="78">
        <v>16</v>
      </c>
      <c r="CM367" s="78">
        <v>23</v>
      </c>
      <c r="CN367" s="78">
        <v>114</v>
      </c>
      <c r="CO367" s="78">
        <v>9</v>
      </c>
      <c r="CP367" s="78">
        <v>0</v>
      </c>
      <c r="CQ367" s="78">
        <v>51</v>
      </c>
      <c r="CR367" s="78">
        <v>0</v>
      </c>
      <c r="CS367" s="78">
        <v>34</v>
      </c>
      <c r="CT367" s="78">
        <v>38</v>
      </c>
      <c r="CU367" s="78">
        <v>0</v>
      </c>
      <c r="CV367" s="78">
        <v>0</v>
      </c>
      <c r="CW367" s="78">
        <v>24</v>
      </c>
      <c r="CX367" s="78">
        <v>0</v>
      </c>
      <c r="CY367" s="78">
        <v>0</v>
      </c>
      <c r="CZ367" s="78">
        <v>18</v>
      </c>
      <c r="DA367" s="78">
        <v>0</v>
      </c>
      <c r="DB367" s="78">
        <v>1</v>
      </c>
      <c r="DC367" s="78">
        <v>1</v>
      </c>
      <c r="DD367" s="78">
        <v>1</v>
      </c>
      <c r="DE367" s="78">
        <v>6</v>
      </c>
      <c r="DF367" s="78">
        <v>45</v>
      </c>
      <c r="DG367" s="78">
        <v>94</v>
      </c>
      <c r="DH367" s="78">
        <v>28</v>
      </c>
      <c r="DI367" s="78">
        <v>0</v>
      </c>
      <c r="DJ367" s="78">
        <v>26</v>
      </c>
      <c r="DK367" s="78">
        <v>39</v>
      </c>
      <c r="DL367" s="78">
        <v>3</v>
      </c>
      <c r="DM367" s="78">
        <v>0</v>
      </c>
      <c r="DN367" s="78">
        <v>0</v>
      </c>
      <c r="DO367" s="78">
        <v>0</v>
      </c>
      <c r="DP367" s="78">
        <v>3</v>
      </c>
      <c r="DQ367" s="78">
        <v>2</v>
      </c>
      <c r="DR367" s="78">
        <v>0</v>
      </c>
      <c r="DS367" s="78">
        <v>0</v>
      </c>
      <c r="DT367" s="78">
        <v>8</v>
      </c>
      <c r="DU367" s="78">
        <v>2</v>
      </c>
      <c r="DV367" s="78">
        <v>0</v>
      </c>
      <c r="DW367" s="78">
        <v>12</v>
      </c>
      <c r="DX367" s="78">
        <v>0</v>
      </c>
      <c r="DY367" s="78">
        <v>0</v>
      </c>
      <c r="DZ367" s="78">
        <v>0</v>
      </c>
      <c r="EA367" s="78">
        <v>1</v>
      </c>
      <c r="EB367" s="78">
        <v>11</v>
      </c>
      <c r="EC367" s="78">
        <v>5</v>
      </c>
      <c r="ED367" s="78">
        <v>13</v>
      </c>
      <c r="EE367" s="78">
        <v>57</v>
      </c>
      <c r="EF367" s="78">
        <v>36</v>
      </c>
      <c r="EG367" s="78">
        <v>1</v>
      </c>
      <c r="EH367" s="78">
        <v>5</v>
      </c>
      <c r="EI367" s="78">
        <v>0</v>
      </c>
      <c r="EJ367" s="78">
        <v>7</v>
      </c>
      <c r="EK367" s="78">
        <v>10</v>
      </c>
      <c r="EL367" s="75">
        <v>107</v>
      </c>
      <c r="EM367" s="78">
        <v>0</v>
      </c>
      <c r="EN367" s="78">
        <v>1</v>
      </c>
      <c r="EO367" s="78">
        <v>30</v>
      </c>
      <c r="EP367" s="78">
        <v>14</v>
      </c>
      <c r="EQ367" s="78">
        <v>16</v>
      </c>
      <c r="ER367" s="78">
        <v>0</v>
      </c>
      <c r="ES367" s="78">
        <v>46</v>
      </c>
      <c r="ET367" s="77"/>
    </row>
    <row r="368" spans="1:825" ht="20.25" customHeight="1" x14ac:dyDescent="0.3">
      <c r="A368" s="26">
        <v>362</v>
      </c>
      <c r="B368" s="45" t="s">
        <v>873</v>
      </c>
      <c r="C368" s="34" t="s">
        <v>650</v>
      </c>
      <c r="D368" s="87">
        <v>33541</v>
      </c>
      <c r="E368" s="87">
        <v>30678</v>
      </c>
      <c r="F368" s="87">
        <v>9410</v>
      </c>
      <c r="G368" s="87">
        <v>4733</v>
      </c>
      <c r="H368" s="87">
        <v>11536</v>
      </c>
      <c r="I368" s="87">
        <v>1948</v>
      </c>
      <c r="J368" s="87">
        <v>3051</v>
      </c>
      <c r="K368" s="87">
        <v>1049</v>
      </c>
      <c r="L368" s="87">
        <v>1814</v>
      </c>
      <c r="M368" s="87">
        <v>0</v>
      </c>
      <c r="N368" s="77"/>
      <c r="O368" s="73">
        <v>33541</v>
      </c>
      <c r="P368" s="73">
        <v>0</v>
      </c>
      <c r="Q368" s="73">
        <v>1049</v>
      </c>
      <c r="R368" s="78">
        <v>0</v>
      </c>
      <c r="S368" s="78">
        <v>2</v>
      </c>
      <c r="T368" s="78">
        <v>0</v>
      </c>
      <c r="U368" s="78">
        <v>0</v>
      </c>
      <c r="V368" s="78">
        <v>69</v>
      </c>
      <c r="W368" s="78">
        <v>0</v>
      </c>
      <c r="X368" s="78">
        <v>0</v>
      </c>
      <c r="Y368" s="78">
        <v>0</v>
      </c>
      <c r="Z368" s="78">
        <v>3</v>
      </c>
      <c r="AA368" s="78">
        <v>0</v>
      </c>
      <c r="AB368" s="78">
        <v>0</v>
      </c>
      <c r="AC368" s="78">
        <v>0</v>
      </c>
      <c r="AD368" s="78">
        <v>1</v>
      </c>
      <c r="AE368" s="78">
        <v>7</v>
      </c>
      <c r="AF368" s="78">
        <v>0</v>
      </c>
      <c r="AG368" s="78">
        <v>0</v>
      </c>
      <c r="AH368" s="78">
        <v>24</v>
      </c>
      <c r="AI368" s="78">
        <v>47</v>
      </c>
      <c r="AJ368" s="78">
        <v>0</v>
      </c>
      <c r="AK368" s="78">
        <v>7</v>
      </c>
      <c r="AL368" s="78">
        <v>28</v>
      </c>
      <c r="AM368" s="78">
        <v>0</v>
      </c>
      <c r="AN368" s="78">
        <v>0</v>
      </c>
      <c r="AO368" s="78">
        <v>4</v>
      </c>
      <c r="AP368" s="78">
        <v>0</v>
      </c>
      <c r="AQ368" s="78">
        <v>0</v>
      </c>
      <c r="AR368" s="78">
        <v>0</v>
      </c>
      <c r="AS368" s="78">
        <v>0</v>
      </c>
      <c r="AT368" s="78">
        <v>0</v>
      </c>
      <c r="AU368" s="78">
        <v>0</v>
      </c>
      <c r="AV368" s="78">
        <v>484</v>
      </c>
      <c r="AW368" s="78">
        <v>299</v>
      </c>
      <c r="AX368" s="78">
        <v>0</v>
      </c>
      <c r="AY368" s="78">
        <v>4</v>
      </c>
      <c r="AZ368" s="78">
        <v>0</v>
      </c>
      <c r="BA368" s="78">
        <v>4</v>
      </c>
      <c r="BB368" s="78">
        <v>0</v>
      </c>
      <c r="BC368" s="78">
        <v>8</v>
      </c>
      <c r="BD368" s="78">
        <v>58</v>
      </c>
      <c r="BE368" s="78">
        <v>0</v>
      </c>
      <c r="BF368" s="74">
        <v>30678</v>
      </c>
      <c r="BG368" s="78">
        <v>109</v>
      </c>
      <c r="BH368" s="78">
        <v>1054</v>
      </c>
      <c r="BI368" s="78">
        <v>197</v>
      </c>
      <c r="BJ368" s="78">
        <v>0</v>
      </c>
      <c r="BK368" s="78">
        <v>0</v>
      </c>
      <c r="BL368" s="78">
        <v>0</v>
      </c>
      <c r="BM368" s="78">
        <v>46</v>
      </c>
      <c r="BN368" s="78">
        <v>2</v>
      </c>
      <c r="BO368" s="78">
        <v>71</v>
      </c>
      <c r="BP368" s="78">
        <v>497</v>
      </c>
      <c r="BQ368" s="78">
        <v>137</v>
      </c>
      <c r="BR368" s="78">
        <v>192</v>
      </c>
      <c r="BS368" s="78">
        <v>549</v>
      </c>
      <c r="BT368" s="78">
        <v>149</v>
      </c>
      <c r="BU368" s="78">
        <v>382</v>
      </c>
      <c r="BV368" s="78">
        <v>129</v>
      </c>
      <c r="BW368" s="78">
        <v>186</v>
      </c>
      <c r="BX368" s="78">
        <v>0</v>
      </c>
      <c r="BY368" s="78">
        <v>0</v>
      </c>
      <c r="BZ368" s="78">
        <v>0</v>
      </c>
      <c r="CA368" s="78">
        <v>491</v>
      </c>
      <c r="CB368" s="78">
        <v>25</v>
      </c>
      <c r="CC368" s="78">
        <v>88</v>
      </c>
      <c r="CD368" s="78">
        <v>1001</v>
      </c>
      <c r="CE368" s="78">
        <v>686</v>
      </c>
      <c r="CF368" s="78">
        <v>630</v>
      </c>
      <c r="CG368" s="78">
        <v>429</v>
      </c>
      <c r="CH368" s="78">
        <v>709</v>
      </c>
      <c r="CI368" s="78">
        <v>753</v>
      </c>
      <c r="CJ368" s="78">
        <v>1010</v>
      </c>
      <c r="CK368" s="78">
        <v>190</v>
      </c>
      <c r="CL368" s="78">
        <v>1054</v>
      </c>
      <c r="CM368" s="78">
        <v>544</v>
      </c>
      <c r="CN368" s="78">
        <v>1505</v>
      </c>
      <c r="CO368" s="78">
        <v>796</v>
      </c>
      <c r="CP368" s="78">
        <v>0</v>
      </c>
      <c r="CQ368" s="78">
        <v>1673</v>
      </c>
      <c r="CR368" s="78">
        <v>0</v>
      </c>
      <c r="CS368" s="78">
        <v>3522</v>
      </c>
      <c r="CT368" s="78">
        <v>1227</v>
      </c>
      <c r="CU368" s="78">
        <v>0</v>
      </c>
      <c r="CV368" s="78">
        <v>13</v>
      </c>
      <c r="CW368" s="78">
        <v>116</v>
      </c>
      <c r="CX368" s="78">
        <v>13</v>
      </c>
      <c r="CY368" s="78">
        <v>0</v>
      </c>
      <c r="CZ368" s="78">
        <v>704</v>
      </c>
      <c r="DA368" s="78">
        <v>0</v>
      </c>
      <c r="DB368" s="78">
        <v>23</v>
      </c>
      <c r="DC368" s="78">
        <v>18</v>
      </c>
      <c r="DD368" s="78">
        <v>57</v>
      </c>
      <c r="DE368" s="78">
        <v>114</v>
      </c>
      <c r="DF368" s="78">
        <v>284</v>
      </c>
      <c r="DG368" s="78">
        <v>795</v>
      </c>
      <c r="DH368" s="78">
        <v>149</v>
      </c>
      <c r="DI368" s="78">
        <v>0</v>
      </c>
      <c r="DJ368" s="78">
        <v>577</v>
      </c>
      <c r="DK368" s="78">
        <v>1557</v>
      </c>
      <c r="DL368" s="78">
        <v>144</v>
      </c>
      <c r="DM368" s="78">
        <v>45</v>
      </c>
      <c r="DN368" s="78">
        <v>0</v>
      </c>
      <c r="DO368" s="78">
        <v>67</v>
      </c>
      <c r="DP368" s="78">
        <v>34</v>
      </c>
      <c r="DQ368" s="78">
        <v>123</v>
      </c>
      <c r="DR368" s="78">
        <v>0</v>
      </c>
      <c r="DS368" s="78">
        <v>22</v>
      </c>
      <c r="DT368" s="78">
        <v>137</v>
      </c>
      <c r="DU368" s="78">
        <v>8</v>
      </c>
      <c r="DV368" s="78">
        <v>0</v>
      </c>
      <c r="DW368" s="78">
        <v>144</v>
      </c>
      <c r="DX368" s="78">
        <v>0</v>
      </c>
      <c r="DY368" s="78">
        <v>0</v>
      </c>
      <c r="DZ368" s="78">
        <v>0</v>
      </c>
      <c r="EA368" s="78">
        <v>73</v>
      </c>
      <c r="EB368" s="78">
        <v>851</v>
      </c>
      <c r="EC368" s="78">
        <v>773</v>
      </c>
      <c r="ED368" s="78">
        <v>477</v>
      </c>
      <c r="EE368" s="78">
        <v>1247</v>
      </c>
      <c r="EF368" s="78">
        <v>1535</v>
      </c>
      <c r="EG368" s="78">
        <v>23</v>
      </c>
      <c r="EH368" s="78">
        <v>402</v>
      </c>
      <c r="EI368" s="78">
        <v>0</v>
      </c>
      <c r="EJ368" s="78">
        <v>26</v>
      </c>
      <c r="EK368" s="78">
        <v>94</v>
      </c>
      <c r="EL368" s="75">
        <v>1814</v>
      </c>
      <c r="EM368" s="78">
        <v>0</v>
      </c>
      <c r="EN368" s="78">
        <v>9</v>
      </c>
      <c r="EO368" s="78">
        <v>103</v>
      </c>
      <c r="EP368" s="78">
        <v>55</v>
      </c>
      <c r="EQ368" s="78">
        <v>299</v>
      </c>
      <c r="ER368" s="78">
        <v>0</v>
      </c>
      <c r="ES368" s="78">
        <v>1348</v>
      </c>
      <c r="ET368" s="77"/>
    </row>
    <row r="369" spans="1:825" s="38" customFormat="1" ht="30" customHeight="1" x14ac:dyDescent="0.3">
      <c r="A369" s="37">
        <v>363</v>
      </c>
      <c r="B369" s="43" t="s">
        <v>102</v>
      </c>
      <c r="C369" s="35" t="s">
        <v>103</v>
      </c>
      <c r="D369" s="123"/>
      <c r="E369" s="123"/>
      <c r="F369" s="123"/>
      <c r="G369" s="123"/>
      <c r="H369" s="123"/>
      <c r="I369" s="123"/>
      <c r="J369" s="123"/>
      <c r="K369" s="123"/>
      <c r="L369" s="123"/>
      <c r="M369" s="123"/>
      <c r="N369" s="72"/>
      <c r="O369" s="89"/>
      <c r="P369" s="89"/>
      <c r="Q369" s="89"/>
      <c r="R369" s="89"/>
      <c r="S369" s="89"/>
      <c r="T369" s="89"/>
      <c r="U369" s="89"/>
      <c r="V369" s="89"/>
      <c r="W369" s="89"/>
      <c r="X369" s="89"/>
      <c r="Y369" s="89"/>
      <c r="Z369" s="89"/>
      <c r="AA369" s="89"/>
      <c r="AB369" s="89"/>
      <c r="AC369" s="89"/>
      <c r="AD369" s="89"/>
      <c r="AE369" s="89"/>
      <c r="AF369" s="89"/>
      <c r="AG369" s="89"/>
      <c r="AH369" s="89"/>
      <c r="AI369" s="89"/>
      <c r="AJ369" s="89"/>
      <c r="AK369" s="89"/>
      <c r="AL369" s="89"/>
      <c r="AM369" s="89"/>
      <c r="AN369" s="89"/>
      <c r="AO369" s="89"/>
      <c r="AP369" s="89"/>
      <c r="AQ369" s="89"/>
      <c r="AR369" s="89"/>
      <c r="AS369" s="89"/>
      <c r="AT369" s="89"/>
      <c r="AU369" s="89"/>
      <c r="AV369" s="89"/>
      <c r="AW369" s="89"/>
      <c r="AX369" s="89"/>
      <c r="AY369" s="89"/>
      <c r="AZ369" s="89"/>
      <c r="BA369" s="89"/>
      <c r="BB369" s="89"/>
      <c r="BC369" s="89"/>
      <c r="BD369" s="89"/>
      <c r="BE369" s="89"/>
      <c r="BF369" s="91"/>
      <c r="BG369" s="89"/>
      <c r="BH369" s="89"/>
      <c r="BI369" s="89"/>
      <c r="BJ369" s="89"/>
      <c r="BK369" s="89"/>
      <c r="BL369" s="89"/>
      <c r="BM369" s="89"/>
      <c r="BN369" s="89"/>
      <c r="BO369" s="89"/>
      <c r="BP369" s="89"/>
      <c r="BQ369" s="89"/>
      <c r="BR369" s="89"/>
      <c r="BS369" s="89"/>
      <c r="BT369" s="89"/>
      <c r="BU369" s="89"/>
      <c r="BV369" s="89"/>
      <c r="BW369" s="89"/>
      <c r="BX369" s="89"/>
      <c r="BY369" s="89"/>
      <c r="BZ369" s="89"/>
      <c r="CA369" s="89"/>
      <c r="CB369" s="89"/>
      <c r="CC369" s="89"/>
      <c r="CD369" s="89"/>
      <c r="CE369" s="89"/>
      <c r="CF369" s="89"/>
      <c r="CG369" s="89"/>
      <c r="CH369" s="89"/>
      <c r="CI369" s="89"/>
      <c r="CJ369" s="89"/>
      <c r="CK369" s="89"/>
      <c r="CL369" s="89"/>
      <c r="CM369" s="89"/>
      <c r="CN369" s="89"/>
      <c r="CO369" s="89"/>
      <c r="CP369" s="89"/>
      <c r="CQ369" s="89"/>
      <c r="CR369" s="89"/>
      <c r="CS369" s="89"/>
      <c r="CT369" s="89"/>
      <c r="CU369" s="89"/>
      <c r="CV369" s="89"/>
      <c r="CW369" s="89"/>
      <c r="CX369" s="89"/>
      <c r="CY369" s="89"/>
      <c r="CZ369" s="89"/>
      <c r="DA369" s="89"/>
      <c r="DB369" s="89"/>
      <c r="DC369" s="89"/>
      <c r="DD369" s="89"/>
      <c r="DE369" s="89"/>
      <c r="DF369" s="89"/>
      <c r="DG369" s="89"/>
      <c r="DH369" s="89"/>
      <c r="DI369" s="89"/>
      <c r="DJ369" s="89"/>
      <c r="DK369" s="89"/>
      <c r="DL369" s="89"/>
      <c r="DM369" s="89"/>
      <c r="DN369" s="89"/>
      <c r="DO369" s="89"/>
      <c r="DP369" s="89"/>
      <c r="DQ369" s="89"/>
      <c r="DR369" s="89"/>
      <c r="DS369" s="89"/>
      <c r="DT369" s="89"/>
      <c r="DU369" s="89"/>
      <c r="DV369" s="89"/>
      <c r="DW369" s="89"/>
      <c r="DX369" s="89"/>
      <c r="DY369" s="89"/>
      <c r="DZ369" s="89"/>
      <c r="EA369" s="89"/>
      <c r="EB369" s="89"/>
      <c r="EC369" s="89"/>
      <c r="ED369" s="89"/>
      <c r="EE369" s="89"/>
      <c r="EF369" s="89"/>
      <c r="EG369" s="89"/>
      <c r="EH369" s="89"/>
      <c r="EI369" s="89"/>
      <c r="EJ369" s="89"/>
      <c r="EK369" s="89"/>
      <c r="EL369" s="92"/>
      <c r="EM369" s="89"/>
      <c r="EN369" s="89"/>
      <c r="EO369" s="89"/>
      <c r="EP369" s="89"/>
      <c r="EQ369" s="89"/>
      <c r="ER369" s="89"/>
      <c r="ES369" s="89"/>
      <c r="ET369" s="72"/>
      <c r="EU369" s="84"/>
      <c r="EV369" s="9"/>
      <c r="EW369" s="9"/>
      <c r="EX369" s="9"/>
      <c r="EY369" s="9"/>
      <c r="EZ369" s="9"/>
      <c r="FA369" s="9"/>
      <c r="FB369" s="9"/>
      <c r="FC369" s="9"/>
      <c r="FD369" s="9"/>
      <c r="FE369" s="9"/>
      <c r="FF369" s="9"/>
      <c r="FG369" s="9"/>
      <c r="FH369" s="9"/>
      <c r="FI369" s="9"/>
      <c r="FJ369" s="9"/>
      <c r="FK369" s="9"/>
      <c r="FL369" s="9"/>
      <c r="FM369" s="9"/>
      <c r="FN369" s="9"/>
      <c r="FO369" s="9"/>
      <c r="FP369" s="9"/>
      <c r="FQ369" s="9"/>
      <c r="FR369" s="9"/>
      <c r="FS369" s="9"/>
      <c r="FT369" s="9"/>
      <c r="FU369" s="9"/>
      <c r="FV369" s="9"/>
      <c r="FW369" s="9"/>
      <c r="FX369" s="9"/>
      <c r="FY369" s="9"/>
      <c r="FZ369" s="9"/>
      <c r="GA369" s="9"/>
      <c r="GB369" s="9"/>
      <c r="GC369" s="9"/>
      <c r="GD369" s="9"/>
      <c r="GE369" s="9"/>
      <c r="GF369" s="9"/>
      <c r="GG369" s="9"/>
      <c r="GH369" s="9"/>
      <c r="GI369" s="9"/>
      <c r="GJ369" s="9"/>
      <c r="GK369" s="9"/>
      <c r="GL369" s="9"/>
      <c r="GM369" s="9"/>
      <c r="GN369" s="9"/>
      <c r="GO369" s="9"/>
      <c r="GP369" s="9"/>
      <c r="GQ369" s="9"/>
      <c r="GR369" s="9"/>
      <c r="GS369" s="9"/>
      <c r="GT369" s="9"/>
      <c r="GU369" s="9"/>
      <c r="GV369" s="9"/>
      <c r="GW369" s="9"/>
      <c r="GX369" s="9"/>
      <c r="GY369" s="9"/>
      <c r="GZ369" s="9"/>
      <c r="HA369" s="9"/>
      <c r="HB369" s="9"/>
      <c r="HC369" s="9"/>
      <c r="HD369" s="9"/>
      <c r="HE369" s="9"/>
      <c r="HF369" s="9"/>
      <c r="HG369" s="9"/>
      <c r="HH369" s="9"/>
      <c r="HI369" s="9"/>
      <c r="HJ369" s="9"/>
      <c r="HK369" s="9"/>
      <c r="HL369" s="9"/>
      <c r="HM369" s="9"/>
      <c r="HN369" s="9"/>
      <c r="HO369" s="9"/>
      <c r="HP369" s="9"/>
      <c r="HQ369" s="9"/>
      <c r="HR369" s="9"/>
      <c r="HS369" s="9"/>
      <c r="HT369" s="9"/>
      <c r="HU369" s="9"/>
      <c r="HV369" s="9"/>
      <c r="HW369" s="9"/>
      <c r="HX369" s="9"/>
      <c r="HY369" s="9"/>
      <c r="HZ369" s="9"/>
      <c r="IA369" s="9"/>
      <c r="IB369" s="9"/>
      <c r="IC369" s="9"/>
      <c r="ID369" s="9"/>
      <c r="IE369" s="9"/>
      <c r="IF369" s="9"/>
      <c r="IG369" s="9"/>
      <c r="IH369" s="9"/>
      <c r="II369" s="9"/>
      <c r="IJ369" s="9"/>
      <c r="IK369" s="9"/>
      <c r="IL369" s="9"/>
      <c r="IM369" s="9"/>
      <c r="IN369" s="9"/>
      <c r="IO369" s="9"/>
      <c r="IP369" s="9"/>
      <c r="IQ369" s="9"/>
      <c r="IR369" s="9"/>
      <c r="IS369" s="9"/>
      <c r="IT369" s="9"/>
      <c r="IU369" s="9"/>
      <c r="IV369" s="9"/>
      <c r="IW369" s="9"/>
      <c r="IX369" s="9"/>
      <c r="IY369" s="9"/>
      <c r="IZ369" s="9"/>
      <c r="JA369" s="9"/>
      <c r="JB369" s="9"/>
      <c r="JC369" s="9"/>
      <c r="JD369" s="9"/>
      <c r="JE369" s="9"/>
      <c r="JF369" s="9"/>
      <c r="JG369" s="9"/>
      <c r="JH369" s="9"/>
      <c r="JI369" s="9"/>
      <c r="JJ369" s="9"/>
      <c r="JK369" s="9"/>
      <c r="JL369" s="9"/>
      <c r="JM369" s="9"/>
      <c r="JN369" s="9"/>
      <c r="JO369" s="9"/>
      <c r="JP369" s="9"/>
      <c r="JQ369" s="9"/>
      <c r="JR369" s="9"/>
      <c r="JS369" s="9"/>
      <c r="JT369" s="9"/>
      <c r="JU369" s="9"/>
      <c r="JV369" s="9"/>
      <c r="JW369" s="9"/>
      <c r="JX369" s="9"/>
      <c r="JY369" s="9"/>
      <c r="JZ369" s="9"/>
      <c r="KA369" s="9"/>
      <c r="KB369" s="9"/>
      <c r="KC369" s="9"/>
      <c r="KD369" s="9"/>
      <c r="KE369" s="9"/>
      <c r="KF369" s="9"/>
      <c r="KG369" s="9"/>
      <c r="KH369" s="9"/>
      <c r="KI369" s="9"/>
      <c r="KJ369" s="9"/>
      <c r="KK369" s="9"/>
      <c r="KL369" s="9"/>
      <c r="KM369" s="9"/>
      <c r="KN369" s="9"/>
      <c r="KO369" s="9"/>
      <c r="KP369" s="9"/>
      <c r="KQ369" s="9"/>
      <c r="KR369" s="9"/>
      <c r="KS369" s="9"/>
      <c r="KT369" s="9"/>
      <c r="KU369" s="9"/>
      <c r="KV369" s="9"/>
      <c r="KW369" s="9"/>
      <c r="KX369" s="9"/>
      <c r="KY369" s="9"/>
      <c r="KZ369" s="9"/>
      <c r="LA369" s="9"/>
      <c r="LB369" s="9"/>
      <c r="LC369" s="9"/>
      <c r="LD369" s="9"/>
      <c r="LE369" s="9"/>
      <c r="LF369" s="9"/>
      <c r="LG369" s="9"/>
      <c r="LH369" s="9"/>
      <c r="LI369" s="9"/>
      <c r="LJ369" s="9"/>
      <c r="LK369" s="9"/>
      <c r="LL369" s="9"/>
      <c r="LM369" s="9"/>
      <c r="LN369" s="9"/>
      <c r="LO369" s="9"/>
      <c r="LP369" s="9"/>
      <c r="LQ369" s="9"/>
      <c r="LR369" s="9"/>
      <c r="LS369" s="9"/>
      <c r="LT369" s="9"/>
      <c r="LU369" s="9"/>
      <c r="LV369" s="9"/>
      <c r="LW369" s="9"/>
      <c r="LX369" s="9"/>
      <c r="LY369" s="9"/>
      <c r="LZ369" s="9"/>
      <c r="MA369" s="9"/>
      <c r="MB369" s="9"/>
      <c r="MC369" s="9"/>
      <c r="MD369" s="9"/>
      <c r="ME369" s="9"/>
      <c r="MF369" s="9"/>
      <c r="MG369" s="9"/>
      <c r="MH369" s="9"/>
      <c r="MI369" s="9"/>
      <c r="MJ369" s="9"/>
      <c r="MK369" s="9"/>
      <c r="ML369" s="9"/>
      <c r="MM369" s="9"/>
      <c r="MN369" s="9"/>
      <c r="MO369" s="9"/>
      <c r="MP369" s="9"/>
      <c r="MQ369" s="9"/>
      <c r="MR369" s="9"/>
      <c r="MS369" s="9"/>
      <c r="MT369" s="9"/>
      <c r="MU369" s="9"/>
      <c r="MV369" s="9"/>
      <c r="MW369" s="9"/>
      <c r="MX369" s="9"/>
      <c r="MY369" s="9"/>
      <c r="MZ369" s="9"/>
      <c r="NA369" s="9"/>
      <c r="NB369" s="9"/>
      <c r="NC369" s="9"/>
      <c r="ND369" s="9"/>
      <c r="NE369" s="9"/>
      <c r="NF369" s="9"/>
      <c r="NG369" s="9"/>
      <c r="NH369" s="9"/>
      <c r="NI369" s="9"/>
      <c r="NJ369" s="9"/>
      <c r="NK369" s="9"/>
      <c r="NL369" s="9"/>
      <c r="NM369" s="9"/>
      <c r="NN369" s="9"/>
      <c r="NO369" s="9"/>
      <c r="NP369" s="9"/>
      <c r="NQ369" s="9"/>
      <c r="NR369" s="9"/>
      <c r="NS369" s="9"/>
      <c r="NT369" s="9"/>
      <c r="NU369" s="9"/>
      <c r="NV369" s="9"/>
      <c r="NW369" s="9"/>
      <c r="NX369" s="9"/>
      <c r="NY369" s="9"/>
      <c r="NZ369" s="9"/>
      <c r="OA369" s="9"/>
      <c r="OB369" s="9"/>
      <c r="OC369" s="9"/>
      <c r="OD369" s="9"/>
      <c r="OE369" s="9"/>
      <c r="OF369" s="9"/>
      <c r="OG369" s="9"/>
      <c r="OH369" s="9"/>
      <c r="OI369" s="9"/>
      <c r="OJ369" s="9"/>
      <c r="OK369" s="9"/>
      <c r="OL369" s="9"/>
      <c r="OM369" s="9"/>
      <c r="ON369" s="9"/>
      <c r="OO369" s="9"/>
      <c r="OP369" s="9"/>
      <c r="OQ369" s="9"/>
      <c r="OR369" s="9"/>
      <c r="OS369" s="9"/>
      <c r="OT369" s="9"/>
      <c r="OU369" s="9"/>
      <c r="OV369" s="9"/>
      <c r="OW369" s="9"/>
      <c r="OX369" s="9"/>
      <c r="OY369" s="9"/>
      <c r="OZ369" s="9"/>
      <c r="PA369" s="9"/>
      <c r="PB369" s="9"/>
      <c r="PC369" s="9"/>
      <c r="PD369" s="9"/>
      <c r="PE369" s="9"/>
      <c r="PF369" s="9"/>
      <c r="PG369" s="9"/>
      <c r="PH369" s="9"/>
      <c r="PI369" s="9"/>
      <c r="PJ369" s="9"/>
      <c r="PK369" s="9"/>
      <c r="PL369" s="9"/>
      <c r="PM369" s="9"/>
      <c r="PN369" s="9"/>
      <c r="PO369" s="9"/>
      <c r="PP369" s="9"/>
      <c r="PQ369" s="9"/>
      <c r="PR369" s="9"/>
      <c r="PS369" s="9"/>
      <c r="PT369" s="9"/>
      <c r="PU369" s="9"/>
      <c r="PV369" s="9"/>
      <c r="PW369" s="9"/>
      <c r="PX369" s="9"/>
      <c r="PY369" s="9"/>
      <c r="PZ369" s="9"/>
      <c r="QA369" s="9"/>
      <c r="QB369" s="9"/>
      <c r="QC369" s="9"/>
      <c r="QD369" s="9"/>
      <c r="QE369" s="9"/>
      <c r="QF369" s="9"/>
      <c r="QG369" s="9"/>
      <c r="QH369" s="9"/>
      <c r="QI369" s="9"/>
      <c r="QJ369" s="9"/>
      <c r="QK369" s="9"/>
      <c r="QL369" s="9"/>
      <c r="QM369" s="9"/>
      <c r="QN369" s="9"/>
      <c r="QO369" s="9"/>
      <c r="QP369" s="9"/>
      <c r="QQ369" s="9"/>
      <c r="QR369" s="9"/>
      <c r="QS369" s="9"/>
      <c r="QT369" s="9"/>
      <c r="QU369" s="9"/>
      <c r="QV369" s="9"/>
      <c r="QW369" s="9"/>
      <c r="QX369" s="9"/>
      <c r="QY369" s="9"/>
      <c r="QZ369" s="9"/>
      <c r="RA369" s="9"/>
      <c r="RB369" s="9"/>
      <c r="RC369" s="9"/>
      <c r="RD369" s="9"/>
      <c r="RE369" s="9"/>
      <c r="RF369" s="9"/>
      <c r="RG369" s="9"/>
      <c r="RH369" s="9"/>
      <c r="RI369" s="9"/>
      <c r="RJ369" s="9"/>
      <c r="RK369" s="9"/>
      <c r="RL369" s="9"/>
      <c r="RM369" s="9"/>
      <c r="RN369" s="9"/>
      <c r="RO369" s="9"/>
      <c r="RP369" s="9"/>
      <c r="RQ369" s="9"/>
      <c r="RR369" s="9"/>
      <c r="RS369" s="9"/>
      <c r="RT369" s="9"/>
      <c r="RU369" s="9"/>
      <c r="RV369" s="9"/>
      <c r="RW369" s="9"/>
      <c r="RX369" s="9"/>
      <c r="RY369" s="9"/>
      <c r="RZ369" s="9"/>
      <c r="SA369" s="9"/>
      <c r="SB369" s="9"/>
      <c r="SC369" s="9"/>
      <c r="SD369" s="9"/>
      <c r="SE369" s="9"/>
      <c r="SF369" s="9"/>
      <c r="SG369" s="9"/>
      <c r="SH369" s="9"/>
      <c r="SI369" s="9"/>
      <c r="SJ369" s="9"/>
      <c r="SK369" s="9"/>
      <c r="SL369" s="9"/>
      <c r="SM369" s="9"/>
      <c r="SN369" s="9"/>
      <c r="SO369" s="9"/>
      <c r="SP369" s="9"/>
      <c r="SQ369" s="9"/>
      <c r="SR369" s="9"/>
      <c r="SS369" s="9"/>
      <c r="ST369" s="9"/>
      <c r="SU369" s="9"/>
      <c r="SV369" s="9"/>
      <c r="SW369" s="9"/>
      <c r="SX369" s="9"/>
      <c r="SY369" s="9"/>
      <c r="SZ369" s="9"/>
      <c r="TA369" s="9"/>
      <c r="TB369" s="9"/>
      <c r="TC369" s="9"/>
      <c r="TD369" s="9"/>
      <c r="TE369" s="9"/>
      <c r="TF369" s="9"/>
      <c r="TG369" s="9"/>
      <c r="TH369" s="9"/>
      <c r="TI369" s="9"/>
      <c r="TJ369" s="9"/>
      <c r="TK369" s="9"/>
      <c r="TL369" s="9"/>
      <c r="TM369" s="9"/>
      <c r="TN369" s="9"/>
      <c r="TO369" s="9"/>
      <c r="TP369" s="9"/>
      <c r="TQ369" s="9"/>
      <c r="TR369" s="9"/>
      <c r="TS369" s="9"/>
      <c r="TT369" s="9"/>
      <c r="TU369" s="9"/>
      <c r="TV369" s="9"/>
      <c r="TW369" s="9"/>
      <c r="TX369" s="9"/>
      <c r="TY369" s="9"/>
      <c r="TZ369" s="9"/>
      <c r="UA369" s="9"/>
      <c r="UB369" s="9"/>
      <c r="UC369" s="9"/>
      <c r="UD369" s="9"/>
      <c r="UE369" s="9"/>
      <c r="UF369" s="9"/>
      <c r="UG369" s="9"/>
      <c r="UH369" s="9"/>
      <c r="UI369" s="9"/>
      <c r="UJ369" s="9"/>
      <c r="UK369" s="9"/>
      <c r="UL369" s="9"/>
      <c r="UM369" s="9"/>
      <c r="UN369" s="9"/>
      <c r="UO369" s="9"/>
      <c r="UP369" s="9"/>
      <c r="UQ369" s="9"/>
      <c r="UR369" s="9"/>
      <c r="US369" s="9"/>
      <c r="UT369" s="9"/>
      <c r="UU369" s="9"/>
      <c r="UV369" s="9"/>
      <c r="UW369" s="9"/>
      <c r="UX369" s="9"/>
      <c r="UY369" s="9"/>
      <c r="UZ369" s="9"/>
      <c r="VA369" s="9"/>
      <c r="VB369" s="9"/>
      <c r="VC369" s="9"/>
      <c r="VD369" s="9"/>
      <c r="VE369" s="9"/>
      <c r="VF369" s="9"/>
      <c r="VG369" s="9"/>
      <c r="VH369" s="9"/>
      <c r="VI369" s="9"/>
      <c r="VJ369" s="9"/>
      <c r="VK369" s="9"/>
      <c r="VL369" s="9"/>
      <c r="VM369" s="9"/>
      <c r="VN369" s="9"/>
      <c r="VO369" s="9"/>
      <c r="VP369" s="9"/>
      <c r="VQ369" s="9"/>
      <c r="VR369" s="9"/>
      <c r="VS369" s="9"/>
      <c r="VT369" s="9"/>
      <c r="VU369" s="9"/>
      <c r="VV369" s="9"/>
      <c r="VW369" s="9"/>
      <c r="VX369" s="9"/>
      <c r="VY369" s="9"/>
      <c r="VZ369" s="9"/>
      <c r="WA369" s="9"/>
      <c r="WB369" s="9"/>
      <c r="WC369" s="9"/>
      <c r="WD369" s="9"/>
      <c r="WE369" s="9"/>
      <c r="WF369" s="9"/>
      <c r="WG369" s="9"/>
      <c r="WH369" s="9"/>
      <c r="WI369" s="9"/>
      <c r="WJ369" s="9"/>
      <c r="WK369" s="9"/>
      <c r="WL369" s="9"/>
      <c r="WM369" s="9"/>
      <c r="WN369" s="9"/>
      <c r="WO369" s="9"/>
      <c r="WP369" s="9"/>
      <c r="WQ369" s="9"/>
      <c r="WR369" s="9"/>
      <c r="WS369" s="9"/>
      <c r="WT369" s="9"/>
      <c r="WU369" s="9"/>
      <c r="WV369" s="9"/>
      <c r="WW369" s="9"/>
      <c r="WX369" s="9"/>
      <c r="WY369" s="9"/>
      <c r="WZ369" s="9"/>
      <c r="XA369" s="9"/>
      <c r="XB369" s="9"/>
      <c r="XC369" s="9"/>
      <c r="XD369" s="9"/>
      <c r="XE369" s="9"/>
      <c r="XF369" s="9"/>
      <c r="XG369" s="9"/>
      <c r="XH369" s="9"/>
      <c r="XI369" s="9"/>
      <c r="XJ369" s="9"/>
      <c r="XK369" s="9"/>
      <c r="XL369" s="9"/>
      <c r="XM369" s="9"/>
      <c r="XN369" s="9"/>
      <c r="XO369" s="9"/>
      <c r="XP369" s="9"/>
      <c r="XQ369" s="9"/>
      <c r="XR369" s="9"/>
      <c r="XS369" s="9"/>
      <c r="XT369" s="9"/>
      <c r="XU369" s="9"/>
      <c r="XV369" s="9"/>
      <c r="XW369" s="9"/>
      <c r="XX369" s="9"/>
      <c r="XY369" s="9"/>
      <c r="XZ369" s="9"/>
      <c r="YA369" s="9"/>
      <c r="YB369" s="9"/>
      <c r="YC369" s="9"/>
      <c r="YD369" s="9"/>
      <c r="YE369" s="9"/>
      <c r="YF369" s="9"/>
      <c r="YG369" s="9"/>
      <c r="YH369" s="9"/>
      <c r="YI369" s="9"/>
      <c r="YJ369" s="9"/>
      <c r="YK369" s="9"/>
      <c r="YL369" s="9"/>
      <c r="YM369" s="9"/>
      <c r="YN369" s="9"/>
      <c r="YO369" s="9"/>
      <c r="YP369" s="9"/>
      <c r="YQ369" s="9"/>
      <c r="YR369" s="9"/>
      <c r="YS369" s="9"/>
      <c r="YT369" s="9"/>
      <c r="YU369" s="9"/>
      <c r="YV369" s="9"/>
      <c r="YW369" s="9"/>
      <c r="YX369" s="9"/>
      <c r="YY369" s="9"/>
      <c r="YZ369" s="9"/>
      <c r="ZA369" s="9"/>
      <c r="ZB369" s="9"/>
      <c r="ZC369" s="9"/>
      <c r="ZD369" s="9"/>
      <c r="ZE369" s="9"/>
      <c r="ZF369" s="9"/>
      <c r="ZG369" s="9"/>
      <c r="ZH369" s="9"/>
      <c r="ZI369" s="9"/>
      <c r="ZJ369" s="9"/>
      <c r="ZK369" s="9"/>
      <c r="ZL369" s="9"/>
      <c r="ZM369" s="9"/>
      <c r="ZN369" s="9"/>
      <c r="ZO369" s="9"/>
      <c r="ZP369" s="9"/>
      <c r="ZQ369" s="9"/>
      <c r="ZR369" s="9"/>
      <c r="ZS369" s="9"/>
      <c r="ZT369" s="9"/>
      <c r="ZU369" s="9"/>
      <c r="ZV369" s="9"/>
      <c r="ZW369" s="9"/>
      <c r="ZX369" s="9"/>
      <c r="ZY369" s="9"/>
      <c r="ZZ369" s="9"/>
      <c r="AAA369" s="9"/>
      <c r="AAB369" s="9"/>
      <c r="AAC369" s="9"/>
      <c r="AAD369" s="9"/>
      <c r="AAE369" s="9"/>
      <c r="AAF369" s="9"/>
      <c r="AAG369" s="9"/>
      <c r="AAH369" s="9"/>
      <c r="AAI369" s="9"/>
      <c r="AAJ369" s="9"/>
      <c r="AAK369" s="9"/>
      <c r="AAL369" s="9"/>
      <c r="AAM369" s="9"/>
      <c r="AAN369" s="9"/>
      <c r="AAO369" s="9"/>
      <c r="AAP369" s="9"/>
      <c r="AAQ369" s="9"/>
      <c r="AAR369" s="9"/>
      <c r="AAS369" s="9"/>
      <c r="AAT369" s="9"/>
      <c r="AAU369" s="9"/>
      <c r="AAV369" s="9"/>
      <c r="AAW369" s="9"/>
      <c r="AAX369" s="9"/>
      <c r="AAY369" s="9"/>
      <c r="AAZ369" s="9"/>
      <c r="ABA369" s="9"/>
      <c r="ABB369" s="9"/>
      <c r="ABC369" s="9"/>
      <c r="ABD369" s="9"/>
      <c r="ABE369" s="9"/>
      <c r="ABF369" s="9"/>
      <c r="ABG369" s="9"/>
      <c r="ABH369" s="9"/>
      <c r="ABI369" s="9"/>
      <c r="ABJ369" s="9"/>
      <c r="ABK369" s="9"/>
      <c r="ABL369" s="9"/>
      <c r="ABM369" s="9"/>
      <c r="ABN369" s="9"/>
      <c r="ABO369" s="9"/>
      <c r="ABP369" s="9"/>
      <c r="ABQ369" s="9"/>
      <c r="ABR369" s="9"/>
      <c r="ABS369" s="9"/>
      <c r="ABT369" s="9"/>
      <c r="ABU369" s="9"/>
      <c r="ABV369" s="9"/>
      <c r="ABW369" s="9"/>
      <c r="ABX369" s="9"/>
      <c r="ABY369" s="9"/>
      <c r="ABZ369" s="9"/>
      <c r="ACA369" s="9"/>
      <c r="ACB369" s="9"/>
      <c r="ACC369" s="9"/>
      <c r="ACD369" s="9"/>
      <c r="ACE369" s="9"/>
      <c r="ACF369" s="9"/>
      <c r="ACG369" s="9"/>
      <c r="ACH369" s="9"/>
      <c r="ACI369" s="9"/>
      <c r="ACJ369" s="9"/>
      <c r="ACK369" s="9"/>
      <c r="ACL369" s="9"/>
      <c r="ACM369" s="9"/>
      <c r="ACN369" s="9"/>
      <c r="ACO369" s="9"/>
      <c r="ACP369" s="9"/>
      <c r="ACQ369" s="9"/>
      <c r="ACR369" s="9"/>
      <c r="ACS369" s="9"/>
      <c r="ACT369" s="9"/>
      <c r="ACU369" s="9"/>
      <c r="ACV369" s="9"/>
      <c r="ACW369" s="9"/>
      <c r="ACX369" s="9"/>
      <c r="ACY369" s="9"/>
      <c r="ACZ369" s="9"/>
      <c r="ADA369" s="9"/>
      <c r="ADB369" s="9"/>
      <c r="ADC369" s="9"/>
      <c r="ADD369" s="9"/>
      <c r="ADE369" s="9"/>
      <c r="ADF369" s="9"/>
      <c r="ADG369" s="9"/>
      <c r="ADH369" s="9"/>
      <c r="ADI369" s="9"/>
      <c r="ADJ369" s="9"/>
      <c r="ADK369" s="9"/>
      <c r="ADL369" s="9"/>
      <c r="ADM369" s="9"/>
      <c r="ADN369" s="9"/>
      <c r="ADO369" s="9"/>
      <c r="ADP369" s="9"/>
      <c r="ADQ369" s="9"/>
      <c r="ADR369" s="9"/>
      <c r="ADS369" s="9"/>
      <c r="ADT369" s="9"/>
      <c r="ADU369" s="9"/>
      <c r="ADV369" s="9"/>
      <c r="ADW369" s="9"/>
      <c r="ADX369" s="9"/>
      <c r="ADY369" s="9"/>
      <c r="ADZ369" s="9"/>
      <c r="AEA369" s="9"/>
      <c r="AEB369" s="9"/>
      <c r="AEC369" s="9"/>
      <c r="AED369" s="9"/>
      <c r="AEE369" s="9"/>
      <c r="AEF369" s="9"/>
      <c r="AEG369" s="9"/>
      <c r="AEH369" s="9"/>
      <c r="AEI369" s="9"/>
      <c r="AEJ369" s="9"/>
      <c r="AEK369" s="9"/>
      <c r="AEL369" s="9"/>
      <c r="AEM369" s="9"/>
      <c r="AEN369" s="9"/>
      <c r="AEO369" s="9"/>
      <c r="AEP369" s="9"/>
      <c r="AEQ369" s="9"/>
      <c r="AER369" s="9"/>
      <c r="AES369" s="9"/>
    </row>
    <row r="370" spans="1:825" s="16" customFormat="1" ht="20.25" customHeight="1" x14ac:dyDescent="0.3">
      <c r="A370" s="24">
        <v>364</v>
      </c>
      <c r="B370" s="44" t="s">
        <v>873</v>
      </c>
      <c r="C370" s="32" t="s">
        <v>104</v>
      </c>
      <c r="D370" s="93"/>
      <c r="E370" s="93"/>
      <c r="F370" s="93"/>
      <c r="G370" s="93"/>
      <c r="H370" s="93"/>
      <c r="I370" s="93"/>
      <c r="J370" s="93"/>
      <c r="K370" s="93"/>
      <c r="L370" s="93"/>
      <c r="M370" s="93"/>
      <c r="N370" s="77"/>
      <c r="O370" s="89"/>
      <c r="P370" s="89"/>
      <c r="Q370" s="89"/>
      <c r="R370" s="90"/>
      <c r="S370" s="90"/>
      <c r="T370" s="90"/>
      <c r="U370" s="90"/>
      <c r="V370" s="90"/>
      <c r="W370" s="90"/>
      <c r="X370" s="90"/>
      <c r="Y370" s="90"/>
      <c r="Z370" s="90"/>
      <c r="AA370" s="90"/>
      <c r="AB370" s="90"/>
      <c r="AC370" s="90"/>
      <c r="AD370" s="90"/>
      <c r="AE370" s="90"/>
      <c r="AF370" s="90"/>
      <c r="AG370" s="90"/>
      <c r="AH370" s="90"/>
      <c r="AI370" s="90"/>
      <c r="AJ370" s="90"/>
      <c r="AK370" s="90"/>
      <c r="AL370" s="90"/>
      <c r="AM370" s="90"/>
      <c r="AN370" s="90"/>
      <c r="AO370" s="90"/>
      <c r="AP370" s="90"/>
      <c r="AQ370" s="90"/>
      <c r="AR370" s="90"/>
      <c r="AS370" s="90"/>
      <c r="AT370" s="90"/>
      <c r="AU370" s="90"/>
      <c r="AV370" s="90"/>
      <c r="AW370" s="90"/>
      <c r="AX370" s="90"/>
      <c r="AY370" s="90"/>
      <c r="AZ370" s="90"/>
      <c r="BA370" s="90"/>
      <c r="BB370" s="90"/>
      <c r="BC370" s="90"/>
      <c r="BD370" s="90"/>
      <c r="BE370" s="90"/>
      <c r="BF370" s="91"/>
      <c r="BG370" s="90"/>
      <c r="BH370" s="90"/>
      <c r="BI370" s="90"/>
      <c r="BJ370" s="90"/>
      <c r="BK370" s="90"/>
      <c r="BL370" s="90"/>
      <c r="BM370" s="90"/>
      <c r="BN370" s="90"/>
      <c r="BO370" s="90"/>
      <c r="BP370" s="90"/>
      <c r="BQ370" s="90"/>
      <c r="BR370" s="90"/>
      <c r="BS370" s="90"/>
      <c r="BT370" s="90"/>
      <c r="BU370" s="90"/>
      <c r="BV370" s="90"/>
      <c r="BW370" s="90"/>
      <c r="BX370" s="90"/>
      <c r="BY370" s="90"/>
      <c r="BZ370" s="90"/>
      <c r="CA370" s="90"/>
      <c r="CB370" s="90"/>
      <c r="CC370" s="90"/>
      <c r="CD370" s="90"/>
      <c r="CE370" s="90"/>
      <c r="CF370" s="90"/>
      <c r="CG370" s="90"/>
      <c r="CH370" s="90"/>
      <c r="CI370" s="90"/>
      <c r="CJ370" s="90"/>
      <c r="CK370" s="90"/>
      <c r="CL370" s="90"/>
      <c r="CM370" s="90"/>
      <c r="CN370" s="90"/>
      <c r="CO370" s="90"/>
      <c r="CP370" s="90"/>
      <c r="CQ370" s="90"/>
      <c r="CR370" s="90"/>
      <c r="CS370" s="90"/>
      <c r="CT370" s="90"/>
      <c r="CU370" s="90"/>
      <c r="CV370" s="90"/>
      <c r="CW370" s="90"/>
      <c r="CX370" s="90"/>
      <c r="CY370" s="90"/>
      <c r="CZ370" s="90"/>
      <c r="DA370" s="90"/>
      <c r="DB370" s="90"/>
      <c r="DC370" s="90"/>
      <c r="DD370" s="90"/>
      <c r="DE370" s="90"/>
      <c r="DF370" s="90"/>
      <c r="DG370" s="90"/>
      <c r="DH370" s="90"/>
      <c r="DI370" s="90"/>
      <c r="DJ370" s="90"/>
      <c r="DK370" s="90"/>
      <c r="DL370" s="90"/>
      <c r="DM370" s="90"/>
      <c r="DN370" s="90"/>
      <c r="DO370" s="90"/>
      <c r="DP370" s="90"/>
      <c r="DQ370" s="90"/>
      <c r="DR370" s="90"/>
      <c r="DS370" s="90"/>
      <c r="DT370" s="90"/>
      <c r="DU370" s="90"/>
      <c r="DV370" s="90"/>
      <c r="DW370" s="90"/>
      <c r="DX370" s="90"/>
      <c r="DY370" s="90"/>
      <c r="DZ370" s="90"/>
      <c r="EA370" s="90"/>
      <c r="EB370" s="90"/>
      <c r="EC370" s="90"/>
      <c r="ED370" s="90"/>
      <c r="EE370" s="90"/>
      <c r="EF370" s="90"/>
      <c r="EG370" s="90"/>
      <c r="EH370" s="90"/>
      <c r="EI370" s="90"/>
      <c r="EJ370" s="90"/>
      <c r="EK370" s="90"/>
      <c r="EL370" s="92"/>
      <c r="EM370" s="90"/>
      <c r="EN370" s="90"/>
      <c r="EO370" s="90"/>
      <c r="EP370" s="90"/>
      <c r="EQ370" s="90"/>
      <c r="ER370" s="90"/>
      <c r="ES370" s="90"/>
      <c r="ET370" s="77"/>
      <c r="EU370" s="79"/>
      <c r="EV370" s="14"/>
      <c r="EW370" s="14"/>
      <c r="EX370" s="14"/>
      <c r="EY370" s="14"/>
      <c r="EZ370" s="14"/>
      <c r="FA370" s="14"/>
      <c r="FB370" s="14"/>
      <c r="FC370" s="14"/>
      <c r="FD370" s="14"/>
      <c r="FE370" s="14"/>
      <c r="FF370" s="14"/>
      <c r="FG370" s="14"/>
      <c r="FH370" s="14"/>
      <c r="FI370" s="14"/>
      <c r="FJ370" s="14"/>
      <c r="FK370" s="14"/>
      <c r="FL370" s="14"/>
      <c r="FM370" s="14"/>
      <c r="FN370" s="14"/>
      <c r="FO370" s="14"/>
      <c r="FP370" s="14"/>
      <c r="FQ370" s="14"/>
      <c r="FR370" s="14"/>
      <c r="FS370" s="14"/>
      <c r="FT370" s="14"/>
      <c r="FU370" s="14"/>
      <c r="FV370" s="14"/>
      <c r="FW370" s="14"/>
      <c r="FX370" s="14"/>
      <c r="FY370" s="14"/>
      <c r="FZ370" s="14"/>
      <c r="GA370" s="14"/>
      <c r="GB370" s="14"/>
      <c r="GC370" s="14"/>
      <c r="GD370" s="14"/>
      <c r="GE370" s="14"/>
      <c r="GF370" s="14"/>
      <c r="GG370" s="14"/>
      <c r="GH370" s="14"/>
      <c r="GI370" s="14"/>
      <c r="GJ370" s="14"/>
      <c r="GK370" s="14"/>
      <c r="GL370" s="14"/>
      <c r="GM370" s="14"/>
      <c r="GN370" s="14"/>
      <c r="GO370" s="14"/>
      <c r="GP370" s="14"/>
      <c r="GQ370" s="14"/>
      <c r="GR370" s="14"/>
      <c r="GS370" s="14"/>
      <c r="GT370" s="14"/>
      <c r="GU370" s="14"/>
      <c r="GV370" s="14"/>
      <c r="GW370" s="14"/>
      <c r="GX370" s="14"/>
      <c r="GY370" s="14"/>
      <c r="GZ370" s="14"/>
      <c r="HA370" s="14"/>
      <c r="HB370" s="14"/>
      <c r="HC370" s="14"/>
      <c r="HD370" s="14"/>
      <c r="HE370" s="14"/>
      <c r="HF370" s="14"/>
      <c r="HG370" s="14"/>
      <c r="HH370" s="14"/>
      <c r="HI370" s="14"/>
      <c r="HJ370" s="14"/>
      <c r="HK370" s="14"/>
      <c r="HL370" s="14"/>
      <c r="HM370" s="14"/>
      <c r="HN370" s="14"/>
      <c r="HO370" s="14"/>
      <c r="HP370" s="14"/>
      <c r="HQ370" s="14"/>
      <c r="HR370" s="14"/>
      <c r="HS370" s="14"/>
      <c r="HT370" s="14"/>
      <c r="HU370" s="14"/>
      <c r="HV370" s="14"/>
      <c r="HW370" s="14"/>
      <c r="HX370" s="14"/>
      <c r="HY370" s="14"/>
      <c r="HZ370" s="14"/>
      <c r="IA370" s="14"/>
      <c r="IB370" s="14"/>
      <c r="IC370" s="14"/>
      <c r="ID370" s="14"/>
      <c r="IE370" s="14"/>
      <c r="IF370" s="14"/>
      <c r="IG370" s="14"/>
      <c r="IH370" s="14"/>
      <c r="II370" s="14"/>
      <c r="IJ370" s="14"/>
      <c r="IK370" s="14"/>
      <c r="IL370" s="14"/>
      <c r="IM370" s="14"/>
      <c r="IN370" s="14"/>
      <c r="IO370" s="14"/>
      <c r="IP370" s="14"/>
      <c r="IQ370" s="14"/>
      <c r="IR370" s="14"/>
      <c r="IS370" s="14"/>
      <c r="IT370" s="14"/>
      <c r="IU370" s="14"/>
      <c r="IV370" s="14"/>
      <c r="IW370" s="14"/>
      <c r="IX370" s="14"/>
      <c r="IY370" s="14"/>
      <c r="IZ370" s="14"/>
      <c r="JA370" s="14"/>
      <c r="JB370" s="14"/>
      <c r="JC370" s="14"/>
      <c r="JD370" s="14"/>
      <c r="JE370" s="14"/>
      <c r="JF370" s="14"/>
      <c r="JG370" s="14"/>
      <c r="JH370" s="14"/>
      <c r="JI370" s="14"/>
      <c r="JJ370" s="14"/>
      <c r="JK370" s="14"/>
      <c r="JL370" s="14"/>
      <c r="JM370" s="14"/>
      <c r="JN370" s="14"/>
      <c r="JO370" s="14"/>
      <c r="JP370" s="14"/>
      <c r="JQ370" s="14"/>
      <c r="JR370" s="14"/>
      <c r="JS370" s="14"/>
      <c r="JT370" s="14"/>
      <c r="JU370" s="14"/>
      <c r="JV370" s="14"/>
      <c r="JW370" s="14"/>
      <c r="JX370" s="14"/>
      <c r="JY370" s="14"/>
      <c r="JZ370" s="14"/>
      <c r="KA370" s="14"/>
      <c r="KB370" s="14"/>
      <c r="KC370" s="14"/>
      <c r="KD370" s="14"/>
      <c r="KE370" s="14"/>
      <c r="KF370" s="14"/>
      <c r="KG370" s="14"/>
      <c r="KH370" s="14"/>
      <c r="KI370" s="14"/>
      <c r="KJ370" s="14"/>
      <c r="KK370" s="14"/>
      <c r="KL370" s="14"/>
      <c r="KM370" s="14"/>
      <c r="KN370" s="14"/>
      <c r="KO370" s="14"/>
      <c r="KP370" s="14"/>
      <c r="KQ370" s="14"/>
      <c r="KR370" s="14"/>
      <c r="KS370" s="14"/>
      <c r="KT370" s="14"/>
      <c r="KU370" s="14"/>
      <c r="KV370" s="14"/>
      <c r="KW370" s="14"/>
      <c r="KX370" s="14"/>
      <c r="KY370" s="14"/>
      <c r="KZ370" s="14"/>
      <c r="LA370" s="14"/>
      <c r="LB370" s="14"/>
      <c r="LC370" s="14"/>
      <c r="LD370" s="14"/>
      <c r="LE370" s="14"/>
      <c r="LF370" s="14"/>
      <c r="LG370" s="14"/>
      <c r="LH370" s="14"/>
      <c r="LI370" s="14"/>
      <c r="LJ370" s="14"/>
      <c r="LK370" s="14"/>
      <c r="LL370" s="14"/>
      <c r="LM370" s="14"/>
      <c r="LN370" s="14"/>
      <c r="LO370" s="14"/>
      <c r="LP370" s="14"/>
      <c r="LQ370" s="14"/>
      <c r="LR370" s="14"/>
      <c r="LS370" s="14"/>
      <c r="LT370" s="14"/>
      <c r="LU370" s="14"/>
      <c r="LV370" s="14"/>
      <c r="LW370" s="14"/>
      <c r="LX370" s="14"/>
      <c r="LY370" s="14"/>
      <c r="LZ370" s="14"/>
      <c r="MA370" s="14"/>
      <c r="MB370" s="14"/>
      <c r="MC370" s="14"/>
      <c r="MD370" s="14"/>
      <c r="ME370" s="14"/>
      <c r="MF370" s="14"/>
      <c r="MG370" s="14"/>
      <c r="MH370" s="14"/>
      <c r="MI370" s="14"/>
      <c r="MJ370" s="14"/>
      <c r="MK370" s="14"/>
      <c r="ML370" s="14"/>
      <c r="MM370" s="14"/>
      <c r="MN370" s="14"/>
      <c r="MO370" s="14"/>
      <c r="MP370" s="14"/>
      <c r="MQ370" s="14"/>
      <c r="MR370" s="14"/>
      <c r="MS370" s="14"/>
      <c r="MT370" s="14"/>
      <c r="MU370" s="14"/>
      <c r="MV370" s="14"/>
      <c r="MW370" s="14"/>
      <c r="MX370" s="14"/>
      <c r="MY370" s="14"/>
      <c r="MZ370" s="14"/>
      <c r="NA370" s="14"/>
      <c r="NB370" s="14"/>
      <c r="NC370" s="14"/>
      <c r="ND370" s="14"/>
      <c r="NE370" s="14"/>
      <c r="NF370" s="14"/>
      <c r="NG370" s="14"/>
      <c r="NH370" s="14"/>
      <c r="NI370" s="14"/>
      <c r="NJ370" s="14"/>
      <c r="NK370" s="14"/>
      <c r="NL370" s="14"/>
      <c r="NM370" s="14"/>
      <c r="NN370" s="14"/>
      <c r="NO370" s="14"/>
      <c r="NP370" s="14"/>
      <c r="NQ370" s="14"/>
      <c r="NR370" s="14"/>
      <c r="NS370" s="14"/>
      <c r="NT370" s="14"/>
      <c r="NU370" s="14"/>
      <c r="NV370" s="14"/>
      <c r="NW370" s="14"/>
      <c r="NX370" s="14"/>
      <c r="NY370" s="14"/>
      <c r="NZ370" s="14"/>
      <c r="OA370" s="14"/>
      <c r="OB370" s="14"/>
      <c r="OC370" s="14"/>
      <c r="OD370" s="14"/>
      <c r="OE370" s="14"/>
      <c r="OF370" s="14"/>
      <c r="OG370" s="14"/>
      <c r="OH370" s="14"/>
      <c r="OI370" s="14"/>
      <c r="OJ370" s="14"/>
      <c r="OK370" s="14"/>
      <c r="OL370" s="14"/>
      <c r="OM370" s="14"/>
      <c r="ON370" s="14"/>
      <c r="OO370" s="14"/>
      <c r="OP370" s="14"/>
      <c r="OQ370" s="14"/>
      <c r="OR370" s="14"/>
      <c r="OS370" s="14"/>
      <c r="OT370" s="14"/>
      <c r="OU370" s="14"/>
      <c r="OV370" s="14"/>
      <c r="OW370" s="14"/>
      <c r="OX370" s="14"/>
      <c r="OY370" s="14"/>
      <c r="OZ370" s="14"/>
      <c r="PA370" s="14"/>
      <c r="PB370" s="14"/>
      <c r="PC370" s="14"/>
      <c r="PD370" s="14"/>
      <c r="PE370" s="14"/>
      <c r="PF370" s="14"/>
      <c r="PG370" s="14"/>
      <c r="PH370" s="14"/>
      <c r="PI370" s="14"/>
      <c r="PJ370" s="14"/>
      <c r="PK370" s="14"/>
      <c r="PL370" s="14"/>
      <c r="PM370" s="14"/>
      <c r="PN370" s="14"/>
      <c r="PO370" s="14"/>
      <c r="PP370" s="14"/>
      <c r="PQ370" s="14"/>
      <c r="PR370" s="14"/>
      <c r="PS370" s="14"/>
      <c r="PT370" s="14"/>
      <c r="PU370" s="14"/>
      <c r="PV370" s="14"/>
      <c r="PW370" s="14"/>
      <c r="PX370" s="14"/>
      <c r="PY370" s="14"/>
      <c r="PZ370" s="14"/>
      <c r="QA370" s="14"/>
      <c r="QB370" s="14"/>
      <c r="QC370" s="14"/>
      <c r="QD370" s="14"/>
      <c r="QE370" s="14"/>
      <c r="QF370" s="14"/>
      <c r="QG370" s="14"/>
      <c r="QH370" s="14"/>
      <c r="QI370" s="14"/>
      <c r="QJ370" s="14"/>
      <c r="QK370" s="14"/>
      <c r="QL370" s="14"/>
      <c r="QM370" s="14"/>
      <c r="QN370" s="14"/>
      <c r="QO370" s="14"/>
      <c r="QP370" s="14"/>
      <c r="QQ370" s="14"/>
      <c r="QR370" s="14"/>
      <c r="QS370" s="14"/>
      <c r="QT370" s="14"/>
      <c r="QU370" s="14"/>
      <c r="QV370" s="14"/>
      <c r="QW370" s="14"/>
      <c r="QX370" s="14"/>
      <c r="QY370" s="14"/>
      <c r="QZ370" s="14"/>
      <c r="RA370" s="14"/>
      <c r="RB370" s="14"/>
      <c r="RC370" s="14"/>
      <c r="RD370" s="14"/>
      <c r="RE370" s="14"/>
      <c r="RF370" s="14"/>
      <c r="RG370" s="14"/>
      <c r="RH370" s="14"/>
      <c r="RI370" s="14"/>
      <c r="RJ370" s="14"/>
      <c r="RK370" s="14"/>
      <c r="RL370" s="14"/>
      <c r="RM370" s="14"/>
      <c r="RN370" s="14"/>
      <c r="RO370" s="14"/>
      <c r="RP370" s="14"/>
      <c r="RQ370" s="14"/>
      <c r="RR370" s="14"/>
      <c r="RS370" s="14"/>
      <c r="RT370" s="14"/>
      <c r="RU370" s="14"/>
      <c r="RV370" s="14"/>
      <c r="RW370" s="14"/>
      <c r="RX370" s="14"/>
      <c r="RY370" s="14"/>
      <c r="RZ370" s="14"/>
      <c r="SA370" s="14"/>
      <c r="SB370" s="14"/>
      <c r="SC370" s="14"/>
      <c r="SD370" s="14"/>
      <c r="SE370" s="14"/>
      <c r="SF370" s="14"/>
      <c r="SG370" s="14"/>
      <c r="SH370" s="14"/>
      <c r="SI370" s="14"/>
      <c r="SJ370" s="14"/>
      <c r="SK370" s="14"/>
      <c r="SL370" s="14"/>
      <c r="SM370" s="14"/>
      <c r="SN370" s="14"/>
      <c r="SO370" s="14"/>
      <c r="SP370" s="14"/>
      <c r="SQ370" s="14"/>
      <c r="SR370" s="14"/>
      <c r="SS370" s="14"/>
      <c r="ST370" s="14"/>
      <c r="SU370" s="14"/>
      <c r="SV370" s="14"/>
      <c r="SW370" s="14"/>
      <c r="SX370" s="14"/>
      <c r="SY370" s="14"/>
      <c r="SZ370" s="14"/>
      <c r="TA370" s="14"/>
      <c r="TB370" s="14"/>
      <c r="TC370" s="14"/>
      <c r="TD370" s="14"/>
      <c r="TE370" s="14"/>
      <c r="TF370" s="14"/>
      <c r="TG370" s="14"/>
      <c r="TH370" s="14"/>
      <c r="TI370" s="14"/>
      <c r="TJ370" s="14"/>
      <c r="TK370" s="14"/>
      <c r="TL370" s="14"/>
      <c r="TM370" s="14"/>
      <c r="TN370" s="14"/>
      <c r="TO370" s="14"/>
      <c r="TP370" s="14"/>
      <c r="TQ370" s="14"/>
      <c r="TR370" s="14"/>
      <c r="TS370" s="14"/>
      <c r="TT370" s="14"/>
      <c r="TU370" s="14"/>
      <c r="TV370" s="14"/>
      <c r="TW370" s="14"/>
      <c r="TX370" s="14"/>
      <c r="TY370" s="14"/>
      <c r="TZ370" s="14"/>
      <c r="UA370" s="14"/>
      <c r="UB370" s="14"/>
      <c r="UC370" s="14"/>
      <c r="UD370" s="14"/>
      <c r="UE370" s="14"/>
      <c r="UF370" s="14"/>
      <c r="UG370" s="14"/>
      <c r="UH370" s="14"/>
      <c r="UI370" s="14"/>
      <c r="UJ370" s="14"/>
      <c r="UK370" s="14"/>
      <c r="UL370" s="14"/>
      <c r="UM370" s="14"/>
      <c r="UN370" s="14"/>
      <c r="UO370" s="14"/>
      <c r="UP370" s="14"/>
      <c r="UQ370" s="14"/>
      <c r="UR370" s="14"/>
      <c r="US370" s="14"/>
      <c r="UT370" s="14"/>
      <c r="UU370" s="14"/>
      <c r="UV370" s="14"/>
      <c r="UW370" s="14"/>
      <c r="UX370" s="14"/>
      <c r="UY370" s="14"/>
      <c r="UZ370" s="14"/>
      <c r="VA370" s="14"/>
      <c r="VB370" s="14"/>
      <c r="VC370" s="14"/>
      <c r="VD370" s="14"/>
      <c r="VE370" s="14"/>
      <c r="VF370" s="14"/>
      <c r="VG370" s="14"/>
      <c r="VH370" s="14"/>
      <c r="VI370" s="14"/>
      <c r="VJ370" s="14"/>
      <c r="VK370" s="14"/>
      <c r="VL370" s="14"/>
      <c r="VM370" s="14"/>
      <c r="VN370" s="14"/>
      <c r="VO370" s="14"/>
      <c r="VP370" s="14"/>
      <c r="VQ370" s="14"/>
      <c r="VR370" s="14"/>
      <c r="VS370" s="14"/>
      <c r="VT370" s="14"/>
      <c r="VU370" s="14"/>
      <c r="VV370" s="14"/>
      <c r="VW370" s="14"/>
      <c r="VX370" s="14"/>
      <c r="VY370" s="14"/>
      <c r="VZ370" s="14"/>
      <c r="WA370" s="14"/>
      <c r="WB370" s="14"/>
      <c r="WC370" s="14"/>
      <c r="WD370" s="14"/>
      <c r="WE370" s="14"/>
      <c r="WF370" s="14"/>
      <c r="WG370" s="14"/>
      <c r="WH370" s="14"/>
      <c r="WI370" s="14"/>
      <c r="WJ370" s="14"/>
      <c r="WK370" s="14"/>
      <c r="WL370" s="14"/>
      <c r="WM370" s="14"/>
      <c r="WN370" s="14"/>
      <c r="WO370" s="14"/>
      <c r="WP370" s="14"/>
      <c r="WQ370" s="14"/>
      <c r="WR370" s="14"/>
      <c r="WS370" s="14"/>
      <c r="WT370" s="14"/>
      <c r="WU370" s="14"/>
      <c r="WV370" s="14"/>
      <c r="WW370" s="14"/>
      <c r="WX370" s="14"/>
      <c r="WY370" s="14"/>
      <c r="WZ370" s="14"/>
      <c r="XA370" s="14"/>
      <c r="XB370" s="14"/>
      <c r="XC370" s="14"/>
      <c r="XD370" s="14"/>
      <c r="XE370" s="14"/>
      <c r="XF370" s="14"/>
      <c r="XG370" s="14"/>
      <c r="XH370" s="14"/>
      <c r="XI370" s="14"/>
      <c r="XJ370" s="14"/>
      <c r="XK370" s="14"/>
      <c r="XL370" s="14"/>
      <c r="XM370" s="14"/>
      <c r="XN370" s="14"/>
      <c r="XO370" s="14"/>
      <c r="XP370" s="14"/>
      <c r="XQ370" s="14"/>
      <c r="XR370" s="14"/>
      <c r="XS370" s="14"/>
      <c r="XT370" s="14"/>
      <c r="XU370" s="14"/>
      <c r="XV370" s="14"/>
      <c r="XW370" s="14"/>
      <c r="XX370" s="14"/>
      <c r="XY370" s="14"/>
      <c r="XZ370" s="14"/>
      <c r="YA370" s="14"/>
      <c r="YB370" s="14"/>
      <c r="YC370" s="14"/>
      <c r="YD370" s="14"/>
      <c r="YE370" s="14"/>
      <c r="YF370" s="14"/>
      <c r="YG370" s="14"/>
      <c r="YH370" s="14"/>
      <c r="YI370" s="14"/>
      <c r="YJ370" s="14"/>
      <c r="YK370" s="14"/>
      <c r="YL370" s="14"/>
      <c r="YM370" s="14"/>
      <c r="YN370" s="14"/>
      <c r="YO370" s="14"/>
      <c r="YP370" s="14"/>
      <c r="YQ370" s="14"/>
      <c r="YR370" s="14"/>
      <c r="YS370" s="14"/>
      <c r="YT370" s="14"/>
      <c r="YU370" s="14"/>
      <c r="YV370" s="14"/>
      <c r="YW370" s="14"/>
      <c r="YX370" s="14"/>
      <c r="YY370" s="14"/>
      <c r="YZ370" s="14"/>
      <c r="ZA370" s="14"/>
      <c r="ZB370" s="14"/>
      <c r="ZC370" s="14"/>
      <c r="ZD370" s="14"/>
      <c r="ZE370" s="14"/>
      <c r="ZF370" s="14"/>
      <c r="ZG370" s="14"/>
      <c r="ZH370" s="14"/>
      <c r="ZI370" s="14"/>
      <c r="ZJ370" s="14"/>
      <c r="ZK370" s="14"/>
      <c r="ZL370" s="14"/>
      <c r="ZM370" s="14"/>
      <c r="ZN370" s="14"/>
      <c r="ZO370" s="14"/>
      <c r="ZP370" s="14"/>
      <c r="ZQ370" s="14"/>
      <c r="ZR370" s="14"/>
      <c r="ZS370" s="14"/>
      <c r="ZT370" s="14"/>
      <c r="ZU370" s="14"/>
      <c r="ZV370" s="14"/>
      <c r="ZW370" s="14"/>
      <c r="ZX370" s="14"/>
      <c r="ZY370" s="14"/>
      <c r="ZZ370" s="14"/>
      <c r="AAA370" s="14"/>
      <c r="AAB370" s="14"/>
      <c r="AAC370" s="14"/>
      <c r="AAD370" s="14"/>
      <c r="AAE370" s="14"/>
      <c r="AAF370" s="14"/>
      <c r="AAG370" s="14"/>
      <c r="AAH370" s="14"/>
      <c r="AAI370" s="14"/>
      <c r="AAJ370" s="14"/>
      <c r="AAK370" s="14"/>
      <c r="AAL370" s="14"/>
      <c r="AAM370" s="14"/>
      <c r="AAN370" s="14"/>
      <c r="AAO370" s="14"/>
      <c r="AAP370" s="14"/>
      <c r="AAQ370" s="14"/>
      <c r="AAR370" s="14"/>
      <c r="AAS370" s="14"/>
      <c r="AAT370" s="14"/>
      <c r="AAU370" s="14"/>
      <c r="AAV370" s="14"/>
      <c r="AAW370" s="14"/>
      <c r="AAX370" s="14"/>
      <c r="AAY370" s="14"/>
      <c r="AAZ370" s="14"/>
      <c r="ABA370" s="14"/>
      <c r="ABB370" s="14"/>
      <c r="ABC370" s="14"/>
      <c r="ABD370" s="14"/>
      <c r="ABE370" s="14"/>
      <c r="ABF370" s="14"/>
      <c r="ABG370" s="14"/>
      <c r="ABH370" s="14"/>
      <c r="ABI370" s="14"/>
      <c r="ABJ370" s="14"/>
      <c r="ABK370" s="14"/>
      <c r="ABL370" s="14"/>
      <c r="ABM370" s="14"/>
      <c r="ABN370" s="14"/>
      <c r="ABO370" s="14"/>
      <c r="ABP370" s="14"/>
      <c r="ABQ370" s="14"/>
      <c r="ABR370" s="14"/>
      <c r="ABS370" s="14"/>
      <c r="ABT370" s="14"/>
      <c r="ABU370" s="14"/>
      <c r="ABV370" s="14"/>
      <c r="ABW370" s="14"/>
      <c r="ABX370" s="14"/>
      <c r="ABY370" s="14"/>
      <c r="ABZ370" s="14"/>
      <c r="ACA370" s="14"/>
      <c r="ACB370" s="14"/>
      <c r="ACC370" s="14"/>
      <c r="ACD370" s="14"/>
      <c r="ACE370" s="14"/>
      <c r="ACF370" s="14"/>
      <c r="ACG370" s="14"/>
      <c r="ACH370" s="14"/>
      <c r="ACI370" s="14"/>
      <c r="ACJ370" s="14"/>
      <c r="ACK370" s="14"/>
      <c r="ACL370" s="14"/>
      <c r="ACM370" s="14"/>
      <c r="ACN370" s="14"/>
      <c r="ACO370" s="14"/>
      <c r="ACP370" s="14"/>
      <c r="ACQ370" s="14"/>
      <c r="ACR370" s="14"/>
      <c r="ACS370" s="14"/>
      <c r="ACT370" s="14"/>
      <c r="ACU370" s="14"/>
      <c r="ACV370" s="14"/>
      <c r="ACW370" s="14"/>
      <c r="ACX370" s="14"/>
      <c r="ACY370" s="14"/>
      <c r="ACZ370" s="14"/>
      <c r="ADA370" s="14"/>
      <c r="ADB370" s="14"/>
      <c r="ADC370" s="14"/>
      <c r="ADD370" s="14"/>
      <c r="ADE370" s="14"/>
      <c r="ADF370" s="14"/>
      <c r="ADG370" s="14"/>
      <c r="ADH370" s="14"/>
      <c r="ADI370" s="14"/>
      <c r="ADJ370" s="14"/>
      <c r="ADK370" s="14"/>
      <c r="ADL370" s="14"/>
      <c r="ADM370" s="14"/>
      <c r="ADN370" s="14"/>
      <c r="ADO370" s="14"/>
      <c r="ADP370" s="14"/>
      <c r="ADQ370" s="14"/>
      <c r="ADR370" s="14"/>
      <c r="ADS370" s="14"/>
      <c r="ADT370" s="14"/>
      <c r="ADU370" s="14"/>
      <c r="ADV370" s="14"/>
      <c r="ADW370" s="14"/>
      <c r="ADX370" s="14"/>
      <c r="ADY370" s="14"/>
      <c r="ADZ370" s="14"/>
      <c r="AEA370" s="14"/>
      <c r="AEB370" s="14"/>
      <c r="AEC370" s="14"/>
      <c r="AED370" s="14"/>
      <c r="AEE370" s="14"/>
      <c r="AEF370" s="14"/>
      <c r="AEG370" s="14"/>
      <c r="AEH370" s="14"/>
      <c r="AEI370" s="14"/>
      <c r="AEJ370" s="14"/>
      <c r="AEK370" s="14"/>
      <c r="AEL370" s="14"/>
      <c r="AEM370" s="14"/>
      <c r="AEN370" s="14"/>
      <c r="AEO370" s="14"/>
      <c r="AEP370" s="14"/>
      <c r="AEQ370" s="14"/>
      <c r="AER370" s="14"/>
      <c r="AES370" s="14"/>
    </row>
    <row r="371" spans="1:825" s="5" customFormat="1" ht="20.25" customHeight="1" x14ac:dyDescent="0.3">
      <c r="A371" s="40">
        <v>365</v>
      </c>
      <c r="B371" s="44" t="s">
        <v>873</v>
      </c>
      <c r="C371" s="36" t="s">
        <v>2</v>
      </c>
      <c r="D371" s="71">
        <v>49056</v>
      </c>
      <c r="E371" s="71">
        <v>43871</v>
      </c>
      <c r="F371" s="71">
        <v>13719</v>
      </c>
      <c r="G371" s="71">
        <v>5804</v>
      </c>
      <c r="H371" s="71">
        <v>14246</v>
      </c>
      <c r="I371" s="71">
        <v>3513</v>
      </c>
      <c r="J371" s="71">
        <v>6589</v>
      </c>
      <c r="K371" s="71">
        <v>2324</v>
      </c>
      <c r="L371" s="71">
        <v>2861</v>
      </c>
      <c r="M371" s="71">
        <v>0</v>
      </c>
      <c r="N371" s="72"/>
      <c r="O371" s="73">
        <v>49056</v>
      </c>
      <c r="P371" s="73">
        <v>0</v>
      </c>
      <c r="Q371" s="73">
        <v>2324</v>
      </c>
      <c r="R371" s="73">
        <v>0</v>
      </c>
      <c r="S371" s="73">
        <v>2</v>
      </c>
      <c r="T371" s="73">
        <v>0</v>
      </c>
      <c r="U371" s="73">
        <v>0</v>
      </c>
      <c r="V371" s="73">
        <v>145</v>
      </c>
      <c r="W371" s="73">
        <v>0</v>
      </c>
      <c r="X371" s="73">
        <v>0</v>
      </c>
      <c r="Y371" s="73">
        <v>0</v>
      </c>
      <c r="Z371" s="73">
        <v>9</v>
      </c>
      <c r="AA371" s="73">
        <v>0</v>
      </c>
      <c r="AB371" s="73">
        <v>0</v>
      </c>
      <c r="AC371" s="73">
        <v>0</v>
      </c>
      <c r="AD371" s="73">
        <v>1</v>
      </c>
      <c r="AE371" s="73">
        <v>11</v>
      </c>
      <c r="AF371" s="73">
        <v>0</v>
      </c>
      <c r="AG371" s="73">
        <v>1</v>
      </c>
      <c r="AH371" s="73">
        <v>53</v>
      </c>
      <c r="AI371" s="73">
        <v>108</v>
      </c>
      <c r="AJ371" s="73">
        <v>0</v>
      </c>
      <c r="AK371" s="73">
        <v>7</v>
      </c>
      <c r="AL371" s="73">
        <v>52</v>
      </c>
      <c r="AM371" s="73">
        <v>1</v>
      </c>
      <c r="AN371" s="73">
        <v>0</v>
      </c>
      <c r="AO371" s="73">
        <v>16</v>
      </c>
      <c r="AP371" s="73">
        <v>0</v>
      </c>
      <c r="AQ371" s="73">
        <v>0</v>
      </c>
      <c r="AR371" s="73">
        <v>0</v>
      </c>
      <c r="AS371" s="73">
        <v>0</v>
      </c>
      <c r="AT371" s="73">
        <v>0</v>
      </c>
      <c r="AU371" s="73">
        <v>0</v>
      </c>
      <c r="AV371" s="73">
        <v>1190</v>
      </c>
      <c r="AW371" s="73">
        <v>547</v>
      </c>
      <c r="AX371" s="73">
        <v>0</v>
      </c>
      <c r="AY371" s="73">
        <v>20</v>
      </c>
      <c r="AZ371" s="73">
        <v>0</v>
      </c>
      <c r="BA371" s="73">
        <v>4</v>
      </c>
      <c r="BB371" s="73">
        <v>0</v>
      </c>
      <c r="BC371" s="73">
        <v>17</v>
      </c>
      <c r="BD371" s="73">
        <v>140</v>
      </c>
      <c r="BE371" s="73">
        <v>0</v>
      </c>
      <c r="BF371" s="74">
        <v>43871</v>
      </c>
      <c r="BG371" s="73">
        <v>191</v>
      </c>
      <c r="BH371" s="73">
        <v>1344</v>
      </c>
      <c r="BI371" s="73">
        <v>279</v>
      </c>
      <c r="BJ371" s="73">
        <v>0</v>
      </c>
      <c r="BK371" s="73">
        <v>0</v>
      </c>
      <c r="BL371" s="73">
        <v>0</v>
      </c>
      <c r="BM371" s="73">
        <v>91</v>
      </c>
      <c r="BN371" s="73">
        <v>5</v>
      </c>
      <c r="BO371" s="73">
        <v>140</v>
      </c>
      <c r="BP371" s="73">
        <v>839</v>
      </c>
      <c r="BQ371" s="73">
        <v>276</v>
      </c>
      <c r="BR371" s="73">
        <v>548</v>
      </c>
      <c r="BS371" s="73">
        <v>644</v>
      </c>
      <c r="BT371" s="73">
        <v>221</v>
      </c>
      <c r="BU371" s="73">
        <v>618</v>
      </c>
      <c r="BV371" s="73">
        <v>281</v>
      </c>
      <c r="BW371" s="73">
        <v>266</v>
      </c>
      <c r="BX371" s="73">
        <v>0</v>
      </c>
      <c r="BY371" s="73">
        <v>0</v>
      </c>
      <c r="BZ371" s="73">
        <v>0</v>
      </c>
      <c r="CA371" s="73">
        <v>937</v>
      </c>
      <c r="CB371" s="73">
        <v>60</v>
      </c>
      <c r="CC371" s="73">
        <v>157</v>
      </c>
      <c r="CD371" s="73">
        <v>1183</v>
      </c>
      <c r="CE371" s="73">
        <v>840</v>
      </c>
      <c r="CF371" s="73">
        <v>706</v>
      </c>
      <c r="CG371" s="73">
        <v>580</v>
      </c>
      <c r="CH371" s="73">
        <v>971</v>
      </c>
      <c r="CI371" s="73">
        <v>991</v>
      </c>
      <c r="CJ371" s="73">
        <v>1161</v>
      </c>
      <c r="CK371" s="73">
        <v>227</v>
      </c>
      <c r="CL371" s="73">
        <v>1140</v>
      </c>
      <c r="CM371" s="73">
        <v>708</v>
      </c>
      <c r="CN371" s="73">
        <v>2943</v>
      </c>
      <c r="CO371" s="73">
        <v>1069</v>
      </c>
      <c r="CP371" s="73">
        <v>0</v>
      </c>
      <c r="CQ371" s="73">
        <v>2240</v>
      </c>
      <c r="CR371" s="73">
        <v>0</v>
      </c>
      <c r="CS371" s="73">
        <v>3693</v>
      </c>
      <c r="CT371" s="73">
        <v>1526</v>
      </c>
      <c r="CU371" s="73">
        <v>0</v>
      </c>
      <c r="CV371" s="73">
        <v>34</v>
      </c>
      <c r="CW371" s="73">
        <v>298</v>
      </c>
      <c r="CX371" s="73">
        <v>25</v>
      </c>
      <c r="CY371" s="73">
        <v>0</v>
      </c>
      <c r="CZ371" s="73">
        <v>839</v>
      </c>
      <c r="DA371" s="73">
        <v>0</v>
      </c>
      <c r="DB371" s="73">
        <v>34</v>
      </c>
      <c r="DC371" s="73">
        <v>50</v>
      </c>
      <c r="DD371" s="73">
        <v>90</v>
      </c>
      <c r="DE371" s="73">
        <v>310</v>
      </c>
      <c r="DF371" s="73">
        <v>827</v>
      </c>
      <c r="DG371" s="73">
        <v>2189</v>
      </c>
      <c r="DH371" s="73">
        <v>410</v>
      </c>
      <c r="DI371" s="73">
        <v>0</v>
      </c>
      <c r="DJ371" s="73">
        <v>795</v>
      </c>
      <c r="DK371" s="73">
        <v>2229</v>
      </c>
      <c r="DL371" s="73">
        <v>213</v>
      </c>
      <c r="DM371" s="73">
        <v>49</v>
      </c>
      <c r="DN371" s="73">
        <v>0</v>
      </c>
      <c r="DO371" s="73">
        <v>81</v>
      </c>
      <c r="DP371" s="73">
        <v>60</v>
      </c>
      <c r="DQ371" s="73">
        <v>147</v>
      </c>
      <c r="DR371" s="73">
        <v>0</v>
      </c>
      <c r="DS371" s="73">
        <v>38</v>
      </c>
      <c r="DT371" s="73">
        <v>234</v>
      </c>
      <c r="DU371" s="73">
        <v>19</v>
      </c>
      <c r="DV371" s="73">
        <v>0</v>
      </c>
      <c r="DW371" s="73">
        <v>361</v>
      </c>
      <c r="DX371" s="73">
        <v>0</v>
      </c>
      <c r="DY371" s="73">
        <v>0</v>
      </c>
      <c r="DZ371" s="73">
        <v>0</v>
      </c>
      <c r="EA371" s="73">
        <v>104</v>
      </c>
      <c r="EB371" s="73">
        <v>1037</v>
      </c>
      <c r="EC371" s="73">
        <v>873</v>
      </c>
      <c r="ED371" s="73">
        <v>671</v>
      </c>
      <c r="EE371" s="73">
        <v>1943</v>
      </c>
      <c r="EF371" s="73">
        <v>1892</v>
      </c>
      <c r="EG371" s="73">
        <v>40</v>
      </c>
      <c r="EH371" s="73">
        <v>752</v>
      </c>
      <c r="EI371" s="73">
        <v>0</v>
      </c>
      <c r="EJ371" s="73">
        <v>118</v>
      </c>
      <c r="EK371" s="73">
        <v>234</v>
      </c>
      <c r="EL371" s="75">
        <v>2861</v>
      </c>
      <c r="EM371" s="73">
        <v>0</v>
      </c>
      <c r="EN371" s="73">
        <v>24</v>
      </c>
      <c r="EO371" s="73">
        <v>300</v>
      </c>
      <c r="EP371" s="73">
        <v>140</v>
      </c>
      <c r="EQ371" s="73">
        <v>608</v>
      </c>
      <c r="ER371" s="73">
        <v>0</v>
      </c>
      <c r="ES371" s="73">
        <v>1789</v>
      </c>
      <c r="ET371" s="72"/>
      <c r="EU371" s="84"/>
      <c r="EV371" s="9"/>
      <c r="EW371" s="9"/>
      <c r="EX371" s="9"/>
      <c r="EY371" s="9"/>
      <c r="EZ371" s="9"/>
      <c r="FA371" s="9"/>
      <c r="FB371" s="9"/>
      <c r="FC371" s="9"/>
      <c r="FD371" s="9"/>
      <c r="FE371" s="9"/>
      <c r="FF371" s="9"/>
      <c r="FG371" s="9"/>
      <c r="FH371" s="9"/>
      <c r="FI371" s="9"/>
      <c r="FJ371" s="9"/>
      <c r="FK371" s="9"/>
      <c r="FL371" s="9"/>
      <c r="FM371" s="9"/>
      <c r="FN371" s="9"/>
      <c r="FO371" s="9"/>
      <c r="FP371" s="9"/>
      <c r="FQ371" s="9"/>
      <c r="FR371" s="9"/>
      <c r="FS371" s="9"/>
      <c r="FT371" s="9"/>
      <c r="FU371" s="9"/>
      <c r="FV371" s="9"/>
      <c r="FW371" s="9"/>
      <c r="FX371" s="9"/>
      <c r="FY371" s="9"/>
      <c r="FZ371" s="9"/>
      <c r="GA371" s="9"/>
      <c r="GB371" s="9"/>
      <c r="GC371" s="9"/>
      <c r="GD371" s="9"/>
      <c r="GE371" s="9"/>
      <c r="GF371" s="9"/>
      <c r="GG371" s="9"/>
      <c r="GH371" s="9"/>
      <c r="GI371" s="9"/>
      <c r="GJ371" s="9"/>
      <c r="GK371" s="9"/>
      <c r="GL371" s="9"/>
      <c r="GM371" s="9"/>
      <c r="GN371" s="9"/>
      <c r="GO371" s="9"/>
      <c r="GP371" s="9"/>
      <c r="GQ371" s="9"/>
      <c r="GR371" s="9"/>
      <c r="GS371" s="9"/>
      <c r="GT371" s="9"/>
      <c r="GU371" s="9"/>
      <c r="GV371" s="9"/>
      <c r="GW371" s="9"/>
      <c r="GX371" s="9"/>
      <c r="GY371" s="9"/>
      <c r="GZ371" s="9"/>
      <c r="HA371" s="9"/>
      <c r="HB371" s="9"/>
      <c r="HC371" s="9"/>
      <c r="HD371" s="9"/>
      <c r="HE371" s="9"/>
      <c r="HF371" s="9"/>
      <c r="HG371" s="9"/>
      <c r="HH371" s="9"/>
      <c r="HI371" s="9"/>
      <c r="HJ371" s="9"/>
      <c r="HK371" s="9"/>
      <c r="HL371" s="9"/>
      <c r="HM371" s="9"/>
      <c r="HN371" s="9"/>
      <c r="HO371" s="9"/>
      <c r="HP371" s="9"/>
      <c r="HQ371" s="9"/>
      <c r="HR371" s="9"/>
      <c r="HS371" s="9"/>
      <c r="HT371" s="9"/>
      <c r="HU371" s="9"/>
      <c r="HV371" s="9"/>
      <c r="HW371" s="9"/>
      <c r="HX371" s="9"/>
      <c r="HY371" s="9"/>
      <c r="HZ371" s="9"/>
      <c r="IA371" s="9"/>
      <c r="IB371" s="9"/>
      <c r="IC371" s="9"/>
      <c r="ID371" s="9"/>
      <c r="IE371" s="9"/>
      <c r="IF371" s="9"/>
      <c r="IG371" s="9"/>
      <c r="IH371" s="9"/>
      <c r="II371" s="9"/>
      <c r="IJ371" s="9"/>
      <c r="IK371" s="9"/>
      <c r="IL371" s="9"/>
      <c r="IM371" s="9"/>
      <c r="IN371" s="9"/>
      <c r="IO371" s="9"/>
      <c r="IP371" s="9"/>
      <c r="IQ371" s="9"/>
      <c r="IR371" s="9"/>
      <c r="IS371" s="9"/>
      <c r="IT371" s="9"/>
      <c r="IU371" s="9"/>
      <c r="IV371" s="9"/>
      <c r="IW371" s="9"/>
      <c r="IX371" s="9"/>
      <c r="IY371" s="9"/>
      <c r="IZ371" s="9"/>
      <c r="JA371" s="9"/>
      <c r="JB371" s="9"/>
      <c r="JC371" s="9"/>
      <c r="JD371" s="9"/>
      <c r="JE371" s="9"/>
      <c r="JF371" s="9"/>
      <c r="JG371" s="9"/>
      <c r="JH371" s="9"/>
      <c r="JI371" s="9"/>
      <c r="JJ371" s="9"/>
      <c r="JK371" s="9"/>
      <c r="JL371" s="9"/>
      <c r="JM371" s="9"/>
      <c r="JN371" s="9"/>
      <c r="JO371" s="9"/>
      <c r="JP371" s="9"/>
      <c r="JQ371" s="9"/>
      <c r="JR371" s="9"/>
      <c r="JS371" s="9"/>
      <c r="JT371" s="9"/>
      <c r="JU371" s="9"/>
      <c r="JV371" s="9"/>
      <c r="JW371" s="9"/>
      <c r="JX371" s="9"/>
      <c r="JY371" s="9"/>
      <c r="JZ371" s="9"/>
      <c r="KA371" s="9"/>
      <c r="KB371" s="9"/>
      <c r="KC371" s="9"/>
      <c r="KD371" s="9"/>
      <c r="KE371" s="9"/>
      <c r="KF371" s="9"/>
      <c r="KG371" s="9"/>
      <c r="KH371" s="9"/>
      <c r="KI371" s="9"/>
      <c r="KJ371" s="9"/>
      <c r="KK371" s="9"/>
      <c r="KL371" s="9"/>
      <c r="KM371" s="9"/>
      <c r="KN371" s="9"/>
      <c r="KO371" s="9"/>
      <c r="KP371" s="9"/>
      <c r="KQ371" s="9"/>
      <c r="KR371" s="9"/>
      <c r="KS371" s="9"/>
      <c r="KT371" s="9"/>
      <c r="KU371" s="9"/>
      <c r="KV371" s="9"/>
      <c r="KW371" s="9"/>
      <c r="KX371" s="9"/>
      <c r="KY371" s="9"/>
      <c r="KZ371" s="9"/>
      <c r="LA371" s="9"/>
      <c r="LB371" s="9"/>
      <c r="LC371" s="9"/>
      <c r="LD371" s="9"/>
      <c r="LE371" s="9"/>
      <c r="LF371" s="9"/>
      <c r="LG371" s="9"/>
      <c r="LH371" s="9"/>
      <c r="LI371" s="9"/>
      <c r="LJ371" s="9"/>
      <c r="LK371" s="9"/>
      <c r="LL371" s="9"/>
      <c r="LM371" s="9"/>
      <c r="LN371" s="9"/>
      <c r="LO371" s="9"/>
      <c r="LP371" s="9"/>
      <c r="LQ371" s="9"/>
      <c r="LR371" s="9"/>
      <c r="LS371" s="9"/>
      <c r="LT371" s="9"/>
      <c r="LU371" s="9"/>
      <c r="LV371" s="9"/>
      <c r="LW371" s="9"/>
      <c r="LX371" s="9"/>
      <c r="LY371" s="9"/>
      <c r="LZ371" s="9"/>
      <c r="MA371" s="9"/>
      <c r="MB371" s="9"/>
      <c r="MC371" s="9"/>
      <c r="MD371" s="9"/>
      <c r="ME371" s="9"/>
      <c r="MF371" s="9"/>
      <c r="MG371" s="9"/>
      <c r="MH371" s="9"/>
      <c r="MI371" s="9"/>
      <c r="MJ371" s="9"/>
      <c r="MK371" s="9"/>
      <c r="ML371" s="9"/>
      <c r="MM371" s="9"/>
      <c r="MN371" s="9"/>
      <c r="MO371" s="9"/>
      <c r="MP371" s="9"/>
      <c r="MQ371" s="9"/>
      <c r="MR371" s="9"/>
      <c r="MS371" s="9"/>
      <c r="MT371" s="9"/>
      <c r="MU371" s="9"/>
      <c r="MV371" s="9"/>
      <c r="MW371" s="9"/>
      <c r="MX371" s="9"/>
      <c r="MY371" s="9"/>
      <c r="MZ371" s="9"/>
      <c r="NA371" s="9"/>
      <c r="NB371" s="9"/>
      <c r="NC371" s="9"/>
      <c r="ND371" s="9"/>
      <c r="NE371" s="9"/>
      <c r="NF371" s="9"/>
      <c r="NG371" s="9"/>
      <c r="NH371" s="9"/>
      <c r="NI371" s="9"/>
      <c r="NJ371" s="9"/>
      <c r="NK371" s="9"/>
      <c r="NL371" s="9"/>
      <c r="NM371" s="9"/>
      <c r="NN371" s="9"/>
      <c r="NO371" s="9"/>
      <c r="NP371" s="9"/>
      <c r="NQ371" s="9"/>
      <c r="NR371" s="9"/>
      <c r="NS371" s="9"/>
      <c r="NT371" s="9"/>
      <c r="NU371" s="9"/>
      <c r="NV371" s="9"/>
      <c r="NW371" s="9"/>
      <c r="NX371" s="9"/>
      <c r="NY371" s="9"/>
      <c r="NZ371" s="9"/>
      <c r="OA371" s="9"/>
      <c r="OB371" s="9"/>
      <c r="OC371" s="9"/>
      <c r="OD371" s="9"/>
      <c r="OE371" s="9"/>
      <c r="OF371" s="9"/>
      <c r="OG371" s="9"/>
      <c r="OH371" s="9"/>
      <c r="OI371" s="9"/>
      <c r="OJ371" s="9"/>
      <c r="OK371" s="9"/>
      <c r="OL371" s="9"/>
      <c r="OM371" s="9"/>
      <c r="ON371" s="9"/>
      <c r="OO371" s="9"/>
      <c r="OP371" s="9"/>
      <c r="OQ371" s="9"/>
      <c r="OR371" s="9"/>
      <c r="OS371" s="9"/>
      <c r="OT371" s="9"/>
      <c r="OU371" s="9"/>
      <c r="OV371" s="9"/>
      <c r="OW371" s="9"/>
      <c r="OX371" s="9"/>
      <c r="OY371" s="9"/>
      <c r="OZ371" s="9"/>
      <c r="PA371" s="9"/>
      <c r="PB371" s="9"/>
      <c r="PC371" s="9"/>
      <c r="PD371" s="9"/>
      <c r="PE371" s="9"/>
      <c r="PF371" s="9"/>
      <c r="PG371" s="9"/>
      <c r="PH371" s="9"/>
      <c r="PI371" s="9"/>
      <c r="PJ371" s="9"/>
      <c r="PK371" s="9"/>
      <c r="PL371" s="9"/>
      <c r="PM371" s="9"/>
      <c r="PN371" s="9"/>
      <c r="PO371" s="9"/>
      <c r="PP371" s="9"/>
      <c r="PQ371" s="9"/>
      <c r="PR371" s="9"/>
      <c r="PS371" s="9"/>
      <c r="PT371" s="9"/>
      <c r="PU371" s="9"/>
      <c r="PV371" s="9"/>
      <c r="PW371" s="9"/>
      <c r="PX371" s="9"/>
      <c r="PY371" s="9"/>
      <c r="PZ371" s="9"/>
      <c r="QA371" s="9"/>
      <c r="QB371" s="9"/>
      <c r="QC371" s="9"/>
      <c r="QD371" s="9"/>
      <c r="QE371" s="9"/>
      <c r="QF371" s="9"/>
      <c r="QG371" s="9"/>
      <c r="QH371" s="9"/>
      <c r="QI371" s="9"/>
      <c r="QJ371" s="9"/>
      <c r="QK371" s="9"/>
      <c r="QL371" s="9"/>
      <c r="QM371" s="9"/>
      <c r="QN371" s="9"/>
      <c r="QO371" s="9"/>
      <c r="QP371" s="9"/>
      <c r="QQ371" s="9"/>
      <c r="QR371" s="9"/>
      <c r="QS371" s="9"/>
      <c r="QT371" s="9"/>
      <c r="QU371" s="9"/>
      <c r="QV371" s="9"/>
      <c r="QW371" s="9"/>
      <c r="QX371" s="9"/>
      <c r="QY371" s="9"/>
      <c r="QZ371" s="9"/>
      <c r="RA371" s="9"/>
      <c r="RB371" s="9"/>
      <c r="RC371" s="9"/>
      <c r="RD371" s="9"/>
      <c r="RE371" s="9"/>
      <c r="RF371" s="9"/>
      <c r="RG371" s="9"/>
      <c r="RH371" s="9"/>
      <c r="RI371" s="9"/>
      <c r="RJ371" s="9"/>
      <c r="RK371" s="9"/>
      <c r="RL371" s="9"/>
      <c r="RM371" s="9"/>
      <c r="RN371" s="9"/>
      <c r="RO371" s="9"/>
      <c r="RP371" s="9"/>
      <c r="RQ371" s="9"/>
      <c r="RR371" s="9"/>
      <c r="RS371" s="9"/>
      <c r="RT371" s="9"/>
      <c r="RU371" s="9"/>
      <c r="RV371" s="9"/>
      <c r="RW371" s="9"/>
      <c r="RX371" s="9"/>
      <c r="RY371" s="9"/>
      <c r="RZ371" s="9"/>
      <c r="SA371" s="9"/>
      <c r="SB371" s="9"/>
      <c r="SC371" s="9"/>
      <c r="SD371" s="9"/>
      <c r="SE371" s="9"/>
      <c r="SF371" s="9"/>
      <c r="SG371" s="9"/>
      <c r="SH371" s="9"/>
      <c r="SI371" s="9"/>
      <c r="SJ371" s="9"/>
      <c r="SK371" s="9"/>
      <c r="SL371" s="9"/>
      <c r="SM371" s="9"/>
      <c r="SN371" s="9"/>
      <c r="SO371" s="9"/>
      <c r="SP371" s="9"/>
      <c r="SQ371" s="9"/>
      <c r="SR371" s="9"/>
      <c r="SS371" s="9"/>
      <c r="ST371" s="9"/>
      <c r="SU371" s="9"/>
      <c r="SV371" s="9"/>
      <c r="SW371" s="9"/>
      <c r="SX371" s="9"/>
      <c r="SY371" s="9"/>
      <c r="SZ371" s="9"/>
      <c r="TA371" s="9"/>
      <c r="TB371" s="9"/>
      <c r="TC371" s="9"/>
      <c r="TD371" s="9"/>
      <c r="TE371" s="9"/>
      <c r="TF371" s="9"/>
      <c r="TG371" s="9"/>
      <c r="TH371" s="9"/>
      <c r="TI371" s="9"/>
      <c r="TJ371" s="9"/>
      <c r="TK371" s="9"/>
      <c r="TL371" s="9"/>
      <c r="TM371" s="9"/>
      <c r="TN371" s="9"/>
      <c r="TO371" s="9"/>
      <c r="TP371" s="9"/>
      <c r="TQ371" s="9"/>
      <c r="TR371" s="9"/>
      <c r="TS371" s="9"/>
      <c r="TT371" s="9"/>
      <c r="TU371" s="9"/>
      <c r="TV371" s="9"/>
      <c r="TW371" s="9"/>
      <c r="TX371" s="9"/>
      <c r="TY371" s="9"/>
      <c r="TZ371" s="9"/>
      <c r="UA371" s="9"/>
      <c r="UB371" s="9"/>
      <c r="UC371" s="9"/>
      <c r="UD371" s="9"/>
      <c r="UE371" s="9"/>
      <c r="UF371" s="9"/>
      <c r="UG371" s="9"/>
      <c r="UH371" s="9"/>
      <c r="UI371" s="9"/>
      <c r="UJ371" s="9"/>
      <c r="UK371" s="9"/>
      <c r="UL371" s="9"/>
      <c r="UM371" s="9"/>
      <c r="UN371" s="9"/>
      <c r="UO371" s="9"/>
      <c r="UP371" s="9"/>
      <c r="UQ371" s="9"/>
      <c r="UR371" s="9"/>
      <c r="US371" s="9"/>
      <c r="UT371" s="9"/>
      <c r="UU371" s="9"/>
      <c r="UV371" s="9"/>
      <c r="UW371" s="9"/>
      <c r="UX371" s="9"/>
      <c r="UY371" s="9"/>
      <c r="UZ371" s="9"/>
      <c r="VA371" s="9"/>
      <c r="VB371" s="9"/>
      <c r="VC371" s="9"/>
      <c r="VD371" s="9"/>
      <c r="VE371" s="9"/>
      <c r="VF371" s="9"/>
      <c r="VG371" s="9"/>
      <c r="VH371" s="9"/>
      <c r="VI371" s="9"/>
      <c r="VJ371" s="9"/>
      <c r="VK371" s="9"/>
      <c r="VL371" s="9"/>
      <c r="VM371" s="9"/>
      <c r="VN371" s="9"/>
      <c r="VO371" s="9"/>
      <c r="VP371" s="9"/>
      <c r="VQ371" s="9"/>
      <c r="VR371" s="9"/>
      <c r="VS371" s="9"/>
      <c r="VT371" s="9"/>
      <c r="VU371" s="9"/>
      <c r="VV371" s="9"/>
      <c r="VW371" s="9"/>
      <c r="VX371" s="9"/>
      <c r="VY371" s="9"/>
      <c r="VZ371" s="9"/>
      <c r="WA371" s="9"/>
      <c r="WB371" s="9"/>
      <c r="WC371" s="9"/>
      <c r="WD371" s="9"/>
      <c r="WE371" s="9"/>
      <c r="WF371" s="9"/>
      <c r="WG371" s="9"/>
      <c r="WH371" s="9"/>
      <c r="WI371" s="9"/>
      <c r="WJ371" s="9"/>
      <c r="WK371" s="9"/>
      <c r="WL371" s="9"/>
      <c r="WM371" s="9"/>
      <c r="WN371" s="9"/>
      <c r="WO371" s="9"/>
      <c r="WP371" s="9"/>
      <c r="WQ371" s="9"/>
      <c r="WR371" s="9"/>
      <c r="WS371" s="9"/>
      <c r="WT371" s="9"/>
      <c r="WU371" s="9"/>
      <c r="WV371" s="9"/>
      <c r="WW371" s="9"/>
      <c r="WX371" s="9"/>
      <c r="WY371" s="9"/>
      <c r="WZ371" s="9"/>
      <c r="XA371" s="9"/>
      <c r="XB371" s="9"/>
      <c r="XC371" s="9"/>
      <c r="XD371" s="9"/>
      <c r="XE371" s="9"/>
      <c r="XF371" s="9"/>
      <c r="XG371" s="9"/>
      <c r="XH371" s="9"/>
      <c r="XI371" s="9"/>
      <c r="XJ371" s="9"/>
      <c r="XK371" s="9"/>
      <c r="XL371" s="9"/>
      <c r="XM371" s="9"/>
      <c r="XN371" s="9"/>
      <c r="XO371" s="9"/>
      <c r="XP371" s="9"/>
      <c r="XQ371" s="9"/>
      <c r="XR371" s="9"/>
      <c r="XS371" s="9"/>
      <c r="XT371" s="9"/>
      <c r="XU371" s="9"/>
      <c r="XV371" s="9"/>
      <c r="XW371" s="9"/>
      <c r="XX371" s="9"/>
      <c r="XY371" s="9"/>
      <c r="XZ371" s="9"/>
      <c r="YA371" s="9"/>
      <c r="YB371" s="9"/>
      <c r="YC371" s="9"/>
      <c r="YD371" s="9"/>
      <c r="YE371" s="9"/>
      <c r="YF371" s="9"/>
      <c r="YG371" s="9"/>
      <c r="YH371" s="9"/>
      <c r="YI371" s="9"/>
      <c r="YJ371" s="9"/>
      <c r="YK371" s="9"/>
      <c r="YL371" s="9"/>
      <c r="YM371" s="9"/>
      <c r="YN371" s="9"/>
      <c r="YO371" s="9"/>
      <c r="YP371" s="9"/>
      <c r="YQ371" s="9"/>
      <c r="YR371" s="9"/>
      <c r="YS371" s="9"/>
      <c r="YT371" s="9"/>
      <c r="YU371" s="9"/>
      <c r="YV371" s="9"/>
      <c r="YW371" s="9"/>
      <c r="YX371" s="9"/>
      <c r="YY371" s="9"/>
      <c r="YZ371" s="9"/>
      <c r="ZA371" s="9"/>
      <c r="ZB371" s="9"/>
      <c r="ZC371" s="9"/>
      <c r="ZD371" s="9"/>
      <c r="ZE371" s="9"/>
      <c r="ZF371" s="9"/>
      <c r="ZG371" s="9"/>
      <c r="ZH371" s="9"/>
      <c r="ZI371" s="9"/>
      <c r="ZJ371" s="9"/>
      <c r="ZK371" s="9"/>
      <c r="ZL371" s="9"/>
      <c r="ZM371" s="9"/>
      <c r="ZN371" s="9"/>
      <c r="ZO371" s="9"/>
      <c r="ZP371" s="9"/>
      <c r="ZQ371" s="9"/>
      <c r="ZR371" s="9"/>
      <c r="ZS371" s="9"/>
      <c r="ZT371" s="9"/>
      <c r="ZU371" s="9"/>
      <c r="ZV371" s="9"/>
      <c r="ZW371" s="9"/>
      <c r="ZX371" s="9"/>
      <c r="ZY371" s="9"/>
      <c r="ZZ371" s="9"/>
      <c r="AAA371" s="9"/>
      <c r="AAB371" s="9"/>
      <c r="AAC371" s="9"/>
      <c r="AAD371" s="9"/>
      <c r="AAE371" s="9"/>
      <c r="AAF371" s="9"/>
      <c r="AAG371" s="9"/>
      <c r="AAH371" s="9"/>
      <c r="AAI371" s="9"/>
      <c r="AAJ371" s="9"/>
      <c r="AAK371" s="9"/>
      <c r="AAL371" s="9"/>
      <c r="AAM371" s="9"/>
      <c r="AAN371" s="9"/>
      <c r="AAO371" s="9"/>
      <c r="AAP371" s="9"/>
      <c r="AAQ371" s="9"/>
      <c r="AAR371" s="9"/>
      <c r="AAS371" s="9"/>
      <c r="AAT371" s="9"/>
      <c r="AAU371" s="9"/>
      <c r="AAV371" s="9"/>
      <c r="AAW371" s="9"/>
      <c r="AAX371" s="9"/>
      <c r="AAY371" s="9"/>
      <c r="AAZ371" s="9"/>
      <c r="ABA371" s="9"/>
      <c r="ABB371" s="9"/>
      <c r="ABC371" s="9"/>
      <c r="ABD371" s="9"/>
      <c r="ABE371" s="9"/>
      <c r="ABF371" s="9"/>
      <c r="ABG371" s="9"/>
      <c r="ABH371" s="9"/>
      <c r="ABI371" s="9"/>
      <c r="ABJ371" s="9"/>
      <c r="ABK371" s="9"/>
      <c r="ABL371" s="9"/>
      <c r="ABM371" s="9"/>
      <c r="ABN371" s="9"/>
      <c r="ABO371" s="9"/>
      <c r="ABP371" s="9"/>
      <c r="ABQ371" s="9"/>
      <c r="ABR371" s="9"/>
      <c r="ABS371" s="9"/>
      <c r="ABT371" s="9"/>
      <c r="ABU371" s="9"/>
      <c r="ABV371" s="9"/>
      <c r="ABW371" s="9"/>
      <c r="ABX371" s="9"/>
      <c r="ABY371" s="9"/>
      <c r="ABZ371" s="9"/>
      <c r="ACA371" s="9"/>
      <c r="ACB371" s="9"/>
      <c r="ACC371" s="9"/>
      <c r="ACD371" s="9"/>
      <c r="ACE371" s="9"/>
      <c r="ACF371" s="9"/>
      <c r="ACG371" s="9"/>
      <c r="ACH371" s="9"/>
      <c r="ACI371" s="9"/>
      <c r="ACJ371" s="9"/>
      <c r="ACK371" s="9"/>
      <c r="ACL371" s="9"/>
      <c r="ACM371" s="9"/>
      <c r="ACN371" s="9"/>
      <c r="ACO371" s="9"/>
      <c r="ACP371" s="9"/>
      <c r="ACQ371" s="9"/>
      <c r="ACR371" s="9"/>
      <c r="ACS371" s="9"/>
      <c r="ACT371" s="9"/>
      <c r="ACU371" s="9"/>
      <c r="ACV371" s="9"/>
      <c r="ACW371" s="9"/>
      <c r="ACX371" s="9"/>
      <c r="ACY371" s="9"/>
      <c r="ACZ371" s="9"/>
      <c r="ADA371" s="9"/>
      <c r="ADB371" s="9"/>
      <c r="ADC371" s="9"/>
      <c r="ADD371" s="9"/>
      <c r="ADE371" s="9"/>
      <c r="ADF371" s="9"/>
      <c r="ADG371" s="9"/>
      <c r="ADH371" s="9"/>
      <c r="ADI371" s="9"/>
      <c r="ADJ371" s="9"/>
      <c r="ADK371" s="9"/>
      <c r="ADL371" s="9"/>
      <c r="ADM371" s="9"/>
      <c r="ADN371" s="9"/>
      <c r="ADO371" s="9"/>
      <c r="ADP371" s="9"/>
      <c r="ADQ371" s="9"/>
      <c r="ADR371" s="9"/>
      <c r="ADS371" s="9"/>
      <c r="ADT371" s="9"/>
      <c r="ADU371" s="9"/>
      <c r="ADV371" s="9"/>
      <c r="ADW371" s="9"/>
      <c r="ADX371" s="9"/>
      <c r="ADY371" s="9"/>
      <c r="ADZ371" s="9"/>
      <c r="AEA371" s="9"/>
      <c r="AEB371" s="9"/>
      <c r="AEC371" s="9"/>
      <c r="AED371" s="9"/>
      <c r="AEE371" s="9"/>
      <c r="AEF371" s="9"/>
      <c r="AEG371" s="9"/>
      <c r="AEH371" s="9"/>
      <c r="AEI371" s="9"/>
      <c r="AEJ371" s="9"/>
      <c r="AEK371" s="9"/>
      <c r="AEL371" s="9"/>
      <c r="AEM371" s="9"/>
      <c r="AEN371" s="9"/>
      <c r="AEO371" s="9"/>
      <c r="AEP371" s="9"/>
      <c r="AEQ371" s="9"/>
      <c r="AER371" s="9"/>
      <c r="AES371" s="9"/>
    </row>
    <row r="372" spans="1:825" ht="20.25" customHeight="1" x14ac:dyDescent="0.3">
      <c r="A372" s="26">
        <v>366</v>
      </c>
      <c r="B372" s="44" t="s">
        <v>873</v>
      </c>
      <c r="C372" s="32" t="s">
        <v>651</v>
      </c>
      <c r="D372" s="76">
        <v>8354</v>
      </c>
      <c r="E372" s="76">
        <v>7522</v>
      </c>
      <c r="F372" s="76">
        <v>2340</v>
      </c>
      <c r="G372" s="76">
        <v>802</v>
      </c>
      <c r="H372" s="76">
        <v>2069</v>
      </c>
      <c r="I372" s="76">
        <v>740</v>
      </c>
      <c r="J372" s="76">
        <v>1571</v>
      </c>
      <c r="K372" s="76">
        <v>339</v>
      </c>
      <c r="L372" s="76">
        <v>493</v>
      </c>
      <c r="M372" s="76">
        <v>0</v>
      </c>
      <c r="N372" s="77"/>
      <c r="O372" s="73">
        <v>8354</v>
      </c>
      <c r="P372" s="73">
        <v>0</v>
      </c>
      <c r="Q372" s="73">
        <v>339</v>
      </c>
      <c r="R372" s="78">
        <v>0</v>
      </c>
      <c r="S372" s="78">
        <v>0</v>
      </c>
      <c r="T372" s="78">
        <v>0</v>
      </c>
      <c r="U372" s="78">
        <v>0</v>
      </c>
      <c r="V372" s="78">
        <v>17</v>
      </c>
      <c r="W372" s="78">
        <v>0</v>
      </c>
      <c r="X372" s="78">
        <v>0</v>
      </c>
      <c r="Y372" s="78">
        <v>0</v>
      </c>
      <c r="Z372" s="78">
        <v>1</v>
      </c>
      <c r="AA372" s="78">
        <v>0</v>
      </c>
      <c r="AB372" s="78">
        <v>0</v>
      </c>
      <c r="AC372" s="78">
        <v>0</v>
      </c>
      <c r="AD372" s="78">
        <v>0</v>
      </c>
      <c r="AE372" s="78">
        <v>0</v>
      </c>
      <c r="AF372" s="78">
        <v>0</v>
      </c>
      <c r="AG372" s="78">
        <v>1</v>
      </c>
      <c r="AH372" s="78">
        <v>11</v>
      </c>
      <c r="AI372" s="78">
        <v>27</v>
      </c>
      <c r="AJ372" s="78">
        <v>0</v>
      </c>
      <c r="AK372" s="78">
        <v>0</v>
      </c>
      <c r="AL372" s="78">
        <v>12</v>
      </c>
      <c r="AM372" s="78">
        <v>0</v>
      </c>
      <c r="AN372" s="78">
        <v>0</v>
      </c>
      <c r="AO372" s="78">
        <v>3</v>
      </c>
      <c r="AP372" s="78">
        <v>0</v>
      </c>
      <c r="AQ372" s="78">
        <v>0</v>
      </c>
      <c r="AR372" s="78">
        <v>0</v>
      </c>
      <c r="AS372" s="78">
        <v>0</v>
      </c>
      <c r="AT372" s="78">
        <v>0</v>
      </c>
      <c r="AU372" s="78">
        <v>0</v>
      </c>
      <c r="AV372" s="78">
        <v>172</v>
      </c>
      <c r="AW372" s="78">
        <v>70</v>
      </c>
      <c r="AX372" s="78">
        <v>0</v>
      </c>
      <c r="AY372" s="78">
        <v>4</v>
      </c>
      <c r="AZ372" s="78">
        <v>0</v>
      </c>
      <c r="BA372" s="78">
        <v>0</v>
      </c>
      <c r="BB372" s="78">
        <v>0</v>
      </c>
      <c r="BC372" s="78">
        <v>3</v>
      </c>
      <c r="BD372" s="78">
        <v>18</v>
      </c>
      <c r="BE372" s="78">
        <v>0</v>
      </c>
      <c r="BF372" s="74">
        <v>7522</v>
      </c>
      <c r="BG372" s="78">
        <v>48</v>
      </c>
      <c r="BH372" s="78">
        <v>169</v>
      </c>
      <c r="BI372" s="78">
        <v>34</v>
      </c>
      <c r="BJ372" s="78">
        <v>0</v>
      </c>
      <c r="BK372" s="78">
        <v>0</v>
      </c>
      <c r="BL372" s="78">
        <v>0</v>
      </c>
      <c r="BM372" s="78">
        <v>38</v>
      </c>
      <c r="BN372" s="78">
        <v>2</v>
      </c>
      <c r="BO372" s="78">
        <v>23</v>
      </c>
      <c r="BP372" s="78">
        <v>155</v>
      </c>
      <c r="BQ372" s="78">
        <v>46</v>
      </c>
      <c r="BR372" s="78">
        <v>144</v>
      </c>
      <c r="BS372" s="78">
        <v>107</v>
      </c>
      <c r="BT372" s="78">
        <v>39</v>
      </c>
      <c r="BU372" s="78">
        <v>147</v>
      </c>
      <c r="BV372" s="78">
        <v>46</v>
      </c>
      <c r="BW372" s="78">
        <v>38</v>
      </c>
      <c r="BX372" s="78">
        <v>0</v>
      </c>
      <c r="BY372" s="78">
        <v>0</v>
      </c>
      <c r="BZ372" s="78">
        <v>0</v>
      </c>
      <c r="CA372" s="78">
        <v>250</v>
      </c>
      <c r="CB372" s="78">
        <v>15</v>
      </c>
      <c r="CC372" s="78">
        <v>43</v>
      </c>
      <c r="CD372" s="78">
        <v>147</v>
      </c>
      <c r="CE372" s="78">
        <v>117</v>
      </c>
      <c r="CF372" s="78">
        <v>96</v>
      </c>
      <c r="CG372" s="78">
        <v>74</v>
      </c>
      <c r="CH372" s="78">
        <v>157</v>
      </c>
      <c r="CI372" s="78">
        <v>124</v>
      </c>
      <c r="CJ372" s="78">
        <v>154</v>
      </c>
      <c r="CK372" s="78">
        <v>23</v>
      </c>
      <c r="CL372" s="78">
        <v>132</v>
      </c>
      <c r="CM372" s="78">
        <v>132</v>
      </c>
      <c r="CN372" s="78">
        <v>551</v>
      </c>
      <c r="CO372" s="78">
        <v>192</v>
      </c>
      <c r="CP372" s="78">
        <v>0</v>
      </c>
      <c r="CQ372" s="78">
        <v>370</v>
      </c>
      <c r="CR372" s="78">
        <v>0</v>
      </c>
      <c r="CS372" s="78">
        <v>336</v>
      </c>
      <c r="CT372" s="78">
        <v>186</v>
      </c>
      <c r="CU372" s="78">
        <v>0</v>
      </c>
      <c r="CV372" s="78">
        <v>10</v>
      </c>
      <c r="CW372" s="78">
        <v>97</v>
      </c>
      <c r="CX372" s="78">
        <v>5</v>
      </c>
      <c r="CY372" s="78">
        <v>0</v>
      </c>
      <c r="CZ372" s="78">
        <v>128</v>
      </c>
      <c r="DA372" s="78">
        <v>0</v>
      </c>
      <c r="DB372" s="78">
        <v>10</v>
      </c>
      <c r="DC372" s="78">
        <v>28</v>
      </c>
      <c r="DD372" s="78">
        <v>7</v>
      </c>
      <c r="DE372" s="78">
        <v>64</v>
      </c>
      <c r="DF372" s="78">
        <v>205</v>
      </c>
      <c r="DG372" s="78">
        <v>567</v>
      </c>
      <c r="DH372" s="78">
        <v>121</v>
      </c>
      <c r="DI372" s="78">
        <v>0</v>
      </c>
      <c r="DJ372" s="78">
        <v>119</v>
      </c>
      <c r="DK372" s="78">
        <v>379</v>
      </c>
      <c r="DL372" s="78">
        <v>73</v>
      </c>
      <c r="DM372" s="78">
        <v>1</v>
      </c>
      <c r="DN372" s="78">
        <v>0</v>
      </c>
      <c r="DO372" s="78">
        <v>9</v>
      </c>
      <c r="DP372" s="78">
        <v>7</v>
      </c>
      <c r="DQ372" s="78">
        <v>21</v>
      </c>
      <c r="DR372" s="78">
        <v>0</v>
      </c>
      <c r="DS372" s="78">
        <v>12</v>
      </c>
      <c r="DT372" s="78">
        <v>68</v>
      </c>
      <c r="DU372" s="78">
        <v>2</v>
      </c>
      <c r="DV372" s="78">
        <v>0</v>
      </c>
      <c r="DW372" s="78">
        <v>119</v>
      </c>
      <c r="DX372" s="78">
        <v>0</v>
      </c>
      <c r="DY372" s="78">
        <v>0</v>
      </c>
      <c r="DZ372" s="78">
        <v>0</v>
      </c>
      <c r="EA372" s="78">
        <v>37</v>
      </c>
      <c r="EB372" s="78">
        <v>171</v>
      </c>
      <c r="EC372" s="78">
        <v>106</v>
      </c>
      <c r="ED372" s="78">
        <v>114</v>
      </c>
      <c r="EE372" s="78">
        <v>404</v>
      </c>
      <c r="EF372" s="78">
        <v>249</v>
      </c>
      <c r="EG372" s="78">
        <v>7</v>
      </c>
      <c r="EH372" s="78">
        <v>131</v>
      </c>
      <c r="EI372" s="78">
        <v>0</v>
      </c>
      <c r="EJ372" s="78">
        <v>53</v>
      </c>
      <c r="EK372" s="78">
        <v>63</v>
      </c>
      <c r="EL372" s="75">
        <v>493</v>
      </c>
      <c r="EM372" s="78">
        <v>0</v>
      </c>
      <c r="EN372" s="78">
        <v>0</v>
      </c>
      <c r="EO372" s="78">
        <v>86</v>
      </c>
      <c r="EP372" s="78">
        <v>23</v>
      </c>
      <c r="EQ372" s="78">
        <v>137</v>
      </c>
      <c r="ER372" s="78">
        <v>0</v>
      </c>
      <c r="ES372" s="78">
        <v>247</v>
      </c>
      <c r="ET372" s="77"/>
    </row>
    <row r="373" spans="1:825" ht="20.25" customHeight="1" x14ac:dyDescent="0.3">
      <c r="A373" s="26">
        <v>367</v>
      </c>
      <c r="B373" s="44" t="s">
        <v>873</v>
      </c>
      <c r="C373" s="32" t="s">
        <v>652</v>
      </c>
      <c r="D373" s="76">
        <v>40702</v>
      </c>
      <c r="E373" s="76">
        <v>36349</v>
      </c>
      <c r="F373" s="76">
        <v>11379</v>
      </c>
      <c r="G373" s="76">
        <v>5002</v>
      </c>
      <c r="H373" s="76">
        <v>12177</v>
      </c>
      <c r="I373" s="76">
        <v>2773</v>
      </c>
      <c r="J373" s="76">
        <v>5018</v>
      </c>
      <c r="K373" s="76">
        <v>1985</v>
      </c>
      <c r="L373" s="76">
        <v>2368</v>
      </c>
      <c r="M373" s="76">
        <v>0</v>
      </c>
      <c r="N373" s="77"/>
      <c r="O373" s="73">
        <v>40702</v>
      </c>
      <c r="P373" s="73">
        <v>0</v>
      </c>
      <c r="Q373" s="73">
        <v>1985</v>
      </c>
      <c r="R373" s="78">
        <v>0</v>
      </c>
      <c r="S373" s="78">
        <v>2</v>
      </c>
      <c r="T373" s="78">
        <v>0</v>
      </c>
      <c r="U373" s="78">
        <v>0</v>
      </c>
      <c r="V373" s="78">
        <v>128</v>
      </c>
      <c r="W373" s="78">
        <v>0</v>
      </c>
      <c r="X373" s="78">
        <v>0</v>
      </c>
      <c r="Y373" s="78">
        <v>0</v>
      </c>
      <c r="Z373" s="78">
        <v>8</v>
      </c>
      <c r="AA373" s="78">
        <v>0</v>
      </c>
      <c r="AB373" s="78">
        <v>0</v>
      </c>
      <c r="AC373" s="78">
        <v>0</v>
      </c>
      <c r="AD373" s="78">
        <v>1</v>
      </c>
      <c r="AE373" s="78">
        <v>11</v>
      </c>
      <c r="AF373" s="78">
        <v>0</v>
      </c>
      <c r="AG373" s="78">
        <v>0</v>
      </c>
      <c r="AH373" s="78">
        <v>42</v>
      </c>
      <c r="AI373" s="78">
        <v>81</v>
      </c>
      <c r="AJ373" s="78">
        <v>0</v>
      </c>
      <c r="AK373" s="78">
        <v>7</v>
      </c>
      <c r="AL373" s="78">
        <v>40</v>
      </c>
      <c r="AM373" s="78">
        <v>1</v>
      </c>
      <c r="AN373" s="78">
        <v>0</v>
      </c>
      <c r="AO373" s="78">
        <v>13</v>
      </c>
      <c r="AP373" s="78">
        <v>0</v>
      </c>
      <c r="AQ373" s="78">
        <v>0</v>
      </c>
      <c r="AR373" s="78">
        <v>0</v>
      </c>
      <c r="AS373" s="78">
        <v>0</v>
      </c>
      <c r="AT373" s="78">
        <v>0</v>
      </c>
      <c r="AU373" s="78">
        <v>0</v>
      </c>
      <c r="AV373" s="78">
        <v>1018</v>
      </c>
      <c r="AW373" s="78">
        <v>477</v>
      </c>
      <c r="AX373" s="78">
        <v>0</v>
      </c>
      <c r="AY373" s="78">
        <v>16</v>
      </c>
      <c r="AZ373" s="78">
        <v>0</v>
      </c>
      <c r="BA373" s="78">
        <v>4</v>
      </c>
      <c r="BB373" s="78">
        <v>0</v>
      </c>
      <c r="BC373" s="78">
        <v>14</v>
      </c>
      <c r="BD373" s="78">
        <v>122</v>
      </c>
      <c r="BE373" s="78">
        <v>0</v>
      </c>
      <c r="BF373" s="74">
        <v>36349</v>
      </c>
      <c r="BG373" s="78">
        <v>143</v>
      </c>
      <c r="BH373" s="78">
        <v>1175</v>
      </c>
      <c r="BI373" s="78">
        <v>245</v>
      </c>
      <c r="BJ373" s="78">
        <v>0</v>
      </c>
      <c r="BK373" s="78">
        <v>0</v>
      </c>
      <c r="BL373" s="78">
        <v>0</v>
      </c>
      <c r="BM373" s="78">
        <v>53</v>
      </c>
      <c r="BN373" s="78">
        <v>3</v>
      </c>
      <c r="BO373" s="78">
        <v>117</v>
      </c>
      <c r="BP373" s="78">
        <v>684</v>
      </c>
      <c r="BQ373" s="78">
        <v>230</v>
      </c>
      <c r="BR373" s="78">
        <v>404</v>
      </c>
      <c r="BS373" s="78">
        <v>537</v>
      </c>
      <c r="BT373" s="78">
        <v>182</v>
      </c>
      <c r="BU373" s="78">
        <v>471</v>
      </c>
      <c r="BV373" s="78">
        <v>235</v>
      </c>
      <c r="BW373" s="78">
        <v>228</v>
      </c>
      <c r="BX373" s="78">
        <v>0</v>
      </c>
      <c r="BY373" s="78">
        <v>0</v>
      </c>
      <c r="BZ373" s="78">
        <v>0</v>
      </c>
      <c r="CA373" s="78">
        <v>687</v>
      </c>
      <c r="CB373" s="78">
        <v>45</v>
      </c>
      <c r="CC373" s="78">
        <v>114</v>
      </c>
      <c r="CD373" s="78">
        <v>1036</v>
      </c>
      <c r="CE373" s="78">
        <v>723</v>
      </c>
      <c r="CF373" s="78">
        <v>610</v>
      </c>
      <c r="CG373" s="78">
        <v>506</v>
      </c>
      <c r="CH373" s="78">
        <v>814</v>
      </c>
      <c r="CI373" s="78">
        <v>867</v>
      </c>
      <c r="CJ373" s="78">
        <v>1007</v>
      </c>
      <c r="CK373" s="78">
        <v>204</v>
      </c>
      <c r="CL373" s="78">
        <v>1008</v>
      </c>
      <c r="CM373" s="78">
        <v>576</v>
      </c>
      <c r="CN373" s="78">
        <v>2392</v>
      </c>
      <c r="CO373" s="78">
        <v>877</v>
      </c>
      <c r="CP373" s="78">
        <v>0</v>
      </c>
      <c r="CQ373" s="78">
        <v>1870</v>
      </c>
      <c r="CR373" s="78">
        <v>0</v>
      </c>
      <c r="CS373" s="78">
        <v>3357</v>
      </c>
      <c r="CT373" s="78">
        <v>1340</v>
      </c>
      <c r="CU373" s="78">
        <v>0</v>
      </c>
      <c r="CV373" s="78">
        <v>24</v>
      </c>
      <c r="CW373" s="78">
        <v>201</v>
      </c>
      <c r="CX373" s="78">
        <v>20</v>
      </c>
      <c r="CY373" s="78">
        <v>0</v>
      </c>
      <c r="CZ373" s="78">
        <v>711</v>
      </c>
      <c r="DA373" s="78">
        <v>0</v>
      </c>
      <c r="DB373" s="78">
        <v>24</v>
      </c>
      <c r="DC373" s="78">
        <v>22</v>
      </c>
      <c r="DD373" s="78">
        <v>83</v>
      </c>
      <c r="DE373" s="78">
        <v>246</v>
      </c>
      <c r="DF373" s="78">
        <v>622</v>
      </c>
      <c r="DG373" s="78">
        <v>1622</v>
      </c>
      <c r="DH373" s="78">
        <v>289</v>
      </c>
      <c r="DI373" s="78">
        <v>0</v>
      </c>
      <c r="DJ373" s="78">
        <v>676</v>
      </c>
      <c r="DK373" s="78">
        <v>1850</v>
      </c>
      <c r="DL373" s="78">
        <v>140</v>
      </c>
      <c r="DM373" s="78">
        <v>48</v>
      </c>
      <c r="DN373" s="78">
        <v>0</v>
      </c>
      <c r="DO373" s="78">
        <v>72</v>
      </c>
      <c r="DP373" s="78">
        <v>53</v>
      </c>
      <c r="DQ373" s="78">
        <v>126</v>
      </c>
      <c r="DR373" s="78">
        <v>0</v>
      </c>
      <c r="DS373" s="78">
        <v>26</v>
      </c>
      <c r="DT373" s="78">
        <v>166</v>
      </c>
      <c r="DU373" s="78">
        <v>17</v>
      </c>
      <c r="DV373" s="78">
        <v>0</v>
      </c>
      <c r="DW373" s="78">
        <v>242</v>
      </c>
      <c r="DX373" s="78">
        <v>0</v>
      </c>
      <c r="DY373" s="78">
        <v>0</v>
      </c>
      <c r="DZ373" s="78">
        <v>0</v>
      </c>
      <c r="EA373" s="78">
        <v>67</v>
      </c>
      <c r="EB373" s="78">
        <v>866</v>
      </c>
      <c r="EC373" s="78">
        <v>767</v>
      </c>
      <c r="ED373" s="78">
        <v>557</v>
      </c>
      <c r="EE373" s="78">
        <v>1539</v>
      </c>
      <c r="EF373" s="78">
        <v>1643</v>
      </c>
      <c r="EG373" s="78">
        <v>33</v>
      </c>
      <c r="EH373" s="78">
        <v>621</v>
      </c>
      <c r="EI373" s="78">
        <v>0</v>
      </c>
      <c r="EJ373" s="78">
        <v>65</v>
      </c>
      <c r="EK373" s="78">
        <v>171</v>
      </c>
      <c r="EL373" s="75">
        <v>2368</v>
      </c>
      <c r="EM373" s="78">
        <v>0</v>
      </c>
      <c r="EN373" s="78">
        <v>24</v>
      </c>
      <c r="EO373" s="78">
        <v>214</v>
      </c>
      <c r="EP373" s="78">
        <v>117</v>
      </c>
      <c r="EQ373" s="78">
        <v>471</v>
      </c>
      <c r="ER373" s="78">
        <v>0</v>
      </c>
      <c r="ES373" s="78">
        <v>1542</v>
      </c>
      <c r="ET373" s="77"/>
    </row>
    <row r="374" spans="1:825" ht="20.25" customHeight="1" x14ac:dyDescent="0.3">
      <c r="A374" s="26">
        <v>368</v>
      </c>
      <c r="B374" s="44" t="s">
        <v>873</v>
      </c>
      <c r="C374" s="32" t="s">
        <v>653</v>
      </c>
      <c r="D374" s="76">
        <v>7381</v>
      </c>
      <c r="E374" s="76">
        <v>6386</v>
      </c>
      <c r="F374" s="76">
        <v>2104</v>
      </c>
      <c r="G374" s="76">
        <v>749</v>
      </c>
      <c r="H374" s="76">
        <v>1793</v>
      </c>
      <c r="I374" s="76">
        <v>464</v>
      </c>
      <c r="J374" s="76">
        <v>1276</v>
      </c>
      <c r="K374" s="76">
        <v>471</v>
      </c>
      <c r="L374" s="76">
        <v>524</v>
      </c>
      <c r="M374" s="76">
        <v>0</v>
      </c>
      <c r="N374" s="77"/>
      <c r="O374" s="73">
        <v>7381</v>
      </c>
      <c r="P374" s="73">
        <v>0</v>
      </c>
      <c r="Q374" s="73">
        <v>471</v>
      </c>
      <c r="R374" s="78">
        <v>0</v>
      </c>
      <c r="S374" s="78">
        <v>2</v>
      </c>
      <c r="T374" s="78">
        <v>0</v>
      </c>
      <c r="U374" s="78">
        <v>0</v>
      </c>
      <c r="V374" s="78">
        <v>30</v>
      </c>
      <c r="W374" s="78">
        <v>0</v>
      </c>
      <c r="X374" s="78">
        <v>0</v>
      </c>
      <c r="Y374" s="78">
        <v>0</v>
      </c>
      <c r="Z374" s="78">
        <v>2</v>
      </c>
      <c r="AA374" s="78">
        <v>0</v>
      </c>
      <c r="AB374" s="78">
        <v>0</v>
      </c>
      <c r="AC374" s="78">
        <v>0</v>
      </c>
      <c r="AD374" s="78">
        <v>0</v>
      </c>
      <c r="AE374" s="78">
        <v>4</v>
      </c>
      <c r="AF374" s="78">
        <v>0</v>
      </c>
      <c r="AG374" s="78">
        <v>0</v>
      </c>
      <c r="AH374" s="78">
        <v>15</v>
      </c>
      <c r="AI374" s="78">
        <v>18</v>
      </c>
      <c r="AJ374" s="78">
        <v>0</v>
      </c>
      <c r="AK374" s="78">
        <v>3</v>
      </c>
      <c r="AL374" s="78">
        <v>13</v>
      </c>
      <c r="AM374" s="78">
        <v>0</v>
      </c>
      <c r="AN374" s="78">
        <v>0</v>
      </c>
      <c r="AO374" s="78">
        <v>5</v>
      </c>
      <c r="AP374" s="78">
        <v>0</v>
      </c>
      <c r="AQ374" s="78">
        <v>0</v>
      </c>
      <c r="AR374" s="78">
        <v>0</v>
      </c>
      <c r="AS374" s="78">
        <v>0</v>
      </c>
      <c r="AT374" s="78">
        <v>0</v>
      </c>
      <c r="AU374" s="78">
        <v>0</v>
      </c>
      <c r="AV374" s="78">
        <v>263</v>
      </c>
      <c r="AW374" s="78">
        <v>75</v>
      </c>
      <c r="AX374" s="78">
        <v>0</v>
      </c>
      <c r="AY374" s="78">
        <v>6</v>
      </c>
      <c r="AZ374" s="78">
        <v>0</v>
      </c>
      <c r="BA374" s="78">
        <v>2</v>
      </c>
      <c r="BB374" s="78">
        <v>0</v>
      </c>
      <c r="BC374" s="78">
        <v>1</v>
      </c>
      <c r="BD374" s="78">
        <v>32</v>
      </c>
      <c r="BE374" s="78">
        <v>0</v>
      </c>
      <c r="BF374" s="74">
        <v>6386</v>
      </c>
      <c r="BG374" s="78">
        <v>38</v>
      </c>
      <c r="BH374" s="78">
        <v>210</v>
      </c>
      <c r="BI374" s="78">
        <v>41</v>
      </c>
      <c r="BJ374" s="78">
        <v>0</v>
      </c>
      <c r="BK374" s="78">
        <v>0</v>
      </c>
      <c r="BL374" s="78">
        <v>0</v>
      </c>
      <c r="BM374" s="78">
        <v>15</v>
      </c>
      <c r="BN374" s="78">
        <v>1</v>
      </c>
      <c r="BO374" s="78">
        <v>21</v>
      </c>
      <c r="BP374" s="78">
        <v>115</v>
      </c>
      <c r="BQ374" s="78">
        <v>33</v>
      </c>
      <c r="BR374" s="78">
        <v>73</v>
      </c>
      <c r="BS374" s="78">
        <v>99</v>
      </c>
      <c r="BT374" s="78">
        <v>27</v>
      </c>
      <c r="BU374" s="78">
        <v>101</v>
      </c>
      <c r="BV374" s="78">
        <v>70</v>
      </c>
      <c r="BW374" s="78">
        <v>21</v>
      </c>
      <c r="BX374" s="78">
        <v>0</v>
      </c>
      <c r="BY374" s="78">
        <v>0</v>
      </c>
      <c r="BZ374" s="78">
        <v>0</v>
      </c>
      <c r="CA374" s="78">
        <v>161</v>
      </c>
      <c r="CB374" s="78">
        <v>8</v>
      </c>
      <c r="CC374" s="78">
        <v>23</v>
      </c>
      <c r="CD374" s="78">
        <v>176</v>
      </c>
      <c r="CE374" s="78">
        <v>113</v>
      </c>
      <c r="CF374" s="78">
        <v>85</v>
      </c>
      <c r="CG374" s="78">
        <v>58</v>
      </c>
      <c r="CH374" s="78">
        <v>124</v>
      </c>
      <c r="CI374" s="78">
        <v>119</v>
      </c>
      <c r="CJ374" s="78">
        <v>182</v>
      </c>
      <c r="CK374" s="78">
        <v>27</v>
      </c>
      <c r="CL374" s="78">
        <v>140</v>
      </c>
      <c r="CM374" s="78">
        <v>104</v>
      </c>
      <c r="CN374" s="78">
        <v>509</v>
      </c>
      <c r="CO374" s="78">
        <v>162</v>
      </c>
      <c r="CP374" s="78">
        <v>0</v>
      </c>
      <c r="CQ374" s="78">
        <v>298</v>
      </c>
      <c r="CR374" s="78">
        <v>0</v>
      </c>
      <c r="CS374" s="78">
        <v>401</v>
      </c>
      <c r="CT374" s="78">
        <v>194</v>
      </c>
      <c r="CU374" s="78">
        <v>0</v>
      </c>
      <c r="CV374" s="78">
        <v>7</v>
      </c>
      <c r="CW374" s="78">
        <v>67</v>
      </c>
      <c r="CX374" s="78">
        <v>0</v>
      </c>
      <c r="CY374" s="78">
        <v>0</v>
      </c>
      <c r="CZ374" s="78">
        <v>86</v>
      </c>
      <c r="DA374" s="78">
        <v>0</v>
      </c>
      <c r="DB374" s="78">
        <v>8</v>
      </c>
      <c r="DC374" s="78">
        <v>2</v>
      </c>
      <c r="DD374" s="78">
        <v>17</v>
      </c>
      <c r="DE374" s="78">
        <v>54</v>
      </c>
      <c r="DF374" s="78">
        <v>188</v>
      </c>
      <c r="DG374" s="78">
        <v>474</v>
      </c>
      <c r="DH374" s="78">
        <v>90</v>
      </c>
      <c r="DI374" s="78">
        <v>0</v>
      </c>
      <c r="DJ374" s="78">
        <v>108</v>
      </c>
      <c r="DK374" s="78">
        <v>327</v>
      </c>
      <c r="DL374" s="78">
        <v>31</v>
      </c>
      <c r="DM374" s="78">
        <v>0</v>
      </c>
      <c r="DN374" s="78">
        <v>0</v>
      </c>
      <c r="DO374" s="78">
        <v>9</v>
      </c>
      <c r="DP374" s="78">
        <v>1</v>
      </c>
      <c r="DQ374" s="78">
        <v>24</v>
      </c>
      <c r="DR374" s="78">
        <v>0</v>
      </c>
      <c r="DS374" s="78">
        <v>10</v>
      </c>
      <c r="DT374" s="78">
        <v>44</v>
      </c>
      <c r="DU374" s="78">
        <v>2</v>
      </c>
      <c r="DV374" s="78">
        <v>0</v>
      </c>
      <c r="DW374" s="78">
        <v>85</v>
      </c>
      <c r="DX374" s="78">
        <v>0</v>
      </c>
      <c r="DY374" s="78">
        <v>0</v>
      </c>
      <c r="DZ374" s="78">
        <v>0</v>
      </c>
      <c r="EA374" s="78">
        <v>14</v>
      </c>
      <c r="EB374" s="78">
        <v>121</v>
      </c>
      <c r="EC374" s="78">
        <v>73</v>
      </c>
      <c r="ED374" s="78">
        <v>70</v>
      </c>
      <c r="EE374" s="78">
        <v>315</v>
      </c>
      <c r="EF374" s="78">
        <v>232</v>
      </c>
      <c r="EG374" s="78">
        <v>6</v>
      </c>
      <c r="EH374" s="78">
        <v>92</v>
      </c>
      <c r="EI374" s="78">
        <v>0</v>
      </c>
      <c r="EJ374" s="78">
        <v>23</v>
      </c>
      <c r="EK374" s="78">
        <v>57</v>
      </c>
      <c r="EL374" s="75">
        <v>524</v>
      </c>
      <c r="EM374" s="78">
        <v>0</v>
      </c>
      <c r="EN374" s="78">
        <v>0</v>
      </c>
      <c r="EO374" s="78">
        <v>75</v>
      </c>
      <c r="EP374" s="78">
        <v>53</v>
      </c>
      <c r="EQ374" s="78">
        <v>109</v>
      </c>
      <c r="ER374" s="78">
        <v>0</v>
      </c>
      <c r="ES374" s="78">
        <v>287</v>
      </c>
      <c r="ET374" s="77"/>
    </row>
    <row r="375" spans="1:825" ht="20.25" customHeight="1" x14ac:dyDescent="0.3">
      <c r="A375" s="26">
        <v>369</v>
      </c>
      <c r="B375" s="44" t="s">
        <v>873</v>
      </c>
      <c r="C375" s="32" t="s">
        <v>654</v>
      </c>
      <c r="D375" s="76">
        <v>13476</v>
      </c>
      <c r="E375" s="76">
        <v>12107</v>
      </c>
      <c r="F375" s="76">
        <v>3897</v>
      </c>
      <c r="G375" s="76">
        <v>1672</v>
      </c>
      <c r="H375" s="76">
        <v>3699</v>
      </c>
      <c r="I375" s="76">
        <v>1113</v>
      </c>
      <c r="J375" s="76">
        <v>1726</v>
      </c>
      <c r="K375" s="76">
        <v>691</v>
      </c>
      <c r="L375" s="76">
        <v>678</v>
      </c>
      <c r="M375" s="76">
        <v>0</v>
      </c>
      <c r="N375" s="77"/>
      <c r="O375" s="73">
        <v>13476</v>
      </c>
      <c r="P375" s="73">
        <v>0</v>
      </c>
      <c r="Q375" s="73">
        <v>691</v>
      </c>
      <c r="R375" s="78">
        <v>0</v>
      </c>
      <c r="S375" s="78">
        <v>0</v>
      </c>
      <c r="T375" s="78">
        <v>0</v>
      </c>
      <c r="U375" s="78">
        <v>0</v>
      </c>
      <c r="V375" s="78">
        <v>43</v>
      </c>
      <c r="W375" s="78">
        <v>0</v>
      </c>
      <c r="X375" s="78">
        <v>0</v>
      </c>
      <c r="Y375" s="78">
        <v>0</v>
      </c>
      <c r="Z375" s="78">
        <v>2</v>
      </c>
      <c r="AA375" s="78">
        <v>0</v>
      </c>
      <c r="AB375" s="78">
        <v>0</v>
      </c>
      <c r="AC375" s="78">
        <v>0</v>
      </c>
      <c r="AD375" s="78">
        <v>0</v>
      </c>
      <c r="AE375" s="78">
        <v>5</v>
      </c>
      <c r="AF375" s="78">
        <v>0</v>
      </c>
      <c r="AG375" s="78">
        <v>0</v>
      </c>
      <c r="AH375" s="78">
        <v>14</v>
      </c>
      <c r="AI375" s="78">
        <v>27</v>
      </c>
      <c r="AJ375" s="78">
        <v>0</v>
      </c>
      <c r="AK375" s="78">
        <v>4</v>
      </c>
      <c r="AL375" s="78">
        <v>7</v>
      </c>
      <c r="AM375" s="78">
        <v>1</v>
      </c>
      <c r="AN375" s="78">
        <v>0</v>
      </c>
      <c r="AO375" s="78">
        <v>2</v>
      </c>
      <c r="AP375" s="78">
        <v>0</v>
      </c>
      <c r="AQ375" s="78">
        <v>0</v>
      </c>
      <c r="AR375" s="78">
        <v>0</v>
      </c>
      <c r="AS375" s="78">
        <v>0</v>
      </c>
      <c r="AT375" s="78">
        <v>0</v>
      </c>
      <c r="AU375" s="78">
        <v>0</v>
      </c>
      <c r="AV375" s="78">
        <v>371</v>
      </c>
      <c r="AW375" s="78">
        <v>159</v>
      </c>
      <c r="AX375" s="78">
        <v>0</v>
      </c>
      <c r="AY375" s="78">
        <v>5</v>
      </c>
      <c r="AZ375" s="78">
        <v>0</v>
      </c>
      <c r="BA375" s="78">
        <v>2</v>
      </c>
      <c r="BB375" s="78">
        <v>0</v>
      </c>
      <c r="BC375" s="78">
        <v>10</v>
      </c>
      <c r="BD375" s="78">
        <v>39</v>
      </c>
      <c r="BE375" s="78">
        <v>0</v>
      </c>
      <c r="BF375" s="74">
        <v>12107</v>
      </c>
      <c r="BG375" s="78">
        <v>40</v>
      </c>
      <c r="BH375" s="78">
        <v>373</v>
      </c>
      <c r="BI375" s="78">
        <v>95</v>
      </c>
      <c r="BJ375" s="78">
        <v>0</v>
      </c>
      <c r="BK375" s="78">
        <v>0</v>
      </c>
      <c r="BL375" s="78">
        <v>0</v>
      </c>
      <c r="BM375" s="78">
        <v>20</v>
      </c>
      <c r="BN375" s="78">
        <v>1</v>
      </c>
      <c r="BO375" s="78">
        <v>23</v>
      </c>
      <c r="BP375" s="78">
        <v>258</v>
      </c>
      <c r="BQ375" s="78">
        <v>53</v>
      </c>
      <c r="BR375" s="78">
        <v>234</v>
      </c>
      <c r="BS375" s="78">
        <v>160</v>
      </c>
      <c r="BT375" s="78">
        <v>48</v>
      </c>
      <c r="BU375" s="78">
        <v>152</v>
      </c>
      <c r="BV375" s="78">
        <v>92</v>
      </c>
      <c r="BW375" s="78">
        <v>63</v>
      </c>
      <c r="BX375" s="78">
        <v>0</v>
      </c>
      <c r="BY375" s="78">
        <v>0</v>
      </c>
      <c r="BZ375" s="78">
        <v>0</v>
      </c>
      <c r="CA375" s="78">
        <v>212</v>
      </c>
      <c r="CB375" s="78">
        <v>13</v>
      </c>
      <c r="CC375" s="78">
        <v>36</v>
      </c>
      <c r="CD375" s="78">
        <v>327</v>
      </c>
      <c r="CE375" s="78">
        <v>246</v>
      </c>
      <c r="CF375" s="78">
        <v>174</v>
      </c>
      <c r="CG375" s="78">
        <v>184</v>
      </c>
      <c r="CH375" s="78">
        <v>266</v>
      </c>
      <c r="CI375" s="78">
        <v>225</v>
      </c>
      <c r="CJ375" s="78">
        <v>315</v>
      </c>
      <c r="CK375" s="78">
        <v>52</v>
      </c>
      <c r="CL375" s="78">
        <v>339</v>
      </c>
      <c r="CM375" s="78">
        <v>234</v>
      </c>
      <c r="CN375" s="78">
        <v>919</v>
      </c>
      <c r="CO375" s="78">
        <v>343</v>
      </c>
      <c r="CP375" s="78">
        <v>0</v>
      </c>
      <c r="CQ375" s="78">
        <v>647</v>
      </c>
      <c r="CR375" s="78">
        <v>0</v>
      </c>
      <c r="CS375" s="78">
        <v>943</v>
      </c>
      <c r="CT375" s="78">
        <v>415</v>
      </c>
      <c r="CU375" s="78">
        <v>0</v>
      </c>
      <c r="CV375" s="78">
        <v>3</v>
      </c>
      <c r="CW375" s="78">
        <v>83</v>
      </c>
      <c r="CX375" s="78">
        <v>12</v>
      </c>
      <c r="CY375" s="78">
        <v>0</v>
      </c>
      <c r="CZ375" s="78">
        <v>192</v>
      </c>
      <c r="DA375" s="78">
        <v>0</v>
      </c>
      <c r="DB375" s="78">
        <v>10</v>
      </c>
      <c r="DC375" s="78">
        <v>9</v>
      </c>
      <c r="DD375" s="78">
        <v>22</v>
      </c>
      <c r="DE375" s="78">
        <v>72</v>
      </c>
      <c r="DF375" s="78">
        <v>197</v>
      </c>
      <c r="DG375" s="78">
        <v>580</v>
      </c>
      <c r="DH375" s="78">
        <v>110</v>
      </c>
      <c r="DI375" s="78">
        <v>0</v>
      </c>
      <c r="DJ375" s="78">
        <v>243</v>
      </c>
      <c r="DK375" s="78">
        <v>625</v>
      </c>
      <c r="DL375" s="78">
        <v>54</v>
      </c>
      <c r="DM375" s="78">
        <v>6</v>
      </c>
      <c r="DN375" s="78">
        <v>0</v>
      </c>
      <c r="DO375" s="78">
        <v>27</v>
      </c>
      <c r="DP375" s="78">
        <v>42</v>
      </c>
      <c r="DQ375" s="78">
        <v>41</v>
      </c>
      <c r="DR375" s="78">
        <v>0</v>
      </c>
      <c r="DS375" s="78">
        <v>7</v>
      </c>
      <c r="DT375" s="78">
        <v>37</v>
      </c>
      <c r="DU375" s="78">
        <v>4</v>
      </c>
      <c r="DV375" s="78">
        <v>0</v>
      </c>
      <c r="DW375" s="78">
        <v>92</v>
      </c>
      <c r="DX375" s="78">
        <v>0</v>
      </c>
      <c r="DY375" s="78">
        <v>0</v>
      </c>
      <c r="DZ375" s="78">
        <v>0</v>
      </c>
      <c r="EA375" s="78">
        <v>20</v>
      </c>
      <c r="EB375" s="78">
        <v>245</v>
      </c>
      <c r="EC375" s="78">
        <v>253</v>
      </c>
      <c r="ED375" s="78">
        <v>307</v>
      </c>
      <c r="EE375" s="78">
        <v>521</v>
      </c>
      <c r="EF375" s="78">
        <v>530</v>
      </c>
      <c r="EG375" s="78">
        <v>10</v>
      </c>
      <c r="EH375" s="78">
        <v>181</v>
      </c>
      <c r="EI375" s="78">
        <v>0</v>
      </c>
      <c r="EJ375" s="78">
        <v>11</v>
      </c>
      <c r="EK375" s="78">
        <v>59</v>
      </c>
      <c r="EL375" s="75">
        <v>678</v>
      </c>
      <c r="EM375" s="78">
        <v>0</v>
      </c>
      <c r="EN375" s="78">
        <v>6</v>
      </c>
      <c r="EO375" s="78">
        <v>65</v>
      </c>
      <c r="EP375" s="78">
        <v>26</v>
      </c>
      <c r="EQ375" s="78">
        <v>150</v>
      </c>
      <c r="ER375" s="78">
        <v>0</v>
      </c>
      <c r="ES375" s="78">
        <v>431</v>
      </c>
      <c r="ET375" s="77"/>
    </row>
    <row r="376" spans="1:825" ht="20.25" customHeight="1" x14ac:dyDescent="0.3">
      <c r="A376" s="26">
        <v>370</v>
      </c>
      <c r="B376" s="44" t="s">
        <v>873</v>
      </c>
      <c r="C376" s="32" t="s">
        <v>655</v>
      </c>
      <c r="D376" s="76">
        <v>19054</v>
      </c>
      <c r="E376" s="76">
        <v>17079</v>
      </c>
      <c r="F376" s="76">
        <v>5007</v>
      </c>
      <c r="G376" s="76">
        <v>2435</v>
      </c>
      <c r="H376" s="76">
        <v>6480</v>
      </c>
      <c r="I376" s="76">
        <v>1183</v>
      </c>
      <c r="J376" s="76">
        <v>1974</v>
      </c>
      <c r="K376" s="76">
        <v>814</v>
      </c>
      <c r="L376" s="76">
        <v>1161</v>
      </c>
      <c r="M376" s="76">
        <v>0</v>
      </c>
      <c r="N376" s="77"/>
      <c r="O376" s="73">
        <v>19054</v>
      </c>
      <c r="P376" s="73">
        <v>0</v>
      </c>
      <c r="Q376" s="73">
        <v>814</v>
      </c>
      <c r="R376" s="78">
        <v>0</v>
      </c>
      <c r="S376" s="78">
        <v>0</v>
      </c>
      <c r="T376" s="78">
        <v>0</v>
      </c>
      <c r="U376" s="78">
        <v>0</v>
      </c>
      <c r="V376" s="78">
        <v>54</v>
      </c>
      <c r="W376" s="78">
        <v>0</v>
      </c>
      <c r="X376" s="78">
        <v>0</v>
      </c>
      <c r="Y376" s="78">
        <v>0</v>
      </c>
      <c r="Z376" s="78">
        <v>4</v>
      </c>
      <c r="AA376" s="78">
        <v>0</v>
      </c>
      <c r="AB376" s="78">
        <v>0</v>
      </c>
      <c r="AC376" s="78">
        <v>0</v>
      </c>
      <c r="AD376" s="78">
        <v>1</v>
      </c>
      <c r="AE376" s="78">
        <v>2</v>
      </c>
      <c r="AF376" s="78">
        <v>0</v>
      </c>
      <c r="AG376" s="78">
        <v>0</v>
      </c>
      <c r="AH376" s="78">
        <v>13</v>
      </c>
      <c r="AI376" s="78">
        <v>35</v>
      </c>
      <c r="AJ376" s="78">
        <v>0</v>
      </c>
      <c r="AK376" s="78">
        <v>0</v>
      </c>
      <c r="AL376" s="78">
        <v>20</v>
      </c>
      <c r="AM376" s="78">
        <v>0</v>
      </c>
      <c r="AN376" s="78">
        <v>0</v>
      </c>
      <c r="AO376" s="78">
        <v>6</v>
      </c>
      <c r="AP376" s="78">
        <v>0</v>
      </c>
      <c r="AQ376" s="78">
        <v>0</v>
      </c>
      <c r="AR376" s="78">
        <v>0</v>
      </c>
      <c r="AS376" s="78">
        <v>0</v>
      </c>
      <c r="AT376" s="78">
        <v>0</v>
      </c>
      <c r="AU376" s="78">
        <v>0</v>
      </c>
      <c r="AV376" s="78">
        <v>383</v>
      </c>
      <c r="AW376" s="78">
        <v>238</v>
      </c>
      <c r="AX376" s="78">
        <v>0</v>
      </c>
      <c r="AY376" s="78">
        <v>5</v>
      </c>
      <c r="AZ376" s="78">
        <v>0</v>
      </c>
      <c r="BA376" s="78">
        <v>0</v>
      </c>
      <c r="BB376" s="78">
        <v>0</v>
      </c>
      <c r="BC376" s="78">
        <v>3</v>
      </c>
      <c r="BD376" s="78">
        <v>50</v>
      </c>
      <c r="BE376" s="78">
        <v>0</v>
      </c>
      <c r="BF376" s="74">
        <v>17079</v>
      </c>
      <c r="BG376" s="78">
        <v>65</v>
      </c>
      <c r="BH376" s="78">
        <v>519</v>
      </c>
      <c r="BI376" s="78">
        <v>105</v>
      </c>
      <c r="BJ376" s="78">
        <v>0</v>
      </c>
      <c r="BK376" s="78">
        <v>0</v>
      </c>
      <c r="BL376" s="78">
        <v>0</v>
      </c>
      <c r="BM376" s="78">
        <v>18</v>
      </c>
      <c r="BN376" s="78">
        <v>1</v>
      </c>
      <c r="BO376" s="78">
        <v>68</v>
      </c>
      <c r="BP376" s="78">
        <v>286</v>
      </c>
      <c r="BQ376" s="78">
        <v>144</v>
      </c>
      <c r="BR376" s="78">
        <v>97</v>
      </c>
      <c r="BS376" s="78">
        <v>265</v>
      </c>
      <c r="BT376" s="78">
        <v>106</v>
      </c>
      <c r="BU376" s="78">
        <v>204</v>
      </c>
      <c r="BV376" s="78">
        <v>71</v>
      </c>
      <c r="BW376" s="78">
        <v>130</v>
      </c>
      <c r="BX376" s="78">
        <v>0</v>
      </c>
      <c r="BY376" s="78">
        <v>0</v>
      </c>
      <c r="BZ376" s="78">
        <v>0</v>
      </c>
      <c r="CA376" s="78">
        <v>301</v>
      </c>
      <c r="CB376" s="78">
        <v>24</v>
      </c>
      <c r="CC376" s="78">
        <v>55</v>
      </c>
      <c r="CD376" s="78">
        <v>519</v>
      </c>
      <c r="CE376" s="78">
        <v>350</v>
      </c>
      <c r="CF376" s="78">
        <v>316</v>
      </c>
      <c r="CG376" s="78">
        <v>235</v>
      </c>
      <c r="CH376" s="78">
        <v>418</v>
      </c>
      <c r="CI376" s="78">
        <v>516</v>
      </c>
      <c r="CJ376" s="78">
        <v>413</v>
      </c>
      <c r="CK376" s="78">
        <v>125</v>
      </c>
      <c r="CL376" s="78">
        <v>519</v>
      </c>
      <c r="CM376" s="78">
        <v>222</v>
      </c>
      <c r="CN376" s="78">
        <v>953</v>
      </c>
      <c r="CO376" s="78">
        <v>370</v>
      </c>
      <c r="CP376" s="78">
        <v>0</v>
      </c>
      <c r="CQ376" s="78">
        <v>888</v>
      </c>
      <c r="CR376" s="78">
        <v>0</v>
      </c>
      <c r="CS376" s="78">
        <v>1909</v>
      </c>
      <c r="CT376" s="78">
        <v>714</v>
      </c>
      <c r="CU376" s="78">
        <v>0</v>
      </c>
      <c r="CV376" s="78">
        <v>14</v>
      </c>
      <c r="CW376" s="78">
        <v>49</v>
      </c>
      <c r="CX376" s="78">
        <v>8</v>
      </c>
      <c r="CY376" s="78">
        <v>0</v>
      </c>
      <c r="CZ376" s="78">
        <v>430</v>
      </c>
      <c r="DA376" s="78">
        <v>0</v>
      </c>
      <c r="DB376" s="78">
        <v>4</v>
      </c>
      <c r="DC376" s="78">
        <v>11</v>
      </c>
      <c r="DD376" s="78">
        <v>42</v>
      </c>
      <c r="DE376" s="78">
        <v>119</v>
      </c>
      <c r="DF376" s="78">
        <v>235</v>
      </c>
      <c r="DG376" s="78">
        <v>560</v>
      </c>
      <c r="DH376" s="78">
        <v>86</v>
      </c>
      <c r="DI376" s="78">
        <v>0</v>
      </c>
      <c r="DJ376" s="78">
        <v>319</v>
      </c>
      <c r="DK376" s="78">
        <v>863</v>
      </c>
      <c r="DL376" s="78">
        <v>55</v>
      </c>
      <c r="DM376" s="78">
        <v>42</v>
      </c>
      <c r="DN376" s="78">
        <v>0</v>
      </c>
      <c r="DO376" s="78">
        <v>36</v>
      </c>
      <c r="DP376" s="78">
        <v>10</v>
      </c>
      <c r="DQ376" s="78">
        <v>58</v>
      </c>
      <c r="DR376" s="78">
        <v>0</v>
      </c>
      <c r="DS376" s="78">
        <v>9</v>
      </c>
      <c r="DT376" s="78">
        <v>80</v>
      </c>
      <c r="DU376" s="78">
        <v>11</v>
      </c>
      <c r="DV376" s="78">
        <v>0</v>
      </c>
      <c r="DW376" s="78">
        <v>64</v>
      </c>
      <c r="DX376" s="78">
        <v>0</v>
      </c>
      <c r="DY376" s="78">
        <v>0</v>
      </c>
      <c r="DZ376" s="78">
        <v>0</v>
      </c>
      <c r="EA376" s="78">
        <v>33</v>
      </c>
      <c r="EB376" s="78">
        <v>412</v>
      </c>
      <c r="EC376" s="78">
        <v>428</v>
      </c>
      <c r="ED376" s="78">
        <v>180</v>
      </c>
      <c r="EE376" s="78">
        <v>686</v>
      </c>
      <c r="EF376" s="78">
        <v>861</v>
      </c>
      <c r="EG376" s="78">
        <v>16</v>
      </c>
      <c r="EH376" s="78">
        <v>346</v>
      </c>
      <c r="EI376" s="78">
        <v>0</v>
      </c>
      <c r="EJ376" s="78">
        <v>31</v>
      </c>
      <c r="EK376" s="78">
        <v>55</v>
      </c>
      <c r="EL376" s="75">
        <v>1161</v>
      </c>
      <c r="EM376" s="78">
        <v>0</v>
      </c>
      <c r="EN376" s="78">
        <v>18</v>
      </c>
      <c r="EO376" s="78">
        <v>74</v>
      </c>
      <c r="EP376" s="78">
        <v>37</v>
      </c>
      <c r="EQ376" s="78">
        <v>212</v>
      </c>
      <c r="ER376" s="78">
        <v>0</v>
      </c>
      <c r="ES376" s="78">
        <v>820</v>
      </c>
      <c r="ET376" s="77"/>
    </row>
    <row r="377" spans="1:825" ht="20.25" customHeight="1" x14ac:dyDescent="0.3">
      <c r="A377" s="26">
        <v>371</v>
      </c>
      <c r="B377" s="45" t="s">
        <v>873</v>
      </c>
      <c r="C377" s="34" t="s">
        <v>656</v>
      </c>
      <c r="D377" s="87">
        <v>791</v>
      </c>
      <c r="E377" s="87">
        <v>777</v>
      </c>
      <c r="F377" s="87">
        <v>371</v>
      </c>
      <c r="G377" s="87">
        <v>146</v>
      </c>
      <c r="H377" s="87">
        <v>205</v>
      </c>
      <c r="I377" s="87">
        <v>13</v>
      </c>
      <c r="J377" s="87">
        <v>42</v>
      </c>
      <c r="K377" s="87">
        <v>9</v>
      </c>
      <c r="L377" s="87">
        <v>5</v>
      </c>
      <c r="M377" s="87">
        <v>0</v>
      </c>
      <c r="N377" s="77"/>
      <c r="O377" s="73">
        <v>791</v>
      </c>
      <c r="P377" s="73">
        <v>0</v>
      </c>
      <c r="Q377" s="73">
        <v>9</v>
      </c>
      <c r="R377" s="78">
        <v>0</v>
      </c>
      <c r="S377" s="78">
        <v>0</v>
      </c>
      <c r="T377" s="78">
        <v>0</v>
      </c>
      <c r="U377" s="78">
        <v>0</v>
      </c>
      <c r="V377" s="78">
        <v>1</v>
      </c>
      <c r="W377" s="78">
        <v>0</v>
      </c>
      <c r="X377" s="78">
        <v>0</v>
      </c>
      <c r="Y377" s="78">
        <v>0</v>
      </c>
      <c r="Z377" s="78">
        <v>0</v>
      </c>
      <c r="AA377" s="78">
        <v>0</v>
      </c>
      <c r="AB377" s="78">
        <v>0</v>
      </c>
      <c r="AC377" s="78">
        <v>0</v>
      </c>
      <c r="AD377" s="78">
        <v>0</v>
      </c>
      <c r="AE377" s="78">
        <v>0</v>
      </c>
      <c r="AF377" s="78">
        <v>0</v>
      </c>
      <c r="AG377" s="78">
        <v>0</v>
      </c>
      <c r="AH377" s="78">
        <v>0</v>
      </c>
      <c r="AI377" s="78">
        <v>1</v>
      </c>
      <c r="AJ377" s="78">
        <v>0</v>
      </c>
      <c r="AK377" s="78">
        <v>0</v>
      </c>
      <c r="AL377" s="78">
        <v>0</v>
      </c>
      <c r="AM377" s="78">
        <v>0</v>
      </c>
      <c r="AN377" s="78">
        <v>0</v>
      </c>
      <c r="AO377" s="78">
        <v>0</v>
      </c>
      <c r="AP377" s="78">
        <v>0</v>
      </c>
      <c r="AQ377" s="78">
        <v>0</v>
      </c>
      <c r="AR377" s="78">
        <v>0</v>
      </c>
      <c r="AS377" s="78">
        <v>0</v>
      </c>
      <c r="AT377" s="78">
        <v>0</v>
      </c>
      <c r="AU377" s="78">
        <v>0</v>
      </c>
      <c r="AV377" s="78">
        <v>1</v>
      </c>
      <c r="AW377" s="78">
        <v>5</v>
      </c>
      <c r="AX377" s="78">
        <v>0</v>
      </c>
      <c r="AY377" s="78">
        <v>0</v>
      </c>
      <c r="AZ377" s="78">
        <v>0</v>
      </c>
      <c r="BA377" s="78">
        <v>0</v>
      </c>
      <c r="BB377" s="78">
        <v>0</v>
      </c>
      <c r="BC377" s="78">
        <v>0</v>
      </c>
      <c r="BD377" s="78">
        <v>1</v>
      </c>
      <c r="BE377" s="78">
        <v>0</v>
      </c>
      <c r="BF377" s="74">
        <v>777</v>
      </c>
      <c r="BG377" s="78">
        <v>0</v>
      </c>
      <c r="BH377" s="78">
        <v>73</v>
      </c>
      <c r="BI377" s="78">
        <v>4</v>
      </c>
      <c r="BJ377" s="78">
        <v>0</v>
      </c>
      <c r="BK377" s="78">
        <v>0</v>
      </c>
      <c r="BL377" s="78">
        <v>0</v>
      </c>
      <c r="BM377" s="78">
        <v>0</v>
      </c>
      <c r="BN377" s="78">
        <v>0</v>
      </c>
      <c r="BO377" s="78">
        <v>5</v>
      </c>
      <c r="BP377" s="78">
        <v>25</v>
      </c>
      <c r="BQ377" s="78">
        <v>0</v>
      </c>
      <c r="BR377" s="78">
        <v>0</v>
      </c>
      <c r="BS377" s="78">
        <v>13</v>
      </c>
      <c r="BT377" s="78">
        <v>1</v>
      </c>
      <c r="BU377" s="78">
        <v>14</v>
      </c>
      <c r="BV377" s="78">
        <v>2</v>
      </c>
      <c r="BW377" s="78">
        <v>14</v>
      </c>
      <c r="BX377" s="78">
        <v>0</v>
      </c>
      <c r="BY377" s="78">
        <v>0</v>
      </c>
      <c r="BZ377" s="78">
        <v>0</v>
      </c>
      <c r="CA377" s="78">
        <v>13</v>
      </c>
      <c r="CB377" s="78">
        <v>0</v>
      </c>
      <c r="CC377" s="78">
        <v>0</v>
      </c>
      <c r="CD377" s="78">
        <v>14</v>
      </c>
      <c r="CE377" s="78">
        <v>14</v>
      </c>
      <c r="CF377" s="78">
        <v>35</v>
      </c>
      <c r="CG377" s="78">
        <v>29</v>
      </c>
      <c r="CH377" s="78">
        <v>6</v>
      </c>
      <c r="CI377" s="78">
        <v>7</v>
      </c>
      <c r="CJ377" s="78">
        <v>97</v>
      </c>
      <c r="CK377" s="78">
        <v>0</v>
      </c>
      <c r="CL377" s="78">
        <v>10</v>
      </c>
      <c r="CM377" s="78">
        <v>16</v>
      </c>
      <c r="CN377" s="78">
        <v>11</v>
      </c>
      <c r="CO377" s="78">
        <v>2</v>
      </c>
      <c r="CP377" s="78">
        <v>0</v>
      </c>
      <c r="CQ377" s="78">
        <v>37</v>
      </c>
      <c r="CR377" s="78">
        <v>0</v>
      </c>
      <c r="CS377" s="78">
        <v>104</v>
      </c>
      <c r="CT377" s="78">
        <v>17</v>
      </c>
      <c r="CU377" s="78">
        <v>0</v>
      </c>
      <c r="CV377" s="78">
        <v>0</v>
      </c>
      <c r="CW377" s="78">
        <v>2</v>
      </c>
      <c r="CX377" s="78">
        <v>0</v>
      </c>
      <c r="CY377" s="78">
        <v>0</v>
      </c>
      <c r="CZ377" s="78">
        <v>3</v>
      </c>
      <c r="DA377" s="78">
        <v>0</v>
      </c>
      <c r="DB377" s="78">
        <v>2</v>
      </c>
      <c r="DC377" s="78">
        <v>0</v>
      </c>
      <c r="DD377" s="78">
        <v>2</v>
      </c>
      <c r="DE377" s="78">
        <v>1</v>
      </c>
      <c r="DF377" s="78">
        <v>2</v>
      </c>
      <c r="DG377" s="78">
        <v>8</v>
      </c>
      <c r="DH377" s="78">
        <v>3</v>
      </c>
      <c r="DI377" s="78">
        <v>0</v>
      </c>
      <c r="DJ377" s="78">
        <v>6</v>
      </c>
      <c r="DK377" s="78">
        <v>35</v>
      </c>
      <c r="DL377" s="78">
        <v>0</v>
      </c>
      <c r="DM377" s="78">
        <v>0</v>
      </c>
      <c r="DN377" s="78">
        <v>0</v>
      </c>
      <c r="DO377" s="78">
        <v>0</v>
      </c>
      <c r="DP377" s="78">
        <v>0</v>
      </c>
      <c r="DQ377" s="78">
        <v>3</v>
      </c>
      <c r="DR377" s="78">
        <v>0</v>
      </c>
      <c r="DS377" s="78">
        <v>0</v>
      </c>
      <c r="DT377" s="78">
        <v>5</v>
      </c>
      <c r="DU377" s="78">
        <v>0</v>
      </c>
      <c r="DV377" s="78">
        <v>0</v>
      </c>
      <c r="DW377" s="78">
        <v>1</v>
      </c>
      <c r="DX377" s="78">
        <v>0</v>
      </c>
      <c r="DY377" s="78">
        <v>0</v>
      </c>
      <c r="DZ377" s="78">
        <v>0</v>
      </c>
      <c r="EA377" s="78">
        <v>0</v>
      </c>
      <c r="EB377" s="78">
        <v>88</v>
      </c>
      <c r="EC377" s="78">
        <v>13</v>
      </c>
      <c r="ED377" s="78">
        <v>0</v>
      </c>
      <c r="EE377" s="78">
        <v>17</v>
      </c>
      <c r="EF377" s="78">
        <v>20</v>
      </c>
      <c r="EG377" s="78">
        <v>1</v>
      </c>
      <c r="EH377" s="78">
        <v>2</v>
      </c>
      <c r="EI377" s="78">
        <v>0</v>
      </c>
      <c r="EJ377" s="78">
        <v>0</v>
      </c>
      <c r="EK377" s="78">
        <v>0</v>
      </c>
      <c r="EL377" s="75">
        <v>5</v>
      </c>
      <c r="EM377" s="78">
        <v>0</v>
      </c>
      <c r="EN377" s="78">
        <v>0</v>
      </c>
      <c r="EO377" s="78">
        <v>0</v>
      </c>
      <c r="EP377" s="78">
        <v>1</v>
      </c>
      <c r="EQ377" s="78">
        <v>0</v>
      </c>
      <c r="ER377" s="78">
        <v>0</v>
      </c>
      <c r="ES377" s="78">
        <v>4</v>
      </c>
      <c r="ET377" s="77"/>
    </row>
    <row r="378" spans="1:825" s="16" customFormat="1" ht="20.25" customHeight="1" x14ac:dyDescent="0.3">
      <c r="A378" s="24">
        <v>372</v>
      </c>
      <c r="B378" s="43" t="s">
        <v>105</v>
      </c>
      <c r="C378" s="35" t="s">
        <v>106</v>
      </c>
      <c r="D378" s="88"/>
      <c r="E378" s="88"/>
      <c r="F378" s="88"/>
      <c r="G378" s="88"/>
      <c r="H378" s="88"/>
      <c r="I378" s="88"/>
      <c r="J378" s="88"/>
      <c r="K378" s="88"/>
      <c r="L378" s="88"/>
      <c r="M378" s="88"/>
      <c r="N378" s="77"/>
      <c r="O378" s="89"/>
      <c r="P378" s="89"/>
      <c r="Q378" s="89"/>
      <c r="R378" s="90"/>
      <c r="S378" s="90"/>
      <c r="T378" s="90"/>
      <c r="U378" s="90"/>
      <c r="V378" s="90"/>
      <c r="W378" s="90"/>
      <c r="X378" s="90"/>
      <c r="Y378" s="90"/>
      <c r="Z378" s="90"/>
      <c r="AA378" s="90"/>
      <c r="AB378" s="90"/>
      <c r="AC378" s="90"/>
      <c r="AD378" s="90"/>
      <c r="AE378" s="90"/>
      <c r="AF378" s="90"/>
      <c r="AG378" s="90"/>
      <c r="AH378" s="90"/>
      <c r="AI378" s="90"/>
      <c r="AJ378" s="90"/>
      <c r="AK378" s="90"/>
      <c r="AL378" s="90"/>
      <c r="AM378" s="90"/>
      <c r="AN378" s="90"/>
      <c r="AO378" s="90"/>
      <c r="AP378" s="90"/>
      <c r="AQ378" s="90"/>
      <c r="AR378" s="90"/>
      <c r="AS378" s="90"/>
      <c r="AT378" s="90"/>
      <c r="AU378" s="90"/>
      <c r="AV378" s="90"/>
      <c r="AW378" s="90"/>
      <c r="AX378" s="90"/>
      <c r="AY378" s="90"/>
      <c r="AZ378" s="90"/>
      <c r="BA378" s="90"/>
      <c r="BB378" s="90"/>
      <c r="BC378" s="90"/>
      <c r="BD378" s="90"/>
      <c r="BE378" s="90"/>
      <c r="BF378" s="91"/>
      <c r="BG378" s="90"/>
      <c r="BH378" s="90"/>
      <c r="BI378" s="90"/>
      <c r="BJ378" s="90"/>
      <c r="BK378" s="90"/>
      <c r="BL378" s="90"/>
      <c r="BM378" s="90"/>
      <c r="BN378" s="90"/>
      <c r="BO378" s="90"/>
      <c r="BP378" s="90"/>
      <c r="BQ378" s="90"/>
      <c r="BR378" s="90"/>
      <c r="BS378" s="90"/>
      <c r="BT378" s="90"/>
      <c r="BU378" s="90"/>
      <c r="BV378" s="90"/>
      <c r="BW378" s="90"/>
      <c r="BX378" s="90"/>
      <c r="BY378" s="90"/>
      <c r="BZ378" s="90"/>
      <c r="CA378" s="90"/>
      <c r="CB378" s="90"/>
      <c r="CC378" s="90"/>
      <c r="CD378" s="90"/>
      <c r="CE378" s="90"/>
      <c r="CF378" s="90"/>
      <c r="CG378" s="90"/>
      <c r="CH378" s="90"/>
      <c r="CI378" s="90"/>
      <c r="CJ378" s="90"/>
      <c r="CK378" s="90"/>
      <c r="CL378" s="90"/>
      <c r="CM378" s="90"/>
      <c r="CN378" s="90"/>
      <c r="CO378" s="90"/>
      <c r="CP378" s="90"/>
      <c r="CQ378" s="90"/>
      <c r="CR378" s="90"/>
      <c r="CS378" s="90"/>
      <c r="CT378" s="90"/>
      <c r="CU378" s="90"/>
      <c r="CV378" s="90"/>
      <c r="CW378" s="90"/>
      <c r="CX378" s="90"/>
      <c r="CY378" s="90"/>
      <c r="CZ378" s="90"/>
      <c r="DA378" s="90"/>
      <c r="DB378" s="90"/>
      <c r="DC378" s="90"/>
      <c r="DD378" s="90"/>
      <c r="DE378" s="90"/>
      <c r="DF378" s="90"/>
      <c r="DG378" s="90"/>
      <c r="DH378" s="90"/>
      <c r="DI378" s="90"/>
      <c r="DJ378" s="90"/>
      <c r="DK378" s="90"/>
      <c r="DL378" s="90"/>
      <c r="DM378" s="90"/>
      <c r="DN378" s="90"/>
      <c r="DO378" s="90"/>
      <c r="DP378" s="90"/>
      <c r="DQ378" s="90"/>
      <c r="DR378" s="90"/>
      <c r="DS378" s="90"/>
      <c r="DT378" s="90"/>
      <c r="DU378" s="90"/>
      <c r="DV378" s="90"/>
      <c r="DW378" s="90"/>
      <c r="DX378" s="90"/>
      <c r="DY378" s="90"/>
      <c r="DZ378" s="90"/>
      <c r="EA378" s="90"/>
      <c r="EB378" s="90"/>
      <c r="EC378" s="90"/>
      <c r="ED378" s="90"/>
      <c r="EE378" s="90"/>
      <c r="EF378" s="90"/>
      <c r="EG378" s="90"/>
      <c r="EH378" s="90"/>
      <c r="EI378" s="90"/>
      <c r="EJ378" s="90"/>
      <c r="EK378" s="90"/>
      <c r="EL378" s="92"/>
      <c r="EM378" s="90"/>
      <c r="EN378" s="90"/>
      <c r="EO378" s="90"/>
      <c r="EP378" s="90"/>
      <c r="EQ378" s="90"/>
      <c r="ER378" s="90"/>
      <c r="ES378" s="90"/>
      <c r="ET378" s="77"/>
      <c r="EU378" s="79"/>
      <c r="EV378" s="14"/>
      <c r="EW378" s="14"/>
      <c r="EX378" s="14"/>
      <c r="EY378" s="14"/>
      <c r="EZ378" s="14"/>
      <c r="FA378" s="14"/>
      <c r="FB378" s="14"/>
      <c r="FC378" s="14"/>
      <c r="FD378" s="14"/>
      <c r="FE378" s="14"/>
      <c r="FF378" s="14"/>
      <c r="FG378" s="14"/>
      <c r="FH378" s="14"/>
      <c r="FI378" s="14"/>
      <c r="FJ378" s="14"/>
      <c r="FK378" s="14"/>
      <c r="FL378" s="14"/>
      <c r="FM378" s="14"/>
      <c r="FN378" s="14"/>
      <c r="FO378" s="14"/>
      <c r="FP378" s="14"/>
      <c r="FQ378" s="14"/>
      <c r="FR378" s="14"/>
      <c r="FS378" s="14"/>
      <c r="FT378" s="14"/>
      <c r="FU378" s="14"/>
      <c r="FV378" s="14"/>
      <c r="FW378" s="14"/>
      <c r="FX378" s="14"/>
      <c r="FY378" s="14"/>
      <c r="FZ378" s="14"/>
      <c r="GA378" s="14"/>
      <c r="GB378" s="14"/>
      <c r="GC378" s="14"/>
      <c r="GD378" s="14"/>
      <c r="GE378" s="14"/>
      <c r="GF378" s="14"/>
      <c r="GG378" s="14"/>
      <c r="GH378" s="14"/>
      <c r="GI378" s="14"/>
      <c r="GJ378" s="14"/>
      <c r="GK378" s="14"/>
      <c r="GL378" s="14"/>
      <c r="GM378" s="14"/>
      <c r="GN378" s="14"/>
      <c r="GO378" s="14"/>
      <c r="GP378" s="14"/>
      <c r="GQ378" s="14"/>
      <c r="GR378" s="14"/>
      <c r="GS378" s="14"/>
      <c r="GT378" s="14"/>
      <c r="GU378" s="14"/>
      <c r="GV378" s="14"/>
      <c r="GW378" s="14"/>
      <c r="GX378" s="14"/>
      <c r="GY378" s="14"/>
      <c r="GZ378" s="14"/>
      <c r="HA378" s="14"/>
      <c r="HB378" s="14"/>
      <c r="HC378" s="14"/>
      <c r="HD378" s="14"/>
      <c r="HE378" s="14"/>
      <c r="HF378" s="14"/>
      <c r="HG378" s="14"/>
      <c r="HH378" s="14"/>
      <c r="HI378" s="14"/>
      <c r="HJ378" s="14"/>
      <c r="HK378" s="14"/>
      <c r="HL378" s="14"/>
      <c r="HM378" s="14"/>
      <c r="HN378" s="14"/>
      <c r="HO378" s="14"/>
      <c r="HP378" s="14"/>
      <c r="HQ378" s="14"/>
      <c r="HR378" s="14"/>
      <c r="HS378" s="14"/>
      <c r="HT378" s="14"/>
      <c r="HU378" s="14"/>
      <c r="HV378" s="14"/>
      <c r="HW378" s="14"/>
      <c r="HX378" s="14"/>
      <c r="HY378" s="14"/>
      <c r="HZ378" s="14"/>
      <c r="IA378" s="14"/>
      <c r="IB378" s="14"/>
      <c r="IC378" s="14"/>
      <c r="ID378" s="14"/>
      <c r="IE378" s="14"/>
      <c r="IF378" s="14"/>
      <c r="IG378" s="14"/>
      <c r="IH378" s="14"/>
      <c r="II378" s="14"/>
      <c r="IJ378" s="14"/>
      <c r="IK378" s="14"/>
      <c r="IL378" s="14"/>
      <c r="IM378" s="14"/>
      <c r="IN378" s="14"/>
      <c r="IO378" s="14"/>
      <c r="IP378" s="14"/>
      <c r="IQ378" s="14"/>
      <c r="IR378" s="14"/>
      <c r="IS378" s="14"/>
      <c r="IT378" s="14"/>
      <c r="IU378" s="14"/>
      <c r="IV378" s="14"/>
      <c r="IW378" s="14"/>
      <c r="IX378" s="14"/>
      <c r="IY378" s="14"/>
      <c r="IZ378" s="14"/>
      <c r="JA378" s="14"/>
      <c r="JB378" s="14"/>
      <c r="JC378" s="14"/>
      <c r="JD378" s="14"/>
      <c r="JE378" s="14"/>
      <c r="JF378" s="14"/>
      <c r="JG378" s="14"/>
      <c r="JH378" s="14"/>
      <c r="JI378" s="14"/>
      <c r="JJ378" s="14"/>
      <c r="JK378" s="14"/>
      <c r="JL378" s="14"/>
      <c r="JM378" s="14"/>
      <c r="JN378" s="14"/>
      <c r="JO378" s="14"/>
      <c r="JP378" s="14"/>
      <c r="JQ378" s="14"/>
      <c r="JR378" s="14"/>
      <c r="JS378" s="14"/>
      <c r="JT378" s="14"/>
      <c r="JU378" s="14"/>
      <c r="JV378" s="14"/>
      <c r="JW378" s="14"/>
      <c r="JX378" s="14"/>
      <c r="JY378" s="14"/>
      <c r="JZ378" s="14"/>
      <c r="KA378" s="14"/>
      <c r="KB378" s="14"/>
      <c r="KC378" s="14"/>
      <c r="KD378" s="14"/>
      <c r="KE378" s="14"/>
      <c r="KF378" s="14"/>
      <c r="KG378" s="14"/>
      <c r="KH378" s="14"/>
      <c r="KI378" s="14"/>
      <c r="KJ378" s="14"/>
      <c r="KK378" s="14"/>
      <c r="KL378" s="14"/>
      <c r="KM378" s="14"/>
      <c r="KN378" s="14"/>
      <c r="KO378" s="14"/>
      <c r="KP378" s="14"/>
      <c r="KQ378" s="14"/>
      <c r="KR378" s="14"/>
      <c r="KS378" s="14"/>
      <c r="KT378" s="14"/>
      <c r="KU378" s="14"/>
      <c r="KV378" s="14"/>
      <c r="KW378" s="14"/>
      <c r="KX378" s="14"/>
      <c r="KY378" s="14"/>
      <c r="KZ378" s="14"/>
      <c r="LA378" s="14"/>
      <c r="LB378" s="14"/>
      <c r="LC378" s="14"/>
      <c r="LD378" s="14"/>
      <c r="LE378" s="14"/>
      <c r="LF378" s="14"/>
      <c r="LG378" s="14"/>
      <c r="LH378" s="14"/>
      <c r="LI378" s="14"/>
      <c r="LJ378" s="14"/>
      <c r="LK378" s="14"/>
      <c r="LL378" s="14"/>
      <c r="LM378" s="14"/>
      <c r="LN378" s="14"/>
      <c r="LO378" s="14"/>
      <c r="LP378" s="14"/>
      <c r="LQ378" s="14"/>
      <c r="LR378" s="14"/>
      <c r="LS378" s="14"/>
      <c r="LT378" s="14"/>
      <c r="LU378" s="14"/>
      <c r="LV378" s="14"/>
      <c r="LW378" s="14"/>
      <c r="LX378" s="14"/>
      <c r="LY378" s="14"/>
      <c r="LZ378" s="14"/>
      <c r="MA378" s="14"/>
      <c r="MB378" s="14"/>
      <c r="MC378" s="14"/>
      <c r="MD378" s="14"/>
      <c r="ME378" s="14"/>
      <c r="MF378" s="14"/>
      <c r="MG378" s="14"/>
      <c r="MH378" s="14"/>
      <c r="MI378" s="14"/>
      <c r="MJ378" s="14"/>
      <c r="MK378" s="14"/>
      <c r="ML378" s="14"/>
      <c r="MM378" s="14"/>
      <c r="MN378" s="14"/>
      <c r="MO378" s="14"/>
      <c r="MP378" s="14"/>
      <c r="MQ378" s="14"/>
      <c r="MR378" s="14"/>
      <c r="MS378" s="14"/>
      <c r="MT378" s="14"/>
      <c r="MU378" s="14"/>
      <c r="MV378" s="14"/>
      <c r="MW378" s="14"/>
      <c r="MX378" s="14"/>
      <c r="MY378" s="14"/>
      <c r="MZ378" s="14"/>
      <c r="NA378" s="14"/>
      <c r="NB378" s="14"/>
      <c r="NC378" s="14"/>
      <c r="ND378" s="14"/>
      <c r="NE378" s="14"/>
      <c r="NF378" s="14"/>
      <c r="NG378" s="14"/>
      <c r="NH378" s="14"/>
      <c r="NI378" s="14"/>
      <c r="NJ378" s="14"/>
      <c r="NK378" s="14"/>
      <c r="NL378" s="14"/>
      <c r="NM378" s="14"/>
      <c r="NN378" s="14"/>
      <c r="NO378" s="14"/>
      <c r="NP378" s="14"/>
      <c r="NQ378" s="14"/>
      <c r="NR378" s="14"/>
      <c r="NS378" s="14"/>
      <c r="NT378" s="14"/>
      <c r="NU378" s="14"/>
      <c r="NV378" s="14"/>
      <c r="NW378" s="14"/>
      <c r="NX378" s="14"/>
      <c r="NY378" s="14"/>
      <c r="NZ378" s="14"/>
      <c r="OA378" s="14"/>
      <c r="OB378" s="14"/>
      <c r="OC378" s="14"/>
      <c r="OD378" s="14"/>
      <c r="OE378" s="14"/>
      <c r="OF378" s="14"/>
      <c r="OG378" s="14"/>
      <c r="OH378" s="14"/>
      <c r="OI378" s="14"/>
      <c r="OJ378" s="14"/>
      <c r="OK378" s="14"/>
      <c r="OL378" s="14"/>
      <c r="OM378" s="14"/>
      <c r="ON378" s="14"/>
      <c r="OO378" s="14"/>
      <c r="OP378" s="14"/>
      <c r="OQ378" s="14"/>
      <c r="OR378" s="14"/>
      <c r="OS378" s="14"/>
      <c r="OT378" s="14"/>
      <c r="OU378" s="14"/>
      <c r="OV378" s="14"/>
      <c r="OW378" s="14"/>
      <c r="OX378" s="14"/>
      <c r="OY378" s="14"/>
      <c r="OZ378" s="14"/>
      <c r="PA378" s="14"/>
      <c r="PB378" s="14"/>
      <c r="PC378" s="14"/>
      <c r="PD378" s="14"/>
      <c r="PE378" s="14"/>
      <c r="PF378" s="14"/>
      <c r="PG378" s="14"/>
      <c r="PH378" s="14"/>
      <c r="PI378" s="14"/>
      <c r="PJ378" s="14"/>
      <c r="PK378" s="14"/>
      <c r="PL378" s="14"/>
      <c r="PM378" s="14"/>
      <c r="PN378" s="14"/>
      <c r="PO378" s="14"/>
      <c r="PP378" s="14"/>
      <c r="PQ378" s="14"/>
      <c r="PR378" s="14"/>
      <c r="PS378" s="14"/>
      <c r="PT378" s="14"/>
      <c r="PU378" s="14"/>
      <c r="PV378" s="14"/>
      <c r="PW378" s="14"/>
      <c r="PX378" s="14"/>
      <c r="PY378" s="14"/>
      <c r="PZ378" s="14"/>
      <c r="QA378" s="14"/>
      <c r="QB378" s="14"/>
      <c r="QC378" s="14"/>
      <c r="QD378" s="14"/>
      <c r="QE378" s="14"/>
      <c r="QF378" s="14"/>
      <c r="QG378" s="14"/>
      <c r="QH378" s="14"/>
      <c r="QI378" s="14"/>
      <c r="QJ378" s="14"/>
      <c r="QK378" s="14"/>
      <c r="QL378" s="14"/>
      <c r="QM378" s="14"/>
      <c r="QN378" s="14"/>
      <c r="QO378" s="14"/>
      <c r="QP378" s="14"/>
      <c r="QQ378" s="14"/>
      <c r="QR378" s="14"/>
      <c r="QS378" s="14"/>
      <c r="QT378" s="14"/>
      <c r="QU378" s="14"/>
      <c r="QV378" s="14"/>
      <c r="QW378" s="14"/>
      <c r="QX378" s="14"/>
      <c r="QY378" s="14"/>
      <c r="QZ378" s="14"/>
      <c r="RA378" s="14"/>
      <c r="RB378" s="14"/>
      <c r="RC378" s="14"/>
      <c r="RD378" s="14"/>
      <c r="RE378" s="14"/>
      <c r="RF378" s="14"/>
      <c r="RG378" s="14"/>
      <c r="RH378" s="14"/>
      <c r="RI378" s="14"/>
      <c r="RJ378" s="14"/>
      <c r="RK378" s="14"/>
      <c r="RL378" s="14"/>
      <c r="RM378" s="14"/>
      <c r="RN378" s="14"/>
      <c r="RO378" s="14"/>
      <c r="RP378" s="14"/>
      <c r="RQ378" s="14"/>
      <c r="RR378" s="14"/>
      <c r="RS378" s="14"/>
      <c r="RT378" s="14"/>
      <c r="RU378" s="14"/>
      <c r="RV378" s="14"/>
      <c r="RW378" s="14"/>
      <c r="RX378" s="14"/>
      <c r="RY378" s="14"/>
      <c r="RZ378" s="14"/>
      <c r="SA378" s="14"/>
      <c r="SB378" s="14"/>
      <c r="SC378" s="14"/>
      <c r="SD378" s="14"/>
      <c r="SE378" s="14"/>
      <c r="SF378" s="14"/>
      <c r="SG378" s="14"/>
      <c r="SH378" s="14"/>
      <c r="SI378" s="14"/>
      <c r="SJ378" s="14"/>
      <c r="SK378" s="14"/>
      <c r="SL378" s="14"/>
      <c r="SM378" s="14"/>
      <c r="SN378" s="14"/>
      <c r="SO378" s="14"/>
      <c r="SP378" s="14"/>
      <c r="SQ378" s="14"/>
      <c r="SR378" s="14"/>
      <c r="SS378" s="14"/>
      <c r="ST378" s="14"/>
      <c r="SU378" s="14"/>
      <c r="SV378" s="14"/>
      <c r="SW378" s="14"/>
      <c r="SX378" s="14"/>
      <c r="SY378" s="14"/>
      <c r="SZ378" s="14"/>
      <c r="TA378" s="14"/>
      <c r="TB378" s="14"/>
      <c r="TC378" s="14"/>
      <c r="TD378" s="14"/>
      <c r="TE378" s="14"/>
      <c r="TF378" s="14"/>
      <c r="TG378" s="14"/>
      <c r="TH378" s="14"/>
      <c r="TI378" s="14"/>
      <c r="TJ378" s="14"/>
      <c r="TK378" s="14"/>
      <c r="TL378" s="14"/>
      <c r="TM378" s="14"/>
      <c r="TN378" s="14"/>
      <c r="TO378" s="14"/>
      <c r="TP378" s="14"/>
      <c r="TQ378" s="14"/>
      <c r="TR378" s="14"/>
      <c r="TS378" s="14"/>
      <c r="TT378" s="14"/>
      <c r="TU378" s="14"/>
      <c r="TV378" s="14"/>
      <c r="TW378" s="14"/>
      <c r="TX378" s="14"/>
      <c r="TY378" s="14"/>
      <c r="TZ378" s="14"/>
      <c r="UA378" s="14"/>
      <c r="UB378" s="14"/>
      <c r="UC378" s="14"/>
      <c r="UD378" s="14"/>
      <c r="UE378" s="14"/>
      <c r="UF378" s="14"/>
      <c r="UG378" s="14"/>
      <c r="UH378" s="14"/>
      <c r="UI378" s="14"/>
      <c r="UJ378" s="14"/>
      <c r="UK378" s="14"/>
      <c r="UL378" s="14"/>
      <c r="UM378" s="14"/>
      <c r="UN378" s="14"/>
      <c r="UO378" s="14"/>
      <c r="UP378" s="14"/>
      <c r="UQ378" s="14"/>
      <c r="UR378" s="14"/>
      <c r="US378" s="14"/>
      <c r="UT378" s="14"/>
      <c r="UU378" s="14"/>
      <c r="UV378" s="14"/>
      <c r="UW378" s="14"/>
      <c r="UX378" s="14"/>
      <c r="UY378" s="14"/>
      <c r="UZ378" s="14"/>
      <c r="VA378" s="14"/>
      <c r="VB378" s="14"/>
      <c r="VC378" s="14"/>
      <c r="VD378" s="14"/>
      <c r="VE378" s="14"/>
      <c r="VF378" s="14"/>
      <c r="VG378" s="14"/>
      <c r="VH378" s="14"/>
      <c r="VI378" s="14"/>
      <c r="VJ378" s="14"/>
      <c r="VK378" s="14"/>
      <c r="VL378" s="14"/>
      <c r="VM378" s="14"/>
      <c r="VN378" s="14"/>
      <c r="VO378" s="14"/>
      <c r="VP378" s="14"/>
      <c r="VQ378" s="14"/>
      <c r="VR378" s="14"/>
      <c r="VS378" s="14"/>
      <c r="VT378" s="14"/>
      <c r="VU378" s="14"/>
      <c r="VV378" s="14"/>
      <c r="VW378" s="14"/>
      <c r="VX378" s="14"/>
      <c r="VY378" s="14"/>
      <c r="VZ378" s="14"/>
      <c r="WA378" s="14"/>
      <c r="WB378" s="14"/>
      <c r="WC378" s="14"/>
      <c r="WD378" s="14"/>
      <c r="WE378" s="14"/>
      <c r="WF378" s="14"/>
      <c r="WG378" s="14"/>
      <c r="WH378" s="14"/>
      <c r="WI378" s="14"/>
      <c r="WJ378" s="14"/>
      <c r="WK378" s="14"/>
      <c r="WL378" s="14"/>
      <c r="WM378" s="14"/>
      <c r="WN378" s="14"/>
      <c r="WO378" s="14"/>
      <c r="WP378" s="14"/>
      <c r="WQ378" s="14"/>
      <c r="WR378" s="14"/>
      <c r="WS378" s="14"/>
      <c r="WT378" s="14"/>
      <c r="WU378" s="14"/>
      <c r="WV378" s="14"/>
      <c r="WW378" s="14"/>
      <c r="WX378" s="14"/>
      <c r="WY378" s="14"/>
      <c r="WZ378" s="14"/>
      <c r="XA378" s="14"/>
      <c r="XB378" s="14"/>
      <c r="XC378" s="14"/>
      <c r="XD378" s="14"/>
      <c r="XE378" s="14"/>
      <c r="XF378" s="14"/>
      <c r="XG378" s="14"/>
      <c r="XH378" s="14"/>
      <c r="XI378" s="14"/>
      <c r="XJ378" s="14"/>
      <c r="XK378" s="14"/>
      <c r="XL378" s="14"/>
      <c r="XM378" s="14"/>
      <c r="XN378" s="14"/>
      <c r="XO378" s="14"/>
      <c r="XP378" s="14"/>
      <c r="XQ378" s="14"/>
      <c r="XR378" s="14"/>
      <c r="XS378" s="14"/>
      <c r="XT378" s="14"/>
      <c r="XU378" s="14"/>
      <c r="XV378" s="14"/>
      <c r="XW378" s="14"/>
      <c r="XX378" s="14"/>
      <c r="XY378" s="14"/>
      <c r="XZ378" s="14"/>
      <c r="YA378" s="14"/>
      <c r="YB378" s="14"/>
      <c r="YC378" s="14"/>
      <c r="YD378" s="14"/>
      <c r="YE378" s="14"/>
      <c r="YF378" s="14"/>
      <c r="YG378" s="14"/>
      <c r="YH378" s="14"/>
      <c r="YI378" s="14"/>
      <c r="YJ378" s="14"/>
      <c r="YK378" s="14"/>
      <c r="YL378" s="14"/>
      <c r="YM378" s="14"/>
      <c r="YN378" s="14"/>
      <c r="YO378" s="14"/>
      <c r="YP378" s="14"/>
      <c r="YQ378" s="14"/>
      <c r="YR378" s="14"/>
      <c r="YS378" s="14"/>
      <c r="YT378" s="14"/>
      <c r="YU378" s="14"/>
      <c r="YV378" s="14"/>
      <c r="YW378" s="14"/>
      <c r="YX378" s="14"/>
      <c r="YY378" s="14"/>
      <c r="YZ378" s="14"/>
      <c r="ZA378" s="14"/>
      <c r="ZB378" s="14"/>
      <c r="ZC378" s="14"/>
      <c r="ZD378" s="14"/>
      <c r="ZE378" s="14"/>
      <c r="ZF378" s="14"/>
      <c r="ZG378" s="14"/>
      <c r="ZH378" s="14"/>
      <c r="ZI378" s="14"/>
      <c r="ZJ378" s="14"/>
      <c r="ZK378" s="14"/>
      <c r="ZL378" s="14"/>
      <c r="ZM378" s="14"/>
      <c r="ZN378" s="14"/>
      <c r="ZO378" s="14"/>
      <c r="ZP378" s="14"/>
      <c r="ZQ378" s="14"/>
      <c r="ZR378" s="14"/>
      <c r="ZS378" s="14"/>
      <c r="ZT378" s="14"/>
      <c r="ZU378" s="14"/>
      <c r="ZV378" s="14"/>
      <c r="ZW378" s="14"/>
      <c r="ZX378" s="14"/>
      <c r="ZY378" s="14"/>
      <c r="ZZ378" s="14"/>
      <c r="AAA378" s="14"/>
      <c r="AAB378" s="14"/>
      <c r="AAC378" s="14"/>
      <c r="AAD378" s="14"/>
      <c r="AAE378" s="14"/>
      <c r="AAF378" s="14"/>
      <c r="AAG378" s="14"/>
      <c r="AAH378" s="14"/>
      <c r="AAI378" s="14"/>
      <c r="AAJ378" s="14"/>
      <c r="AAK378" s="14"/>
      <c r="AAL378" s="14"/>
      <c r="AAM378" s="14"/>
      <c r="AAN378" s="14"/>
      <c r="AAO378" s="14"/>
      <c r="AAP378" s="14"/>
      <c r="AAQ378" s="14"/>
      <c r="AAR378" s="14"/>
      <c r="AAS378" s="14"/>
      <c r="AAT378" s="14"/>
      <c r="AAU378" s="14"/>
      <c r="AAV378" s="14"/>
      <c r="AAW378" s="14"/>
      <c r="AAX378" s="14"/>
      <c r="AAY378" s="14"/>
      <c r="AAZ378" s="14"/>
      <c r="ABA378" s="14"/>
      <c r="ABB378" s="14"/>
      <c r="ABC378" s="14"/>
      <c r="ABD378" s="14"/>
      <c r="ABE378" s="14"/>
      <c r="ABF378" s="14"/>
      <c r="ABG378" s="14"/>
      <c r="ABH378" s="14"/>
      <c r="ABI378" s="14"/>
      <c r="ABJ378" s="14"/>
      <c r="ABK378" s="14"/>
      <c r="ABL378" s="14"/>
      <c r="ABM378" s="14"/>
      <c r="ABN378" s="14"/>
      <c r="ABO378" s="14"/>
      <c r="ABP378" s="14"/>
      <c r="ABQ378" s="14"/>
      <c r="ABR378" s="14"/>
      <c r="ABS378" s="14"/>
      <c r="ABT378" s="14"/>
      <c r="ABU378" s="14"/>
      <c r="ABV378" s="14"/>
      <c r="ABW378" s="14"/>
      <c r="ABX378" s="14"/>
      <c r="ABY378" s="14"/>
      <c r="ABZ378" s="14"/>
      <c r="ACA378" s="14"/>
      <c r="ACB378" s="14"/>
      <c r="ACC378" s="14"/>
      <c r="ACD378" s="14"/>
      <c r="ACE378" s="14"/>
      <c r="ACF378" s="14"/>
      <c r="ACG378" s="14"/>
      <c r="ACH378" s="14"/>
      <c r="ACI378" s="14"/>
      <c r="ACJ378" s="14"/>
      <c r="ACK378" s="14"/>
      <c r="ACL378" s="14"/>
      <c r="ACM378" s="14"/>
      <c r="ACN378" s="14"/>
      <c r="ACO378" s="14"/>
      <c r="ACP378" s="14"/>
      <c r="ACQ378" s="14"/>
      <c r="ACR378" s="14"/>
      <c r="ACS378" s="14"/>
      <c r="ACT378" s="14"/>
      <c r="ACU378" s="14"/>
      <c r="ACV378" s="14"/>
      <c r="ACW378" s="14"/>
      <c r="ACX378" s="14"/>
      <c r="ACY378" s="14"/>
      <c r="ACZ378" s="14"/>
      <c r="ADA378" s="14"/>
      <c r="ADB378" s="14"/>
      <c r="ADC378" s="14"/>
      <c r="ADD378" s="14"/>
      <c r="ADE378" s="14"/>
      <c r="ADF378" s="14"/>
      <c r="ADG378" s="14"/>
      <c r="ADH378" s="14"/>
      <c r="ADI378" s="14"/>
      <c r="ADJ378" s="14"/>
      <c r="ADK378" s="14"/>
      <c r="ADL378" s="14"/>
      <c r="ADM378" s="14"/>
      <c r="ADN378" s="14"/>
      <c r="ADO378" s="14"/>
      <c r="ADP378" s="14"/>
      <c r="ADQ378" s="14"/>
      <c r="ADR378" s="14"/>
      <c r="ADS378" s="14"/>
      <c r="ADT378" s="14"/>
      <c r="ADU378" s="14"/>
      <c r="ADV378" s="14"/>
      <c r="ADW378" s="14"/>
      <c r="ADX378" s="14"/>
      <c r="ADY378" s="14"/>
      <c r="ADZ378" s="14"/>
      <c r="AEA378" s="14"/>
      <c r="AEB378" s="14"/>
      <c r="AEC378" s="14"/>
      <c r="AED378" s="14"/>
      <c r="AEE378" s="14"/>
      <c r="AEF378" s="14"/>
      <c r="AEG378" s="14"/>
      <c r="AEH378" s="14"/>
      <c r="AEI378" s="14"/>
      <c r="AEJ378" s="14"/>
      <c r="AEK378" s="14"/>
      <c r="AEL378" s="14"/>
      <c r="AEM378" s="14"/>
      <c r="AEN378" s="14"/>
      <c r="AEO378" s="14"/>
      <c r="AEP378" s="14"/>
      <c r="AEQ378" s="14"/>
      <c r="AER378" s="14"/>
      <c r="AES378" s="14"/>
    </row>
    <row r="379" spans="1:825" s="16" customFormat="1" ht="20.25" customHeight="1" x14ac:dyDescent="0.3">
      <c r="A379" s="24">
        <v>373</v>
      </c>
      <c r="B379" s="44" t="s">
        <v>873</v>
      </c>
      <c r="C379" s="32" t="s">
        <v>104</v>
      </c>
      <c r="D379" s="93"/>
      <c r="E379" s="93"/>
      <c r="F379" s="93"/>
      <c r="G379" s="93"/>
      <c r="H379" s="93"/>
      <c r="I379" s="93"/>
      <c r="J379" s="93"/>
      <c r="K379" s="93"/>
      <c r="L379" s="93"/>
      <c r="M379" s="93"/>
      <c r="N379" s="77"/>
      <c r="O379" s="89"/>
      <c r="P379" s="89"/>
      <c r="Q379" s="89"/>
      <c r="R379" s="90"/>
      <c r="S379" s="90"/>
      <c r="T379" s="90"/>
      <c r="U379" s="90"/>
      <c r="V379" s="90"/>
      <c r="W379" s="90"/>
      <c r="X379" s="90"/>
      <c r="Y379" s="90"/>
      <c r="Z379" s="90"/>
      <c r="AA379" s="90"/>
      <c r="AB379" s="90"/>
      <c r="AC379" s="90"/>
      <c r="AD379" s="90"/>
      <c r="AE379" s="90"/>
      <c r="AF379" s="90"/>
      <c r="AG379" s="90"/>
      <c r="AH379" s="90"/>
      <c r="AI379" s="90"/>
      <c r="AJ379" s="90"/>
      <c r="AK379" s="90"/>
      <c r="AL379" s="90"/>
      <c r="AM379" s="90"/>
      <c r="AN379" s="90"/>
      <c r="AO379" s="90"/>
      <c r="AP379" s="90"/>
      <c r="AQ379" s="90"/>
      <c r="AR379" s="90"/>
      <c r="AS379" s="90"/>
      <c r="AT379" s="90"/>
      <c r="AU379" s="90"/>
      <c r="AV379" s="90"/>
      <c r="AW379" s="90"/>
      <c r="AX379" s="90"/>
      <c r="AY379" s="90"/>
      <c r="AZ379" s="90"/>
      <c r="BA379" s="90"/>
      <c r="BB379" s="90"/>
      <c r="BC379" s="90"/>
      <c r="BD379" s="90"/>
      <c r="BE379" s="90"/>
      <c r="BF379" s="91"/>
      <c r="BG379" s="90"/>
      <c r="BH379" s="90"/>
      <c r="BI379" s="90"/>
      <c r="BJ379" s="90"/>
      <c r="BK379" s="90"/>
      <c r="BL379" s="90"/>
      <c r="BM379" s="90"/>
      <c r="BN379" s="90"/>
      <c r="BO379" s="90"/>
      <c r="BP379" s="90"/>
      <c r="BQ379" s="90"/>
      <c r="BR379" s="90"/>
      <c r="BS379" s="90"/>
      <c r="BT379" s="90"/>
      <c r="BU379" s="90"/>
      <c r="BV379" s="90"/>
      <c r="BW379" s="90"/>
      <c r="BX379" s="90"/>
      <c r="BY379" s="90"/>
      <c r="BZ379" s="90"/>
      <c r="CA379" s="90"/>
      <c r="CB379" s="90"/>
      <c r="CC379" s="90"/>
      <c r="CD379" s="90"/>
      <c r="CE379" s="90"/>
      <c r="CF379" s="90"/>
      <c r="CG379" s="90"/>
      <c r="CH379" s="90"/>
      <c r="CI379" s="90"/>
      <c r="CJ379" s="90"/>
      <c r="CK379" s="90"/>
      <c r="CL379" s="90"/>
      <c r="CM379" s="90"/>
      <c r="CN379" s="90"/>
      <c r="CO379" s="90"/>
      <c r="CP379" s="90"/>
      <c r="CQ379" s="90"/>
      <c r="CR379" s="90"/>
      <c r="CS379" s="90"/>
      <c r="CT379" s="90"/>
      <c r="CU379" s="90"/>
      <c r="CV379" s="90"/>
      <c r="CW379" s="90"/>
      <c r="CX379" s="90"/>
      <c r="CY379" s="90"/>
      <c r="CZ379" s="90"/>
      <c r="DA379" s="90"/>
      <c r="DB379" s="90"/>
      <c r="DC379" s="90"/>
      <c r="DD379" s="90"/>
      <c r="DE379" s="90"/>
      <c r="DF379" s="90"/>
      <c r="DG379" s="90"/>
      <c r="DH379" s="90"/>
      <c r="DI379" s="90"/>
      <c r="DJ379" s="90"/>
      <c r="DK379" s="90"/>
      <c r="DL379" s="90"/>
      <c r="DM379" s="90"/>
      <c r="DN379" s="90"/>
      <c r="DO379" s="90"/>
      <c r="DP379" s="90"/>
      <c r="DQ379" s="90"/>
      <c r="DR379" s="90"/>
      <c r="DS379" s="90"/>
      <c r="DT379" s="90"/>
      <c r="DU379" s="90"/>
      <c r="DV379" s="90"/>
      <c r="DW379" s="90"/>
      <c r="DX379" s="90"/>
      <c r="DY379" s="90"/>
      <c r="DZ379" s="90"/>
      <c r="EA379" s="90"/>
      <c r="EB379" s="90"/>
      <c r="EC379" s="90"/>
      <c r="ED379" s="90"/>
      <c r="EE379" s="90"/>
      <c r="EF379" s="90"/>
      <c r="EG379" s="90"/>
      <c r="EH379" s="90"/>
      <c r="EI379" s="90"/>
      <c r="EJ379" s="90"/>
      <c r="EK379" s="90"/>
      <c r="EL379" s="92"/>
      <c r="EM379" s="90"/>
      <c r="EN379" s="90"/>
      <c r="EO379" s="90"/>
      <c r="EP379" s="90"/>
      <c r="EQ379" s="90"/>
      <c r="ER379" s="90"/>
      <c r="ES379" s="90"/>
      <c r="ET379" s="77"/>
      <c r="EU379" s="79"/>
      <c r="EV379" s="14"/>
      <c r="EW379" s="14"/>
      <c r="EX379" s="14"/>
      <c r="EY379" s="14"/>
      <c r="EZ379" s="14"/>
      <c r="FA379" s="14"/>
      <c r="FB379" s="14"/>
      <c r="FC379" s="14"/>
      <c r="FD379" s="14"/>
      <c r="FE379" s="14"/>
      <c r="FF379" s="14"/>
      <c r="FG379" s="14"/>
      <c r="FH379" s="14"/>
      <c r="FI379" s="14"/>
      <c r="FJ379" s="14"/>
      <c r="FK379" s="14"/>
      <c r="FL379" s="14"/>
      <c r="FM379" s="14"/>
      <c r="FN379" s="14"/>
      <c r="FO379" s="14"/>
      <c r="FP379" s="14"/>
      <c r="FQ379" s="14"/>
      <c r="FR379" s="14"/>
      <c r="FS379" s="14"/>
      <c r="FT379" s="14"/>
      <c r="FU379" s="14"/>
      <c r="FV379" s="14"/>
      <c r="FW379" s="14"/>
      <c r="FX379" s="14"/>
      <c r="FY379" s="14"/>
      <c r="FZ379" s="14"/>
      <c r="GA379" s="14"/>
      <c r="GB379" s="14"/>
      <c r="GC379" s="14"/>
      <c r="GD379" s="14"/>
      <c r="GE379" s="14"/>
      <c r="GF379" s="14"/>
      <c r="GG379" s="14"/>
      <c r="GH379" s="14"/>
      <c r="GI379" s="14"/>
      <c r="GJ379" s="14"/>
      <c r="GK379" s="14"/>
      <c r="GL379" s="14"/>
      <c r="GM379" s="14"/>
      <c r="GN379" s="14"/>
      <c r="GO379" s="14"/>
      <c r="GP379" s="14"/>
      <c r="GQ379" s="14"/>
      <c r="GR379" s="14"/>
      <c r="GS379" s="14"/>
      <c r="GT379" s="14"/>
      <c r="GU379" s="14"/>
      <c r="GV379" s="14"/>
      <c r="GW379" s="14"/>
      <c r="GX379" s="14"/>
      <c r="GY379" s="14"/>
      <c r="GZ379" s="14"/>
      <c r="HA379" s="14"/>
      <c r="HB379" s="14"/>
      <c r="HC379" s="14"/>
      <c r="HD379" s="14"/>
      <c r="HE379" s="14"/>
      <c r="HF379" s="14"/>
      <c r="HG379" s="14"/>
      <c r="HH379" s="14"/>
      <c r="HI379" s="14"/>
      <c r="HJ379" s="14"/>
      <c r="HK379" s="14"/>
      <c r="HL379" s="14"/>
      <c r="HM379" s="14"/>
      <c r="HN379" s="14"/>
      <c r="HO379" s="14"/>
      <c r="HP379" s="14"/>
      <c r="HQ379" s="14"/>
      <c r="HR379" s="14"/>
      <c r="HS379" s="14"/>
      <c r="HT379" s="14"/>
      <c r="HU379" s="14"/>
      <c r="HV379" s="14"/>
      <c r="HW379" s="14"/>
      <c r="HX379" s="14"/>
      <c r="HY379" s="14"/>
      <c r="HZ379" s="14"/>
      <c r="IA379" s="14"/>
      <c r="IB379" s="14"/>
      <c r="IC379" s="14"/>
      <c r="ID379" s="14"/>
      <c r="IE379" s="14"/>
      <c r="IF379" s="14"/>
      <c r="IG379" s="14"/>
      <c r="IH379" s="14"/>
      <c r="II379" s="14"/>
      <c r="IJ379" s="14"/>
      <c r="IK379" s="14"/>
      <c r="IL379" s="14"/>
      <c r="IM379" s="14"/>
      <c r="IN379" s="14"/>
      <c r="IO379" s="14"/>
      <c r="IP379" s="14"/>
      <c r="IQ379" s="14"/>
      <c r="IR379" s="14"/>
      <c r="IS379" s="14"/>
      <c r="IT379" s="14"/>
      <c r="IU379" s="14"/>
      <c r="IV379" s="14"/>
      <c r="IW379" s="14"/>
      <c r="IX379" s="14"/>
      <c r="IY379" s="14"/>
      <c r="IZ379" s="14"/>
      <c r="JA379" s="14"/>
      <c r="JB379" s="14"/>
      <c r="JC379" s="14"/>
      <c r="JD379" s="14"/>
      <c r="JE379" s="14"/>
      <c r="JF379" s="14"/>
      <c r="JG379" s="14"/>
      <c r="JH379" s="14"/>
      <c r="JI379" s="14"/>
      <c r="JJ379" s="14"/>
      <c r="JK379" s="14"/>
      <c r="JL379" s="14"/>
      <c r="JM379" s="14"/>
      <c r="JN379" s="14"/>
      <c r="JO379" s="14"/>
      <c r="JP379" s="14"/>
      <c r="JQ379" s="14"/>
      <c r="JR379" s="14"/>
      <c r="JS379" s="14"/>
      <c r="JT379" s="14"/>
      <c r="JU379" s="14"/>
      <c r="JV379" s="14"/>
      <c r="JW379" s="14"/>
      <c r="JX379" s="14"/>
      <c r="JY379" s="14"/>
      <c r="JZ379" s="14"/>
      <c r="KA379" s="14"/>
      <c r="KB379" s="14"/>
      <c r="KC379" s="14"/>
      <c r="KD379" s="14"/>
      <c r="KE379" s="14"/>
      <c r="KF379" s="14"/>
      <c r="KG379" s="14"/>
      <c r="KH379" s="14"/>
      <c r="KI379" s="14"/>
      <c r="KJ379" s="14"/>
      <c r="KK379" s="14"/>
      <c r="KL379" s="14"/>
      <c r="KM379" s="14"/>
      <c r="KN379" s="14"/>
      <c r="KO379" s="14"/>
      <c r="KP379" s="14"/>
      <c r="KQ379" s="14"/>
      <c r="KR379" s="14"/>
      <c r="KS379" s="14"/>
      <c r="KT379" s="14"/>
      <c r="KU379" s="14"/>
      <c r="KV379" s="14"/>
      <c r="KW379" s="14"/>
      <c r="KX379" s="14"/>
      <c r="KY379" s="14"/>
      <c r="KZ379" s="14"/>
      <c r="LA379" s="14"/>
      <c r="LB379" s="14"/>
      <c r="LC379" s="14"/>
      <c r="LD379" s="14"/>
      <c r="LE379" s="14"/>
      <c r="LF379" s="14"/>
      <c r="LG379" s="14"/>
      <c r="LH379" s="14"/>
      <c r="LI379" s="14"/>
      <c r="LJ379" s="14"/>
      <c r="LK379" s="14"/>
      <c r="LL379" s="14"/>
      <c r="LM379" s="14"/>
      <c r="LN379" s="14"/>
      <c r="LO379" s="14"/>
      <c r="LP379" s="14"/>
      <c r="LQ379" s="14"/>
      <c r="LR379" s="14"/>
      <c r="LS379" s="14"/>
      <c r="LT379" s="14"/>
      <c r="LU379" s="14"/>
      <c r="LV379" s="14"/>
      <c r="LW379" s="14"/>
      <c r="LX379" s="14"/>
      <c r="LY379" s="14"/>
      <c r="LZ379" s="14"/>
      <c r="MA379" s="14"/>
      <c r="MB379" s="14"/>
      <c r="MC379" s="14"/>
      <c r="MD379" s="14"/>
      <c r="ME379" s="14"/>
      <c r="MF379" s="14"/>
      <c r="MG379" s="14"/>
      <c r="MH379" s="14"/>
      <c r="MI379" s="14"/>
      <c r="MJ379" s="14"/>
      <c r="MK379" s="14"/>
      <c r="ML379" s="14"/>
      <c r="MM379" s="14"/>
      <c r="MN379" s="14"/>
      <c r="MO379" s="14"/>
      <c r="MP379" s="14"/>
      <c r="MQ379" s="14"/>
      <c r="MR379" s="14"/>
      <c r="MS379" s="14"/>
      <c r="MT379" s="14"/>
      <c r="MU379" s="14"/>
      <c r="MV379" s="14"/>
      <c r="MW379" s="14"/>
      <c r="MX379" s="14"/>
      <c r="MY379" s="14"/>
      <c r="MZ379" s="14"/>
      <c r="NA379" s="14"/>
      <c r="NB379" s="14"/>
      <c r="NC379" s="14"/>
      <c r="ND379" s="14"/>
      <c r="NE379" s="14"/>
      <c r="NF379" s="14"/>
      <c r="NG379" s="14"/>
      <c r="NH379" s="14"/>
      <c r="NI379" s="14"/>
      <c r="NJ379" s="14"/>
      <c r="NK379" s="14"/>
      <c r="NL379" s="14"/>
      <c r="NM379" s="14"/>
      <c r="NN379" s="14"/>
      <c r="NO379" s="14"/>
      <c r="NP379" s="14"/>
      <c r="NQ379" s="14"/>
      <c r="NR379" s="14"/>
      <c r="NS379" s="14"/>
      <c r="NT379" s="14"/>
      <c r="NU379" s="14"/>
      <c r="NV379" s="14"/>
      <c r="NW379" s="14"/>
      <c r="NX379" s="14"/>
      <c r="NY379" s="14"/>
      <c r="NZ379" s="14"/>
      <c r="OA379" s="14"/>
      <c r="OB379" s="14"/>
      <c r="OC379" s="14"/>
      <c r="OD379" s="14"/>
      <c r="OE379" s="14"/>
      <c r="OF379" s="14"/>
      <c r="OG379" s="14"/>
      <c r="OH379" s="14"/>
      <c r="OI379" s="14"/>
      <c r="OJ379" s="14"/>
      <c r="OK379" s="14"/>
      <c r="OL379" s="14"/>
      <c r="OM379" s="14"/>
      <c r="ON379" s="14"/>
      <c r="OO379" s="14"/>
      <c r="OP379" s="14"/>
      <c r="OQ379" s="14"/>
      <c r="OR379" s="14"/>
      <c r="OS379" s="14"/>
      <c r="OT379" s="14"/>
      <c r="OU379" s="14"/>
      <c r="OV379" s="14"/>
      <c r="OW379" s="14"/>
      <c r="OX379" s="14"/>
      <c r="OY379" s="14"/>
      <c r="OZ379" s="14"/>
      <c r="PA379" s="14"/>
      <c r="PB379" s="14"/>
      <c r="PC379" s="14"/>
      <c r="PD379" s="14"/>
      <c r="PE379" s="14"/>
      <c r="PF379" s="14"/>
      <c r="PG379" s="14"/>
      <c r="PH379" s="14"/>
      <c r="PI379" s="14"/>
      <c r="PJ379" s="14"/>
      <c r="PK379" s="14"/>
      <c r="PL379" s="14"/>
      <c r="PM379" s="14"/>
      <c r="PN379" s="14"/>
      <c r="PO379" s="14"/>
      <c r="PP379" s="14"/>
      <c r="PQ379" s="14"/>
      <c r="PR379" s="14"/>
      <c r="PS379" s="14"/>
      <c r="PT379" s="14"/>
      <c r="PU379" s="14"/>
      <c r="PV379" s="14"/>
      <c r="PW379" s="14"/>
      <c r="PX379" s="14"/>
      <c r="PY379" s="14"/>
      <c r="PZ379" s="14"/>
      <c r="QA379" s="14"/>
      <c r="QB379" s="14"/>
      <c r="QC379" s="14"/>
      <c r="QD379" s="14"/>
      <c r="QE379" s="14"/>
      <c r="QF379" s="14"/>
      <c r="QG379" s="14"/>
      <c r="QH379" s="14"/>
      <c r="QI379" s="14"/>
      <c r="QJ379" s="14"/>
      <c r="QK379" s="14"/>
      <c r="QL379" s="14"/>
      <c r="QM379" s="14"/>
      <c r="QN379" s="14"/>
      <c r="QO379" s="14"/>
      <c r="QP379" s="14"/>
      <c r="QQ379" s="14"/>
      <c r="QR379" s="14"/>
      <c r="QS379" s="14"/>
      <c r="QT379" s="14"/>
      <c r="QU379" s="14"/>
      <c r="QV379" s="14"/>
      <c r="QW379" s="14"/>
      <c r="QX379" s="14"/>
      <c r="QY379" s="14"/>
      <c r="QZ379" s="14"/>
      <c r="RA379" s="14"/>
      <c r="RB379" s="14"/>
      <c r="RC379" s="14"/>
      <c r="RD379" s="14"/>
      <c r="RE379" s="14"/>
      <c r="RF379" s="14"/>
      <c r="RG379" s="14"/>
      <c r="RH379" s="14"/>
      <c r="RI379" s="14"/>
      <c r="RJ379" s="14"/>
      <c r="RK379" s="14"/>
      <c r="RL379" s="14"/>
      <c r="RM379" s="14"/>
      <c r="RN379" s="14"/>
      <c r="RO379" s="14"/>
      <c r="RP379" s="14"/>
      <c r="RQ379" s="14"/>
      <c r="RR379" s="14"/>
      <c r="RS379" s="14"/>
      <c r="RT379" s="14"/>
      <c r="RU379" s="14"/>
      <c r="RV379" s="14"/>
      <c r="RW379" s="14"/>
      <c r="RX379" s="14"/>
      <c r="RY379" s="14"/>
      <c r="RZ379" s="14"/>
      <c r="SA379" s="14"/>
      <c r="SB379" s="14"/>
      <c r="SC379" s="14"/>
      <c r="SD379" s="14"/>
      <c r="SE379" s="14"/>
      <c r="SF379" s="14"/>
      <c r="SG379" s="14"/>
      <c r="SH379" s="14"/>
      <c r="SI379" s="14"/>
      <c r="SJ379" s="14"/>
      <c r="SK379" s="14"/>
      <c r="SL379" s="14"/>
      <c r="SM379" s="14"/>
      <c r="SN379" s="14"/>
      <c r="SO379" s="14"/>
      <c r="SP379" s="14"/>
      <c r="SQ379" s="14"/>
      <c r="SR379" s="14"/>
      <c r="SS379" s="14"/>
      <c r="ST379" s="14"/>
      <c r="SU379" s="14"/>
      <c r="SV379" s="14"/>
      <c r="SW379" s="14"/>
      <c r="SX379" s="14"/>
      <c r="SY379" s="14"/>
      <c r="SZ379" s="14"/>
      <c r="TA379" s="14"/>
      <c r="TB379" s="14"/>
      <c r="TC379" s="14"/>
      <c r="TD379" s="14"/>
      <c r="TE379" s="14"/>
      <c r="TF379" s="14"/>
      <c r="TG379" s="14"/>
      <c r="TH379" s="14"/>
      <c r="TI379" s="14"/>
      <c r="TJ379" s="14"/>
      <c r="TK379" s="14"/>
      <c r="TL379" s="14"/>
      <c r="TM379" s="14"/>
      <c r="TN379" s="14"/>
      <c r="TO379" s="14"/>
      <c r="TP379" s="14"/>
      <c r="TQ379" s="14"/>
      <c r="TR379" s="14"/>
      <c r="TS379" s="14"/>
      <c r="TT379" s="14"/>
      <c r="TU379" s="14"/>
      <c r="TV379" s="14"/>
      <c r="TW379" s="14"/>
      <c r="TX379" s="14"/>
      <c r="TY379" s="14"/>
      <c r="TZ379" s="14"/>
      <c r="UA379" s="14"/>
      <c r="UB379" s="14"/>
      <c r="UC379" s="14"/>
      <c r="UD379" s="14"/>
      <c r="UE379" s="14"/>
      <c r="UF379" s="14"/>
      <c r="UG379" s="14"/>
      <c r="UH379" s="14"/>
      <c r="UI379" s="14"/>
      <c r="UJ379" s="14"/>
      <c r="UK379" s="14"/>
      <c r="UL379" s="14"/>
      <c r="UM379" s="14"/>
      <c r="UN379" s="14"/>
      <c r="UO379" s="14"/>
      <c r="UP379" s="14"/>
      <c r="UQ379" s="14"/>
      <c r="UR379" s="14"/>
      <c r="US379" s="14"/>
      <c r="UT379" s="14"/>
      <c r="UU379" s="14"/>
      <c r="UV379" s="14"/>
      <c r="UW379" s="14"/>
      <c r="UX379" s="14"/>
      <c r="UY379" s="14"/>
      <c r="UZ379" s="14"/>
      <c r="VA379" s="14"/>
      <c r="VB379" s="14"/>
      <c r="VC379" s="14"/>
      <c r="VD379" s="14"/>
      <c r="VE379" s="14"/>
      <c r="VF379" s="14"/>
      <c r="VG379" s="14"/>
      <c r="VH379" s="14"/>
      <c r="VI379" s="14"/>
      <c r="VJ379" s="14"/>
      <c r="VK379" s="14"/>
      <c r="VL379" s="14"/>
      <c r="VM379" s="14"/>
      <c r="VN379" s="14"/>
      <c r="VO379" s="14"/>
      <c r="VP379" s="14"/>
      <c r="VQ379" s="14"/>
      <c r="VR379" s="14"/>
      <c r="VS379" s="14"/>
      <c r="VT379" s="14"/>
      <c r="VU379" s="14"/>
      <c r="VV379" s="14"/>
      <c r="VW379" s="14"/>
      <c r="VX379" s="14"/>
      <c r="VY379" s="14"/>
      <c r="VZ379" s="14"/>
      <c r="WA379" s="14"/>
      <c r="WB379" s="14"/>
      <c r="WC379" s="14"/>
      <c r="WD379" s="14"/>
      <c r="WE379" s="14"/>
      <c r="WF379" s="14"/>
      <c r="WG379" s="14"/>
      <c r="WH379" s="14"/>
      <c r="WI379" s="14"/>
      <c r="WJ379" s="14"/>
      <c r="WK379" s="14"/>
      <c r="WL379" s="14"/>
      <c r="WM379" s="14"/>
      <c r="WN379" s="14"/>
      <c r="WO379" s="14"/>
      <c r="WP379" s="14"/>
      <c r="WQ379" s="14"/>
      <c r="WR379" s="14"/>
      <c r="WS379" s="14"/>
      <c r="WT379" s="14"/>
      <c r="WU379" s="14"/>
      <c r="WV379" s="14"/>
      <c r="WW379" s="14"/>
      <c r="WX379" s="14"/>
      <c r="WY379" s="14"/>
      <c r="WZ379" s="14"/>
      <c r="XA379" s="14"/>
      <c r="XB379" s="14"/>
      <c r="XC379" s="14"/>
      <c r="XD379" s="14"/>
      <c r="XE379" s="14"/>
      <c r="XF379" s="14"/>
      <c r="XG379" s="14"/>
      <c r="XH379" s="14"/>
      <c r="XI379" s="14"/>
      <c r="XJ379" s="14"/>
      <c r="XK379" s="14"/>
      <c r="XL379" s="14"/>
      <c r="XM379" s="14"/>
      <c r="XN379" s="14"/>
      <c r="XO379" s="14"/>
      <c r="XP379" s="14"/>
      <c r="XQ379" s="14"/>
      <c r="XR379" s="14"/>
      <c r="XS379" s="14"/>
      <c r="XT379" s="14"/>
      <c r="XU379" s="14"/>
      <c r="XV379" s="14"/>
      <c r="XW379" s="14"/>
      <c r="XX379" s="14"/>
      <c r="XY379" s="14"/>
      <c r="XZ379" s="14"/>
      <c r="YA379" s="14"/>
      <c r="YB379" s="14"/>
      <c r="YC379" s="14"/>
      <c r="YD379" s="14"/>
      <c r="YE379" s="14"/>
      <c r="YF379" s="14"/>
      <c r="YG379" s="14"/>
      <c r="YH379" s="14"/>
      <c r="YI379" s="14"/>
      <c r="YJ379" s="14"/>
      <c r="YK379" s="14"/>
      <c r="YL379" s="14"/>
      <c r="YM379" s="14"/>
      <c r="YN379" s="14"/>
      <c r="YO379" s="14"/>
      <c r="YP379" s="14"/>
      <c r="YQ379" s="14"/>
      <c r="YR379" s="14"/>
      <c r="YS379" s="14"/>
      <c r="YT379" s="14"/>
      <c r="YU379" s="14"/>
      <c r="YV379" s="14"/>
      <c r="YW379" s="14"/>
      <c r="YX379" s="14"/>
      <c r="YY379" s="14"/>
      <c r="YZ379" s="14"/>
      <c r="ZA379" s="14"/>
      <c r="ZB379" s="14"/>
      <c r="ZC379" s="14"/>
      <c r="ZD379" s="14"/>
      <c r="ZE379" s="14"/>
      <c r="ZF379" s="14"/>
      <c r="ZG379" s="14"/>
      <c r="ZH379" s="14"/>
      <c r="ZI379" s="14"/>
      <c r="ZJ379" s="14"/>
      <c r="ZK379" s="14"/>
      <c r="ZL379" s="14"/>
      <c r="ZM379" s="14"/>
      <c r="ZN379" s="14"/>
      <c r="ZO379" s="14"/>
      <c r="ZP379" s="14"/>
      <c r="ZQ379" s="14"/>
      <c r="ZR379" s="14"/>
      <c r="ZS379" s="14"/>
      <c r="ZT379" s="14"/>
      <c r="ZU379" s="14"/>
      <c r="ZV379" s="14"/>
      <c r="ZW379" s="14"/>
      <c r="ZX379" s="14"/>
      <c r="ZY379" s="14"/>
      <c r="ZZ379" s="14"/>
      <c r="AAA379" s="14"/>
      <c r="AAB379" s="14"/>
      <c r="AAC379" s="14"/>
      <c r="AAD379" s="14"/>
      <c r="AAE379" s="14"/>
      <c r="AAF379" s="14"/>
      <c r="AAG379" s="14"/>
      <c r="AAH379" s="14"/>
      <c r="AAI379" s="14"/>
      <c r="AAJ379" s="14"/>
      <c r="AAK379" s="14"/>
      <c r="AAL379" s="14"/>
      <c r="AAM379" s="14"/>
      <c r="AAN379" s="14"/>
      <c r="AAO379" s="14"/>
      <c r="AAP379" s="14"/>
      <c r="AAQ379" s="14"/>
      <c r="AAR379" s="14"/>
      <c r="AAS379" s="14"/>
      <c r="AAT379" s="14"/>
      <c r="AAU379" s="14"/>
      <c r="AAV379" s="14"/>
      <c r="AAW379" s="14"/>
      <c r="AAX379" s="14"/>
      <c r="AAY379" s="14"/>
      <c r="AAZ379" s="14"/>
      <c r="ABA379" s="14"/>
      <c r="ABB379" s="14"/>
      <c r="ABC379" s="14"/>
      <c r="ABD379" s="14"/>
      <c r="ABE379" s="14"/>
      <c r="ABF379" s="14"/>
      <c r="ABG379" s="14"/>
      <c r="ABH379" s="14"/>
      <c r="ABI379" s="14"/>
      <c r="ABJ379" s="14"/>
      <c r="ABK379" s="14"/>
      <c r="ABL379" s="14"/>
      <c r="ABM379" s="14"/>
      <c r="ABN379" s="14"/>
      <c r="ABO379" s="14"/>
      <c r="ABP379" s="14"/>
      <c r="ABQ379" s="14"/>
      <c r="ABR379" s="14"/>
      <c r="ABS379" s="14"/>
      <c r="ABT379" s="14"/>
      <c r="ABU379" s="14"/>
      <c r="ABV379" s="14"/>
      <c r="ABW379" s="14"/>
      <c r="ABX379" s="14"/>
      <c r="ABY379" s="14"/>
      <c r="ABZ379" s="14"/>
      <c r="ACA379" s="14"/>
      <c r="ACB379" s="14"/>
      <c r="ACC379" s="14"/>
      <c r="ACD379" s="14"/>
      <c r="ACE379" s="14"/>
      <c r="ACF379" s="14"/>
      <c r="ACG379" s="14"/>
      <c r="ACH379" s="14"/>
      <c r="ACI379" s="14"/>
      <c r="ACJ379" s="14"/>
      <c r="ACK379" s="14"/>
      <c r="ACL379" s="14"/>
      <c r="ACM379" s="14"/>
      <c r="ACN379" s="14"/>
      <c r="ACO379" s="14"/>
      <c r="ACP379" s="14"/>
      <c r="ACQ379" s="14"/>
      <c r="ACR379" s="14"/>
      <c r="ACS379" s="14"/>
      <c r="ACT379" s="14"/>
      <c r="ACU379" s="14"/>
      <c r="ACV379" s="14"/>
      <c r="ACW379" s="14"/>
      <c r="ACX379" s="14"/>
      <c r="ACY379" s="14"/>
      <c r="ACZ379" s="14"/>
      <c r="ADA379" s="14"/>
      <c r="ADB379" s="14"/>
      <c r="ADC379" s="14"/>
      <c r="ADD379" s="14"/>
      <c r="ADE379" s="14"/>
      <c r="ADF379" s="14"/>
      <c r="ADG379" s="14"/>
      <c r="ADH379" s="14"/>
      <c r="ADI379" s="14"/>
      <c r="ADJ379" s="14"/>
      <c r="ADK379" s="14"/>
      <c r="ADL379" s="14"/>
      <c r="ADM379" s="14"/>
      <c r="ADN379" s="14"/>
      <c r="ADO379" s="14"/>
      <c r="ADP379" s="14"/>
      <c r="ADQ379" s="14"/>
      <c r="ADR379" s="14"/>
      <c r="ADS379" s="14"/>
      <c r="ADT379" s="14"/>
      <c r="ADU379" s="14"/>
      <c r="ADV379" s="14"/>
      <c r="ADW379" s="14"/>
      <c r="ADX379" s="14"/>
      <c r="ADY379" s="14"/>
      <c r="ADZ379" s="14"/>
      <c r="AEA379" s="14"/>
      <c r="AEB379" s="14"/>
      <c r="AEC379" s="14"/>
      <c r="AED379" s="14"/>
      <c r="AEE379" s="14"/>
      <c r="AEF379" s="14"/>
      <c r="AEG379" s="14"/>
      <c r="AEH379" s="14"/>
      <c r="AEI379" s="14"/>
      <c r="AEJ379" s="14"/>
      <c r="AEK379" s="14"/>
      <c r="AEL379" s="14"/>
      <c r="AEM379" s="14"/>
      <c r="AEN379" s="14"/>
      <c r="AEO379" s="14"/>
      <c r="AEP379" s="14"/>
      <c r="AEQ379" s="14"/>
      <c r="AER379" s="14"/>
      <c r="AES379" s="14"/>
    </row>
    <row r="380" spans="1:825" s="5" customFormat="1" ht="20.25" customHeight="1" x14ac:dyDescent="0.3">
      <c r="A380" s="40">
        <v>374</v>
      </c>
      <c r="B380" s="44" t="s">
        <v>873</v>
      </c>
      <c r="C380" s="36" t="s">
        <v>2</v>
      </c>
      <c r="D380" s="71">
        <v>49056</v>
      </c>
      <c r="E380" s="71">
        <v>43871</v>
      </c>
      <c r="F380" s="71">
        <v>13719</v>
      </c>
      <c r="G380" s="71">
        <v>5804</v>
      </c>
      <c r="H380" s="71">
        <v>14246</v>
      </c>
      <c r="I380" s="71">
        <v>3513</v>
      </c>
      <c r="J380" s="71">
        <v>6589</v>
      </c>
      <c r="K380" s="71">
        <v>2324</v>
      </c>
      <c r="L380" s="71">
        <v>2861</v>
      </c>
      <c r="M380" s="71">
        <v>0</v>
      </c>
      <c r="N380" s="72"/>
      <c r="O380" s="73">
        <v>49056</v>
      </c>
      <c r="P380" s="73">
        <v>0</v>
      </c>
      <c r="Q380" s="73">
        <v>2324</v>
      </c>
      <c r="R380" s="73">
        <v>0</v>
      </c>
      <c r="S380" s="73">
        <v>2</v>
      </c>
      <c r="T380" s="73">
        <v>0</v>
      </c>
      <c r="U380" s="73">
        <v>0</v>
      </c>
      <c r="V380" s="73">
        <v>145</v>
      </c>
      <c r="W380" s="73">
        <v>0</v>
      </c>
      <c r="X380" s="73">
        <v>0</v>
      </c>
      <c r="Y380" s="73">
        <v>0</v>
      </c>
      <c r="Z380" s="73">
        <v>9</v>
      </c>
      <c r="AA380" s="73">
        <v>0</v>
      </c>
      <c r="AB380" s="73">
        <v>0</v>
      </c>
      <c r="AC380" s="73">
        <v>0</v>
      </c>
      <c r="AD380" s="73">
        <v>1</v>
      </c>
      <c r="AE380" s="73">
        <v>11</v>
      </c>
      <c r="AF380" s="73">
        <v>0</v>
      </c>
      <c r="AG380" s="73">
        <v>1</v>
      </c>
      <c r="AH380" s="73">
        <v>53</v>
      </c>
      <c r="AI380" s="73">
        <v>108</v>
      </c>
      <c r="AJ380" s="73">
        <v>0</v>
      </c>
      <c r="AK380" s="73">
        <v>7</v>
      </c>
      <c r="AL380" s="73">
        <v>52</v>
      </c>
      <c r="AM380" s="73">
        <v>1</v>
      </c>
      <c r="AN380" s="73">
        <v>0</v>
      </c>
      <c r="AO380" s="73">
        <v>16</v>
      </c>
      <c r="AP380" s="73">
        <v>0</v>
      </c>
      <c r="AQ380" s="73">
        <v>0</v>
      </c>
      <c r="AR380" s="73">
        <v>0</v>
      </c>
      <c r="AS380" s="73">
        <v>0</v>
      </c>
      <c r="AT380" s="73">
        <v>0</v>
      </c>
      <c r="AU380" s="73">
        <v>0</v>
      </c>
      <c r="AV380" s="73">
        <v>1190</v>
      </c>
      <c r="AW380" s="73">
        <v>547</v>
      </c>
      <c r="AX380" s="73">
        <v>0</v>
      </c>
      <c r="AY380" s="73">
        <v>20</v>
      </c>
      <c r="AZ380" s="73">
        <v>0</v>
      </c>
      <c r="BA380" s="73">
        <v>4</v>
      </c>
      <c r="BB380" s="73">
        <v>0</v>
      </c>
      <c r="BC380" s="73">
        <v>17</v>
      </c>
      <c r="BD380" s="73">
        <v>140</v>
      </c>
      <c r="BE380" s="73">
        <v>0</v>
      </c>
      <c r="BF380" s="74">
        <v>43871</v>
      </c>
      <c r="BG380" s="73">
        <v>191</v>
      </c>
      <c r="BH380" s="73">
        <v>1344</v>
      </c>
      <c r="BI380" s="73">
        <v>279</v>
      </c>
      <c r="BJ380" s="73">
        <v>0</v>
      </c>
      <c r="BK380" s="73">
        <v>0</v>
      </c>
      <c r="BL380" s="73">
        <v>0</v>
      </c>
      <c r="BM380" s="73">
        <v>91</v>
      </c>
      <c r="BN380" s="73">
        <v>5</v>
      </c>
      <c r="BO380" s="73">
        <v>140</v>
      </c>
      <c r="BP380" s="73">
        <v>839</v>
      </c>
      <c r="BQ380" s="73">
        <v>276</v>
      </c>
      <c r="BR380" s="73">
        <v>548</v>
      </c>
      <c r="BS380" s="73">
        <v>644</v>
      </c>
      <c r="BT380" s="73">
        <v>221</v>
      </c>
      <c r="BU380" s="73">
        <v>618</v>
      </c>
      <c r="BV380" s="73">
        <v>281</v>
      </c>
      <c r="BW380" s="73">
        <v>266</v>
      </c>
      <c r="BX380" s="73">
        <v>0</v>
      </c>
      <c r="BY380" s="73">
        <v>0</v>
      </c>
      <c r="BZ380" s="73">
        <v>0</v>
      </c>
      <c r="CA380" s="73">
        <v>937</v>
      </c>
      <c r="CB380" s="73">
        <v>60</v>
      </c>
      <c r="CC380" s="73">
        <v>157</v>
      </c>
      <c r="CD380" s="73">
        <v>1183</v>
      </c>
      <c r="CE380" s="73">
        <v>840</v>
      </c>
      <c r="CF380" s="73">
        <v>706</v>
      </c>
      <c r="CG380" s="73">
        <v>580</v>
      </c>
      <c r="CH380" s="73">
        <v>971</v>
      </c>
      <c r="CI380" s="73">
        <v>991</v>
      </c>
      <c r="CJ380" s="73">
        <v>1161</v>
      </c>
      <c r="CK380" s="73">
        <v>227</v>
      </c>
      <c r="CL380" s="73">
        <v>1140</v>
      </c>
      <c r="CM380" s="73">
        <v>708</v>
      </c>
      <c r="CN380" s="73">
        <v>2943</v>
      </c>
      <c r="CO380" s="73">
        <v>1069</v>
      </c>
      <c r="CP380" s="73">
        <v>0</v>
      </c>
      <c r="CQ380" s="73">
        <v>2240</v>
      </c>
      <c r="CR380" s="73">
        <v>0</v>
      </c>
      <c r="CS380" s="73">
        <v>3693</v>
      </c>
      <c r="CT380" s="73">
        <v>1526</v>
      </c>
      <c r="CU380" s="73">
        <v>0</v>
      </c>
      <c r="CV380" s="73">
        <v>34</v>
      </c>
      <c r="CW380" s="73">
        <v>298</v>
      </c>
      <c r="CX380" s="73">
        <v>25</v>
      </c>
      <c r="CY380" s="73">
        <v>0</v>
      </c>
      <c r="CZ380" s="73">
        <v>839</v>
      </c>
      <c r="DA380" s="73">
        <v>0</v>
      </c>
      <c r="DB380" s="73">
        <v>34</v>
      </c>
      <c r="DC380" s="73">
        <v>50</v>
      </c>
      <c r="DD380" s="73">
        <v>90</v>
      </c>
      <c r="DE380" s="73">
        <v>310</v>
      </c>
      <c r="DF380" s="73">
        <v>827</v>
      </c>
      <c r="DG380" s="73">
        <v>2189</v>
      </c>
      <c r="DH380" s="73">
        <v>410</v>
      </c>
      <c r="DI380" s="73">
        <v>0</v>
      </c>
      <c r="DJ380" s="73">
        <v>795</v>
      </c>
      <c r="DK380" s="73">
        <v>2229</v>
      </c>
      <c r="DL380" s="73">
        <v>213</v>
      </c>
      <c r="DM380" s="73">
        <v>49</v>
      </c>
      <c r="DN380" s="73">
        <v>0</v>
      </c>
      <c r="DO380" s="73">
        <v>81</v>
      </c>
      <c r="DP380" s="73">
        <v>60</v>
      </c>
      <c r="DQ380" s="73">
        <v>147</v>
      </c>
      <c r="DR380" s="73">
        <v>0</v>
      </c>
      <c r="DS380" s="73">
        <v>38</v>
      </c>
      <c r="DT380" s="73">
        <v>234</v>
      </c>
      <c r="DU380" s="73">
        <v>19</v>
      </c>
      <c r="DV380" s="73">
        <v>0</v>
      </c>
      <c r="DW380" s="73">
        <v>361</v>
      </c>
      <c r="DX380" s="73">
        <v>0</v>
      </c>
      <c r="DY380" s="73">
        <v>0</v>
      </c>
      <c r="DZ380" s="73">
        <v>0</v>
      </c>
      <c r="EA380" s="73">
        <v>104</v>
      </c>
      <c r="EB380" s="73">
        <v>1037</v>
      </c>
      <c r="EC380" s="73">
        <v>873</v>
      </c>
      <c r="ED380" s="73">
        <v>671</v>
      </c>
      <c r="EE380" s="73">
        <v>1943</v>
      </c>
      <c r="EF380" s="73">
        <v>1892</v>
      </c>
      <c r="EG380" s="73">
        <v>40</v>
      </c>
      <c r="EH380" s="73">
        <v>752</v>
      </c>
      <c r="EI380" s="73">
        <v>0</v>
      </c>
      <c r="EJ380" s="73">
        <v>118</v>
      </c>
      <c r="EK380" s="73">
        <v>234</v>
      </c>
      <c r="EL380" s="75">
        <v>2861</v>
      </c>
      <c r="EM380" s="73">
        <v>0</v>
      </c>
      <c r="EN380" s="73">
        <v>24</v>
      </c>
      <c r="EO380" s="73">
        <v>300</v>
      </c>
      <c r="EP380" s="73">
        <v>140</v>
      </c>
      <c r="EQ380" s="73">
        <v>608</v>
      </c>
      <c r="ER380" s="73">
        <v>0</v>
      </c>
      <c r="ES380" s="73">
        <v>1789</v>
      </c>
      <c r="ET380" s="72"/>
      <c r="EU380" s="84"/>
      <c r="EV380" s="9"/>
      <c r="EW380" s="9"/>
      <c r="EX380" s="9"/>
      <c r="EY380" s="9"/>
      <c r="EZ380" s="9"/>
      <c r="FA380" s="9"/>
      <c r="FB380" s="9"/>
      <c r="FC380" s="9"/>
      <c r="FD380" s="9"/>
      <c r="FE380" s="9"/>
      <c r="FF380" s="9"/>
      <c r="FG380" s="9"/>
      <c r="FH380" s="9"/>
      <c r="FI380" s="9"/>
      <c r="FJ380" s="9"/>
      <c r="FK380" s="9"/>
      <c r="FL380" s="9"/>
      <c r="FM380" s="9"/>
      <c r="FN380" s="9"/>
      <c r="FO380" s="9"/>
      <c r="FP380" s="9"/>
      <c r="FQ380" s="9"/>
      <c r="FR380" s="9"/>
      <c r="FS380" s="9"/>
      <c r="FT380" s="9"/>
      <c r="FU380" s="9"/>
      <c r="FV380" s="9"/>
      <c r="FW380" s="9"/>
      <c r="FX380" s="9"/>
      <c r="FY380" s="9"/>
      <c r="FZ380" s="9"/>
      <c r="GA380" s="9"/>
      <c r="GB380" s="9"/>
      <c r="GC380" s="9"/>
      <c r="GD380" s="9"/>
      <c r="GE380" s="9"/>
      <c r="GF380" s="9"/>
      <c r="GG380" s="9"/>
      <c r="GH380" s="9"/>
      <c r="GI380" s="9"/>
      <c r="GJ380" s="9"/>
      <c r="GK380" s="9"/>
      <c r="GL380" s="9"/>
      <c r="GM380" s="9"/>
      <c r="GN380" s="9"/>
      <c r="GO380" s="9"/>
      <c r="GP380" s="9"/>
      <c r="GQ380" s="9"/>
      <c r="GR380" s="9"/>
      <c r="GS380" s="9"/>
      <c r="GT380" s="9"/>
      <c r="GU380" s="9"/>
      <c r="GV380" s="9"/>
      <c r="GW380" s="9"/>
      <c r="GX380" s="9"/>
      <c r="GY380" s="9"/>
      <c r="GZ380" s="9"/>
      <c r="HA380" s="9"/>
      <c r="HB380" s="9"/>
      <c r="HC380" s="9"/>
      <c r="HD380" s="9"/>
      <c r="HE380" s="9"/>
      <c r="HF380" s="9"/>
      <c r="HG380" s="9"/>
      <c r="HH380" s="9"/>
      <c r="HI380" s="9"/>
      <c r="HJ380" s="9"/>
      <c r="HK380" s="9"/>
      <c r="HL380" s="9"/>
      <c r="HM380" s="9"/>
      <c r="HN380" s="9"/>
      <c r="HO380" s="9"/>
      <c r="HP380" s="9"/>
      <c r="HQ380" s="9"/>
      <c r="HR380" s="9"/>
      <c r="HS380" s="9"/>
      <c r="HT380" s="9"/>
      <c r="HU380" s="9"/>
      <c r="HV380" s="9"/>
      <c r="HW380" s="9"/>
      <c r="HX380" s="9"/>
      <c r="HY380" s="9"/>
      <c r="HZ380" s="9"/>
      <c r="IA380" s="9"/>
      <c r="IB380" s="9"/>
      <c r="IC380" s="9"/>
      <c r="ID380" s="9"/>
      <c r="IE380" s="9"/>
      <c r="IF380" s="9"/>
      <c r="IG380" s="9"/>
      <c r="IH380" s="9"/>
      <c r="II380" s="9"/>
      <c r="IJ380" s="9"/>
      <c r="IK380" s="9"/>
      <c r="IL380" s="9"/>
      <c r="IM380" s="9"/>
      <c r="IN380" s="9"/>
      <c r="IO380" s="9"/>
      <c r="IP380" s="9"/>
      <c r="IQ380" s="9"/>
      <c r="IR380" s="9"/>
      <c r="IS380" s="9"/>
      <c r="IT380" s="9"/>
      <c r="IU380" s="9"/>
      <c r="IV380" s="9"/>
      <c r="IW380" s="9"/>
      <c r="IX380" s="9"/>
      <c r="IY380" s="9"/>
      <c r="IZ380" s="9"/>
      <c r="JA380" s="9"/>
      <c r="JB380" s="9"/>
      <c r="JC380" s="9"/>
      <c r="JD380" s="9"/>
      <c r="JE380" s="9"/>
      <c r="JF380" s="9"/>
      <c r="JG380" s="9"/>
      <c r="JH380" s="9"/>
      <c r="JI380" s="9"/>
      <c r="JJ380" s="9"/>
      <c r="JK380" s="9"/>
      <c r="JL380" s="9"/>
      <c r="JM380" s="9"/>
      <c r="JN380" s="9"/>
      <c r="JO380" s="9"/>
      <c r="JP380" s="9"/>
      <c r="JQ380" s="9"/>
      <c r="JR380" s="9"/>
      <c r="JS380" s="9"/>
      <c r="JT380" s="9"/>
      <c r="JU380" s="9"/>
      <c r="JV380" s="9"/>
      <c r="JW380" s="9"/>
      <c r="JX380" s="9"/>
      <c r="JY380" s="9"/>
      <c r="JZ380" s="9"/>
      <c r="KA380" s="9"/>
      <c r="KB380" s="9"/>
      <c r="KC380" s="9"/>
      <c r="KD380" s="9"/>
      <c r="KE380" s="9"/>
      <c r="KF380" s="9"/>
      <c r="KG380" s="9"/>
      <c r="KH380" s="9"/>
      <c r="KI380" s="9"/>
      <c r="KJ380" s="9"/>
      <c r="KK380" s="9"/>
      <c r="KL380" s="9"/>
      <c r="KM380" s="9"/>
      <c r="KN380" s="9"/>
      <c r="KO380" s="9"/>
      <c r="KP380" s="9"/>
      <c r="KQ380" s="9"/>
      <c r="KR380" s="9"/>
      <c r="KS380" s="9"/>
      <c r="KT380" s="9"/>
      <c r="KU380" s="9"/>
      <c r="KV380" s="9"/>
      <c r="KW380" s="9"/>
      <c r="KX380" s="9"/>
      <c r="KY380" s="9"/>
      <c r="KZ380" s="9"/>
      <c r="LA380" s="9"/>
      <c r="LB380" s="9"/>
      <c r="LC380" s="9"/>
      <c r="LD380" s="9"/>
      <c r="LE380" s="9"/>
      <c r="LF380" s="9"/>
      <c r="LG380" s="9"/>
      <c r="LH380" s="9"/>
      <c r="LI380" s="9"/>
      <c r="LJ380" s="9"/>
      <c r="LK380" s="9"/>
      <c r="LL380" s="9"/>
      <c r="LM380" s="9"/>
      <c r="LN380" s="9"/>
      <c r="LO380" s="9"/>
      <c r="LP380" s="9"/>
      <c r="LQ380" s="9"/>
      <c r="LR380" s="9"/>
      <c r="LS380" s="9"/>
      <c r="LT380" s="9"/>
      <c r="LU380" s="9"/>
      <c r="LV380" s="9"/>
      <c r="LW380" s="9"/>
      <c r="LX380" s="9"/>
      <c r="LY380" s="9"/>
      <c r="LZ380" s="9"/>
      <c r="MA380" s="9"/>
      <c r="MB380" s="9"/>
      <c r="MC380" s="9"/>
      <c r="MD380" s="9"/>
      <c r="ME380" s="9"/>
      <c r="MF380" s="9"/>
      <c r="MG380" s="9"/>
      <c r="MH380" s="9"/>
      <c r="MI380" s="9"/>
      <c r="MJ380" s="9"/>
      <c r="MK380" s="9"/>
      <c r="ML380" s="9"/>
      <c r="MM380" s="9"/>
      <c r="MN380" s="9"/>
      <c r="MO380" s="9"/>
      <c r="MP380" s="9"/>
      <c r="MQ380" s="9"/>
      <c r="MR380" s="9"/>
      <c r="MS380" s="9"/>
      <c r="MT380" s="9"/>
      <c r="MU380" s="9"/>
      <c r="MV380" s="9"/>
      <c r="MW380" s="9"/>
      <c r="MX380" s="9"/>
      <c r="MY380" s="9"/>
      <c r="MZ380" s="9"/>
      <c r="NA380" s="9"/>
      <c r="NB380" s="9"/>
      <c r="NC380" s="9"/>
      <c r="ND380" s="9"/>
      <c r="NE380" s="9"/>
      <c r="NF380" s="9"/>
      <c r="NG380" s="9"/>
      <c r="NH380" s="9"/>
      <c r="NI380" s="9"/>
      <c r="NJ380" s="9"/>
      <c r="NK380" s="9"/>
      <c r="NL380" s="9"/>
      <c r="NM380" s="9"/>
      <c r="NN380" s="9"/>
      <c r="NO380" s="9"/>
      <c r="NP380" s="9"/>
      <c r="NQ380" s="9"/>
      <c r="NR380" s="9"/>
      <c r="NS380" s="9"/>
      <c r="NT380" s="9"/>
      <c r="NU380" s="9"/>
      <c r="NV380" s="9"/>
      <c r="NW380" s="9"/>
      <c r="NX380" s="9"/>
      <c r="NY380" s="9"/>
      <c r="NZ380" s="9"/>
      <c r="OA380" s="9"/>
      <c r="OB380" s="9"/>
      <c r="OC380" s="9"/>
      <c r="OD380" s="9"/>
      <c r="OE380" s="9"/>
      <c r="OF380" s="9"/>
      <c r="OG380" s="9"/>
      <c r="OH380" s="9"/>
      <c r="OI380" s="9"/>
      <c r="OJ380" s="9"/>
      <c r="OK380" s="9"/>
      <c r="OL380" s="9"/>
      <c r="OM380" s="9"/>
      <c r="ON380" s="9"/>
      <c r="OO380" s="9"/>
      <c r="OP380" s="9"/>
      <c r="OQ380" s="9"/>
      <c r="OR380" s="9"/>
      <c r="OS380" s="9"/>
      <c r="OT380" s="9"/>
      <c r="OU380" s="9"/>
      <c r="OV380" s="9"/>
      <c r="OW380" s="9"/>
      <c r="OX380" s="9"/>
      <c r="OY380" s="9"/>
      <c r="OZ380" s="9"/>
      <c r="PA380" s="9"/>
      <c r="PB380" s="9"/>
      <c r="PC380" s="9"/>
      <c r="PD380" s="9"/>
      <c r="PE380" s="9"/>
      <c r="PF380" s="9"/>
      <c r="PG380" s="9"/>
      <c r="PH380" s="9"/>
      <c r="PI380" s="9"/>
      <c r="PJ380" s="9"/>
      <c r="PK380" s="9"/>
      <c r="PL380" s="9"/>
      <c r="PM380" s="9"/>
      <c r="PN380" s="9"/>
      <c r="PO380" s="9"/>
      <c r="PP380" s="9"/>
      <c r="PQ380" s="9"/>
      <c r="PR380" s="9"/>
      <c r="PS380" s="9"/>
      <c r="PT380" s="9"/>
      <c r="PU380" s="9"/>
      <c r="PV380" s="9"/>
      <c r="PW380" s="9"/>
      <c r="PX380" s="9"/>
      <c r="PY380" s="9"/>
      <c r="PZ380" s="9"/>
      <c r="QA380" s="9"/>
      <c r="QB380" s="9"/>
      <c r="QC380" s="9"/>
      <c r="QD380" s="9"/>
      <c r="QE380" s="9"/>
      <c r="QF380" s="9"/>
      <c r="QG380" s="9"/>
      <c r="QH380" s="9"/>
      <c r="QI380" s="9"/>
      <c r="QJ380" s="9"/>
      <c r="QK380" s="9"/>
      <c r="QL380" s="9"/>
      <c r="QM380" s="9"/>
      <c r="QN380" s="9"/>
      <c r="QO380" s="9"/>
      <c r="QP380" s="9"/>
      <c r="QQ380" s="9"/>
      <c r="QR380" s="9"/>
      <c r="QS380" s="9"/>
      <c r="QT380" s="9"/>
      <c r="QU380" s="9"/>
      <c r="QV380" s="9"/>
      <c r="QW380" s="9"/>
      <c r="QX380" s="9"/>
      <c r="QY380" s="9"/>
      <c r="QZ380" s="9"/>
      <c r="RA380" s="9"/>
      <c r="RB380" s="9"/>
      <c r="RC380" s="9"/>
      <c r="RD380" s="9"/>
      <c r="RE380" s="9"/>
      <c r="RF380" s="9"/>
      <c r="RG380" s="9"/>
      <c r="RH380" s="9"/>
      <c r="RI380" s="9"/>
      <c r="RJ380" s="9"/>
      <c r="RK380" s="9"/>
      <c r="RL380" s="9"/>
      <c r="RM380" s="9"/>
      <c r="RN380" s="9"/>
      <c r="RO380" s="9"/>
      <c r="RP380" s="9"/>
      <c r="RQ380" s="9"/>
      <c r="RR380" s="9"/>
      <c r="RS380" s="9"/>
      <c r="RT380" s="9"/>
      <c r="RU380" s="9"/>
      <c r="RV380" s="9"/>
      <c r="RW380" s="9"/>
      <c r="RX380" s="9"/>
      <c r="RY380" s="9"/>
      <c r="RZ380" s="9"/>
      <c r="SA380" s="9"/>
      <c r="SB380" s="9"/>
      <c r="SC380" s="9"/>
      <c r="SD380" s="9"/>
      <c r="SE380" s="9"/>
      <c r="SF380" s="9"/>
      <c r="SG380" s="9"/>
      <c r="SH380" s="9"/>
      <c r="SI380" s="9"/>
      <c r="SJ380" s="9"/>
      <c r="SK380" s="9"/>
      <c r="SL380" s="9"/>
      <c r="SM380" s="9"/>
      <c r="SN380" s="9"/>
      <c r="SO380" s="9"/>
      <c r="SP380" s="9"/>
      <c r="SQ380" s="9"/>
      <c r="SR380" s="9"/>
      <c r="SS380" s="9"/>
      <c r="ST380" s="9"/>
      <c r="SU380" s="9"/>
      <c r="SV380" s="9"/>
      <c r="SW380" s="9"/>
      <c r="SX380" s="9"/>
      <c r="SY380" s="9"/>
      <c r="SZ380" s="9"/>
      <c r="TA380" s="9"/>
      <c r="TB380" s="9"/>
      <c r="TC380" s="9"/>
      <c r="TD380" s="9"/>
      <c r="TE380" s="9"/>
      <c r="TF380" s="9"/>
      <c r="TG380" s="9"/>
      <c r="TH380" s="9"/>
      <c r="TI380" s="9"/>
      <c r="TJ380" s="9"/>
      <c r="TK380" s="9"/>
      <c r="TL380" s="9"/>
      <c r="TM380" s="9"/>
      <c r="TN380" s="9"/>
      <c r="TO380" s="9"/>
      <c r="TP380" s="9"/>
      <c r="TQ380" s="9"/>
      <c r="TR380" s="9"/>
      <c r="TS380" s="9"/>
      <c r="TT380" s="9"/>
      <c r="TU380" s="9"/>
      <c r="TV380" s="9"/>
      <c r="TW380" s="9"/>
      <c r="TX380" s="9"/>
      <c r="TY380" s="9"/>
      <c r="TZ380" s="9"/>
      <c r="UA380" s="9"/>
      <c r="UB380" s="9"/>
      <c r="UC380" s="9"/>
      <c r="UD380" s="9"/>
      <c r="UE380" s="9"/>
      <c r="UF380" s="9"/>
      <c r="UG380" s="9"/>
      <c r="UH380" s="9"/>
      <c r="UI380" s="9"/>
      <c r="UJ380" s="9"/>
      <c r="UK380" s="9"/>
      <c r="UL380" s="9"/>
      <c r="UM380" s="9"/>
      <c r="UN380" s="9"/>
      <c r="UO380" s="9"/>
      <c r="UP380" s="9"/>
      <c r="UQ380" s="9"/>
      <c r="UR380" s="9"/>
      <c r="US380" s="9"/>
      <c r="UT380" s="9"/>
      <c r="UU380" s="9"/>
      <c r="UV380" s="9"/>
      <c r="UW380" s="9"/>
      <c r="UX380" s="9"/>
      <c r="UY380" s="9"/>
      <c r="UZ380" s="9"/>
      <c r="VA380" s="9"/>
      <c r="VB380" s="9"/>
      <c r="VC380" s="9"/>
      <c r="VD380" s="9"/>
      <c r="VE380" s="9"/>
      <c r="VF380" s="9"/>
      <c r="VG380" s="9"/>
      <c r="VH380" s="9"/>
      <c r="VI380" s="9"/>
      <c r="VJ380" s="9"/>
      <c r="VK380" s="9"/>
      <c r="VL380" s="9"/>
      <c r="VM380" s="9"/>
      <c r="VN380" s="9"/>
      <c r="VO380" s="9"/>
      <c r="VP380" s="9"/>
      <c r="VQ380" s="9"/>
      <c r="VR380" s="9"/>
      <c r="VS380" s="9"/>
      <c r="VT380" s="9"/>
      <c r="VU380" s="9"/>
      <c r="VV380" s="9"/>
      <c r="VW380" s="9"/>
      <c r="VX380" s="9"/>
      <c r="VY380" s="9"/>
      <c r="VZ380" s="9"/>
      <c r="WA380" s="9"/>
      <c r="WB380" s="9"/>
      <c r="WC380" s="9"/>
      <c r="WD380" s="9"/>
      <c r="WE380" s="9"/>
      <c r="WF380" s="9"/>
      <c r="WG380" s="9"/>
      <c r="WH380" s="9"/>
      <c r="WI380" s="9"/>
      <c r="WJ380" s="9"/>
      <c r="WK380" s="9"/>
      <c r="WL380" s="9"/>
      <c r="WM380" s="9"/>
      <c r="WN380" s="9"/>
      <c r="WO380" s="9"/>
      <c r="WP380" s="9"/>
      <c r="WQ380" s="9"/>
      <c r="WR380" s="9"/>
      <c r="WS380" s="9"/>
      <c r="WT380" s="9"/>
      <c r="WU380" s="9"/>
      <c r="WV380" s="9"/>
      <c r="WW380" s="9"/>
      <c r="WX380" s="9"/>
      <c r="WY380" s="9"/>
      <c r="WZ380" s="9"/>
      <c r="XA380" s="9"/>
      <c r="XB380" s="9"/>
      <c r="XC380" s="9"/>
      <c r="XD380" s="9"/>
      <c r="XE380" s="9"/>
      <c r="XF380" s="9"/>
      <c r="XG380" s="9"/>
      <c r="XH380" s="9"/>
      <c r="XI380" s="9"/>
      <c r="XJ380" s="9"/>
      <c r="XK380" s="9"/>
      <c r="XL380" s="9"/>
      <c r="XM380" s="9"/>
      <c r="XN380" s="9"/>
      <c r="XO380" s="9"/>
      <c r="XP380" s="9"/>
      <c r="XQ380" s="9"/>
      <c r="XR380" s="9"/>
      <c r="XS380" s="9"/>
      <c r="XT380" s="9"/>
      <c r="XU380" s="9"/>
      <c r="XV380" s="9"/>
      <c r="XW380" s="9"/>
      <c r="XX380" s="9"/>
      <c r="XY380" s="9"/>
      <c r="XZ380" s="9"/>
      <c r="YA380" s="9"/>
      <c r="YB380" s="9"/>
      <c r="YC380" s="9"/>
      <c r="YD380" s="9"/>
      <c r="YE380" s="9"/>
      <c r="YF380" s="9"/>
      <c r="YG380" s="9"/>
      <c r="YH380" s="9"/>
      <c r="YI380" s="9"/>
      <c r="YJ380" s="9"/>
      <c r="YK380" s="9"/>
      <c r="YL380" s="9"/>
      <c r="YM380" s="9"/>
      <c r="YN380" s="9"/>
      <c r="YO380" s="9"/>
      <c r="YP380" s="9"/>
      <c r="YQ380" s="9"/>
      <c r="YR380" s="9"/>
      <c r="YS380" s="9"/>
      <c r="YT380" s="9"/>
      <c r="YU380" s="9"/>
      <c r="YV380" s="9"/>
      <c r="YW380" s="9"/>
      <c r="YX380" s="9"/>
      <c r="YY380" s="9"/>
      <c r="YZ380" s="9"/>
      <c r="ZA380" s="9"/>
      <c r="ZB380" s="9"/>
      <c r="ZC380" s="9"/>
      <c r="ZD380" s="9"/>
      <c r="ZE380" s="9"/>
      <c r="ZF380" s="9"/>
      <c r="ZG380" s="9"/>
      <c r="ZH380" s="9"/>
      <c r="ZI380" s="9"/>
      <c r="ZJ380" s="9"/>
      <c r="ZK380" s="9"/>
      <c r="ZL380" s="9"/>
      <c r="ZM380" s="9"/>
      <c r="ZN380" s="9"/>
      <c r="ZO380" s="9"/>
      <c r="ZP380" s="9"/>
      <c r="ZQ380" s="9"/>
      <c r="ZR380" s="9"/>
      <c r="ZS380" s="9"/>
      <c r="ZT380" s="9"/>
      <c r="ZU380" s="9"/>
      <c r="ZV380" s="9"/>
      <c r="ZW380" s="9"/>
      <c r="ZX380" s="9"/>
      <c r="ZY380" s="9"/>
      <c r="ZZ380" s="9"/>
      <c r="AAA380" s="9"/>
      <c r="AAB380" s="9"/>
      <c r="AAC380" s="9"/>
      <c r="AAD380" s="9"/>
      <c r="AAE380" s="9"/>
      <c r="AAF380" s="9"/>
      <c r="AAG380" s="9"/>
      <c r="AAH380" s="9"/>
      <c r="AAI380" s="9"/>
      <c r="AAJ380" s="9"/>
      <c r="AAK380" s="9"/>
      <c r="AAL380" s="9"/>
      <c r="AAM380" s="9"/>
      <c r="AAN380" s="9"/>
      <c r="AAO380" s="9"/>
      <c r="AAP380" s="9"/>
      <c r="AAQ380" s="9"/>
      <c r="AAR380" s="9"/>
      <c r="AAS380" s="9"/>
      <c r="AAT380" s="9"/>
      <c r="AAU380" s="9"/>
      <c r="AAV380" s="9"/>
      <c r="AAW380" s="9"/>
      <c r="AAX380" s="9"/>
      <c r="AAY380" s="9"/>
      <c r="AAZ380" s="9"/>
      <c r="ABA380" s="9"/>
      <c r="ABB380" s="9"/>
      <c r="ABC380" s="9"/>
      <c r="ABD380" s="9"/>
      <c r="ABE380" s="9"/>
      <c r="ABF380" s="9"/>
      <c r="ABG380" s="9"/>
      <c r="ABH380" s="9"/>
      <c r="ABI380" s="9"/>
      <c r="ABJ380" s="9"/>
      <c r="ABK380" s="9"/>
      <c r="ABL380" s="9"/>
      <c r="ABM380" s="9"/>
      <c r="ABN380" s="9"/>
      <c r="ABO380" s="9"/>
      <c r="ABP380" s="9"/>
      <c r="ABQ380" s="9"/>
      <c r="ABR380" s="9"/>
      <c r="ABS380" s="9"/>
      <c r="ABT380" s="9"/>
      <c r="ABU380" s="9"/>
      <c r="ABV380" s="9"/>
      <c r="ABW380" s="9"/>
      <c r="ABX380" s="9"/>
      <c r="ABY380" s="9"/>
      <c r="ABZ380" s="9"/>
      <c r="ACA380" s="9"/>
      <c r="ACB380" s="9"/>
      <c r="ACC380" s="9"/>
      <c r="ACD380" s="9"/>
      <c r="ACE380" s="9"/>
      <c r="ACF380" s="9"/>
      <c r="ACG380" s="9"/>
      <c r="ACH380" s="9"/>
      <c r="ACI380" s="9"/>
      <c r="ACJ380" s="9"/>
      <c r="ACK380" s="9"/>
      <c r="ACL380" s="9"/>
      <c r="ACM380" s="9"/>
      <c r="ACN380" s="9"/>
      <c r="ACO380" s="9"/>
      <c r="ACP380" s="9"/>
      <c r="ACQ380" s="9"/>
      <c r="ACR380" s="9"/>
      <c r="ACS380" s="9"/>
      <c r="ACT380" s="9"/>
      <c r="ACU380" s="9"/>
      <c r="ACV380" s="9"/>
      <c r="ACW380" s="9"/>
      <c r="ACX380" s="9"/>
      <c r="ACY380" s="9"/>
      <c r="ACZ380" s="9"/>
      <c r="ADA380" s="9"/>
      <c r="ADB380" s="9"/>
      <c r="ADC380" s="9"/>
      <c r="ADD380" s="9"/>
      <c r="ADE380" s="9"/>
      <c r="ADF380" s="9"/>
      <c r="ADG380" s="9"/>
      <c r="ADH380" s="9"/>
      <c r="ADI380" s="9"/>
      <c r="ADJ380" s="9"/>
      <c r="ADK380" s="9"/>
      <c r="ADL380" s="9"/>
      <c r="ADM380" s="9"/>
      <c r="ADN380" s="9"/>
      <c r="ADO380" s="9"/>
      <c r="ADP380" s="9"/>
      <c r="ADQ380" s="9"/>
      <c r="ADR380" s="9"/>
      <c r="ADS380" s="9"/>
      <c r="ADT380" s="9"/>
      <c r="ADU380" s="9"/>
      <c r="ADV380" s="9"/>
      <c r="ADW380" s="9"/>
      <c r="ADX380" s="9"/>
      <c r="ADY380" s="9"/>
      <c r="ADZ380" s="9"/>
      <c r="AEA380" s="9"/>
      <c r="AEB380" s="9"/>
      <c r="AEC380" s="9"/>
      <c r="AED380" s="9"/>
      <c r="AEE380" s="9"/>
      <c r="AEF380" s="9"/>
      <c r="AEG380" s="9"/>
      <c r="AEH380" s="9"/>
      <c r="AEI380" s="9"/>
      <c r="AEJ380" s="9"/>
      <c r="AEK380" s="9"/>
      <c r="AEL380" s="9"/>
      <c r="AEM380" s="9"/>
      <c r="AEN380" s="9"/>
      <c r="AEO380" s="9"/>
      <c r="AEP380" s="9"/>
      <c r="AEQ380" s="9"/>
      <c r="AER380" s="9"/>
      <c r="AES380" s="9"/>
    </row>
    <row r="381" spans="1:825" ht="20.25" customHeight="1" x14ac:dyDescent="0.3">
      <c r="A381" s="26">
        <v>375</v>
      </c>
      <c r="B381" s="44" t="s">
        <v>873</v>
      </c>
      <c r="C381" s="32" t="s">
        <v>657</v>
      </c>
      <c r="D381" s="76">
        <v>32875</v>
      </c>
      <c r="E381" s="76">
        <v>29116</v>
      </c>
      <c r="F381" s="76">
        <v>9352</v>
      </c>
      <c r="G381" s="76">
        <v>3870</v>
      </c>
      <c r="H381" s="76">
        <v>9062</v>
      </c>
      <c r="I381" s="76">
        <v>2399</v>
      </c>
      <c r="J381" s="76">
        <v>4433</v>
      </c>
      <c r="K381" s="76">
        <v>1872</v>
      </c>
      <c r="L381" s="76">
        <v>1887</v>
      </c>
      <c r="M381" s="76">
        <v>0</v>
      </c>
      <c r="N381" s="77"/>
      <c r="O381" s="73">
        <v>32875</v>
      </c>
      <c r="P381" s="73">
        <v>0</v>
      </c>
      <c r="Q381" s="73">
        <v>1872</v>
      </c>
      <c r="R381" s="78">
        <v>0</v>
      </c>
      <c r="S381" s="78">
        <v>0</v>
      </c>
      <c r="T381" s="78">
        <v>0</v>
      </c>
      <c r="U381" s="78">
        <v>0</v>
      </c>
      <c r="V381" s="78">
        <v>120</v>
      </c>
      <c r="W381" s="78">
        <v>0</v>
      </c>
      <c r="X381" s="78">
        <v>0</v>
      </c>
      <c r="Y381" s="78">
        <v>0</v>
      </c>
      <c r="Z381" s="78">
        <v>7</v>
      </c>
      <c r="AA381" s="78">
        <v>0</v>
      </c>
      <c r="AB381" s="78">
        <v>0</v>
      </c>
      <c r="AC381" s="78">
        <v>0</v>
      </c>
      <c r="AD381" s="78">
        <v>1</v>
      </c>
      <c r="AE381" s="78">
        <v>11</v>
      </c>
      <c r="AF381" s="78">
        <v>0</v>
      </c>
      <c r="AG381" s="78">
        <v>0</v>
      </c>
      <c r="AH381" s="78">
        <v>41</v>
      </c>
      <c r="AI381" s="78">
        <v>80</v>
      </c>
      <c r="AJ381" s="78">
        <v>0</v>
      </c>
      <c r="AK381" s="78">
        <v>7</v>
      </c>
      <c r="AL381" s="78">
        <v>37</v>
      </c>
      <c r="AM381" s="78">
        <v>1</v>
      </c>
      <c r="AN381" s="78">
        <v>0</v>
      </c>
      <c r="AO381" s="78">
        <v>9</v>
      </c>
      <c r="AP381" s="78">
        <v>0</v>
      </c>
      <c r="AQ381" s="78">
        <v>0</v>
      </c>
      <c r="AR381" s="78">
        <v>0</v>
      </c>
      <c r="AS381" s="78">
        <v>0</v>
      </c>
      <c r="AT381" s="78">
        <v>0</v>
      </c>
      <c r="AU381" s="78">
        <v>0</v>
      </c>
      <c r="AV381" s="78">
        <v>962</v>
      </c>
      <c r="AW381" s="78">
        <v>454</v>
      </c>
      <c r="AX381" s="78">
        <v>0</v>
      </c>
      <c r="AY381" s="78">
        <v>15</v>
      </c>
      <c r="AZ381" s="78">
        <v>0</v>
      </c>
      <c r="BA381" s="78">
        <v>4</v>
      </c>
      <c r="BB381" s="78">
        <v>0</v>
      </c>
      <c r="BC381" s="78">
        <v>12</v>
      </c>
      <c r="BD381" s="78">
        <v>111</v>
      </c>
      <c r="BE381" s="78">
        <v>0</v>
      </c>
      <c r="BF381" s="74">
        <v>29116</v>
      </c>
      <c r="BG381" s="78">
        <v>140</v>
      </c>
      <c r="BH381" s="78">
        <v>991</v>
      </c>
      <c r="BI381" s="78">
        <v>214</v>
      </c>
      <c r="BJ381" s="78">
        <v>0</v>
      </c>
      <c r="BK381" s="78">
        <v>0</v>
      </c>
      <c r="BL381" s="78">
        <v>0</v>
      </c>
      <c r="BM381" s="78">
        <v>43</v>
      </c>
      <c r="BN381" s="78">
        <v>3</v>
      </c>
      <c r="BO381" s="78">
        <v>94</v>
      </c>
      <c r="BP381" s="78">
        <v>599</v>
      </c>
      <c r="BQ381" s="78">
        <v>214</v>
      </c>
      <c r="BR381" s="78">
        <v>336</v>
      </c>
      <c r="BS381" s="78">
        <v>416</v>
      </c>
      <c r="BT381" s="78">
        <v>131</v>
      </c>
      <c r="BU381" s="78">
        <v>342</v>
      </c>
      <c r="BV381" s="78">
        <v>217</v>
      </c>
      <c r="BW381" s="78">
        <v>148</v>
      </c>
      <c r="BX381" s="78">
        <v>0</v>
      </c>
      <c r="BY381" s="78">
        <v>0</v>
      </c>
      <c r="BZ381" s="78">
        <v>0</v>
      </c>
      <c r="CA381" s="78">
        <v>525</v>
      </c>
      <c r="CB381" s="78">
        <v>43</v>
      </c>
      <c r="CC381" s="78">
        <v>83</v>
      </c>
      <c r="CD381" s="78">
        <v>903</v>
      </c>
      <c r="CE381" s="78">
        <v>551</v>
      </c>
      <c r="CF381" s="78">
        <v>435</v>
      </c>
      <c r="CG381" s="78">
        <v>340</v>
      </c>
      <c r="CH381" s="78">
        <v>641</v>
      </c>
      <c r="CI381" s="78">
        <v>690</v>
      </c>
      <c r="CJ381" s="78">
        <v>641</v>
      </c>
      <c r="CK381" s="78">
        <v>152</v>
      </c>
      <c r="CL381" s="78">
        <v>827</v>
      </c>
      <c r="CM381" s="78">
        <v>495</v>
      </c>
      <c r="CN381" s="78">
        <v>2190</v>
      </c>
      <c r="CO381" s="78">
        <v>768</v>
      </c>
      <c r="CP381" s="78">
        <v>0</v>
      </c>
      <c r="CQ381" s="78">
        <v>1418</v>
      </c>
      <c r="CR381" s="78">
        <v>0</v>
      </c>
      <c r="CS381" s="78">
        <v>2159</v>
      </c>
      <c r="CT381" s="78">
        <v>972</v>
      </c>
      <c r="CU381" s="78">
        <v>0</v>
      </c>
      <c r="CV381" s="78">
        <v>21</v>
      </c>
      <c r="CW381" s="78">
        <v>174</v>
      </c>
      <c r="CX381" s="78">
        <v>18</v>
      </c>
      <c r="CY381" s="78">
        <v>0</v>
      </c>
      <c r="CZ381" s="78">
        <v>493</v>
      </c>
      <c r="DA381" s="78">
        <v>0</v>
      </c>
      <c r="DB381" s="78">
        <v>21</v>
      </c>
      <c r="DC381" s="78">
        <v>21</v>
      </c>
      <c r="DD381" s="78">
        <v>65</v>
      </c>
      <c r="DE381" s="78">
        <v>237</v>
      </c>
      <c r="DF381" s="78">
        <v>585</v>
      </c>
      <c r="DG381" s="78">
        <v>1541</v>
      </c>
      <c r="DH381" s="78">
        <v>282</v>
      </c>
      <c r="DI381" s="78">
        <v>0</v>
      </c>
      <c r="DJ381" s="78">
        <v>585</v>
      </c>
      <c r="DK381" s="78">
        <v>1622</v>
      </c>
      <c r="DL381" s="78">
        <v>110</v>
      </c>
      <c r="DM381" s="78">
        <v>29</v>
      </c>
      <c r="DN381" s="78">
        <v>0</v>
      </c>
      <c r="DO381" s="78">
        <v>48</v>
      </c>
      <c r="DP381" s="78">
        <v>46</v>
      </c>
      <c r="DQ381" s="78">
        <v>100</v>
      </c>
      <c r="DR381" s="78">
        <v>0</v>
      </c>
      <c r="DS381" s="78">
        <v>22</v>
      </c>
      <c r="DT381" s="78">
        <v>111</v>
      </c>
      <c r="DU381" s="78">
        <v>13</v>
      </c>
      <c r="DV381" s="78">
        <v>0</v>
      </c>
      <c r="DW381" s="78">
        <v>201</v>
      </c>
      <c r="DX381" s="78">
        <v>0</v>
      </c>
      <c r="DY381" s="78">
        <v>0</v>
      </c>
      <c r="DZ381" s="78">
        <v>0</v>
      </c>
      <c r="EA381" s="78">
        <v>43</v>
      </c>
      <c r="EB381" s="78">
        <v>550</v>
      </c>
      <c r="EC381" s="78">
        <v>622</v>
      </c>
      <c r="ED381" s="78">
        <v>504</v>
      </c>
      <c r="EE381" s="78">
        <v>1261</v>
      </c>
      <c r="EF381" s="78">
        <v>1269</v>
      </c>
      <c r="EG381" s="78">
        <v>33</v>
      </c>
      <c r="EH381" s="78">
        <v>562</v>
      </c>
      <c r="EI381" s="78">
        <v>0</v>
      </c>
      <c r="EJ381" s="78">
        <v>53</v>
      </c>
      <c r="EK381" s="78">
        <v>153</v>
      </c>
      <c r="EL381" s="75">
        <v>1887</v>
      </c>
      <c r="EM381" s="78">
        <v>0</v>
      </c>
      <c r="EN381" s="78">
        <v>23</v>
      </c>
      <c r="EO381" s="78">
        <v>197</v>
      </c>
      <c r="EP381" s="78">
        <v>110</v>
      </c>
      <c r="EQ381" s="78">
        <v>444</v>
      </c>
      <c r="ER381" s="78">
        <v>0</v>
      </c>
      <c r="ES381" s="78">
        <v>1113</v>
      </c>
      <c r="ET381" s="77"/>
    </row>
    <row r="382" spans="1:825" ht="20.25" customHeight="1" x14ac:dyDescent="0.3">
      <c r="A382" s="26">
        <v>376</v>
      </c>
      <c r="B382" s="44" t="s">
        <v>873</v>
      </c>
      <c r="C382" s="32" t="s">
        <v>658</v>
      </c>
      <c r="D382" s="76">
        <v>11819</v>
      </c>
      <c r="E382" s="76">
        <v>9668</v>
      </c>
      <c r="F382" s="76">
        <v>3426</v>
      </c>
      <c r="G382" s="76">
        <v>906</v>
      </c>
      <c r="H382" s="76">
        <v>1783</v>
      </c>
      <c r="I382" s="76">
        <v>1195</v>
      </c>
      <c r="J382" s="76">
        <v>2358</v>
      </c>
      <c r="K382" s="76">
        <v>1111</v>
      </c>
      <c r="L382" s="76">
        <v>1040</v>
      </c>
      <c r="M382" s="76">
        <v>0</v>
      </c>
      <c r="N382" s="77"/>
      <c r="O382" s="73">
        <v>11819</v>
      </c>
      <c r="P382" s="73">
        <v>0</v>
      </c>
      <c r="Q382" s="73">
        <v>1111</v>
      </c>
      <c r="R382" s="78">
        <v>0</v>
      </c>
      <c r="S382" s="78">
        <v>0</v>
      </c>
      <c r="T382" s="78">
        <v>0</v>
      </c>
      <c r="U382" s="78">
        <v>0</v>
      </c>
      <c r="V382" s="78">
        <v>71</v>
      </c>
      <c r="W382" s="78">
        <v>0</v>
      </c>
      <c r="X382" s="78">
        <v>0</v>
      </c>
      <c r="Y382" s="78">
        <v>0</v>
      </c>
      <c r="Z382" s="78">
        <v>5</v>
      </c>
      <c r="AA382" s="78">
        <v>0</v>
      </c>
      <c r="AB382" s="78">
        <v>0</v>
      </c>
      <c r="AC382" s="78">
        <v>0</v>
      </c>
      <c r="AD382" s="78">
        <v>0</v>
      </c>
      <c r="AE382" s="78">
        <v>7</v>
      </c>
      <c r="AF382" s="78">
        <v>0</v>
      </c>
      <c r="AG382" s="78">
        <v>0</v>
      </c>
      <c r="AH382" s="78">
        <v>26</v>
      </c>
      <c r="AI382" s="78">
        <v>48</v>
      </c>
      <c r="AJ382" s="78">
        <v>0</v>
      </c>
      <c r="AK382" s="78">
        <v>0</v>
      </c>
      <c r="AL382" s="78">
        <v>26</v>
      </c>
      <c r="AM382" s="78">
        <v>1</v>
      </c>
      <c r="AN382" s="78">
        <v>0</v>
      </c>
      <c r="AO382" s="78">
        <v>9</v>
      </c>
      <c r="AP382" s="78">
        <v>0</v>
      </c>
      <c r="AQ382" s="78">
        <v>0</v>
      </c>
      <c r="AR382" s="78">
        <v>0</v>
      </c>
      <c r="AS382" s="78">
        <v>0</v>
      </c>
      <c r="AT382" s="78">
        <v>0</v>
      </c>
      <c r="AU382" s="78">
        <v>0</v>
      </c>
      <c r="AV382" s="78">
        <v>618</v>
      </c>
      <c r="AW382" s="78">
        <v>213</v>
      </c>
      <c r="AX382" s="78">
        <v>0</v>
      </c>
      <c r="AY382" s="78">
        <v>11</v>
      </c>
      <c r="AZ382" s="78">
        <v>0</v>
      </c>
      <c r="BA382" s="78">
        <v>0</v>
      </c>
      <c r="BB382" s="78">
        <v>0</v>
      </c>
      <c r="BC382" s="78">
        <v>4</v>
      </c>
      <c r="BD382" s="78">
        <v>72</v>
      </c>
      <c r="BE382" s="78">
        <v>0</v>
      </c>
      <c r="BF382" s="74">
        <v>9668</v>
      </c>
      <c r="BG382" s="78">
        <v>63</v>
      </c>
      <c r="BH382" s="78">
        <v>283</v>
      </c>
      <c r="BI382" s="78">
        <v>65</v>
      </c>
      <c r="BJ382" s="78">
        <v>0</v>
      </c>
      <c r="BK382" s="78">
        <v>0</v>
      </c>
      <c r="BL382" s="78">
        <v>0</v>
      </c>
      <c r="BM382" s="78">
        <v>16</v>
      </c>
      <c r="BN382" s="78">
        <v>1</v>
      </c>
      <c r="BO382" s="78">
        <v>51</v>
      </c>
      <c r="BP382" s="78">
        <v>243</v>
      </c>
      <c r="BQ382" s="78">
        <v>109</v>
      </c>
      <c r="BR382" s="78">
        <v>230</v>
      </c>
      <c r="BS382" s="78">
        <v>76</v>
      </c>
      <c r="BT382" s="78">
        <v>58</v>
      </c>
      <c r="BU382" s="78">
        <v>157</v>
      </c>
      <c r="BV382" s="78">
        <v>134</v>
      </c>
      <c r="BW382" s="78">
        <v>62</v>
      </c>
      <c r="BX382" s="78">
        <v>0</v>
      </c>
      <c r="BY382" s="78">
        <v>0</v>
      </c>
      <c r="BZ382" s="78">
        <v>0</v>
      </c>
      <c r="CA382" s="78">
        <v>244</v>
      </c>
      <c r="CB382" s="78">
        <v>29</v>
      </c>
      <c r="CC382" s="78">
        <v>52</v>
      </c>
      <c r="CD382" s="78">
        <v>192</v>
      </c>
      <c r="CE382" s="78">
        <v>143</v>
      </c>
      <c r="CF382" s="78">
        <v>93</v>
      </c>
      <c r="CG382" s="78">
        <v>60</v>
      </c>
      <c r="CH382" s="78">
        <v>161</v>
      </c>
      <c r="CI382" s="78">
        <v>63</v>
      </c>
      <c r="CJ382" s="78">
        <v>152</v>
      </c>
      <c r="CK382" s="78">
        <v>19</v>
      </c>
      <c r="CL382" s="78">
        <v>99</v>
      </c>
      <c r="CM382" s="78">
        <v>118</v>
      </c>
      <c r="CN382" s="78">
        <v>1100</v>
      </c>
      <c r="CO382" s="78">
        <v>190</v>
      </c>
      <c r="CP382" s="78">
        <v>0</v>
      </c>
      <c r="CQ382" s="78">
        <v>422</v>
      </c>
      <c r="CR382" s="78">
        <v>0</v>
      </c>
      <c r="CS382" s="78">
        <v>231</v>
      </c>
      <c r="CT382" s="78">
        <v>223</v>
      </c>
      <c r="CU382" s="78">
        <v>0</v>
      </c>
      <c r="CV382" s="78">
        <v>3</v>
      </c>
      <c r="CW382" s="78">
        <v>108</v>
      </c>
      <c r="CX382" s="78">
        <v>14</v>
      </c>
      <c r="CY382" s="78">
        <v>0</v>
      </c>
      <c r="CZ382" s="78">
        <v>96</v>
      </c>
      <c r="DA382" s="78">
        <v>0</v>
      </c>
      <c r="DB382" s="78">
        <v>10</v>
      </c>
      <c r="DC382" s="78">
        <v>13</v>
      </c>
      <c r="DD382" s="78">
        <v>27</v>
      </c>
      <c r="DE382" s="78">
        <v>141</v>
      </c>
      <c r="DF382" s="78">
        <v>386</v>
      </c>
      <c r="DG382" s="78">
        <v>929</v>
      </c>
      <c r="DH382" s="78">
        <v>128</v>
      </c>
      <c r="DI382" s="78">
        <v>0</v>
      </c>
      <c r="DJ382" s="78">
        <v>166</v>
      </c>
      <c r="DK382" s="78">
        <v>516</v>
      </c>
      <c r="DL382" s="78">
        <v>24</v>
      </c>
      <c r="DM382" s="78">
        <v>3</v>
      </c>
      <c r="DN382" s="78">
        <v>0</v>
      </c>
      <c r="DO382" s="78">
        <v>9</v>
      </c>
      <c r="DP382" s="78">
        <v>29</v>
      </c>
      <c r="DQ382" s="78">
        <v>23</v>
      </c>
      <c r="DR382" s="78">
        <v>0</v>
      </c>
      <c r="DS382" s="78">
        <v>10</v>
      </c>
      <c r="DT382" s="78">
        <v>60</v>
      </c>
      <c r="DU382" s="78">
        <v>10</v>
      </c>
      <c r="DV382" s="78">
        <v>0</v>
      </c>
      <c r="DW382" s="78">
        <v>130</v>
      </c>
      <c r="DX382" s="78">
        <v>0</v>
      </c>
      <c r="DY382" s="78">
        <v>0</v>
      </c>
      <c r="DZ382" s="78">
        <v>0</v>
      </c>
      <c r="EA382" s="78">
        <v>15</v>
      </c>
      <c r="EB382" s="78">
        <v>181</v>
      </c>
      <c r="EC382" s="78">
        <v>61</v>
      </c>
      <c r="ED382" s="78">
        <v>177</v>
      </c>
      <c r="EE382" s="78">
        <v>533</v>
      </c>
      <c r="EF382" s="78">
        <v>262</v>
      </c>
      <c r="EG382" s="78">
        <v>12</v>
      </c>
      <c r="EH382" s="78">
        <v>332</v>
      </c>
      <c r="EI382" s="78">
        <v>0</v>
      </c>
      <c r="EJ382" s="78">
        <v>39</v>
      </c>
      <c r="EK382" s="78">
        <v>82</v>
      </c>
      <c r="EL382" s="75">
        <v>1040</v>
      </c>
      <c r="EM382" s="78">
        <v>0</v>
      </c>
      <c r="EN382" s="78">
        <v>19</v>
      </c>
      <c r="EO382" s="78">
        <v>154</v>
      </c>
      <c r="EP382" s="78">
        <v>84</v>
      </c>
      <c r="EQ382" s="78">
        <v>300</v>
      </c>
      <c r="ER382" s="78">
        <v>0</v>
      </c>
      <c r="ES382" s="78">
        <v>483</v>
      </c>
      <c r="ET382" s="77"/>
    </row>
    <row r="383" spans="1:825" ht="20.25" customHeight="1" x14ac:dyDescent="0.3">
      <c r="A383" s="26">
        <v>377</v>
      </c>
      <c r="B383" s="44" t="s">
        <v>873</v>
      </c>
      <c r="C383" s="32" t="s">
        <v>659</v>
      </c>
      <c r="D383" s="76">
        <v>2466</v>
      </c>
      <c r="E383" s="76">
        <v>2453</v>
      </c>
      <c r="F383" s="76">
        <v>693</v>
      </c>
      <c r="G383" s="76">
        <v>187</v>
      </c>
      <c r="H383" s="76">
        <v>896</v>
      </c>
      <c r="I383" s="76">
        <v>138</v>
      </c>
      <c r="J383" s="76">
        <v>539</v>
      </c>
      <c r="K383" s="76">
        <v>4</v>
      </c>
      <c r="L383" s="76">
        <v>9</v>
      </c>
      <c r="M383" s="76">
        <v>0</v>
      </c>
      <c r="N383" s="77"/>
      <c r="O383" s="73">
        <v>2466</v>
      </c>
      <c r="P383" s="73">
        <v>0</v>
      </c>
      <c r="Q383" s="73">
        <v>4</v>
      </c>
      <c r="R383" s="78">
        <v>0</v>
      </c>
      <c r="S383" s="78">
        <v>0</v>
      </c>
      <c r="T383" s="78">
        <v>0</v>
      </c>
      <c r="U383" s="78">
        <v>0</v>
      </c>
      <c r="V383" s="78">
        <v>0</v>
      </c>
      <c r="W383" s="78">
        <v>0</v>
      </c>
      <c r="X383" s="78">
        <v>0</v>
      </c>
      <c r="Y383" s="78">
        <v>0</v>
      </c>
      <c r="Z383" s="78">
        <v>0</v>
      </c>
      <c r="AA383" s="78">
        <v>0</v>
      </c>
      <c r="AB383" s="78">
        <v>0</v>
      </c>
      <c r="AC383" s="78">
        <v>0</v>
      </c>
      <c r="AD383" s="78">
        <v>0</v>
      </c>
      <c r="AE383" s="78">
        <v>2</v>
      </c>
      <c r="AF383" s="78">
        <v>0</v>
      </c>
      <c r="AG383" s="78">
        <v>0</v>
      </c>
      <c r="AH383" s="78">
        <v>0</v>
      </c>
      <c r="AI383" s="78">
        <v>0</v>
      </c>
      <c r="AJ383" s="78">
        <v>0</v>
      </c>
      <c r="AK383" s="78">
        <v>0</v>
      </c>
      <c r="AL383" s="78">
        <v>0</v>
      </c>
      <c r="AM383" s="78">
        <v>0</v>
      </c>
      <c r="AN383" s="78">
        <v>0</v>
      </c>
      <c r="AO383" s="78">
        <v>0</v>
      </c>
      <c r="AP383" s="78">
        <v>0</v>
      </c>
      <c r="AQ383" s="78">
        <v>0</v>
      </c>
      <c r="AR383" s="78">
        <v>0</v>
      </c>
      <c r="AS383" s="78">
        <v>0</v>
      </c>
      <c r="AT383" s="78">
        <v>0</v>
      </c>
      <c r="AU383" s="78">
        <v>0</v>
      </c>
      <c r="AV383" s="78">
        <v>0</v>
      </c>
      <c r="AW383" s="78">
        <v>1</v>
      </c>
      <c r="AX383" s="78">
        <v>0</v>
      </c>
      <c r="AY383" s="78">
        <v>0</v>
      </c>
      <c r="AZ383" s="78">
        <v>0</v>
      </c>
      <c r="BA383" s="78">
        <v>0</v>
      </c>
      <c r="BB383" s="78">
        <v>0</v>
      </c>
      <c r="BC383" s="78">
        <v>0</v>
      </c>
      <c r="BD383" s="78">
        <v>1</v>
      </c>
      <c r="BE383" s="78">
        <v>0</v>
      </c>
      <c r="BF383" s="74">
        <v>2453</v>
      </c>
      <c r="BG383" s="78">
        <v>11</v>
      </c>
      <c r="BH383" s="78">
        <v>17</v>
      </c>
      <c r="BI383" s="78">
        <v>28</v>
      </c>
      <c r="BJ383" s="78">
        <v>0</v>
      </c>
      <c r="BK383" s="78">
        <v>0</v>
      </c>
      <c r="BL383" s="78">
        <v>0</v>
      </c>
      <c r="BM383" s="78">
        <v>9</v>
      </c>
      <c r="BN383" s="78">
        <v>0</v>
      </c>
      <c r="BO383" s="78">
        <v>1</v>
      </c>
      <c r="BP383" s="78">
        <v>53</v>
      </c>
      <c r="BQ383" s="78">
        <v>20</v>
      </c>
      <c r="BR383" s="78">
        <v>35</v>
      </c>
      <c r="BS383" s="78">
        <v>16</v>
      </c>
      <c r="BT383" s="78">
        <v>4</v>
      </c>
      <c r="BU383" s="78">
        <v>9</v>
      </c>
      <c r="BV383" s="78">
        <v>2</v>
      </c>
      <c r="BW383" s="78">
        <v>0</v>
      </c>
      <c r="BX383" s="78">
        <v>0</v>
      </c>
      <c r="BY383" s="78">
        <v>0</v>
      </c>
      <c r="BZ383" s="78">
        <v>0</v>
      </c>
      <c r="CA383" s="78">
        <v>59</v>
      </c>
      <c r="CB383" s="78">
        <v>2</v>
      </c>
      <c r="CC383" s="78">
        <v>0</v>
      </c>
      <c r="CD383" s="78">
        <v>21</v>
      </c>
      <c r="CE383" s="78">
        <v>22</v>
      </c>
      <c r="CF383" s="78">
        <v>13</v>
      </c>
      <c r="CG383" s="78">
        <v>79</v>
      </c>
      <c r="CH383" s="78">
        <v>77</v>
      </c>
      <c r="CI383" s="78">
        <v>220</v>
      </c>
      <c r="CJ383" s="78">
        <v>15</v>
      </c>
      <c r="CK383" s="78">
        <v>50</v>
      </c>
      <c r="CL383" s="78">
        <v>71</v>
      </c>
      <c r="CM383" s="78">
        <v>11</v>
      </c>
      <c r="CN383" s="78">
        <v>286</v>
      </c>
      <c r="CO383" s="78">
        <v>72</v>
      </c>
      <c r="CP383" s="78">
        <v>0</v>
      </c>
      <c r="CQ383" s="78">
        <v>60</v>
      </c>
      <c r="CR383" s="78">
        <v>0</v>
      </c>
      <c r="CS383" s="78">
        <v>79</v>
      </c>
      <c r="CT383" s="78">
        <v>68</v>
      </c>
      <c r="CU383" s="78">
        <v>0</v>
      </c>
      <c r="CV383" s="78">
        <v>11</v>
      </c>
      <c r="CW383" s="78">
        <v>9</v>
      </c>
      <c r="CX383" s="78">
        <v>0</v>
      </c>
      <c r="CY383" s="78">
        <v>0</v>
      </c>
      <c r="CZ383" s="78">
        <v>30</v>
      </c>
      <c r="DA383" s="78">
        <v>0</v>
      </c>
      <c r="DB383" s="78">
        <v>0</v>
      </c>
      <c r="DC383" s="78">
        <v>0</v>
      </c>
      <c r="DD383" s="78">
        <v>11</v>
      </c>
      <c r="DE383" s="78">
        <v>26</v>
      </c>
      <c r="DF383" s="78">
        <v>100</v>
      </c>
      <c r="DG383" s="78">
        <v>274</v>
      </c>
      <c r="DH383" s="78">
        <v>90</v>
      </c>
      <c r="DI383" s="78">
        <v>0</v>
      </c>
      <c r="DJ383" s="78">
        <v>13</v>
      </c>
      <c r="DK383" s="78">
        <v>201</v>
      </c>
      <c r="DL383" s="78">
        <v>3</v>
      </c>
      <c r="DM383" s="78">
        <v>1</v>
      </c>
      <c r="DN383" s="78">
        <v>0</v>
      </c>
      <c r="DO383" s="78">
        <v>0</v>
      </c>
      <c r="DP383" s="78">
        <v>0</v>
      </c>
      <c r="DQ383" s="78">
        <v>4</v>
      </c>
      <c r="DR383" s="78">
        <v>0</v>
      </c>
      <c r="DS383" s="78">
        <v>0</v>
      </c>
      <c r="DT383" s="78">
        <v>5</v>
      </c>
      <c r="DU383" s="78">
        <v>1</v>
      </c>
      <c r="DV383" s="78">
        <v>0</v>
      </c>
      <c r="DW383" s="78">
        <v>2</v>
      </c>
      <c r="DX383" s="78">
        <v>0</v>
      </c>
      <c r="DY383" s="78">
        <v>0</v>
      </c>
      <c r="DZ383" s="78">
        <v>0</v>
      </c>
      <c r="EA383" s="78">
        <v>0</v>
      </c>
      <c r="EB383" s="78">
        <v>14</v>
      </c>
      <c r="EC383" s="78">
        <v>67</v>
      </c>
      <c r="ED383" s="78">
        <v>1</v>
      </c>
      <c r="EE383" s="78">
        <v>18</v>
      </c>
      <c r="EF383" s="78">
        <v>117</v>
      </c>
      <c r="EG383" s="78">
        <v>1</v>
      </c>
      <c r="EH383" s="78">
        <v>25</v>
      </c>
      <c r="EI383" s="78">
        <v>0</v>
      </c>
      <c r="EJ383" s="78">
        <v>1</v>
      </c>
      <c r="EK383" s="78">
        <v>18</v>
      </c>
      <c r="EL383" s="75">
        <v>9</v>
      </c>
      <c r="EM383" s="78">
        <v>0</v>
      </c>
      <c r="EN383" s="78">
        <v>0</v>
      </c>
      <c r="EO383" s="78">
        <v>3</v>
      </c>
      <c r="EP383" s="78">
        <v>0</v>
      </c>
      <c r="EQ383" s="78">
        <v>4</v>
      </c>
      <c r="ER383" s="78">
        <v>0</v>
      </c>
      <c r="ES383" s="78">
        <v>2</v>
      </c>
      <c r="ET383" s="77"/>
    </row>
    <row r="384" spans="1:825" ht="20.25" customHeight="1" x14ac:dyDescent="0.3">
      <c r="A384" s="26">
        <v>378</v>
      </c>
      <c r="B384" s="44" t="s">
        <v>873</v>
      </c>
      <c r="C384" s="32" t="s">
        <v>660</v>
      </c>
      <c r="D384" s="76">
        <v>16100</v>
      </c>
      <c r="E384" s="76">
        <v>14558</v>
      </c>
      <c r="F384" s="76">
        <v>4295</v>
      </c>
      <c r="G384" s="76">
        <v>2450</v>
      </c>
      <c r="H384" s="76">
        <v>5723</v>
      </c>
      <c r="I384" s="76">
        <v>879</v>
      </c>
      <c r="J384" s="76">
        <v>1211</v>
      </c>
      <c r="K384" s="76">
        <v>719</v>
      </c>
      <c r="L384" s="76">
        <v>823</v>
      </c>
      <c r="M384" s="76">
        <v>0</v>
      </c>
      <c r="N384" s="77"/>
      <c r="O384" s="73">
        <v>16100</v>
      </c>
      <c r="P384" s="73">
        <v>0</v>
      </c>
      <c r="Q384" s="73">
        <v>719</v>
      </c>
      <c r="R384" s="78">
        <v>0</v>
      </c>
      <c r="S384" s="78">
        <v>0</v>
      </c>
      <c r="T384" s="78">
        <v>0</v>
      </c>
      <c r="U384" s="78">
        <v>0</v>
      </c>
      <c r="V384" s="78">
        <v>47</v>
      </c>
      <c r="W384" s="78">
        <v>0</v>
      </c>
      <c r="X384" s="78">
        <v>0</v>
      </c>
      <c r="Y384" s="78">
        <v>0</v>
      </c>
      <c r="Z384" s="78">
        <v>2</v>
      </c>
      <c r="AA384" s="78">
        <v>0</v>
      </c>
      <c r="AB384" s="78">
        <v>0</v>
      </c>
      <c r="AC384" s="78">
        <v>0</v>
      </c>
      <c r="AD384" s="78">
        <v>1</v>
      </c>
      <c r="AE384" s="78">
        <v>2</v>
      </c>
      <c r="AF384" s="78">
        <v>0</v>
      </c>
      <c r="AG384" s="78">
        <v>0</v>
      </c>
      <c r="AH384" s="78">
        <v>12</v>
      </c>
      <c r="AI384" s="78">
        <v>32</v>
      </c>
      <c r="AJ384" s="78">
        <v>0</v>
      </c>
      <c r="AK384" s="78">
        <v>7</v>
      </c>
      <c r="AL384" s="78">
        <v>7</v>
      </c>
      <c r="AM384" s="78">
        <v>0</v>
      </c>
      <c r="AN384" s="78">
        <v>0</v>
      </c>
      <c r="AO384" s="78">
        <v>0</v>
      </c>
      <c r="AP384" s="78">
        <v>0</v>
      </c>
      <c r="AQ384" s="78">
        <v>0</v>
      </c>
      <c r="AR384" s="78">
        <v>0</v>
      </c>
      <c r="AS384" s="78">
        <v>0</v>
      </c>
      <c r="AT384" s="78">
        <v>0</v>
      </c>
      <c r="AU384" s="78">
        <v>0</v>
      </c>
      <c r="AV384" s="78">
        <v>323</v>
      </c>
      <c r="AW384" s="78">
        <v>232</v>
      </c>
      <c r="AX384" s="78">
        <v>0</v>
      </c>
      <c r="AY384" s="78">
        <v>4</v>
      </c>
      <c r="AZ384" s="78">
        <v>0</v>
      </c>
      <c r="BA384" s="78">
        <v>4</v>
      </c>
      <c r="BB384" s="78">
        <v>0</v>
      </c>
      <c r="BC384" s="78">
        <v>8</v>
      </c>
      <c r="BD384" s="78">
        <v>38</v>
      </c>
      <c r="BE384" s="78">
        <v>0</v>
      </c>
      <c r="BF384" s="74">
        <v>14558</v>
      </c>
      <c r="BG384" s="78">
        <v>60</v>
      </c>
      <c r="BH384" s="78">
        <v>617</v>
      </c>
      <c r="BI384" s="78">
        <v>98</v>
      </c>
      <c r="BJ384" s="78">
        <v>0</v>
      </c>
      <c r="BK384" s="78">
        <v>0</v>
      </c>
      <c r="BL384" s="78">
        <v>0</v>
      </c>
      <c r="BM384" s="78">
        <v>12</v>
      </c>
      <c r="BN384" s="78">
        <v>2</v>
      </c>
      <c r="BO384" s="78">
        <v>34</v>
      </c>
      <c r="BP384" s="78">
        <v>203</v>
      </c>
      <c r="BQ384" s="78">
        <v>79</v>
      </c>
      <c r="BR384" s="78">
        <v>49</v>
      </c>
      <c r="BS384" s="78">
        <v>297</v>
      </c>
      <c r="BT384" s="78">
        <v>58</v>
      </c>
      <c r="BU384" s="78">
        <v>129</v>
      </c>
      <c r="BV384" s="78">
        <v>68</v>
      </c>
      <c r="BW384" s="78">
        <v>86</v>
      </c>
      <c r="BX384" s="78">
        <v>0</v>
      </c>
      <c r="BY384" s="78">
        <v>0</v>
      </c>
      <c r="BZ384" s="78">
        <v>0</v>
      </c>
      <c r="CA384" s="78">
        <v>175</v>
      </c>
      <c r="CB384" s="78">
        <v>12</v>
      </c>
      <c r="CC384" s="78">
        <v>28</v>
      </c>
      <c r="CD384" s="78">
        <v>631</v>
      </c>
      <c r="CE384" s="78">
        <v>346</v>
      </c>
      <c r="CF384" s="78">
        <v>284</v>
      </c>
      <c r="CG384" s="78">
        <v>172</v>
      </c>
      <c r="CH384" s="78">
        <v>388</v>
      </c>
      <c r="CI384" s="78">
        <v>388</v>
      </c>
      <c r="CJ384" s="78">
        <v>447</v>
      </c>
      <c r="CK384" s="78">
        <v>75</v>
      </c>
      <c r="CL384" s="78">
        <v>637</v>
      </c>
      <c r="CM384" s="78">
        <v>330</v>
      </c>
      <c r="CN384" s="78">
        <v>599</v>
      </c>
      <c r="CO384" s="78">
        <v>315</v>
      </c>
      <c r="CP384" s="78">
        <v>0</v>
      </c>
      <c r="CQ384" s="78">
        <v>790</v>
      </c>
      <c r="CR384" s="78">
        <v>0</v>
      </c>
      <c r="CS384" s="78">
        <v>1744</v>
      </c>
      <c r="CT384" s="78">
        <v>614</v>
      </c>
      <c r="CU384" s="78">
        <v>0</v>
      </c>
      <c r="CV384" s="78">
        <v>6</v>
      </c>
      <c r="CW384" s="78">
        <v>41</v>
      </c>
      <c r="CX384" s="78">
        <v>4</v>
      </c>
      <c r="CY384" s="78">
        <v>0</v>
      </c>
      <c r="CZ384" s="78">
        <v>322</v>
      </c>
      <c r="DA384" s="78">
        <v>0</v>
      </c>
      <c r="DB384" s="78">
        <v>8</v>
      </c>
      <c r="DC384" s="78">
        <v>5</v>
      </c>
      <c r="DD384" s="78">
        <v>16</v>
      </c>
      <c r="DE384" s="78">
        <v>44</v>
      </c>
      <c r="DF384" s="78">
        <v>65</v>
      </c>
      <c r="DG384" s="78">
        <v>186</v>
      </c>
      <c r="DH384" s="78">
        <v>29</v>
      </c>
      <c r="DI384" s="78">
        <v>0</v>
      </c>
      <c r="DJ384" s="78">
        <v>373</v>
      </c>
      <c r="DK384" s="78">
        <v>642</v>
      </c>
      <c r="DL384" s="78">
        <v>74</v>
      </c>
      <c r="DM384" s="78">
        <v>25</v>
      </c>
      <c r="DN384" s="78">
        <v>0</v>
      </c>
      <c r="DO384" s="78">
        <v>37</v>
      </c>
      <c r="DP384" s="78">
        <v>17</v>
      </c>
      <c r="DQ384" s="78">
        <v>59</v>
      </c>
      <c r="DR384" s="78">
        <v>0</v>
      </c>
      <c r="DS384" s="78">
        <v>4</v>
      </c>
      <c r="DT384" s="78">
        <v>45</v>
      </c>
      <c r="DU384" s="78">
        <v>1</v>
      </c>
      <c r="DV384" s="78">
        <v>0</v>
      </c>
      <c r="DW384" s="78">
        <v>62</v>
      </c>
      <c r="DX384" s="78">
        <v>0</v>
      </c>
      <c r="DY384" s="78">
        <v>0</v>
      </c>
      <c r="DZ384" s="78">
        <v>0</v>
      </c>
      <c r="EA384" s="78">
        <v>28</v>
      </c>
      <c r="EB384" s="78">
        <v>276</v>
      </c>
      <c r="EC384" s="78">
        <v>458</v>
      </c>
      <c r="ED384" s="78">
        <v>307</v>
      </c>
      <c r="EE384" s="78">
        <v>635</v>
      </c>
      <c r="EF384" s="78">
        <v>802</v>
      </c>
      <c r="EG384" s="78">
        <v>19</v>
      </c>
      <c r="EH384" s="78">
        <v>140</v>
      </c>
      <c r="EI384" s="78">
        <v>0</v>
      </c>
      <c r="EJ384" s="78">
        <v>13</v>
      </c>
      <c r="EK384" s="78">
        <v>48</v>
      </c>
      <c r="EL384" s="75">
        <v>823</v>
      </c>
      <c r="EM384" s="78">
        <v>0</v>
      </c>
      <c r="EN384" s="78">
        <v>4</v>
      </c>
      <c r="EO384" s="78">
        <v>39</v>
      </c>
      <c r="EP384" s="78">
        <v>26</v>
      </c>
      <c r="EQ384" s="78">
        <v>138</v>
      </c>
      <c r="ER384" s="78">
        <v>0</v>
      </c>
      <c r="ES384" s="78">
        <v>616</v>
      </c>
      <c r="ET384" s="77"/>
    </row>
    <row r="385" spans="1:825" ht="20.25" customHeight="1" x14ac:dyDescent="0.3">
      <c r="A385" s="26">
        <v>379</v>
      </c>
      <c r="B385" s="44" t="s">
        <v>873</v>
      </c>
      <c r="C385" s="32" t="s">
        <v>661</v>
      </c>
      <c r="D385" s="76">
        <v>2490</v>
      </c>
      <c r="E385" s="76">
        <v>2437</v>
      </c>
      <c r="F385" s="76">
        <v>938</v>
      </c>
      <c r="G385" s="76">
        <v>327</v>
      </c>
      <c r="H385" s="76">
        <v>660</v>
      </c>
      <c r="I385" s="76">
        <v>187</v>
      </c>
      <c r="J385" s="76">
        <v>325</v>
      </c>
      <c r="K385" s="76">
        <v>38</v>
      </c>
      <c r="L385" s="76">
        <v>15</v>
      </c>
      <c r="M385" s="76">
        <v>0</v>
      </c>
      <c r="N385" s="77"/>
      <c r="O385" s="73">
        <v>2490</v>
      </c>
      <c r="P385" s="73">
        <v>0</v>
      </c>
      <c r="Q385" s="73">
        <v>38</v>
      </c>
      <c r="R385" s="78">
        <v>0</v>
      </c>
      <c r="S385" s="78">
        <v>0</v>
      </c>
      <c r="T385" s="78">
        <v>0</v>
      </c>
      <c r="U385" s="78">
        <v>0</v>
      </c>
      <c r="V385" s="78">
        <v>2</v>
      </c>
      <c r="W385" s="78">
        <v>0</v>
      </c>
      <c r="X385" s="78">
        <v>0</v>
      </c>
      <c r="Y385" s="78">
        <v>0</v>
      </c>
      <c r="Z385" s="78">
        <v>0</v>
      </c>
      <c r="AA385" s="78">
        <v>0</v>
      </c>
      <c r="AB385" s="78">
        <v>0</v>
      </c>
      <c r="AC385" s="78">
        <v>0</v>
      </c>
      <c r="AD385" s="78">
        <v>0</v>
      </c>
      <c r="AE385" s="78">
        <v>0</v>
      </c>
      <c r="AF385" s="78">
        <v>0</v>
      </c>
      <c r="AG385" s="78">
        <v>0</v>
      </c>
      <c r="AH385" s="78">
        <v>3</v>
      </c>
      <c r="AI385" s="78">
        <v>0</v>
      </c>
      <c r="AJ385" s="78">
        <v>0</v>
      </c>
      <c r="AK385" s="78">
        <v>0</v>
      </c>
      <c r="AL385" s="78">
        <v>4</v>
      </c>
      <c r="AM385" s="78">
        <v>0</v>
      </c>
      <c r="AN385" s="78">
        <v>0</v>
      </c>
      <c r="AO385" s="78">
        <v>0</v>
      </c>
      <c r="AP385" s="78">
        <v>0</v>
      </c>
      <c r="AQ385" s="78">
        <v>0</v>
      </c>
      <c r="AR385" s="78">
        <v>0</v>
      </c>
      <c r="AS385" s="78">
        <v>0</v>
      </c>
      <c r="AT385" s="78">
        <v>0</v>
      </c>
      <c r="AU385" s="78">
        <v>0</v>
      </c>
      <c r="AV385" s="78">
        <v>21</v>
      </c>
      <c r="AW385" s="78">
        <v>8</v>
      </c>
      <c r="AX385" s="78">
        <v>0</v>
      </c>
      <c r="AY385" s="78">
        <v>0</v>
      </c>
      <c r="AZ385" s="78">
        <v>0</v>
      </c>
      <c r="BA385" s="78">
        <v>0</v>
      </c>
      <c r="BB385" s="78">
        <v>0</v>
      </c>
      <c r="BC385" s="78">
        <v>0</v>
      </c>
      <c r="BD385" s="78">
        <v>0</v>
      </c>
      <c r="BE385" s="78">
        <v>0</v>
      </c>
      <c r="BF385" s="74">
        <v>2437</v>
      </c>
      <c r="BG385" s="78">
        <v>6</v>
      </c>
      <c r="BH385" s="78">
        <v>74</v>
      </c>
      <c r="BI385" s="78">
        <v>23</v>
      </c>
      <c r="BJ385" s="78">
        <v>0</v>
      </c>
      <c r="BK385" s="78">
        <v>0</v>
      </c>
      <c r="BL385" s="78">
        <v>0</v>
      </c>
      <c r="BM385" s="78">
        <v>6</v>
      </c>
      <c r="BN385" s="78">
        <v>0</v>
      </c>
      <c r="BO385" s="78">
        <v>8</v>
      </c>
      <c r="BP385" s="78">
        <v>100</v>
      </c>
      <c r="BQ385" s="78">
        <v>6</v>
      </c>
      <c r="BR385" s="78">
        <v>22</v>
      </c>
      <c r="BS385" s="78">
        <v>27</v>
      </c>
      <c r="BT385" s="78">
        <v>11</v>
      </c>
      <c r="BU385" s="78">
        <v>47</v>
      </c>
      <c r="BV385" s="78">
        <v>13</v>
      </c>
      <c r="BW385" s="78">
        <v>0</v>
      </c>
      <c r="BX385" s="78">
        <v>0</v>
      </c>
      <c r="BY385" s="78">
        <v>0</v>
      </c>
      <c r="BZ385" s="78">
        <v>0</v>
      </c>
      <c r="CA385" s="78">
        <v>47</v>
      </c>
      <c r="CB385" s="78">
        <v>0</v>
      </c>
      <c r="CC385" s="78">
        <v>3</v>
      </c>
      <c r="CD385" s="78">
        <v>59</v>
      </c>
      <c r="CE385" s="78">
        <v>40</v>
      </c>
      <c r="CF385" s="78">
        <v>45</v>
      </c>
      <c r="CG385" s="78">
        <v>29</v>
      </c>
      <c r="CH385" s="78">
        <v>15</v>
      </c>
      <c r="CI385" s="78">
        <v>19</v>
      </c>
      <c r="CJ385" s="78">
        <v>27</v>
      </c>
      <c r="CK385" s="78">
        <v>8</v>
      </c>
      <c r="CL385" s="78">
        <v>20</v>
      </c>
      <c r="CM385" s="78">
        <v>36</v>
      </c>
      <c r="CN385" s="78">
        <v>205</v>
      </c>
      <c r="CO385" s="78">
        <v>191</v>
      </c>
      <c r="CP385" s="78">
        <v>0</v>
      </c>
      <c r="CQ385" s="78">
        <v>146</v>
      </c>
      <c r="CR385" s="78">
        <v>0</v>
      </c>
      <c r="CS385" s="78">
        <v>105</v>
      </c>
      <c r="CT385" s="78">
        <v>67</v>
      </c>
      <c r="CU385" s="78">
        <v>0</v>
      </c>
      <c r="CV385" s="78">
        <v>1</v>
      </c>
      <c r="CW385" s="78">
        <v>16</v>
      </c>
      <c r="CX385" s="78">
        <v>0</v>
      </c>
      <c r="CY385" s="78">
        <v>0</v>
      </c>
      <c r="CZ385" s="78">
        <v>45</v>
      </c>
      <c r="DA385" s="78">
        <v>0</v>
      </c>
      <c r="DB385" s="78">
        <v>3</v>
      </c>
      <c r="DC385" s="78">
        <v>3</v>
      </c>
      <c r="DD385" s="78">
        <v>11</v>
      </c>
      <c r="DE385" s="78">
        <v>26</v>
      </c>
      <c r="DF385" s="78">
        <v>34</v>
      </c>
      <c r="DG385" s="78">
        <v>152</v>
      </c>
      <c r="DH385" s="78">
        <v>35</v>
      </c>
      <c r="DI385" s="78">
        <v>0</v>
      </c>
      <c r="DJ385" s="78">
        <v>33</v>
      </c>
      <c r="DK385" s="78">
        <v>263</v>
      </c>
      <c r="DL385" s="78">
        <v>9</v>
      </c>
      <c r="DM385" s="78">
        <v>0</v>
      </c>
      <c r="DN385" s="78">
        <v>0</v>
      </c>
      <c r="DO385" s="78">
        <v>2</v>
      </c>
      <c r="DP385" s="78">
        <v>0</v>
      </c>
      <c r="DQ385" s="78">
        <v>14</v>
      </c>
      <c r="DR385" s="78">
        <v>0</v>
      </c>
      <c r="DS385" s="78">
        <v>8</v>
      </c>
      <c r="DT385" s="78">
        <v>1</v>
      </c>
      <c r="DU385" s="78">
        <v>1</v>
      </c>
      <c r="DV385" s="78">
        <v>0</v>
      </c>
      <c r="DW385" s="78">
        <v>7</v>
      </c>
      <c r="DX385" s="78">
        <v>0</v>
      </c>
      <c r="DY385" s="78">
        <v>0</v>
      </c>
      <c r="DZ385" s="78">
        <v>0</v>
      </c>
      <c r="EA385" s="78">
        <v>0</v>
      </c>
      <c r="EB385" s="78">
        <v>79</v>
      </c>
      <c r="EC385" s="78">
        <v>36</v>
      </c>
      <c r="ED385" s="78">
        <v>19</v>
      </c>
      <c r="EE385" s="78">
        <v>75</v>
      </c>
      <c r="EF385" s="78">
        <v>88</v>
      </c>
      <c r="EG385" s="78">
        <v>1</v>
      </c>
      <c r="EH385" s="78">
        <v>65</v>
      </c>
      <c r="EI385" s="78">
        <v>0</v>
      </c>
      <c r="EJ385" s="78">
        <v>0</v>
      </c>
      <c r="EK385" s="78">
        <v>5</v>
      </c>
      <c r="EL385" s="75">
        <v>15</v>
      </c>
      <c r="EM385" s="78">
        <v>0</v>
      </c>
      <c r="EN385" s="78">
        <v>0</v>
      </c>
      <c r="EO385" s="78">
        <v>1</v>
      </c>
      <c r="EP385" s="78">
        <v>0</v>
      </c>
      <c r="EQ385" s="78">
        <v>2</v>
      </c>
      <c r="ER385" s="78">
        <v>0</v>
      </c>
      <c r="ES385" s="78">
        <v>12</v>
      </c>
      <c r="ET385" s="77"/>
    </row>
    <row r="386" spans="1:825" ht="20.25" customHeight="1" x14ac:dyDescent="0.3">
      <c r="A386" s="26">
        <v>380</v>
      </c>
      <c r="B386" s="44" t="s">
        <v>873</v>
      </c>
      <c r="C386" s="32" t="s">
        <v>662</v>
      </c>
      <c r="D386" s="76">
        <v>6897</v>
      </c>
      <c r="E386" s="76">
        <v>6539</v>
      </c>
      <c r="F386" s="76">
        <v>1844</v>
      </c>
      <c r="G386" s="76">
        <v>1018</v>
      </c>
      <c r="H386" s="76">
        <v>2842</v>
      </c>
      <c r="I386" s="76">
        <v>309</v>
      </c>
      <c r="J386" s="76">
        <v>526</v>
      </c>
      <c r="K386" s="76">
        <v>36</v>
      </c>
      <c r="L386" s="76">
        <v>322</v>
      </c>
      <c r="M386" s="76">
        <v>0</v>
      </c>
      <c r="N386" s="77"/>
      <c r="O386" s="73">
        <v>6897</v>
      </c>
      <c r="P386" s="73">
        <v>0</v>
      </c>
      <c r="Q386" s="73">
        <v>36</v>
      </c>
      <c r="R386" s="78">
        <v>0</v>
      </c>
      <c r="S386" s="78">
        <v>0</v>
      </c>
      <c r="T386" s="78">
        <v>0</v>
      </c>
      <c r="U386" s="78">
        <v>0</v>
      </c>
      <c r="V386" s="78">
        <v>7</v>
      </c>
      <c r="W386" s="78">
        <v>0</v>
      </c>
      <c r="X386" s="78">
        <v>0</v>
      </c>
      <c r="Y386" s="78">
        <v>0</v>
      </c>
      <c r="Z386" s="78">
        <v>0</v>
      </c>
      <c r="AA386" s="78">
        <v>0</v>
      </c>
      <c r="AB386" s="78">
        <v>0</v>
      </c>
      <c r="AC386" s="78">
        <v>0</v>
      </c>
      <c r="AD386" s="78">
        <v>0</v>
      </c>
      <c r="AE386" s="78">
        <v>0</v>
      </c>
      <c r="AF386" s="78">
        <v>0</v>
      </c>
      <c r="AG386" s="78">
        <v>0</v>
      </c>
      <c r="AH386" s="78">
        <v>0</v>
      </c>
      <c r="AI386" s="78">
        <v>1</v>
      </c>
      <c r="AJ386" s="78">
        <v>0</v>
      </c>
      <c r="AK386" s="78">
        <v>0</v>
      </c>
      <c r="AL386" s="78">
        <v>2</v>
      </c>
      <c r="AM386" s="78">
        <v>0</v>
      </c>
      <c r="AN386" s="78">
        <v>0</v>
      </c>
      <c r="AO386" s="78">
        <v>0</v>
      </c>
      <c r="AP386" s="78">
        <v>0</v>
      </c>
      <c r="AQ386" s="78">
        <v>0</v>
      </c>
      <c r="AR386" s="78">
        <v>0</v>
      </c>
      <c r="AS386" s="78">
        <v>0</v>
      </c>
      <c r="AT386" s="78">
        <v>0</v>
      </c>
      <c r="AU386" s="78">
        <v>0</v>
      </c>
      <c r="AV386" s="78">
        <v>7</v>
      </c>
      <c r="AW386" s="78">
        <v>16</v>
      </c>
      <c r="AX386" s="78">
        <v>0</v>
      </c>
      <c r="AY386" s="78">
        <v>0</v>
      </c>
      <c r="AZ386" s="78">
        <v>0</v>
      </c>
      <c r="BA386" s="78">
        <v>0</v>
      </c>
      <c r="BB386" s="78">
        <v>0</v>
      </c>
      <c r="BC386" s="78">
        <v>2</v>
      </c>
      <c r="BD386" s="78">
        <v>1</v>
      </c>
      <c r="BE386" s="78">
        <v>0</v>
      </c>
      <c r="BF386" s="74">
        <v>6539</v>
      </c>
      <c r="BG386" s="78">
        <v>3</v>
      </c>
      <c r="BH386" s="78">
        <v>170</v>
      </c>
      <c r="BI386" s="78">
        <v>29</v>
      </c>
      <c r="BJ386" s="78">
        <v>0</v>
      </c>
      <c r="BK386" s="78">
        <v>0</v>
      </c>
      <c r="BL386" s="78">
        <v>0</v>
      </c>
      <c r="BM386" s="78">
        <v>4</v>
      </c>
      <c r="BN386" s="78">
        <v>0</v>
      </c>
      <c r="BO386" s="78">
        <v>22</v>
      </c>
      <c r="BP386" s="78">
        <v>75</v>
      </c>
      <c r="BQ386" s="78">
        <v>11</v>
      </c>
      <c r="BR386" s="78">
        <v>60</v>
      </c>
      <c r="BS386" s="78">
        <v>109</v>
      </c>
      <c r="BT386" s="78">
        <v>44</v>
      </c>
      <c r="BU386" s="78">
        <v>113</v>
      </c>
      <c r="BV386" s="78">
        <v>16</v>
      </c>
      <c r="BW386" s="78">
        <v>77</v>
      </c>
      <c r="BX386" s="78">
        <v>0</v>
      </c>
      <c r="BY386" s="78">
        <v>0</v>
      </c>
      <c r="BZ386" s="78">
        <v>0</v>
      </c>
      <c r="CA386" s="78">
        <v>147</v>
      </c>
      <c r="CB386" s="78">
        <v>2</v>
      </c>
      <c r="CC386" s="78">
        <v>27</v>
      </c>
      <c r="CD386" s="78">
        <v>111</v>
      </c>
      <c r="CE386" s="78">
        <v>160</v>
      </c>
      <c r="CF386" s="78">
        <v>151</v>
      </c>
      <c r="CG386" s="78">
        <v>143</v>
      </c>
      <c r="CH386" s="78">
        <v>168</v>
      </c>
      <c r="CI386" s="78">
        <v>169</v>
      </c>
      <c r="CJ386" s="78">
        <v>316</v>
      </c>
      <c r="CK386" s="78">
        <v>50</v>
      </c>
      <c r="CL386" s="78">
        <v>146</v>
      </c>
      <c r="CM386" s="78">
        <v>67</v>
      </c>
      <c r="CN386" s="78">
        <v>184</v>
      </c>
      <c r="CO386" s="78">
        <v>103</v>
      </c>
      <c r="CP386" s="78">
        <v>0</v>
      </c>
      <c r="CQ386" s="78">
        <v>426</v>
      </c>
      <c r="CR386" s="78">
        <v>0</v>
      </c>
      <c r="CS386" s="78">
        <v>1091</v>
      </c>
      <c r="CT386" s="78">
        <v>340</v>
      </c>
      <c r="CU386" s="78">
        <v>0</v>
      </c>
      <c r="CV386" s="78">
        <v>1</v>
      </c>
      <c r="CW386" s="78">
        <v>24</v>
      </c>
      <c r="CX386" s="78">
        <v>2</v>
      </c>
      <c r="CY386" s="78">
        <v>0</v>
      </c>
      <c r="CZ386" s="78">
        <v>207</v>
      </c>
      <c r="DA386" s="78">
        <v>0</v>
      </c>
      <c r="DB386" s="78">
        <v>3</v>
      </c>
      <c r="DC386" s="78">
        <v>0</v>
      </c>
      <c r="DD386" s="78">
        <v>17</v>
      </c>
      <c r="DE386" s="78">
        <v>9</v>
      </c>
      <c r="DF386" s="78">
        <v>30</v>
      </c>
      <c r="DG386" s="78">
        <v>73</v>
      </c>
      <c r="DH386" s="78">
        <v>6</v>
      </c>
      <c r="DI386" s="78">
        <v>0</v>
      </c>
      <c r="DJ386" s="78">
        <v>88</v>
      </c>
      <c r="DK386" s="78">
        <v>219</v>
      </c>
      <c r="DL386" s="78">
        <v>22</v>
      </c>
      <c r="DM386" s="78">
        <v>17</v>
      </c>
      <c r="DN386" s="78">
        <v>0</v>
      </c>
      <c r="DO386" s="78">
        <v>14</v>
      </c>
      <c r="DP386" s="78">
        <v>7</v>
      </c>
      <c r="DQ386" s="78">
        <v>17</v>
      </c>
      <c r="DR386" s="78">
        <v>0</v>
      </c>
      <c r="DS386" s="78">
        <v>4</v>
      </c>
      <c r="DT386" s="78">
        <v>47</v>
      </c>
      <c r="DU386" s="78">
        <v>4</v>
      </c>
      <c r="DV386" s="78">
        <v>0</v>
      </c>
      <c r="DW386" s="78">
        <v>21</v>
      </c>
      <c r="DX386" s="78">
        <v>0</v>
      </c>
      <c r="DY386" s="78">
        <v>0</v>
      </c>
      <c r="DZ386" s="78">
        <v>0</v>
      </c>
      <c r="EA386" s="78">
        <v>24</v>
      </c>
      <c r="EB386" s="78">
        <v>285</v>
      </c>
      <c r="EC386" s="78">
        <v>142</v>
      </c>
      <c r="ED386" s="78">
        <v>43</v>
      </c>
      <c r="EE386" s="78">
        <v>267</v>
      </c>
      <c r="EF386" s="78">
        <v>347</v>
      </c>
      <c r="EG386" s="78">
        <v>0</v>
      </c>
      <c r="EH386" s="78">
        <v>44</v>
      </c>
      <c r="EI386" s="78">
        <v>0</v>
      </c>
      <c r="EJ386" s="78">
        <v>4</v>
      </c>
      <c r="EK386" s="78">
        <v>17</v>
      </c>
      <c r="EL386" s="75">
        <v>322</v>
      </c>
      <c r="EM386" s="78">
        <v>0</v>
      </c>
      <c r="EN386" s="78">
        <v>1</v>
      </c>
      <c r="EO386" s="78">
        <v>15</v>
      </c>
      <c r="EP386" s="78">
        <v>6</v>
      </c>
      <c r="EQ386" s="78">
        <v>19</v>
      </c>
      <c r="ER386" s="78">
        <v>0</v>
      </c>
      <c r="ES386" s="78">
        <v>281</v>
      </c>
      <c r="ET386" s="77"/>
    </row>
    <row r="387" spans="1:825" ht="20.25" customHeight="1" x14ac:dyDescent="0.3">
      <c r="A387" s="26">
        <v>381</v>
      </c>
      <c r="B387" s="44" t="s">
        <v>873</v>
      </c>
      <c r="C387" s="32" t="s">
        <v>663</v>
      </c>
      <c r="D387" s="76">
        <v>3316</v>
      </c>
      <c r="E387" s="76">
        <v>3098</v>
      </c>
      <c r="F387" s="76">
        <v>914</v>
      </c>
      <c r="G387" s="76">
        <v>515</v>
      </c>
      <c r="H387" s="76">
        <v>1409</v>
      </c>
      <c r="I387" s="76">
        <v>69</v>
      </c>
      <c r="J387" s="76">
        <v>191</v>
      </c>
      <c r="K387" s="76">
        <v>3</v>
      </c>
      <c r="L387" s="76">
        <v>215</v>
      </c>
      <c r="M387" s="76">
        <v>0</v>
      </c>
      <c r="N387" s="77"/>
      <c r="O387" s="73">
        <v>3316</v>
      </c>
      <c r="P387" s="73">
        <v>0</v>
      </c>
      <c r="Q387" s="73">
        <v>3</v>
      </c>
      <c r="R387" s="78">
        <v>0</v>
      </c>
      <c r="S387" s="78">
        <v>0</v>
      </c>
      <c r="T387" s="78">
        <v>0</v>
      </c>
      <c r="U387" s="78">
        <v>0</v>
      </c>
      <c r="V387" s="78">
        <v>2</v>
      </c>
      <c r="W387" s="78">
        <v>0</v>
      </c>
      <c r="X387" s="78">
        <v>0</v>
      </c>
      <c r="Y387" s="78">
        <v>0</v>
      </c>
      <c r="Z387" s="78">
        <v>0</v>
      </c>
      <c r="AA387" s="78">
        <v>0</v>
      </c>
      <c r="AB387" s="78">
        <v>0</v>
      </c>
      <c r="AC387" s="78">
        <v>0</v>
      </c>
      <c r="AD387" s="78">
        <v>0</v>
      </c>
      <c r="AE387" s="78">
        <v>0</v>
      </c>
      <c r="AF387" s="78">
        <v>0</v>
      </c>
      <c r="AG387" s="78">
        <v>0</v>
      </c>
      <c r="AH387" s="78">
        <v>0</v>
      </c>
      <c r="AI387" s="78">
        <v>0</v>
      </c>
      <c r="AJ387" s="78">
        <v>0</v>
      </c>
      <c r="AK387" s="78">
        <v>0</v>
      </c>
      <c r="AL387" s="78">
        <v>0</v>
      </c>
      <c r="AM387" s="78">
        <v>0</v>
      </c>
      <c r="AN387" s="78">
        <v>0</v>
      </c>
      <c r="AO387" s="78">
        <v>0</v>
      </c>
      <c r="AP387" s="78">
        <v>0</v>
      </c>
      <c r="AQ387" s="78">
        <v>0</v>
      </c>
      <c r="AR387" s="78">
        <v>0</v>
      </c>
      <c r="AS387" s="78">
        <v>0</v>
      </c>
      <c r="AT387" s="78">
        <v>0</v>
      </c>
      <c r="AU387" s="78">
        <v>0</v>
      </c>
      <c r="AV387" s="78">
        <v>1</v>
      </c>
      <c r="AW387" s="78">
        <v>0</v>
      </c>
      <c r="AX387" s="78">
        <v>0</v>
      </c>
      <c r="AY387" s="78">
        <v>0</v>
      </c>
      <c r="AZ387" s="78">
        <v>0</v>
      </c>
      <c r="BA387" s="78">
        <v>0</v>
      </c>
      <c r="BB387" s="78">
        <v>0</v>
      </c>
      <c r="BC387" s="78">
        <v>0</v>
      </c>
      <c r="BD387" s="78">
        <v>0</v>
      </c>
      <c r="BE387" s="78">
        <v>0</v>
      </c>
      <c r="BF387" s="74">
        <v>3098</v>
      </c>
      <c r="BG387" s="78">
        <v>0</v>
      </c>
      <c r="BH387" s="78">
        <v>118</v>
      </c>
      <c r="BI387" s="78">
        <v>9</v>
      </c>
      <c r="BJ387" s="78">
        <v>0</v>
      </c>
      <c r="BK387" s="78">
        <v>0</v>
      </c>
      <c r="BL387" s="78">
        <v>0</v>
      </c>
      <c r="BM387" s="78">
        <v>1</v>
      </c>
      <c r="BN387" s="78">
        <v>0</v>
      </c>
      <c r="BO387" s="78">
        <v>11</v>
      </c>
      <c r="BP387" s="78">
        <v>43</v>
      </c>
      <c r="BQ387" s="78">
        <v>4</v>
      </c>
      <c r="BR387" s="78">
        <v>7</v>
      </c>
      <c r="BS387" s="78">
        <v>48</v>
      </c>
      <c r="BT387" s="78">
        <v>32</v>
      </c>
      <c r="BU387" s="78">
        <v>44</v>
      </c>
      <c r="BV387" s="78">
        <v>5</v>
      </c>
      <c r="BW387" s="78">
        <v>59</v>
      </c>
      <c r="BX387" s="78">
        <v>0</v>
      </c>
      <c r="BY387" s="78">
        <v>0</v>
      </c>
      <c r="BZ387" s="78">
        <v>0</v>
      </c>
      <c r="CA387" s="78">
        <v>24</v>
      </c>
      <c r="CB387" s="78">
        <v>0</v>
      </c>
      <c r="CC387" s="78">
        <v>6</v>
      </c>
      <c r="CD387" s="78">
        <v>39</v>
      </c>
      <c r="CE387" s="78">
        <v>95</v>
      </c>
      <c r="CF387" s="78">
        <v>105</v>
      </c>
      <c r="CG387" s="78">
        <v>82</v>
      </c>
      <c r="CH387" s="78">
        <v>36</v>
      </c>
      <c r="CI387" s="78">
        <v>51</v>
      </c>
      <c r="CJ387" s="78">
        <v>206</v>
      </c>
      <c r="CK387" s="78">
        <v>20</v>
      </c>
      <c r="CL387" s="78">
        <v>63</v>
      </c>
      <c r="CM387" s="78">
        <v>36</v>
      </c>
      <c r="CN387" s="78">
        <v>39</v>
      </c>
      <c r="CO387" s="78">
        <v>19</v>
      </c>
      <c r="CP387" s="78">
        <v>0</v>
      </c>
      <c r="CQ387" s="78">
        <v>171</v>
      </c>
      <c r="CR387" s="78">
        <v>0</v>
      </c>
      <c r="CS387" s="78">
        <v>719</v>
      </c>
      <c r="CT387" s="78">
        <v>112</v>
      </c>
      <c r="CU387" s="78">
        <v>0</v>
      </c>
      <c r="CV387" s="78">
        <v>1</v>
      </c>
      <c r="CW387" s="78">
        <v>11</v>
      </c>
      <c r="CX387" s="78">
        <v>2</v>
      </c>
      <c r="CY387" s="78">
        <v>0</v>
      </c>
      <c r="CZ387" s="78">
        <v>158</v>
      </c>
      <c r="DA387" s="78">
        <v>0</v>
      </c>
      <c r="DB387" s="78">
        <v>0</v>
      </c>
      <c r="DC387" s="78">
        <v>0</v>
      </c>
      <c r="DD387" s="78">
        <v>11</v>
      </c>
      <c r="DE387" s="78">
        <v>0</v>
      </c>
      <c r="DF387" s="78">
        <v>7</v>
      </c>
      <c r="DG387" s="78">
        <v>28</v>
      </c>
      <c r="DH387" s="78">
        <v>2</v>
      </c>
      <c r="DI387" s="78">
        <v>0</v>
      </c>
      <c r="DJ387" s="78">
        <v>47</v>
      </c>
      <c r="DK387" s="78">
        <v>87</v>
      </c>
      <c r="DL387" s="78">
        <v>4</v>
      </c>
      <c r="DM387" s="78">
        <v>9</v>
      </c>
      <c r="DN387" s="78">
        <v>0</v>
      </c>
      <c r="DO387" s="78">
        <v>2</v>
      </c>
      <c r="DP387" s="78">
        <v>0</v>
      </c>
      <c r="DQ387" s="78">
        <v>11</v>
      </c>
      <c r="DR387" s="78">
        <v>0</v>
      </c>
      <c r="DS387" s="78">
        <v>1</v>
      </c>
      <c r="DT387" s="78">
        <v>12</v>
      </c>
      <c r="DU387" s="78">
        <v>3</v>
      </c>
      <c r="DV387" s="78">
        <v>0</v>
      </c>
      <c r="DW387" s="78">
        <v>10</v>
      </c>
      <c r="DX387" s="78">
        <v>0</v>
      </c>
      <c r="DY387" s="78">
        <v>0</v>
      </c>
      <c r="DZ387" s="78">
        <v>0</v>
      </c>
      <c r="EA387" s="78">
        <v>2</v>
      </c>
      <c r="EB387" s="78">
        <v>194</v>
      </c>
      <c r="EC387" s="78">
        <v>81</v>
      </c>
      <c r="ED387" s="78">
        <v>6</v>
      </c>
      <c r="EE387" s="78">
        <v>49</v>
      </c>
      <c r="EF387" s="78">
        <v>130</v>
      </c>
      <c r="EG387" s="78">
        <v>0</v>
      </c>
      <c r="EH387" s="78">
        <v>24</v>
      </c>
      <c r="EI387" s="78">
        <v>0</v>
      </c>
      <c r="EJ387" s="78">
        <v>1</v>
      </c>
      <c r="EK387" s="78">
        <v>1</v>
      </c>
      <c r="EL387" s="75">
        <v>215</v>
      </c>
      <c r="EM387" s="78">
        <v>0</v>
      </c>
      <c r="EN387" s="78">
        <v>1</v>
      </c>
      <c r="EO387" s="78">
        <v>10</v>
      </c>
      <c r="EP387" s="78">
        <v>4</v>
      </c>
      <c r="EQ387" s="78">
        <v>3</v>
      </c>
      <c r="ER387" s="78">
        <v>0</v>
      </c>
      <c r="ES387" s="78">
        <v>197</v>
      </c>
      <c r="ET387" s="77"/>
    </row>
    <row r="388" spans="1:825" ht="20.25" customHeight="1" x14ac:dyDescent="0.3">
      <c r="A388" s="26">
        <v>382</v>
      </c>
      <c r="B388" s="44" t="s">
        <v>873</v>
      </c>
      <c r="C388" s="32" t="s">
        <v>664</v>
      </c>
      <c r="D388" s="76">
        <v>2295</v>
      </c>
      <c r="E388" s="76">
        <v>2235</v>
      </c>
      <c r="F388" s="76">
        <v>677</v>
      </c>
      <c r="G388" s="76">
        <v>402</v>
      </c>
      <c r="H388" s="76">
        <v>859</v>
      </c>
      <c r="I388" s="76">
        <v>83</v>
      </c>
      <c r="J388" s="76">
        <v>214</v>
      </c>
      <c r="K388" s="76">
        <v>8</v>
      </c>
      <c r="L388" s="76">
        <v>52</v>
      </c>
      <c r="M388" s="76">
        <v>0</v>
      </c>
      <c r="N388" s="77"/>
      <c r="O388" s="73">
        <v>2295</v>
      </c>
      <c r="P388" s="73">
        <v>0</v>
      </c>
      <c r="Q388" s="73">
        <v>8</v>
      </c>
      <c r="R388" s="78">
        <v>0</v>
      </c>
      <c r="S388" s="78">
        <v>0</v>
      </c>
      <c r="T388" s="78">
        <v>0</v>
      </c>
      <c r="U388" s="78">
        <v>0</v>
      </c>
      <c r="V388" s="78">
        <v>0</v>
      </c>
      <c r="W388" s="78">
        <v>0</v>
      </c>
      <c r="X388" s="78">
        <v>0</v>
      </c>
      <c r="Y388" s="78">
        <v>0</v>
      </c>
      <c r="Z388" s="78">
        <v>0</v>
      </c>
      <c r="AA388" s="78">
        <v>0</v>
      </c>
      <c r="AB388" s="78">
        <v>0</v>
      </c>
      <c r="AC388" s="78">
        <v>0</v>
      </c>
      <c r="AD388" s="78">
        <v>0</v>
      </c>
      <c r="AE388" s="78">
        <v>0</v>
      </c>
      <c r="AF388" s="78">
        <v>0</v>
      </c>
      <c r="AG388" s="78">
        <v>0</v>
      </c>
      <c r="AH388" s="78">
        <v>0</v>
      </c>
      <c r="AI388" s="78">
        <v>0</v>
      </c>
      <c r="AJ388" s="78">
        <v>0</v>
      </c>
      <c r="AK388" s="78">
        <v>0</v>
      </c>
      <c r="AL388" s="78">
        <v>0</v>
      </c>
      <c r="AM388" s="78">
        <v>0</v>
      </c>
      <c r="AN388" s="78">
        <v>0</v>
      </c>
      <c r="AO388" s="78">
        <v>0</v>
      </c>
      <c r="AP388" s="78">
        <v>0</v>
      </c>
      <c r="AQ388" s="78">
        <v>0</v>
      </c>
      <c r="AR388" s="78">
        <v>0</v>
      </c>
      <c r="AS388" s="78">
        <v>0</v>
      </c>
      <c r="AT388" s="78">
        <v>0</v>
      </c>
      <c r="AU388" s="78">
        <v>0</v>
      </c>
      <c r="AV388" s="78">
        <v>5</v>
      </c>
      <c r="AW388" s="78">
        <v>3</v>
      </c>
      <c r="AX388" s="78">
        <v>0</v>
      </c>
      <c r="AY388" s="78">
        <v>0</v>
      </c>
      <c r="AZ388" s="78">
        <v>0</v>
      </c>
      <c r="BA388" s="78">
        <v>0</v>
      </c>
      <c r="BB388" s="78">
        <v>0</v>
      </c>
      <c r="BC388" s="78">
        <v>0</v>
      </c>
      <c r="BD388" s="78">
        <v>0</v>
      </c>
      <c r="BE388" s="78">
        <v>0</v>
      </c>
      <c r="BF388" s="74">
        <v>2235</v>
      </c>
      <c r="BG388" s="78">
        <v>0</v>
      </c>
      <c r="BH388" s="78">
        <v>17</v>
      </c>
      <c r="BI388" s="78">
        <v>16</v>
      </c>
      <c r="BJ388" s="78">
        <v>0</v>
      </c>
      <c r="BK388" s="78">
        <v>0</v>
      </c>
      <c r="BL388" s="78">
        <v>0</v>
      </c>
      <c r="BM388" s="78">
        <v>0</v>
      </c>
      <c r="BN388" s="78">
        <v>0</v>
      </c>
      <c r="BO388" s="78">
        <v>9</v>
      </c>
      <c r="BP388" s="78">
        <v>18</v>
      </c>
      <c r="BQ388" s="78">
        <v>4</v>
      </c>
      <c r="BR388" s="78">
        <v>23</v>
      </c>
      <c r="BS388" s="78">
        <v>17</v>
      </c>
      <c r="BT388" s="78">
        <v>11</v>
      </c>
      <c r="BU388" s="78">
        <v>32</v>
      </c>
      <c r="BV388" s="78">
        <v>2</v>
      </c>
      <c r="BW388" s="78">
        <v>15</v>
      </c>
      <c r="BX388" s="78">
        <v>0</v>
      </c>
      <c r="BY388" s="78">
        <v>0</v>
      </c>
      <c r="BZ388" s="78">
        <v>0</v>
      </c>
      <c r="CA388" s="78">
        <v>34</v>
      </c>
      <c r="CB388" s="78">
        <v>0</v>
      </c>
      <c r="CC388" s="78">
        <v>11</v>
      </c>
      <c r="CD388" s="78">
        <v>50</v>
      </c>
      <c r="CE388" s="78">
        <v>53</v>
      </c>
      <c r="CF388" s="78">
        <v>38</v>
      </c>
      <c r="CG388" s="78">
        <v>52</v>
      </c>
      <c r="CH388" s="78">
        <v>100</v>
      </c>
      <c r="CI388" s="78">
        <v>102</v>
      </c>
      <c r="CJ388" s="78">
        <v>75</v>
      </c>
      <c r="CK388" s="78">
        <v>24</v>
      </c>
      <c r="CL388" s="78">
        <v>53</v>
      </c>
      <c r="CM388" s="78">
        <v>26</v>
      </c>
      <c r="CN388" s="78">
        <v>96</v>
      </c>
      <c r="CO388" s="78">
        <v>28</v>
      </c>
      <c r="CP388" s="78">
        <v>0</v>
      </c>
      <c r="CQ388" s="78">
        <v>218</v>
      </c>
      <c r="CR388" s="78">
        <v>0</v>
      </c>
      <c r="CS388" s="78">
        <v>187</v>
      </c>
      <c r="CT388" s="78">
        <v>176</v>
      </c>
      <c r="CU388" s="78">
        <v>0</v>
      </c>
      <c r="CV388" s="78">
        <v>0</v>
      </c>
      <c r="CW388" s="78">
        <v>0</v>
      </c>
      <c r="CX388" s="78">
        <v>0</v>
      </c>
      <c r="CY388" s="78">
        <v>0</v>
      </c>
      <c r="CZ388" s="78">
        <v>39</v>
      </c>
      <c r="DA388" s="78">
        <v>0</v>
      </c>
      <c r="DB388" s="78">
        <v>0</v>
      </c>
      <c r="DC388" s="78">
        <v>0</v>
      </c>
      <c r="DD388" s="78">
        <v>6</v>
      </c>
      <c r="DE388" s="78">
        <v>7</v>
      </c>
      <c r="DF388" s="78">
        <v>2</v>
      </c>
      <c r="DG388" s="78">
        <v>15</v>
      </c>
      <c r="DH388" s="78">
        <v>1</v>
      </c>
      <c r="DI388" s="78">
        <v>0</v>
      </c>
      <c r="DJ388" s="78">
        <v>24</v>
      </c>
      <c r="DK388" s="78">
        <v>116</v>
      </c>
      <c r="DL388" s="78">
        <v>3</v>
      </c>
      <c r="DM388" s="78">
        <v>8</v>
      </c>
      <c r="DN388" s="78">
        <v>0</v>
      </c>
      <c r="DO388" s="78">
        <v>4</v>
      </c>
      <c r="DP388" s="78">
        <v>7</v>
      </c>
      <c r="DQ388" s="78">
        <v>0</v>
      </c>
      <c r="DR388" s="78">
        <v>0</v>
      </c>
      <c r="DS388" s="78">
        <v>0</v>
      </c>
      <c r="DT388" s="78">
        <v>20</v>
      </c>
      <c r="DU388" s="78">
        <v>0</v>
      </c>
      <c r="DV388" s="78">
        <v>0</v>
      </c>
      <c r="DW388" s="78">
        <v>7</v>
      </c>
      <c r="DX388" s="78">
        <v>0</v>
      </c>
      <c r="DY388" s="78">
        <v>0</v>
      </c>
      <c r="DZ388" s="78">
        <v>0</v>
      </c>
      <c r="EA388" s="78">
        <v>8</v>
      </c>
      <c r="EB388" s="78">
        <v>61</v>
      </c>
      <c r="EC388" s="78">
        <v>40</v>
      </c>
      <c r="ED388" s="78">
        <v>9</v>
      </c>
      <c r="EE388" s="78">
        <v>173</v>
      </c>
      <c r="EF388" s="78">
        <v>172</v>
      </c>
      <c r="EG388" s="78">
        <v>0</v>
      </c>
      <c r="EH388" s="78">
        <v>11</v>
      </c>
      <c r="EI388" s="78">
        <v>0</v>
      </c>
      <c r="EJ388" s="78">
        <v>0</v>
      </c>
      <c r="EK388" s="78">
        <v>15</v>
      </c>
      <c r="EL388" s="75">
        <v>52</v>
      </c>
      <c r="EM388" s="78">
        <v>0</v>
      </c>
      <c r="EN388" s="78">
        <v>0</v>
      </c>
      <c r="EO388" s="78">
        <v>3</v>
      </c>
      <c r="EP388" s="78">
        <v>2</v>
      </c>
      <c r="EQ388" s="78">
        <v>11</v>
      </c>
      <c r="ER388" s="78">
        <v>0</v>
      </c>
      <c r="ES388" s="78">
        <v>36</v>
      </c>
      <c r="ET388" s="77"/>
    </row>
    <row r="389" spans="1:825" ht="20.25" customHeight="1" x14ac:dyDescent="0.3">
      <c r="A389" s="26">
        <v>383</v>
      </c>
      <c r="B389" s="45" t="s">
        <v>873</v>
      </c>
      <c r="C389" s="34" t="s">
        <v>665</v>
      </c>
      <c r="D389" s="87">
        <v>1286</v>
      </c>
      <c r="E389" s="87">
        <v>1206</v>
      </c>
      <c r="F389" s="87">
        <v>253</v>
      </c>
      <c r="G389" s="87">
        <v>101</v>
      </c>
      <c r="H389" s="87">
        <v>574</v>
      </c>
      <c r="I389" s="87">
        <v>157</v>
      </c>
      <c r="J389" s="87">
        <v>121</v>
      </c>
      <c r="K389" s="87">
        <v>25</v>
      </c>
      <c r="L389" s="87">
        <v>55</v>
      </c>
      <c r="M389" s="87">
        <v>0</v>
      </c>
      <c r="N389" s="77"/>
      <c r="O389" s="73">
        <v>1286</v>
      </c>
      <c r="P389" s="73">
        <v>0</v>
      </c>
      <c r="Q389" s="73">
        <v>25</v>
      </c>
      <c r="R389" s="78">
        <v>0</v>
      </c>
      <c r="S389" s="78">
        <v>0</v>
      </c>
      <c r="T389" s="78">
        <v>0</v>
      </c>
      <c r="U389" s="78">
        <v>0</v>
      </c>
      <c r="V389" s="78">
        <v>5</v>
      </c>
      <c r="W389" s="78">
        <v>0</v>
      </c>
      <c r="X389" s="78">
        <v>0</v>
      </c>
      <c r="Y389" s="78">
        <v>0</v>
      </c>
      <c r="Z389" s="78">
        <v>0</v>
      </c>
      <c r="AA389" s="78">
        <v>0</v>
      </c>
      <c r="AB389" s="78">
        <v>0</v>
      </c>
      <c r="AC389" s="78">
        <v>0</v>
      </c>
      <c r="AD389" s="78">
        <v>0</v>
      </c>
      <c r="AE389" s="78">
        <v>0</v>
      </c>
      <c r="AF389" s="78">
        <v>0</v>
      </c>
      <c r="AG389" s="78">
        <v>0</v>
      </c>
      <c r="AH389" s="78">
        <v>0</v>
      </c>
      <c r="AI389" s="78">
        <v>1</v>
      </c>
      <c r="AJ389" s="78">
        <v>0</v>
      </c>
      <c r="AK389" s="78">
        <v>0</v>
      </c>
      <c r="AL389" s="78">
        <v>2</v>
      </c>
      <c r="AM389" s="78">
        <v>0</v>
      </c>
      <c r="AN389" s="78">
        <v>0</v>
      </c>
      <c r="AO389" s="78">
        <v>0</v>
      </c>
      <c r="AP389" s="78">
        <v>0</v>
      </c>
      <c r="AQ389" s="78">
        <v>0</v>
      </c>
      <c r="AR389" s="78">
        <v>0</v>
      </c>
      <c r="AS389" s="78">
        <v>0</v>
      </c>
      <c r="AT389" s="78">
        <v>0</v>
      </c>
      <c r="AU389" s="78">
        <v>0</v>
      </c>
      <c r="AV389" s="78">
        <v>1</v>
      </c>
      <c r="AW389" s="78">
        <v>13</v>
      </c>
      <c r="AX389" s="78">
        <v>0</v>
      </c>
      <c r="AY389" s="78">
        <v>0</v>
      </c>
      <c r="AZ389" s="78">
        <v>0</v>
      </c>
      <c r="BA389" s="78">
        <v>0</v>
      </c>
      <c r="BB389" s="78">
        <v>0</v>
      </c>
      <c r="BC389" s="78">
        <v>2</v>
      </c>
      <c r="BD389" s="78">
        <v>1</v>
      </c>
      <c r="BE389" s="78">
        <v>0</v>
      </c>
      <c r="BF389" s="74">
        <v>1206</v>
      </c>
      <c r="BG389" s="78">
        <v>3</v>
      </c>
      <c r="BH389" s="78">
        <v>35</v>
      </c>
      <c r="BI389" s="78">
        <v>4</v>
      </c>
      <c r="BJ389" s="78">
        <v>0</v>
      </c>
      <c r="BK389" s="78">
        <v>0</v>
      </c>
      <c r="BL389" s="78">
        <v>0</v>
      </c>
      <c r="BM389" s="78">
        <v>3</v>
      </c>
      <c r="BN389" s="78">
        <v>0</v>
      </c>
      <c r="BO389" s="78">
        <v>2</v>
      </c>
      <c r="BP389" s="78">
        <v>14</v>
      </c>
      <c r="BQ389" s="78">
        <v>3</v>
      </c>
      <c r="BR389" s="78">
        <v>30</v>
      </c>
      <c r="BS389" s="78">
        <v>44</v>
      </c>
      <c r="BT389" s="78">
        <v>1</v>
      </c>
      <c r="BU389" s="78">
        <v>37</v>
      </c>
      <c r="BV389" s="78">
        <v>9</v>
      </c>
      <c r="BW389" s="78">
        <v>3</v>
      </c>
      <c r="BX389" s="78">
        <v>0</v>
      </c>
      <c r="BY389" s="78">
        <v>0</v>
      </c>
      <c r="BZ389" s="78">
        <v>0</v>
      </c>
      <c r="CA389" s="78">
        <v>89</v>
      </c>
      <c r="CB389" s="78">
        <v>2</v>
      </c>
      <c r="CC389" s="78">
        <v>10</v>
      </c>
      <c r="CD389" s="78">
        <v>22</v>
      </c>
      <c r="CE389" s="78">
        <v>12</v>
      </c>
      <c r="CF389" s="78">
        <v>8</v>
      </c>
      <c r="CG389" s="78">
        <v>9</v>
      </c>
      <c r="CH389" s="78">
        <v>32</v>
      </c>
      <c r="CI389" s="78">
        <v>16</v>
      </c>
      <c r="CJ389" s="78">
        <v>35</v>
      </c>
      <c r="CK389" s="78">
        <v>6</v>
      </c>
      <c r="CL389" s="78">
        <v>30</v>
      </c>
      <c r="CM389" s="78">
        <v>5</v>
      </c>
      <c r="CN389" s="78">
        <v>49</v>
      </c>
      <c r="CO389" s="78">
        <v>56</v>
      </c>
      <c r="CP389" s="78">
        <v>0</v>
      </c>
      <c r="CQ389" s="78">
        <v>37</v>
      </c>
      <c r="CR389" s="78">
        <v>0</v>
      </c>
      <c r="CS389" s="78">
        <v>185</v>
      </c>
      <c r="CT389" s="78">
        <v>52</v>
      </c>
      <c r="CU389" s="78">
        <v>0</v>
      </c>
      <c r="CV389" s="78">
        <v>0</v>
      </c>
      <c r="CW389" s="78">
        <v>13</v>
      </c>
      <c r="CX389" s="78">
        <v>0</v>
      </c>
      <c r="CY389" s="78">
        <v>0</v>
      </c>
      <c r="CZ389" s="78">
        <v>10</v>
      </c>
      <c r="DA389" s="78">
        <v>0</v>
      </c>
      <c r="DB389" s="78">
        <v>3</v>
      </c>
      <c r="DC389" s="78">
        <v>0</v>
      </c>
      <c r="DD389" s="78">
        <v>0</v>
      </c>
      <c r="DE389" s="78">
        <v>2</v>
      </c>
      <c r="DF389" s="78">
        <v>21</v>
      </c>
      <c r="DG389" s="78">
        <v>30</v>
      </c>
      <c r="DH389" s="78">
        <v>3</v>
      </c>
      <c r="DI389" s="78">
        <v>0</v>
      </c>
      <c r="DJ389" s="78">
        <v>17</v>
      </c>
      <c r="DK389" s="78">
        <v>16</v>
      </c>
      <c r="DL389" s="78">
        <v>15</v>
      </c>
      <c r="DM389" s="78">
        <v>0</v>
      </c>
      <c r="DN389" s="78">
        <v>0</v>
      </c>
      <c r="DO389" s="78">
        <v>8</v>
      </c>
      <c r="DP389" s="78">
        <v>0</v>
      </c>
      <c r="DQ389" s="78">
        <v>6</v>
      </c>
      <c r="DR389" s="78">
        <v>0</v>
      </c>
      <c r="DS389" s="78">
        <v>3</v>
      </c>
      <c r="DT389" s="78">
        <v>15</v>
      </c>
      <c r="DU389" s="78">
        <v>1</v>
      </c>
      <c r="DV389" s="78">
        <v>0</v>
      </c>
      <c r="DW389" s="78">
        <v>4</v>
      </c>
      <c r="DX389" s="78">
        <v>0</v>
      </c>
      <c r="DY389" s="78">
        <v>0</v>
      </c>
      <c r="DZ389" s="78">
        <v>0</v>
      </c>
      <c r="EA389" s="78">
        <v>14</v>
      </c>
      <c r="EB389" s="78">
        <v>30</v>
      </c>
      <c r="EC389" s="78">
        <v>21</v>
      </c>
      <c r="ED389" s="78">
        <v>28</v>
      </c>
      <c r="EE389" s="78">
        <v>45</v>
      </c>
      <c r="EF389" s="78">
        <v>45</v>
      </c>
      <c r="EG389" s="78">
        <v>0</v>
      </c>
      <c r="EH389" s="78">
        <v>9</v>
      </c>
      <c r="EI389" s="78">
        <v>0</v>
      </c>
      <c r="EJ389" s="78">
        <v>3</v>
      </c>
      <c r="EK389" s="78">
        <v>1</v>
      </c>
      <c r="EL389" s="75">
        <v>55</v>
      </c>
      <c r="EM389" s="78">
        <v>0</v>
      </c>
      <c r="EN389" s="78">
        <v>0</v>
      </c>
      <c r="EO389" s="78">
        <v>2</v>
      </c>
      <c r="EP389" s="78">
        <v>0</v>
      </c>
      <c r="EQ389" s="78">
        <v>5</v>
      </c>
      <c r="ER389" s="78">
        <v>0</v>
      </c>
      <c r="ES389" s="78">
        <v>48</v>
      </c>
      <c r="ET389" s="77"/>
    </row>
    <row r="390" spans="1:825" s="16" customFormat="1" ht="20.25" customHeight="1" x14ac:dyDescent="0.3">
      <c r="A390" s="24">
        <v>384</v>
      </c>
      <c r="B390" s="43" t="s">
        <v>107</v>
      </c>
      <c r="C390" s="35" t="s">
        <v>108</v>
      </c>
      <c r="D390" s="88"/>
      <c r="E390" s="88"/>
      <c r="F390" s="88"/>
      <c r="G390" s="88"/>
      <c r="H390" s="88"/>
      <c r="I390" s="88"/>
      <c r="J390" s="88"/>
      <c r="K390" s="88"/>
      <c r="L390" s="88"/>
      <c r="M390" s="88"/>
      <c r="N390" s="77"/>
      <c r="O390" s="89"/>
      <c r="P390" s="89"/>
      <c r="Q390" s="89"/>
      <c r="R390" s="90"/>
      <c r="S390" s="90"/>
      <c r="T390" s="90"/>
      <c r="U390" s="90"/>
      <c r="V390" s="90"/>
      <c r="W390" s="90"/>
      <c r="X390" s="90"/>
      <c r="Y390" s="90"/>
      <c r="Z390" s="90"/>
      <c r="AA390" s="90"/>
      <c r="AB390" s="90"/>
      <c r="AC390" s="90"/>
      <c r="AD390" s="90"/>
      <c r="AE390" s="90"/>
      <c r="AF390" s="90"/>
      <c r="AG390" s="90"/>
      <c r="AH390" s="90"/>
      <c r="AI390" s="90"/>
      <c r="AJ390" s="90"/>
      <c r="AK390" s="90"/>
      <c r="AL390" s="90"/>
      <c r="AM390" s="90"/>
      <c r="AN390" s="90"/>
      <c r="AO390" s="90"/>
      <c r="AP390" s="90"/>
      <c r="AQ390" s="90"/>
      <c r="AR390" s="90"/>
      <c r="AS390" s="90"/>
      <c r="AT390" s="90"/>
      <c r="AU390" s="90"/>
      <c r="AV390" s="90"/>
      <c r="AW390" s="90"/>
      <c r="AX390" s="90"/>
      <c r="AY390" s="90"/>
      <c r="AZ390" s="90"/>
      <c r="BA390" s="90"/>
      <c r="BB390" s="90"/>
      <c r="BC390" s="90"/>
      <c r="BD390" s="90"/>
      <c r="BE390" s="90"/>
      <c r="BF390" s="91"/>
      <c r="BG390" s="90"/>
      <c r="BH390" s="90"/>
      <c r="BI390" s="90"/>
      <c r="BJ390" s="90"/>
      <c r="BK390" s="90"/>
      <c r="BL390" s="90"/>
      <c r="BM390" s="90"/>
      <c r="BN390" s="90"/>
      <c r="BO390" s="90"/>
      <c r="BP390" s="90"/>
      <c r="BQ390" s="90"/>
      <c r="BR390" s="90"/>
      <c r="BS390" s="90"/>
      <c r="BT390" s="90"/>
      <c r="BU390" s="90"/>
      <c r="BV390" s="90"/>
      <c r="BW390" s="90"/>
      <c r="BX390" s="90"/>
      <c r="BY390" s="90"/>
      <c r="BZ390" s="90"/>
      <c r="CA390" s="90"/>
      <c r="CB390" s="90"/>
      <c r="CC390" s="90"/>
      <c r="CD390" s="90"/>
      <c r="CE390" s="90"/>
      <c r="CF390" s="90"/>
      <c r="CG390" s="90"/>
      <c r="CH390" s="90"/>
      <c r="CI390" s="90"/>
      <c r="CJ390" s="90"/>
      <c r="CK390" s="90"/>
      <c r="CL390" s="90"/>
      <c r="CM390" s="90"/>
      <c r="CN390" s="90"/>
      <c r="CO390" s="90"/>
      <c r="CP390" s="90"/>
      <c r="CQ390" s="90"/>
      <c r="CR390" s="90"/>
      <c r="CS390" s="90"/>
      <c r="CT390" s="90"/>
      <c r="CU390" s="90"/>
      <c r="CV390" s="90"/>
      <c r="CW390" s="90"/>
      <c r="CX390" s="90"/>
      <c r="CY390" s="90"/>
      <c r="CZ390" s="90"/>
      <c r="DA390" s="90"/>
      <c r="DB390" s="90"/>
      <c r="DC390" s="90"/>
      <c r="DD390" s="90"/>
      <c r="DE390" s="90"/>
      <c r="DF390" s="90"/>
      <c r="DG390" s="90"/>
      <c r="DH390" s="90"/>
      <c r="DI390" s="90"/>
      <c r="DJ390" s="90"/>
      <c r="DK390" s="90"/>
      <c r="DL390" s="90"/>
      <c r="DM390" s="90"/>
      <c r="DN390" s="90"/>
      <c r="DO390" s="90"/>
      <c r="DP390" s="90"/>
      <c r="DQ390" s="90"/>
      <c r="DR390" s="90"/>
      <c r="DS390" s="90"/>
      <c r="DT390" s="90"/>
      <c r="DU390" s="90"/>
      <c r="DV390" s="90"/>
      <c r="DW390" s="90"/>
      <c r="DX390" s="90"/>
      <c r="DY390" s="90"/>
      <c r="DZ390" s="90"/>
      <c r="EA390" s="90"/>
      <c r="EB390" s="90"/>
      <c r="EC390" s="90"/>
      <c r="ED390" s="90"/>
      <c r="EE390" s="90"/>
      <c r="EF390" s="90"/>
      <c r="EG390" s="90"/>
      <c r="EH390" s="90"/>
      <c r="EI390" s="90"/>
      <c r="EJ390" s="90"/>
      <c r="EK390" s="90"/>
      <c r="EL390" s="92"/>
      <c r="EM390" s="90"/>
      <c r="EN390" s="90"/>
      <c r="EO390" s="90"/>
      <c r="EP390" s="90"/>
      <c r="EQ390" s="90"/>
      <c r="ER390" s="90"/>
      <c r="ES390" s="90"/>
      <c r="ET390" s="77"/>
      <c r="EU390" s="79"/>
      <c r="EV390" s="14"/>
      <c r="EW390" s="14"/>
      <c r="EX390" s="14"/>
      <c r="EY390" s="14"/>
      <c r="EZ390" s="14"/>
      <c r="FA390" s="14"/>
      <c r="FB390" s="14"/>
      <c r="FC390" s="14"/>
      <c r="FD390" s="14"/>
      <c r="FE390" s="14"/>
      <c r="FF390" s="14"/>
      <c r="FG390" s="14"/>
      <c r="FH390" s="14"/>
      <c r="FI390" s="14"/>
      <c r="FJ390" s="14"/>
      <c r="FK390" s="14"/>
      <c r="FL390" s="14"/>
      <c r="FM390" s="14"/>
      <c r="FN390" s="14"/>
      <c r="FO390" s="14"/>
      <c r="FP390" s="14"/>
      <c r="FQ390" s="14"/>
      <c r="FR390" s="14"/>
      <c r="FS390" s="14"/>
      <c r="FT390" s="14"/>
      <c r="FU390" s="14"/>
      <c r="FV390" s="14"/>
      <c r="FW390" s="14"/>
      <c r="FX390" s="14"/>
      <c r="FY390" s="14"/>
      <c r="FZ390" s="14"/>
      <c r="GA390" s="14"/>
      <c r="GB390" s="14"/>
      <c r="GC390" s="14"/>
      <c r="GD390" s="14"/>
      <c r="GE390" s="14"/>
      <c r="GF390" s="14"/>
      <c r="GG390" s="14"/>
      <c r="GH390" s="14"/>
      <c r="GI390" s="14"/>
      <c r="GJ390" s="14"/>
      <c r="GK390" s="14"/>
      <c r="GL390" s="14"/>
      <c r="GM390" s="14"/>
      <c r="GN390" s="14"/>
      <c r="GO390" s="14"/>
      <c r="GP390" s="14"/>
      <c r="GQ390" s="14"/>
      <c r="GR390" s="14"/>
      <c r="GS390" s="14"/>
      <c r="GT390" s="14"/>
      <c r="GU390" s="14"/>
      <c r="GV390" s="14"/>
      <c r="GW390" s="14"/>
      <c r="GX390" s="14"/>
      <c r="GY390" s="14"/>
      <c r="GZ390" s="14"/>
      <c r="HA390" s="14"/>
      <c r="HB390" s="14"/>
      <c r="HC390" s="14"/>
      <c r="HD390" s="14"/>
      <c r="HE390" s="14"/>
      <c r="HF390" s="14"/>
      <c r="HG390" s="14"/>
      <c r="HH390" s="14"/>
      <c r="HI390" s="14"/>
      <c r="HJ390" s="14"/>
      <c r="HK390" s="14"/>
      <c r="HL390" s="14"/>
      <c r="HM390" s="14"/>
      <c r="HN390" s="14"/>
      <c r="HO390" s="14"/>
      <c r="HP390" s="14"/>
      <c r="HQ390" s="14"/>
      <c r="HR390" s="14"/>
      <c r="HS390" s="14"/>
      <c r="HT390" s="14"/>
      <c r="HU390" s="14"/>
      <c r="HV390" s="14"/>
      <c r="HW390" s="14"/>
      <c r="HX390" s="14"/>
      <c r="HY390" s="14"/>
      <c r="HZ390" s="14"/>
      <c r="IA390" s="14"/>
      <c r="IB390" s="14"/>
      <c r="IC390" s="14"/>
      <c r="ID390" s="14"/>
      <c r="IE390" s="14"/>
      <c r="IF390" s="14"/>
      <c r="IG390" s="14"/>
      <c r="IH390" s="14"/>
      <c r="II390" s="14"/>
      <c r="IJ390" s="14"/>
      <c r="IK390" s="14"/>
      <c r="IL390" s="14"/>
      <c r="IM390" s="14"/>
      <c r="IN390" s="14"/>
      <c r="IO390" s="14"/>
      <c r="IP390" s="14"/>
      <c r="IQ390" s="14"/>
      <c r="IR390" s="14"/>
      <c r="IS390" s="14"/>
      <c r="IT390" s="14"/>
      <c r="IU390" s="14"/>
      <c r="IV390" s="14"/>
      <c r="IW390" s="14"/>
      <c r="IX390" s="14"/>
      <c r="IY390" s="14"/>
      <c r="IZ390" s="14"/>
      <c r="JA390" s="14"/>
      <c r="JB390" s="14"/>
      <c r="JC390" s="14"/>
      <c r="JD390" s="14"/>
      <c r="JE390" s="14"/>
      <c r="JF390" s="14"/>
      <c r="JG390" s="14"/>
      <c r="JH390" s="14"/>
      <c r="JI390" s="14"/>
      <c r="JJ390" s="14"/>
      <c r="JK390" s="14"/>
      <c r="JL390" s="14"/>
      <c r="JM390" s="14"/>
      <c r="JN390" s="14"/>
      <c r="JO390" s="14"/>
      <c r="JP390" s="14"/>
      <c r="JQ390" s="14"/>
      <c r="JR390" s="14"/>
      <c r="JS390" s="14"/>
      <c r="JT390" s="14"/>
      <c r="JU390" s="14"/>
      <c r="JV390" s="14"/>
      <c r="JW390" s="14"/>
      <c r="JX390" s="14"/>
      <c r="JY390" s="14"/>
      <c r="JZ390" s="14"/>
      <c r="KA390" s="14"/>
      <c r="KB390" s="14"/>
      <c r="KC390" s="14"/>
      <c r="KD390" s="14"/>
      <c r="KE390" s="14"/>
      <c r="KF390" s="14"/>
      <c r="KG390" s="14"/>
      <c r="KH390" s="14"/>
      <c r="KI390" s="14"/>
      <c r="KJ390" s="14"/>
      <c r="KK390" s="14"/>
      <c r="KL390" s="14"/>
      <c r="KM390" s="14"/>
      <c r="KN390" s="14"/>
      <c r="KO390" s="14"/>
      <c r="KP390" s="14"/>
      <c r="KQ390" s="14"/>
      <c r="KR390" s="14"/>
      <c r="KS390" s="14"/>
      <c r="KT390" s="14"/>
      <c r="KU390" s="14"/>
      <c r="KV390" s="14"/>
      <c r="KW390" s="14"/>
      <c r="KX390" s="14"/>
      <c r="KY390" s="14"/>
      <c r="KZ390" s="14"/>
      <c r="LA390" s="14"/>
      <c r="LB390" s="14"/>
      <c r="LC390" s="14"/>
      <c r="LD390" s="14"/>
      <c r="LE390" s="14"/>
      <c r="LF390" s="14"/>
      <c r="LG390" s="14"/>
      <c r="LH390" s="14"/>
      <c r="LI390" s="14"/>
      <c r="LJ390" s="14"/>
      <c r="LK390" s="14"/>
      <c r="LL390" s="14"/>
      <c r="LM390" s="14"/>
      <c r="LN390" s="14"/>
      <c r="LO390" s="14"/>
      <c r="LP390" s="14"/>
      <c r="LQ390" s="14"/>
      <c r="LR390" s="14"/>
      <c r="LS390" s="14"/>
      <c r="LT390" s="14"/>
      <c r="LU390" s="14"/>
      <c r="LV390" s="14"/>
      <c r="LW390" s="14"/>
      <c r="LX390" s="14"/>
      <c r="LY390" s="14"/>
      <c r="LZ390" s="14"/>
      <c r="MA390" s="14"/>
      <c r="MB390" s="14"/>
      <c r="MC390" s="14"/>
      <c r="MD390" s="14"/>
      <c r="ME390" s="14"/>
      <c r="MF390" s="14"/>
      <c r="MG390" s="14"/>
      <c r="MH390" s="14"/>
      <c r="MI390" s="14"/>
      <c r="MJ390" s="14"/>
      <c r="MK390" s="14"/>
      <c r="ML390" s="14"/>
      <c r="MM390" s="14"/>
      <c r="MN390" s="14"/>
      <c r="MO390" s="14"/>
      <c r="MP390" s="14"/>
      <c r="MQ390" s="14"/>
      <c r="MR390" s="14"/>
      <c r="MS390" s="14"/>
      <c r="MT390" s="14"/>
      <c r="MU390" s="14"/>
      <c r="MV390" s="14"/>
      <c r="MW390" s="14"/>
      <c r="MX390" s="14"/>
      <c r="MY390" s="14"/>
      <c r="MZ390" s="14"/>
      <c r="NA390" s="14"/>
      <c r="NB390" s="14"/>
      <c r="NC390" s="14"/>
      <c r="ND390" s="14"/>
      <c r="NE390" s="14"/>
      <c r="NF390" s="14"/>
      <c r="NG390" s="14"/>
      <c r="NH390" s="14"/>
      <c r="NI390" s="14"/>
      <c r="NJ390" s="14"/>
      <c r="NK390" s="14"/>
      <c r="NL390" s="14"/>
      <c r="NM390" s="14"/>
      <c r="NN390" s="14"/>
      <c r="NO390" s="14"/>
      <c r="NP390" s="14"/>
      <c r="NQ390" s="14"/>
      <c r="NR390" s="14"/>
      <c r="NS390" s="14"/>
      <c r="NT390" s="14"/>
      <c r="NU390" s="14"/>
      <c r="NV390" s="14"/>
      <c r="NW390" s="14"/>
      <c r="NX390" s="14"/>
      <c r="NY390" s="14"/>
      <c r="NZ390" s="14"/>
      <c r="OA390" s="14"/>
      <c r="OB390" s="14"/>
      <c r="OC390" s="14"/>
      <c r="OD390" s="14"/>
      <c r="OE390" s="14"/>
      <c r="OF390" s="14"/>
      <c r="OG390" s="14"/>
      <c r="OH390" s="14"/>
      <c r="OI390" s="14"/>
      <c r="OJ390" s="14"/>
      <c r="OK390" s="14"/>
      <c r="OL390" s="14"/>
      <c r="OM390" s="14"/>
      <c r="ON390" s="14"/>
      <c r="OO390" s="14"/>
      <c r="OP390" s="14"/>
      <c r="OQ390" s="14"/>
      <c r="OR390" s="14"/>
      <c r="OS390" s="14"/>
      <c r="OT390" s="14"/>
      <c r="OU390" s="14"/>
      <c r="OV390" s="14"/>
      <c r="OW390" s="14"/>
      <c r="OX390" s="14"/>
      <c r="OY390" s="14"/>
      <c r="OZ390" s="14"/>
      <c r="PA390" s="14"/>
      <c r="PB390" s="14"/>
      <c r="PC390" s="14"/>
      <c r="PD390" s="14"/>
      <c r="PE390" s="14"/>
      <c r="PF390" s="14"/>
      <c r="PG390" s="14"/>
      <c r="PH390" s="14"/>
      <c r="PI390" s="14"/>
      <c r="PJ390" s="14"/>
      <c r="PK390" s="14"/>
      <c r="PL390" s="14"/>
      <c r="PM390" s="14"/>
      <c r="PN390" s="14"/>
      <c r="PO390" s="14"/>
      <c r="PP390" s="14"/>
      <c r="PQ390" s="14"/>
      <c r="PR390" s="14"/>
      <c r="PS390" s="14"/>
      <c r="PT390" s="14"/>
      <c r="PU390" s="14"/>
      <c r="PV390" s="14"/>
      <c r="PW390" s="14"/>
      <c r="PX390" s="14"/>
      <c r="PY390" s="14"/>
      <c r="PZ390" s="14"/>
      <c r="QA390" s="14"/>
      <c r="QB390" s="14"/>
      <c r="QC390" s="14"/>
      <c r="QD390" s="14"/>
      <c r="QE390" s="14"/>
      <c r="QF390" s="14"/>
      <c r="QG390" s="14"/>
      <c r="QH390" s="14"/>
      <c r="QI390" s="14"/>
      <c r="QJ390" s="14"/>
      <c r="QK390" s="14"/>
      <c r="QL390" s="14"/>
      <c r="QM390" s="14"/>
      <c r="QN390" s="14"/>
      <c r="QO390" s="14"/>
      <c r="QP390" s="14"/>
      <c r="QQ390" s="14"/>
      <c r="QR390" s="14"/>
      <c r="QS390" s="14"/>
      <c r="QT390" s="14"/>
      <c r="QU390" s="14"/>
      <c r="QV390" s="14"/>
      <c r="QW390" s="14"/>
      <c r="QX390" s="14"/>
      <c r="QY390" s="14"/>
      <c r="QZ390" s="14"/>
      <c r="RA390" s="14"/>
      <c r="RB390" s="14"/>
      <c r="RC390" s="14"/>
      <c r="RD390" s="14"/>
      <c r="RE390" s="14"/>
      <c r="RF390" s="14"/>
      <c r="RG390" s="14"/>
      <c r="RH390" s="14"/>
      <c r="RI390" s="14"/>
      <c r="RJ390" s="14"/>
      <c r="RK390" s="14"/>
      <c r="RL390" s="14"/>
      <c r="RM390" s="14"/>
      <c r="RN390" s="14"/>
      <c r="RO390" s="14"/>
      <c r="RP390" s="14"/>
      <c r="RQ390" s="14"/>
      <c r="RR390" s="14"/>
      <c r="RS390" s="14"/>
      <c r="RT390" s="14"/>
      <c r="RU390" s="14"/>
      <c r="RV390" s="14"/>
      <c r="RW390" s="14"/>
      <c r="RX390" s="14"/>
      <c r="RY390" s="14"/>
      <c r="RZ390" s="14"/>
      <c r="SA390" s="14"/>
      <c r="SB390" s="14"/>
      <c r="SC390" s="14"/>
      <c r="SD390" s="14"/>
      <c r="SE390" s="14"/>
      <c r="SF390" s="14"/>
      <c r="SG390" s="14"/>
      <c r="SH390" s="14"/>
      <c r="SI390" s="14"/>
      <c r="SJ390" s="14"/>
      <c r="SK390" s="14"/>
      <c r="SL390" s="14"/>
      <c r="SM390" s="14"/>
      <c r="SN390" s="14"/>
      <c r="SO390" s="14"/>
      <c r="SP390" s="14"/>
      <c r="SQ390" s="14"/>
      <c r="SR390" s="14"/>
      <c r="SS390" s="14"/>
      <c r="ST390" s="14"/>
      <c r="SU390" s="14"/>
      <c r="SV390" s="14"/>
      <c r="SW390" s="14"/>
      <c r="SX390" s="14"/>
      <c r="SY390" s="14"/>
      <c r="SZ390" s="14"/>
      <c r="TA390" s="14"/>
      <c r="TB390" s="14"/>
      <c r="TC390" s="14"/>
      <c r="TD390" s="14"/>
      <c r="TE390" s="14"/>
      <c r="TF390" s="14"/>
      <c r="TG390" s="14"/>
      <c r="TH390" s="14"/>
      <c r="TI390" s="14"/>
      <c r="TJ390" s="14"/>
      <c r="TK390" s="14"/>
      <c r="TL390" s="14"/>
      <c r="TM390" s="14"/>
      <c r="TN390" s="14"/>
      <c r="TO390" s="14"/>
      <c r="TP390" s="14"/>
      <c r="TQ390" s="14"/>
      <c r="TR390" s="14"/>
      <c r="TS390" s="14"/>
      <c r="TT390" s="14"/>
      <c r="TU390" s="14"/>
      <c r="TV390" s="14"/>
      <c r="TW390" s="14"/>
      <c r="TX390" s="14"/>
      <c r="TY390" s="14"/>
      <c r="TZ390" s="14"/>
      <c r="UA390" s="14"/>
      <c r="UB390" s="14"/>
      <c r="UC390" s="14"/>
      <c r="UD390" s="14"/>
      <c r="UE390" s="14"/>
      <c r="UF390" s="14"/>
      <c r="UG390" s="14"/>
      <c r="UH390" s="14"/>
      <c r="UI390" s="14"/>
      <c r="UJ390" s="14"/>
      <c r="UK390" s="14"/>
      <c r="UL390" s="14"/>
      <c r="UM390" s="14"/>
      <c r="UN390" s="14"/>
      <c r="UO390" s="14"/>
      <c r="UP390" s="14"/>
      <c r="UQ390" s="14"/>
      <c r="UR390" s="14"/>
      <c r="US390" s="14"/>
      <c r="UT390" s="14"/>
      <c r="UU390" s="14"/>
      <c r="UV390" s="14"/>
      <c r="UW390" s="14"/>
      <c r="UX390" s="14"/>
      <c r="UY390" s="14"/>
      <c r="UZ390" s="14"/>
      <c r="VA390" s="14"/>
      <c r="VB390" s="14"/>
      <c r="VC390" s="14"/>
      <c r="VD390" s="14"/>
      <c r="VE390" s="14"/>
      <c r="VF390" s="14"/>
      <c r="VG390" s="14"/>
      <c r="VH390" s="14"/>
      <c r="VI390" s="14"/>
      <c r="VJ390" s="14"/>
      <c r="VK390" s="14"/>
      <c r="VL390" s="14"/>
      <c r="VM390" s="14"/>
      <c r="VN390" s="14"/>
      <c r="VO390" s="14"/>
      <c r="VP390" s="14"/>
      <c r="VQ390" s="14"/>
      <c r="VR390" s="14"/>
      <c r="VS390" s="14"/>
      <c r="VT390" s="14"/>
      <c r="VU390" s="14"/>
      <c r="VV390" s="14"/>
      <c r="VW390" s="14"/>
      <c r="VX390" s="14"/>
      <c r="VY390" s="14"/>
      <c r="VZ390" s="14"/>
      <c r="WA390" s="14"/>
      <c r="WB390" s="14"/>
      <c r="WC390" s="14"/>
      <c r="WD390" s="14"/>
      <c r="WE390" s="14"/>
      <c r="WF390" s="14"/>
      <c r="WG390" s="14"/>
      <c r="WH390" s="14"/>
      <c r="WI390" s="14"/>
      <c r="WJ390" s="14"/>
      <c r="WK390" s="14"/>
      <c r="WL390" s="14"/>
      <c r="WM390" s="14"/>
      <c r="WN390" s="14"/>
      <c r="WO390" s="14"/>
      <c r="WP390" s="14"/>
      <c r="WQ390" s="14"/>
      <c r="WR390" s="14"/>
      <c r="WS390" s="14"/>
      <c r="WT390" s="14"/>
      <c r="WU390" s="14"/>
      <c r="WV390" s="14"/>
      <c r="WW390" s="14"/>
      <c r="WX390" s="14"/>
      <c r="WY390" s="14"/>
      <c r="WZ390" s="14"/>
      <c r="XA390" s="14"/>
      <c r="XB390" s="14"/>
      <c r="XC390" s="14"/>
      <c r="XD390" s="14"/>
      <c r="XE390" s="14"/>
      <c r="XF390" s="14"/>
      <c r="XG390" s="14"/>
      <c r="XH390" s="14"/>
      <c r="XI390" s="14"/>
      <c r="XJ390" s="14"/>
      <c r="XK390" s="14"/>
      <c r="XL390" s="14"/>
      <c r="XM390" s="14"/>
      <c r="XN390" s="14"/>
      <c r="XO390" s="14"/>
      <c r="XP390" s="14"/>
      <c r="XQ390" s="14"/>
      <c r="XR390" s="14"/>
      <c r="XS390" s="14"/>
      <c r="XT390" s="14"/>
      <c r="XU390" s="14"/>
      <c r="XV390" s="14"/>
      <c r="XW390" s="14"/>
      <c r="XX390" s="14"/>
      <c r="XY390" s="14"/>
      <c r="XZ390" s="14"/>
      <c r="YA390" s="14"/>
      <c r="YB390" s="14"/>
      <c r="YC390" s="14"/>
      <c r="YD390" s="14"/>
      <c r="YE390" s="14"/>
      <c r="YF390" s="14"/>
      <c r="YG390" s="14"/>
      <c r="YH390" s="14"/>
      <c r="YI390" s="14"/>
      <c r="YJ390" s="14"/>
      <c r="YK390" s="14"/>
      <c r="YL390" s="14"/>
      <c r="YM390" s="14"/>
      <c r="YN390" s="14"/>
      <c r="YO390" s="14"/>
      <c r="YP390" s="14"/>
      <c r="YQ390" s="14"/>
      <c r="YR390" s="14"/>
      <c r="YS390" s="14"/>
      <c r="YT390" s="14"/>
      <c r="YU390" s="14"/>
      <c r="YV390" s="14"/>
      <c r="YW390" s="14"/>
      <c r="YX390" s="14"/>
      <c r="YY390" s="14"/>
      <c r="YZ390" s="14"/>
      <c r="ZA390" s="14"/>
      <c r="ZB390" s="14"/>
      <c r="ZC390" s="14"/>
      <c r="ZD390" s="14"/>
      <c r="ZE390" s="14"/>
      <c r="ZF390" s="14"/>
      <c r="ZG390" s="14"/>
      <c r="ZH390" s="14"/>
      <c r="ZI390" s="14"/>
      <c r="ZJ390" s="14"/>
      <c r="ZK390" s="14"/>
      <c r="ZL390" s="14"/>
      <c r="ZM390" s="14"/>
      <c r="ZN390" s="14"/>
      <c r="ZO390" s="14"/>
      <c r="ZP390" s="14"/>
      <c r="ZQ390" s="14"/>
      <c r="ZR390" s="14"/>
      <c r="ZS390" s="14"/>
      <c r="ZT390" s="14"/>
      <c r="ZU390" s="14"/>
      <c r="ZV390" s="14"/>
      <c r="ZW390" s="14"/>
      <c r="ZX390" s="14"/>
      <c r="ZY390" s="14"/>
      <c r="ZZ390" s="14"/>
      <c r="AAA390" s="14"/>
      <c r="AAB390" s="14"/>
      <c r="AAC390" s="14"/>
      <c r="AAD390" s="14"/>
      <c r="AAE390" s="14"/>
      <c r="AAF390" s="14"/>
      <c r="AAG390" s="14"/>
      <c r="AAH390" s="14"/>
      <c r="AAI390" s="14"/>
      <c r="AAJ390" s="14"/>
      <c r="AAK390" s="14"/>
      <c r="AAL390" s="14"/>
      <c r="AAM390" s="14"/>
      <c r="AAN390" s="14"/>
      <c r="AAO390" s="14"/>
      <c r="AAP390" s="14"/>
      <c r="AAQ390" s="14"/>
      <c r="AAR390" s="14"/>
      <c r="AAS390" s="14"/>
      <c r="AAT390" s="14"/>
      <c r="AAU390" s="14"/>
      <c r="AAV390" s="14"/>
      <c r="AAW390" s="14"/>
      <c r="AAX390" s="14"/>
      <c r="AAY390" s="14"/>
      <c r="AAZ390" s="14"/>
      <c r="ABA390" s="14"/>
      <c r="ABB390" s="14"/>
      <c r="ABC390" s="14"/>
      <c r="ABD390" s="14"/>
      <c r="ABE390" s="14"/>
      <c r="ABF390" s="14"/>
      <c r="ABG390" s="14"/>
      <c r="ABH390" s="14"/>
      <c r="ABI390" s="14"/>
      <c r="ABJ390" s="14"/>
      <c r="ABK390" s="14"/>
      <c r="ABL390" s="14"/>
      <c r="ABM390" s="14"/>
      <c r="ABN390" s="14"/>
      <c r="ABO390" s="14"/>
      <c r="ABP390" s="14"/>
      <c r="ABQ390" s="14"/>
      <c r="ABR390" s="14"/>
      <c r="ABS390" s="14"/>
      <c r="ABT390" s="14"/>
      <c r="ABU390" s="14"/>
      <c r="ABV390" s="14"/>
      <c r="ABW390" s="14"/>
      <c r="ABX390" s="14"/>
      <c r="ABY390" s="14"/>
      <c r="ABZ390" s="14"/>
      <c r="ACA390" s="14"/>
      <c r="ACB390" s="14"/>
      <c r="ACC390" s="14"/>
      <c r="ACD390" s="14"/>
      <c r="ACE390" s="14"/>
      <c r="ACF390" s="14"/>
      <c r="ACG390" s="14"/>
      <c r="ACH390" s="14"/>
      <c r="ACI390" s="14"/>
      <c r="ACJ390" s="14"/>
      <c r="ACK390" s="14"/>
      <c r="ACL390" s="14"/>
      <c r="ACM390" s="14"/>
      <c r="ACN390" s="14"/>
      <c r="ACO390" s="14"/>
      <c r="ACP390" s="14"/>
      <c r="ACQ390" s="14"/>
      <c r="ACR390" s="14"/>
      <c r="ACS390" s="14"/>
      <c r="ACT390" s="14"/>
      <c r="ACU390" s="14"/>
      <c r="ACV390" s="14"/>
      <c r="ACW390" s="14"/>
      <c r="ACX390" s="14"/>
      <c r="ACY390" s="14"/>
      <c r="ACZ390" s="14"/>
      <c r="ADA390" s="14"/>
      <c r="ADB390" s="14"/>
      <c r="ADC390" s="14"/>
      <c r="ADD390" s="14"/>
      <c r="ADE390" s="14"/>
      <c r="ADF390" s="14"/>
      <c r="ADG390" s="14"/>
      <c r="ADH390" s="14"/>
      <c r="ADI390" s="14"/>
      <c r="ADJ390" s="14"/>
      <c r="ADK390" s="14"/>
      <c r="ADL390" s="14"/>
      <c r="ADM390" s="14"/>
      <c r="ADN390" s="14"/>
      <c r="ADO390" s="14"/>
      <c r="ADP390" s="14"/>
      <c r="ADQ390" s="14"/>
      <c r="ADR390" s="14"/>
      <c r="ADS390" s="14"/>
      <c r="ADT390" s="14"/>
      <c r="ADU390" s="14"/>
      <c r="ADV390" s="14"/>
      <c r="ADW390" s="14"/>
      <c r="ADX390" s="14"/>
      <c r="ADY390" s="14"/>
      <c r="ADZ390" s="14"/>
      <c r="AEA390" s="14"/>
      <c r="AEB390" s="14"/>
      <c r="AEC390" s="14"/>
      <c r="AED390" s="14"/>
      <c r="AEE390" s="14"/>
      <c r="AEF390" s="14"/>
      <c r="AEG390" s="14"/>
      <c r="AEH390" s="14"/>
      <c r="AEI390" s="14"/>
      <c r="AEJ390" s="14"/>
      <c r="AEK390" s="14"/>
      <c r="AEL390" s="14"/>
      <c r="AEM390" s="14"/>
      <c r="AEN390" s="14"/>
      <c r="AEO390" s="14"/>
      <c r="AEP390" s="14"/>
      <c r="AEQ390" s="14"/>
      <c r="AER390" s="14"/>
      <c r="AES390" s="14"/>
    </row>
    <row r="391" spans="1:825" s="16" customFormat="1" ht="20.25" customHeight="1" x14ac:dyDescent="0.3">
      <c r="A391" s="24">
        <v>385</v>
      </c>
      <c r="B391" s="44" t="s">
        <v>873</v>
      </c>
      <c r="C391" s="32" t="s">
        <v>13</v>
      </c>
      <c r="D391" s="93"/>
      <c r="E391" s="93"/>
      <c r="F391" s="93"/>
      <c r="G391" s="93"/>
      <c r="H391" s="93"/>
      <c r="I391" s="93"/>
      <c r="J391" s="93"/>
      <c r="K391" s="93"/>
      <c r="L391" s="93"/>
      <c r="M391" s="93"/>
      <c r="N391" s="77"/>
      <c r="O391" s="89"/>
      <c r="P391" s="89"/>
      <c r="Q391" s="89"/>
      <c r="R391" s="90"/>
      <c r="S391" s="90"/>
      <c r="T391" s="90"/>
      <c r="U391" s="90"/>
      <c r="V391" s="90"/>
      <c r="W391" s="90"/>
      <c r="X391" s="90"/>
      <c r="Y391" s="90"/>
      <c r="Z391" s="90"/>
      <c r="AA391" s="90"/>
      <c r="AB391" s="90"/>
      <c r="AC391" s="90"/>
      <c r="AD391" s="90"/>
      <c r="AE391" s="90"/>
      <c r="AF391" s="90"/>
      <c r="AG391" s="90"/>
      <c r="AH391" s="90"/>
      <c r="AI391" s="90"/>
      <c r="AJ391" s="90"/>
      <c r="AK391" s="90"/>
      <c r="AL391" s="90"/>
      <c r="AM391" s="90"/>
      <c r="AN391" s="90"/>
      <c r="AO391" s="90"/>
      <c r="AP391" s="90"/>
      <c r="AQ391" s="90"/>
      <c r="AR391" s="90"/>
      <c r="AS391" s="90"/>
      <c r="AT391" s="90"/>
      <c r="AU391" s="90"/>
      <c r="AV391" s="90"/>
      <c r="AW391" s="90"/>
      <c r="AX391" s="90"/>
      <c r="AY391" s="90"/>
      <c r="AZ391" s="90"/>
      <c r="BA391" s="90"/>
      <c r="BB391" s="90"/>
      <c r="BC391" s="90"/>
      <c r="BD391" s="90"/>
      <c r="BE391" s="90"/>
      <c r="BF391" s="91"/>
      <c r="BG391" s="90"/>
      <c r="BH391" s="90"/>
      <c r="BI391" s="90"/>
      <c r="BJ391" s="90"/>
      <c r="BK391" s="90"/>
      <c r="BL391" s="90"/>
      <c r="BM391" s="90"/>
      <c r="BN391" s="90"/>
      <c r="BO391" s="90"/>
      <c r="BP391" s="90"/>
      <c r="BQ391" s="90"/>
      <c r="BR391" s="90"/>
      <c r="BS391" s="90"/>
      <c r="BT391" s="90"/>
      <c r="BU391" s="90"/>
      <c r="BV391" s="90"/>
      <c r="BW391" s="90"/>
      <c r="BX391" s="90"/>
      <c r="BY391" s="90"/>
      <c r="BZ391" s="90"/>
      <c r="CA391" s="90"/>
      <c r="CB391" s="90"/>
      <c r="CC391" s="90"/>
      <c r="CD391" s="90"/>
      <c r="CE391" s="90"/>
      <c r="CF391" s="90"/>
      <c r="CG391" s="90"/>
      <c r="CH391" s="90"/>
      <c r="CI391" s="90"/>
      <c r="CJ391" s="90"/>
      <c r="CK391" s="90"/>
      <c r="CL391" s="90"/>
      <c r="CM391" s="90"/>
      <c r="CN391" s="90"/>
      <c r="CO391" s="90"/>
      <c r="CP391" s="90"/>
      <c r="CQ391" s="90"/>
      <c r="CR391" s="90"/>
      <c r="CS391" s="90"/>
      <c r="CT391" s="90"/>
      <c r="CU391" s="90"/>
      <c r="CV391" s="90"/>
      <c r="CW391" s="90"/>
      <c r="CX391" s="90"/>
      <c r="CY391" s="90"/>
      <c r="CZ391" s="90"/>
      <c r="DA391" s="90"/>
      <c r="DB391" s="90"/>
      <c r="DC391" s="90"/>
      <c r="DD391" s="90"/>
      <c r="DE391" s="90"/>
      <c r="DF391" s="90"/>
      <c r="DG391" s="90"/>
      <c r="DH391" s="90"/>
      <c r="DI391" s="90"/>
      <c r="DJ391" s="90"/>
      <c r="DK391" s="90"/>
      <c r="DL391" s="90"/>
      <c r="DM391" s="90"/>
      <c r="DN391" s="90"/>
      <c r="DO391" s="90"/>
      <c r="DP391" s="90"/>
      <c r="DQ391" s="90"/>
      <c r="DR391" s="90"/>
      <c r="DS391" s="90"/>
      <c r="DT391" s="90"/>
      <c r="DU391" s="90"/>
      <c r="DV391" s="90"/>
      <c r="DW391" s="90"/>
      <c r="DX391" s="90"/>
      <c r="DY391" s="90"/>
      <c r="DZ391" s="90"/>
      <c r="EA391" s="90"/>
      <c r="EB391" s="90"/>
      <c r="EC391" s="90"/>
      <c r="ED391" s="90"/>
      <c r="EE391" s="90"/>
      <c r="EF391" s="90"/>
      <c r="EG391" s="90"/>
      <c r="EH391" s="90"/>
      <c r="EI391" s="90"/>
      <c r="EJ391" s="90"/>
      <c r="EK391" s="90"/>
      <c r="EL391" s="92"/>
      <c r="EM391" s="90"/>
      <c r="EN391" s="90"/>
      <c r="EO391" s="90"/>
      <c r="EP391" s="90"/>
      <c r="EQ391" s="90"/>
      <c r="ER391" s="90"/>
      <c r="ES391" s="90"/>
      <c r="ET391" s="77"/>
      <c r="EU391" s="79"/>
      <c r="EV391" s="14"/>
      <c r="EW391" s="14"/>
      <c r="EX391" s="14"/>
      <c r="EY391" s="14"/>
      <c r="EZ391" s="14"/>
      <c r="FA391" s="14"/>
      <c r="FB391" s="14"/>
      <c r="FC391" s="14"/>
      <c r="FD391" s="14"/>
      <c r="FE391" s="14"/>
      <c r="FF391" s="14"/>
      <c r="FG391" s="14"/>
      <c r="FH391" s="14"/>
      <c r="FI391" s="14"/>
      <c r="FJ391" s="14"/>
      <c r="FK391" s="14"/>
      <c r="FL391" s="14"/>
      <c r="FM391" s="14"/>
      <c r="FN391" s="14"/>
      <c r="FO391" s="14"/>
      <c r="FP391" s="14"/>
      <c r="FQ391" s="14"/>
      <c r="FR391" s="14"/>
      <c r="FS391" s="14"/>
      <c r="FT391" s="14"/>
      <c r="FU391" s="14"/>
      <c r="FV391" s="14"/>
      <c r="FW391" s="14"/>
      <c r="FX391" s="14"/>
      <c r="FY391" s="14"/>
      <c r="FZ391" s="14"/>
      <c r="GA391" s="14"/>
      <c r="GB391" s="14"/>
      <c r="GC391" s="14"/>
      <c r="GD391" s="14"/>
      <c r="GE391" s="14"/>
      <c r="GF391" s="14"/>
      <c r="GG391" s="14"/>
      <c r="GH391" s="14"/>
      <c r="GI391" s="14"/>
      <c r="GJ391" s="14"/>
      <c r="GK391" s="14"/>
      <c r="GL391" s="14"/>
      <c r="GM391" s="14"/>
      <c r="GN391" s="14"/>
      <c r="GO391" s="14"/>
      <c r="GP391" s="14"/>
      <c r="GQ391" s="14"/>
      <c r="GR391" s="14"/>
      <c r="GS391" s="14"/>
      <c r="GT391" s="14"/>
      <c r="GU391" s="14"/>
      <c r="GV391" s="14"/>
      <c r="GW391" s="14"/>
      <c r="GX391" s="14"/>
      <c r="GY391" s="14"/>
      <c r="GZ391" s="14"/>
      <c r="HA391" s="14"/>
      <c r="HB391" s="14"/>
      <c r="HC391" s="14"/>
      <c r="HD391" s="14"/>
      <c r="HE391" s="14"/>
      <c r="HF391" s="14"/>
      <c r="HG391" s="14"/>
      <c r="HH391" s="14"/>
      <c r="HI391" s="14"/>
      <c r="HJ391" s="14"/>
      <c r="HK391" s="14"/>
      <c r="HL391" s="14"/>
      <c r="HM391" s="14"/>
      <c r="HN391" s="14"/>
      <c r="HO391" s="14"/>
      <c r="HP391" s="14"/>
      <c r="HQ391" s="14"/>
      <c r="HR391" s="14"/>
      <c r="HS391" s="14"/>
      <c r="HT391" s="14"/>
      <c r="HU391" s="14"/>
      <c r="HV391" s="14"/>
      <c r="HW391" s="14"/>
      <c r="HX391" s="14"/>
      <c r="HY391" s="14"/>
      <c r="HZ391" s="14"/>
      <c r="IA391" s="14"/>
      <c r="IB391" s="14"/>
      <c r="IC391" s="14"/>
      <c r="ID391" s="14"/>
      <c r="IE391" s="14"/>
      <c r="IF391" s="14"/>
      <c r="IG391" s="14"/>
      <c r="IH391" s="14"/>
      <c r="II391" s="14"/>
      <c r="IJ391" s="14"/>
      <c r="IK391" s="14"/>
      <c r="IL391" s="14"/>
      <c r="IM391" s="14"/>
      <c r="IN391" s="14"/>
      <c r="IO391" s="14"/>
      <c r="IP391" s="14"/>
      <c r="IQ391" s="14"/>
      <c r="IR391" s="14"/>
      <c r="IS391" s="14"/>
      <c r="IT391" s="14"/>
      <c r="IU391" s="14"/>
      <c r="IV391" s="14"/>
      <c r="IW391" s="14"/>
      <c r="IX391" s="14"/>
      <c r="IY391" s="14"/>
      <c r="IZ391" s="14"/>
      <c r="JA391" s="14"/>
      <c r="JB391" s="14"/>
      <c r="JC391" s="14"/>
      <c r="JD391" s="14"/>
      <c r="JE391" s="14"/>
      <c r="JF391" s="14"/>
      <c r="JG391" s="14"/>
      <c r="JH391" s="14"/>
      <c r="JI391" s="14"/>
      <c r="JJ391" s="14"/>
      <c r="JK391" s="14"/>
      <c r="JL391" s="14"/>
      <c r="JM391" s="14"/>
      <c r="JN391" s="14"/>
      <c r="JO391" s="14"/>
      <c r="JP391" s="14"/>
      <c r="JQ391" s="14"/>
      <c r="JR391" s="14"/>
      <c r="JS391" s="14"/>
      <c r="JT391" s="14"/>
      <c r="JU391" s="14"/>
      <c r="JV391" s="14"/>
      <c r="JW391" s="14"/>
      <c r="JX391" s="14"/>
      <c r="JY391" s="14"/>
      <c r="JZ391" s="14"/>
      <c r="KA391" s="14"/>
      <c r="KB391" s="14"/>
      <c r="KC391" s="14"/>
      <c r="KD391" s="14"/>
      <c r="KE391" s="14"/>
      <c r="KF391" s="14"/>
      <c r="KG391" s="14"/>
      <c r="KH391" s="14"/>
      <c r="KI391" s="14"/>
      <c r="KJ391" s="14"/>
      <c r="KK391" s="14"/>
      <c r="KL391" s="14"/>
      <c r="KM391" s="14"/>
      <c r="KN391" s="14"/>
      <c r="KO391" s="14"/>
      <c r="KP391" s="14"/>
      <c r="KQ391" s="14"/>
      <c r="KR391" s="14"/>
      <c r="KS391" s="14"/>
      <c r="KT391" s="14"/>
      <c r="KU391" s="14"/>
      <c r="KV391" s="14"/>
      <c r="KW391" s="14"/>
      <c r="KX391" s="14"/>
      <c r="KY391" s="14"/>
      <c r="KZ391" s="14"/>
      <c r="LA391" s="14"/>
      <c r="LB391" s="14"/>
      <c r="LC391" s="14"/>
      <c r="LD391" s="14"/>
      <c r="LE391" s="14"/>
      <c r="LF391" s="14"/>
      <c r="LG391" s="14"/>
      <c r="LH391" s="14"/>
      <c r="LI391" s="14"/>
      <c r="LJ391" s="14"/>
      <c r="LK391" s="14"/>
      <c r="LL391" s="14"/>
      <c r="LM391" s="14"/>
      <c r="LN391" s="14"/>
      <c r="LO391" s="14"/>
      <c r="LP391" s="14"/>
      <c r="LQ391" s="14"/>
      <c r="LR391" s="14"/>
      <c r="LS391" s="14"/>
      <c r="LT391" s="14"/>
      <c r="LU391" s="14"/>
      <c r="LV391" s="14"/>
      <c r="LW391" s="14"/>
      <c r="LX391" s="14"/>
      <c r="LY391" s="14"/>
      <c r="LZ391" s="14"/>
      <c r="MA391" s="14"/>
      <c r="MB391" s="14"/>
      <c r="MC391" s="14"/>
      <c r="MD391" s="14"/>
      <c r="ME391" s="14"/>
      <c r="MF391" s="14"/>
      <c r="MG391" s="14"/>
      <c r="MH391" s="14"/>
      <c r="MI391" s="14"/>
      <c r="MJ391" s="14"/>
      <c r="MK391" s="14"/>
      <c r="ML391" s="14"/>
      <c r="MM391" s="14"/>
      <c r="MN391" s="14"/>
      <c r="MO391" s="14"/>
      <c r="MP391" s="14"/>
      <c r="MQ391" s="14"/>
      <c r="MR391" s="14"/>
      <c r="MS391" s="14"/>
      <c r="MT391" s="14"/>
      <c r="MU391" s="14"/>
      <c r="MV391" s="14"/>
      <c r="MW391" s="14"/>
      <c r="MX391" s="14"/>
      <c r="MY391" s="14"/>
      <c r="MZ391" s="14"/>
      <c r="NA391" s="14"/>
      <c r="NB391" s="14"/>
      <c r="NC391" s="14"/>
      <c r="ND391" s="14"/>
      <c r="NE391" s="14"/>
      <c r="NF391" s="14"/>
      <c r="NG391" s="14"/>
      <c r="NH391" s="14"/>
      <c r="NI391" s="14"/>
      <c r="NJ391" s="14"/>
      <c r="NK391" s="14"/>
      <c r="NL391" s="14"/>
      <c r="NM391" s="14"/>
      <c r="NN391" s="14"/>
      <c r="NO391" s="14"/>
      <c r="NP391" s="14"/>
      <c r="NQ391" s="14"/>
      <c r="NR391" s="14"/>
      <c r="NS391" s="14"/>
      <c r="NT391" s="14"/>
      <c r="NU391" s="14"/>
      <c r="NV391" s="14"/>
      <c r="NW391" s="14"/>
      <c r="NX391" s="14"/>
      <c r="NY391" s="14"/>
      <c r="NZ391" s="14"/>
      <c r="OA391" s="14"/>
      <c r="OB391" s="14"/>
      <c r="OC391" s="14"/>
      <c r="OD391" s="14"/>
      <c r="OE391" s="14"/>
      <c r="OF391" s="14"/>
      <c r="OG391" s="14"/>
      <c r="OH391" s="14"/>
      <c r="OI391" s="14"/>
      <c r="OJ391" s="14"/>
      <c r="OK391" s="14"/>
      <c r="OL391" s="14"/>
      <c r="OM391" s="14"/>
      <c r="ON391" s="14"/>
      <c r="OO391" s="14"/>
      <c r="OP391" s="14"/>
      <c r="OQ391" s="14"/>
      <c r="OR391" s="14"/>
      <c r="OS391" s="14"/>
      <c r="OT391" s="14"/>
      <c r="OU391" s="14"/>
      <c r="OV391" s="14"/>
      <c r="OW391" s="14"/>
      <c r="OX391" s="14"/>
      <c r="OY391" s="14"/>
      <c r="OZ391" s="14"/>
      <c r="PA391" s="14"/>
      <c r="PB391" s="14"/>
      <c r="PC391" s="14"/>
      <c r="PD391" s="14"/>
      <c r="PE391" s="14"/>
      <c r="PF391" s="14"/>
      <c r="PG391" s="14"/>
      <c r="PH391" s="14"/>
      <c r="PI391" s="14"/>
      <c r="PJ391" s="14"/>
      <c r="PK391" s="14"/>
      <c r="PL391" s="14"/>
      <c r="PM391" s="14"/>
      <c r="PN391" s="14"/>
      <c r="PO391" s="14"/>
      <c r="PP391" s="14"/>
      <c r="PQ391" s="14"/>
      <c r="PR391" s="14"/>
      <c r="PS391" s="14"/>
      <c r="PT391" s="14"/>
      <c r="PU391" s="14"/>
      <c r="PV391" s="14"/>
      <c r="PW391" s="14"/>
      <c r="PX391" s="14"/>
      <c r="PY391" s="14"/>
      <c r="PZ391" s="14"/>
      <c r="QA391" s="14"/>
      <c r="QB391" s="14"/>
      <c r="QC391" s="14"/>
      <c r="QD391" s="14"/>
      <c r="QE391" s="14"/>
      <c r="QF391" s="14"/>
      <c r="QG391" s="14"/>
      <c r="QH391" s="14"/>
      <c r="QI391" s="14"/>
      <c r="QJ391" s="14"/>
      <c r="QK391" s="14"/>
      <c r="QL391" s="14"/>
      <c r="QM391" s="14"/>
      <c r="QN391" s="14"/>
      <c r="QO391" s="14"/>
      <c r="QP391" s="14"/>
      <c r="QQ391" s="14"/>
      <c r="QR391" s="14"/>
      <c r="QS391" s="14"/>
      <c r="QT391" s="14"/>
      <c r="QU391" s="14"/>
      <c r="QV391" s="14"/>
      <c r="QW391" s="14"/>
      <c r="QX391" s="14"/>
      <c r="QY391" s="14"/>
      <c r="QZ391" s="14"/>
      <c r="RA391" s="14"/>
      <c r="RB391" s="14"/>
      <c r="RC391" s="14"/>
      <c r="RD391" s="14"/>
      <c r="RE391" s="14"/>
      <c r="RF391" s="14"/>
      <c r="RG391" s="14"/>
      <c r="RH391" s="14"/>
      <c r="RI391" s="14"/>
      <c r="RJ391" s="14"/>
      <c r="RK391" s="14"/>
      <c r="RL391" s="14"/>
      <c r="RM391" s="14"/>
      <c r="RN391" s="14"/>
      <c r="RO391" s="14"/>
      <c r="RP391" s="14"/>
      <c r="RQ391" s="14"/>
      <c r="RR391" s="14"/>
      <c r="RS391" s="14"/>
      <c r="RT391" s="14"/>
      <c r="RU391" s="14"/>
      <c r="RV391" s="14"/>
      <c r="RW391" s="14"/>
      <c r="RX391" s="14"/>
      <c r="RY391" s="14"/>
      <c r="RZ391" s="14"/>
      <c r="SA391" s="14"/>
      <c r="SB391" s="14"/>
      <c r="SC391" s="14"/>
      <c r="SD391" s="14"/>
      <c r="SE391" s="14"/>
      <c r="SF391" s="14"/>
      <c r="SG391" s="14"/>
      <c r="SH391" s="14"/>
      <c r="SI391" s="14"/>
      <c r="SJ391" s="14"/>
      <c r="SK391" s="14"/>
      <c r="SL391" s="14"/>
      <c r="SM391" s="14"/>
      <c r="SN391" s="14"/>
      <c r="SO391" s="14"/>
      <c r="SP391" s="14"/>
      <c r="SQ391" s="14"/>
      <c r="SR391" s="14"/>
      <c r="SS391" s="14"/>
      <c r="ST391" s="14"/>
      <c r="SU391" s="14"/>
      <c r="SV391" s="14"/>
      <c r="SW391" s="14"/>
      <c r="SX391" s="14"/>
      <c r="SY391" s="14"/>
      <c r="SZ391" s="14"/>
      <c r="TA391" s="14"/>
      <c r="TB391" s="14"/>
      <c r="TC391" s="14"/>
      <c r="TD391" s="14"/>
      <c r="TE391" s="14"/>
      <c r="TF391" s="14"/>
      <c r="TG391" s="14"/>
      <c r="TH391" s="14"/>
      <c r="TI391" s="14"/>
      <c r="TJ391" s="14"/>
      <c r="TK391" s="14"/>
      <c r="TL391" s="14"/>
      <c r="TM391" s="14"/>
      <c r="TN391" s="14"/>
      <c r="TO391" s="14"/>
      <c r="TP391" s="14"/>
      <c r="TQ391" s="14"/>
      <c r="TR391" s="14"/>
      <c r="TS391" s="14"/>
      <c r="TT391" s="14"/>
      <c r="TU391" s="14"/>
      <c r="TV391" s="14"/>
      <c r="TW391" s="14"/>
      <c r="TX391" s="14"/>
      <c r="TY391" s="14"/>
      <c r="TZ391" s="14"/>
      <c r="UA391" s="14"/>
      <c r="UB391" s="14"/>
      <c r="UC391" s="14"/>
      <c r="UD391" s="14"/>
      <c r="UE391" s="14"/>
      <c r="UF391" s="14"/>
      <c r="UG391" s="14"/>
      <c r="UH391" s="14"/>
      <c r="UI391" s="14"/>
      <c r="UJ391" s="14"/>
      <c r="UK391" s="14"/>
      <c r="UL391" s="14"/>
      <c r="UM391" s="14"/>
      <c r="UN391" s="14"/>
      <c r="UO391" s="14"/>
      <c r="UP391" s="14"/>
      <c r="UQ391" s="14"/>
      <c r="UR391" s="14"/>
      <c r="US391" s="14"/>
      <c r="UT391" s="14"/>
      <c r="UU391" s="14"/>
      <c r="UV391" s="14"/>
      <c r="UW391" s="14"/>
      <c r="UX391" s="14"/>
      <c r="UY391" s="14"/>
      <c r="UZ391" s="14"/>
      <c r="VA391" s="14"/>
      <c r="VB391" s="14"/>
      <c r="VC391" s="14"/>
      <c r="VD391" s="14"/>
      <c r="VE391" s="14"/>
      <c r="VF391" s="14"/>
      <c r="VG391" s="14"/>
      <c r="VH391" s="14"/>
      <c r="VI391" s="14"/>
      <c r="VJ391" s="14"/>
      <c r="VK391" s="14"/>
      <c r="VL391" s="14"/>
      <c r="VM391" s="14"/>
      <c r="VN391" s="14"/>
      <c r="VO391" s="14"/>
      <c r="VP391" s="14"/>
      <c r="VQ391" s="14"/>
      <c r="VR391" s="14"/>
      <c r="VS391" s="14"/>
      <c r="VT391" s="14"/>
      <c r="VU391" s="14"/>
      <c r="VV391" s="14"/>
      <c r="VW391" s="14"/>
      <c r="VX391" s="14"/>
      <c r="VY391" s="14"/>
      <c r="VZ391" s="14"/>
      <c r="WA391" s="14"/>
      <c r="WB391" s="14"/>
      <c r="WC391" s="14"/>
      <c r="WD391" s="14"/>
      <c r="WE391" s="14"/>
      <c r="WF391" s="14"/>
      <c r="WG391" s="14"/>
      <c r="WH391" s="14"/>
      <c r="WI391" s="14"/>
      <c r="WJ391" s="14"/>
      <c r="WK391" s="14"/>
      <c r="WL391" s="14"/>
      <c r="WM391" s="14"/>
      <c r="WN391" s="14"/>
      <c r="WO391" s="14"/>
      <c r="WP391" s="14"/>
      <c r="WQ391" s="14"/>
      <c r="WR391" s="14"/>
      <c r="WS391" s="14"/>
      <c r="WT391" s="14"/>
      <c r="WU391" s="14"/>
      <c r="WV391" s="14"/>
      <c r="WW391" s="14"/>
      <c r="WX391" s="14"/>
      <c r="WY391" s="14"/>
      <c r="WZ391" s="14"/>
      <c r="XA391" s="14"/>
      <c r="XB391" s="14"/>
      <c r="XC391" s="14"/>
      <c r="XD391" s="14"/>
      <c r="XE391" s="14"/>
      <c r="XF391" s="14"/>
      <c r="XG391" s="14"/>
      <c r="XH391" s="14"/>
      <c r="XI391" s="14"/>
      <c r="XJ391" s="14"/>
      <c r="XK391" s="14"/>
      <c r="XL391" s="14"/>
      <c r="XM391" s="14"/>
      <c r="XN391" s="14"/>
      <c r="XO391" s="14"/>
      <c r="XP391" s="14"/>
      <c r="XQ391" s="14"/>
      <c r="XR391" s="14"/>
      <c r="XS391" s="14"/>
      <c r="XT391" s="14"/>
      <c r="XU391" s="14"/>
      <c r="XV391" s="14"/>
      <c r="XW391" s="14"/>
      <c r="XX391" s="14"/>
      <c r="XY391" s="14"/>
      <c r="XZ391" s="14"/>
      <c r="YA391" s="14"/>
      <c r="YB391" s="14"/>
      <c r="YC391" s="14"/>
      <c r="YD391" s="14"/>
      <c r="YE391" s="14"/>
      <c r="YF391" s="14"/>
      <c r="YG391" s="14"/>
      <c r="YH391" s="14"/>
      <c r="YI391" s="14"/>
      <c r="YJ391" s="14"/>
      <c r="YK391" s="14"/>
      <c r="YL391" s="14"/>
      <c r="YM391" s="14"/>
      <c r="YN391" s="14"/>
      <c r="YO391" s="14"/>
      <c r="YP391" s="14"/>
      <c r="YQ391" s="14"/>
      <c r="YR391" s="14"/>
      <c r="YS391" s="14"/>
      <c r="YT391" s="14"/>
      <c r="YU391" s="14"/>
      <c r="YV391" s="14"/>
      <c r="YW391" s="14"/>
      <c r="YX391" s="14"/>
      <c r="YY391" s="14"/>
      <c r="YZ391" s="14"/>
      <c r="ZA391" s="14"/>
      <c r="ZB391" s="14"/>
      <c r="ZC391" s="14"/>
      <c r="ZD391" s="14"/>
      <c r="ZE391" s="14"/>
      <c r="ZF391" s="14"/>
      <c r="ZG391" s="14"/>
      <c r="ZH391" s="14"/>
      <c r="ZI391" s="14"/>
      <c r="ZJ391" s="14"/>
      <c r="ZK391" s="14"/>
      <c r="ZL391" s="14"/>
      <c r="ZM391" s="14"/>
      <c r="ZN391" s="14"/>
      <c r="ZO391" s="14"/>
      <c r="ZP391" s="14"/>
      <c r="ZQ391" s="14"/>
      <c r="ZR391" s="14"/>
      <c r="ZS391" s="14"/>
      <c r="ZT391" s="14"/>
      <c r="ZU391" s="14"/>
      <c r="ZV391" s="14"/>
      <c r="ZW391" s="14"/>
      <c r="ZX391" s="14"/>
      <c r="ZY391" s="14"/>
      <c r="ZZ391" s="14"/>
      <c r="AAA391" s="14"/>
      <c r="AAB391" s="14"/>
      <c r="AAC391" s="14"/>
      <c r="AAD391" s="14"/>
      <c r="AAE391" s="14"/>
      <c r="AAF391" s="14"/>
      <c r="AAG391" s="14"/>
      <c r="AAH391" s="14"/>
      <c r="AAI391" s="14"/>
      <c r="AAJ391" s="14"/>
      <c r="AAK391" s="14"/>
      <c r="AAL391" s="14"/>
      <c r="AAM391" s="14"/>
      <c r="AAN391" s="14"/>
      <c r="AAO391" s="14"/>
      <c r="AAP391" s="14"/>
      <c r="AAQ391" s="14"/>
      <c r="AAR391" s="14"/>
      <c r="AAS391" s="14"/>
      <c r="AAT391" s="14"/>
      <c r="AAU391" s="14"/>
      <c r="AAV391" s="14"/>
      <c r="AAW391" s="14"/>
      <c r="AAX391" s="14"/>
      <c r="AAY391" s="14"/>
      <c r="AAZ391" s="14"/>
      <c r="ABA391" s="14"/>
      <c r="ABB391" s="14"/>
      <c r="ABC391" s="14"/>
      <c r="ABD391" s="14"/>
      <c r="ABE391" s="14"/>
      <c r="ABF391" s="14"/>
      <c r="ABG391" s="14"/>
      <c r="ABH391" s="14"/>
      <c r="ABI391" s="14"/>
      <c r="ABJ391" s="14"/>
      <c r="ABK391" s="14"/>
      <c r="ABL391" s="14"/>
      <c r="ABM391" s="14"/>
      <c r="ABN391" s="14"/>
      <c r="ABO391" s="14"/>
      <c r="ABP391" s="14"/>
      <c r="ABQ391" s="14"/>
      <c r="ABR391" s="14"/>
      <c r="ABS391" s="14"/>
      <c r="ABT391" s="14"/>
      <c r="ABU391" s="14"/>
      <c r="ABV391" s="14"/>
      <c r="ABW391" s="14"/>
      <c r="ABX391" s="14"/>
      <c r="ABY391" s="14"/>
      <c r="ABZ391" s="14"/>
      <c r="ACA391" s="14"/>
      <c r="ACB391" s="14"/>
      <c r="ACC391" s="14"/>
      <c r="ACD391" s="14"/>
      <c r="ACE391" s="14"/>
      <c r="ACF391" s="14"/>
      <c r="ACG391" s="14"/>
      <c r="ACH391" s="14"/>
      <c r="ACI391" s="14"/>
      <c r="ACJ391" s="14"/>
      <c r="ACK391" s="14"/>
      <c r="ACL391" s="14"/>
      <c r="ACM391" s="14"/>
      <c r="ACN391" s="14"/>
      <c r="ACO391" s="14"/>
      <c r="ACP391" s="14"/>
      <c r="ACQ391" s="14"/>
      <c r="ACR391" s="14"/>
      <c r="ACS391" s="14"/>
      <c r="ACT391" s="14"/>
      <c r="ACU391" s="14"/>
      <c r="ACV391" s="14"/>
      <c r="ACW391" s="14"/>
      <c r="ACX391" s="14"/>
      <c r="ACY391" s="14"/>
      <c r="ACZ391" s="14"/>
      <c r="ADA391" s="14"/>
      <c r="ADB391" s="14"/>
      <c r="ADC391" s="14"/>
      <c r="ADD391" s="14"/>
      <c r="ADE391" s="14"/>
      <c r="ADF391" s="14"/>
      <c r="ADG391" s="14"/>
      <c r="ADH391" s="14"/>
      <c r="ADI391" s="14"/>
      <c r="ADJ391" s="14"/>
      <c r="ADK391" s="14"/>
      <c r="ADL391" s="14"/>
      <c r="ADM391" s="14"/>
      <c r="ADN391" s="14"/>
      <c r="ADO391" s="14"/>
      <c r="ADP391" s="14"/>
      <c r="ADQ391" s="14"/>
      <c r="ADR391" s="14"/>
      <c r="ADS391" s="14"/>
      <c r="ADT391" s="14"/>
      <c r="ADU391" s="14"/>
      <c r="ADV391" s="14"/>
      <c r="ADW391" s="14"/>
      <c r="ADX391" s="14"/>
      <c r="ADY391" s="14"/>
      <c r="ADZ391" s="14"/>
      <c r="AEA391" s="14"/>
      <c r="AEB391" s="14"/>
      <c r="AEC391" s="14"/>
      <c r="AED391" s="14"/>
      <c r="AEE391" s="14"/>
      <c r="AEF391" s="14"/>
      <c r="AEG391" s="14"/>
      <c r="AEH391" s="14"/>
      <c r="AEI391" s="14"/>
      <c r="AEJ391" s="14"/>
      <c r="AEK391" s="14"/>
      <c r="AEL391" s="14"/>
      <c r="AEM391" s="14"/>
      <c r="AEN391" s="14"/>
      <c r="AEO391" s="14"/>
      <c r="AEP391" s="14"/>
      <c r="AEQ391" s="14"/>
      <c r="AER391" s="14"/>
      <c r="AES391" s="14"/>
    </row>
    <row r="392" spans="1:825" s="5" customFormat="1" ht="20.25" customHeight="1" x14ac:dyDescent="0.3">
      <c r="A392" s="40">
        <v>386</v>
      </c>
      <c r="B392" s="44" t="s">
        <v>873</v>
      </c>
      <c r="C392" s="36" t="s">
        <v>2</v>
      </c>
      <c r="D392" s="71">
        <v>38679</v>
      </c>
      <c r="E392" s="71">
        <v>34581</v>
      </c>
      <c r="F392" s="71">
        <v>10634</v>
      </c>
      <c r="G392" s="71">
        <v>4670</v>
      </c>
      <c r="H392" s="71">
        <v>11597</v>
      </c>
      <c r="I392" s="71">
        <v>2752</v>
      </c>
      <c r="J392" s="71">
        <v>4928</v>
      </c>
      <c r="K392" s="71">
        <v>1787</v>
      </c>
      <c r="L392" s="71">
        <v>2311</v>
      </c>
      <c r="M392" s="71">
        <v>0</v>
      </c>
      <c r="N392" s="72"/>
      <c r="O392" s="73">
        <v>38679</v>
      </c>
      <c r="P392" s="73">
        <v>0</v>
      </c>
      <c r="Q392" s="73">
        <v>1787</v>
      </c>
      <c r="R392" s="73">
        <v>0</v>
      </c>
      <c r="S392" s="73">
        <v>2</v>
      </c>
      <c r="T392" s="73">
        <v>0</v>
      </c>
      <c r="U392" s="73">
        <v>0</v>
      </c>
      <c r="V392" s="73">
        <v>106</v>
      </c>
      <c r="W392" s="73">
        <v>0</v>
      </c>
      <c r="X392" s="73">
        <v>0</v>
      </c>
      <c r="Y392" s="73">
        <v>0</v>
      </c>
      <c r="Z392" s="73">
        <v>7</v>
      </c>
      <c r="AA392" s="73">
        <v>0</v>
      </c>
      <c r="AB392" s="73">
        <v>0</v>
      </c>
      <c r="AC392" s="73">
        <v>0</v>
      </c>
      <c r="AD392" s="73">
        <v>1</v>
      </c>
      <c r="AE392" s="73">
        <v>11</v>
      </c>
      <c r="AF392" s="73">
        <v>0</v>
      </c>
      <c r="AG392" s="73">
        <v>1</v>
      </c>
      <c r="AH392" s="73">
        <v>39</v>
      </c>
      <c r="AI392" s="73">
        <v>80</v>
      </c>
      <c r="AJ392" s="73">
        <v>0</v>
      </c>
      <c r="AK392" s="73">
        <v>4</v>
      </c>
      <c r="AL392" s="73">
        <v>36</v>
      </c>
      <c r="AM392" s="73">
        <v>1</v>
      </c>
      <c r="AN392" s="73">
        <v>0</v>
      </c>
      <c r="AO392" s="73">
        <v>13</v>
      </c>
      <c r="AP392" s="73">
        <v>0</v>
      </c>
      <c r="AQ392" s="73">
        <v>0</v>
      </c>
      <c r="AR392" s="73">
        <v>0</v>
      </c>
      <c r="AS392" s="73">
        <v>0</v>
      </c>
      <c r="AT392" s="73">
        <v>0</v>
      </c>
      <c r="AU392" s="73">
        <v>0</v>
      </c>
      <c r="AV392" s="73">
        <v>887</v>
      </c>
      <c r="AW392" s="73">
        <v>454</v>
      </c>
      <c r="AX392" s="73">
        <v>0</v>
      </c>
      <c r="AY392" s="73">
        <v>15</v>
      </c>
      <c r="AZ392" s="73">
        <v>0</v>
      </c>
      <c r="BA392" s="73">
        <v>2</v>
      </c>
      <c r="BB392" s="73">
        <v>0</v>
      </c>
      <c r="BC392" s="73">
        <v>15</v>
      </c>
      <c r="BD392" s="73">
        <v>113</v>
      </c>
      <c r="BE392" s="73">
        <v>0</v>
      </c>
      <c r="BF392" s="74">
        <v>34581</v>
      </c>
      <c r="BG392" s="73">
        <v>138</v>
      </c>
      <c r="BH392" s="73">
        <v>1074</v>
      </c>
      <c r="BI392" s="73">
        <v>227</v>
      </c>
      <c r="BJ392" s="73">
        <v>0</v>
      </c>
      <c r="BK392" s="73">
        <v>0</v>
      </c>
      <c r="BL392" s="73">
        <v>0</v>
      </c>
      <c r="BM392" s="73">
        <v>71</v>
      </c>
      <c r="BN392" s="73">
        <v>5</v>
      </c>
      <c r="BO392" s="73">
        <v>114</v>
      </c>
      <c r="BP392" s="73">
        <v>637</v>
      </c>
      <c r="BQ392" s="73">
        <v>207</v>
      </c>
      <c r="BR392" s="73">
        <v>418</v>
      </c>
      <c r="BS392" s="73">
        <v>516</v>
      </c>
      <c r="BT392" s="73">
        <v>180</v>
      </c>
      <c r="BU392" s="73">
        <v>504</v>
      </c>
      <c r="BV392" s="73">
        <v>215</v>
      </c>
      <c r="BW392" s="73">
        <v>218</v>
      </c>
      <c r="BX392" s="73">
        <v>0</v>
      </c>
      <c r="BY392" s="73">
        <v>0</v>
      </c>
      <c r="BZ392" s="73">
        <v>0</v>
      </c>
      <c r="CA392" s="73">
        <v>760</v>
      </c>
      <c r="CB392" s="73">
        <v>50</v>
      </c>
      <c r="CC392" s="73">
        <v>118</v>
      </c>
      <c r="CD392" s="73">
        <v>944</v>
      </c>
      <c r="CE392" s="73">
        <v>693</v>
      </c>
      <c r="CF392" s="73">
        <v>569</v>
      </c>
      <c r="CG392" s="73">
        <v>444</v>
      </c>
      <c r="CH392" s="73">
        <v>739</v>
      </c>
      <c r="CI392" s="73">
        <v>798</v>
      </c>
      <c r="CJ392" s="73">
        <v>941</v>
      </c>
      <c r="CK392" s="73">
        <v>191</v>
      </c>
      <c r="CL392" s="73">
        <v>910</v>
      </c>
      <c r="CM392" s="73">
        <v>561</v>
      </c>
      <c r="CN392" s="73">
        <v>2185</v>
      </c>
      <c r="CO392" s="73">
        <v>737</v>
      </c>
      <c r="CP392" s="73">
        <v>0</v>
      </c>
      <c r="CQ392" s="73">
        <v>1797</v>
      </c>
      <c r="CR392" s="73">
        <v>0</v>
      </c>
      <c r="CS392" s="73">
        <v>3218</v>
      </c>
      <c r="CT392" s="73">
        <v>1243</v>
      </c>
      <c r="CU392" s="73">
        <v>0</v>
      </c>
      <c r="CV392" s="73">
        <v>29</v>
      </c>
      <c r="CW392" s="73">
        <v>221</v>
      </c>
      <c r="CX392" s="73">
        <v>20</v>
      </c>
      <c r="CY392" s="73">
        <v>0</v>
      </c>
      <c r="CZ392" s="73">
        <v>713</v>
      </c>
      <c r="DA392" s="73">
        <v>0</v>
      </c>
      <c r="DB392" s="73">
        <v>25</v>
      </c>
      <c r="DC392" s="73">
        <v>42</v>
      </c>
      <c r="DD392" s="73">
        <v>81</v>
      </c>
      <c r="DE392" s="73">
        <v>247</v>
      </c>
      <c r="DF392" s="73">
        <v>628</v>
      </c>
      <c r="DG392" s="73">
        <v>1545</v>
      </c>
      <c r="DH392" s="73">
        <v>270</v>
      </c>
      <c r="DI392" s="73">
        <v>0</v>
      </c>
      <c r="DJ392" s="73">
        <v>648</v>
      </c>
      <c r="DK392" s="73">
        <v>1669</v>
      </c>
      <c r="DL392" s="73">
        <v>184</v>
      </c>
      <c r="DM392" s="73">
        <v>48</v>
      </c>
      <c r="DN392" s="73">
        <v>0</v>
      </c>
      <c r="DO392" s="73">
        <v>73</v>
      </c>
      <c r="DP392" s="73">
        <v>43</v>
      </c>
      <c r="DQ392" s="73">
        <v>124</v>
      </c>
      <c r="DR392" s="73">
        <v>0</v>
      </c>
      <c r="DS392" s="73">
        <v>27</v>
      </c>
      <c r="DT392" s="73">
        <v>197</v>
      </c>
      <c r="DU392" s="73">
        <v>18</v>
      </c>
      <c r="DV392" s="73">
        <v>0</v>
      </c>
      <c r="DW392" s="73">
        <v>261</v>
      </c>
      <c r="DX392" s="73">
        <v>0</v>
      </c>
      <c r="DY392" s="73">
        <v>0</v>
      </c>
      <c r="DZ392" s="73">
        <v>0</v>
      </c>
      <c r="EA392" s="73">
        <v>84</v>
      </c>
      <c r="EB392" s="73">
        <v>846</v>
      </c>
      <c r="EC392" s="73">
        <v>705</v>
      </c>
      <c r="ED392" s="73">
        <v>524</v>
      </c>
      <c r="EE392" s="73">
        <v>1479</v>
      </c>
      <c r="EF392" s="73">
        <v>1534</v>
      </c>
      <c r="EG392" s="73">
        <v>36</v>
      </c>
      <c r="EH392" s="73">
        <v>593</v>
      </c>
      <c r="EI392" s="73">
        <v>0</v>
      </c>
      <c r="EJ392" s="73">
        <v>95</v>
      </c>
      <c r="EK392" s="73">
        <v>150</v>
      </c>
      <c r="EL392" s="75">
        <v>2311</v>
      </c>
      <c r="EM392" s="73">
        <v>0</v>
      </c>
      <c r="EN392" s="73">
        <v>23</v>
      </c>
      <c r="EO392" s="73">
        <v>201</v>
      </c>
      <c r="EP392" s="73">
        <v>104</v>
      </c>
      <c r="EQ392" s="73">
        <v>464</v>
      </c>
      <c r="ER392" s="73">
        <v>0</v>
      </c>
      <c r="ES392" s="73">
        <v>1519</v>
      </c>
      <c r="ET392" s="72"/>
      <c r="EU392" s="84"/>
      <c r="EV392" s="9"/>
      <c r="EW392" s="9"/>
      <c r="EX392" s="9"/>
      <c r="EY392" s="9"/>
      <c r="EZ392" s="9"/>
      <c r="FA392" s="9"/>
      <c r="FB392" s="9"/>
      <c r="FC392" s="9"/>
      <c r="FD392" s="9"/>
      <c r="FE392" s="9"/>
      <c r="FF392" s="9"/>
      <c r="FG392" s="9"/>
      <c r="FH392" s="9"/>
      <c r="FI392" s="9"/>
      <c r="FJ392" s="9"/>
      <c r="FK392" s="9"/>
      <c r="FL392" s="9"/>
      <c r="FM392" s="9"/>
      <c r="FN392" s="9"/>
      <c r="FO392" s="9"/>
      <c r="FP392" s="9"/>
      <c r="FQ392" s="9"/>
      <c r="FR392" s="9"/>
      <c r="FS392" s="9"/>
      <c r="FT392" s="9"/>
      <c r="FU392" s="9"/>
      <c r="FV392" s="9"/>
      <c r="FW392" s="9"/>
      <c r="FX392" s="9"/>
      <c r="FY392" s="9"/>
      <c r="FZ392" s="9"/>
      <c r="GA392" s="9"/>
      <c r="GB392" s="9"/>
      <c r="GC392" s="9"/>
      <c r="GD392" s="9"/>
      <c r="GE392" s="9"/>
      <c r="GF392" s="9"/>
      <c r="GG392" s="9"/>
      <c r="GH392" s="9"/>
      <c r="GI392" s="9"/>
      <c r="GJ392" s="9"/>
      <c r="GK392" s="9"/>
      <c r="GL392" s="9"/>
      <c r="GM392" s="9"/>
      <c r="GN392" s="9"/>
      <c r="GO392" s="9"/>
      <c r="GP392" s="9"/>
      <c r="GQ392" s="9"/>
      <c r="GR392" s="9"/>
      <c r="GS392" s="9"/>
      <c r="GT392" s="9"/>
      <c r="GU392" s="9"/>
      <c r="GV392" s="9"/>
      <c r="GW392" s="9"/>
      <c r="GX392" s="9"/>
      <c r="GY392" s="9"/>
      <c r="GZ392" s="9"/>
      <c r="HA392" s="9"/>
      <c r="HB392" s="9"/>
      <c r="HC392" s="9"/>
      <c r="HD392" s="9"/>
      <c r="HE392" s="9"/>
      <c r="HF392" s="9"/>
      <c r="HG392" s="9"/>
      <c r="HH392" s="9"/>
      <c r="HI392" s="9"/>
      <c r="HJ392" s="9"/>
      <c r="HK392" s="9"/>
      <c r="HL392" s="9"/>
      <c r="HM392" s="9"/>
      <c r="HN392" s="9"/>
      <c r="HO392" s="9"/>
      <c r="HP392" s="9"/>
      <c r="HQ392" s="9"/>
      <c r="HR392" s="9"/>
      <c r="HS392" s="9"/>
      <c r="HT392" s="9"/>
      <c r="HU392" s="9"/>
      <c r="HV392" s="9"/>
      <c r="HW392" s="9"/>
      <c r="HX392" s="9"/>
      <c r="HY392" s="9"/>
      <c r="HZ392" s="9"/>
      <c r="IA392" s="9"/>
      <c r="IB392" s="9"/>
      <c r="IC392" s="9"/>
      <c r="ID392" s="9"/>
      <c r="IE392" s="9"/>
      <c r="IF392" s="9"/>
      <c r="IG392" s="9"/>
      <c r="IH392" s="9"/>
      <c r="II392" s="9"/>
      <c r="IJ392" s="9"/>
      <c r="IK392" s="9"/>
      <c r="IL392" s="9"/>
      <c r="IM392" s="9"/>
      <c r="IN392" s="9"/>
      <c r="IO392" s="9"/>
      <c r="IP392" s="9"/>
      <c r="IQ392" s="9"/>
      <c r="IR392" s="9"/>
      <c r="IS392" s="9"/>
      <c r="IT392" s="9"/>
      <c r="IU392" s="9"/>
      <c r="IV392" s="9"/>
      <c r="IW392" s="9"/>
      <c r="IX392" s="9"/>
      <c r="IY392" s="9"/>
      <c r="IZ392" s="9"/>
      <c r="JA392" s="9"/>
      <c r="JB392" s="9"/>
      <c r="JC392" s="9"/>
      <c r="JD392" s="9"/>
      <c r="JE392" s="9"/>
      <c r="JF392" s="9"/>
      <c r="JG392" s="9"/>
      <c r="JH392" s="9"/>
      <c r="JI392" s="9"/>
      <c r="JJ392" s="9"/>
      <c r="JK392" s="9"/>
      <c r="JL392" s="9"/>
      <c r="JM392" s="9"/>
      <c r="JN392" s="9"/>
      <c r="JO392" s="9"/>
      <c r="JP392" s="9"/>
      <c r="JQ392" s="9"/>
      <c r="JR392" s="9"/>
      <c r="JS392" s="9"/>
      <c r="JT392" s="9"/>
      <c r="JU392" s="9"/>
      <c r="JV392" s="9"/>
      <c r="JW392" s="9"/>
      <c r="JX392" s="9"/>
      <c r="JY392" s="9"/>
      <c r="JZ392" s="9"/>
      <c r="KA392" s="9"/>
      <c r="KB392" s="9"/>
      <c r="KC392" s="9"/>
      <c r="KD392" s="9"/>
      <c r="KE392" s="9"/>
      <c r="KF392" s="9"/>
      <c r="KG392" s="9"/>
      <c r="KH392" s="9"/>
      <c r="KI392" s="9"/>
      <c r="KJ392" s="9"/>
      <c r="KK392" s="9"/>
      <c r="KL392" s="9"/>
      <c r="KM392" s="9"/>
      <c r="KN392" s="9"/>
      <c r="KO392" s="9"/>
      <c r="KP392" s="9"/>
      <c r="KQ392" s="9"/>
      <c r="KR392" s="9"/>
      <c r="KS392" s="9"/>
      <c r="KT392" s="9"/>
      <c r="KU392" s="9"/>
      <c r="KV392" s="9"/>
      <c r="KW392" s="9"/>
      <c r="KX392" s="9"/>
      <c r="KY392" s="9"/>
      <c r="KZ392" s="9"/>
      <c r="LA392" s="9"/>
      <c r="LB392" s="9"/>
      <c r="LC392" s="9"/>
      <c r="LD392" s="9"/>
      <c r="LE392" s="9"/>
      <c r="LF392" s="9"/>
      <c r="LG392" s="9"/>
      <c r="LH392" s="9"/>
      <c r="LI392" s="9"/>
      <c r="LJ392" s="9"/>
      <c r="LK392" s="9"/>
      <c r="LL392" s="9"/>
      <c r="LM392" s="9"/>
      <c r="LN392" s="9"/>
      <c r="LO392" s="9"/>
      <c r="LP392" s="9"/>
      <c r="LQ392" s="9"/>
      <c r="LR392" s="9"/>
      <c r="LS392" s="9"/>
      <c r="LT392" s="9"/>
      <c r="LU392" s="9"/>
      <c r="LV392" s="9"/>
      <c r="LW392" s="9"/>
      <c r="LX392" s="9"/>
      <c r="LY392" s="9"/>
      <c r="LZ392" s="9"/>
      <c r="MA392" s="9"/>
      <c r="MB392" s="9"/>
      <c r="MC392" s="9"/>
      <c r="MD392" s="9"/>
      <c r="ME392" s="9"/>
      <c r="MF392" s="9"/>
      <c r="MG392" s="9"/>
      <c r="MH392" s="9"/>
      <c r="MI392" s="9"/>
      <c r="MJ392" s="9"/>
      <c r="MK392" s="9"/>
      <c r="ML392" s="9"/>
      <c r="MM392" s="9"/>
      <c r="MN392" s="9"/>
      <c r="MO392" s="9"/>
      <c r="MP392" s="9"/>
      <c r="MQ392" s="9"/>
      <c r="MR392" s="9"/>
      <c r="MS392" s="9"/>
      <c r="MT392" s="9"/>
      <c r="MU392" s="9"/>
      <c r="MV392" s="9"/>
      <c r="MW392" s="9"/>
      <c r="MX392" s="9"/>
      <c r="MY392" s="9"/>
      <c r="MZ392" s="9"/>
      <c r="NA392" s="9"/>
      <c r="NB392" s="9"/>
      <c r="NC392" s="9"/>
      <c r="ND392" s="9"/>
      <c r="NE392" s="9"/>
      <c r="NF392" s="9"/>
      <c r="NG392" s="9"/>
      <c r="NH392" s="9"/>
      <c r="NI392" s="9"/>
      <c r="NJ392" s="9"/>
      <c r="NK392" s="9"/>
      <c r="NL392" s="9"/>
      <c r="NM392" s="9"/>
      <c r="NN392" s="9"/>
      <c r="NO392" s="9"/>
      <c r="NP392" s="9"/>
      <c r="NQ392" s="9"/>
      <c r="NR392" s="9"/>
      <c r="NS392" s="9"/>
      <c r="NT392" s="9"/>
      <c r="NU392" s="9"/>
      <c r="NV392" s="9"/>
      <c r="NW392" s="9"/>
      <c r="NX392" s="9"/>
      <c r="NY392" s="9"/>
      <c r="NZ392" s="9"/>
      <c r="OA392" s="9"/>
      <c r="OB392" s="9"/>
      <c r="OC392" s="9"/>
      <c r="OD392" s="9"/>
      <c r="OE392" s="9"/>
      <c r="OF392" s="9"/>
      <c r="OG392" s="9"/>
      <c r="OH392" s="9"/>
      <c r="OI392" s="9"/>
      <c r="OJ392" s="9"/>
      <c r="OK392" s="9"/>
      <c r="OL392" s="9"/>
      <c r="OM392" s="9"/>
      <c r="ON392" s="9"/>
      <c r="OO392" s="9"/>
      <c r="OP392" s="9"/>
      <c r="OQ392" s="9"/>
      <c r="OR392" s="9"/>
      <c r="OS392" s="9"/>
      <c r="OT392" s="9"/>
      <c r="OU392" s="9"/>
      <c r="OV392" s="9"/>
      <c r="OW392" s="9"/>
      <c r="OX392" s="9"/>
      <c r="OY392" s="9"/>
      <c r="OZ392" s="9"/>
      <c r="PA392" s="9"/>
      <c r="PB392" s="9"/>
      <c r="PC392" s="9"/>
      <c r="PD392" s="9"/>
      <c r="PE392" s="9"/>
      <c r="PF392" s="9"/>
      <c r="PG392" s="9"/>
      <c r="PH392" s="9"/>
      <c r="PI392" s="9"/>
      <c r="PJ392" s="9"/>
      <c r="PK392" s="9"/>
      <c r="PL392" s="9"/>
      <c r="PM392" s="9"/>
      <c r="PN392" s="9"/>
      <c r="PO392" s="9"/>
      <c r="PP392" s="9"/>
      <c r="PQ392" s="9"/>
      <c r="PR392" s="9"/>
      <c r="PS392" s="9"/>
      <c r="PT392" s="9"/>
      <c r="PU392" s="9"/>
      <c r="PV392" s="9"/>
      <c r="PW392" s="9"/>
      <c r="PX392" s="9"/>
      <c r="PY392" s="9"/>
      <c r="PZ392" s="9"/>
      <c r="QA392" s="9"/>
      <c r="QB392" s="9"/>
      <c r="QC392" s="9"/>
      <c r="QD392" s="9"/>
      <c r="QE392" s="9"/>
      <c r="QF392" s="9"/>
      <c r="QG392" s="9"/>
      <c r="QH392" s="9"/>
      <c r="QI392" s="9"/>
      <c r="QJ392" s="9"/>
      <c r="QK392" s="9"/>
      <c r="QL392" s="9"/>
      <c r="QM392" s="9"/>
      <c r="QN392" s="9"/>
      <c r="QO392" s="9"/>
      <c r="QP392" s="9"/>
      <c r="QQ392" s="9"/>
      <c r="QR392" s="9"/>
      <c r="QS392" s="9"/>
      <c r="QT392" s="9"/>
      <c r="QU392" s="9"/>
      <c r="QV392" s="9"/>
      <c r="QW392" s="9"/>
      <c r="QX392" s="9"/>
      <c r="QY392" s="9"/>
      <c r="QZ392" s="9"/>
      <c r="RA392" s="9"/>
      <c r="RB392" s="9"/>
      <c r="RC392" s="9"/>
      <c r="RD392" s="9"/>
      <c r="RE392" s="9"/>
      <c r="RF392" s="9"/>
      <c r="RG392" s="9"/>
      <c r="RH392" s="9"/>
      <c r="RI392" s="9"/>
      <c r="RJ392" s="9"/>
      <c r="RK392" s="9"/>
      <c r="RL392" s="9"/>
      <c r="RM392" s="9"/>
      <c r="RN392" s="9"/>
      <c r="RO392" s="9"/>
      <c r="RP392" s="9"/>
      <c r="RQ392" s="9"/>
      <c r="RR392" s="9"/>
      <c r="RS392" s="9"/>
      <c r="RT392" s="9"/>
      <c r="RU392" s="9"/>
      <c r="RV392" s="9"/>
      <c r="RW392" s="9"/>
      <c r="RX392" s="9"/>
      <c r="RY392" s="9"/>
      <c r="RZ392" s="9"/>
      <c r="SA392" s="9"/>
      <c r="SB392" s="9"/>
      <c r="SC392" s="9"/>
      <c r="SD392" s="9"/>
      <c r="SE392" s="9"/>
      <c r="SF392" s="9"/>
      <c r="SG392" s="9"/>
      <c r="SH392" s="9"/>
      <c r="SI392" s="9"/>
      <c r="SJ392" s="9"/>
      <c r="SK392" s="9"/>
      <c r="SL392" s="9"/>
      <c r="SM392" s="9"/>
      <c r="SN392" s="9"/>
      <c r="SO392" s="9"/>
      <c r="SP392" s="9"/>
      <c r="SQ392" s="9"/>
      <c r="SR392" s="9"/>
      <c r="SS392" s="9"/>
      <c r="ST392" s="9"/>
      <c r="SU392" s="9"/>
      <c r="SV392" s="9"/>
      <c r="SW392" s="9"/>
      <c r="SX392" s="9"/>
      <c r="SY392" s="9"/>
      <c r="SZ392" s="9"/>
      <c r="TA392" s="9"/>
      <c r="TB392" s="9"/>
      <c r="TC392" s="9"/>
      <c r="TD392" s="9"/>
      <c r="TE392" s="9"/>
      <c r="TF392" s="9"/>
      <c r="TG392" s="9"/>
      <c r="TH392" s="9"/>
      <c r="TI392" s="9"/>
      <c r="TJ392" s="9"/>
      <c r="TK392" s="9"/>
      <c r="TL392" s="9"/>
      <c r="TM392" s="9"/>
      <c r="TN392" s="9"/>
      <c r="TO392" s="9"/>
      <c r="TP392" s="9"/>
      <c r="TQ392" s="9"/>
      <c r="TR392" s="9"/>
      <c r="TS392" s="9"/>
      <c r="TT392" s="9"/>
      <c r="TU392" s="9"/>
      <c r="TV392" s="9"/>
      <c r="TW392" s="9"/>
      <c r="TX392" s="9"/>
      <c r="TY392" s="9"/>
      <c r="TZ392" s="9"/>
      <c r="UA392" s="9"/>
      <c r="UB392" s="9"/>
      <c r="UC392" s="9"/>
      <c r="UD392" s="9"/>
      <c r="UE392" s="9"/>
      <c r="UF392" s="9"/>
      <c r="UG392" s="9"/>
      <c r="UH392" s="9"/>
      <c r="UI392" s="9"/>
      <c r="UJ392" s="9"/>
      <c r="UK392" s="9"/>
      <c r="UL392" s="9"/>
      <c r="UM392" s="9"/>
      <c r="UN392" s="9"/>
      <c r="UO392" s="9"/>
      <c r="UP392" s="9"/>
      <c r="UQ392" s="9"/>
      <c r="UR392" s="9"/>
      <c r="US392" s="9"/>
      <c r="UT392" s="9"/>
      <c r="UU392" s="9"/>
      <c r="UV392" s="9"/>
      <c r="UW392" s="9"/>
      <c r="UX392" s="9"/>
      <c r="UY392" s="9"/>
      <c r="UZ392" s="9"/>
      <c r="VA392" s="9"/>
      <c r="VB392" s="9"/>
      <c r="VC392" s="9"/>
      <c r="VD392" s="9"/>
      <c r="VE392" s="9"/>
      <c r="VF392" s="9"/>
      <c r="VG392" s="9"/>
      <c r="VH392" s="9"/>
      <c r="VI392" s="9"/>
      <c r="VJ392" s="9"/>
      <c r="VK392" s="9"/>
      <c r="VL392" s="9"/>
      <c r="VM392" s="9"/>
      <c r="VN392" s="9"/>
      <c r="VO392" s="9"/>
      <c r="VP392" s="9"/>
      <c r="VQ392" s="9"/>
      <c r="VR392" s="9"/>
      <c r="VS392" s="9"/>
      <c r="VT392" s="9"/>
      <c r="VU392" s="9"/>
      <c r="VV392" s="9"/>
      <c r="VW392" s="9"/>
      <c r="VX392" s="9"/>
      <c r="VY392" s="9"/>
      <c r="VZ392" s="9"/>
      <c r="WA392" s="9"/>
      <c r="WB392" s="9"/>
      <c r="WC392" s="9"/>
      <c r="WD392" s="9"/>
      <c r="WE392" s="9"/>
      <c r="WF392" s="9"/>
      <c r="WG392" s="9"/>
      <c r="WH392" s="9"/>
      <c r="WI392" s="9"/>
      <c r="WJ392" s="9"/>
      <c r="WK392" s="9"/>
      <c r="WL392" s="9"/>
      <c r="WM392" s="9"/>
      <c r="WN392" s="9"/>
      <c r="WO392" s="9"/>
      <c r="WP392" s="9"/>
      <c r="WQ392" s="9"/>
      <c r="WR392" s="9"/>
      <c r="WS392" s="9"/>
      <c r="WT392" s="9"/>
      <c r="WU392" s="9"/>
      <c r="WV392" s="9"/>
      <c r="WW392" s="9"/>
      <c r="WX392" s="9"/>
      <c r="WY392" s="9"/>
      <c r="WZ392" s="9"/>
      <c r="XA392" s="9"/>
      <c r="XB392" s="9"/>
      <c r="XC392" s="9"/>
      <c r="XD392" s="9"/>
      <c r="XE392" s="9"/>
      <c r="XF392" s="9"/>
      <c r="XG392" s="9"/>
      <c r="XH392" s="9"/>
      <c r="XI392" s="9"/>
      <c r="XJ392" s="9"/>
      <c r="XK392" s="9"/>
      <c r="XL392" s="9"/>
      <c r="XM392" s="9"/>
      <c r="XN392" s="9"/>
      <c r="XO392" s="9"/>
      <c r="XP392" s="9"/>
      <c r="XQ392" s="9"/>
      <c r="XR392" s="9"/>
      <c r="XS392" s="9"/>
      <c r="XT392" s="9"/>
      <c r="XU392" s="9"/>
      <c r="XV392" s="9"/>
      <c r="XW392" s="9"/>
      <c r="XX392" s="9"/>
      <c r="XY392" s="9"/>
      <c r="XZ392" s="9"/>
      <c r="YA392" s="9"/>
      <c r="YB392" s="9"/>
      <c r="YC392" s="9"/>
      <c r="YD392" s="9"/>
      <c r="YE392" s="9"/>
      <c r="YF392" s="9"/>
      <c r="YG392" s="9"/>
      <c r="YH392" s="9"/>
      <c r="YI392" s="9"/>
      <c r="YJ392" s="9"/>
      <c r="YK392" s="9"/>
      <c r="YL392" s="9"/>
      <c r="YM392" s="9"/>
      <c r="YN392" s="9"/>
      <c r="YO392" s="9"/>
      <c r="YP392" s="9"/>
      <c r="YQ392" s="9"/>
      <c r="YR392" s="9"/>
      <c r="YS392" s="9"/>
      <c r="YT392" s="9"/>
      <c r="YU392" s="9"/>
      <c r="YV392" s="9"/>
      <c r="YW392" s="9"/>
      <c r="YX392" s="9"/>
      <c r="YY392" s="9"/>
      <c r="YZ392" s="9"/>
      <c r="ZA392" s="9"/>
      <c r="ZB392" s="9"/>
      <c r="ZC392" s="9"/>
      <c r="ZD392" s="9"/>
      <c r="ZE392" s="9"/>
      <c r="ZF392" s="9"/>
      <c r="ZG392" s="9"/>
      <c r="ZH392" s="9"/>
      <c r="ZI392" s="9"/>
      <c r="ZJ392" s="9"/>
      <c r="ZK392" s="9"/>
      <c r="ZL392" s="9"/>
      <c r="ZM392" s="9"/>
      <c r="ZN392" s="9"/>
      <c r="ZO392" s="9"/>
      <c r="ZP392" s="9"/>
      <c r="ZQ392" s="9"/>
      <c r="ZR392" s="9"/>
      <c r="ZS392" s="9"/>
      <c r="ZT392" s="9"/>
      <c r="ZU392" s="9"/>
      <c r="ZV392" s="9"/>
      <c r="ZW392" s="9"/>
      <c r="ZX392" s="9"/>
      <c r="ZY392" s="9"/>
      <c r="ZZ392" s="9"/>
      <c r="AAA392" s="9"/>
      <c r="AAB392" s="9"/>
      <c r="AAC392" s="9"/>
      <c r="AAD392" s="9"/>
      <c r="AAE392" s="9"/>
      <c r="AAF392" s="9"/>
      <c r="AAG392" s="9"/>
      <c r="AAH392" s="9"/>
      <c r="AAI392" s="9"/>
      <c r="AAJ392" s="9"/>
      <c r="AAK392" s="9"/>
      <c r="AAL392" s="9"/>
      <c r="AAM392" s="9"/>
      <c r="AAN392" s="9"/>
      <c r="AAO392" s="9"/>
      <c r="AAP392" s="9"/>
      <c r="AAQ392" s="9"/>
      <c r="AAR392" s="9"/>
      <c r="AAS392" s="9"/>
      <c r="AAT392" s="9"/>
      <c r="AAU392" s="9"/>
      <c r="AAV392" s="9"/>
      <c r="AAW392" s="9"/>
      <c r="AAX392" s="9"/>
      <c r="AAY392" s="9"/>
      <c r="AAZ392" s="9"/>
      <c r="ABA392" s="9"/>
      <c r="ABB392" s="9"/>
      <c r="ABC392" s="9"/>
      <c r="ABD392" s="9"/>
      <c r="ABE392" s="9"/>
      <c r="ABF392" s="9"/>
      <c r="ABG392" s="9"/>
      <c r="ABH392" s="9"/>
      <c r="ABI392" s="9"/>
      <c r="ABJ392" s="9"/>
      <c r="ABK392" s="9"/>
      <c r="ABL392" s="9"/>
      <c r="ABM392" s="9"/>
      <c r="ABN392" s="9"/>
      <c r="ABO392" s="9"/>
      <c r="ABP392" s="9"/>
      <c r="ABQ392" s="9"/>
      <c r="ABR392" s="9"/>
      <c r="ABS392" s="9"/>
      <c r="ABT392" s="9"/>
      <c r="ABU392" s="9"/>
      <c r="ABV392" s="9"/>
      <c r="ABW392" s="9"/>
      <c r="ABX392" s="9"/>
      <c r="ABY392" s="9"/>
      <c r="ABZ392" s="9"/>
      <c r="ACA392" s="9"/>
      <c r="ACB392" s="9"/>
      <c r="ACC392" s="9"/>
      <c r="ACD392" s="9"/>
      <c r="ACE392" s="9"/>
      <c r="ACF392" s="9"/>
      <c r="ACG392" s="9"/>
      <c r="ACH392" s="9"/>
      <c r="ACI392" s="9"/>
      <c r="ACJ392" s="9"/>
      <c r="ACK392" s="9"/>
      <c r="ACL392" s="9"/>
      <c r="ACM392" s="9"/>
      <c r="ACN392" s="9"/>
      <c r="ACO392" s="9"/>
      <c r="ACP392" s="9"/>
      <c r="ACQ392" s="9"/>
      <c r="ACR392" s="9"/>
      <c r="ACS392" s="9"/>
      <c r="ACT392" s="9"/>
      <c r="ACU392" s="9"/>
      <c r="ACV392" s="9"/>
      <c r="ACW392" s="9"/>
      <c r="ACX392" s="9"/>
      <c r="ACY392" s="9"/>
      <c r="ACZ392" s="9"/>
      <c r="ADA392" s="9"/>
      <c r="ADB392" s="9"/>
      <c r="ADC392" s="9"/>
      <c r="ADD392" s="9"/>
      <c r="ADE392" s="9"/>
      <c r="ADF392" s="9"/>
      <c r="ADG392" s="9"/>
      <c r="ADH392" s="9"/>
      <c r="ADI392" s="9"/>
      <c r="ADJ392" s="9"/>
      <c r="ADK392" s="9"/>
      <c r="ADL392" s="9"/>
      <c r="ADM392" s="9"/>
      <c r="ADN392" s="9"/>
      <c r="ADO392" s="9"/>
      <c r="ADP392" s="9"/>
      <c r="ADQ392" s="9"/>
      <c r="ADR392" s="9"/>
      <c r="ADS392" s="9"/>
      <c r="ADT392" s="9"/>
      <c r="ADU392" s="9"/>
      <c r="ADV392" s="9"/>
      <c r="ADW392" s="9"/>
      <c r="ADX392" s="9"/>
      <c r="ADY392" s="9"/>
      <c r="ADZ392" s="9"/>
      <c r="AEA392" s="9"/>
      <c r="AEB392" s="9"/>
      <c r="AEC392" s="9"/>
      <c r="AED392" s="9"/>
      <c r="AEE392" s="9"/>
      <c r="AEF392" s="9"/>
      <c r="AEG392" s="9"/>
      <c r="AEH392" s="9"/>
      <c r="AEI392" s="9"/>
      <c r="AEJ392" s="9"/>
      <c r="AEK392" s="9"/>
      <c r="AEL392" s="9"/>
      <c r="AEM392" s="9"/>
      <c r="AEN392" s="9"/>
      <c r="AEO392" s="9"/>
      <c r="AEP392" s="9"/>
      <c r="AEQ392" s="9"/>
      <c r="AER392" s="9"/>
      <c r="AES392" s="9"/>
    </row>
    <row r="393" spans="1:825" ht="20.25" customHeight="1" x14ac:dyDescent="0.3">
      <c r="A393" s="26">
        <v>387</v>
      </c>
      <c r="B393" s="44" t="s">
        <v>873</v>
      </c>
      <c r="C393" s="32" t="s">
        <v>666</v>
      </c>
      <c r="D393" s="76">
        <v>27968</v>
      </c>
      <c r="E393" s="76">
        <v>24726</v>
      </c>
      <c r="F393" s="76">
        <v>7449</v>
      </c>
      <c r="G393" s="76">
        <v>3420</v>
      </c>
      <c r="H393" s="76">
        <v>8701</v>
      </c>
      <c r="I393" s="76">
        <v>1932</v>
      </c>
      <c r="J393" s="76">
        <v>3224</v>
      </c>
      <c r="K393" s="76">
        <v>1364</v>
      </c>
      <c r="L393" s="76">
        <v>1878</v>
      </c>
      <c r="M393" s="76">
        <v>0</v>
      </c>
      <c r="N393" s="77"/>
      <c r="O393" s="73">
        <v>27968</v>
      </c>
      <c r="P393" s="73">
        <v>0</v>
      </c>
      <c r="Q393" s="73">
        <v>1364</v>
      </c>
      <c r="R393" s="78">
        <v>0</v>
      </c>
      <c r="S393" s="78">
        <v>0</v>
      </c>
      <c r="T393" s="78">
        <v>0</v>
      </c>
      <c r="U393" s="78">
        <v>0</v>
      </c>
      <c r="V393" s="78">
        <v>77</v>
      </c>
      <c r="W393" s="78">
        <v>0</v>
      </c>
      <c r="X393" s="78">
        <v>0</v>
      </c>
      <c r="Y393" s="78">
        <v>0</v>
      </c>
      <c r="Z393" s="78">
        <v>6</v>
      </c>
      <c r="AA393" s="78">
        <v>0</v>
      </c>
      <c r="AB393" s="78">
        <v>0</v>
      </c>
      <c r="AC393" s="78">
        <v>0</v>
      </c>
      <c r="AD393" s="78">
        <v>1</v>
      </c>
      <c r="AE393" s="78">
        <v>9</v>
      </c>
      <c r="AF393" s="78">
        <v>0</v>
      </c>
      <c r="AG393" s="78">
        <v>1</v>
      </c>
      <c r="AH393" s="78">
        <v>30</v>
      </c>
      <c r="AI393" s="78">
        <v>64</v>
      </c>
      <c r="AJ393" s="78">
        <v>0</v>
      </c>
      <c r="AK393" s="78">
        <v>4</v>
      </c>
      <c r="AL393" s="78">
        <v>24</v>
      </c>
      <c r="AM393" s="78">
        <v>1</v>
      </c>
      <c r="AN393" s="78">
        <v>0</v>
      </c>
      <c r="AO393" s="78">
        <v>10</v>
      </c>
      <c r="AP393" s="78">
        <v>0</v>
      </c>
      <c r="AQ393" s="78">
        <v>0</v>
      </c>
      <c r="AR393" s="78">
        <v>0</v>
      </c>
      <c r="AS393" s="78">
        <v>0</v>
      </c>
      <c r="AT393" s="78">
        <v>0</v>
      </c>
      <c r="AU393" s="78">
        <v>0</v>
      </c>
      <c r="AV393" s="78">
        <v>693</v>
      </c>
      <c r="AW393" s="78">
        <v>341</v>
      </c>
      <c r="AX393" s="78">
        <v>0</v>
      </c>
      <c r="AY393" s="78">
        <v>10</v>
      </c>
      <c r="AZ393" s="78">
        <v>0</v>
      </c>
      <c r="BA393" s="78">
        <v>2</v>
      </c>
      <c r="BB393" s="78">
        <v>0</v>
      </c>
      <c r="BC393" s="78">
        <v>8</v>
      </c>
      <c r="BD393" s="78">
        <v>83</v>
      </c>
      <c r="BE393" s="78">
        <v>0</v>
      </c>
      <c r="BF393" s="74">
        <v>24726</v>
      </c>
      <c r="BG393" s="78">
        <v>96</v>
      </c>
      <c r="BH393" s="78">
        <v>823</v>
      </c>
      <c r="BI393" s="78">
        <v>156</v>
      </c>
      <c r="BJ393" s="78">
        <v>0</v>
      </c>
      <c r="BK393" s="78">
        <v>0</v>
      </c>
      <c r="BL393" s="78">
        <v>0</v>
      </c>
      <c r="BM393" s="78">
        <v>47</v>
      </c>
      <c r="BN393" s="78">
        <v>5</v>
      </c>
      <c r="BO393" s="78">
        <v>74</v>
      </c>
      <c r="BP393" s="78">
        <v>447</v>
      </c>
      <c r="BQ393" s="78">
        <v>145</v>
      </c>
      <c r="BR393" s="78">
        <v>281</v>
      </c>
      <c r="BS393" s="78">
        <v>388</v>
      </c>
      <c r="BT393" s="78">
        <v>126</v>
      </c>
      <c r="BU393" s="78">
        <v>350</v>
      </c>
      <c r="BV393" s="78">
        <v>144</v>
      </c>
      <c r="BW393" s="78">
        <v>140</v>
      </c>
      <c r="BX393" s="78">
        <v>0</v>
      </c>
      <c r="BY393" s="78">
        <v>0</v>
      </c>
      <c r="BZ393" s="78">
        <v>0</v>
      </c>
      <c r="CA393" s="78">
        <v>542</v>
      </c>
      <c r="CB393" s="78">
        <v>36</v>
      </c>
      <c r="CC393" s="78">
        <v>91</v>
      </c>
      <c r="CD393" s="78">
        <v>773</v>
      </c>
      <c r="CE393" s="78">
        <v>506</v>
      </c>
      <c r="CF393" s="78">
        <v>387</v>
      </c>
      <c r="CG393" s="78">
        <v>301</v>
      </c>
      <c r="CH393" s="78">
        <v>536</v>
      </c>
      <c r="CI393" s="78">
        <v>583</v>
      </c>
      <c r="CJ393" s="78">
        <v>679</v>
      </c>
      <c r="CK393" s="78">
        <v>135</v>
      </c>
      <c r="CL393" s="78">
        <v>704</v>
      </c>
      <c r="CM393" s="78">
        <v>467</v>
      </c>
      <c r="CN393" s="78">
        <v>1423</v>
      </c>
      <c r="CO393" s="78">
        <v>490</v>
      </c>
      <c r="CP393" s="78">
        <v>0</v>
      </c>
      <c r="CQ393" s="78">
        <v>1303</v>
      </c>
      <c r="CR393" s="78">
        <v>0</v>
      </c>
      <c r="CS393" s="78">
        <v>2656</v>
      </c>
      <c r="CT393" s="78">
        <v>897</v>
      </c>
      <c r="CU393" s="78">
        <v>0</v>
      </c>
      <c r="CV393" s="78">
        <v>17</v>
      </c>
      <c r="CW393" s="78">
        <v>147</v>
      </c>
      <c r="CX393" s="78">
        <v>13</v>
      </c>
      <c r="CY393" s="78">
        <v>0</v>
      </c>
      <c r="CZ393" s="78">
        <v>472</v>
      </c>
      <c r="DA393" s="78">
        <v>0</v>
      </c>
      <c r="DB393" s="78">
        <v>18</v>
      </c>
      <c r="DC393" s="78">
        <v>26</v>
      </c>
      <c r="DD393" s="78">
        <v>47</v>
      </c>
      <c r="DE393" s="78">
        <v>149</v>
      </c>
      <c r="DF393" s="78">
        <v>406</v>
      </c>
      <c r="DG393" s="78">
        <v>937</v>
      </c>
      <c r="DH393" s="78">
        <v>166</v>
      </c>
      <c r="DI393" s="78">
        <v>0</v>
      </c>
      <c r="DJ393" s="78">
        <v>482</v>
      </c>
      <c r="DK393" s="78">
        <v>1118</v>
      </c>
      <c r="DL393" s="78">
        <v>130</v>
      </c>
      <c r="DM393" s="78">
        <v>41</v>
      </c>
      <c r="DN393" s="78">
        <v>0</v>
      </c>
      <c r="DO393" s="78">
        <v>62</v>
      </c>
      <c r="DP393" s="78">
        <v>32</v>
      </c>
      <c r="DQ393" s="78">
        <v>77</v>
      </c>
      <c r="DR393" s="78">
        <v>0</v>
      </c>
      <c r="DS393" s="78">
        <v>15</v>
      </c>
      <c r="DT393" s="78">
        <v>146</v>
      </c>
      <c r="DU393" s="78">
        <v>7</v>
      </c>
      <c r="DV393" s="78">
        <v>0</v>
      </c>
      <c r="DW393" s="78">
        <v>183</v>
      </c>
      <c r="DX393" s="78">
        <v>0</v>
      </c>
      <c r="DY393" s="78">
        <v>0</v>
      </c>
      <c r="DZ393" s="78">
        <v>0</v>
      </c>
      <c r="EA393" s="78">
        <v>67</v>
      </c>
      <c r="EB393" s="78">
        <v>568</v>
      </c>
      <c r="EC393" s="78">
        <v>556</v>
      </c>
      <c r="ED393" s="78">
        <v>409</v>
      </c>
      <c r="EE393" s="78">
        <v>1053</v>
      </c>
      <c r="EF393" s="78">
        <v>1071</v>
      </c>
      <c r="EG393" s="78">
        <v>28</v>
      </c>
      <c r="EH393" s="78">
        <v>377</v>
      </c>
      <c r="EI393" s="78">
        <v>0</v>
      </c>
      <c r="EJ393" s="78">
        <v>72</v>
      </c>
      <c r="EK393" s="78">
        <v>103</v>
      </c>
      <c r="EL393" s="75">
        <v>1878</v>
      </c>
      <c r="EM393" s="78">
        <v>0</v>
      </c>
      <c r="EN393" s="78">
        <v>16</v>
      </c>
      <c r="EO393" s="78">
        <v>153</v>
      </c>
      <c r="EP393" s="78">
        <v>70</v>
      </c>
      <c r="EQ393" s="78">
        <v>341</v>
      </c>
      <c r="ER393" s="78">
        <v>0</v>
      </c>
      <c r="ES393" s="78">
        <v>1298</v>
      </c>
      <c r="ET393" s="77"/>
    </row>
    <row r="394" spans="1:825" ht="20.25" customHeight="1" x14ac:dyDescent="0.3">
      <c r="A394" s="26">
        <v>388</v>
      </c>
      <c r="B394" s="44" t="s">
        <v>873</v>
      </c>
      <c r="C394" s="32" t="s">
        <v>667</v>
      </c>
      <c r="D394" s="76">
        <v>27949</v>
      </c>
      <c r="E394" s="76">
        <v>24709</v>
      </c>
      <c r="F394" s="76">
        <v>7442</v>
      </c>
      <c r="G394" s="76">
        <v>3419</v>
      </c>
      <c r="H394" s="76">
        <v>8695</v>
      </c>
      <c r="I394" s="76">
        <v>1932</v>
      </c>
      <c r="J394" s="76">
        <v>3221</v>
      </c>
      <c r="K394" s="76">
        <v>1362</v>
      </c>
      <c r="L394" s="76">
        <v>1878</v>
      </c>
      <c r="M394" s="76">
        <v>0</v>
      </c>
      <c r="N394" s="77"/>
      <c r="O394" s="73">
        <v>27949</v>
      </c>
      <c r="P394" s="73">
        <v>0</v>
      </c>
      <c r="Q394" s="73">
        <v>1362</v>
      </c>
      <c r="R394" s="78">
        <v>0</v>
      </c>
      <c r="S394" s="78">
        <v>0</v>
      </c>
      <c r="T394" s="78">
        <v>0</v>
      </c>
      <c r="U394" s="78">
        <v>0</v>
      </c>
      <c r="V394" s="78">
        <v>76</v>
      </c>
      <c r="W394" s="78">
        <v>0</v>
      </c>
      <c r="X394" s="78">
        <v>0</v>
      </c>
      <c r="Y394" s="78">
        <v>0</v>
      </c>
      <c r="Z394" s="78">
        <v>6</v>
      </c>
      <c r="AA394" s="78">
        <v>0</v>
      </c>
      <c r="AB394" s="78">
        <v>0</v>
      </c>
      <c r="AC394" s="78">
        <v>0</v>
      </c>
      <c r="AD394" s="78">
        <v>1</v>
      </c>
      <c r="AE394" s="78">
        <v>9</v>
      </c>
      <c r="AF394" s="78">
        <v>0</v>
      </c>
      <c r="AG394" s="78">
        <v>1</v>
      </c>
      <c r="AH394" s="78">
        <v>30</v>
      </c>
      <c r="AI394" s="78">
        <v>64</v>
      </c>
      <c r="AJ394" s="78">
        <v>0</v>
      </c>
      <c r="AK394" s="78">
        <v>4</v>
      </c>
      <c r="AL394" s="78">
        <v>24</v>
      </c>
      <c r="AM394" s="78">
        <v>1</v>
      </c>
      <c r="AN394" s="78">
        <v>0</v>
      </c>
      <c r="AO394" s="78">
        <v>10</v>
      </c>
      <c r="AP394" s="78">
        <v>0</v>
      </c>
      <c r="AQ394" s="78">
        <v>0</v>
      </c>
      <c r="AR394" s="78">
        <v>0</v>
      </c>
      <c r="AS394" s="78">
        <v>0</v>
      </c>
      <c r="AT394" s="78">
        <v>0</v>
      </c>
      <c r="AU394" s="78">
        <v>0</v>
      </c>
      <c r="AV394" s="78">
        <v>692</v>
      </c>
      <c r="AW394" s="78">
        <v>341</v>
      </c>
      <c r="AX394" s="78">
        <v>0</v>
      </c>
      <c r="AY394" s="78">
        <v>10</v>
      </c>
      <c r="AZ394" s="78">
        <v>0</v>
      </c>
      <c r="BA394" s="78">
        <v>2</v>
      </c>
      <c r="BB394" s="78">
        <v>0</v>
      </c>
      <c r="BC394" s="78">
        <v>8</v>
      </c>
      <c r="BD394" s="78">
        <v>83</v>
      </c>
      <c r="BE394" s="78">
        <v>0</v>
      </c>
      <c r="BF394" s="74">
        <v>24709</v>
      </c>
      <c r="BG394" s="78">
        <v>96</v>
      </c>
      <c r="BH394" s="78">
        <v>823</v>
      </c>
      <c r="BI394" s="78">
        <v>155</v>
      </c>
      <c r="BJ394" s="78">
        <v>0</v>
      </c>
      <c r="BK394" s="78">
        <v>0</v>
      </c>
      <c r="BL394" s="78">
        <v>0</v>
      </c>
      <c r="BM394" s="78">
        <v>47</v>
      </c>
      <c r="BN394" s="78">
        <v>5</v>
      </c>
      <c r="BO394" s="78">
        <v>73</v>
      </c>
      <c r="BP394" s="78">
        <v>445</v>
      </c>
      <c r="BQ394" s="78">
        <v>145</v>
      </c>
      <c r="BR394" s="78">
        <v>281</v>
      </c>
      <c r="BS394" s="78">
        <v>388</v>
      </c>
      <c r="BT394" s="78">
        <v>126</v>
      </c>
      <c r="BU394" s="78">
        <v>350</v>
      </c>
      <c r="BV394" s="78">
        <v>144</v>
      </c>
      <c r="BW394" s="78">
        <v>140</v>
      </c>
      <c r="BX394" s="78">
        <v>0</v>
      </c>
      <c r="BY394" s="78">
        <v>0</v>
      </c>
      <c r="BZ394" s="78">
        <v>0</v>
      </c>
      <c r="CA394" s="78">
        <v>542</v>
      </c>
      <c r="CB394" s="78">
        <v>36</v>
      </c>
      <c r="CC394" s="78">
        <v>91</v>
      </c>
      <c r="CD394" s="78">
        <v>772</v>
      </c>
      <c r="CE394" s="78">
        <v>506</v>
      </c>
      <c r="CF394" s="78">
        <v>387</v>
      </c>
      <c r="CG394" s="78">
        <v>301</v>
      </c>
      <c r="CH394" s="78">
        <v>534</v>
      </c>
      <c r="CI394" s="78">
        <v>583</v>
      </c>
      <c r="CJ394" s="78">
        <v>679</v>
      </c>
      <c r="CK394" s="78">
        <v>135</v>
      </c>
      <c r="CL394" s="78">
        <v>702</v>
      </c>
      <c r="CM394" s="78">
        <v>467</v>
      </c>
      <c r="CN394" s="78">
        <v>1423</v>
      </c>
      <c r="CO394" s="78">
        <v>490</v>
      </c>
      <c r="CP394" s="78">
        <v>0</v>
      </c>
      <c r="CQ394" s="78">
        <v>1301</v>
      </c>
      <c r="CR394" s="78">
        <v>0</v>
      </c>
      <c r="CS394" s="78">
        <v>2655</v>
      </c>
      <c r="CT394" s="78">
        <v>897</v>
      </c>
      <c r="CU394" s="78">
        <v>0</v>
      </c>
      <c r="CV394" s="78">
        <v>16</v>
      </c>
      <c r="CW394" s="78">
        <v>147</v>
      </c>
      <c r="CX394" s="78">
        <v>13</v>
      </c>
      <c r="CY394" s="78">
        <v>0</v>
      </c>
      <c r="CZ394" s="78">
        <v>472</v>
      </c>
      <c r="DA394" s="78">
        <v>0</v>
      </c>
      <c r="DB394" s="78">
        <v>18</v>
      </c>
      <c r="DC394" s="78">
        <v>26</v>
      </c>
      <c r="DD394" s="78">
        <v>47</v>
      </c>
      <c r="DE394" s="78">
        <v>149</v>
      </c>
      <c r="DF394" s="78">
        <v>406</v>
      </c>
      <c r="DG394" s="78">
        <v>937</v>
      </c>
      <c r="DH394" s="78">
        <v>166</v>
      </c>
      <c r="DI394" s="78">
        <v>0</v>
      </c>
      <c r="DJ394" s="78">
        <v>480</v>
      </c>
      <c r="DK394" s="78">
        <v>1117</v>
      </c>
      <c r="DL394" s="78">
        <v>130</v>
      </c>
      <c r="DM394" s="78">
        <v>41</v>
      </c>
      <c r="DN394" s="78">
        <v>0</v>
      </c>
      <c r="DO394" s="78">
        <v>62</v>
      </c>
      <c r="DP394" s="78">
        <v>32</v>
      </c>
      <c r="DQ394" s="78">
        <v>77</v>
      </c>
      <c r="DR394" s="78">
        <v>0</v>
      </c>
      <c r="DS394" s="78">
        <v>15</v>
      </c>
      <c r="DT394" s="78">
        <v>146</v>
      </c>
      <c r="DU394" s="78">
        <v>7</v>
      </c>
      <c r="DV394" s="78">
        <v>0</v>
      </c>
      <c r="DW394" s="78">
        <v>183</v>
      </c>
      <c r="DX394" s="78">
        <v>0</v>
      </c>
      <c r="DY394" s="78">
        <v>0</v>
      </c>
      <c r="DZ394" s="78">
        <v>0</v>
      </c>
      <c r="EA394" s="78">
        <v>67</v>
      </c>
      <c r="EB394" s="78">
        <v>568</v>
      </c>
      <c r="EC394" s="78">
        <v>556</v>
      </c>
      <c r="ED394" s="78">
        <v>409</v>
      </c>
      <c r="EE394" s="78">
        <v>1053</v>
      </c>
      <c r="EF394" s="78">
        <v>1071</v>
      </c>
      <c r="EG394" s="78">
        <v>28</v>
      </c>
      <c r="EH394" s="78">
        <v>377</v>
      </c>
      <c r="EI394" s="78">
        <v>0</v>
      </c>
      <c r="EJ394" s="78">
        <v>71</v>
      </c>
      <c r="EK394" s="78">
        <v>103</v>
      </c>
      <c r="EL394" s="75">
        <v>1878</v>
      </c>
      <c r="EM394" s="78">
        <v>0</v>
      </c>
      <c r="EN394" s="78">
        <v>16</v>
      </c>
      <c r="EO394" s="78">
        <v>153</v>
      </c>
      <c r="EP394" s="78">
        <v>70</v>
      </c>
      <c r="EQ394" s="78">
        <v>341</v>
      </c>
      <c r="ER394" s="78">
        <v>0</v>
      </c>
      <c r="ES394" s="78">
        <v>1298</v>
      </c>
      <c r="ET394" s="77"/>
    </row>
    <row r="395" spans="1:825" ht="20.25" customHeight="1" x14ac:dyDescent="0.3">
      <c r="A395" s="26">
        <v>389</v>
      </c>
      <c r="B395" s="44" t="s">
        <v>873</v>
      </c>
      <c r="C395" s="32" t="s">
        <v>668</v>
      </c>
      <c r="D395" s="76">
        <v>24826</v>
      </c>
      <c r="E395" s="76">
        <v>21816</v>
      </c>
      <c r="F395" s="76">
        <v>6384</v>
      </c>
      <c r="G395" s="76">
        <v>2983</v>
      </c>
      <c r="H395" s="76">
        <v>7973</v>
      </c>
      <c r="I395" s="76">
        <v>1693</v>
      </c>
      <c r="J395" s="76">
        <v>2783</v>
      </c>
      <c r="K395" s="76">
        <v>1258</v>
      </c>
      <c r="L395" s="76">
        <v>1752</v>
      </c>
      <c r="M395" s="76">
        <v>0</v>
      </c>
      <c r="N395" s="77"/>
      <c r="O395" s="73">
        <v>24826</v>
      </c>
      <c r="P395" s="73">
        <v>0</v>
      </c>
      <c r="Q395" s="73">
        <v>1258</v>
      </c>
      <c r="R395" s="78">
        <v>0</v>
      </c>
      <c r="S395" s="78">
        <v>0</v>
      </c>
      <c r="T395" s="78">
        <v>0</v>
      </c>
      <c r="U395" s="78">
        <v>0</v>
      </c>
      <c r="V395" s="78">
        <v>73</v>
      </c>
      <c r="W395" s="78">
        <v>0</v>
      </c>
      <c r="X395" s="78">
        <v>0</v>
      </c>
      <c r="Y395" s="78">
        <v>0</v>
      </c>
      <c r="Z395" s="78">
        <v>6</v>
      </c>
      <c r="AA395" s="78">
        <v>0</v>
      </c>
      <c r="AB395" s="78">
        <v>0</v>
      </c>
      <c r="AC395" s="78">
        <v>0</v>
      </c>
      <c r="AD395" s="78">
        <v>1</v>
      </c>
      <c r="AE395" s="78">
        <v>6</v>
      </c>
      <c r="AF395" s="78">
        <v>0</v>
      </c>
      <c r="AG395" s="78">
        <v>1</v>
      </c>
      <c r="AH395" s="78">
        <v>26</v>
      </c>
      <c r="AI395" s="78">
        <v>63</v>
      </c>
      <c r="AJ395" s="78">
        <v>0</v>
      </c>
      <c r="AK395" s="78">
        <v>4</v>
      </c>
      <c r="AL395" s="78">
        <v>21</v>
      </c>
      <c r="AM395" s="78">
        <v>1</v>
      </c>
      <c r="AN395" s="78">
        <v>0</v>
      </c>
      <c r="AO395" s="78">
        <v>10</v>
      </c>
      <c r="AP395" s="78">
        <v>0</v>
      </c>
      <c r="AQ395" s="78">
        <v>0</v>
      </c>
      <c r="AR395" s="78">
        <v>0</v>
      </c>
      <c r="AS395" s="78">
        <v>0</v>
      </c>
      <c r="AT395" s="78">
        <v>0</v>
      </c>
      <c r="AU395" s="78">
        <v>0</v>
      </c>
      <c r="AV395" s="78">
        <v>633</v>
      </c>
      <c r="AW395" s="78">
        <v>324</v>
      </c>
      <c r="AX395" s="78">
        <v>0</v>
      </c>
      <c r="AY395" s="78">
        <v>10</v>
      </c>
      <c r="AZ395" s="78">
        <v>0</v>
      </c>
      <c r="BA395" s="78">
        <v>1</v>
      </c>
      <c r="BB395" s="78">
        <v>0</v>
      </c>
      <c r="BC395" s="78">
        <v>8</v>
      </c>
      <c r="BD395" s="78">
        <v>70</v>
      </c>
      <c r="BE395" s="78">
        <v>0</v>
      </c>
      <c r="BF395" s="74">
        <v>21816</v>
      </c>
      <c r="BG395" s="78">
        <v>70</v>
      </c>
      <c r="BH395" s="78">
        <v>695</v>
      </c>
      <c r="BI395" s="78">
        <v>133</v>
      </c>
      <c r="BJ395" s="78">
        <v>0</v>
      </c>
      <c r="BK395" s="78">
        <v>0</v>
      </c>
      <c r="BL395" s="78">
        <v>0</v>
      </c>
      <c r="BM395" s="78">
        <v>46</v>
      </c>
      <c r="BN395" s="78">
        <v>5</v>
      </c>
      <c r="BO395" s="78">
        <v>67</v>
      </c>
      <c r="BP395" s="78">
        <v>383</v>
      </c>
      <c r="BQ395" s="78">
        <v>118</v>
      </c>
      <c r="BR395" s="78">
        <v>237</v>
      </c>
      <c r="BS395" s="78">
        <v>372</v>
      </c>
      <c r="BT395" s="78">
        <v>114</v>
      </c>
      <c r="BU395" s="78">
        <v>318</v>
      </c>
      <c r="BV395" s="78">
        <v>125</v>
      </c>
      <c r="BW395" s="78">
        <v>135</v>
      </c>
      <c r="BX395" s="78">
        <v>0</v>
      </c>
      <c r="BY395" s="78">
        <v>0</v>
      </c>
      <c r="BZ395" s="78">
        <v>0</v>
      </c>
      <c r="CA395" s="78">
        <v>503</v>
      </c>
      <c r="CB395" s="78">
        <v>33</v>
      </c>
      <c r="CC395" s="78">
        <v>85</v>
      </c>
      <c r="CD395" s="78">
        <v>653</v>
      </c>
      <c r="CE395" s="78">
        <v>447</v>
      </c>
      <c r="CF395" s="78">
        <v>337</v>
      </c>
      <c r="CG395" s="78">
        <v>260</v>
      </c>
      <c r="CH395" s="78">
        <v>460</v>
      </c>
      <c r="CI395" s="78">
        <v>506</v>
      </c>
      <c r="CJ395" s="78">
        <v>555</v>
      </c>
      <c r="CK395" s="78">
        <v>122</v>
      </c>
      <c r="CL395" s="78">
        <v>641</v>
      </c>
      <c r="CM395" s="78">
        <v>447</v>
      </c>
      <c r="CN395" s="78">
        <v>1236</v>
      </c>
      <c r="CO395" s="78">
        <v>426</v>
      </c>
      <c r="CP395" s="78">
        <v>0</v>
      </c>
      <c r="CQ395" s="78">
        <v>1127</v>
      </c>
      <c r="CR395" s="78">
        <v>0</v>
      </c>
      <c r="CS395" s="78">
        <v>2499</v>
      </c>
      <c r="CT395" s="78">
        <v>838</v>
      </c>
      <c r="CU395" s="78">
        <v>0</v>
      </c>
      <c r="CV395" s="78">
        <v>14</v>
      </c>
      <c r="CW395" s="78">
        <v>136</v>
      </c>
      <c r="CX395" s="78">
        <v>11</v>
      </c>
      <c r="CY395" s="78">
        <v>0</v>
      </c>
      <c r="CZ395" s="78">
        <v>442</v>
      </c>
      <c r="DA395" s="78">
        <v>0</v>
      </c>
      <c r="DB395" s="78">
        <v>18</v>
      </c>
      <c r="DC395" s="78">
        <v>25</v>
      </c>
      <c r="DD395" s="78">
        <v>44</v>
      </c>
      <c r="DE395" s="78">
        <v>120</v>
      </c>
      <c r="DF395" s="78">
        <v>324</v>
      </c>
      <c r="DG395" s="78">
        <v>775</v>
      </c>
      <c r="DH395" s="78">
        <v>125</v>
      </c>
      <c r="DI395" s="78">
        <v>0</v>
      </c>
      <c r="DJ395" s="78">
        <v>442</v>
      </c>
      <c r="DK395" s="78">
        <v>918</v>
      </c>
      <c r="DL395" s="78">
        <v>120</v>
      </c>
      <c r="DM395" s="78">
        <v>36</v>
      </c>
      <c r="DN395" s="78">
        <v>0</v>
      </c>
      <c r="DO395" s="78">
        <v>61</v>
      </c>
      <c r="DP395" s="78">
        <v>31</v>
      </c>
      <c r="DQ395" s="78">
        <v>68</v>
      </c>
      <c r="DR395" s="78">
        <v>0</v>
      </c>
      <c r="DS395" s="78">
        <v>13</v>
      </c>
      <c r="DT395" s="78">
        <v>138</v>
      </c>
      <c r="DU395" s="78">
        <v>4</v>
      </c>
      <c r="DV395" s="78">
        <v>0</v>
      </c>
      <c r="DW395" s="78">
        <v>156</v>
      </c>
      <c r="DX395" s="78">
        <v>0</v>
      </c>
      <c r="DY395" s="78">
        <v>0</v>
      </c>
      <c r="DZ395" s="78">
        <v>0</v>
      </c>
      <c r="EA395" s="78">
        <v>64</v>
      </c>
      <c r="EB395" s="78">
        <v>444</v>
      </c>
      <c r="EC395" s="78">
        <v>493</v>
      </c>
      <c r="ED395" s="78">
        <v>370</v>
      </c>
      <c r="EE395" s="78">
        <v>951</v>
      </c>
      <c r="EF395" s="78">
        <v>971</v>
      </c>
      <c r="EG395" s="78">
        <v>26</v>
      </c>
      <c r="EH395" s="78">
        <v>322</v>
      </c>
      <c r="EI395" s="78">
        <v>0</v>
      </c>
      <c r="EJ395" s="78">
        <v>65</v>
      </c>
      <c r="EK395" s="78">
        <v>96</v>
      </c>
      <c r="EL395" s="75">
        <v>1752</v>
      </c>
      <c r="EM395" s="78">
        <v>0</v>
      </c>
      <c r="EN395" s="78">
        <v>14</v>
      </c>
      <c r="EO395" s="78">
        <v>140</v>
      </c>
      <c r="EP395" s="78">
        <v>67</v>
      </c>
      <c r="EQ395" s="78">
        <v>307</v>
      </c>
      <c r="ER395" s="78">
        <v>0</v>
      </c>
      <c r="ES395" s="78">
        <v>1224</v>
      </c>
      <c r="ET395" s="77"/>
    </row>
    <row r="396" spans="1:825" ht="20.25" customHeight="1" x14ac:dyDescent="0.3">
      <c r="A396" s="26">
        <v>390</v>
      </c>
      <c r="B396" s="44" t="s">
        <v>873</v>
      </c>
      <c r="C396" s="32" t="s">
        <v>669</v>
      </c>
      <c r="D396" s="76">
        <v>1136</v>
      </c>
      <c r="E396" s="76">
        <v>981</v>
      </c>
      <c r="F396" s="76">
        <v>274</v>
      </c>
      <c r="G396" s="76">
        <v>103</v>
      </c>
      <c r="H396" s="76">
        <v>357</v>
      </c>
      <c r="I396" s="76">
        <v>92</v>
      </c>
      <c r="J396" s="76">
        <v>155</v>
      </c>
      <c r="K396" s="76">
        <v>64</v>
      </c>
      <c r="L396" s="76">
        <v>91</v>
      </c>
      <c r="M396" s="76">
        <v>0</v>
      </c>
      <c r="N396" s="77"/>
      <c r="O396" s="73">
        <v>1136</v>
      </c>
      <c r="P396" s="73">
        <v>0</v>
      </c>
      <c r="Q396" s="73">
        <v>64</v>
      </c>
      <c r="R396" s="78">
        <v>0</v>
      </c>
      <c r="S396" s="78">
        <v>0</v>
      </c>
      <c r="T396" s="78">
        <v>0</v>
      </c>
      <c r="U396" s="78">
        <v>0</v>
      </c>
      <c r="V396" s="78">
        <v>2</v>
      </c>
      <c r="W396" s="78">
        <v>0</v>
      </c>
      <c r="X396" s="78">
        <v>0</v>
      </c>
      <c r="Y396" s="78">
        <v>0</v>
      </c>
      <c r="Z396" s="78">
        <v>1</v>
      </c>
      <c r="AA396" s="78">
        <v>0</v>
      </c>
      <c r="AB396" s="78">
        <v>0</v>
      </c>
      <c r="AC396" s="78">
        <v>0</v>
      </c>
      <c r="AD396" s="78">
        <v>0</v>
      </c>
      <c r="AE396" s="78">
        <v>1</v>
      </c>
      <c r="AF396" s="78">
        <v>0</v>
      </c>
      <c r="AG396" s="78">
        <v>0</v>
      </c>
      <c r="AH396" s="78">
        <v>1</v>
      </c>
      <c r="AI396" s="78">
        <v>10</v>
      </c>
      <c r="AJ396" s="78">
        <v>0</v>
      </c>
      <c r="AK396" s="78">
        <v>0</v>
      </c>
      <c r="AL396" s="78">
        <v>0</v>
      </c>
      <c r="AM396" s="78">
        <v>0</v>
      </c>
      <c r="AN396" s="78">
        <v>0</v>
      </c>
      <c r="AO396" s="78">
        <v>1</v>
      </c>
      <c r="AP396" s="78">
        <v>0</v>
      </c>
      <c r="AQ396" s="78">
        <v>0</v>
      </c>
      <c r="AR396" s="78">
        <v>0</v>
      </c>
      <c r="AS396" s="78">
        <v>0</v>
      </c>
      <c r="AT396" s="78">
        <v>0</v>
      </c>
      <c r="AU396" s="78">
        <v>0</v>
      </c>
      <c r="AV396" s="78">
        <v>31</v>
      </c>
      <c r="AW396" s="78">
        <v>16</v>
      </c>
      <c r="AX396" s="78">
        <v>0</v>
      </c>
      <c r="AY396" s="78">
        <v>0</v>
      </c>
      <c r="AZ396" s="78">
        <v>0</v>
      </c>
      <c r="BA396" s="78">
        <v>0</v>
      </c>
      <c r="BB396" s="78">
        <v>0</v>
      </c>
      <c r="BC396" s="78">
        <v>0</v>
      </c>
      <c r="BD396" s="78">
        <v>1</v>
      </c>
      <c r="BE396" s="78">
        <v>0</v>
      </c>
      <c r="BF396" s="74">
        <v>981</v>
      </c>
      <c r="BG396" s="78">
        <v>2</v>
      </c>
      <c r="BH396" s="78">
        <v>34</v>
      </c>
      <c r="BI396" s="78">
        <v>1</v>
      </c>
      <c r="BJ396" s="78">
        <v>0</v>
      </c>
      <c r="BK396" s="78">
        <v>0</v>
      </c>
      <c r="BL396" s="78">
        <v>0</v>
      </c>
      <c r="BM396" s="78">
        <v>7</v>
      </c>
      <c r="BN396" s="78">
        <v>0</v>
      </c>
      <c r="BO396" s="78">
        <v>1</v>
      </c>
      <c r="BP396" s="78">
        <v>26</v>
      </c>
      <c r="BQ396" s="78">
        <v>4</v>
      </c>
      <c r="BR396" s="78">
        <v>9</v>
      </c>
      <c r="BS396" s="78">
        <v>12</v>
      </c>
      <c r="BT396" s="78">
        <v>0</v>
      </c>
      <c r="BU396" s="78">
        <v>10</v>
      </c>
      <c r="BV396" s="78">
        <v>14</v>
      </c>
      <c r="BW396" s="78">
        <v>9</v>
      </c>
      <c r="BX396" s="78">
        <v>0</v>
      </c>
      <c r="BY396" s="78">
        <v>0</v>
      </c>
      <c r="BZ396" s="78">
        <v>0</v>
      </c>
      <c r="CA396" s="78">
        <v>30</v>
      </c>
      <c r="CB396" s="78">
        <v>0</v>
      </c>
      <c r="CC396" s="78">
        <v>2</v>
      </c>
      <c r="CD396" s="78">
        <v>32</v>
      </c>
      <c r="CE396" s="78">
        <v>15</v>
      </c>
      <c r="CF396" s="78">
        <v>20</v>
      </c>
      <c r="CG396" s="78">
        <v>6</v>
      </c>
      <c r="CH396" s="78">
        <v>18</v>
      </c>
      <c r="CI396" s="78">
        <v>20</v>
      </c>
      <c r="CJ396" s="78">
        <v>21</v>
      </c>
      <c r="CK396" s="78">
        <v>3</v>
      </c>
      <c r="CL396" s="78">
        <v>22</v>
      </c>
      <c r="CM396" s="78">
        <v>23</v>
      </c>
      <c r="CN396" s="78">
        <v>62</v>
      </c>
      <c r="CO396" s="78">
        <v>46</v>
      </c>
      <c r="CP396" s="78">
        <v>0</v>
      </c>
      <c r="CQ396" s="78">
        <v>38</v>
      </c>
      <c r="CR396" s="78">
        <v>0</v>
      </c>
      <c r="CS396" s="78">
        <v>69</v>
      </c>
      <c r="CT396" s="78">
        <v>90</v>
      </c>
      <c r="CU396" s="78">
        <v>0</v>
      </c>
      <c r="CV396" s="78">
        <v>3</v>
      </c>
      <c r="CW396" s="78">
        <v>11</v>
      </c>
      <c r="CX396" s="78">
        <v>3</v>
      </c>
      <c r="CY396" s="78">
        <v>0</v>
      </c>
      <c r="CZ396" s="78">
        <v>14</v>
      </c>
      <c r="DA396" s="78">
        <v>0</v>
      </c>
      <c r="DB396" s="78">
        <v>2</v>
      </c>
      <c r="DC396" s="78">
        <v>0</v>
      </c>
      <c r="DD396" s="78">
        <v>8</v>
      </c>
      <c r="DE396" s="78">
        <v>3</v>
      </c>
      <c r="DF396" s="78">
        <v>16</v>
      </c>
      <c r="DG396" s="78">
        <v>36</v>
      </c>
      <c r="DH396" s="78">
        <v>4</v>
      </c>
      <c r="DI396" s="78">
        <v>0</v>
      </c>
      <c r="DJ396" s="78">
        <v>25</v>
      </c>
      <c r="DK396" s="78">
        <v>35</v>
      </c>
      <c r="DL396" s="78">
        <v>14</v>
      </c>
      <c r="DM396" s="78">
        <v>2</v>
      </c>
      <c r="DN396" s="78">
        <v>0</v>
      </c>
      <c r="DO396" s="78">
        <v>4</v>
      </c>
      <c r="DP396" s="78">
        <v>0</v>
      </c>
      <c r="DQ396" s="78">
        <v>1</v>
      </c>
      <c r="DR396" s="78">
        <v>0</v>
      </c>
      <c r="DS396" s="78">
        <v>0</v>
      </c>
      <c r="DT396" s="78">
        <v>6</v>
      </c>
      <c r="DU396" s="78">
        <v>0</v>
      </c>
      <c r="DV396" s="78">
        <v>0</v>
      </c>
      <c r="DW396" s="78">
        <v>7</v>
      </c>
      <c r="DX396" s="78">
        <v>0</v>
      </c>
      <c r="DY396" s="78">
        <v>0</v>
      </c>
      <c r="DZ396" s="78">
        <v>0</v>
      </c>
      <c r="EA396" s="78">
        <v>3</v>
      </c>
      <c r="EB396" s="78">
        <v>14</v>
      </c>
      <c r="EC396" s="78">
        <v>12</v>
      </c>
      <c r="ED396" s="78">
        <v>19</v>
      </c>
      <c r="EE396" s="78">
        <v>43</v>
      </c>
      <c r="EF396" s="78">
        <v>23</v>
      </c>
      <c r="EG396" s="78">
        <v>4</v>
      </c>
      <c r="EH396" s="78">
        <v>14</v>
      </c>
      <c r="EI396" s="78">
        <v>0</v>
      </c>
      <c r="EJ396" s="78">
        <v>5</v>
      </c>
      <c r="EK396" s="78">
        <v>4</v>
      </c>
      <c r="EL396" s="75">
        <v>91</v>
      </c>
      <c r="EM396" s="78">
        <v>0</v>
      </c>
      <c r="EN396" s="78">
        <v>3</v>
      </c>
      <c r="EO396" s="78">
        <v>13</v>
      </c>
      <c r="EP396" s="78">
        <v>2</v>
      </c>
      <c r="EQ396" s="78">
        <v>13</v>
      </c>
      <c r="ER396" s="78">
        <v>0</v>
      </c>
      <c r="ES396" s="78">
        <v>60</v>
      </c>
      <c r="ET396" s="77"/>
    </row>
    <row r="397" spans="1:825" ht="20.25" customHeight="1" x14ac:dyDescent="0.3">
      <c r="A397" s="26">
        <v>391</v>
      </c>
      <c r="B397" s="44" t="s">
        <v>873</v>
      </c>
      <c r="C397" s="32" t="s">
        <v>670</v>
      </c>
      <c r="D397" s="76">
        <v>3123</v>
      </c>
      <c r="E397" s="76">
        <v>2893</v>
      </c>
      <c r="F397" s="76">
        <v>1058</v>
      </c>
      <c r="G397" s="76">
        <v>436</v>
      </c>
      <c r="H397" s="76">
        <v>722</v>
      </c>
      <c r="I397" s="76">
        <v>239</v>
      </c>
      <c r="J397" s="76">
        <v>438</v>
      </c>
      <c r="K397" s="76">
        <v>104</v>
      </c>
      <c r="L397" s="76">
        <v>126</v>
      </c>
      <c r="M397" s="76">
        <v>0</v>
      </c>
      <c r="N397" s="77"/>
      <c r="O397" s="73">
        <v>3123</v>
      </c>
      <c r="P397" s="73">
        <v>0</v>
      </c>
      <c r="Q397" s="73">
        <v>104</v>
      </c>
      <c r="R397" s="78">
        <v>0</v>
      </c>
      <c r="S397" s="78">
        <v>0</v>
      </c>
      <c r="T397" s="78">
        <v>0</v>
      </c>
      <c r="U397" s="78">
        <v>0</v>
      </c>
      <c r="V397" s="78">
        <v>3</v>
      </c>
      <c r="W397" s="78">
        <v>0</v>
      </c>
      <c r="X397" s="78">
        <v>0</v>
      </c>
      <c r="Y397" s="78">
        <v>0</v>
      </c>
      <c r="Z397" s="78">
        <v>0</v>
      </c>
      <c r="AA397" s="78">
        <v>0</v>
      </c>
      <c r="AB397" s="78">
        <v>0</v>
      </c>
      <c r="AC397" s="78">
        <v>0</v>
      </c>
      <c r="AD397" s="78">
        <v>0</v>
      </c>
      <c r="AE397" s="78">
        <v>3</v>
      </c>
      <c r="AF397" s="78">
        <v>0</v>
      </c>
      <c r="AG397" s="78">
        <v>0</v>
      </c>
      <c r="AH397" s="78">
        <v>4</v>
      </c>
      <c r="AI397" s="78">
        <v>1</v>
      </c>
      <c r="AJ397" s="78">
        <v>0</v>
      </c>
      <c r="AK397" s="78">
        <v>0</v>
      </c>
      <c r="AL397" s="78">
        <v>3</v>
      </c>
      <c r="AM397" s="78">
        <v>0</v>
      </c>
      <c r="AN397" s="78">
        <v>0</v>
      </c>
      <c r="AO397" s="78">
        <v>0</v>
      </c>
      <c r="AP397" s="78">
        <v>0</v>
      </c>
      <c r="AQ397" s="78">
        <v>0</v>
      </c>
      <c r="AR397" s="78">
        <v>0</v>
      </c>
      <c r="AS397" s="78">
        <v>0</v>
      </c>
      <c r="AT397" s="78">
        <v>0</v>
      </c>
      <c r="AU397" s="78">
        <v>0</v>
      </c>
      <c r="AV397" s="78">
        <v>59</v>
      </c>
      <c r="AW397" s="78">
        <v>17</v>
      </c>
      <c r="AX397" s="78">
        <v>0</v>
      </c>
      <c r="AY397" s="78">
        <v>0</v>
      </c>
      <c r="AZ397" s="78">
        <v>0</v>
      </c>
      <c r="BA397" s="78">
        <v>1</v>
      </c>
      <c r="BB397" s="78">
        <v>0</v>
      </c>
      <c r="BC397" s="78">
        <v>0</v>
      </c>
      <c r="BD397" s="78">
        <v>13</v>
      </c>
      <c r="BE397" s="78">
        <v>0</v>
      </c>
      <c r="BF397" s="74">
        <v>2893</v>
      </c>
      <c r="BG397" s="78">
        <v>26</v>
      </c>
      <c r="BH397" s="78">
        <v>128</v>
      </c>
      <c r="BI397" s="78">
        <v>22</v>
      </c>
      <c r="BJ397" s="78">
        <v>0</v>
      </c>
      <c r="BK397" s="78">
        <v>0</v>
      </c>
      <c r="BL397" s="78">
        <v>0</v>
      </c>
      <c r="BM397" s="78">
        <v>1</v>
      </c>
      <c r="BN397" s="78">
        <v>0</v>
      </c>
      <c r="BO397" s="78">
        <v>6</v>
      </c>
      <c r="BP397" s="78">
        <v>62</v>
      </c>
      <c r="BQ397" s="78">
        <v>27</v>
      </c>
      <c r="BR397" s="78">
        <v>44</v>
      </c>
      <c r="BS397" s="78">
        <v>16</v>
      </c>
      <c r="BT397" s="78">
        <v>12</v>
      </c>
      <c r="BU397" s="78">
        <v>32</v>
      </c>
      <c r="BV397" s="78">
        <v>19</v>
      </c>
      <c r="BW397" s="78">
        <v>5</v>
      </c>
      <c r="BX397" s="78">
        <v>0</v>
      </c>
      <c r="BY397" s="78">
        <v>0</v>
      </c>
      <c r="BZ397" s="78">
        <v>0</v>
      </c>
      <c r="CA397" s="78">
        <v>39</v>
      </c>
      <c r="CB397" s="78">
        <v>3</v>
      </c>
      <c r="CC397" s="78">
        <v>6</v>
      </c>
      <c r="CD397" s="78">
        <v>119</v>
      </c>
      <c r="CE397" s="78">
        <v>59</v>
      </c>
      <c r="CF397" s="78">
        <v>50</v>
      </c>
      <c r="CG397" s="78">
        <v>41</v>
      </c>
      <c r="CH397" s="78">
        <v>74</v>
      </c>
      <c r="CI397" s="78">
        <v>77</v>
      </c>
      <c r="CJ397" s="78">
        <v>124</v>
      </c>
      <c r="CK397" s="78">
        <v>13</v>
      </c>
      <c r="CL397" s="78">
        <v>61</v>
      </c>
      <c r="CM397" s="78">
        <v>20</v>
      </c>
      <c r="CN397" s="78">
        <v>187</v>
      </c>
      <c r="CO397" s="78">
        <v>64</v>
      </c>
      <c r="CP397" s="78">
        <v>0</v>
      </c>
      <c r="CQ397" s="78">
        <v>174</v>
      </c>
      <c r="CR397" s="78">
        <v>0</v>
      </c>
      <c r="CS397" s="78">
        <v>156</v>
      </c>
      <c r="CT397" s="78">
        <v>59</v>
      </c>
      <c r="CU397" s="78">
        <v>0</v>
      </c>
      <c r="CV397" s="78">
        <v>2</v>
      </c>
      <c r="CW397" s="78">
        <v>11</v>
      </c>
      <c r="CX397" s="78">
        <v>2</v>
      </c>
      <c r="CY397" s="78">
        <v>0</v>
      </c>
      <c r="CZ397" s="78">
        <v>30</v>
      </c>
      <c r="DA397" s="78">
        <v>0</v>
      </c>
      <c r="DB397" s="78">
        <v>0</v>
      </c>
      <c r="DC397" s="78">
        <v>1</v>
      </c>
      <c r="DD397" s="78">
        <v>3</v>
      </c>
      <c r="DE397" s="78">
        <v>29</v>
      </c>
      <c r="DF397" s="78">
        <v>82</v>
      </c>
      <c r="DG397" s="78">
        <v>162</v>
      </c>
      <c r="DH397" s="78">
        <v>41</v>
      </c>
      <c r="DI397" s="78">
        <v>0</v>
      </c>
      <c r="DJ397" s="78">
        <v>38</v>
      </c>
      <c r="DK397" s="78">
        <v>199</v>
      </c>
      <c r="DL397" s="78">
        <v>10</v>
      </c>
      <c r="DM397" s="78">
        <v>5</v>
      </c>
      <c r="DN397" s="78">
        <v>0</v>
      </c>
      <c r="DO397" s="78">
        <v>1</v>
      </c>
      <c r="DP397" s="78">
        <v>1</v>
      </c>
      <c r="DQ397" s="78">
        <v>9</v>
      </c>
      <c r="DR397" s="78">
        <v>0</v>
      </c>
      <c r="DS397" s="78">
        <v>2</v>
      </c>
      <c r="DT397" s="78">
        <v>8</v>
      </c>
      <c r="DU397" s="78">
        <v>3</v>
      </c>
      <c r="DV397" s="78">
        <v>0</v>
      </c>
      <c r="DW397" s="78">
        <v>27</v>
      </c>
      <c r="DX397" s="78">
        <v>0</v>
      </c>
      <c r="DY397" s="78">
        <v>0</v>
      </c>
      <c r="DZ397" s="78">
        <v>0</v>
      </c>
      <c r="EA397" s="78">
        <v>3</v>
      </c>
      <c r="EB397" s="78">
        <v>124</v>
      </c>
      <c r="EC397" s="78">
        <v>63</v>
      </c>
      <c r="ED397" s="78">
        <v>39</v>
      </c>
      <c r="EE397" s="78">
        <v>102</v>
      </c>
      <c r="EF397" s="78">
        <v>100</v>
      </c>
      <c r="EG397" s="78">
        <v>2</v>
      </c>
      <c r="EH397" s="78">
        <v>55</v>
      </c>
      <c r="EI397" s="78">
        <v>0</v>
      </c>
      <c r="EJ397" s="78">
        <v>6</v>
      </c>
      <c r="EK397" s="78">
        <v>7</v>
      </c>
      <c r="EL397" s="75">
        <v>126</v>
      </c>
      <c r="EM397" s="78">
        <v>0</v>
      </c>
      <c r="EN397" s="78">
        <v>2</v>
      </c>
      <c r="EO397" s="78">
        <v>13</v>
      </c>
      <c r="EP397" s="78">
        <v>3</v>
      </c>
      <c r="EQ397" s="78">
        <v>34</v>
      </c>
      <c r="ER397" s="78">
        <v>0</v>
      </c>
      <c r="ES397" s="78">
        <v>74</v>
      </c>
      <c r="ET397" s="77"/>
    </row>
    <row r="398" spans="1:825" ht="20.25" customHeight="1" x14ac:dyDescent="0.3">
      <c r="A398" s="26">
        <v>392</v>
      </c>
      <c r="B398" s="44" t="s">
        <v>873</v>
      </c>
      <c r="C398" s="32" t="s">
        <v>671</v>
      </c>
      <c r="D398" s="76">
        <v>19</v>
      </c>
      <c r="E398" s="76">
        <v>17</v>
      </c>
      <c r="F398" s="76">
        <v>7</v>
      </c>
      <c r="G398" s="76">
        <v>1</v>
      </c>
      <c r="H398" s="76">
        <v>6</v>
      </c>
      <c r="I398" s="76">
        <v>0</v>
      </c>
      <c r="J398" s="76">
        <v>3</v>
      </c>
      <c r="K398" s="76">
        <v>2</v>
      </c>
      <c r="L398" s="76">
        <v>0</v>
      </c>
      <c r="M398" s="76">
        <v>0</v>
      </c>
      <c r="N398" s="77"/>
      <c r="O398" s="73">
        <v>19</v>
      </c>
      <c r="P398" s="73">
        <v>0</v>
      </c>
      <c r="Q398" s="73">
        <v>2</v>
      </c>
      <c r="R398" s="78">
        <v>0</v>
      </c>
      <c r="S398" s="78">
        <v>0</v>
      </c>
      <c r="T398" s="78">
        <v>0</v>
      </c>
      <c r="U398" s="78">
        <v>0</v>
      </c>
      <c r="V398" s="78">
        <v>1</v>
      </c>
      <c r="W398" s="78">
        <v>0</v>
      </c>
      <c r="X398" s="78">
        <v>0</v>
      </c>
      <c r="Y398" s="78">
        <v>0</v>
      </c>
      <c r="Z398" s="78">
        <v>0</v>
      </c>
      <c r="AA398" s="78">
        <v>0</v>
      </c>
      <c r="AB398" s="78">
        <v>0</v>
      </c>
      <c r="AC398" s="78">
        <v>0</v>
      </c>
      <c r="AD398" s="78">
        <v>0</v>
      </c>
      <c r="AE398" s="78">
        <v>0</v>
      </c>
      <c r="AF398" s="78">
        <v>0</v>
      </c>
      <c r="AG398" s="78">
        <v>0</v>
      </c>
      <c r="AH398" s="78">
        <v>0</v>
      </c>
      <c r="AI398" s="78">
        <v>0</v>
      </c>
      <c r="AJ398" s="78">
        <v>0</v>
      </c>
      <c r="AK398" s="78">
        <v>0</v>
      </c>
      <c r="AL398" s="78">
        <v>0</v>
      </c>
      <c r="AM398" s="78">
        <v>0</v>
      </c>
      <c r="AN398" s="78">
        <v>0</v>
      </c>
      <c r="AO398" s="78">
        <v>0</v>
      </c>
      <c r="AP398" s="78">
        <v>0</v>
      </c>
      <c r="AQ398" s="78">
        <v>0</v>
      </c>
      <c r="AR398" s="78">
        <v>0</v>
      </c>
      <c r="AS398" s="78">
        <v>0</v>
      </c>
      <c r="AT398" s="78">
        <v>0</v>
      </c>
      <c r="AU398" s="78">
        <v>0</v>
      </c>
      <c r="AV398" s="78">
        <v>1</v>
      </c>
      <c r="AW398" s="78">
        <v>0</v>
      </c>
      <c r="AX398" s="78">
        <v>0</v>
      </c>
      <c r="AY398" s="78">
        <v>0</v>
      </c>
      <c r="AZ398" s="78">
        <v>0</v>
      </c>
      <c r="BA398" s="78">
        <v>0</v>
      </c>
      <c r="BB398" s="78">
        <v>0</v>
      </c>
      <c r="BC398" s="78">
        <v>0</v>
      </c>
      <c r="BD398" s="78">
        <v>0</v>
      </c>
      <c r="BE398" s="78">
        <v>0</v>
      </c>
      <c r="BF398" s="74">
        <v>17</v>
      </c>
      <c r="BG398" s="78">
        <v>0</v>
      </c>
      <c r="BH398" s="78">
        <v>0</v>
      </c>
      <c r="BI398" s="78">
        <v>1</v>
      </c>
      <c r="BJ398" s="78">
        <v>0</v>
      </c>
      <c r="BK398" s="78">
        <v>0</v>
      </c>
      <c r="BL398" s="78">
        <v>0</v>
      </c>
      <c r="BM398" s="78">
        <v>0</v>
      </c>
      <c r="BN398" s="78">
        <v>0</v>
      </c>
      <c r="BO398" s="78">
        <v>1</v>
      </c>
      <c r="BP398" s="78">
        <v>2</v>
      </c>
      <c r="BQ398" s="78">
        <v>0</v>
      </c>
      <c r="BR398" s="78">
        <v>0</v>
      </c>
      <c r="BS398" s="78">
        <v>0</v>
      </c>
      <c r="BT398" s="78">
        <v>0</v>
      </c>
      <c r="BU398" s="78">
        <v>0</v>
      </c>
      <c r="BV398" s="78">
        <v>0</v>
      </c>
      <c r="BW398" s="78">
        <v>0</v>
      </c>
      <c r="BX398" s="78">
        <v>0</v>
      </c>
      <c r="BY398" s="78">
        <v>0</v>
      </c>
      <c r="BZ398" s="78">
        <v>0</v>
      </c>
      <c r="CA398" s="78">
        <v>0</v>
      </c>
      <c r="CB398" s="78">
        <v>0</v>
      </c>
      <c r="CC398" s="78">
        <v>0</v>
      </c>
      <c r="CD398" s="78">
        <v>1</v>
      </c>
      <c r="CE398" s="78">
        <v>0</v>
      </c>
      <c r="CF398" s="78">
        <v>0</v>
      </c>
      <c r="CG398" s="78">
        <v>0</v>
      </c>
      <c r="CH398" s="78">
        <v>2</v>
      </c>
      <c r="CI398" s="78">
        <v>0</v>
      </c>
      <c r="CJ398" s="78">
        <v>0</v>
      </c>
      <c r="CK398" s="78">
        <v>0</v>
      </c>
      <c r="CL398" s="78">
        <v>2</v>
      </c>
      <c r="CM398" s="78">
        <v>0</v>
      </c>
      <c r="CN398" s="78">
        <v>0</v>
      </c>
      <c r="CO398" s="78">
        <v>0</v>
      </c>
      <c r="CP398" s="78">
        <v>0</v>
      </c>
      <c r="CQ398" s="78">
        <v>2</v>
      </c>
      <c r="CR398" s="78">
        <v>0</v>
      </c>
      <c r="CS398" s="78">
        <v>1</v>
      </c>
      <c r="CT398" s="78">
        <v>0</v>
      </c>
      <c r="CU398" s="78">
        <v>0</v>
      </c>
      <c r="CV398" s="78">
        <v>1</v>
      </c>
      <c r="CW398" s="78">
        <v>0</v>
      </c>
      <c r="CX398" s="78">
        <v>0</v>
      </c>
      <c r="CY398" s="78">
        <v>0</v>
      </c>
      <c r="CZ398" s="78">
        <v>0</v>
      </c>
      <c r="DA398" s="78">
        <v>0</v>
      </c>
      <c r="DB398" s="78">
        <v>0</v>
      </c>
      <c r="DC398" s="78">
        <v>0</v>
      </c>
      <c r="DD398" s="78">
        <v>0</v>
      </c>
      <c r="DE398" s="78">
        <v>0</v>
      </c>
      <c r="DF398" s="78">
        <v>0</v>
      </c>
      <c r="DG398" s="78">
        <v>0</v>
      </c>
      <c r="DH398" s="78">
        <v>0</v>
      </c>
      <c r="DI398" s="78">
        <v>0</v>
      </c>
      <c r="DJ398" s="78">
        <v>2</v>
      </c>
      <c r="DK398" s="78">
        <v>1</v>
      </c>
      <c r="DL398" s="78">
        <v>0</v>
      </c>
      <c r="DM398" s="78">
        <v>0</v>
      </c>
      <c r="DN398" s="78">
        <v>0</v>
      </c>
      <c r="DO398" s="78">
        <v>0</v>
      </c>
      <c r="DP398" s="78">
        <v>0</v>
      </c>
      <c r="DQ398" s="78">
        <v>0</v>
      </c>
      <c r="DR398" s="78">
        <v>0</v>
      </c>
      <c r="DS398" s="78">
        <v>0</v>
      </c>
      <c r="DT398" s="78">
        <v>0</v>
      </c>
      <c r="DU398" s="78">
        <v>0</v>
      </c>
      <c r="DV398" s="78">
        <v>0</v>
      </c>
      <c r="DW398" s="78">
        <v>0</v>
      </c>
      <c r="DX398" s="78">
        <v>0</v>
      </c>
      <c r="DY398" s="78">
        <v>0</v>
      </c>
      <c r="DZ398" s="78">
        <v>0</v>
      </c>
      <c r="EA398" s="78">
        <v>0</v>
      </c>
      <c r="EB398" s="78">
        <v>0</v>
      </c>
      <c r="EC398" s="78">
        <v>0</v>
      </c>
      <c r="ED398" s="78">
        <v>0</v>
      </c>
      <c r="EE398" s="78">
        <v>0</v>
      </c>
      <c r="EF398" s="78">
        <v>0</v>
      </c>
      <c r="EG398" s="78">
        <v>0</v>
      </c>
      <c r="EH398" s="78">
        <v>0</v>
      </c>
      <c r="EI398" s="78">
        <v>0</v>
      </c>
      <c r="EJ398" s="78">
        <v>1</v>
      </c>
      <c r="EK398" s="78">
        <v>0</v>
      </c>
      <c r="EL398" s="75">
        <v>0</v>
      </c>
      <c r="EM398" s="78">
        <v>0</v>
      </c>
      <c r="EN398" s="78">
        <v>0</v>
      </c>
      <c r="EO398" s="78">
        <v>0</v>
      </c>
      <c r="EP398" s="78">
        <v>0</v>
      </c>
      <c r="EQ398" s="78">
        <v>0</v>
      </c>
      <c r="ER398" s="78">
        <v>0</v>
      </c>
      <c r="ES398" s="78">
        <v>0</v>
      </c>
      <c r="ET398" s="77"/>
    </row>
    <row r="399" spans="1:825" ht="20.25" customHeight="1" x14ac:dyDescent="0.3">
      <c r="A399" s="26">
        <v>393</v>
      </c>
      <c r="B399" s="44" t="s">
        <v>873</v>
      </c>
      <c r="C399" s="32" t="s">
        <v>672</v>
      </c>
      <c r="D399" s="76">
        <v>10711</v>
      </c>
      <c r="E399" s="76">
        <v>9855</v>
      </c>
      <c r="F399" s="76">
        <v>3185</v>
      </c>
      <c r="G399" s="76">
        <v>1250</v>
      </c>
      <c r="H399" s="76">
        <v>2896</v>
      </c>
      <c r="I399" s="76">
        <v>820</v>
      </c>
      <c r="J399" s="76">
        <v>1704</v>
      </c>
      <c r="K399" s="76">
        <v>423</v>
      </c>
      <c r="L399" s="76">
        <v>433</v>
      </c>
      <c r="M399" s="76">
        <v>0</v>
      </c>
      <c r="N399" s="77"/>
      <c r="O399" s="73">
        <v>10711</v>
      </c>
      <c r="P399" s="73">
        <v>0</v>
      </c>
      <c r="Q399" s="73">
        <v>423</v>
      </c>
      <c r="R399" s="78">
        <v>0</v>
      </c>
      <c r="S399" s="78">
        <v>2</v>
      </c>
      <c r="T399" s="78">
        <v>0</v>
      </c>
      <c r="U399" s="78">
        <v>0</v>
      </c>
      <c r="V399" s="78">
        <v>29</v>
      </c>
      <c r="W399" s="78">
        <v>0</v>
      </c>
      <c r="X399" s="78">
        <v>0</v>
      </c>
      <c r="Y399" s="78">
        <v>0</v>
      </c>
      <c r="Z399" s="78">
        <v>1</v>
      </c>
      <c r="AA399" s="78">
        <v>0</v>
      </c>
      <c r="AB399" s="78">
        <v>0</v>
      </c>
      <c r="AC399" s="78">
        <v>0</v>
      </c>
      <c r="AD399" s="78">
        <v>0</v>
      </c>
      <c r="AE399" s="78">
        <v>2</v>
      </c>
      <c r="AF399" s="78">
        <v>0</v>
      </c>
      <c r="AG399" s="78">
        <v>0</v>
      </c>
      <c r="AH399" s="78">
        <v>9</v>
      </c>
      <c r="AI399" s="78">
        <v>16</v>
      </c>
      <c r="AJ399" s="78">
        <v>0</v>
      </c>
      <c r="AK399" s="78">
        <v>0</v>
      </c>
      <c r="AL399" s="78">
        <v>12</v>
      </c>
      <c r="AM399" s="78">
        <v>0</v>
      </c>
      <c r="AN399" s="78">
        <v>0</v>
      </c>
      <c r="AO399" s="78">
        <v>3</v>
      </c>
      <c r="AP399" s="78">
        <v>0</v>
      </c>
      <c r="AQ399" s="78">
        <v>0</v>
      </c>
      <c r="AR399" s="78">
        <v>0</v>
      </c>
      <c r="AS399" s="78">
        <v>0</v>
      </c>
      <c r="AT399" s="78">
        <v>0</v>
      </c>
      <c r="AU399" s="78">
        <v>0</v>
      </c>
      <c r="AV399" s="78">
        <v>194</v>
      </c>
      <c r="AW399" s="78">
        <v>113</v>
      </c>
      <c r="AX399" s="78">
        <v>0</v>
      </c>
      <c r="AY399" s="78">
        <v>5</v>
      </c>
      <c r="AZ399" s="78">
        <v>0</v>
      </c>
      <c r="BA399" s="78">
        <v>0</v>
      </c>
      <c r="BB399" s="78">
        <v>0</v>
      </c>
      <c r="BC399" s="78">
        <v>7</v>
      </c>
      <c r="BD399" s="78">
        <v>30</v>
      </c>
      <c r="BE399" s="78">
        <v>0</v>
      </c>
      <c r="BF399" s="74">
        <v>9855</v>
      </c>
      <c r="BG399" s="78">
        <v>42</v>
      </c>
      <c r="BH399" s="78">
        <v>251</v>
      </c>
      <c r="BI399" s="78">
        <v>71</v>
      </c>
      <c r="BJ399" s="78">
        <v>0</v>
      </c>
      <c r="BK399" s="78">
        <v>0</v>
      </c>
      <c r="BL399" s="78">
        <v>0</v>
      </c>
      <c r="BM399" s="78">
        <v>24</v>
      </c>
      <c r="BN399" s="78">
        <v>0</v>
      </c>
      <c r="BO399" s="78">
        <v>40</v>
      </c>
      <c r="BP399" s="78">
        <v>190</v>
      </c>
      <c r="BQ399" s="78">
        <v>62</v>
      </c>
      <c r="BR399" s="78">
        <v>137</v>
      </c>
      <c r="BS399" s="78">
        <v>128</v>
      </c>
      <c r="BT399" s="78">
        <v>54</v>
      </c>
      <c r="BU399" s="78">
        <v>154</v>
      </c>
      <c r="BV399" s="78">
        <v>71</v>
      </c>
      <c r="BW399" s="78">
        <v>78</v>
      </c>
      <c r="BX399" s="78">
        <v>0</v>
      </c>
      <c r="BY399" s="78">
        <v>0</v>
      </c>
      <c r="BZ399" s="78">
        <v>0</v>
      </c>
      <c r="CA399" s="78">
        <v>218</v>
      </c>
      <c r="CB399" s="78">
        <v>14</v>
      </c>
      <c r="CC399" s="78">
        <v>27</v>
      </c>
      <c r="CD399" s="78">
        <v>171</v>
      </c>
      <c r="CE399" s="78">
        <v>187</v>
      </c>
      <c r="CF399" s="78">
        <v>182</v>
      </c>
      <c r="CG399" s="78">
        <v>143</v>
      </c>
      <c r="CH399" s="78">
        <v>203</v>
      </c>
      <c r="CI399" s="78">
        <v>215</v>
      </c>
      <c r="CJ399" s="78">
        <v>262</v>
      </c>
      <c r="CK399" s="78">
        <v>56</v>
      </c>
      <c r="CL399" s="78">
        <v>206</v>
      </c>
      <c r="CM399" s="78">
        <v>94</v>
      </c>
      <c r="CN399" s="78">
        <v>762</v>
      </c>
      <c r="CO399" s="78">
        <v>247</v>
      </c>
      <c r="CP399" s="78">
        <v>0</v>
      </c>
      <c r="CQ399" s="78">
        <v>494</v>
      </c>
      <c r="CR399" s="78">
        <v>0</v>
      </c>
      <c r="CS399" s="78">
        <v>562</v>
      </c>
      <c r="CT399" s="78">
        <v>346</v>
      </c>
      <c r="CU399" s="78">
        <v>0</v>
      </c>
      <c r="CV399" s="78">
        <v>12</v>
      </c>
      <c r="CW399" s="78">
        <v>74</v>
      </c>
      <c r="CX399" s="78">
        <v>7</v>
      </c>
      <c r="CY399" s="78">
        <v>0</v>
      </c>
      <c r="CZ399" s="78">
        <v>241</v>
      </c>
      <c r="DA399" s="78">
        <v>0</v>
      </c>
      <c r="DB399" s="78">
        <v>7</v>
      </c>
      <c r="DC399" s="78">
        <v>16</v>
      </c>
      <c r="DD399" s="78">
        <v>34</v>
      </c>
      <c r="DE399" s="78">
        <v>98</v>
      </c>
      <c r="DF399" s="78">
        <v>222</v>
      </c>
      <c r="DG399" s="78">
        <v>608</v>
      </c>
      <c r="DH399" s="78">
        <v>104</v>
      </c>
      <c r="DI399" s="78">
        <v>0</v>
      </c>
      <c r="DJ399" s="78">
        <v>166</v>
      </c>
      <c r="DK399" s="78">
        <v>551</v>
      </c>
      <c r="DL399" s="78">
        <v>54</v>
      </c>
      <c r="DM399" s="78">
        <v>7</v>
      </c>
      <c r="DN399" s="78">
        <v>0</v>
      </c>
      <c r="DO399" s="78">
        <v>11</v>
      </c>
      <c r="DP399" s="78">
        <v>11</v>
      </c>
      <c r="DQ399" s="78">
        <v>47</v>
      </c>
      <c r="DR399" s="78">
        <v>0</v>
      </c>
      <c r="DS399" s="78">
        <v>12</v>
      </c>
      <c r="DT399" s="78">
        <v>51</v>
      </c>
      <c r="DU399" s="78">
        <v>11</v>
      </c>
      <c r="DV399" s="78">
        <v>0</v>
      </c>
      <c r="DW399" s="78">
        <v>78</v>
      </c>
      <c r="DX399" s="78">
        <v>0</v>
      </c>
      <c r="DY399" s="78">
        <v>0</v>
      </c>
      <c r="DZ399" s="78">
        <v>0</v>
      </c>
      <c r="EA399" s="78">
        <v>17</v>
      </c>
      <c r="EB399" s="78">
        <v>278</v>
      </c>
      <c r="EC399" s="78">
        <v>149</v>
      </c>
      <c r="ED399" s="78">
        <v>115</v>
      </c>
      <c r="EE399" s="78">
        <v>426</v>
      </c>
      <c r="EF399" s="78">
        <v>463</v>
      </c>
      <c r="EG399" s="78">
        <v>8</v>
      </c>
      <c r="EH399" s="78">
        <v>216</v>
      </c>
      <c r="EI399" s="78">
        <v>0</v>
      </c>
      <c r="EJ399" s="78">
        <v>23</v>
      </c>
      <c r="EK399" s="78">
        <v>47</v>
      </c>
      <c r="EL399" s="75">
        <v>433</v>
      </c>
      <c r="EM399" s="78">
        <v>0</v>
      </c>
      <c r="EN399" s="78">
        <v>7</v>
      </c>
      <c r="EO399" s="78">
        <v>48</v>
      </c>
      <c r="EP399" s="78">
        <v>34</v>
      </c>
      <c r="EQ399" s="78">
        <v>123</v>
      </c>
      <c r="ER399" s="78">
        <v>0</v>
      </c>
      <c r="ES399" s="78">
        <v>221</v>
      </c>
      <c r="ET399" s="77"/>
    </row>
    <row r="400" spans="1:825" ht="20.25" customHeight="1" x14ac:dyDescent="0.3">
      <c r="A400" s="26">
        <v>394</v>
      </c>
      <c r="B400" s="45" t="s">
        <v>873</v>
      </c>
      <c r="C400" s="34" t="s">
        <v>673</v>
      </c>
      <c r="D400" s="87">
        <v>234</v>
      </c>
      <c r="E400" s="87">
        <v>204</v>
      </c>
      <c r="F400" s="87">
        <v>59</v>
      </c>
      <c r="G400" s="87">
        <v>19</v>
      </c>
      <c r="H400" s="87">
        <v>50</v>
      </c>
      <c r="I400" s="87">
        <v>26</v>
      </c>
      <c r="J400" s="87">
        <v>50</v>
      </c>
      <c r="K400" s="87">
        <v>22</v>
      </c>
      <c r="L400" s="87">
        <v>8</v>
      </c>
      <c r="M400" s="87">
        <v>0</v>
      </c>
      <c r="N400" s="77"/>
      <c r="O400" s="73">
        <v>234</v>
      </c>
      <c r="P400" s="73">
        <v>0</v>
      </c>
      <c r="Q400" s="73">
        <v>22</v>
      </c>
      <c r="R400" s="78">
        <v>0</v>
      </c>
      <c r="S400" s="78">
        <v>0</v>
      </c>
      <c r="T400" s="78">
        <v>0</v>
      </c>
      <c r="U400" s="78">
        <v>0</v>
      </c>
      <c r="V400" s="78">
        <v>3</v>
      </c>
      <c r="W400" s="78">
        <v>0</v>
      </c>
      <c r="X400" s="78">
        <v>0</v>
      </c>
      <c r="Y400" s="78">
        <v>0</v>
      </c>
      <c r="Z400" s="78">
        <v>1</v>
      </c>
      <c r="AA400" s="78">
        <v>0</v>
      </c>
      <c r="AB400" s="78">
        <v>0</v>
      </c>
      <c r="AC400" s="78">
        <v>0</v>
      </c>
      <c r="AD400" s="78">
        <v>0</v>
      </c>
      <c r="AE400" s="78">
        <v>0</v>
      </c>
      <c r="AF400" s="78">
        <v>0</v>
      </c>
      <c r="AG400" s="78">
        <v>0</v>
      </c>
      <c r="AH400" s="78">
        <v>0</v>
      </c>
      <c r="AI400" s="78">
        <v>2</v>
      </c>
      <c r="AJ400" s="78">
        <v>0</v>
      </c>
      <c r="AK400" s="78">
        <v>0</v>
      </c>
      <c r="AL400" s="78">
        <v>0</v>
      </c>
      <c r="AM400" s="78">
        <v>0</v>
      </c>
      <c r="AN400" s="78">
        <v>0</v>
      </c>
      <c r="AO400" s="78">
        <v>0</v>
      </c>
      <c r="AP400" s="78">
        <v>0</v>
      </c>
      <c r="AQ400" s="78">
        <v>0</v>
      </c>
      <c r="AR400" s="78">
        <v>0</v>
      </c>
      <c r="AS400" s="78">
        <v>0</v>
      </c>
      <c r="AT400" s="78">
        <v>0</v>
      </c>
      <c r="AU400" s="78">
        <v>0</v>
      </c>
      <c r="AV400" s="78">
        <v>11</v>
      </c>
      <c r="AW400" s="78">
        <v>3</v>
      </c>
      <c r="AX400" s="78">
        <v>0</v>
      </c>
      <c r="AY400" s="78">
        <v>0</v>
      </c>
      <c r="AZ400" s="78">
        <v>0</v>
      </c>
      <c r="BA400" s="78">
        <v>0</v>
      </c>
      <c r="BB400" s="78">
        <v>0</v>
      </c>
      <c r="BC400" s="78">
        <v>1</v>
      </c>
      <c r="BD400" s="78">
        <v>1</v>
      </c>
      <c r="BE400" s="78">
        <v>0</v>
      </c>
      <c r="BF400" s="74">
        <v>204</v>
      </c>
      <c r="BG400" s="78">
        <v>0</v>
      </c>
      <c r="BH400" s="78">
        <v>4</v>
      </c>
      <c r="BI400" s="78">
        <v>0</v>
      </c>
      <c r="BJ400" s="78">
        <v>0</v>
      </c>
      <c r="BK400" s="78">
        <v>0</v>
      </c>
      <c r="BL400" s="78">
        <v>0</v>
      </c>
      <c r="BM400" s="78">
        <v>2</v>
      </c>
      <c r="BN400" s="78">
        <v>0</v>
      </c>
      <c r="BO400" s="78">
        <v>2</v>
      </c>
      <c r="BP400" s="78">
        <v>10</v>
      </c>
      <c r="BQ400" s="78">
        <v>3</v>
      </c>
      <c r="BR400" s="78">
        <v>2</v>
      </c>
      <c r="BS400" s="78">
        <v>3</v>
      </c>
      <c r="BT400" s="78">
        <v>1</v>
      </c>
      <c r="BU400" s="78">
        <v>4</v>
      </c>
      <c r="BV400" s="78">
        <v>1</v>
      </c>
      <c r="BW400" s="78">
        <v>0</v>
      </c>
      <c r="BX400" s="78">
        <v>0</v>
      </c>
      <c r="BY400" s="78">
        <v>0</v>
      </c>
      <c r="BZ400" s="78">
        <v>0</v>
      </c>
      <c r="CA400" s="78">
        <v>9</v>
      </c>
      <c r="CB400" s="78">
        <v>1</v>
      </c>
      <c r="CC400" s="78">
        <v>1</v>
      </c>
      <c r="CD400" s="78">
        <v>7</v>
      </c>
      <c r="CE400" s="78">
        <v>2</v>
      </c>
      <c r="CF400" s="78">
        <v>2</v>
      </c>
      <c r="CG400" s="78">
        <v>0</v>
      </c>
      <c r="CH400" s="78">
        <v>5</v>
      </c>
      <c r="CI400" s="78">
        <v>1</v>
      </c>
      <c r="CJ400" s="78">
        <v>9</v>
      </c>
      <c r="CK400" s="78">
        <v>0</v>
      </c>
      <c r="CL400" s="78">
        <v>3</v>
      </c>
      <c r="CM400" s="78">
        <v>4</v>
      </c>
      <c r="CN400" s="78">
        <v>6</v>
      </c>
      <c r="CO400" s="78">
        <v>3</v>
      </c>
      <c r="CP400" s="78">
        <v>0</v>
      </c>
      <c r="CQ400" s="78">
        <v>13</v>
      </c>
      <c r="CR400" s="78">
        <v>0</v>
      </c>
      <c r="CS400" s="78">
        <v>10</v>
      </c>
      <c r="CT400" s="78">
        <v>7</v>
      </c>
      <c r="CU400" s="78">
        <v>0</v>
      </c>
      <c r="CV400" s="78">
        <v>1</v>
      </c>
      <c r="CW400" s="78">
        <v>4</v>
      </c>
      <c r="CX400" s="78">
        <v>0</v>
      </c>
      <c r="CY400" s="78">
        <v>0</v>
      </c>
      <c r="CZ400" s="78">
        <v>2</v>
      </c>
      <c r="DA400" s="78">
        <v>0</v>
      </c>
      <c r="DB400" s="78">
        <v>0</v>
      </c>
      <c r="DC400" s="78">
        <v>0</v>
      </c>
      <c r="DD400" s="78">
        <v>2</v>
      </c>
      <c r="DE400" s="78">
        <v>3</v>
      </c>
      <c r="DF400" s="78">
        <v>14</v>
      </c>
      <c r="DG400" s="78">
        <v>8</v>
      </c>
      <c r="DH400" s="78">
        <v>4</v>
      </c>
      <c r="DI400" s="78">
        <v>0</v>
      </c>
      <c r="DJ400" s="78">
        <v>5</v>
      </c>
      <c r="DK400" s="78">
        <v>6</v>
      </c>
      <c r="DL400" s="78">
        <v>1</v>
      </c>
      <c r="DM400" s="78">
        <v>0</v>
      </c>
      <c r="DN400" s="78">
        <v>0</v>
      </c>
      <c r="DO400" s="78">
        <v>0</v>
      </c>
      <c r="DP400" s="78">
        <v>0</v>
      </c>
      <c r="DQ400" s="78">
        <v>1</v>
      </c>
      <c r="DR400" s="78">
        <v>0</v>
      </c>
      <c r="DS400" s="78">
        <v>0</v>
      </c>
      <c r="DT400" s="78">
        <v>0</v>
      </c>
      <c r="DU400" s="78">
        <v>0</v>
      </c>
      <c r="DV400" s="78">
        <v>0</v>
      </c>
      <c r="DW400" s="78">
        <v>5</v>
      </c>
      <c r="DX400" s="78">
        <v>0</v>
      </c>
      <c r="DY400" s="78">
        <v>0</v>
      </c>
      <c r="DZ400" s="78">
        <v>0</v>
      </c>
      <c r="EA400" s="78">
        <v>0</v>
      </c>
      <c r="EB400" s="78">
        <v>6</v>
      </c>
      <c r="EC400" s="78">
        <v>3</v>
      </c>
      <c r="ED400" s="78">
        <v>3</v>
      </c>
      <c r="EE400" s="78">
        <v>6</v>
      </c>
      <c r="EF400" s="78">
        <v>5</v>
      </c>
      <c r="EG400" s="78">
        <v>4</v>
      </c>
      <c r="EH400" s="78">
        <v>4</v>
      </c>
      <c r="EI400" s="78">
        <v>0</v>
      </c>
      <c r="EJ400" s="78">
        <v>1</v>
      </c>
      <c r="EK400" s="78">
        <v>1</v>
      </c>
      <c r="EL400" s="75">
        <v>8</v>
      </c>
      <c r="EM400" s="78">
        <v>0</v>
      </c>
      <c r="EN400" s="78">
        <v>2</v>
      </c>
      <c r="EO400" s="78">
        <v>1</v>
      </c>
      <c r="EP400" s="78">
        <v>0</v>
      </c>
      <c r="EQ400" s="78">
        <v>1</v>
      </c>
      <c r="ER400" s="78">
        <v>0</v>
      </c>
      <c r="ES400" s="78">
        <v>4</v>
      </c>
      <c r="ET400" s="77"/>
    </row>
    <row r="401" spans="1:825" s="16" customFormat="1" ht="30" customHeight="1" x14ac:dyDescent="0.3">
      <c r="A401" s="24">
        <v>395</v>
      </c>
      <c r="B401" s="43" t="s">
        <v>109</v>
      </c>
      <c r="C401" s="35" t="s">
        <v>110</v>
      </c>
      <c r="D401" s="88"/>
      <c r="E401" s="88"/>
      <c r="F401" s="88"/>
      <c r="G401" s="88"/>
      <c r="H401" s="88"/>
      <c r="I401" s="88"/>
      <c r="J401" s="88"/>
      <c r="K401" s="88"/>
      <c r="L401" s="88"/>
      <c r="M401" s="88"/>
      <c r="N401" s="77"/>
      <c r="O401" s="89"/>
      <c r="P401" s="89"/>
      <c r="Q401" s="89"/>
      <c r="R401" s="90"/>
      <c r="S401" s="90"/>
      <c r="T401" s="90"/>
      <c r="U401" s="90"/>
      <c r="V401" s="90"/>
      <c r="W401" s="90"/>
      <c r="X401" s="90"/>
      <c r="Y401" s="90"/>
      <c r="Z401" s="90"/>
      <c r="AA401" s="90"/>
      <c r="AB401" s="90"/>
      <c r="AC401" s="90"/>
      <c r="AD401" s="90"/>
      <c r="AE401" s="90"/>
      <c r="AF401" s="90"/>
      <c r="AG401" s="90"/>
      <c r="AH401" s="90"/>
      <c r="AI401" s="90"/>
      <c r="AJ401" s="90"/>
      <c r="AK401" s="90"/>
      <c r="AL401" s="90"/>
      <c r="AM401" s="90"/>
      <c r="AN401" s="90"/>
      <c r="AO401" s="90"/>
      <c r="AP401" s="90"/>
      <c r="AQ401" s="90"/>
      <c r="AR401" s="90"/>
      <c r="AS401" s="90"/>
      <c r="AT401" s="90"/>
      <c r="AU401" s="90"/>
      <c r="AV401" s="90"/>
      <c r="AW401" s="90"/>
      <c r="AX401" s="90"/>
      <c r="AY401" s="90"/>
      <c r="AZ401" s="90"/>
      <c r="BA401" s="90"/>
      <c r="BB401" s="90"/>
      <c r="BC401" s="90"/>
      <c r="BD401" s="90"/>
      <c r="BE401" s="90"/>
      <c r="BF401" s="91"/>
      <c r="BG401" s="90"/>
      <c r="BH401" s="90"/>
      <c r="BI401" s="90"/>
      <c r="BJ401" s="90"/>
      <c r="BK401" s="90"/>
      <c r="BL401" s="90"/>
      <c r="BM401" s="90"/>
      <c r="BN401" s="90"/>
      <c r="BO401" s="90"/>
      <c r="BP401" s="90"/>
      <c r="BQ401" s="90"/>
      <c r="BR401" s="90"/>
      <c r="BS401" s="90"/>
      <c r="BT401" s="90"/>
      <c r="BU401" s="90"/>
      <c r="BV401" s="90"/>
      <c r="BW401" s="90"/>
      <c r="BX401" s="90"/>
      <c r="BY401" s="90"/>
      <c r="BZ401" s="90"/>
      <c r="CA401" s="90"/>
      <c r="CB401" s="90"/>
      <c r="CC401" s="90"/>
      <c r="CD401" s="90"/>
      <c r="CE401" s="90"/>
      <c r="CF401" s="90"/>
      <c r="CG401" s="90"/>
      <c r="CH401" s="90"/>
      <c r="CI401" s="90"/>
      <c r="CJ401" s="90"/>
      <c r="CK401" s="90"/>
      <c r="CL401" s="90"/>
      <c r="CM401" s="90"/>
      <c r="CN401" s="90"/>
      <c r="CO401" s="90"/>
      <c r="CP401" s="90"/>
      <c r="CQ401" s="90"/>
      <c r="CR401" s="90"/>
      <c r="CS401" s="90"/>
      <c r="CT401" s="90"/>
      <c r="CU401" s="90"/>
      <c r="CV401" s="90"/>
      <c r="CW401" s="90"/>
      <c r="CX401" s="90"/>
      <c r="CY401" s="90"/>
      <c r="CZ401" s="90"/>
      <c r="DA401" s="90"/>
      <c r="DB401" s="90"/>
      <c r="DC401" s="90"/>
      <c r="DD401" s="90"/>
      <c r="DE401" s="90"/>
      <c r="DF401" s="90"/>
      <c r="DG401" s="90"/>
      <c r="DH401" s="90"/>
      <c r="DI401" s="90"/>
      <c r="DJ401" s="90"/>
      <c r="DK401" s="90"/>
      <c r="DL401" s="90"/>
      <c r="DM401" s="90"/>
      <c r="DN401" s="90"/>
      <c r="DO401" s="90"/>
      <c r="DP401" s="90"/>
      <c r="DQ401" s="90"/>
      <c r="DR401" s="90"/>
      <c r="DS401" s="90"/>
      <c r="DT401" s="90"/>
      <c r="DU401" s="90"/>
      <c r="DV401" s="90"/>
      <c r="DW401" s="90"/>
      <c r="DX401" s="90"/>
      <c r="DY401" s="90"/>
      <c r="DZ401" s="90"/>
      <c r="EA401" s="90"/>
      <c r="EB401" s="90"/>
      <c r="EC401" s="90"/>
      <c r="ED401" s="90"/>
      <c r="EE401" s="90"/>
      <c r="EF401" s="90"/>
      <c r="EG401" s="90"/>
      <c r="EH401" s="90"/>
      <c r="EI401" s="90"/>
      <c r="EJ401" s="90"/>
      <c r="EK401" s="90"/>
      <c r="EL401" s="92"/>
      <c r="EM401" s="90"/>
      <c r="EN401" s="90"/>
      <c r="EO401" s="90"/>
      <c r="EP401" s="90"/>
      <c r="EQ401" s="90"/>
      <c r="ER401" s="90"/>
      <c r="ES401" s="90"/>
      <c r="ET401" s="77"/>
      <c r="EU401" s="79"/>
      <c r="EV401" s="14"/>
      <c r="EW401" s="14"/>
      <c r="EX401" s="14"/>
      <c r="EY401" s="14"/>
      <c r="EZ401" s="14"/>
      <c r="FA401" s="14"/>
      <c r="FB401" s="14"/>
      <c r="FC401" s="14"/>
      <c r="FD401" s="14"/>
      <c r="FE401" s="14"/>
      <c r="FF401" s="14"/>
      <c r="FG401" s="14"/>
      <c r="FH401" s="14"/>
      <c r="FI401" s="14"/>
      <c r="FJ401" s="14"/>
      <c r="FK401" s="14"/>
      <c r="FL401" s="14"/>
      <c r="FM401" s="14"/>
      <c r="FN401" s="14"/>
      <c r="FO401" s="14"/>
      <c r="FP401" s="14"/>
      <c r="FQ401" s="14"/>
      <c r="FR401" s="14"/>
      <c r="FS401" s="14"/>
      <c r="FT401" s="14"/>
      <c r="FU401" s="14"/>
      <c r="FV401" s="14"/>
      <c r="FW401" s="14"/>
      <c r="FX401" s="14"/>
      <c r="FY401" s="14"/>
      <c r="FZ401" s="14"/>
      <c r="GA401" s="14"/>
      <c r="GB401" s="14"/>
      <c r="GC401" s="14"/>
      <c r="GD401" s="14"/>
      <c r="GE401" s="14"/>
      <c r="GF401" s="14"/>
      <c r="GG401" s="14"/>
      <c r="GH401" s="14"/>
      <c r="GI401" s="14"/>
      <c r="GJ401" s="14"/>
      <c r="GK401" s="14"/>
      <c r="GL401" s="14"/>
      <c r="GM401" s="14"/>
      <c r="GN401" s="14"/>
      <c r="GO401" s="14"/>
      <c r="GP401" s="14"/>
      <c r="GQ401" s="14"/>
      <c r="GR401" s="14"/>
      <c r="GS401" s="14"/>
      <c r="GT401" s="14"/>
      <c r="GU401" s="14"/>
      <c r="GV401" s="14"/>
      <c r="GW401" s="14"/>
      <c r="GX401" s="14"/>
      <c r="GY401" s="14"/>
      <c r="GZ401" s="14"/>
      <c r="HA401" s="14"/>
      <c r="HB401" s="14"/>
      <c r="HC401" s="14"/>
      <c r="HD401" s="14"/>
      <c r="HE401" s="14"/>
      <c r="HF401" s="14"/>
      <c r="HG401" s="14"/>
      <c r="HH401" s="14"/>
      <c r="HI401" s="14"/>
      <c r="HJ401" s="14"/>
      <c r="HK401" s="14"/>
      <c r="HL401" s="14"/>
      <c r="HM401" s="14"/>
      <c r="HN401" s="14"/>
      <c r="HO401" s="14"/>
      <c r="HP401" s="14"/>
      <c r="HQ401" s="14"/>
      <c r="HR401" s="14"/>
      <c r="HS401" s="14"/>
      <c r="HT401" s="14"/>
      <c r="HU401" s="14"/>
      <c r="HV401" s="14"/>
      <c r="HW401" s="14"/>
      <c r="HX401" s="14"/>
      <c r="HY401" s="14"/>
      <c r="HZ401" s="14"/>
      <c r="IA401" s="14"/>
      <c r="IB401" s="14"/>
      <c r="IC401" s="14"/>
      <c r="ID401" s="14"/>
      <c r="IE401" s="14"/>
      <c r="IF401" s="14"/>
      <c r="IG401" s="14"/>
      <c r="IH401" s="14"/>
      <c r="II401" s="14"/>
      <c r="IJ401" s="14"/>
      <c r="IK401" s="14"/>
      <c r="IL401" s="14"/>
      <c r="IM401" s="14"/>
      <c r="IN401" s="14"/>
      <c r="IO401" s="14"/>
      <c r="IP401" s="14"/>
      <c r="IQ401" s="14"/>
      <c r="IR401" s="14"/>
      <c r="IS401" s="14"/>
      <c r="IT401" s="14"/>
      <c r="IU401" s="14"/>
      <c r="IV401" s="14"/>
      <c r="IW401" s="14"/>
      <c r="IX401" s="14"/>
      <c r="IY401" s="14"/>
      <c r="IZ401" s="14"/>
      <c r="JA401" s="14"/>
      <c r="JB401" s="14"/>
      <c r="JC401" s="14"/>
      <c r="JD401" s="14"/>
      <c r="JE401" s="14"/>
      <c r="JF401" s="14"/>
      <c r="JG401" s="14"/>
      <c r="JH401" s="14"/>
      <c r="JI401" s="14"/>
      <c r="JJ401" s="14"/>
      <c r="JK401" s="14"/>
      <c r="JL401" s="14"/>
      <c r="JM401" s="14"/>
      <c r="JN401" s="14"/>
      <c r="JO401" s="14"/>
      <c r="JP401" s="14"/>
      <c r="JQ401" s="14"/>
      <c r="JR401" s="14"/>
      <c r="JS401" s="14"/>
      <c r="JT401" s="14"/>
      <c r="JU401" s="14"/>
      <c r="JV401" s="14"/>
      <c r="JW401" s="14"/>
      <c r="JX401" s="14"/>
      <c r="JY401" s="14"/>
      <c r="JZ401" s="14"/>
      <c r="KA401" s="14"/>
      <c r="KB401" s="14"/>
      <c r="KC401" s="14"/>
      <c r="KD401" s="14"/>
      <c r="KE401" s="14"/>
      <c r="KF401" s="14"/>
      <c r="KG401" s="14"/>
      <c r="KH401" s="14"/>
      <c r="KI401" s="14"/>
      <c r="KJ401" s="14"/>
      <c r="KK401" s="14"/>
      <c r="KL401" s="14"/>
      <c r="KM401" s="14"/>
      <c r="KN401" s="14"/>
      <c r="KO401" s="14"/>
      <c r="KP401" s="14"/>
      <c r="KQ401" s="14"/>
      <c r="KR401" s="14"/>
      <c r="KS401" s="14"/>
      <c r="KT401" s="14"/>
      <c r="KU401" s="14"/>
      <c r="KV401" s="14"/>
      <c r="KW401" s="14"/>
      <c r="KX401" s="14"/>
      <c r="KY401" s="14"/>
      <c r="KZ401" s="14"/>
      <c r="LA401" s="14"/>
      <c r="LB401" s="14"/>
      <c r="LC401" s="14"/>
      <c r="LD401" s="14"/>
      <c r="LE401" s="14"/>
      <c r="LF401" s="14"/>
      <c r="LG401" s="14"/>
      <c r="LH401" s="14"/>
      <c r="LI401" s="14"/>
      <c r="LJ401" s="14"/>
      <c r="LK401" s="14"/>
      <c r="LL401" s="14"/>
      <c r="LM401" s="14"/>
      <c r="LN401" s="14"/>
      <c r="LO401" s="14"/>
      <c r="LP401" s="14"/>
      <c r="LQ401" s="14"/>
      <c r="LR401" s="14"/>
      <c r="LS401" s="14"/>
      <c r="LT401" s="14"/>
      <c r="LU401" s="14"/>
      <c r="LV401" s="14"/>
      <c r="LW401" s="14"/>
      <c r="LX401" s="14"/>
      <c r="LY401" s="14"/>
      <c r="LZ401" s="14"/>
      <c r="MA401" s="14"/>
      <c r="MB401" s="14"/>
      <c r="MC401" s="14"/>
      <c r="MD401" s="14"/>
      <c r="ME401" s="14"/>
      <c r="MF401" s="14"/>
      <c r="MG401" s="14"/>
      <c r="MH401" s="14"/>
      <c r="MI401" s="14"/>
      <c r="MJ401" s="14"/>
      <c r="MK401" s="14"/>
      <c r="ML401" s="14"/>
      <c r="MM401" s="14"/>
      <c r="MN401" s="14"/>
      <c r="MO401" s="14"/>
      <c r="MP401" s="14"/>
      <c r="MQ401" s="14"/>
      <c r="MR401" s="14"/>
      <c r="MS401" s="14"/>
      <c r="MT401" s="14"/>
      <c r="MU401" s="14"/>
      <c r="MV401" s="14"/>
      <c r="MW401" s="14"/>
      <c r="MX401" s="14"/>
      <c r="MY401" s="14"/>
      <c r="MZ401" s="14"/>
      <c r="NA401" s="14"/>
      <c r="NB401" s="14"/>
      <c r="NC401" s="14"/>
      <c r="ND401" s="14"/>
      <c r="NE401" s="14"/>
      <c r="NF401" s="14"/>
      <c r="NG401" s="14"/>
      <c r="NH401" s="14"/>
      <c r="NI401" s="14"/>
      <c r="NJ401" s="14"/>
      <c r="NK401" s="14"/>
      <c r="NL401" s="14"/>
      <c r="NM401" s="14"/>
      <c r="NN401" s="14"/>
      <c r="NO401" s="14"/>
      <c r="NP401" s="14"/>
      <c r="NQ401" s="14"/>
      <c r="NR401" s="14"/>
      <c r="NS401" s="14"/>
      <c r="NT401" s="14"/>
      <c r="NU401" s="14"/>
      <c r="NV401" s="14"/>
      <c r="NW401" s="14"/>
      <c r="NX401" s="14"/>
      <c r="NY401" s="14"/>
      <c r="NZ401" s="14"/>
      <c r="OA401" s="14"/>
      <c r="OB401" s="14"/>
      <c r="OC401" s="14"/>
      <c r="OD401" s="14"/>
      <c r="OE401" s="14"/>
      <c r="OF401" s="14"/>
      <c r="OG401" s="14"/>
      <c r="OH401" s="14"/>
      <c r="OI401" s="14"/>
      <c r="OJ401" s="14"/>
      <c r="OK401" s="14"/>
      <c r="OL401" s="14"/>
      <c r="OM401" s="14"/>
      <c r="ON401" s="14"/>
      <c r="OO401" s="14"/>
      <c r="OP401" s="14"/>
      <c r="OQ401" s="14"/>
      <c r="OR401" s="14"/>
      <c r="OS401" s="14"/>
      <c r="OT401" s="14"/>
      <c r="OU401" s="14"/>
      <c r="OV401" s="14"/>
      <c r="OW401" s="14"/>
      <c r="OX401" s="14"/>
      <c r="OY401" s="14"/>
      <c r="OZ401" s="14"/>
      <c r="PA401" s="14"/>
      <c r="PB401" s="14"/>
      <c r="PC401" s="14"/>
      <c r="PD401" s="14"/>
      <c r="PE401" s="14"/>
      <c r="PF401" s="14"/>
      <c r="PG401" s="14"/>
      <c r="PH401" s="14"/>
      <c r="PI401" s="14"/>
      <c r="PJ401" s="14"/>
      <c r="PK401" s="14"/>
      <c r="PL401" s="14"/>
      <c r="PM401" s="14"/>
      <c r="PN401" s="14"/>
      <c r="PO401" s="14"/>
      <c r="PP401" s="14"/>
      <c r="PQ401" s="14"/>
      <c r="PR401" s="14"/>
      <c r="PS401" s="14"/>
      <c r="PT401" s="14"/>
      <c r="PU401" s="14"/>
      <c r="PV401" s="14"/>
      <c r="PW401" s="14"/>
      <c r="PX401" s="14"/>
      <c r="PY401" s="14"/>
      <c r="PZ401" s="14"/>
      <c r="QA401" s="14"/>
      <c r="QB401" s="14"/>
      <c r="QC401" s="14"/>
      <c r="QD401" s="14"/>
      <c r="QE401" s="14"/>
      <c r="QF401" s="14"/>
      <c r="QG401" s="14"/>
      <c r="QH401" s="14"/>
      <c r="QI401" s="14"/>
      <c r="QJ401" s="14"/>
      <c r="QK401" s="14"/>
      <c r="QL401" s="14"/>
      <c r="QM401" s="14"/>
      <c r="QN401" s="14"/>
      <c r="QO401" s="14"/>
      <c r="QP401" s="14"/>
      <c r="QQ401" s="14"/>
      <c r="QR401" s="14"/>
      <c r="QS401" s="14"/>
      <c r="QT401" s="14"/>
      <c r="QU401" s="14"/>
      <c r="QV401" s="14"/>
      <c r="QW401" s="14"/>
      <c r="QX401" s="14"/>
      <c r="QY401" s="14"/>
      <c r="QZ401" s="14"/>
      <c r="RA401" s="14"/>
      <c r="RB401" s="14"/>
      <c r="RC401" s="14"/>
      <c r="RD401" s="14"/>
      <c r="RE401" s="14"/>
      <c r="RF401" s="14"/>
      <c r="RG401" s="14"/>
      <c r="RH401" s="14"/>
      <c r="RI401" s="14"/>
      <c r="RJ401" s="14"/>
      <c r="RK401" s="14"/>
      <c r="RL401" s="14"/>
      <c r="RM401" s="14"/>
      <c r="RN401" s="14"/>
      <c r="RO401" s="14"/>
      <c r="RP401" s="14"/>
      <c r="RQ401" s="14"/>
      <c r="RR401" s="14"/>
      <c r="RS401" s="14"/>
      <c r="RT401" s="14"/>
      <c r="RU401" s="14"/>
      <c r="RV401" s="14"/>
      <c r="RW401" s="14"/>
      <c r="RX401" s="14"/>
      <c r="RY401" s="14"/>
      <c r="RZ401" s="14"/>
      <c r="SA401" s="14"/>
      <c r="SB401" s="14"/>
      <c r="SC401" s="14"/>
      <c r="SD401" s="14"/>
      <c r="SE401" s="14"/>
      <c r="SF401" s="14"/>
      <c r="SG401" s="14"/>
      <c r="SH401" s="14"/>
      <c r="SI401" s="14"/>
      <c r="SJ401" s="14"/>
      <c r="SK401" s="14"/>
      <c r="SL401" s="14"/>
      <c r="SM401" s="14"/>
      <c r="SN401" s="14"/>
      <c r="SO401" s="14"/>
      <c r="SP401" s="14"/>
      <c r="SQ401" s="14"/>
      <c r="SR401" s="14"/>
      <c r="SS401" s="14"/>
      <c r="ST401" s="14"/>
      <c r="SU401" s="14"/>
      <c r="SV401" s="14"/>
      <c r="SW401" s="14"/>
      <c r="SX401" s="14"/>
      <c r="SY401" s="14"/>
      <c r="SZ401" s="14"/>
      <c r="TA401" s="14"/>
      <c r="TB401" s="14"/>
      <c r="TC401" s="14"/>
      <c r="TD401" s="14"/>
      <c r="TE401" s="14"/>
      <c r="TF401" s="14"/>
      <c r="TG401" s="14"/>
      <c r="TH401" s="14"/>
      <c r="TI401" s="14"/>
      <c r="TJ401" s="14"/>
      <c r="TK401" s="14"/>
      <c r="TL401" s="14"/>
      <c r="TM401" s="14"/>
      <c r="TN401" s="14"/>
      <c r="TO401" s="14"/>
      <c r="TP401" s="14"/>
      <c r="TQ401" s="14"/>
      <c r="TR401" s="14"/>
      <c r="TS401" s="14"/>
      <c r="TT401" s="14"/>
      <c r="TU401" s="14"/>
      <c r="TV401" s="14"/>
      <c r="TW401" s="14"/>
      <c r="TX401" s="14"/>
      <c r="TY401" s="14"/>
      <c r="TZ401" s="14"/>
      <c r="UA401" s="14"/>
      <c r="UB401" s="14"/>
      <c r="UC401" s="14"/>
      <c r="UD401" s="14"/>
      <c r="UE401" s="14"/>
      <c r="UF401" s="14"/>
      <c r="UG401" s="14"/>
      <c r="UH401" s="14"/>
      <c r="UI401" s="14"/>
      <c r="UJ401" s="14"/>
      <c r="UK401" s="14"/>
      <c r="UL401" s="14"/>
      <c r="UM401" s="14"/>
      <c r="UN401" s="14"/>
      <c r="UO401" s="14"/>
      <c r="UP401" s="14"/>
      <c r="UQ401" s="14"/>
      <c r="UR401" s="14"/>
      <c r="US401" s="14"/>
      <c r="UT401" s="14"/>
      <c r="UU401" s="14"/>
      <c r="UV401" s="14"/>
      <c r="UW401" s="14"/>
      <c r="UX401" s="14"/>
      <c r="UY401" s="14"/>
      <c r="UZ401" s="14"/>
      <c r="VA401" s="14"/>
      <c r="VB401" s="14"/>
      <c r="VC401" s="14"/>
      <c r="VD401" s="14"/>
      <c r="VE401" s="14"/>
      <c r="VF401" s="14"/>
      <c r="VG401" s="14"/>
      <c r="VH401" s="14"/>
      <c r="VI401" s="14"/>
      <c r="VJ401" s="14"/>
      <c r="VK401" s="14"/>
      <c r="VL401" s="14"/>
      <c r="VM401" s="14"/>
      <c r="VN401" s="14"/>
      <c r="VO401" s="14"/>
      <c r="VP401" s="14"/>
      <c r="VQ401" s="14"/>
      <c r="VR401" s="14"/>
      <c r="VS401" s="14"/>
      <c r="VT401" s="14"/>
      <c r="VU401" s="14"/>
      <c r="VV401" s="14"/>
      <c r="VW401" s="14"/>
      <c r="VX401" s="14"/>
      <c r="VY401" s="14"/>
      <c r="VZ401" s="14"/>
      <c r="WA401" s="14"/>
      <c r="WB401" s="14"/>
      <c r="WC401" s="14"/>
      <c r="WD401" s="14"/>
      <c r="WE401" s="14"/>
      <c r="WF401" s="14"/>
      <c r="WG401" s="14"/>
      <c r="WH401" s="14"/>
      <c r="WI401" s="14"/>
      <c r="WJ401" s="14"/>
      <c r="WK401" s="14"/>
      <c r="WL401" s="14"/>
      <c r="WM401" s="14"/>
      <c r="WN401" s="14"/>
      <c r="WO401" s="14"/>
      <c r="WP401" s="14"/>
      <c r="WQ401" s="14"/>
      <c r="WR401" s="14"/>
      <c r="WS401" s="14"/>
      <c r="WT401" s="14"/>
      <c r="WU401" s="14"/>
      <c r="WV401" s="14"/>
      <c r="WW401" s="14"/>
      <c r="WX401" s="14"/>
      <c r="WY401" s="14"/>
      <c r="WZ401" s="14"/>
      <c r="XA401" s="14"/>
      <c r="XB401" s="14"/>
      <c r="XC401" s="14"/>
      <c r="XD401" s="14"/>
      <c r="XE401" s="14"/>
      <c r="XF401" s="14"/>
      <c r="XG401" s="14"/>
      <c r="XH401" s="14"/>
      <c r="XI401" s="14"/>
      <c r="XJ401" s="14"/>
      <c r="XK401" s="14"/>
      <c r="XL401" s="14"/>
      <c r="XM401" s="14"/>
      <c r="XN401" s="14"/>
      <c r="XO401" s="14"/>
      <c r="XP401" s="14"/>
      <c r="XQ401" s="14"/>
      <c r="XR401" s="14"/>
      <c r="XS401" s="14"/>
      <c r="XT401" s="14"/>
      <c r="XU401" s="14"/>
      <c r="XV401" s="14"/>
      <c r="XW401" s="14"/>
      <c r="XX401" s="14"/>
      <c r="XY401" s="14"/>
      <c r="XZ401" s="14"/>
      <c r="YA401" s="14"/>
      <c r="YB401" s="14"/>
      <c r="YC401" s="14"/>
      <c r="YD401" s="14"/>
      <c r="YE401" s="14"/>
      <c r="YF401" s="14"/>
      <c r="YG401" s="14"/>
      <c r="YH401" s="14"/>
      <c r="YI401" s="14"/>
      <c r="YJ401" s="14"/>
      <c r="YK401" s="14"/>
      <c r="YL401" s="14"/>
      <c r="YM401" s="14"/>
      <c r="YN401" s="14"/>
      <c r="YO401" s="14"/>
      <c r="YP401" s="14"/>
      <c r="YQ401" s="14"/>
      <c r="YR401" s="14"/>
      <c r="YS401" s="14"/>
      <c r="YT401" s="14"/>
      <c r="YU401" s="14"/>
      <c r="YV401" s="14"/>
      <c r="YW401" s="14"/>
      <c r="YX401" s="14"/>
      <c r="YY401" s="14"/>
      <c r="YZ401" s="14"/>
      <c r="ZA401" s="14"/>
      <c r="ZB401" s="14"/>
      <c r="ZC401" s="14"/>
      <c r="ZD401" s="14"/>
      <c r="ZE401" s="14"/>
      <c r="ZF401" s="14"/>
      <c r="ZG401" s="14"/>
      <c r="ZH401" s="14"/>
      <c r="ZI401" s="14"/>
      <c r="ZJ401" s="14"/>
      <c r="ZK401" s="14"/>
      <c r="ZL401" s="14"/>
      <c r="ZM401" s="14"/>
      <c r="ZN401" s="14"/>
      <c r="ZO401" s="14"/>
      <c r="ZP401" s="14"/>
      <c r="ZQ401" s="14"/>
      <c r="ZR401" s="14"/>
      <c r="ZS401" s="14"/>
      <c r="ZT401" s="14"/>
      <c r="ZU401" s="14"/>
      <c r="ZV401" s="14"/>
      <c r="ZW401" s="14"/>
      <c r="ZX401" s="14"/>
      <c r="ZY401" s="14"/>
      <c r="ZZ401" s="14"/>
      <c r="AAA401" s="14"/>
      <c r="AAB401" s="14"/>
      <c r="AAC401" s="14"/>
      <c r="AAD401" s="14"/>
      <c r="AAE401" s="14"/>
      <c r="AAF401" s="14"/>
      <c r="AAG401" s="14"/>
      <c r="AAH401" s="14"/>
      <c r="AAI401" s="14"/>
      <c r="AAJ401" s="14"/>
      <c r="AAK401" s="14"/>
      <c r="AAL401" s="14"/>
      <c r="AAM401" s="14"/>
      <c r="AAN401" s="14"/>
      <c r="AAO401" s="14"/>
      <c r="AAP401" s="14"/>
      <c r="AAQ401" s="14"/>
      <c r="AAR401" s="14"/>
      <c r="AAS401" s="14"/>
      <c r="AAT401" s="14"/>
      <c r="AAU401" s="14"/>
      <c r="AAV401" s="14"/>
      <c r="AAW401" s="14"/>
      <c r="AAX401" s="14"/>
      <c r="AAY401" s="14"/>
      <c r="AAZ401" s="14"/>
      <c r="ABA401" s="14"/>
      <c r="ABB401" s="14"/>
      <c r="ABC401" s="14"/>
      <c r="ABD401" s="14"/>
      <c r="ABE401" s="14"/>
      <c r="ABF401" s="14"/>
      <c r="ABG401" s="14"/>
      <c r="ABH401" s="14"/>
      <c r="ABI401" s="14"/>
      <c r="ABJ401" s="14"/>
      <c r="ABK401" s="14"/>
      <c r="ABL401" s="14"/>
      <c r="ABM401" s="14"/>
      <c r="ABN401" s="14"/>
      <c r="ABO401" s="14"/>
      <c r="ABP401" s="14"/>
      <c r="ABQ401" s="14"/>
      <c r="ABR401" s="14"/>
      <c r="ABS401" s="14"/>
      <c r="ABT401" s="14"/>
      <c r="ABU401" s="14"/>
      <c r="ABV401" s="14"/>
      <c r="ABW401" s="14"/>
      <c r="ABX401" s="14"/>
      <c r="ABY401" s="14"/>
      <c r="ABZ401" s="14"/>
      <c r="ACA401" s="14"/>
      <c r="ACB401" s="14"/>
      <c r="ACC401" s="14"/>
      <c r="ACD401" s="14"/>
      <c r="ACE401" s="14"/>
      <c r="ACF401" s="14"/>
      <c r="ACG401" s="14"/>
      <c r="ACH401" s="14"/>
      <c r="ACI401" s="14"/>
      <c r="ACJ401" s="14"/>
      <c r="ACK401" s="14"/>
      <c r="ACL401" s="14"/>
      <c r="ACM401" s="14"/>
      <c r="ACN401" s="14"/>
      <c r="ACO401" s="14"/>
      <c r="ACP401" s="14"/>
      <c r="ACQ401" s="14"/>
      <c r="ACR401" s="14"/>
      <c r="ACS401" s="14"/>
      <c r="ACT401" s="14"/>
      <c r="ACU401" s="14"/>
      <c r="ACV401" s="14"/>
      <c r="ACW401" s="14"/>
      <c r="ACX401" s="14"/>
      <c r="ACY401" s="14"/>
      <c r="ACZ401" s="14"/>
      <c r="ADA401" s="14"/>
      <c r="ADB401" s="14"/>
      <c r="ADC401" s="14"/>
      <c r="ADD401" s="14"/>
      <c r="ADE401" s="14"/>
      <c r="ADF401" s="14"/>
      <c r="ADG401" s="14"/>
      <c r="ADH401" s="14"/>
      <c r="ADI401" s="14"/>
      <c r="ADJ401" s="14"/>
      <c r="ADK401" s="14"/>
      <c r="ADL401" s="14"/>
      <c r="ADM401" s="14"/>
      <c r="ADN401" s="14"/>
      <c r="ADO401" s="14"/>
      <c r="ADP401" s="14"/>
      <c r="ADQ401" s="14"/>
      <c r="ADR401" s="14"/>
      <c r="ADS401" s="14"/>
      <c r="ADT401" s="14"/>
      <c r="ADU401" s="14"/>
      <c r="ADV401" s="14"/>
      <c r="ADW401" s="14"/>
      <c r="ADX401" s="14"/>
      <c r="ADY401" s="14"/>
      <c r="ADZ401" s="14"/>
      <c r="AEA401" s="14"/>
      <c r="AEB401" s="14"/>
      <c r="AEC401" s="14"/>
      <c r="AED401" s="14"/>
      <c r="AEE401" s="14"/>
      <c r="AEF401" s="14"/>
      <c r="AEG401" s="14"/>
      <c r="AEH401" s="14"/>
      <c r="AEI401" s="14"/>
      <c r="AEJ401" s="14"/>
      <c r="AEK401" s="14"/>
      <c r="AEL401" s="14"/>
      <c r="AEM401" s="14"/>
      <c r="AEN401" s="14"/>
      <c r="AEO401" s="14"/>
      <c r="AEP401" s="14"/>
      <c r="AEQ401" s="14"/>
      <c r="AER401" s="14"/>
      <c r="AES401" s="14"/>
    </row>
    <row r="402" spans="1:825" s="16" customFormat="1" ht="20.25" customHeight="1" x14ac:dyDescent="0.3">
      <c r="A402" s="24">
        <v>396</v>
      </c>
      <c r="B402" s="44" t="s">
        <v>873</v>
      </c>
      <c r="C402" s="32" t="s">
        <v>111</v>
      </c>
      <c r="D402" s="93"/>
      <c r="E402" s="93"/>
      <c r="F402" s="93"/>
      <c r="G402" s="93"/>
      <c r="H402" s="93"/>
      <c r="I402" s="93"/>
      <c r="J402" s="93"/>
      <c r="K402" s="93"/>
      <c r="L402" s="93"/>
      <c r="M402" s="93"/>
      <c r="N402" s="77"/>
      <c r="O402" s="89"/>
      <c r="P402" s="89"/>
      <c r="Q402" s="89"/>
      <c r="R402" s="90"/>
      <c r="S402" s="90"/>
      <c r="T402" s="90"/>
      <c r="U402" s="90"/>
      <c r="V402" s="90"/>
      <c r="W402" s="90"/>
      <c r="X402" s="90"/>
      <c r="Y402" s="90"/>
      <c r="Z402" s="90"/>
      <c r="AA402" s="90"/>
      <c r="AB402" s="90"/>
      <c r="AC402" s="90"/>
      <c r="AD402" s="90"/>
      <c r="AE402" s="90"/>
      <c r="AF402" s="90"/>
      <c r="AG402" s="90"/>
      <c r="AH402" s="90"/>
      <c r="AI402" s="90"/>
      <c r="AJ402" s="90"/>
      <c r="AK402" s="90"/>
      <c r="AL402" s="90"/>
      <c r="AM402" s="90"/>
      <c r="AN402" s="90"/>
      <c r="AO402" s="90"/>
      <c r="AP402" s="90"/>
      <c r="AQ402" s="90"/>
      <c r="AR402" s="90"/>
      <c r="AS402" s="90"/>
      <c r="AT402" s="90"/>
      <c r="AU402" s="90"/>
      <c r="AV402" s="90"/>
      <c r="AW402" s="90"/>
      <c r="AX402" s="90"/>
      <c r="AY402" s="90"/>
      <c r="AZ402" s="90"/>
      <c r="BA402" s="90"/>
      <c r="BB402" s="90"/>
      <c r="BC402" s="90"/>
      <c r="BD402" s="90"/>
      <c r="BE402" s="90"/>
      <c r="BF402" s="91"/>
      <c r="BG402" s="90"/>
      <c r="BH402" s="90"/>
      <c r="BI402" s="90"/>
      <c r="BJ402" s="90"/>
      <c r="BK402" s="90"/>
      <c r="BL402" s="90"/>
      <c r="BM402" s="90"/>
      <c r="BN402" s="90"/>
      <c r="BO402" s="90"/>
      <c r="BP402" s="90"/>
      <c r="BQ402" s="90"/>
      <c r="BR402" s="90"/>
      <c r="BS402" s="90"/>
      <c r="BT402" s="90"/>
      <c r="BU402" s="90"/>
      <c r="BV402" s="90"/>
      <c r="BW402" s="90"/>
      <c r="BX402" s="90"/>
      <c r="BY402" s="90"/>
      <c r="BZ402" s="90"/>
      <c r="CA402" s="90"/>
      <c r="CB402" s="90"/>
      <c r="CC402" s="90"/>
      <c r="CD402" s="90"/>
      <c r="CE402" s="90"/>
      <c r="CF402" s="90"/>
      <c r="CG402" s="90"/>
      <c r="CH402" s="90"/>
      <c r="CI402" s="90"/>
      <c r="CJ402" s="90"/>
      <c r="CK402" s="90"/>
      <c r="CL402" s="90"/>
      <c r="CM402" s="90"/>
      <c r="CN402" s="90"/>
      <c r="CO402" s="90"/>
      <c r="CP402" s="90"/>
      <c r="CQ402" s="90"/>
      <c r="CR402" s="90"/>
      <c r="CS402" s="90"/>
      <c r="CT402" s="90"/>
      <c r="CU402" s="90"/>
      <c r="CV402" s="90"/>
      <c r="CW402" s="90"/>
      <c r="CX402" s="90"/>
      <c r="CY402" s="90"/>
      <c r="CZ402" s="90"/>
      <c r="DA402" s="90"/>
      <c r="DB402" s="90"/>
      <c r="DC402" s="90"/>
      <c r="DD402" s="90"/>
      <c r="DE402" s="90"/>
      <c r="DF402" s="90"/>
      <c r="DG402" s="90"/>
      <c r="DH402" s="90"/>
      <c r="DI402" s="90"/>
      <c r="DJ402" s="90"/>
      <c r="DK402" s="90"/>
      <c r="DL402" s="90"/>
      <c r="DM402" s="90"/>
      <c r="DN402" s="90"/>
      <c r="DO402" s="90"/>
      <c r="DP402" s="90"/>
      <c r="DQ402" s="90"/>
      <c r="DR402" s="90"/>
      <c r="DS402" s="90"/>
      <c r="DT402" s="90"/>
      <c r="DU402" s="90"/>
      <c r="DV402" s="90"/>
      <c r="DW402" s="90"/>
      <c r="DX402" s="90"/>
      <c r="DY402" s="90"/>
      <c r="DZ402" s="90"/>
      <c r="EA402" s="90"/>
      <c r="EB402" s="90"/>
      <c r="EC402" s="90"/>
      <c r="ED402" s="90"/>
      <c r="EE402" s="90"/>
      <c r="EF402" s="90"/>
      <c r="EG402" s="90"/>
      <c r="EH402" s="90"/>
      <c r="EI402" s="90"/>
      <c r="EJ402" s="90"/>
      <c r="EK402" s="90"/>
      <c r="EL402" s="92"/>
      <c r="EM402" s="90"/>
      <c r="EN402" s="90"/>
      <c r="EO402" s="90"/>
      <c r="EP402" s="90"/>
      <c r="EQ402" s="90"/>
      <c r="ER402" s="90"/>
      <c r="ES402" s="90"/>
      <c r="ET402" s="77"/>
      <c r="EU402" s="79"/>
      <c r="EV402" s="14"/>
      <c r="EW402" s="14"/>
      <c r="EX402" s="14"/>
      <c r="EY402" s="14"/>
      <c r="EZ402" s="14"/>
      <c r="FA402" s="14"/>
      <c r="FB402" s="14"/>
      <c r="FC402" s="14"/>
      <c r="FD402" s="14"/>
      <c r="FE402" s="14"/>
      <c r="FF402" s="14"/>
      <c r="FG402" s="14"/>
      <c r="FH402" s="14"/>
      <c r="FI402" s="14"/>
      <c r="FJ402" s="14"/>
      <c r="FK402" s="14"/>
      <c r="FL402" s="14"/>
      <c r="FM402" s="14"/>
      <c r="FN402" s="14"/>
      <c r="FO402" s="14"/>
      <c r="FP402" s="14"/>
      <c r="FQ402" s="14"/>
      <c r="FR402" s="14"/>
      <c r="FS402" s="14"/>
      <c r="FT402" s="14"/>
      <c r="FU402" s="14"/>
      <c r="FV402" s="14"/>
      <c r="FW402" s="14"/>
      <c r="FX402" s="14"/>
      <c r="FY402" s="14"/>
      <c r="FZ402" s="14"/>
      <c r="GA402" s="14"/>
      <c r="GB402" s="14"/>
      <c r="GC402" s="14"/>
      <c r="GD402" s="14"/>
      <c r="GE402" s="14"/>
      <c r="GF402" s="14"/>
      <c r="GG402" s="14"/>
      <c r="GH402" s="14"/>
      <c r="GI402" s="14"/>
      <c r="GJ402" s="14"/>
      <c r="GK402" s="14"/>
      <c r="GL402" s="14"/>
      <c r="GM402" s="14"/>
      <c r="GN402" s="14"/>
      <c r="GO402" s="14"/>
      <c r="GP402" s="14"/>
      <c r="GQ402" s="14"/>
      <c r="GR402" s="14"/>
      <c r="GS402" s="14"/>
      <c r="GT402" s="14"/>
      <c r="GU402" s="14"/>
      <c r="GV402" s="14"/>
      <c r="GW402" s="14"/>
      <c r="GX402" s="14"/>
      <c r="GY402" s="14"/>
      <c r="GZ402" s="14"/>
      <c r="HA402" s="14"/>
      <c r="HB402" s="14"/>
      <c r="HC402" s="14"/>
      <c r="HD402" s="14"/>
      <c r="HE402" s="14"/>
      <c r="HF402" s="14"/>
      <c r="HG402" s="14"/>
      <c r="HH402" s="14"/>
      <c r="HI402" s="14"/>
      <c r="HJ402" s="14"/>
      <c r="HK402" s="14"/>
      <c r="HL402" s="14"/>
      <c r="HM402" s="14"/>
      <c r="HN402" s="14"/>
      <c r="HO402" s="14"/>
      <c r="HP402" s="14"/>
      <c r="HQ402" s="14"/>
      <c r="HR402" s="14"/>
      <c r="HS402" s="14"/>
      <c r="HT402" s="14"/>
      <c r="HU402" s="14"/>
      <c r="HV402" s="14"/>
      <c r="HW402" s="14"/>
      <c r="HX402" s="14"/>
      <c r="HY402" s="14"/>
      <c r="HZ402" s="14"/>
      <c r="IA402" s="14"/>
      <c r="IB402" s="14"/>
      <c r="IC402" s="14"/>
      <c r="ID402" s="14"/>
      <c r="IE402" s="14"/>
      <c r="IF402" s="14"/>
      <c r="IG402" s="14"/>
      <c r="IH402" s="14"/>
      <c r="II402" s="14"/>
      <c r="IJ402" s="14"/>
      <c r="IK402" s="14"/>
      <c r="IL402" s="14"/>
      <c r="IM402" s="14"/>
      <c r="IN402" s="14"/>
      <c r="IO402" s="14"/>
      <c r="IP402" s="14"/>
      <c r="IQ402" s="14"/>
      <c r="IR402" s="14"/>
      <c r="IS402" s="14"/>
      <c r="IT402" s="14"/>
      <c r="IU402" s="14"/>
      <c r="IV402" s="14"/>
      <c r="IW402" s="14"/>
      <c r="IX402" s="14"/>
      <c r="IY402" s="14"/>
      <c r="IZ402" s="14"/>
      <c r="JA402" s="14"/>
      <c r="JB402" s="14"/>
      <c r="JC402" s="14"/>
      <c r="JD402" s="14"/>
      <c r="JE402" s="14"/>
      <c r="JF402" s="14"/>
      <c r="JG402" s="14"/>
      <c r="JH402" s="14"/>
      <c r="JI402" s="14"/>
      <c r="JJ402" s="14"/>
      <c r="JK402" s="14"/>
      <c r="JL402" s="14"/>
      <c r="JM402" s="14"/>
      <c r="JN402" s="14"/>
      <c r="JO402" s="14"/>
      <c r="JP402" s="14"/>
      <c r="JQ402" s="14"/>
      <c r="JR402" s="14"/>
      <c r="JS402" s="14"/>
      <c r="JT402" s="14"/>
      <c r="JU402" s="14"/>
      <c r="JV402" s="14"/>
      <c r="JW402" s="14"/>
      <c r="JX402" s="14"/>
      <c r="JY402" s="14"/>
      <c r="JZ402" s="14"/>
      <c r="KA402" s="14"/>
      <c r="KB402" s="14"/>
      <c r="KC402" s="14"/>
      <c r="KD402" s="14"/>
      <c r="KE402" s="14"/>
      <c r="KF402" s="14"/>
      <c r="KG402" s="14"/>
      <c r="KH402" s="14"/>
      <c r="KI402" s="14"/>
      <c r="KJ402" s="14"/>
      <c r="KK402" s="14"/>
      <c r="KL402" s="14"/>
      <c r="KM402" s="14"/>
      <c r="KN402" s="14"/>
      <c r="KO402" s="14"/>
      <c r="KP402" s="14"/>
      <c r="KQ402" s="14"/>
      <c r="KR402" s="14"/>
      <c r="KS402" s="14"/>
      <c r="KT402" s="14"/>
      <c r="KU402" s="14"/>
      <c r="KV402" s="14"/>
      <c r="KW402" s="14"/>
      <c r="KX402" s="14"/>
      <c r="KY402" s="14"/>
      <c r="KZ402" s="14"/>
      <c r="LA402" s="14"/>
      <c r="LB402" s="14"/>
      <c r="LC402" s="14"/>
      <c r="LD402" s="14"/>
      <c r="LE402" s="14"/>
      <c r="LF402" s="14"/>
      <c r="LG402" s="14"/>
      <c r="LH402" s="14"/>
      <c r="LI402" s="14"/>
      <c r="LJ402" s="14"/>
      <c r="LK402" s="14"/>
      <c r="LL402" s="14"/>
      <c r="LM402" s="14"/>
      <c r="LN402" s="14"/>
      <c r="LO402" s="14"/>
      <c r="LP402" s="14"/>
      <c r="LQ402" s="14"/>
      <c r="LR402" s="14"/>
      <c r="LS402" s="14"/>
      <c r="LT402" s="14"/>
      <c r="LU402" s="14"/>
      <c r="LV402" s="14"/>
      <c r="LW402" s="14"/>
      <c r="LX402" s="14"/>
      <c r="LY402" s="14"/>
      <c r="LZ402" s="14"/>
      <c r="MA402" s="14"/>
      <c r="MB402" s="14"/>
      <c r="MC402" s="14"/>
      <c r="MD402" s="14"/>
      <c r="ME402" s="14"/>
      <c r="MF402" s="14"/>
      <c r="MG402" s="14"/>
      <c r="MH402" s="14"/>
      <c r="MI402" s="14"/>
      <c r="MJ402" s="14"/>
      <c r="MK402" s="14"/>
      <c r="ML402" s="14"/>
      <c r="MM402" s="14"/>
      <c r="MN402" s="14"/>
      <c r="MO402" s="14"/>
      <c r="MP402" s="14"/>
      <c r="MQ402" s="14"/>
      <c r="MR402" s="14"/>
      <c r="MS402" s="14"/>
      <c r="MT402" s="14"/>
      <c r="MU402" s="14"/>
      <c r="MV402" s="14"/>
      <c r="MW402" s="14"/>
      <c r="MX402" s="14"/>
      <c r="MY402" s="14"/>
      <c r="MZ402" s="14"/>
      <c r="NA402" s="14"/>
      <c r="NB402" s="14"/>
      <c r="NC402" s="14"/>
      <c r="ND402" s="14"/>
      <c r="NE402" s="14"/>
      <c r="NF402" s="14"/>
      <c r="NG402" s="14"/>
      <c r="NH402" s="14"/>
      <c r="NI402" s="14"/>
      <c r="NJ402" s="14"/>
      <c r="NK402" s="14"/>
      <c r="NL402" s="14"/>
      <c r="NM402" s="14"/>
      <c r="NN402" s="14"/>
      <c r="NO402" s="14"/>
      <c r="NP402" s="14"/>
      <c r="NQ402" s="14"/>
      <c r="NR402" s="14"/>
      <c r="NS402" s="14"/>
      <c r="NT402" s="14"/>
      <c r="NU402" s="14"/>
      <c r="NV402" s="14"/>
      <c r="NW402" s="14"/>
      <c r="NX402" s="14"/>
      <c r="NY402" s="14"/>
      <c r="NZ402" s="14"/>
      <c r="OA402" s="14"/>
      <c r="OB402" s="14"/>
      <c r="OC402" s="14"/>
      <c r="OD402" s="14"/>
      <c r="OE402" s="14"/>
      <c r="OF402" s="14"/>
      <c r="OG402" s="14"/>
      <c r="OH402" s="14"/>
      <c r="OI402" s="14"/>
      <c r="OJ402" s="14"/>
      <c r="OK402" s="14"/>
      <c r="OL402" s="14"/>
      <c r="OM402" s="14"/>
      <c r="ON402" s="14"/>
      <c r="OO402" s="14"/>
      <c r="OP402" s="14"/>
      <c r="OQ402" s="14"/>
      <c r="OR402" s="14"/>
      <c r="OS402" s="14"/>
      <c r="OT402" s="14"/>
      <c r="OU402" s="14"/>
      <c r="OV402" s="14"/>
      <c r="OW402" s="14"/>
      <c r="OX402" s="14"/>
      <c r="OY402" s="14"/>
      <c r="OZ402" s="14"/>
      <c r="PA402" s="14"/>
      <c r="PB402" s="14"/>
      <c r="PC402" s="14"/>
      <c r="PD402" s="14"/>
      <c r="PE402" s="14"/>
      <c r="PF402" s="14"/>
      <c r="PG402" s="14"/>
      <c r="PH402" s="14"/>
      <c r="PI402" s="14"/>
      <c r="PJ402" s="14"/>
      <c r="PK402" s="14"/>
      <c r="PL402" s="14"/>
      <c r="PM402" s="14"/>
      <c r="PN402" s="14"/>
      <c r="PO402" s="14"/>
      <c r="PP402" s="14"/>
      <c r="PQ402" s="14"/>
      <c r="PR402" s="14"/>
      <c r="PS402" s="14"/>
      <c r="PT402" s="14"/>
      <c r="PU402" s="14"/>
      <c r="PV402" s="14"/>
      <c r="PW402" s="14"/>
      <c r="PX402" s="14"/>
      <c r="PY402" s="14"/>
      <c r="PZ402" s="14"/>
      <c r="QA402" s="14"/>
      <c r="QB402" s="14"/>
      <c r="QC402" s="14"/>
      <c r="QD402" s="14"/>
      <c r="QE402" s="14"/>
      <c r="QF402" s="14"/>
      <c r="QG402" s="14"/>
      <c r="QH402" s="14"/>
      <c r="QI402" s="14"/>
      <c r="QJ402" s="14"/>
      <c r="QK402" s="14"/>
      <c r="QL402" s="14"/>
      <c r="QM402" s="14"/>
      <c r="QN402" s="14"/>
      <c r="QO402" s="14"/>
      <c r="QP402" s="14"/>
      <c r="QQ402" s="14"/>
      <c r="QR402" s="14"/>
      <c r="QS402" s="14"/>
      <c r="QT402" s="14"/>
      <c r="QU402" s="14"/>
      <c r="QV402" s="14"/>
      <c r="QW402" s="14"/>
      <c r="QX402" s="14"/>
      <c r="QY402" s="14"/>
      <c r="QZ402" s="14"/>
      <c r="RA402" s="14"/>
      <c r="RB402" s="14"/>
      <c r="RC402" s="14"/>
      <c r="RD402" s="14"/>
      <c r="RE402" s="14"/>
      <c r="RF402" s="14"/>
      <c r="RG402" s="14"/>
      <c r="RH402" s="14"/>
      <c r="RI402" s="14"/>
      <c r="RJ402" s="14"/>
      <c r="RK402" s="14"/>
      <c r="RL402" s="14"/>
      <c r="RM402" s="14"/>
      <c r="RN402" s="14"/>
      <c r="RO402" s="14"/>
      <c r="RP402" s="14"/>
      <c r="RQ402" s="14"/>
      <c r="RR402" s="14"/>
      <c r="RS402" s="14"/>
      <c r="RT402" s="14"/>
      <c r="RU402" s="14"/>
      <c r="RV402" s="14"/>
      <c r="RW402" s="14"/>
      <c r="RX402" s="14"/>
      <c r="RY402" s="14"/>
      <c r="RZ402" s="14"/>
      <c r="SA402" s="14"/>
      <c r="SB402" s="14"/>
      <c r="SC402" s="14"/>
      <c r="SD402" s="14"/>
      <c r="SE402" s="14"/>
      <c r="SF402" s="14"/>
      <c r="SG402" s="14"/>
      <c r="SH402" s="14"/>
      <c r="SI402" s="14"/>
      <c r="SJ402" s="14"/>
      <c r="SK402" s="14"/>
      <c r="SL402" s="14"/>
      <c r="SM402" s="14"/>
      <c r="SN402" s="14"/>
      <c r="SO402" s="14"/>
      <c r="SP402" s="14"/>
      <c r="SQ402" s="14"/>
      <c r="SR402" s="14"/>
      <c r="SS402" s="14"/>
      <c r="ST402" s="14"/>
      <c r="SU402" s="14"/>
      <c r="SV402" s="14"/>
      <c r="SW402" s="14"/>
      <c r="SX402" s="14"/>
      <c r="SY402" s="14"/>
      <c r="SZ402" s="14"/>
      <c r="TA402" s="14"/>
      <c r="TB402" s="14"/>
      <c r="TC402" s="14"/>
      <c r="TD402" s="14"/>
      <c r="TE402" s="14"/>
      <c r="TF402" s="14"/>
      <c r="TG402" s="14"/>
      <c r="TH402" s="14"/>
      <c r="TI402" s="14"/>
      <c r="TJ402" s="14"/>
      <c r="TK402" s="14"/>
      <c r="TL402" s="14"/>
      <c r="TM402" s="14"/>
      <c r="TN402" s="14"/>
      <c r="TO402" s="14"/>
      <c r="TP402" s="14"/>
      <c r="TQ402" s="14"/>
      <c r="TR402" s="14"/>
      <c r="TS402" s="14"/>
      <c r="TT402" s="14"/>
      <c r="TU402" s="14"/>
      <c r="TV402" s="14"/>
      <c r="TW402" s="14"/>
      <c r="TX402" s="14"/>
      <c r="TY402" s="14"/>
      <c r="TZ402" s="14"/>
      <c r="UA402" s="14"/>
      <c r="UB402" s="14"/>
      <c r="UC402" s="14"/>
      <c r="UD402" s="14"/>
      <c r="UE402" s="14"/>
      <c r="UF402" s="14"/>
      <c r="UG402" s="14"/>
      <c r="UH402" s="14"/>
      <c r="UI402" s="14"/>
      <c r="UJ402" s="14"/>
      <c r="UK402" s="14"/>
      <c r="UL402" s="14"/>
      <c r="UM402" s="14"/>
      <c r="UN402" s="14"/>
      <c r="UO402" s="14"/>
      <c r="UP402" s="14"/>
      <c r="UQ402" s="14"/>
      <c r="UR402" s="14"/>
      <c r="US402" s="14"/>
      <c r="UT402" s="14"/>
      <c r="UU402" s="14"/>
      <c r="UV402" s="14"/>
      <c r="UW402" s="14"/>
      <c r="UX402" s="14"/>
      <c r="UY402" s="14"/>
      <c r="UZ402" s="14"/>
      <c r="VA402" s="14"/>
      <c r="VB402" s="14"/>
      <c r="VC402" s="14"/>
      <c r="VD402" s="14"/>
      <c r="VE402" s="14"/>
      <c r="VF402" s="14"/>
      <c r="VG402" s="14"/>
      <c r="VH402" s="14"/>
      <c r="VI402" s="14"/>
      <c r="VJ402" s="14"/>
      <c r="VK402" s="14"/>
      <c r="VL402" s="14"/>
      <c r="VM402" s="14"/>
      <c r="VN402" s="14"/>
      <c r="VO402" s="14"/>
      <c r="VP402" s="14"/>
      <c r="VQ402" s="14"/>
      <c r="VR402" s="14"/>
      <c r="VS402" s="14"/>
      <c r="VT402" s="14"/>
      <c r="VU402" s="14"/>
      <c r="VV402" s="14"/>
      <c r="VW402" s="14"/>
      <c r="VX402" s="14"/>
      <c r="VY402" s="14"/>
      <c r="VZ402" s="14"/>
      <c r="WA402" s="14"/>
      <c r="WB402" s="14"/>
      <c r="WC402" s="14"/>
      <c r="WD402" s="14"/>
      <c r="WE402" s="14"/>
      <c r="WF402" s="14"/>
      <c r="WG402" s="14"/>
      <c r="WH402" s="14"/>
      <c r="WI402" s="14"/>
      <c r="WJ402" s="14"/>
      <c r="WK402" s="14"/>
      <c r="WL402" s="14"/>
      <c r="WM402" s="14"/>
      <c r="WN402" s="14"/>
      <c r="WO402" s="14"/>
      <c r="WP402" s="14"/>
      <c r="WQ402" s="14"/>
      <c r="WR402" s="14"/>
      <c r="WS402" s="14"/>
      <c r="WT402" s="14"/>
      <c r="WU402" s="14"/>
      <c r="WV402" s="14"/>
      <c r="WW402" s="14"/>
      <c r="WX402" s="14"/>
      <c r="WY402" s="14"/>
      <c r="WZ402" s="14"/>
      <c r="XA402" s="14"/>
      <c r="XB402" s="14"/>
      <c r="XC402" s="14"/>
      <c r="XD402" s="14"/>
      <c r="XE402" s="14"/>
      <c r="XF402" s="14"/>
      <c r="XG402" s="14"/>
      <c r="XH402" s="14"/>
      <c r="XI402" s="14"/>
      <c r="XJ402" s="14"/>
      <c r="XK402" s="14"/>
      <c r="XL402" s="14"/>
      <c r="XM402" s="14"/>
      <c r="XN402" s="14"/>
      <c r="XO402" s="14"/>
      <c r="XP402" s="14"/>
      <c r="XQ402" s="14"/>
      <c r="XR402" s="14"/>
      <c r="XS402" s="14"/>
      <c r="XT402" s="14"/>
      <c r="XU402" s="14"/>
      <c r="XV402" s="14"/>
      <c r="XW402" s="14"/>
      <c r="XX402" s="14"/>
      <c r="XY402" s="14"/>
      <c r="XZ402" s="14"/>
      <c r="YA402" s="14"/>
      <c r="YB402" s="14"/>
      <c r="YC402" s="14"/>
      <c r="YD402" s="14"/>
      <c r="YE402" s="14"/>
      <c r="YF402" s="14"/>
      <c r="YG402" s="14"/>
      <c r="YH402" s="14"/>
      <c r="YI402" s="14"/>
      <c r="YJ402" s="14"/>
      <c r="YK402" s="14"/>
      <c r="YL402" s="14"/>
      <c r="YM402" s="14"/>
      <c r="YN402" s="14"/>
      <c r="YO402" s="14"/>
      <c r="YP402" s="14"/>
      <c r="YQ402" s="14"/>
      <c r="YR402" s="14"/>
      <c r="YS402" s="14"/>
      <c r="YT402" s="14"/>
      <c r="YU402" s="14"/>
      <c r="YV402" s="14"/>
      <c r="YW402" s="14"/>
      <c r="YX402" s="14"/>
      <c r="YY402" s="14"/>
      <c r="YZ402" s="14"/>
      <c r="ZA402" s="14"/>
      <c r="ZB402" s="14"/>
      <c r="ZC402" s="14"/>
      <c r="ZD402" s="14"/>
      <c r="ZE402" s="14"/>
      <c r="ZF402" s="14"/>
      <c r="ZG402" s="14"/>
      <c r="ZH402" s="14"/>
      <c r="ZI402" s="14"/>
      <c r="ZJ402" s="14"/>
      <c r="ZK402" s="14"/>
      <c r="ZL402" s="14"/>
      <c r="ZM402" s="14"/>
      <c r="ZN402" s="14"/>
      <c r="ZO402" s="14"/>
      <c r="ZP402" s="14"/>
      <c r="ZQ402" s="14"/>
      <c r="ZR402" s="14"/>
      <c r="ZS402" s="14"/>
      <c r="ZT402" s="14"/>
      <c r="ZU402" s="14"/>
      <c r="ZV402" s="14"/>
      <c r="ZW402" s="14"/>
      <c r="ZX402" s="14"/>
      <c r="ZY402" s="14"/>
      <c r="ZZ402" s="14"/>
      <c r="AAA402" s="14"/>
      <c r="AAB402" s="14"/>
      <c r="AAC402" s="14"/>
      <c r="AAD402" s="14"/>
      <c r="AAE402" s="14"/>
      <c r="AAF402" s="14"/>
      <c r="AAG402" s="14"/>
      <c r="AAH402" s="14"/>
      <c r="AAI402" s="14"/>
      <c r="AAJ402" s="14"/>
      <c r="AAK402" s="14"/>
      <c r="AAL402" s="14"/>
      <c r="AAM402" s="14"/>
      <c r="AAN402" s="14"/>
      <c r="AAO402" s="14"/>
      <c r="AAP402" s="14"/>
      <c r="AAQ402" s="14"/>
      <c r="AAR402" s="14"/>
      <c r="AAS402" s="14"/>
      <c r="AAT402" s="14"/>
      <c r="AAU402" s="14"/>
      <c r="AAV402" s="14"/>
      <c r="AAW402" s="14"/>
      <c r="AAX402" s="14"/>
      <c r="AAY402" s="14"/>
      <c r="AAZ402" s="14"/>
      <c r="ABA402" s="14"/>
      <c r="ABB402" s="14"/>
      <c r="ABC402" s="14"/>
      <c r="ABD402" s="14"/>
      <c r="ABE402" s="14"/>
      <c r="ABF402" s="14"/>
      <c r="ABG402" s="14"/>
      <c r="ABH402" s="14"/>
      <c r="ABI402" s="14"/>
      <c r="ABJ402" s="14"/>
      <c r="ABK402" s="14"/>
      <c r="ABL402" s="14"/>
      <c r="ABM402" s="14"/>
      <c r="ABN402" s="14"/>
      <c r="ABO402" s="14"/>
      <c r="ABP402" s="14"/>
      <c r="ABQ402" s="14"/>
      <c r="ABR402" s="14"/>
      <c r="ABS402" s="14"/>
      <c r="ABT402" s="14"/>
      <c r="ABU402" s="14"/>
      <c r="ABV402" s="14"/>
      <c r="ABW402" s="14"/>
      <c r="ABX402" s="14"/>
      <c r="ABY402" s="14"/>
      <c r="ABZ402" s="14"/>
      <c r="ACA402" s="14"/>
      <c r="ACB402" s="14"/>
      <c r="ACC402" s="14"/>
      <c r="ACD402" s="14"/>
      <c r="ACE402" s="14"/>
      <c r="ACF402" s="14"/>
      <c r="ACG402" s="14"/>
      <c r="ACH402" s="14"/>
      <c r="ACI402" s="14"/>
      <c r="ACJ402" s="14"/>
      <c r="ACK402" s="14"/>
      <c r="ACL402" s="14"/>
      <c r="ACM402" s="14"/>
      <c r="ACN402" s="14"/>
      <c r="ACO402" s="14"/>
      <c r="ACP402" s="14"/>
      <c r="ACQ402" s="14"/>
      <c r="ACR402" s="14"/>
      <c r="ACS402" s="14"/>
      <c r="ACT402" s="14"/>
      <c r="ACU402" s="14"/>
      <c r="ACV402" s="14"/>
      <c r="ACW402" s="14"/>
      <c r="ACX402" s="14"/>
      <c r="ACY402" s="14"/>
      <c r="ACZ402" s="14"/>
      <c r="ADA402" s="14"/>
      <c r="ADB402" s="14"/>
      <c r="ADC402" s="14"/>
      <c r="ADD402" s="14"/>
      <c r="ADE402" s="14"/>
      <c r="ADF402" s="14"/>
      <c r="ADG402" s="14"/>
      <c r="ADH402" s="14"/>
      <c r="ADI402" s="14"/>
      <c r="ADJ402" s="14"/>
      <c r="ADK402" s="14"/>
      <c r="ADL402" s="14"/>
      <c r="ADM402" s="14"/>
      <c r="ADN402" s="14"/>
      <c r="ADO402" s="14"/>
      <c r="ADP402" s="14"/>
      <c r="ADQ402" s="14"/>
      <c r="ADR402" s="14"/>
      <c r="ADS402" s="14"/>
      <c r="ADT402" s="14"/>
      <c r="ADU402" s="14"/>
      <c r="ADV402" s="14"/>
      <c r="ADW402" s="14"/>
      <c r="ADX402" s="14"/>
      <c r="ADY402" s="14"/>
      <c r="ADZ402" s="14"/>
      <c r="AEA402" s="14"/>
      <c r="AEB402" s="14"/>
      <c r="AEC402" s="14"/>
      <c r="AED402" s="14"/>
      <c r="AEE402" s="14"/>
      <c r="AEF402" s="14"/>
      <c r="AEG402" s="14"/>
      <c r="AEH402" s="14"/>
      <c r="AEI402" s="14"/>
      <c r="AEJ402" s="14"/>
      <c r="AEK402" s="14"/>
      <c r="AEL402" s="14"/>
      <c r="AEM402" s="14"/>
      <c r="AEN402" s="14"/>
      <c r="AEO402" s="14"/>
      <c r="AEP402" s="14"/>
      <c r="AEQ402" s="14"/>
      <c r="AER402" s="14"/>
      <c r="AES402" s="14"/>
    </row>
    <row r="403" spans="1:825" s="5" customFormat="1" ht="20.25" customHeight="1" x14ac:dyDescent="0.3">
      <c r="A403" s="40">
        <v>397</v>
      </c>
      <c r="B403" s="44" t="s">
        <v>873</v>
      </c>
      <c r="C403" s="36" t="s">
        <v>2</v>
      </c>
      <c r="D403" s="71">
        <v>18770</v>
      </c>
      <c r="E403" s="71">
        <v>16884</v>
      </c>
      <c r="F403" s="71">
        <v>5197</v>
      </c>
      <c r="G403" s="71">
        <v>2157</v>
      </c>
      <c r="H403" s="71">
        <v>5730</v>
      </c>
      <c r="I403" s="71">
        <v>1316</v>
      </c>
      <c r="J403" s="71">
        <v>2484</v>
      </c>
      <c r="K403" s="71">
        <v>818</v>
      </c>
      <c r="L403" s="71">
        <v>1068</v>
      </c>
      <c r="M403" s="71">
        <v>0</v>
      </c>
      <c r="N403" s="72"/>
      <c r="O403" s="73">
        <v>18770</v>
      </c>
      <c r="P403" s="73">
        <v>0</v>
      </c>
      <c r="Q403" s="73">
        <v>818</v>
      </c>
      <c r="R403" s="73">
        <v>0</v>
      </c>
      <c r="S403" s="73">
        <v>1</v>
      </c>
      <c r="T403" s="73">
        <v>0</v>
      </c>
      <c r="U403" s="73">
        <v>0</v>
      </c>
      <c r="V403" s="73">
        <v>54</v>
      </c>
      <c r="W403" s="73">
        <v>0</v>
      </c>
      <c r="X403" s="73">
        <v>0</v>
      </c>
      <c r="Y403" s="73">
        <v>0</v>
      </c>
      <c r="Z403" s="73">
        <v>4</v>
      </c>
      <c r="AA403" s="73">
        <v>0</v>
      </c>
      <c r="AB403" s="73">
        <v>0</v>
      </c>
      <c r="AC403" s="73">
        <v>0</v>
      </c>
      <c r="AD403" s="73">
        <v>0</v>
      </c>
      <c r="AE403" s="73">
        <v>3</v>
      </c>
      <c r="AF403" s="73">
        <v>0</v>
      </c>
      <c r="AG403" s="73">
        <v>0</v>
      </c>
      <c r="AH403" s="73">
        <v>21</v>
      </c>
      <c r="AI403" s="73">
        <v>27</v>
      </c>
      <c r="AJ403" s="73">
        <v>0</v>
      </c>
      <c r="AK403" s="73">
        <v>2</v>
      </c>
      <c r="AL403" s="73">
        <v>18</v>
      </c>
      <c r="AM403" s="73">
        <v>0</v>
      </c>
      <c r="AN403" s="73">
        <v>0</v>
      </c>
      <c r="AO403" s="73">
        <v>6</v>
      </c>
      <c r="AP403" s="73">
        <v>0</v>
      </c>
      <c r="AQ403" s="73">
        <v>0</v>
      </c>
      <c r="AR403" s="73">
        <v>0</v>
      </c>
      <c r="AS403" s="73">
        <v>0</v>
      </c>
      <c r="AT403" s="73">
        <v>0</v>
      </c>
      <c r="AU403" s="73">
        <v>0</v>
      </c>
      <c r="AV403" s="73">
        <v>389</v>
      </c>
      <c r="AW403" s="73">
        <v>224</v>
      </c>
      <c r="AX403" s="73">
        <v>0</v>
      </c>
      <c r="AY403" s="73">
        <v>9</v>
      </c>
      <c r="AZ403" s="73">
        <v>0</v>
      </c>
      <c r="BA403" s="73">
        <v>1</v>
      </c>
      <c r="BB403" s="73">
        <v>0</v>
      </c>
      <c r="BC403" s="73">
        <v>6</v>
      </c>
      <c r="BD403" s="73">
        <v>53</v>
      </c>
      <c r="BE403" s="73">
        <v>0</v>
      </c>
      <c r="BF403" s="74">
        <v>16884</v>
      </c>
      <c r="BG403" s="73">
        <v>62</v>
      </c>
      <c r="BH403" s="73">
        <v>491</v>
      </c>
      <c r="BI403" s="73">
        <v>101</v>
      </c>
      <c r="BJ403" s="73">
        <v>0</v>
      </c>
      <c r="BK403" s="73">
        <v>0</v>
      </c>
      <c r="BL403" s="73">
        <v>0</v>
      </c>
      <c r="BM403" s="73">
        <v>39</v>
      </c>
      <c r="BN403" s="73">
        <v>2</v>
      </c>
      <c r="BO403" s="73">
        <v>51</v>
      </c>
      <c r="BP403" s="73">
        <v>310</v>
      </c>
      <c r="BQ403" s="73">
        <v>98</v>
      </c>
      <c r="BR403" s="73">
        <v>222</v>
      </c>
      <c r="BS403" s="73">
        <v>237</v>
      </c>
      <c r="BT403" s="73">
        <v>85</v>
      </c>
      <c r="BU403" s="73">
        <v>245</v>
      </c>
      <c r="BV403" s="73">
        <v>99</v>
      </c>
      <c r="BW403" s="73">
        <v>111</v>
      </c>
      <c r="BX403" s="73">
        <v>0</v>
      </c>
      <c r="BY403" s="73">
        <v>0</v>
      </c>
      <c r="BZ403" s="73">
        <v>0</v>
      </c>
      <c r="CA403" s="73">
        <v>390</v>
      </c>
      <c r="CB403" s="73">
        <v>21</v>
      </c>
      <c r="CC403" s="73">
        <v>63</v>
      </c>
      <c r="CD403" s="73">
        <v>437</v>
      </c>
      <c r="CE403" s="73">
        <v>340</v>
      </c>
      <c r="CF403" s="73">
        <v>261</v>
      </c>
      <c r="CG403" s="73">
        <v>208</v>
      </c>
      <c r="CH403" s="73">
        <v>369</v>
      </c>
      <c r="CI403" s="73">
        <v>401</v>
      </c>
      <c r="CJ403" s="73">
        <v>454</v>
      </c>
      <c r="CK403" s="73">
        <v>86</v>
      </c>
      <c r="CL403" s="73">
        <v>443</v>
      </c>
      <c r="CM403" s="73">
        <v>260</v>
      </c>
      <c r="CN403" s="73">
        <v>1101</v>
      </c>
      <c r="CO403" s="73">
        <v>389</v>
      </c>
      <c r="CP403" s="73">
        <v>0</v>
      </c>
      <c r="CQ403" s="73">
        <v>866</v>
      </c>
      <c r="CR403" s="73">
        <v>0</v>
      </c>
      <c r="CS403" s="73">
        <v>1659</v>
      </c>
      <c r="CT403" s="73">
        <v>563</v>
      </c>
      <c r="CU403" s="73">
        <v>0</v>
      </c>
      <c r="CV403" s="73">
        <v>13</v>
      </c>
      <c r="CW403" s="73">
        <v>112</v>
      </c>
      <c r="CX403" s="73">
        <v>9</v>
      </c>
      <c r="CY403" s="73">
        <v>0</v>
      </c>
      <c r="CZ403" s="73">
        <v>345</v>
      </c>
      <c r="DA403" s="73">
        <v>0</v>
      </c>
      <c r="DB403" s="73">
        <v>9</v>
      </c>
      <c r="DC403" s="73">
        <v>21</v>
      </c>
      <c r="DD403" s="73">
        <v>37</v>
      </c>
      <c r="DE403" s="73">
        <v>121</v>
      </c>
      <c r="DF403" s="73">
        <v>318</v>
      </c>
      <c r="DG403" s="73">
        <v>783</v>
      </c>
      <c r="DH403" s="73">
        <v>136</v>
      </c>
      <c r="DI403" s="73">
        <v>0</v>
      </c>
      <c r="DJ403" s="73">
        <v>340</v>
      </c>
      <c r="DK403" s="73">
        <v>827</v>
      </c>
      <c r="DL403" s="73">
        <v>81</v>
      </c>
      <c r="DM403" s="73">
        <v>10</v>
      </c>
      <c r="DN403" s="73">
        <v>0</v>
      </c>
      <c r="DO403" s="73">
        <v>26</v>
      </c>
      <c r="DP403" s="73">
        <v>20</v>
      </c>
      <c r="DQ403" s="73">
        <v>71</v>
      </c>
      <c r="DR403" s="73">
        <v>0</v>
      </c>
      <c r="DS403" s="73">
        <v>11</v>
      </c>
      <c r="DT403" s="73">
        <v>105</v>
      </c>
      <c r="DU403" s="73">
        <v>6</v>
      </c>
      <c r="DV403" s="73">
        <v>0</v>
      </c>
      <c r="DW403" s="73">
        <v>131</v>
      </c>
      <c r="DX403" s="73">
        <v>0</v>
      </c>
      <c r="DY403" s="73">
        <v>0</v>
      </c>
      <c r="DZ403" s="73">
        <v>0</v>
      </c>
      <c r="EA403" s="73">
        <v>45</v>
      </c>
      <c r="EB403" s="73">
        <v>427</v>
      </c>
      <c r="EC403" s="73">
        <v>334</v>
      </c>
      <c r="ED403" s="73">
        <v>229</v>
      </c>
      <c r="EE403" s="73">
        <v>742</v>
      </c>
      <c r="EF403" s="73">
        <v>689</v>
      </c>
      <c r="EG403" s="73">
        <v>11</v>
      </c>
      <c r="EH403" s="73">
        <v>282</v>
      </c>
      <c r="EI403" s="73">
        <v>0</v>
      </c>
      <c r="EJ403" s="73">
        <v>47</v>
      </c>
      <c r="EK403" s="73">
        <v>82</v>
      </c>
      <c r="EL403" s="75">
        <v>1068</v>
      </c>
      <c r="EM403" s="73">
        <v>0</v>
      </c>
      <c r="EN403" s="73">
        <v>10</v>
      </c>
      <c r="EO403" s="73">
        <v>95</v>
      </c>
      <c r="EP403" s="73">
        <v>47</v>
      </c>
      <c r="EQ403" s="73">
        <v>221</v>
      </c>
      <c r="ER403" s="73">
        <v>0</v>
      </c>
      <c r="ES403" s="73">
        <v>695</v>
      </c>
      <c r="ET403" s="72"/>
      <c r="EU403" s="84"/>
      <c r="EV403" s="9"/>
      <c r="EW403" s="9"/>
      <c r="EX403" s="9"/>
      <c r="EY403" s="9"/>
      <c r="EZ403" s="9"/>
      <c r="FA403" s="9"/>
      <c r="FB403" s="9"/>
      <c r="FC403" s="9"/>
      <c r="FD403" s="9"/>
      <c r="FE403" s="9"/>
      <c r="FF403" s="9"/>
      <c r="FG403" s="9"/>
      <c r="FH403" s="9"/>
      <c r="FI403" s="9"/>
      <c r="FJ403" s="9"/>
      <c r="FK403" s="9"/>
      <c r="FL403" s="9"/>
      <c r="FM403" s="9"/>
      <c r="FN403" s="9"/>
      <c r="FO403" s="9"/>
      <c r="FP403" s="9"/>
      <c r="FQ403" s="9"/>
      <c r="FR403" s="9"/>
      <c r="FS403" s="9"/>
      <c r="FT403" s="9"/>
      <c r="FU403" s="9"/>
      <c r="FV403" s="9"/>
      <c r="FW403" s="9"/>
      <c r="FX403" s="9"/>
      <c r="FY403" s="9"/>
      <c r="FZ403" s="9"/>
      <c r="GA403" s="9"/>
      <c r="GB403" s="9"/>
      <c r="GC403" s="9"/>
      <c r="GD403" s="9"/>
      <c r="GE403" s="9"/>
      <c r="GF403" s="9"/>
      <c r="GG403" s="9"/>
      <c r="GH403" s="9"/>
      <c r="GI403" s="9"/>
      <c r="GJ403" s="9"/>
      <c r="GK403" s="9"/>
      <c r="GL403" s="9"/>
      <c r="GM403" s="9"/>
      <c r="GN403" s="9"/>
      <c r="GO403" s="9"/>
      <c r="GP403" s="9"/>
      <c r="GQ403" s="9"/>
      <c r="GR403" s="9"/>
      <c r="GS403" s="9"/>
      <c r="GT403" s="9"/>
      <c r="GU403" s="9"/>
      <c r="GV403" s="9"/>
      <c r="GW403" s="9"/>
      <c r="GX403" s="9"/>
      <c r="GY403" s="9"/>
      <c r="GZ403" s="9"/>
      <c r="HA403" s="9"/>
      <c r="HB403" s="9"/>
      <c r="HC403" s="9"/>
      <c r="HD403" s="9"/>
      <c r="HE403" s="9"/>
      <c r="HF403" s="9"/>
      <c r="HG403" s="9"/>
      <c r="HH403" s="9"/>
      <c r="HI403" s="9"/>
      <c r="HJ403" s="9"/>
      <c r="HK403" s="9"/>
      <c r="HL403" s="9"/>
      <c r="HM403" s="9"/>
      <c r="HN403" s="9"/>
      <c r="HO403" s="9"/>
      <c r="HP403" s="9"/>
      <c r="HQ403" s="9"/>
      <c r="HR403" s="9"/>
      <c r="HS403" s="9"/>
      <c r="HT403" s="9"/>
      <c r="HU403" s="9"/>
      <c r="HV403" s="9"/>
      <c r="HW403" s="9"/>
      <c r="HX403" s="9"/>
      <c r="HY403" s="9"/>
      <c r="HZ403" s="9"/>
      <c r="IA403" s="9"/>
      <c r="IB403" s="9"/>
      <c r="IC403" s="9"/>
      <c r="ID403" s="9"/>
      <c r="IE403" s="9"/>
      <c r="IF403" s="9"/>
      <c r="IG403" s="9"/>
      <c r="IH403" s="9"/>
      <c r="II403" s="9"/>
      <c r="IJ403" s="9"/>
      <c r="IK403" s="9"/>
      <c r="IL403" s="9"/>
      <c r="IM403" s="9"/>
      <c r="IN403" s="9"/>
      <c r="IO403" s="9"/>
      <c r="IP403" s="9"/>
      <c r="IQ403" s="9"/>
      <c r="IR403" s="9"/>
      <c r="IS403" s="9"/>
      <c r="IT403" s="9"/>
      <c r="IU403" s="9"/>
      <c r="IV403" s="9"/>
      <c r="IW403" s="9"/>
      <c r="IX403" s="9"/>
      <c r="IY403" s="9"/>
      <c r="IZ403" s="9"/>
      <c r="JA403" s="9"/>
      <c r="JB403" s="9"/>
      <c r="JC403" s="9"/>
      <c r="JD403" s="9"/>
      <c r="JE403" s="9"/>
      <c r="JF403" s="9"/>
      <c r="JG403" s="9"/>
      <c r="JH403" s="9"/>
      <c r="JI403" s="9"/>
      <c r="JJ403" s="9"/>
      <c r="JK403" s="9"/>
      <c r="JL403" s="9"/>
      <c r="JM403" s="9"/>
      <c r="JN403" s="9"/>
      <c r="JO403" s="9"/>
      <c r="JP403" s="9"/>
      <c r="JQ403" s="9"/>
      <c r="JR403" s="9"/>
      <c r="JS403" s="9"/>
      <c r="JT403" s="9"/>
      <c r="JU403" s="9"/>
      <c r="JV403" s="9"/>
      <c r="JW403" s="9"/>
      <c r="JX403" s="9"/>
      <c r="JY403" s="9"/>
      <c r="JZ403" s="9"/>
      <c r="KA403" s="9"/>
      <c r="KB403" s="9"/>
      <c r="KC403" s="9"/>
      <c r="KD403" s="9"/>
      <c r="KE403" s="9"/>
      <c r="KF403" s="9"/>
      <c r="KG403" s="9"/>
      <c r="KH403" s="9"/>
      <c r="KI403" s="9"/>
      <c r="KJ403" s="9"/>
      <c r="KK403" s="9"/>
      <c r="KL403" s="9"/>
      <c r="KM403" s="9"/>
      <c r="KN403" s="9"/>
      <c r="KO403" s="9"/>
      <c r="KP403" s="9"/>
      <c r="KQ403" s="9"/>
      <c r="KR403" s="9"/>
      <c r="KS403" s="9"/>
      <c r="KT403" s="9"/>
      <c r="KU403" s="9"/>
      <c r="KV403" s="9"/>
      <c r="KW403" s="9"/>
      <c r="KX403" s="9"/>
      <c r="KY403" s="9"/>
      <c r="KZ403" s="9"/>
      <c r="LA403" s="9"/>
      <c r="LB403" s="9"/>
      <c r="LC403" s="9"/>
      <c r="LD403" s="9"/>
      <c r="LE403" s="9"/>
      <c r="LF403" s="9"/>
      <c r="LG403" s="9"/>
      <c r="LH403" s="9"/>
      <c r="LI403" s="9"/>
      <c r="LJ403" s="9"/>
      <c r="LK403" s="9"/>
      <c r="LL403" s="9"/>
      <c r="LM403" s="9"/>
      <c r="LN403" s="9"/>
      <c r="LO403" s="9"/>
      <c r="LP403" s="9"/>
      <c r="LQ403" s="9"/>
      <c r="LR403" s="9"/>
      <c r="LS403" s="9"/>
      <c r="LT403" s="9"/>
      <c r="LU403" s="9"/>
      <c r="LV403" s="9"/>
      <c r="LW403" s="9"/>
      <c r="LX403" s="9"/>
      <c r="LY403" s="9"/>
      <c r="LZ403" s="9"/>
      <c r="MA403" s="9"/>
      <c r="MB403" s="9"/>
      <c r="MC403" s="9"/>
      <c r="MD403" s="9"/>
      <c r="ME403" s="9"/>
      <c r="MF403" s="9"/>
      <c r="MG403" s="9"/>
      <c r="MH403" s="9"/>
      <c r="MI403" s="9"/>
      <c r="MJ403" s="9"/>
      <c r="MK403" s="9"/>
      <c r="ML403" s="9"/>
      <c r="MM403" s="9"/>
      <c r="MN403" s="9"/>
      <c r="MO403" s="9"/>
      <c r="MP403" s="9"/>
      <c r="MQ403" s="9"/>
      <c r="MR403" s="9"/>
      <c r="MS403" s="9"/>
      <c r="MT403" s="9"/>
      <c r="MU403" s="9"/>
      <c r="MV403" s="9"/>
      <c r="MW403" s="9"/>
      <c r="MX403" s="9"/>
      <c r="MY403" s="9"/>
      <c r="MZ403" s="9"/>
      <c r="NA403" s="9"/>
      <c r="NB403" s="9"/>
      <c r="NC403" s="9"/>
      <c r="ND403" s="9"/>
      <c r="NE403" s="9"/>
      <c r="NF403" s="9"/>
      <c r="NG403" s="9"/>
      <c r="NH403" s="9"/>
      <c r="NI403" s="9"/>
      <c r="NJ403" s="9"/>
      <c r="NK403" s="9"/>
      <c r="NL403" s="9"/>
      <c r="NM403" s="9"/>
      <c r="NN403" s="9"/>
      <c r="NO403" s="9"/>
      <c r="NP403" s="9"/>
      <c r="NQ403" s="9"/>
      <c r="NR403" s="9"/>
      <c r="NS403" s="9"/>
      <c r="NT403" s="9"/>
      <c r="NU403" s="9"/>
      <c r="NV403" s="9"/>
      <c r="NW403" s="9"/>
      <c r="NX403" s="9"/>
      <c r="NY403" s="9"/>
      <c r="NZ403" s="9"/>
      <c r="OA403" s="9"/>
      <c r="OB403" s="9"/>
      <c r="OC403" s="9"/>
      <c r="OD403" s="9"/>
      <c r="OE403" s="9"/>
      <c r="OF403" s="9"/>
      <c r="OG403" s="9"/>
      <c r="OH403" s="9"/>
      <c r="OI403" s="9"/>
      <c r="OJ403" s="9"/>
      <c r="OK403" s="9"/>
      <c r="OL403" s="9"/>
      <c r="OM403" s="9"/>
      <c r="ON403" s="9"/>
      <c r="OO403" s="9"/>
      <c r="OP403" s="9"/>
      <c r="OQ403" s="9"/>
      <c r="OR403" s="9"/>
      <c r="OS403" s="9"/>
      <c r="OT403" s="9"/>
      <c r="OU403" s="9"/>
      <c r="OV403" s="9"/>
      <c r="OW403" s="9"/>
      <c r="OX403" s="9"/>
      <c r="OY403" s="9"/>
      <c r="OZ403" s="9"/>
      <c r="PA403" s="9"/>
      <c r="PB403" s="9"/>
      <c r="PC403" s="9"/>
      <c r="PD403" s="9"/>
      <c r="PE403" s="9"/>
      <c r="PF403" s="9"/>
      <c r="PG403" s="9"/>
      <c r="PH403" s="9"/>
      <c r="PI403" s="9"/>
      <c r="PJ403" s="9"/>
      <c r="PK403" s="9"/>
      <c r="PL403" s="9"/>
      <c r="PM403" s="9"/>
      <c r="PN403" s="9"/>
      <c r="PO403" s="9"/>
      <c r="PP403" s="9"/>
      <c r="PQ403" s="9"/>
      <c r="PR403" s="9"/>
      <c r="PS403" s="9"/>
      <c r="PT403" s="9"/>
      <c r="PU403" s="9"/>
      <c r="PV403" s="9"/>
      <c r="PW403" s="9"/>
      <c r="PX403" s="9"/>
      <c r="PY403" s="9"/>
      <c r="PZ403" s="9"/>
      <c r="QA403" s="9"/>
      <c r="QB403" s="9"/>
      <c r="QC403" s="9"/>
      <c r="QD403" s="9"/>
      <c r="QE403" s="9"/>
      <c r="QF403" s="9"/>
      <c r="QG403" s="9"/>
      <c r="QH403" s="9"/>
      <c r="QI403" s="9"/>
      <c r="QJ403" s="9"/>
      <c r="QK403" s="9"/>
      <c r="QL403" s="9"/>
      <c r="QM403" s="9"/>
      <c r="QN403" s="9"/>
      <c r="QO403" s="9"/>
      <c r="QP403" s="9"/>
      <c r="QQ403" s="9"/>
      <c r="QR403" s="9"/>
      <c r="QS403" s="9"/>
      <c r="QT403" s="9"/>
      <c r="QU403" s="9"/>
      <c r="QV403" s="9"/>
      <c r="QW403" s="9"/>
      <c r="QX403" s="9"/>
      <c r="QY403" s="9"/>
      <c r="QZ403" s="9"/>
      <c r="RA403" s="9"/>
      <c r="RB403" s="9"/>
      <c r="RC403" s="9"/>
      <c r="RD403" s="9"/>
      <c r="RE403" s="9"/>
      <c r="RF403" s="9"/>
      <c r="RG403" s="9"/>
      <c r="RH403" s="9"/>
      <c r="RI403" s="9"/>
      <c r="RJ403" s="9"/>
      <c r="RK403" s="9"/>
      <c r="RL403" s="9"/>
      <c r="RM403" s="9"/>
      <c r="RN403" s="9"/>
      <c r="RO403" s="9"/>
      <c r="RP403" s="9"/>
      <c r="RQ403" s="9"/>
      <c r="RR403" s="9"/>
      <c r="RS403" s="9"/>
      <c r="RT403" s="9"/>
      <c r="RU403" s="9"/>
      <c r="RV403" s="9"/>
      <c r="RW403" s="9"/>
      <c r="RX403" s="9"/>
      <c r="RY403" s="9"/>
      <c r="RZ403" s="9"/>
      <c r="SA403" s="9"/>
      <c r="SB403" s="9"/>
      <c r="SC403" s="9"/>
      <c r="SD403" s="9"/>
      <c r="SE403" s="9"/>
      <c r="SF403" s="9"/>
      <c r="SG403" s="9"/>
      <c r="SH403" s="9"/>
      <c r="SI403" s="9"/>
      <c r="SJ403" s="9"/>
      <c r="SK403" s="9"/>
      <c r="SL403" s="9"/>
      <c r="SM403" s="9"/>
      <c r="SN403" s="9"/>
      <c r="SO403" s="9"/>
      <c r="SP403" s="9"/>
      <c r="SQ403" s="9"/>
      <c r="SR403" s="9"/>
      <c r="SS403" s="9"/>
      <c r="ST403" s="9"/>
      <c r="SU403" s="9"/>
      <c r="SV403" s="9"/>
      <c r="SW403" s="9"/>
      <c r="SX403" s="9"/>
      <c r="SY403" s="9"/>
      <c r="SZ403" s="9"/>
      <c r="TA403" s="9"/>
      <c r="TB403" s="9"/>
      <c r="TC403" s="9"/>
      <c r="TD403" s="9"/>
      <c r="TE403" s="9"/>
      <c r="TF403" s="9"/>
      <c r="TG403" s="9"/>
      <c r="TH403" s="9"/>
      <c r="TI403" s="9"/>
      <c r="TJ403" s="9"/>
      <c r="TK403" s="9"/>
      <c r="TL403" s="9"/>
      <c r="TM403" s="9"/>
      <c r="TN403" s="9"/>
      <c r="TO403" s="9"/>
      <c r="TP403" s="9"/>
      <c r="TQ403" s="9"/>
      <c r="TR403" s="9"/>
      <c r="TS403" s="9"/>
      <c r="TT403" s="9"/>
      <c r="TU403" s="9"/>
      <c r="TV403" s="9"/>
      <c r="TW403" s="9"/>
      <c r="TX403" s="9"/>
      <c r="TY403" s="9"/>
      <c r="TZ403" s="9"/>
      <c r="UA403" s="9"/>
      <c r="UB403" s="9"/>
      <c r="UC403" s="9"/>
      <c r="UD403" s="9"/>
      <c r="UE403" s="9"/>
      <c r="UF403" s="9"/>
      <c r="UG403" s="9"/>
      <c r="UH403" s="9"/>
      <c r="UI403" s="9"/>
      <c r="UJ403" s="9"/>
      <c r="UK403" s="9"/>
      <c r="UL403" s="9"/>
      <c r="UM403" s="9"/>
      <c r="UN403" s="9"/>
      <c r="UO403" s="9"/>
      <c r="UP403" s="9"/>
      <c r="UQ403" s="9"/>
      <c r="UR403" s="9"/>
      <c r="US403" s="9"/>
      <c r="UT403" s="9"/>
      <c r="UU403" s="9"/>
      <c r="UV403" s="9"/>
      <c r="UW403" s="9"/>
      <c r="UX403" s="9"/>
      <c r="UY403" s="9"/>
      <c r="UZ403" s="9"/>
      <c r="VA403" s="9"/>
      <c r="VB403" s="9"/>
      <c r="VC403" s="9"/>
      <c r="VD403" s="9"/>
      <c r="VE403" s="9"/>
      <c r="VF403" s="9"/>
      <c r="VG403" s="9"/>
      <c r="VH403" s="9"/>
      <c r="VI403" s="9"/>
      <c r="VJ403" s="9"/>
      <c r="VK403" s="9"/>
      <c r="VL403" s="9"/>
      <c r="VM403" s="9"/>
      <c r="VN403" s="9"/>
      <c r="VO403" s="9"/>
      <c r="VP403" s="9"/>
      <c r="VQ403" s="9"/>
      <c r="VR403" s="9"/>
      <c r="VS403" s="9"/>
      <c r="VT403" s="9"/>
      <c r="VU403" s="9"/>
      <c r="VV403" s="9"/>
      <c r="VW403" s="9"/>
      <c r="VX403" s="9"/>
      <c r="VY403" s="9"/>
      <c r="VZ403" s="9"/>
      <c r="WA403" s="9"/>
      <c r="WB403" s="9"/>
      <c r="WC403" s="9"/>
      <c r="WD403" s="9"/>
      <c r="WE403" s="9"/>
      <c r="WF403" s="9"/>
      <c r="WG403" s="9"/>
      <c r="WH403" s="9"/>
      <c r="WI403" s="9"/>
      <c r="WJ403" s="9"/>
      <c r="WK403" s="9"/>
      <c r="WL403" s="9"/>
      <c r="WM403" s="9"/>
      <c r="WN403" s="9"/>
      <c r="WO403" s="9"/>
      <c r="WP403" s="9"/>
      <c r="WQ403" s="9"/>
      <c r="WR403" s="9"/>
      <c r="WS403" s="9"/>
      <c r="WT403" s="9"/>
      <c r="WU403" s="9"/>
      <c r="WV403" s="9"/>
      <c r="WW403" s="9"/>
      <c r="WX403" s="9"/>
      <c r="WY403" s="9"/>
      <c r="WZ403" s="9"/>
      <c r="XA403" s="9"/>
      <c r="XB403" s="9"/>
      <c r="XC403" s="9"/>
      <c r="XD403" s="9"/>
      <c r="XE403" s="9"/>
      <c r="XF403" s="9"/>
      <c r="XG403" s="9"/>
      <c r="XH403" s="9"/>
      <c r="XI403" s="9"/>
      <c r="XJ403" s="9"/>
      <c r="XK403" s="9"/>
      <c r="XL403" s="9"/>
      <c r="XM403" s="9"/>
      <c r="XN403" s="9"/>
      <c r="XO403" s="9"/>
      <c r="XP403" s="9"/>
      <c r="XQ403" s="9"/>
      <c r="XR403" s="9"/>
      <c r="XS403" s="9"/>
      <c r="XT403" s="9"/>
      <c r="XU403" s="9"/>
      <c r="XV403" s="9"/>
      <c r="XW403" s="9"/>
      <c r="XX403" s="9"/>
      <c r="XY403" s="9"/>
      <c r="XZ403" s="9"/>
      <c r="YA403" s="9"/>
      <c r="YB403" s="9"/>
      <c r="YC403" s="9"/>
      <c r="YD403" s="9"/>
      <c r="YE403" s="9"/>
      <c r="YF403" s="9"/>
      <c r="YG403" s="9"/>
      <c r="YH403" s="9"/>
      <c r="YI403" s="9"/>
      <c r="YJ403" s="9"/>
      <c r="YK403" s="9"/>
      <c r="YL403" s="9"/>
      <c r="YM403" s="9"/>
      <c r="YN403" s="9"/>
      <c r="YO403" s="9"/>
      <c r="YP403" s="9"/>
      <c r="YQ403" s="9"/>
      <c r="YR403" s="9"/>
      <c r="YS403" s="9"/>
      <c r="YT403" s="9"/>
      <c r="YU403" s="9"/>
      <c r="YV403" s="9"/>
      <c r="YW403" s="9"/>
      <c r="YX403" s="9"/>
      <c r="YY403" s="9"/>
      <c r="YZ403" s="9"/>
      <c r="ZA403" s="9"/>
      <c r="ZB403" s="9"/>
      <c r="ZC403" s="9"/>
      <c r="ZD403" s="9"/>
      <c r="ZE403" s="9"/>
      <c r="ZF403" s="9"/>
      <c r="ZG403" s="9"/>
      <c r="ZH403" s="9"/>
      <c r="ZI403" s="9"/>
      <c r="ZJ403" s="9"/>
      <c r="ZK403" s="9"/>
      <c r="ZL403" s="9"/>
      <c r="ZM403" s="9"/>
      <c r="ZN403" s="9"/>
      <c r="ZO403" s="9"/>
      <c r="ZP403" s="9"/>
      <c r="ZQ403" s="9"/>
      <c r="ZR403" s="9"/>
      <c r="ZS403" s="9"/>
      <c r="ZT403" s="9"/>
      <c r="ZU403" s="9"/>
      <c r="ZV403" s="9"/>
      <c r="ZW403" s="9"/>
      <c r="ZX403" s="9"/>
      <c r="ZY403" s="9"/>
      <c r="ZZ403" s="9"/>
      <c r="AAA403" s="9"/>
      <c r="AAB403" s="9"/>
      <c r="AAC403" s="9"/>
      <c r="AAD403" s="9"/>
      <c r="AAE403" s="9"/>
      <c r="AAF403" s="9"/>
      <c r="AAG403" s="9"/>
      <c r="AAH403" s="9"/>
      <c r="AAI403" s="9"/>
      <c r="AAJ403" s="9"/>
      <c r="AAK403" s="9"/>
      <c r="AAL403" s="9"/>
      <c r="AAM403" s="9"/>
      <c r="AAN403" s="9"/>
      <c r="AAO403" s="9"/>
      <c r="AAP403" s="9"/>
      <c r="AAQ403" s="9"/>
      <c r="AAR403" s="9"/>
      <c r="AAS403" s="9"/>
      <c r="AAT403" s="9"/>
      <c r="AAU403" s="9"/>
      <c r="AAV403" s="9"/>
      <c r="AAW403" s="9"/>
      <c r="AAX403" s="9"/>
      <c r="AAY403" s="9"/>
      <c r="AAZ403" s="9"/>
      <c r="ABA403" s="9"/>
      <c r="ABB403" s="9"/>
      <c r="ABC403" s="9"/>
      <c r="ABD403" s="9"/>
      <c r="ABE403" s="9"/>
      <c r="ABF403" s="9"/>
      <c r="ABG403" s="9"/>
      <c r="ABH403" s="9"/>
      <c r="ABI403" s="9"/>
      <c r="ABJ403" s="9"/>
      <c r="ABK403" s="9"/>
      <c r="ABL403" s="9"/>
      <c r="ABM403" s="9"/>
      <c r="ABN403" s="9"/>
      <c r="ABO403" s="9"/>
      <c r="ABP403" s="9"/>
      <c r="ABQ403" s="9"/>
      <c r="ABR403" s="9"/>
      <c r="ABS403" s="9"/>
      <c r="ABT403" s="9"/>
      <c r="ABU403" s="9"/>
      <c r="ABV403" s="9"/>
      <c r="ABW403" s="9"/>
      <c r="ABX403" s="9"/>
      <c r="ABY403" s="9"/>
      <c r="ABZ403" s="9"/>
      <c r="ACA403" s="9"/>
      <c r="ACB403" s="9"/>
      <c r="ACC403" s="9"/>
      <c r="ACD403" s="9"/>
      <c r="ACE403" s="9"/>
      <c r="ACF403" s="9"/>
      <c r="ACG403" s="9"/>
      <c r="ACH403" s="9"/>
      <c r="ACI403" s="9"/>
      <c r="ACJ403" s="9"/>
      <c r="ACK403" s="9"/>
      <c r="ACL403" s="9"/>
      <c r="ACM403" s="9"/>
      <c r="ACN403" s="9"/>
      <c r="ACO403" s="9"/>
      <c r="ACP403" s="9"/>
      <c r="ACQ403" s="9"/>
      <c r="ACR403" s="9"/>
      <c r="ACS403" s="9"/>
      <c r="ACT403" s="9"/>
      <c r="ACU403" s="9"/>
      <c r="ACV403" s="9"/>
      <c r="ACW403" s="9"/>
      <c r="ACX403" s="9"/>
      <c r="ACY403" s="9"/>
      <c r="ACZ403" s="9"/>
      <c r="ADA403" s="9"/>
      <c r="ADB403" s="9"/>
      <c r="ADC403" s="9"/>
      <c r="ADD403" s="9"/>
      <c r="ADE403" s="9"/>
      <c r="ADF403" s="9"/>
      <c r="ADG403" s="9"/>
      <c r="ADH403" s="9"/>
      <c r="ADI403" s="9"/>
      <c r="ADJ403" s="9"/>
      <c r="ADK403" s="9"/>
      <c r="ADL403" s="9"/>
      <c r="ADM403" s="9"/>
      <c r="ADN403" s="9"/>
      <c r="ADO403" s="9"/>
      <c r="ADP403" s="9"/>
      <c r="ADQ403" s="9"/>
      <c r="ADR403" s="9"/>
      <c r="ADS403" s="9"/>
      <c r="ADT403" s="9"/>
      <c r="ADU403" s="9"/>
      <c r="ADV403" s="9"/>
      <c r="ADW403" s="9"/>
      <c r="ADX403" s="9"/>
      <c r="ADY403" s="9"/>
      <c r="ADZ403" s="9"/>
      <c r="AEA403" s="9"/>
      <c r="AEB403" s="9"/>
      <c r="AEC403" s="9"/>
      <c r="AED403" s="9"/>
      <c r="AEE403" s="9"/>
      <c r="AEF403" s="9"/>
      <c r="AEG403" s="9"/>
      <c r="AEH403" s="9"/>
      <c r="AEI403" s="9"/>
      <c r="AEJ403" s="9"/>
      <c r="AEK403" s="9"/>
      <c r="AEL403" s="9"/>
      <c r="AEM403" s="9"/>
      <c r="AEN403" s="9"/>
      <c r="AEO403" s="9"/>
      <c r="AEP403" s="9"/>
      <c r="AEQ403" s="9"/>
      <c r="AER403" s="9"/>
      <c r="AES403" s="9"/>
    </row>
    <row r="404" spans="1:825" ht="20.25" customHeight="1" x14ac:dyDescent="0.3">
      <c r="A404" s="26">
        <v>398</v>
      </c>
      <c r="B404" s="44" t="s">
        <v>873</v>
      </c>
      <c r="C404" s="32" t="s">
        <v>666</v>
      </c>
      <c r="D404" s="76">
        <v>12498</v>
      </c>
      <c r="E404" s="76">
        <v>11111</v>
      </c>
      <c r="F404" s="76">
        <v>3283</v>
      </c>
      <c r="G404" s="76">
        <v>1491</v>
      </c>
      <c r="H404" s="76">
        <v>3990</v>
      </c>
      <c r="I404" s="76">
        <v>833</v>
      </c>
      <c r="J404" s="76">
        <v>1514</v>
      </c>
      <c r="K404" s="76">
        <v>583</v>
      </c>
      <c r="L404" s="76">
        <v>804</v>
      </c>
      <c r="M404" s="76">
        <v>0</v>
      </c>
      <c r="N404" s="77"/>
      <c r="O404" s="73">
        <v>12498</v>
      </c>
      <c r="P404" s="73">
        <v>0</v>
      </c>
      <c r="Q404" s="73">
        <v>583</v>
      </c>
      <c r="R404" s="78">
        <v>0</v>
      </c>
      <c r="S404" s="78">
        <v>0</v>
      </c>
      <c r="T404" s="78">
        <v>0</v>
      </c>
      <c r="U404" s="78">
        <v>0</v>
      </c>
      <c r="V404" s="78">
        <v>42</v>
      </c>
      <c r="W404" s="78">
        <v>0</v>
      </c>
      <c r="X404" s="78">
        <v>0</v>
      </c>
      <c r="Y404" s="78">
        <v>0</v>
      </c>
      <c r="Z404" s="78">
        <v>4</v>
      </c>
      <c r="AA404" s="78">
        <v>0</v>
      </c>
      <c r="AB404" s="78">
        <v>0</v>
      </c>
      <c r="AC404" s="78">
        <v>0</v>
      </c>
      <c r="AD404" s="78">
        <v>0</v>
      </c>
      <c r="AE404" s="78">
        <v>2</v>
      </c>
      <c r="AF404" s="78">
        <v>0</v>
      </c>
      <c r="AG404" s="78">
        <v>0</v>
      </c>
      <c r="AH404" s="78">
        <v>16</v>
      </c>
      <c r="AI404" s="78">
        <v>18</v>
      </c>
      <c r="AJ404" s="78">
        <v>0</v>
      </c>
      <c r="AK404" s="78">
        <v>2</v>
      </c>
      <c r="AL404" s="78">
        <v>11</v>
      </c>
      <c r="AM404" s="78">
        <v>0</v>
      </c>
      <c r="AN404" s="78">
        <v>0</v>
      </c>
      <c r="AO404" s="78">
        <v>5</v>
      </c>
      <c r="AP404" s="78">
        <v>0</v>
      </c>
      <c r="AQ404" s="78">
        <v>0</v>
      </c>
      <c r="AR404" s="78">
        <v>0</v>
      </c>
      <c r="AS404" s="78">
        <v>0</v>
      </c>
      <c r="AT404" s="78">
        <v>0</v>
      </c>
      <c r="AU404" s="78">
        <v>0</v>
      </c>
      <c r="AV404" s="78">
        <v>277</v>
      </c>
      <c r="AW404" s="78">
        <v>158</v>
      </c>
      <c r="AX404" s="78">
        <v>0</v>
      </c>
      <c r="AY404" s="78">
        <v>6</v>
      </c>
      <c r="AZ404" s="78">
        <v>0</v>
      </c>
      <c r="BA404" s="78">
        <v>1</v>
      </c>
      <c r="BB404" s="78">
        <v>0</v>
      </c>
      <c r="BC404" s="78">
        <v>4</v>
      </c>
      <c r="BD404" s="78">
        <v>37</v>
      </c>
      <c r="BE404" s="78">
        <v>0</v>
      </c>
      <c r="BF404" s="74">
        <v>11111</v>
      </c>
      <c r="BG404" s="78">
        <v>41</v>
      </c>
      <c r="BH404" s="78">
        <v>355</v>
      </c>
      <c r="BI404" s="78">
        <v>61</v>
      </c>
      <c r="BJ404" s="78">
        <v>0</v>
      </c>
      <c r="BK404" s="78">
        <v>0</v>
      </c>
      <c r="BL404" s="78">
        <v>0</v>
      </c>
      <c r="BM404" s="78">
        <v>23</v>
      </c>
      <c r="BN404" s="78">
        <v>2</v>
      </c>
      <c r="BO404" s="78">
        <v>30</v>
      </c>
      <c r="BP404" s="78">
        <v>193</v>
      </c>
      <c r="BQ404" s="78">
        <v>65</v>
      </c>
      <c r="BR404" s="78">
        <v>139</v>
      </c>
      <c r="BS404" s="78">
        <v>156</v>
      </c>
      <c r="BT404" s="78">
        <v>55</v>
      </c>
      <c r="BU404" s="78">
        <v>163</v>
      </c>
      <c r="BV404" s="78">
        <v>58</v>
      </c>
      <c r="BW404" s="78">
        <v>69</v>
      </c>
      <c r="BX404" s="78">
        <v>0</v>
      </c>
      <c r="BY404" s="78">
        <v>0</v>
      </c>
      <c r="BZ404" s="78">
        <v>0</v>
      </c>
      <c r="CA404" s="78">
        <v>255</v>
      </c>
      <c r="CB404" s="78">
        <v>14</v>
      </c>
      <c r="CC404" s="78">
        <v>44</v>
      </c>
      <c r="CD404" s="78">
        <v>331</v>
      </c>
      <c r="CE404" s="78">
        <v>228</v>
      </c>
      <c r="CF404" s="78">
        <v>159</v>
      </c>
      <c r="CG404" s="78">
        <v>125</v>
      </c>
      <c r="CH404" s="78">
        <v>249</v>
      </c>
      <c r="CI404" s="78">
        <v>261</v>
      </c>
      <c r="CJ404" s="78">
        <v>291</v>
      </c>
      <c r="CK404" s="78">
        <v>52</v>
      </c>
      <c r="CL404" s="78">
        <v>317</v>
      </c>
      <c r="CM404" s="78">
        <v>198</v>
      </c>
      <c r="CN404" s="78">
        <v>622</v>
      </c>
      <c r="CO404" s="78">
        <v>226</v>
      </c>
      <c r="CP404" s="78">
        <v>0</v>
      </c>
      <c r="CQ404" s="78">
        <v>574</v>
      </c>
      <c r="CR404" s="78">
        <v>0</v>
      </c>
      <c r="CS404" s="78">
        <v>1319</v>
      </c>
      <c r="CT404" s="78">
        <v>372</v>
      </c>
      <c r="CU404" s="78">
        <v>0</v>
      </c>
      <c r="CV404" s="78">
        <v>6</v>
      </c>
      <c r="CW404" s="78">
        <v>74</v>
      </c>
      <c r="CX404" s="78">
        <v>6</v>
      </c>
      <c r="CY404" s="78">
        <v>0</v>
      </c>
      <c r="CZ404" s="78">
        <v>219</v>
      </c>
      <c r="DA404" s="78">
        <v>0</v>
      </c>
      <c r="DB404" s="78">
        <v>6</v>
      </c>
      <c r="DC404" s="78">
        <v>15</v>
      </c>
      <c r="DD404" s="78">
        <v>21</v>
      </c>
      <c r="DE404" s="78">
        <v>64</v>
      </c>
      <c r="DF404" s="78">
        <v>192</v>
      </c>
      <c r="DG404" s="78">
        <v>431</v>
      </c>
      <c r="DH404" s="78">
        <v>78</v>
      </c>
      <c r="DI404" s="78">
        <v>0</v>
      </c>
      <c r="DJ404" s="78">
        <v>240</v>
      </c>
      <c r="DK404" s="78">
        <v>502</v>
      </c>
      <c r="DL404" s="78">
        <v>57</v>
      </c>
      <c r="DM404" s="78">
        <v>7</v>
      </c>
      <c r="DN404" s="78">
        <v>0</v>
      </c>
      <c r="DO404" s="78">
        <v>21</v>
      </c>
      <c r="DP404" s="78">
        <v>13</v>
      </c>
      <c r="DQ404" s="78">
        <v>37</v>
      </c>
      <c r="DR404" s="78">
        <v>0</v>
      </c>
      <c r="DS404" s="78">
        <v>6</v>
      </c>
      <c r="DT404" s="78">
        <v>70</v>
      </c>
      <c r="DU404" s="78">
        <v>2</v>
      </c>
      <c r="DV404" s="78">
        <v>0</v>
      </c>
      <c r="DW404" s="78">
        <v>88</v>
      </c>
      <c r="DX404" s="78">
        <v>0</v>
      </c>
      <c r="DY404" s="78">
        <v>0</v>
      </c>
      <c r="DZ404" s="78">
        <v>0</v>
      </c>
      <c r="EA404" s="78">
        <v>34</v>
      </c>
      <c r="EB404" s="78">
        <v>263</v>
      </c>
      <c r="EC404" s="78">
        <v>242</v>
      </c>
      <c r="ED404" s="78">
        <v>164</v>
      </c>
      <c r="EE404" s="78">
        <v>485</v>
      </c>
      <c r="EF404" s="78">
        <v>482</v>
      </c>
      <c r="EG404" s="78">
        <v>7</v>
      </c>
      <c r="EH404" s="78">
        <v>148</v>
      </c>
      <c r="EI404" s="78">
        <v>0</v>
      </c>
      <c r="EJ404" s="78">
        <v>30</v>
      </c>
      <c r="EK404" s="78">
        <v>54</v>
      </c>
      <c r="EL404" s="75">
        <v>804</v>
      </c>
      <c r="EM404" s="78">
        <v>0</v>
      </c>
      <c r="EN404" s="78">
        <v>6</v>
      </c>
      <c r="EO404" s="78">
        <v>65</v>
      </c>
      <c r="EP404" s="78">
        <v>29</v>
      </c>
      <c r="EQ404" s="78">
        <v>150</v>
      </c>
      <c r="ER404" s="78">
        <v>0</v>
      </c>
      <c r="ES404" s="78">
        <v>554</v>
      </c>
      <c r="ET404" s="77"/>
    </row>
    <row r="405" spans="1:825" ht="20.25" customHeight="1" x14ac:dyDescent="0.3">
      <c r="A405" s="26">
        <v>399</v>
      </c>
      <c r="B405" s="44" t="s">
        <v>873</v>
      </c>
      <c r="C405" s="32" t="s">
        <v>667</v>
      </c>
      <c r="D405" s="76">
        <v>12494</v>
      </c>
      <c r="E405" s="76">
        <v>11107</v>
      </c>
      <c r="F405" s="76">
        <v>3282</v>
      </c>
      <c r="G405" s="76">
        <v>1491</v>
      </c>
      <c r="H405" s="76">
        <v>3987</v>
      </c>
      <c r="I405" s="76">
        <v>833</v>
      </c>
      <c r="J405" s="76">
        <v>1514</v>
      </c>
      <c r="K405" s="76">
        <v>583</v>
      </c>
      <c r="L405" s="76">
        <v>804</v>
      </c>
      <c r="M405" s="76">
        <v>0</v>
      </c>
      <c r="N405" s="77"/>
      <c r="O405" s="73">
        <v>12494</v>
      </c>
      <c r="P405" s="73">
        <v>0</v>
      </c>
      <c r="Q405" s="73">
        <v>583</v>
      </c>
      <c r="R405" s="78">
        <v>0</v>
      </c>
      <c r="S405" s="78">
        <v>0</v>
      </c>
      <c r="T405" s="78">
        <v>0</v>
      </c>
      <c r="U405" s="78">
        <v>0</v>
      </c>
      <c r="V405" s="78">
        <v>42</v>
      </c>
      <c r="W405" s="78">
        <v>0</v>
      </c>
      <c r="X405" s="78">
        <v>0</v>
      </c>
      <c r="Y405" s="78">
        <v>0</v>
      </c>
      <c r="Z405" s="78">
        <v>4</v>
      </c>
      <c r="AA405" s="78">
        <v>0</v>
      </c>
      <c r="AB405" s="78">
        <v>0</v>
      </c>
      <c r="AC405" s="78">
        <v>0</v>
      </c>
      <c r="AD405" s="78">
        <v>0</v>
      </c>
      <c r="AE405" s="78">
        <v>2</v>
      </c>
      <c r="AF405" s="78">
        <v>0</v>
      </c>
      <c r="AG405" s="78">
        <v>0</v>
      </c>
      <c r="AH405" s="78">
        <v>16</v>
      </c>
      <c r="AI405" s="78">
        <v>18</v>
      </c>
      <c r="AJ405" s="78">
        <v>0</v>
      </c>
      <c r="AK405" s="78">
        <v>2</v>
      </c>
      <c r="AL405" s="78">
        <v>11</v>
      </c>
      <c r="AM405" s="78">
        <v>0</v>
      </c>
      <c r="AN405" s="78">
        <v>0</v>
      </c>
      <c r="AO405" s="78">
        <v>5</v>
      </c>
      <c r="AP405" s="78">
        <v>0</v>
      </c>
      <c r="AQ405" s="78">
        <v>0</v>
      </c>
      <c r="AR405" s="78">
        <v>0</v>
      </c>
      <c r="AS405" s="78">
        <v>0</v>
      </c>
      <c r="AT405" s="78">
        <v>0</v>
      </c>
      <c r="AU405" s="78">
        <v>0</v>
      </c>
      <c r="AV405" s="78">
        <v>277</v>
      </c>
      <c r="AW405" s="78">
        <v>158</v>
      </c>
      <c r="AX405" s="78">
        <v>0</v>
      </c>
      <c r="AY405" s="78">
        <v>6</v>
      </c>
      <c r="AZ405" s="78">
        <v>0</v>
      </c>
      <c r="BA405" s="78">
        <v>1</v>
      </c>
      <c r="BB405" s="78">
        <v>0</v>
      </c>
      <c r="BC405" s="78">
        <v>4</v>
      </c>
      <c r="BD405" s="78">
        <v>37</v>
      </c>
      <c r="BE405" s="78">
        <v>0</v>
      </c>
      <c r="BF405" s="74">
        <v>11107</v>
      </c>
      <c r="BG405" s="78">
        <v>41</v>
      </c>
      <c r="BH405" s="78">
        <v>355</v>
      </c>
      <c r="BI405" s="78">
        <v>61</v>
      </c>
      <c r="BJ405" s="78">
        <v>0</v>
      </c>
      <c r="BK405" s="78">
        <v>0</v>
      </c>
      <c r="BL405" s="78">
        <v>0</v>
      </c>
      <c r="BM405" s="78">
        <v>23</v>
      </c>
      <c r="BN405" s="78">
        <v>2</v>
      </c>
      <c r="BO405" s="78">
        <v>30</v>
      </c>
      <c r="BP405" s="78">
        <v>193</v>
      </c>
      <c r="BQ405" s="78">
        <v>65</v>
      </c>
      <c r="BR405" s="78">
        <v>139</v>
      </c>
      <c r="BS405" s="78">
        <v>156</v>
      </c>
      <c r="BT405" s="78">
        <v>55</v>
      </c>
      <c r="BU405" s="78">
        <v>163</v>
      </c>
      <c r="BV405" s="78">
        <v>58</v>
      </c>
      <c r="BW405" s="78">
        <v>69</v>
      </c>
      <c r="BX405" s="78">
        <v>0</v>
      </c>
      <c r="BY405" s="78">
        <v>0</v>
      </c>
      <c r="BZ405" s="78">
        <v>0</v>
      </c>
      <c r="CA405" s="78">
        <v>255</v>
      </c>
      <c r="CB405" s="78">
        <v>14</v>
      </c>
      <c r="CC405" s="78">
        <v>44</v>
      </c>
      <c r="CD405" s="78">
        <v>331</v>
      </c>
      <c r="CE405" s="78">
        <v>228</v>
      </c>
      <c r="CF405" s="78">
        <v>159</v>
      </c>
      <c r="CG405" s="78">
        <v>125</v>
      </c>
      <c r="CH405" s="78">
        <v>248</v>
      </c>
      <c r="CI405" s="78">
        <v>261</v>
      </c>
      <c r="CJ405" s="78">
        <v>291</v>
      </c>
      <c r="CK405" s="78">
        <v>52</v>
      </c>
      <c r="CL405" s="78">
        <v>315</v>
      </c>
      <c r="CM405" s="78">
        <v>198</v>
      </c>
      <c r="CN405" s="78">
        <v>622</v>
      </c>
      <c r="CO405" s="78">
        <v>226</v>
      </c>
      <c r="CP405" s="78">
        <v>0</v>
      </c>
      <c r="CQ405" s="78">
        <v>574</v>
      </c>
      <c r="CR405" s="78">
        <v>0</v>
      </c>
      <c r="CS405" s="78">
        <v>1319</v>
      </c>
      <c r="CT405" s="78">
        <v>372</v>
      </c>
      <c r="CU405" s="78">
        <v>0</v>
      </c>
      <c r="CV405" s="78">
        <v>6</v>
      </c>
      <c r="CW405" s="78">
        <v>74</v>
      </c>
      <c r="CX405" s="78">
        <v>6</v>
      </c>
      <c r="CY405" s="78">
        <v>0</v>
      </c>
      <c r="CZ405" s="78">
        <v>219</v>
      </c>
      <c r="DA405" s="78">
        <v>0</v>
      </c>
      <c r="DB405" s="78">
        <v>6</v>
      </c>
      <c r="DC405" s="78">
        <v>15</v>
      </c>
      <c r="DD405" s="78">
        <v>21</v>
      </c>
      <c r="DE405" s="78">
        <v>64</v>
      </c>
      <c r="DF405" s="78">
        <v>192</v>
      </c>
      <c r="DG405" s="78">
        <v>431</v>
      </c>
      <c r="DH405" s="78">
        <v>78</v>
      </c>
      <c r="DI405" s="78">
        <v>0</v>
      </c>
      <c r="DJ405" s="78">
        <v>240</v>
      </c>
      <c r="DK405" s="78">
        <v>501</v>
      </c>
      <c r="DL405" s="78">
        <v>57</v>
      </c>
      <c r="DM405" s="78">
        <v>7</v>
      </c>
      <c r="DN405" s="78">
        <v>0</v>
      </c>
      <c r="DO405" s="78">
        <v>21</v>
      </c>
      <c r="DP405" s="78">
        <v>13</v>
      </c>
      <c r="DQ405" s="78">
        <v>37</v>
      </c>
      <c r="DR405" s="78">
        <v>0</v>
      </c>
      <c r="DS405" s="78">
        <v>6</v>
      </c>
      <c r="DT405" s="78">
        <v>70</v>
      </c>
      <c r="DU405" s="78">
        <v>2</v>
      </c>
      <c r="DV405" s="78">
        <v>0</v>
      </c>
      <c r="DW405" s="78">
        <v>88</v>
      </c>
      <c r="DX405" s="78">
        <v>0</v>
      </c>
      <c r="DY405" s="78">
        <v>0</v>
      </c>
      <c r="DZ405" s="78">
        <v>0</v>
      </c>
      <c r="EA405" s="78">
        <v>34</v>
      </c>
      <c r="EB405" s="78">
        <v>263</v>
      </c>
      <c r="EC405" s="78">
        <v>242</v>
      </c>
      <c r="ED405" s="78">
        <v>164</v>
      </c>
      <c r="EE405" s="78">
        <v>485</v>
      </c>
      <c r="EF405" s="78">
        <v>482</v>
      </c>
      <c r="EG405" s="78">
        <v>7</v>
      </c>
      <c r="EH405" s="78">
        <v>148</v>
      </c>
      <c r="EI405" s="78">
        <v>0</v>
      </c>
      <c r="EJ405" s="78">
        <v>30</v>
      </c>
      <c r="EK405" s="78">
        <v>54</v>
      </c>
      <c r="EL405" s="75">
        <v>804</v>
      </c>
      <c r="EM405" s="78">
        <v>0</v>
      </c>
      <c r="EN405" s="78">
        <v>6</v>
      </c>
      <c r="EO405" s="78">
        <v>65</v>
      </c>
      <c r="EP405" s="78">
        <v>29</v>
      </c>
      <c r="EQ405" s="78">
        <v>150</v>
      </c>
      <c r="ER405" s="78">
        <v>0</v>
      </c>
      <c r="ES405" s="78">
        <v>554</v>
      </c>
      <c r="ET405" s="77"/>
    </row>
    <row r="406" spans="1:825" ht="20.25" customHeight="1" x14ac:dyDescent="0.3">
      <c r="A406" s="26">
        <v>400</v>
      </c>
      <c r="B406" s="44" t="s">
        <v>873</v>
      </c>
      <c r="C406" s="32" t="s">
        <v>668</v>
      </c>
      <c r="D406" s="76">
        <v>10864</v>
      </c>
      <c r="E406" s="76">
        <v>9593</v>
      </c>
      <c r="F406" s="76">
        <v>2748</v>
      </c>
      <c r="G406" s="76">
        <v>1265</v>
      </c>
      <c r="H406" s="76">
        <v>3590</v>
      </c>
      <c r="I406" s="76">
        <v>705</v>
      </c>
      <c r="J406" s="76">
        <v>1285</v>
      </c>
      <c r="K406" s="76">
        <v>535</v>
      </c>
      <c r="L406" s="76">
        <v>736</v>
      </c>
      <c r="M406" s="76">
        <v>0</v>
      </c>
      <c r="N406" s="77"/>
      <c r="O406" s="73">
        <v>10864</v>
      </c>
      <c r="P406" s="73">
        <v>0</v>
      </c>
      <c r="Q406" s="73">
        <v>535</v>
      </c>
      <c r="R406" s="78">
        <v>0</v>
      </c>
      <c r="S406" s="78">
        <v>0</v>
      </c>
      <c r="T406" s="78">
        <v>0</v>
      </c>
      <c r="U406" s="78">
        <v>0</v>
      </c>
      <c r="V406" s="78">
        <v>40</v>
      </c>
      <c r="W406" s="78">
        <v>0</v>
      </c>
      <c r="X406" s="78">
        <v>0</v>
      </c>
      <c r="Y406" s="78">
        <v>0</v>
      </c>
      <c r="Z406" s="78">
        <v>4</v>
      </c>
      <c r="AA406" s="78">
        <v>0</v>
      </c>
      <c r="AB406" s="78">
        <v>0</v>
      </c>
      <c r="AC406" s="78">
        <v>0</v>
      </c>
      <c r="AD406" s="78">
        <v>0</v>
      </c>
      <c r="AE406" s="78">
        <v>2</v>
      </c>
      <c r="AF406" s="78">
        <v>0</v>
      </c>
      <c r="AG406" s="78">
        <v>0</v>
      </c>
      <c r="AH406" s="78">
        <v>13</v>
      </c>
      <c r="AI406" s="78">
        <v>17</v>
      </c>
      <c r="AJ406" s="78">
        <v>0</v>
      </c>
      <c r="AK406" s="78">
        <v>2</v>
      </c>
      <c r="AL406" s="78">
        <v>10</v>
      </c>
      <c r="AM406" s="78">
        <v>0</v>
      </c>
      <c r="AN406" s="78">
        <v>0</v>
      </c>
      <c r="AO406" s="78">
        <v>5</v>
      </c>
      <c r="AP406" s="78">
        <v>0</v>
      </c>
      <c r="AQ406" s="78">
        <v>0</v>
      </c>
      <c r="AR406" s="78">
        <v>0</v>
      </c>
      <c r="AS406" s="78">
        <v>0</v>
      </c>
      <c r="AT406" s="78">
        <v>0</v>
      </c>
      <c r="AU406" s="78">
        <v>0</v>
      </c>
      <c r="AV406" s="78">
        <v>254</v>
      </c>
      <c r="AW406" s="78">
        <v>148</v>
      </c>
      <c r="AX406" s="78">
        <v>0</v>
      </c>
      <c r="AY406" s="78">
        <v>6</v>
      </c>
      <c r="AZ406" s="78">
        <v>0</v>
      </c>
      <c r="BA406" s="78">
        <v>0</v>
      </c>
      <c r="BB406" s="78">
        <v>0</v>
      </c>
      <c r="BC406" s="78">
        <v>4</v>
      </c>
      <c r="BD406" s="78">
        <v>30</v>
      </c>
      <c r="BE406" s="78">
        <v>0</v>
      </c>
      <c r="BF406" s="74">
        <v>9593</v>
      </c>
      <c r="BG406" s="78">
        <v>30</v>
      </c>
      <c r="BH406" s="78">
        <v>278</v>
      </c>
      <c r="BI406" s="78">
        <v>51</v>
      </c>
      <c r="BJ406" s="78">
        <v>0</v>
      </c>
      <c r="BK406" s="78">
        <v>0</v>
      </c>
      <c r="BL406" s="78">
        <v>0</v>
      </c>
      <c r="BM406" s="78">
        <v>23</v>
      </c>
      <c r="BN406" s="78">
        <v>2</v>
      </c>
      <c r="BO406" s="78">
        <v>28</v>
      </c>
      <c r="BP406" s="78">
        <v>174</v>
      </c>
      <c r="BQ406" s="78">
        <v>45</v>
      </c>
      <c r="BR406" s="78">
        <v>115</v>
      </c>
      <c r="BS406" s="78">
        <v>147</v>
      </c>
      <c r="BT406" s="78">
        <v>49</v>
      </c>
      <c r="BU406" s="78">
        <v>141</v>
      </c>
      <c r="BV406" s="78">
        <v>48</v>
      </c>
      <c r="BW406" s="78">
        <v>67</v>
      </c>
      <c r="BX406" s="78">
        <v>0</v>
      </c>
      <c r="BY406" s="78">
        <v>0</v>
      </c>
      <c r="BZ406" s="78">
        <v>0</v>
      </c>
      <c r="CA406" s="78">
        <v>229</v>
      </c>
      <c r="CB406" s="78">
        <v>12</v>
      </c>
      <c r="CC406" s="78">
        <v>40</v>
      </c>
      <c r="CD406" s="78">
        <v>262</v>
      </c>
      <c r="CE406" s="78">
        <v>197</v>
      </c>
      <c r="CF406" s="78">
        <v>137</v>
      </c>
      <c r="CG406" s="78">
        <v>99</v>
      </c>
      <c r="CH406" s="78">
        <v>209</v>
      </c>
      <c r="CI406" s="78">
        <v>219</v>
      </c>
      <c r="CJ406" s="78">
        <v>232</v>
      </c>
      <c r="CK406" s="78">
        <v>47</v>
      </c>
      <c r="CL406" s="78">
        <v>275</v>
      </c>
      <c r="CM406" s="78">
        <v>184</v>
      </c>
      <c r="CN406" s="78">
        <v>533</v>
      </c>
      <c r="CO406" s="78">
        <v>196</v>
      </c>
      <c r="CP406" s="78">
        <v>0</v>
      </c>
      <c r="CQ406" s="78">
        <v>501</v>
      </c>
      <c r="CR406" s="78">
        <v>0</v>
      </c>
      <c r="CS406" s="78">
        <v>1222</v>
      </c>
      <c r="CT406" s="78">
        <v>344</v>
      </c>
      <c r="CU406" s="78">
        <v>0</v>
      </c>
      <c r="CV406" s="78">
        <v>6</v>
      </c>
      <c r="CW406" s="78">
        <v>67</v>
      </c>
      <c r="CX406" s="78">
        <v>6</v>
      </c>
      <c r="CY406" s="78">
        <v>0</v>
      </c>
      <c r="CZ406" s="78">
        <v>201</v>
      </c>
      <c r="DA406" s="78">
        <v>0</v>
      </c>
      <c r="DB406" s="78">
        <v>6</v>
      </c>
      <c r="DC406" s="78">
        <v>14</v>
      </c>
      <c r="DD406" s="78">
        <v>19</v>
      </c>
      <c r="DE406" s="78">
        <v>53</v>
      </c>
      <c r="DF406" s="78">
        <v>144</v>
      </c>
      <c r="DG406" s="78">
        <v>340</v>
      </c>
      <c r="DH406" s="78">
        <v>60</v>
      </c>
      <c r="DI406" s="78">
        <v>0</v>
      </c>
      <c r="DJ406" s="78">
        <v>220</v>
      </c>
      <c r="DK406" s="78">
        <v>398</v>
      </c>
      <c r="DL406" s="78">
        <v>51</v>
      </c>
      <c r="DM406" s="78">
        <v>6</v>
      </c>
      <c r="DN406" s="78">
        <v>0</v>
      </c>
      <c r="DO406" s="78">
        <v>20</v>
      </c>
      <c r="DP406" s="78">
        <v>12</v>
      </c>
      <c r="DQ406" s="78">
        <v>33</v>
      </c>
      <c r="DR406" s="78">
        <v>0</v>
      </c>
      <c r="DS406" s="78">
        <v>5</v>
      </c>
      <c r="DT406" s="78">
        <v>66</v>
      </c>
      <c r="DU406" s="78">
        <v>2</v>
      </c>
      <c r="DV406" s="78">
        <v>0</v>
      </c>
      <c r="DW406" s="78">
        <v>76</v>
      </c>
      <c r="DX406" s="78">
        <v>0</v>
      </c>
      <c r="DY406" s="78">
        <v>0</v>
      </c>
      <c r="DZ406" s="78">
        <v>0</v>
      </c>
      <c r="EA406" s="78">
        <v>31</v>
      </c>
      <c r="EB406" s="78">
        <v>195</v>
      </c>
      <c r="EC406" s="78">
        <v>213</v>
      </c>
      <c r="ED406" s="78">
        <v>146</v>
      </c>
      <c r="EE406" s="78">
        <v>427</v>
      </c>
      <c r="EF406" s="78">
        <v>434</v>
      </c>
      <c r="EG406" s="78">
        <v>5</v>
      </c>
      <c r="EH406" s="78">
        <v>124</v>
      </c>
      <c r="EI406" s="78">
        <v>0</v>
      </c>
      <c r="EJ406" s="78">
        <v>28</v>
      </c>
      <c r="EK406" s="78">
        <v>49</v>
      </c>
      <c r="EL406" s="75">
        <v>736</v>
      </c>
      <c r="EM406" s="78">
        <v>0</v>
      </c>
      <c r="EN406" s="78">
        <v>5</v>
      </c>
      <c r="EO406" s="78">
        <v>57</v>
      </c>
      <c r="EP406" s="78">
        <v>27</v>
      </c>
      <c r="EQ406" s="78">
        <v>136</v>
      </c>
      <c r="ER406" s="78">
        <v>0</v>
      </c>
      <c r="ES406" s="78">
        <v>511</v>
      </c>
      <c r="ET406" s="77"/>
    </row>
    <row r="407" spans="1:825" ht="20.25" customHeight="1" x14ac:dyDescent="0.3">
      <c r="A407" s="26">
        <v>401</v>
      </c>
      <c r="B407" s="44" t="s">
        <v>873</v>
      </c>
      <c r="C407" s="32" t="s">
        <v>669</v>
      </c>
      <c r="D407" s="76">
        <v>349</v>
      </c>
      <c r="E407" s="76">
        <v>309</v>
      </c>
      <c r="F407" s="76">
        <v>94</v>
      </c>
      <c r="G407" s="76">
        <v>26</v>
      </c>
      <c r="H407" s="76">
        <v>122</v>
      </c>
      <c r="I407" s="76">
        <v>28</v>
      </c>
      <c r="J407" s="76">
        <v>39</v>
      </c>
      <c r="K407" s="76">
        <v>12</v>
      </c>
      <c r="L407" s="76">
        <v>28</v>
      </c>
      <c r="M407" s="76">
        <v>0</v>
      </c>
      <c r="N407" s="77"/>
      <c r="O407" s="73">
        <v>349</v>
      </c>
      <c r="P407" s="73">
        <v>0</v>
      </c>
      <c r="Q407" s="73">
        <v>12</v>
      </c>
      <c r="R407" s="78">
        <v>0</v>
      </c>
      <c r="S407" s="78">
        <v>0</v>
      </c>
      <c r="T407" s="78">
        <v>0</v>
      </c>
      <c r="U407" s="78">
        <v>0</v>
      </c>
      <c r="V407" s="78">
        <v>2</v>
      </c>
      <c r="W407" s="78">
        <v>0</v>
      </c>
      <c r="X407" s="78">
        <v>0</v>
      </c>
      <c r="Y407" s="78">
        <v>0</v>
      </c>
      <c r="Z407" s="78">
        <v>0</v>
      </c>
      <c r="AA407" s="78">
        <v>0</v>
      </c>
      <c r="AB407" s="78">
        <v>0</v>
      </c>
      <c r="AC407" s="78">
        <v>0</v>
      </c>
      <c r="AD407" s="78">
        <v>0</v>
      </c>
      <c r="AE407" s="78">
        <v>0</v>
      </c>
      <c r="AF407" s="78">
        <v>0</v>
      </c>
      <c r="AG407" s="78">
        <v>0</v>
      </c>
      <c r="AH407" s="78">
        <v>1</v>
      </c>
      <c r="AI407" s="78">
        <v>2</v>
      </c>
      <c r="AJ407" s="78">
        <v>0</v>
      </c>
      <c r="AK407" s="78">
        <v>0</v>
      </c>
      <c r="AL407" s="78">
        <v>0</v>
      </c>
      <c r="AM407" s="78">
        <v>0</v>
      </c>
      <c r="AN407" s="78">
        <v>0</v>
      </c>
      <c r="AO407" s="78">
        <v>0</v>
      </c>
      <c r="AP407" s="78">
        <v>0</v>
      </c>
      <c r="AQ407" s="78">
        <v>0</v>
      </c>
      <c r="AR407" s="78">
        <v>0</v>
      </c>
      <c r="AS407" s="78">
        <v>0</v>
      </c>
      <c r="AT407" s="78">
        <v>0</v>
      </c>
      <c r="AU407" s="78">
        <v>0</v>
      </c>
      <c r="AV407" s="78">
        <v>6</v>
      </c>
      <c r="AW407" s="78">
        <v>1</v>
      </c>
      <c r="AX407" s="78">
        <v>0</v>
      </c>
      <c r="AY407" s="78">
        <v>0</v>
      </c>
      <c r="AZ407" s="78">
        <v>0</v>
      </c>
      <c r="BA407" s="78">
        <v>0</v>
      </c>
      <c r="BB407" s="78">
        <v>0</v>
      </c>
      <c r="BC407" s="78">
        <v>0</v>
      </c>
      <c r="BD407" s="78">
        <v>0</v>
      </c>
      <c r="BE407" s="78">
        <v>0</v>
      </c>
      <c r="BF407" s="74">
        <v>309</v>
      </c>
      <c r="BG407" s="78">
        <v>0</v>
      </c>
      <c r="BH407" s="78">
        <v>10</v>
      </c>
      <c r="BI407" s="78">
        <v>0</v>
      </c>
      <c r="BJ407" s="78">
        <v>0</v>
      </c>
      <c r="BK407" s="78">
        <v>0</v>
      </c>
      <c r="BL407" s="78">
        <v>0</v>
      </c>
      <c r="BM407" s="78">
        <v>2</v>
      </c>
      <c r="BN407" s="78">
        <v>0</v>
      </c>
      <c r="BO407" s="78">
        <v>1</v>
      </c>
      <c r="BP407" s="78">
        <v>12</v>
      </c>
      <c r="BQ407" s="78">
        <v>1</v>
      </c>
      <c r="BR407" s="78">
        <v>4</v>
      </c>
      <c r="BS407" s="78">
        <v>5</v>
      </c>
      <c r="BT407" s="78">
        <v>0</v>
      </c>
      <c r="BU407" s="78">
        <v>2</v>
      </c>
      <c r="BV407" s="78">
        <v>2</v>
      </c>
      <c r="BW407" s="78">
        <v>4</v>
      </c>
      <c r="BX407" s="78">
        <v>0</v>
      </c>
      <c r="BY407" s="78">
        <v>0</v>
      </c>
      <c r="BZ407" s="78">
        <v>0</v>
      </c>
      <c r="CA407" s="78">
        <v>8</v>
      </c>
      <c r="CB407" s="78">
        <v>0</v>
      </c>
      <c r="CC407" s="78">
        <v>0</v>
      </c>
      <c r="CD407" s="78">
        <v>6</v>
      </c>
      <c r="CE407" s="78">
        <v>4</v>
      </c>
      <c r="CF407" s="78">
        <v>5</v>
      </c>
      <c r="CG407" s="78">
        <v>4</v>
      </c>
      <c r="CH407" s="78">
        <v>8</v>
      </c>
      <c r="CI407" s="78">
        <v>9</v>
      </c>
      <c r="CJ407" s="78">
        <v>9</v>
      </c>
      <c r="CK407" s="78">
        <v>1</v>
      </c>
      <c r="CL407" s="78">
        <v>9</v>
      </c>
      <c r="CM407" s="78">
        <v>6</v>
      </c>
      <c r="CN407" s="78">
        <v>17</v>
      </c>
      <c r="CO407" s="78">
        <v>21</v>
      </c>
      <c r="CP407" s="78">
        <v>0</v>
      </c>
      <c r="CQ407" s="78">
        <v>15</v>
      </c>
      <c r="CR407" s="78">
        <v>0</v>
      </c>
      <c r="CS407" s="78">
        <v>21</v>
      </c>
      <c r="CT407" s="78">
        <v>29</v>
      </c>
      <c r="CU407" s="78">
        <v>0</v>
      </c>
      <c r="CV407" s="78">
        <v>0</v>
      </c>
      <c r="CW407" s="78">
        <v>6</v>
      </c>
      <c r="CX407" s="78">
        <v>1</v>
      </c>
      <c r="CY407" s="78">
        <v>0</v>
      </c>
      <c r="CZ407" s="78">
        <v>3</v>
      </c>
      <c r="DA407" s="78">
        <v>0</v>
      </c>
      <c r="DB407" s="78">
        <v>0</v>
      </c>
      <c r="DC407" s="78">
        <v>0</v>
      </c>
      <c r="DD407" s="78">
        <v>1</v>
      </c>
      <c r="DE407" s="78">
        <v>1</v>
      </c>
      <c r="DF407" s="78">
        <v>3</v>
      </c>
      <c r="DG407" s="78">
        <v>7</v>
      </c>
      <c r="DH407" s="78">
        <v>0</v>
      </c>
      <c r="DI407" s="78">
        <v>0</v>
      </c>
      <c r="DJ407" s="78">
        <v>10</v>
      </c>
      <c r="DK407" s="78">
        <v>15</v>
      </c>
      <c r="DL407" s="78">
        <v>2</v>
      </c>
      <c r="DM407" s="78">
        <v>0</v>
      </c>
      <c r="DN407" s="78">
        <v>0</v>
      </c>
      <c r="DO407" s="78">
        <v>1</v>
      </c>
      <c r="DP407" s="78">
        <v>0</v>
      </c>
      <c r="DQ407" s="78">
        <v>0</v>
      </c>
      <c r="DR407" s="78">
        <v>0</v>
      </c>
      <c r="DS407" s="78">
        <v>0</v>
      </c>
      <c r="DT407" s="78">
        <v>1</v>
      </c>
      <c r="DU407" s="78">
        <v>0</v>
      </c>
      <c r="DV407" s="78">
        <v>0</v>
      </c>
      <c r="DW407" s="78">
        <v>0</v>
      </c>
      <c r="DX407" s="78">
        <v>0</v>
      </c>
      <c r="DY407" s="78">
        <v>0</v>
      </c>
      <c r="DZ407" s="78">
        <v>0</v>
      </c>
      <c r="EA407" s="78">
        <v>0</v>
      </c>
      <c r="EB407" s="78">
        <v>5</v>
      </c>
      <c r="EC407" s="78">
        <v>4</v>
      </c>
      <c r="ED407" s="78">
        <v>10</v>
      </c>
      <c r="EE407" s="78">
        <v>13</v>
      </c>
      <c r="EF407" s="78">
        <v>5</v>
      </c>
      <c r="EG407" s="78">
        <v>2</v>
      </c>
      <c r="EH407" s="78">
        <v>2</v>
      </c>
      <c r="EI407" s="78">
        <v>0</v>
      </c>
      <c r="EJ407" s="78">
        <v>0</v>
      </c>
      <c r="EK407" s="78">
        <v>2</v>
      </c>
      <c r="EL407" s="75">
        <v>28</v>
      </c>
      <c r="EM407" s="78">
        <v>0</v>
      </c>
      <c r="EN407" s="78">
        <v>0</v>
      </c>
      <c r="EO407" s="78">
        <v>2</v>
      </c>
      <c r="EP407" s="78">
        <v>0</v>
      </c>
      <c r="EQ407" s="78">
        <v>7</v>
      </c>
      <c r="ER407" s="78">
        <v>0</v>
      </c>
      <c r="ES407" s="78">
        <v>19</v>
      </c>
      <c r="ET407" s="77"/>
    </row>
    <row r="408" spans="1:825" ht="20.25" customHeight="1" x14ac:dyDescent="0.3">
      <c r="A408" s="26">
        <v>402</v>
      </c>
      <c r="B408" s="44" t="s">
        <v>873</v>
      </c>
      <c r="C408" s="32" t="s">
        <v>670</v>
      </c>
      <c r="D408" s="76">
        <v>1630</v>
      </c>
      <c r="E408" s="76">
        <v>1514</v>
      </c>
      <c r="F408" s="76">
        <v>534</v>
      </c>
      <c r="G408" s="76">
        <v>226</v>
      </c>
      <c r="H408" s="76">
        <v>397</v>
      </c>
      <c r="I408" s="76">
        <v>128</v>
      </c>
      <c r="J408" s="76">
        <v>229</v>
      </c>
      <c r="K408" s="76">
        <v>48</v>
      </c>
      <c r="L408" s="76">
        <v>68</v>
      </c>
      <c r="M408" s="76">
        <v>0</v>
      </c>
      <c r="N408" s="77"/>
      <c r="O408" s="73">
        <v>1630</v>
      </c>
      <c r="P408" s="73">
        <v>0</v>
      </c>
      <c r="Q408" s="73">
        <v>48</v>
      </c>
      <c r="R408" s="78">
        <v>0</v>
      </c>
      <c r="S408" s="78">
        <v>0</v>
      </c>
      <c r="T408" s="78">
        <v>0</v>
      </c>
      <c r="U408" s="78">
        <v>0</v>
      </c>
      <c r="V408" s="78">
        <v>2</v>
      </c>
      <c r="W408" s="78">
        <v>0</v>
      </c>
      <c r="X408" s="78">
        <v>0</v>
      </c>
      <c r="Y408" s="78">
        <v>0</v>
      </c>
      <c r="Z408" s="78">
        <v>0</v>
      </c>
      <c r="AA408" s="78">
        <v>0</v>
      </c>
      <c r="AB408" s="78">
        <v>0</v>
      </c>
      <c r="AC408" s="78">
        <v>0</v>
      </c>
      <c r="AD408" s="78">
        <v>0</v>
      </c>
      <c r="AE408" s="78">
        <v>0</v>
      </c>
      <c r="AF408" s="78">
        <v>0</v>
      </c>
      <c r="AG408" s="78">
        <v>0</v>
      </c>
      <c r="AH408" s="78">
        <v>3</v>
      </c>
      <c r="AI408" s="78">
        <v>1</v>
      </c>
      <c r="AJ408" s="78">
        <v>0</v>
      </c>
      <c r="AK408" s="78">
        <v>0</v>
      </c>
      <c r="AL408" s="78">
        <v>1</v>
      </c>
      <c r="AM408" s="78">
        <v>0</v>
      </c>
      <c r="AN408" s="78">
        <v>0</v>
      </c>
      <c r="AO408" s="78">
        <v>0</v>
      </c>
      <c r="AP408" s="78">
        <v>0</v>
      </c>
      <c r="AQ408" s="78">
        <v>0</v>
      </c>
      <c r="AR408" s="78">
        <v>0</v>
      </c>
      <c r="AS408" s="78">
        <v>0</v>
      </c>
      <c r="AT408" s="78">
        <v>0</v>
      </c>
      <c r="AU408" s="78">
        <v>0</v>
      </c>
      <c r="AV408" s="78">
        <v>23</v>
      </c>
      <c r="AW408" s="78">
        <v>10</v>
      </c>
      <c r="AX408" s="78">
        <v>0</v>
      </c>
      <c r="AY408" s="78">
        <v>0</v>
      </c>
      <c r="AZ408" s="78">
        <v>0</v>
      </c>
      <c r="BA408" s="78">
        <v>1</v>
      </c>
      <c r="BB408" s="78">
        <v>0</v>
      </c>
      <c r="BC408" s="78">
        <v>0</v>
      </c>
      <c r="BD408" s="78">
        <v>7</v>
      </c>
      <c r="BE408" s="78">
        <v>0</v>
      </c>
      <c r="BF408" s="74">
        <v>1514</v>
      </c>
      <c r="BG408" s="78">
        <v>11</v>
      </c>
      <c r="BH408" s="78">
        <v>77</v>
      </c>
      <c r="BI408" s="78">
        <v>10</v>
      </c>
      <c r="BJ408" s="78">
        <v>0</v>
      </c>
      <c r="BK408" s="78">
        <v>0</v>
      </c>
      <c r="BL408" s="78">
        <v>0</v>
      </c>
      <c r="BM408" s="78">
        <v>0</v>
      </c>
      <c r="BN408" s="78">
        <v>0</v>
      </c>
      <c r="BO408" s="78">
        <v>2</v>
      </c>
      <c r="BP408" s="78">
        <v>19</v>
      </c>
      <c r="BQ408" s="78">
        <v>20</v>
      </c>
      <c r="BR408" s="78">
        <v>24</v>
      </c>
      <c r="BS408" s="78">
        <v>9</v>
      </c>
      <c r="BT408" s="78">
        <v>6</v>
      </c>
      <c r="BU408" s="78">
        <v>22</v>
      </c>
      <c r="BV408" s="78">
        <v>10</v>
      </c>
      <c r="BW408" s="78">
        <v>2</v>
      </c>
      <c r="BX408" s="78">
        <v>0</v>
      </c>
      <c r="BY408" s="78">
        <v>0</v>
      </c>
      <c r="BZ408" s="78">
        <v>0</v>
      </c>
      <c r="CA408" s="78">
        <v>26</v>
      </c>
      <c r="CB408" s="78">
        <v>2</v>
      </c>
      <c r="CC408" s="78">
        <v>4</v>
      </c>
      <c r="CD408" s="78">
        <v>69</v>
      </c>
      <c r="CE408" s="78">
        <v>31</v>
      </c>
      <c r="CF408" s="78">
        <v>22</v>
      </c>
      <c r="CG408" s="78">
        <v>26</v>
      </c>
      <c r="CH408" s="78">
        <v>39</v>
      </c>
      <c r="CI408" s="78">
        <v>42</v>
      </c>
      <c r="CJ408" s="78">
        <v>59</v>
      </c>
      <c r="CK408" s="78">
        <v>5</v>
      </c>
      <c r="CL408" s="78">
        <v>40</v>
      </c>
      <c r="CM408" s="78">
        <v>14</v>
      </c>
      <c r="CN408" s="78">
        <v>89</v>
      </c>
      <c r="CO408" s="78">
        <v>30</v>
      </c>
      <c r="CP408" s="78">
        <v>0</v>
      </c>
      <c r="CQ408" s="78">
        <v>73</v>
      </c>
      <c r="CR408" s="78">
        <v>0</v>
      </c>
      <c r="CS408" s="78">
        <v>97</v>
      </c>
      <c r="CT408" s="78">
        <v>28</v>
      </c>
      <c r="CU408" s="78">
        <v>0</v>
      </c>
      <c r="CV408" s="78">
        <v>0</v>
      </c>
      <c r="CW408" s="78">
        <v>7</v>
      </c>
      <c r="CX408" s="78">
        <v>0</v>
      </c>
      <c r="CY408" s="78">
        <v>0</v>
      </c>
      <c r="CZ408" s="78">
        <v>18</v>
      </c>
      <c r="DA408" s="78">
        <v>0</v>
      </c>
      <c r="DB408" s="78">
        <v>0</v>
      </c>
      <c r="DC408" s="78">
        <v>1</v>
      </c>
      <c r="DD408" s="78">
        <v>2</v>
      </c>
      <c r="DE408" s="78">
        <v>11</v>
      </c>
      <c r="DF408" s="78">
        <v>48</v>
      </c>
      <c r="DG408" s="78">
        <v>91</v>
      </c>
      <c r="DH408" s="78">
        <v>18</v>
      </c>
      <c r="DI408" s="78">
        <v>0</v>
      </c>
      <c r="DJ408" s="78">
        <v>20</v>
      </c>
      <c r="DK408" s="78">
        <v>103</v>
      </c>
      <c r="DL408" s="78">
        <v>6</v>
      </c>
      <c r="DM408" s="78">
        <v>1</v>
      </c>
      <c r="DN408" s="78">
        <v>0</v>
      </c>
      <c r="DO408" s="78">
        <v>1</v>
      </c>
      <c r="DP408" s="78">
        <v>1</v>
      </c>
      <c r="DQ408" s="78">
        <v>4</v>
      </c>
      <c r="DR408" s="78">
        <v>0</v>
      </c>
      <c r="DS408" s="78">
        <v>1</v>
      </c>
      <c r="DT408" s="78">
        <v>4</v>
      </c>
      <c r="DU408" s="78">
        <v>0</v>
      </c>
      <c r="DV408" s="78">
        <v>0</v>
      </c>
      <c r="DW408" s="78">
        <v>12</v>
      </c>
      <c r="DX408" s="78">
        <v>0</v>
      </c>
      <c r="DY408" s="78">
        <v>0</v>
      </c>
      <c r="DZ408" s="78">
        <v>0</v>
      </c>
      <c r="EA408" s="78">
        <v>3</v>
      </c>
      <c r="EB408" s="78">
        <v>68</v>
      </c>
      <c r="EC408" s="78">
        <v>29</v>
      </c>
      <c r="ED408" s="78">
        <v>18</v>
      </c>
      <c r="EE408" s="78">
        <v>58</v>
      </c>
      <c r="EF408" s="78">
        <v>48</v>
      </c>
      <c r="EG408" s="78">
        <v>2</v>
      </c>
      <c r="EH408" s="78">
        <v>24</v>
      </c>
      <c r="EI408" s="78">
        <v>0</v>
      </c>
      <c r="EJ408" s="78">
        <v>2</v>
      </c>
      <c r="EK408" s="78">
        <v>5</v>
      </c>
      <c r="EL408" s="75">
        <v>68</v>
      </c>
      <c r="EM408" s="78">
        <v>0</v>
      </c>
      <c r="EN408" s="78">
        <v>1</v>
      </c>
      <c r="EO408" s="78">
        <v>8</v>
      </c>
      <c r="EP408" s="78">
        <v>2</v>
      </c>
      <c r="EQ408" s="78">
        <v>14</v>
      </c>
      <c r="ER408" s="78">
        <v>0</v>
      </c>
      <c r="ES408" s="78">
        <v>43</v>
      </c>
      <c r="ET408" s="77"/>
    </row>
    <row r="409" spans="1:825" ht="20.25" customHeight="1" x14ac:dyDescent="0.3">
      <c r="A409" s="26">
        <v>403</v>
      </c>
      <c r="B409" s="44" t="s">
        <v>873</v>
      </c>
      <c r="C409" s="32" t="s">
        <v>671</v>
      </c>
      <c r="D409" s="76">
        <v>4</v>
      </c>
      <c r="E409" s="76">
        <v>4</v>
      </c>
      <c r="F409" s="76">
        <v>1</v>
      </c>
      <c r="G409" s="76">
        <v>0</v>
      </c>
      <c r="H409" s="76">
        <v>3</v>
      </c>
      <c r="I409" s="76">
        <v>0</v>
      </c>
      <c r="J409" s="76">
        <v>0</v>
      </c>
      <c r="K409" s="76">
        <v>0</v>
      </c>
      <c r="L409" s="76">
        <v>0</v>
      </c>
      <c r="M409" s="76">
        <v>0</v>
      </c>
      <c r="N409" s="77"/>
      <c r="O409" s="73">
        <v>4</v>
      </c>
      <c r="P409" s="73">
        <v>0</v>
      </c>
      <c r="Q409" s="73">
        <v>0</v>
      </c>
      <c r="R409" s="78">
        <v>0</v>
      </c>
      <c r="S409" s="78">
        <v>0</v>
      </c>
      <c r="T409" s="78">
        <v>0</v>
      </c>
      <c r="U409" s="78">
        <v>0</v>
      </c>
      <c r="V409" s="78">
        <v>0</v>
      </c>
      <c r="W409" s="78">
        <v>0</v>
      </c>
      <c r="X409" s="78">
        <v>0</v>
      </c>
      <c r="Y409" s="78">
        <v>0</v>
      </c>
      <c r="Z409" s="78">
        <v>0</v>
      </c>
      <c r="AA409" s="78">
        <v>0</v>
      </c>
      <c r="AB409" s="78">
        <v>0</v>
      </c>
      <c r="AC409" s="78">
        <v>0</v>
      </c>
      <c r="AD409" s="78">
        <v>0</v>
      </c>
      <c r="AE409" s="78">
        <v>0</v>
      </c>
      <c r="AF409" s="78">
        <v>0</v>
      </c>
      <c r="AG409" s="78">
        <v>0</v>
      </c>
      <c r="AH409" s="78">
        <v>0</v>
      </c>
      <c r="AI409" s="78">
        <v>0</v>
      </c>
      <c r="AJ409" s="78">
        <v>0</v>
      </c>
      <c r="AK409" s="78">
        <v>0</v>
      </c>
      <c r="AL409" s="78">
        <v>0</v>
      </c>
      <c r="AM409" s="78">
        <v>0</v>
      </c>
      <c r="AN409" s="78">
        <v>0</v>
      </c>
      <c r="AO409" s="78">
        <v>0</v>
      </c>
      <c r="AP409" s="78">
        <v>0</v>
      </c>
      <c r="AQ409" s="78">
        <v>0</v>
      </c>
      <c r="AR409" s="78">
        <v>0</v>
      </c>
      <c r="AS409" s="78">
        <v>0</v>
      </c>
      <c r="AT409" s="78">
        <v>0</v>
      </c>
      <c r="AU409" s="78">
        <v>0</v>
      </c>
      <c r="AV409" s="78">
        <v>0</v>
      </c>
      <c r="AW409" s="78">
        <v>0</v>
      </c>
      <c r="AX409" s="78">
        <v>0</v>
      </c>
      <c r="AY409" s="78">
        <v>0</v>
      </c>
      <c r="AZ409" s="78">
        <v>0</v>
      </c>
      <c r="BA409" s="78">
        <v>0</v>
      </c>
      <c r="BB409" s="78">
        <v>0</v>
      </c>
      <c r="BC409" s="78">
        <v>0</v>
      </c>
      <c r="BD409" s="78">
        <v>0</v>
      </c>
      <c r="BE409" s="78">
        <v>0</v>
      </c>
      <c r="BF409" s="74">
        <v>4</v>
      </c>
      <c r="BG409" s="78">
        <v>0</v>
      </c>
      <c r="BH409" s="78">
        <v>0</v>
      </c>
      <c r="BI409" s="78">
        <v>0</v>
      </c>
      <c r="BJ409" s="78">
        <v>0</v>
      </c>
      <c r="BK409" s="78">
        <v>0</v>
      </c>
      <c r="BL409" s="78">
        <v>0</v>
      </c>
      <c r="BM409" s="78">
        <v>0</v>
      </c>
      <c r="BN409" s="78">
        <v>0</v>
      </c>
      <c r="BO409" s="78">
        <v>0</v>
      </c>
      <c r="BP409" s="78">
        <v>0</v>
      </c>
      <c r="BQ409" s="78">
        <v>0</v>
      </c>
      <c r="BR409" s="78">
        <v>0</v>
      </c>
      <c r="BS409" s="78">
        <v>0</v>
      </c>
      <c r="BT409" s="78">
        <v>0</v>
      </c>
      <c r="BU409" s="78">
        <v>0</v>
      </c>
      <c r="BV409" s="78">
        <v>0</v>
      </c>
      <c r="BW409" s="78">
        <v>0</v>
      </c>
      <c r="BX409" s="78">
        <v>0</v>
      </c>
      <c r="BY409" s="78">
        <v>0</v>
      </c>
      <c r="BZ409" s="78">
        <v>0</v>
      </c>
      <c r="CA409" s="78">
        <v>0</v>
      </c>
      <c r="CB409" s="78">
        <v>0</v>
      </c>
      <c r="CC409" s="78">
        <v>0</v>
      </c>
      <c r="CD409" s="78">
        <v>0</v>
      </c>
      <c r="CE409" s="78">
        <v>0</v>
      </c>
      <c r="CF409" s="78">
        <v>0</v>
      </c>
      <c r="CG409" s="78">
        <v>0</v>
      </c>
      <c r="CH409" s="78">
        <v>1</v>
      </c>
      <c r="CI409" s="78">
        <v>0</v>
      </c>
      <c r="CJ409" s="78">
        <v>0</v>
      </c>
      <c r="CK409" s="78">
        <v>0</v>
      </c>
      <c r="CL409" s="78">
        <v>2</v>
      </c>
      <c r="CM409" s="78">
        <v>0</v>
      </c>
      <c r="CN409" s="78">
        <v>0</v>
      </c>
      <c r="CO409" s="78">
        <v>0</v>
      </c>
      <c r="CP409" s="78">
        <v>0</v>
      </c>
      <c r="CQ409" s="78">
        <v>0</v>
      </c>
      <c r="CR409" s="78">
        <v>0</v>
      </c>
      <c r="CS409" s="78">
        <v>0</v>
      </c>
      <c r="CT409" s="78">
        <v>0</v>
      </c>
      <c r="CU409" s="78">
        <v>0</v>
      </c>
      <c r="CV409" s="78">
        <v>0</v>
      </c>
      <c r="CW409" s="78">
        <v>0</v>
      </c>
      <c r="CX409" s="78">
        <v>0</v>
      </c>
      <c r="CY409" s="78">
        <v>0</v>
      </c>
      <c r="CZ409" s="78">
        <v>0</v>
      </c>
      <c r="DA409" s="78">
        <v>0</v>
      </c>
      <c r="DB409" s="78">
        <v>0</v>
      </c>
      <c r="DC409" s="78">
        <v>0</v>
      </c>
      <c r="DD409" s="78">
        <v>0</v>
      </c>
      <c r="DE409" s="78">
        <v>0</v>
      </c>
      <c r="DF409" s="78">
        <v>0</v>
      </c>
      <c r="DG409" s="78">
        <v>0</v>
      </c>
      <c r="DH409" s="78">
        <v>0</v>
      </c>
      <c r="DI409" s="78">
        <v>0</v>
      </c>
      <c r="DJ409" s="78">
        <v>0</v>
      </c>
      <c r="DK409" s="78">
        <v>1</v>
      </c>
      <c r="DL409" s="78">
        <v>0</v>
      </c>
      <c r="DM409" s="78">
        <v>0</v>
      </c>
      <c r="DN409" s="78">
        <v>0</v>
      </c>
      <c r="DO409" s="78">
        <v>0</v>
      </c>
      <c r="DP409" s="78">
        <v>0</v>
      </c>
      <c r="DQ409" s="78">
        <v>0</v>
      </c>
      <c r="DR409" s="78">
        <v>0</v>
      </c>
      <c r="DS409" s="78">
        <v>0</v>
      </c>
      <c r="DT409" s="78">
        <v>0</v>
      </c>
      <c r="DU409" s="78">
        <v>0</v>
      </c>
      <c r="DV409" s="78">
        <v>0</v>
      </c>
      <c r="DW409" s="78">
        <v>0</v>
      </c>
      <c r="DX409" s="78">
        <v>0</v>
      </c>
      <c r="DY409" s="78">
        <v>0</v>
      </c>
      <c r="DZ409" s="78">
        <v>0</v>
      </c>
      <c r="EA409" s="78">
        <v>0</v>
      </c>
      <c r="EB409" s="78">
        <v>0</v>
      </c>
      <c r="EC409" s="78">
        <v>0</v>
      </c>
      <c r="ED409" s="78">
        <v>0</v>
      </c>
      <c r="EE409" s="78">
        <v>0</v>
      </c>
      <c r="EF409" s="78">
        <v>0</v>
      </c>
      <c r="EG409" s="78">
        <v>0</v>
      </c>
      <c r="EH409" s="78">
        <v>0</v>
      </c>
      <c r="EI409" s="78">
        <v>0</v>
      </c>
      <c r="EJ409" s="78">
        <v>0</v>
      </c>
      <c r="EK409" s="78">
        <v>0</v>
      </c>
      <c r="EL409" s="75">
        <v>0</v>
      </c>
      <c r="EM409" s="78">
        <v>0</v>
      </c>
      <c r="EN409" s="78">
        <v>0</v>
      </c>
      <c r="EO409" s="78">
        <v>0</v>
      </c>
      <c r="EP409" s="78">
        <v>0</v>
      </c>
      <c r="EQ409" s="78">
        <v>0</v>
      </c>
      <c r="ER409" s="78">
        <v>0</v>
      </c>
      <c r="ES409" s="78">
        <v>0</v>
      </c>
      <c r="ET409" s="77"/>
    </row>
    <row r="410" spans="1:825" ht="20.25" customHeight="1" x14ac:dyDescent="0.3">
      <c r="A410" s="26">
        <v>404</v>
      </c>
      <c r="B410" s="44" t="s">
        <v>873</v>
      </c>
      <c r="C410" s="32" t="s">
        <v>672</v>
      </c>
      <c r="D410" s="76">
        <v>6272</v>
      </c>
      <c r="E410" s="76">
        <v>5773</v>
      </c>
      <c r="F410" s="76">
        <v>1914</v>
      </c>
      <c r="G410" s="76">
        <v>666</v>
      </c>
      <c r="H410" s="76">
        <v>1740</v>
      </c>
      <c r="I410" s="76">
        <v>483</v>
      </c>
      <c r="J410" s="76">
        <v>970</v>
      </c>
      <c r="K410" s="76">
        <v>235</v>
      </c>
      <c r="L410" s="76">
        <v>264</v>
      </c>
      <c r="M410" s="76">
        <v>0</v>
      </c>
      <c r="N410" s="77"/>
      <c r="O410" s="73">
        <v>6272</v>
      </c>
      <c r="P410" s="73">
        <v>0</v>
      </c>
      <c r="Q410" s="73">
        <v>235</v>
      </c>
      <c r="R410" s="78">
        <v>0</v>
      </c>
      <c r="S410" s="78">
        <v>1</v>
      </c>
      <c r="T410" s="78">
        <v>0</v>
      </c>
      <c r="U410" s="78">
        <v>0</v>
      </c>
      <c r="V410" s="78">
        <v>12</v>
      </c>
      <c r="W410" s="78">
        <v>0</v>
      </c>
      <c r="X410" s="78">
        <v>0</v>
      </c>
      <c r="Y410" s="78">
        <v>0</v>
      </c>
      <c r="Z410" s="78">
        <v>0</v>
      </c>
      <c r="AA410" s="78">
        <v>0</v>
      </c>
      <c r="AB410" s="78">
        <v>0</v>
      </c>
      <c r="AC410" s="78">
        <v>0</v>
      </c>
      <c r="AD410" s="78">
        <v>0</v>
      </c>
      <c r="AE410" s="78">
        <v>1</v>
      </c>
      <c r="AF410" s="78">
        <v>0</v>
      </c>
      <c r="AG410" s="78">
        <v>0</v>
      </c>
      <c r="AH410" s="78">
        <v>5</v>
      </c>
      <c r="AI410" s="78">
        <v>9</v>
      </c>
      <c r="AJ410" s="78">
        <v>0</v>
      </c>
      <c r="AK410" s="78">
        <v>0</v>
      </c>
      <c r="AL410" s="78">
        <v>7</v>
      </c>
      <c r="AM410" s="78">
        <v>0</v>
      </c>
      <c r="AN410" s="78">
        <v>0</v>
      </c>
      <c r="AO410" s="78">
        <v>1</v>
      </c>
      <c r="AP410" s="78">
        <v>0</v>
      </c>
      <c r="AQ410" s="78">
        <v>0</v>
      </c>
      <c r="AR410" s="78">
        <v>0</v>
      </c>
      <c r="AS410" s="78">
        <v>0</v>
      </c>
      <c r="AT410" s="78">
        <v>0</v>
      </c>
      <c r="AU410" s="78">
        <v>0</v>
      </c>
      <c r="AV410" s="78">
        <v>112</v>
      </c>
      <c r="AW410" s="78">
        <v>66</v>
      </c>
      <c r="AX410" s="78">
        <v>0</v>
      </c>
      <c r="AY410" s="78">
        <v>3</v>
      </c>
      <c r="AZ410" s="78">
        <v>0</v>
      </c>
      <c r="BA410" s="78">
        <v>0</v>
      </c>
      <c r="BB410" s="78">
        <v>0</v>
      </c>
      <c r="BC410" s="78">
        <v>2</v>
      </c>
      <c r="BD410" s="78">
        <v>16</v>
      </c>
      <c r="BE410" s="78">
        <v>0</v>
      </c>
      <c r="BF410" s="74">
        <v>5773</v>
      </c>
      <c r="BG410" s="78">
        <v>21</v>
      </c>
      <c r="BH410" s="78">
        <v>136</v>
      </c>
      <c r="BI410" s="78">
        <v>40</v>
      </c>
      <c r="BJ410" s="78">
        <v>0</v>
      </c>
      <c r="BK410" s="78">
        <v>0</v>
      </c>
      <c r="BL410" s="78">
        <v>0</v>
      </c>
      <c r="BM410" s="78">
        <v>16</v>
      </c>
      <c r="BN410" s="78">
        <v>0</v>
      </c>
      <c r="BO410" s="78">
        <v>21</v>
      </c>
      <c r="BP410" s="78">
        <v>117</v>
      </c>
      <c r="BQ410" s="78">
        <v>33</v>
      </c>
      <c r="BR410" s="78">
        <v>83</v>
      </c>
      <c r="BS410" s="78">
        <v>81</v>
      </c>
      <c r="BT410" s="78">
        <v>30</v>
      </c>
      <c r="BU410" s="78">
        <v>82</v>
      </c>
      <c r="BV410" s="78">
        <v>41</v>
      </c>
      <c r="BW410" s="78">
        <v>42</v>
      </c>
      <c r="BX410" s="78">
        <v>0</v>
      </c>
      <c r="BY410" s="78">
        <v>0</v>
      </c>
      <c r="BZ410" s="78">
        <v>0</v>
      </c>
      <c r="CA410" s="78">
        <v>135</v>
      </c>
      <c r="CB410" s="78">
        <v>7</v>
      </c>
      <c r="CC410" s="78">
        <v>19</v>
      </c>
      <c r="CD410" s="78">
        <v>106</v>
      </c>
      <c r="CE410" s="78">
        <v>112</v>
      </c>
      <c r="CF410" s="78">
        <v>102</v>
      </c>
      <c r="CG410" s="78">
        <v>83</v>
      </c>
      <c r="CH410" s="78">
        <v>120</v>
      </c>
      <c r="CI410" s="78">
        <v>140</v>
      </c>
      <c r="CJ410" s="78">
        <v>163</v>
      </c>
      <c r="CK410" s="78">
        <v>34</v>
      </c>
      <c r="CL410" s="78">
        <v>126</v>
      </c>
      <c r="CM410" s="78">
        <v>62</v>
      </c>
      <c r="CN410" s="78">
        <v>479</v>
      </c>
      <c r="CO410" s="78">
        <v>163</v>
      </c>
      <c r="CP410" s="78">
        <v>0</v>
      </c>
      <c r="CQ410" s="78">
        <v>292</v>
      </c>
      <c r="CR410" s="78">
        <v>0</v>
      </c>
      <c r="CS410" s="78">
        <v>340</v>
      </c>
      <c r="CT410" s="78">
        <v>191</v>
      </c>
      <c r="CU410" s="78">
        <v>0</v>
      </c>
      <c r="CV410" s="78">
        <v>7</v>
      </c>
      <c r="CW410" s="78">
        <v>38</v>
      </c>
      <c r="CX410" s="78">
        <v>3</v>
      </c>
      <c r="CY410" s="78">
        <v>0</v>
      </c>
      <c r="CZ410" s="78">
        <v>126</v>
      </c>
      <c r="DA410" s="78">
        <v>0</v>
      </c>
      <c r="DB410" s="78">
        <v>3</v>
      </c>
      <c r="DC410" s="78">
        <v>6</v>
      </c>
      <c r="DD410" s="78">
        <v>16</v>
      </c>
      <c r="DE410" s="78">
        <v>57</v>
      </c>
      <c r="DF410" s="78">
        <v>126</v>
      </c>
      <c r="DG410" s="78">
        <v>352</v>
      </c>
      <c r="DH410" s="78">
        <v>58</v>
      </c>
      <c r="DI410" s="78">
        <v>0</v>
      </c>
      <c r="DJ410" s="78">
        <v>100</v>
      </c>
      <c r="DK410" s="78">
        <v>325</v>
      </c>
      <c r="DL410" s="78">
        <v>24</v>
      </c>
      <c r="DM410" s="78">
        <v>3</v>
      </c>
      <c r="DN410" s="78">
        <v>0</v>
      </c>
      <c r="DO410" s="78">
        <v>5</v>
      </c>
      <c r="DP410" s="78">
        <v>7</v>
      </c>
      <c r="DQ410" s="78">
        <v>34</v>
      </c>
      <c r="DR410" s="78">
        <v>0</v>
      </c>
      <c r="DS410" s="78">
        <v>5</v>
      </c>
      <c r="DT410" s="78">
        <v>35</v>
      </c>
      <c r="DU410" s="78">
        <v>4</v>
      </c>
      <c r="DV410" s="78">
        <v>0</v>
      </c>
      <c r="DW410" s="78">
        <v>43</v>
      </c>
      <c r="DX410" s="78">
        <v>0</v>
      </c>
      <c r="DY410" s="78">
        <v>0</v>
      </c>
      <c r="DZ410" s="78">
        <v>0</v>
      </c>
      <c r="EA410" s="78">
        <v>11</v>
      </c>
      <c r="EB410" s="78">
        <v>164</v>
      </c>
      <c r="EC410" s="78">
        <v>92</v>
      </c>
      <c r="ED410" s="78">
        <v>65</v>
      </c>
      <c r="EE410" s="78">
        <v>257</v>
      </c>
      <c r="EF410" s="78">
        <v>207</v>
      </c>
      <c r="EG410" s="78">
        <v>4</v>
      </c>
      <c r="EH410" s="78">
        <v>134</v>
      </c>
      <c r="EI410" s="78">
        <v>0</v>
      </c>
      <c r="EJ410" s="78">
        <v>17</v>
      </c>
      <c r="EK410" s="78">
        <v>28</v>
      </c>
      <c r="EL410" s="75">
        <v>264</v>
      </c>
      <c r="EM410" s="78">
        <v>0</v>
      </c>
      <c r="EN410" s="78">
        <v>4</v>
      </c>
      <c r="EO410" s="78">
        <v>30</v>
      </c>
      <c r="EP410" s="78">
        <v>18</v>
      </c>
      <c r="EQ410" s="78">
        <v>71</v>
      </c>
      <c r="ER410" s="78">
        <v>0</v>
      </c>
      <c r="ES410" s="78">
        <v>141</v>
      </c>
      <c r="ET410" s="77"/>
    </row>
    <row r="411" spans="1:825" ht="20.25" customHeight="1" x14ac:dyDescent="0.3">
      <c r="A411" s="26">
        <v>405</v>
      </c>
      <c r="B411" s="45" t="s">
        <v>873</v>
      </c>
      <c r="C411" s="34" t="s">
        <v>673</v>
      </c>
      <c r="D411" s="87">
        <v>87</v>
      </c>
      <c r="E411" s="87">
        <v>79</v>
      </c>
      <c r="F411" s="87">
        <v>23</v>
      </c>
      <c r="G411" s="87">
        <v>9</v>
      </c>
      <c r="H411" s="87">
        <v>17</v>
      </c>
      <c r="I411" s="87">
        <v>16</v>
      </c>
      <c r="J411" s="87">
        <v>14</v>
      </c>
      <c r="K411" s="87">
        <v>5</v>
      </c>
      <c r="L411" s="87">
        <v>3</v>
      </c>
      <c r="M411" s="87">
        <v>0</v>
      </c>
      <c r="N411" s="77"/>
      <c r="O411" s="73">
        <v>87</v>
      </c>
      <c r="P411" s="73">
        <v>0</v>
      </c>
      <c r="Q411" s="73">
        <v>5</v>
      </c>
      <c r="R411" s="78">
        <v>0</v>
      </c>
      <c r="S411" s="78">
        <v>0</v>
      </c>
      <c r="T411" s="78">
        <v>0</v>
      </c>
      <c r="U411" s="78">
        <v>0</v>
      </c>
      <c r="V411" s="78">
        <v>1</v>
      </c>
      <c r="W411" s="78">
        <v>0</v>
      </c>
      <c r="X411" s="78">
        <v>0</v>
      </c>
      <c r="Y411" s="78">
        <v>0</v>
      </c>
      <c r="Z411" s="78">
        <v>0</v>
      </c>
      <c r="AA411" s="78">
        <v>0</v>
      </c>
      <c r="AB411" s="78">
        <v>0</v>
      </c>
      <c r="AC411" s="78">
        <v>0</v>
      </c>
      <c r="AD411" s="78">
        <v>0</v>
      </c>
      <c r="AE411" s="78">
        <v>0</v>
      </c>
      <c r="AF411" s="78">
        <v>0</v>
      </c>
      <c r="AG411" s="78">
        <v>0</v>
      </c>
      <c r="AH411" s="78">
        <v>0</v>
      </c>
      <c r="AI411" s="78">
        <v>0</v>
      </c>
      <c r="AJ411" s="78">
        <v>0</v>
      </c>
      <c r="AK411" s="78">
        <v>0</v>
      </c>
      <c r="AL411" s="78">
        <v>0</v>
      </c>
      <c r="AM411" s="78">
        <v>0</v>
      </c>
      <c r="AN411" s="78">
        <v>0</v>
      </c>
      <c r="AO411" s="78">
        <v>0</v>
      </c>
      <c r="AP411" s="78">
        <v>0</v>
      </c>
      <c r="AQ411" s="78">
        <v>0</v>
      </c>
      <c r="AR411" s="78">
        <v>0</v>
      </c>
      <c r="AS411" s="78">
        <v>0</v>
      </c>
      <c r="AT411" s="78">
        <v>0</v>
      </c>
      <c r="AU411" s="78">
        <v>0</v>
      </c>
      <c r="AV411" s="78">
        <v>2</v>
      </c>
      <c r="AW411" s="78">
        <v>2</v>
      </c>
      <c r="AX411" s="78">
        <v>0</v>
      </c>
      <c r="AY411" s="78">
        <v>0</v>
      </c>
      <c r="AZ411" s="78">
        <v>0</v>
      </c>
      <c r="BA411" s="78">
        <v>0</v>
      </c>
      <c r="BB411" s="78">
        <v>0</v>
      </c>
      <c r="BC411" s="78">
        <v>0</v>
      </c>
      <c r="BD411" s="78">
        <v>0</v>
      </c>
      <c r="BE411" s="78">
        <v>0</v>
      </c>
      <c r="BF411" s="74">
        <v>79</v>
      </c>
      <c r="BG411" s="78">
        <v>0</v>
      </c>
      <c r="BH411" s="78">
        <v>1</v>
      </c>
      <c r="BI411" s="78">
        <v>0</v>
      </c>
      <c r="BJ411" s="78">
        <v>0</v>
      </c>
      <c r="BK411" s="78">
        <v>0</v>
      </c>
      <c r="BL411" s="78">
        <v>0</v>
      </c>
      <c r="BM411" s="78">
        <v>1</v>
      </c>
      <c r="BN411" s="78">
        <v>0</v>
      </c>
      <c r="BO411" s="78">
        <v>1</v>
      </c>
      <c r="BP411" s="78">
        <v>3</v>
      </c>
      <c r="BQ411" s="78">
        <v>2</v>
      </c>
      <c r="BR411" s="78">
        <v>1</v>
      </c>
      <c r="BS411" s="78">
        <v>1</v>
      </c>
      <c r="BT411" s="78">
        <v>0</v>
      </c>
      <c r="BU411" s="78">
        <v>3</v>
      </c>
      <c r="BV411" s="78">
        <v>1</v>
      </c>
      <c r="BW411" s="78">
        <v>0</v>
      </c>
      <c r="BX411" s="78">
        <v>0</v>
      </c>
      <c r="BY411" s="78">
        <v>0</v>
      </c>
      <c r="BZ411" s="78">
        <v>0</v>
      </c>
      <c r="CA411" s="78">
        <v>5</v>
      </c>
      <c r="CB411" s="78">
        <v>0</v>
      </c>
      <c r="CC411" s="78">
        <v>1</v>
      </c>
      <c r="CD411" s="78">
        <v>5</v>
      </c>
      <c r="CE411" s="78">
        <v>0</v>
      </c>
      <c r="CF411" s="78">
        <v>1</v>
      </c>
      <c r="CG411" s="78">
        <v>0</v>
      </c>
      <c r="CH411" s="78">
        <v>3</v>
      </c>
      <c r="CI411" s="78">
        <v>0</v>
      </c>
      <c r="CJ411" s="78">
        <v>1</v>
      </c>
      <c r="CK411" s="78">
        <v>0</v>
      </c>
      <c r="CL411" s="78">
        <v>0</v>
      </c>
      <c r="CM411" s="78">
        <v>3</v>
      </c>
      <c r="CN411" s="78">
        <v>4</v>
      </c>
      <c r="CO411" s="78">
        <v>1</v>
      </c>
      <c r="CP411" s="78">
        <v>0</v>
      </c>
      <c r="CQ411" s="78">
        <v>3</v>
      </c>
      <c r="CR411" s="78">
        <v>0</v>
      </c>
      <c r="CS411" s="78">
        <v>3</v>
      </c>
      <c r="CT411" s="78">
        <v>1</v>
      </c>
      <c r="CU411" s="78">
        <v>0</v>
      </c>
      <c r="CV411" s="78">
        <v>0</v>
      </c>
      <c r="CW411" s="78">
        <v>1</v>
      </c>
      <c r="CX411" s="78">
        <v>0</v>
      </c>
      <c r="CY411" s="78">
        <v>0</v>
      </c>
      <c r="CZ411" s="78">
        <v>1</v>
      </c>
      <c r="DA411" s="78">
        <v>0</v>
      </c>
      <c r="DB411" s="78">
        <v>0</v>
      </c>
      <c r="DC411" s="78">
        <v>0</v>
      </c>
      <c r="DD411" s="78">
        <v>0</v>
      </c>
      <c r="DE411" s="78">
        <v>0</v>
      </c>
      <c r="DF411" s="78">
        <v>4</v>
      </c>
      <c r="DG411" s="78">
        <v>2</v>
      </c>
      <c r="DH411" s="78">
        <v>2</v>
      </c>
      <c r="DI411" s="78">
        <v>0</v>
      </c>
      <c r="DJ411" s="78">
        <v>3</v>
      </c>
      <c r="DK411" s="78">
        <v>2</v>
      </c>
      <c r="DL411" s="78">
        <v>0</v>
      </c>
      <c r="DM411" s="78">
        <v>0</v>
      </c>
      <c r="DN411" s="78">
        <v>0</v>
      </c>
      <c r="DO411" s="78">
        <v>0</v>
      </c>
      <c r="DP411" s="78">
        <v>0</v>
      </c>
      <c r="DQ411" s="78">
        <v>0</v>
      </c>
      <c r="DR411" s="78">
        <v>0</v>
      </c>
      <c r="DS411" s="78">
        <v>0</v>
      </c>
      <c r="DT411" s="78">
        <v>0</v>
      </c>
      <c r="DU411" s="78">
        <v>0</v>
      </c>
      <c r="DV411" s="78">
        <v>0</v>
      </c>
      <c r="DW411" s="78">
        <v>1</v>
      </c>
      <c r="DX411" s="78">
        <v>0</v>
      </c>
      <c r="DY411" s="78">
        <v>0</v>
      </c>
      <c r="DZ411" s="78">
        <v>0</v>
      </c>
      <c r="EA411" s="78">
        <v>0</v>
      </c>
      <c r="EB411" s="78">
        <v>3</v>
      </c>
      <c r="EC411" s="78">
        <v>1</v>
      </c>
      <c r="ED411" s="78">
        <v>3</v>
      </c>
      <c r="EE411" s="78">
        <v>3</v>
      </c>
      <c r="EF411" s="78">
        <v>2</v>
      </c>
      <c r="EG411" s="78">
        <v>2</v>
      </c>
      <c r="EH411" s="78">
        <v>3</v>
      </c>
      <c r="EI411" s="78">
        <v>0</v>
      </c>
      <c r="EJ411" s="78">
        <v>0</v>
      </c>
      <c r="EK411" s="78">
        <v>1</v>
      </c>
      <c r="EL411" s="75">
        <v>3</v>
      </c>
      <c r="EM411" s="78">
        <v>0</v>
      </c>
      <c r="EN411" s="78">
        <v>0</v>
      </c>
      <c r="EO411" s="78">
        <v>0</v>
      </c>
      <c r="EP411" s="78">
        <v>0</v>
      </c>
      <c r="EQ411" s="78">
        <v>0</v>
      </c>
      <c r="ER411" s="78">
        <v>0</v>
      </c>
      <c r="ES411" s="78">
        <v>3</v>
      </c>
      <c r="ET411" s="77"/>
    </row>
    <row r="412" spans="1:825" s="16" customFormat="1" ht="30" customHeight="1" x14ac:dyDescent="0.3">
      <c r="A412" s="24">
        <v>406</v>
      </c>
      <c r="B412" s="43" t="s">
        <v>112</v>
      </c>
      <c r="C412" s="35" t="s">
        <v>113</v>
      </c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14"/>
      <c r="O412" s="4"/>
      <c r="P412" s="4"/>
      <c r="Q412" s="4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8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12"/>
      <c r="EM412" s="2"/>
      <c r="EN412" s="2"/>
      <c r="EO412" s="2"/>
      <c r="EP412" s="2"/>
      <c r="EQ412" s="2"/>
      <c r="ER412" s="2"/>
      <c r="ES412" s="2"/>
      <c r="ET412" s="14"/>
      <c r="EU412" s="79"/>
      <c r="EV412" s="14"/>
      <c r="EW412" s="14"/>
      <c r="EX412" s="14"/>
      <c r="EY412" s="14"/>
      <c r="EZ412" s="14"/>
      <c r="FA412" s="14"/>
      <c r="FB412" s="14"/>
      <c r="FC412" s="14"/>
      <c r="FD412" s="14"/>
      <c r="FE412" s="14"/>
      <c r="FF412" s="14"/>
      <c r="FG412" s="14"/>
      <c r="FH412" s="14"/>
      <c r="FI412" s="14"/>
      <c r="FJ412" s="14"/>
      <c r="FK412" s="14"/>
      <c r="FL412" s="14"/>
      <c r="FM412" s="14"/>
      <c r="FN412" s="14"/>
      <c r="FO412" s="14"/>
      <c r="FP412" s="14"/>
      <c r="FQ412" s="14"/>
      <c r="FR412" s="14"/>
      <c r="FS412" s="14"/>
      <c r="FT412" s="14"/>
      <c r="FU412" s="14"/>
      <c r="FV412" s="14"/>
      <c r="FW412" s="14"/>
      <c r="FX412" s="14"/>
      <c r="FY412" s="14"/>
      <c r="FZ412" s="14"/>
      <c r="GA412" s="14"/>
      <c r="GB412" s="14"/>
      <c r="GC412" s="14"/>
      <c r="GD412" s="14"/>
      <c r="GE412" s="14"/>
      <c r="GF412" s="14"/>
      <c r="GG412" s="14"/>
      <c r="GH412" s="14"/>
      <c r="GI412" s="14"/>
      <c r="GJ412" s="14"/>
      <c r="GK412" s="14"/>
      <c r="GL412" s="14"/>
      <c r="GM412" s="14"/>
      <c r="GN412" s="14"/>
      <c r="GO412" s="14"/>
      <c r="GP412" s="14"/>
      <c r="GQ412" s="14"/>
      <c r="GR412" s="14"/>
      <c r="GS412" s="14"/>
      <c r="GT412" s="14"/>
      <c r="GU412" s="14"/>
      <c r="GV412" s="14"/>
      <c r="GW412" s="14"/>
      <c r="GX412" s="14"/>
      <c r="GY412" s="14"/>
      <c r="GZ412" s="14"/>
      <c r="HA412" s="14"/>
      <c r="HB412" s="14"/>
      <c r="HC412" s="14"/>
      <c r="HD412" s="14"/>
      <c r="HE412" s="14"/>
      <c r="HF412" s="14"/>
      <c r="HG412" s="14"/>
      <c r="HH412" s="14"/>
      <c r="HI412" s="14"/>
      <c r="HJ412" s="14"/>
      <c r="HK412" s="14"/>
      <c r="HL412" s="14"/>
      <c r="HM412" s="14"/>
      <c r="HN412" s="14"/>
      <c r="HO412" s="14"/>
      <c r="HP412" s="14"/>
      <c r="HQ412" s="14"/>
      <c r="HR412" s="14"/>
      <c r="HS412" s="14"/>
      <c r="HT412" s="14"/>
      <c r="HU412" s="14"/>
      <c r="HV412" s="14"/>
      <c r="HW412" s="14"/>
      <c r="HX412" s="14"/>
      <c r="HY412" s="14"/>
      <c r="HZ412" s="14"/>
      <c r="IA412" s="14"/>
      <c r="IB412" s="14"/>
      <c r="IC412" s="14"/>
      <c r="ID412" s="14"/>
      <c r="IE412" s="14"/>
      <c r="IF412" s="14"/>
      <c r="IG412" s="14"/>
      <c r="IH412" s="14"/>
      <c r="II412" s="14"/>
      <c r="IJ412" s="14"/>
      <c r="IK412" s="14"/>
      <c r="IL412" s="14"/>
      <c r="IM412" s="14"/>
      <c r="IN412" s="14"/>
      <c r="IO412" s="14"/>
      <c r="IP412" s="14"/>
      <c r="IQ412" s="14"/>
      <c r="IR412" s="14"/>
      <c r="IS412" s="14"/>
      <c r="IT412" s="14"/>
      <c r="IU412" s="14"/>
      <c r="IV412" s="14"/>
      <c r="IW412" s="14"/>
      <c r="IX412" s="14"/>
      <c r="IY412" s="14"/>
      <c r="IZ412" s="14"/>
      <c r="JA412" s="14"/>
      <c r="JB412" s="14"/>
      <c r="JC412" s="14"/>
      <c r="JD412" s="14"/>
      <c r="JE412" s="14"/>
      <c r="JF412" s="14"/>
      <c r="JG412" s="14"/>
      <c r="JH412" s="14"/>
      <c r="JI412" s="14"/>
      <c r="JJ412" s="14"/>
      <c r="JK412" s="14"/>
      <c r="JL412" s="14"/>
      <c r="JM412" s="14"/>
      <c r="JN412" s="14"/>
      <c r="JO412" s="14"/>
      <c r="JP412" s="14"/>
      <c r="JQ412" s="14"/>
      <c r="JR412" s="14"/>
      <c r="JS412" s="14"/>
      <c r="JT412" s="14"/>
      <c r="JU412" s="14"/>
      <c r="JV412" s="14"/>
      <c r="JW412" s="14"/>
      <c r="JX412" s="14"/>
      <c r="JY412" s="14"/>
      <c r="JZ412" s="14"/>
      <c r="KA412" s="14"/>
      <c r="KB412" s="14"/>
      <c r="KC412" s="14"/>
      <c r="KD412" s="14"/>
      <c r="KE412" s="14"/>
      <c r="KF412" s="14"/>
      <c r="KG412" s="14"/>
      <c r="KH412" s="14"/>
      <c r="KI412" s="14"/>
      <c r="KJ412" s="14"/>
      <c r="KK412" s="14"/>
      <c r="KL412" s="14"/>
      <c r="KM412" s="14"/>
      <c r="KN412" s="14"/>
      <c r="KO412" s="14"/>
      <c r="KP412" s="14"/>
      <c r="KQ412" s="14"/>
      <c r="KR412" s="14"/>
      <c r="KS412" s="14"/>
      <c r="KT412" s="14"/>
      <c r="KU412" s="14"/>
      <c r="KV412" s="14"/>
      <c r="KW412" s="14"/>
      <c r="KX412" s="14"/>
      <c r="KY412" s="14"/>
      <c r="KZ412" s="14"/>
      <c r="LA412" s="14"/>
      <c r="LB412" s="14"/>
      <c r="LC412" s="14"/>
      <c r="LD412" s="14"/>
      <c r="LE412" s="14"/>
      <c r="LF412" s="14"/>
      <c r="LG412" s="14"/>
      <c r="LH412" s="14"/>
      <c r="LI412" s="14"/>
      <c r="LJ412" s="14"/>
      <c r="LK412" s="14"/>
      <c r="LL412" s="14"/>
      <c r="LM412" s="14"/>
      <c r="LN412" s="14"/>
      <c r="LO412" s="14"/>
      <c r="LP412" s="14"/>
      <c r="LQ412" s="14"/>
      <c r="LR412" s="14"/>
      <c r="LS412" s="14"/>
      <c r="LT412" s="14"/>
      <c r="LU412" s="14"/>
      <c r="LV412" s="14"/>
      <c r="LW412" s="14"/>
      <c r="LX412" s="14"/>
      <c r="LY412" s="14"/>
      <c r="LZ412" s="14"/>
      <c r="MA412" s="14"/>
      <c r="MB412" s="14"/>
      <c r="MC412" s="14"/>
      <c r="MD412" s="14"/>
      <c r="ME412" s="14"/>
      <c r="MF412" s="14"/>
      <c r="MG412" s="14"/>
      <c r="MH412" s="14"/>
      <c r="MI412" s="14"/>
      <c r="MJ412" s="14"/>
      <c r="MK412" s="14"/>
      <c r="ML412" s="14"/>
      <c r="MM412" s="14"/>
      <c r="MN412" s="14"/>
      <c r="MO412" s="14"/>
      <c r="MP412" s="14"/>
      <c r="MQ412" s="14"/>
      <c r="MR412" s="14"/>
      <c r="MS412" s="14"/>
      <c r="MT412" s="14"/>
      <c r="MU412" s="14"/>
      <c r="MV412" s="14"/>
      <c r="MW412" s="14"/>
      <c r="MX412" s="14"/>
      <c r="MY412" s="14"/>
      <c r="MZ412" s="14"/>
      <c r="NA412" s="14"/>
      <c r="NB412" s="14"/>
      <c r="NC412" s="14"/>
      <c r="ND412" s="14"/>
      <c r="NE412" s="14"/>
      <c r="NF412" s="14"/>
      <c r="NG412" s="14"/>
      <c r="NH412" s="14"/>
      <c r="NI412" s="14"/>
      <c r="NJ412" s="14"/>
      <c r="NK412" s="14"/>
      <c r="NL412" s="14"/>
      <c r="NM412" s="14"/>
      <c r="NN412" s="14"/>
      <c r="NO412" s="14"/>
      <c r="NP412" s="14"/>
      <c r="NQ412" s="14"/>
      <c r="NR412" s="14"/>
      <c r="NS412" s="14"/>
      <c r="NT412" s="14"/>
      <c r="NU412" s="14"/>
      <c r="NV412" s="14"/>
      <c r="NW412" s="14"/>
      <c r="NX412" s="14"/>
      <c r="NY412" s="14"/>
      <c r="NZ412" s="14"/>
      <c r="OA412" s="14"/>
      <c r="OB412" s="14"/>
      <c r="OC412" s="14"/>
      <c r="OD412" s="14"/>
      <c r="OE412" s="14"/>
      <c r="OF412" s="14"/>
      <c r="OG412" s="14"/>
      <c r="OH412" s="14"/>
      <c r="OI412" s="14"/>
      <c r="OJ412" s="14"/>
      <c r="OK412" s="14"/>
      <c r="OL412" s="14"/>
      <c r="OM412" s="14"/>
      <c r="ON412" s="14"/>
      <c r="OO412" s="14"/>
      <c r="OP412" s="14"/>
      <c r="OQ412" s="14"/>
      <c r="OR412" s="14"/>
      <c r="OS412" s="14"/>
      <c r="OT412" s="14"/>
      <c r="OU412" s="14"/>
      <c r="OV412" s="14"/>
      <c r="OW412" s="14"/>
      <c r="OX412" s="14"/>
      <c r="OY412" s="14"/>
      <c r="OZ412" s="14"/>
      <c r="PA412" s="14"/>
      <c r="PB412" s="14"/>
      <c r="PC412" s="14"/>
      <c r="PD412" s="14"/>
      <c r="PE412" s="14"/>
      <c r="PF412" s="14"/>
      <c r="PG412" s="14"/>
      <c r="PH412" s="14"/>
      <c r="PI412" s="14"/>
      <c r="PJ412" s="14"/>
      <c r="PK412" s="14"/>
      <c r="PL412" s="14"/>
      <c r="PM412" s="14"/>
      <c r="PN412" s="14"/>
      <c r="PO412" s="14"/>
      <c r="PP412" s="14"/>
      <c r="PQ412" s="14"/>
      <c r="PR412" s="14"/>
      <c r="PS412" s="14"/>
      <c r="PT412" s="14"/>
      <c r="PU412" s="14"/>
      <c r="PV412" s="14"/>
      <c r="PW412" s="14"/>
      <c r="PX412" s="14"/>
      <c r="PY412" s="14"/>
      <c r="PZ412" s="14"/>
      <c r="QA412" s="14"/>
      <c r="QB412" s="14"/>
      <c r="QC412" s="14"/>
      <c r="QD412" s="14"/>
      <c r="QE412" s="14"/>
      <c r="QF412" s="14"/>
      <c r="QG412" s="14"/>
      <c r="QH412" s="14"/>
      <c r="QI412" s="14"/>
      <c r="QJ412" s="14"/>
      <c r="QK412" s="14"/>
      <c r="QL412" s="14"/>
      <c r="QM412" s="14"/>
      <c r="QN412" s="14"/>
      <c r="QO412" s="14"/>
      <c r="QP412" s="14"/>
      <c r="QQ412" s="14"/>
      <c r="QR412" s="14"/>
      <c r="QS412" s="14"/>
      <c r="QT412" s="14"/>
      <c r="QU412" s="14"/>
      <c r="QV412" s="14"/>
      <c r="QW412" s="14"/>
      <c r="QX412" s="14"/>
      <c r="QY412" s="14"/>
      <c r="QZ412" s="14"/>
      <c r="RA412" s="14"/>
      <c r="RB412" s="14"/>
      <c r="RC412" s="14"/>
      <c r="RD412" s="14"/>
      <c r="RE412" s="14"/>
      <c r="RF412" s="14"/>
      <c r="RG412" s="14"/>
      <c r="RH412" s="14"/>
      <c r="RI412" s="14"/>
      <c r="RJ412" s="14"/>
      <c r="RK412" s="14"/>
      <c r="RL412" s="14"/>
      <c r="RM412" s="14"/>
      <c r="RN412" s="14"/>
      <c r="RO412" s="14"/>
      <c r="RP412" s="14"/>
      <c r="RQ412" s="14"/>
      <c r="RR412" s="14"/>
      <c r="RS412" s="14"/>
      <c r="RT412" s="14"/>
      <c r="RU412" s="14"/>
      <c r="RV412" s="14"/>
      <c r="RW412" s="14"/>
      <c r="RX412" s="14"/>
      <c r="RY412" s="14"/>
      <c r="RZ412" s="14"/>
      <c r="SA412" s="14"/>
      <c r="SB412" s="14"/>
      <c r="SC412" s="14"/>
      <c r="SD412" s="14"/>
      <c r="SE412" s="14"/>
      <c r="SF412" s="14"/>
      <c r="SG412" s="14"/>
      <c r="SH412" s="14"/>
      <c r="SI412" s="14"/>
      <c r="SJ412" s="14"/>
      <c r="SK412" s="14"/>
      <c r="SL412" s="14"/>
      <c r="SM412" s="14"/>
      <c r="SN412" s="14"/>
      <c r="SO412" s="14"/>
      <c r="SP412" s="14"/>
      <c r="SQ412" s="14"/>
      <c r="SR412" s="14"/>
      <c r="SS412" s="14"/>
      <c r="ST412" s="14"/>
      <c r="SU412" s="14"/>
      <c r="SV412" s="14"/>
      <c r="SW412" s="14"/>
      <c r="SX412" s="14"/>
      <c r="SY412" s="14"/>
      <c r="SZ412" s="14"/>
      <c r="TA412" s="14"/>
      <c r="TB412" s="14"/>
      <c r="TC412" s="14"/>
      <c r="TD412" s="14"/>
      <c r="TE412" s="14"/>
      <c r="TF412" s="14"/>
      <c r="TG412" s="14"/>
      <c r="TH412" s="14"/>
      <c r="TI412" s="14"/>
      <c r="TJ412" s="14"/>
      <c r="TK412" s="14"/>
      <c r="TL412" s="14"/>
      <c r="TM412" s="14"/>
      <c r="TN412" s="14"/>
      <c r="TO412" s="14"/>
      <c r="TP412" s="14"/>
      <c r="TQ412" s="14"/>
      <c r="TR412" s="14"/>
      <c r="TS412" s="14"/>
      <c r="TT412" s="14"/>
      <c r="TU412" s="14"/>
      <c r="TV412" s="14"/>
      <c r="TW412" s="14"/>
      <c r="TX412" s="14"/>
      <c r="TY412" s="14"/>
      <c r="TZ412" s="14"/>
      <c r="UA412" s="14"/>
      <c r="UB412" s="14"/>
      <c r="UC412" s="14"/>
      <c r="UD412" s="14"/>
      <c r="UE412" s="14"/>
      <c r="UF412" s="14"/>
      <c r="UG412" s="14"/>
      <c r="UH412" s="14"/>
      <c r="UI412" s="14"/>
      <c r="UJ412" s="14"/>
      <c r="UK412" s="14"/>
      <c r="UL412" s="14"/>
      <c r="UM412" s="14"/>
      <c r="UN412" s="14"/>
      <c r="UO412" s="14"/>
      <c r="UP412" s="14"/>
      <c r="UQ412" s="14"/>
      <c r="UR412" s="14"/>
      <c r="US412" s="14"/>
      <c r="UT412" s="14"/>
      <c r="UU412" s="14"/>
      <c r="UV412" s="14"/>
      <c r="UW412" s="14"/>
      <c r="UX412" s="14"/>
      <c r="UY412" s="14"/>
      <c r="UZ412" s="14"/>
      <c r="VA412" s="14"/>
      <c r="VB412" s="14"/>
      <c r="VC412" s="14"/>
      <c r="VD412" s="14"/>
      <c r="VE412" s="14"/>
      <c r="VF412" s="14"/>
      <c r="VG412" s="14"/>
      <c r="VH412" s="14"/>
      <c r="VI412" s="14"/>
      <c r="VJ412" s="14"/>
      <c r="VK412" s="14"/>
      <c r="VL412" s="14"/>
      <c r="VM412" s="14"/>
      <c r="VN412" s="14"/>
      <c r="VO412" s="14"/>
      <c r="VP412" s="14"/>
      <c r="VQ412" s="14"/>
      <c r="VR412" s="14"/>
      <c r="VS412" s="14"/>
      <c r="VT412" s="14"/>
      <c r="VU412" s="14"/>
      <c r="VV412" s="14"/>
      <c r="VW412" s="14"/>
      <c r="VX412" s="14"/>
      <c r="VY412" s="14"/>
      <c r="VZ412" s="14"/>
      <c r="WA412" s="14"/>
      <c r="WB412" s="14"/>
      <c r="WC412" s="14"/>
      <c r="WD412" s="14"/>
      <c r="WE412" s="14"/>
      <c r="WF412" s="14"/>
      <c r="WG412" s="14"/>
      <c r="WH412" s="14"/>
      <c r="WI412" s="14"/>
      <c r="WJ412" s="14"/>
      <c r="WK412" s="14"/>
      <c r="WL412" s="14"/>
      <c r="WM412" s="14"/>
      <c r="WN412" s="14"/>
      <c r="WO412" s="14"/>
      <c r="WP412" s="14"/>
      <c r="WQ412" s="14"/>
      <c r="WR412" s="14"/>
      <c r="WS412" s="14"/>
      <c r="WT412" s="14"/>
      <c r="WU412" s="14"/>
      <c r="WV412" s="14"/>
      <c r="WW412" s="14"/>
      <c r="WX412" s="14"/>
      <c r="WY412" s="14"/>
      <c r="WZ412" s="14"/>
      <c r="XA412" s="14"/>
      <c r="XB412" s="14"/>
      <c r="XC412" s="14"/>
      <c r="XD412" s="14"/>
      <c r="XE412" s="14"/>
      <c r="XF412" s="14"/>
      <c r="XG412" s="14"/>
      <c r="XH412" s="14"/>
      <c r="XI412" s="14"/>
      <c r="XJ412" s="14"/>
      <c r="XK412" s="14"/>
      <c r="XL412" s="14"/>
      <c r="XM412" s="14"/>
      <c r="XN412" s="14"/>
      <c r="XO412" s="14"/>
      <c r="XP412" s="14"/>
      <c r="XQ412" s="14"/>
      <c r="XR412" s="14"/>
      <c r="XS412" s="14"/>
      <c r="XT412" s="14"/>
      <c r="XU412" s="14"/>
      <c r="XV412" s="14"/>
      <c r="XW412" s="14"/>
      <c r="XX412" s="14"/>
      <c r="XY412" s="14"/>
      <c r="XZ412" s="14"/>
      <c r="YA412" s="14"/>
      <c r="YB412" s="14"/>
      <c r="YC412" s="14"/>
      <c r="YD412" s="14"/>
      <c r="YE412" s="14"/>
      <c r="YF412" s="14"/>
      <c r="YG412" s="14"/>
      <c r="YH412" s="14"/>
      <c r="YI412" s="14"/>
      <c r="YJ412" s="14"/>
      <c r="YK412" s="14"/>
      <c r="YL412" s="14"/>
      <c r="YM412" s="14"/>
      <c r="YN412" s="14"/>
      <c r="YO412" s="14"/>
      <c r="YP412" s="14"/>
      <c r="YQ412" s="14"/>
      <c r="YR412" s="14"/>
      <c r="YS412" s="14"/>
      <c r="YT412" s="14"/>
      <c r="YU412" s="14"/>
      <c r="YV412" s="14"/>
      <c r="YW412" s="14"/>
      <c r="YX412" s="14"/>
      <c r="YY412" s="14"/>
      <c r="YZ412" s="14"/>
      <c r="ZA412" s="14"/>
      <c r="ZB412" s="14"/>
      <c r="ZC412" s="14"/>
      <c r="ZD412" s="14"/>
      <c r="ZE412" s="14"/>
      <c r="ZF412" s="14"/>
      <c r="ZG412" s="14"/>
      <c r="ZH412" s="14"/>
      <c r="ZI412" s="14"/>
      <c r="ZJ412" s="14"/>
      <c r="ZK412" s="14"/>
      <c r="ZL412" s="14"/>
      <c r="ZM412" s="14"/>
      <c r="ZN412" s="14"/>
      <c r="ZO412" s="14"/>
      <c r="ZP412" s="14"/>
      <c r="ZQ412" s="14"/>
      <c r="ZR412" s="14"/>
      <c r="ZS412" s="14"/>
      <c r="ZT412" s="14"/>
      <c r="ZU412" s="14"/>
      <c r="ZV412" s="14"/>
      <c r="ZW412" s="14"/>
      <c r="ZX412" s="14"/>
      <c r="ZY412" s="14"/>
      <c r="ZZ412" s="14"/>
      <c r="AAA412" s="14"/>
      <c r="AAB412" s="14"/>
      <c r="AAC412" s="14"/>
      <c r="AAD412" s="14"/>
      <c r="AAE412" s="14"/>
      <c r="AAF412" s="14"/>
      <c r="AAG412" s="14"/>
      <c r="AAH412" s="14"/>
      <c r="AAI412" s="14"/>
      <c r="AAJ412" s="14"/>
      <c r="AAK412" s="14"/>
      <c r="AAL412" s="14"/>
      <c r="AAM412" s="14"/>
      <c r="AAN412" s="14"/>
      <c r="AAO412" s="14"/>
      <c r="AAP412" s="14"/>
      <c r="AAQ412" s="14"/>
      <c r="AAR412" s="14"/>
      <c r="AAS412" s="14"/>
      <c r="AAT412" s="14"/>
      <c r="AAU412" s="14"/>
      <c r="AAV412" s="14"/>
      <c r="AAW412" s="14"/>
      <c r="AAX412" s="14"/>
      <c r="AAY412" s="14"/>
      <c r="AAZ412" s="14"/>
      <c r="ABA412" s="14"/>
      <c r="ABB412" s="14"/>
      <c r="ABC412" s="14"/>
      <c r="ABD412" s="14"/>
      <c r="ABE412" s="14"/>
      <c r="ABF412" s="14"/>
      <c r="ABG412" s="14"/>
      <c r="ABH412" s="14"/>
      <c r="ABI412" s="14"/>
      <c r="ABJ412" s="14"/>
      <c r="ABK412" s="14"/>
      <c r="ABL412" s="14"/>
      <c r="ABM412" s="14"/>
      <c r="ABN412" s="14"/>
      <c r="ABO412" s="14"/>
      <c r="ABP412" s="14"/>
      <c r="ABQ412" s="14"/>
      <c r="ABR412" s="14"/>
      <c r="ABS412" s="14"/>
      <c r="ABT412" s="14"/>
      <c r="ABU412" s="14"/>
      <c r="ABV412" s="14"/>
      <c r="ABW412" s="14"/>
      <c r="ABX412" s="14"/>
      <c r="ABY412" s="14"/>
      <c r="ABZ412" s="14"/>
      <c r="ACA412" s="14"/>
      <c r="ACB412" s="14"/>
      <c r="ACC412" s="14"/>
      <c r="ACD412" s="14"/>
      <c r="ACE412" s="14"/>
      <c r="ACF412" s="14"/>
      <c r="ACG412" s="14"/>
      <c r="ACH412" s="14"/>
      <c r="ACI412" s="14"/>
      <c r="ACJ412" s="14"/>
      <c r="ACK412" s="14"/>
      <c r="ACL412" s="14"/>
      <c r="ACM412" s="14"/>
      <c r="ACN412" s="14"/>
      <c r="ACO412" s="14"/>
      <c r="ACP412" s="14"/>
      <c r="ACQ412" s="14"/>
      <c r="ACR412" s="14"/>
      <c r="ACS412" s="14"/>
      <c r="ACT412" s="14"/>
      <c r="ACU412" s="14"/>
      <c r="ACV412" s="14"/>
      <c r="ACW412" s="14"/>
      <c r="ACX412" s="14"/>
      <c r="ACY412" s="14"/>
      <c r="ACZ412" s="14"/>
      <c r="ADA412" s="14"/>
      <c r="ADB412" s="14"/>
      <c r="ADC412" s="14"/>
      <c r="ADD412" s="14"/>
      <c r="ADE412" s="14"/>
      <c r="ADF412" s="14"/>
      <c r="ADG412" s="14"/>
      <c r="ADH412" s="14"/>
      <c r="ADI412" s="14"/>
      <c r="ADJ412" s="14"/>
      <c r="ADK412" s="14"/>
      <c r="ADL412" s="14"/>
      <c r="ADM412" s="14"/>
      <c r="ADN412" s="14"/>
      <c r="ADO412" s="14"/>
      <c r="ADP412" s="14"/>
      <c r="ADQ412" s="14"/>
      <c r="ADR412" s="14"/>
      <c r="ADS412" s="14"/>
      <c r="ADT412" s="14"/>
      <c r="ADU412" s="14"/>
      <c r="ADV412" s="14"/>
      <c r="ADW412" s="14"/>
      <c r="ADX412" s="14"/>
      <c r="ADY412" s="14"/>
      <c r="ADZ412" s="14"/>
      <c r="AEA412" s="14"/>
      <c r="AEB412" s="14"/>
      <c r="AEC412" s="14"/>
      <c r="AED412" s="14"/>
      <c r="AEE412" s="14"/>
      <c r="AEF412" s="14"/>
      <c r="AEG412" s="14"/>
      <c r="AEH412" s="14"/>
      <c r="AEI412" s="14"/>
      <c r="AEJ412" s="14"/>
      <c r="AEK412" s="14"/>
      <c r="AEL412" s="14"/>
      <c r="AEM412" s="14"/>
      <c r="AEN412" s="14"/>
      <c r="AEO412" s="14"/>
      <c r="AEP412" s="14"/>
      <c r="AEQ412" s="14"/>
      <c r="AER412" s="14"/>
      <c r="AES412" s="14"/>
    </row>
    <row r="413" spans="1:825" s="16" customFormat="1" ht="20.25" customHeight="1" x14ac:dyDescent="0.3">
      <c r="A413" s="24">
        <v>407</v>
      </c>
      <c r="B413" s="44" t="s">
        <v>873</v>
      </c>
      <c r="C413" s="32" t="s">
        <v>114</v>
      </c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14"/>
      <c r="O413" s="4"/>
      <c r="P413" s="4"/>
      <c r="Q413" s="4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8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12"/>
      <c r="EM413" s="2"/>
      <c r="EN413" s="2"/>
      <c r="EO413" s="2"/>
      <c r="EP413" s="2"/>
      <c r="EQ413" s="2"/>
      <c r="ER413" s="2"/>
      <c r="ES413" s="2"/>
      <c r="ET413" s="14"/>
      <c r="EU413" s="79"/>
      <c r="EV413" s="14"/>
      <c r="EW413" s="14"/>
      <c r="EX413" s="14"/>
      <c r="EY413" s="14"/>
      <c r="EZ413" s="14"/>
      <c r="FA413" s="14"/>
      <c r="FB413" s="14"/>
      <c r="FC413" s="14"/>
      <c r="FD413" s="14"/>
      <c r="FE413" s="14"/>
      <c r="FF413" s="14"/>
      <c r="FG413" s="14"/>
      <c r="FH413" s="14"/>
      <c r="FI413" s="14"/>
      <c r="FJ413" s="14"/>
      <c r="FK413" s="14"/>
      <c r="FL413" s="14"/>
      <c r="FM413" s="14"/>
      <c r="FN413" s="14"/>
      <c r="FO413" s="14"/>
      <c r="FP413" s="14"/>
      <c r="FQ413" s="14"/>
      <c r="FR413" s="14"/>
      <c r="FS413" s="14"/>
      <c r="FT413" s="14"/>
      <c r="FU413" s="14"/>
      <c r="FV413" s="14"/>
      <c r="FW413" s="14"/>
      <c r="FX413" s="14"/>
      <c r="FY413" s="14"/>
      <c r="FZ413" s="14"/>
      <c r="GA413" s="14"/>
      <c r="GB413" s="14"/>
      <c r="GC413" s="14"/>
      <c r="GD413" s="14"/>
      <c r="GE413" s="14"/>
      <c r="GF413" s="14"/>
      <c r="GG413" s="14"/>
      <c r="GH413" s="14"/>
      <c r="GI413" s="14"/>
      <c r="GJ413" s="14"/>
      <c r="GK413" s="14"/>
      <c r="GL413" s="14"/>
      <c r="GM413" s="14"/>
      <c r="GN413" s="14"/>
      <c r="GO413" s="14"/>
      <c r="GP413" s="14"/>
      <c r="GQ413" s="14"/>
      <c r="GR413" s="14"/>
      <c r="GS413" s="14"/>
      <c r="GT413" s="14"/>
      <c r="GU413" s="14"/>
      <c r="GV413" s="14"/>
      <c r="GW413" s="14"/>
      <c r="GX413" s="14"/>
      <c r="GY413" s="14"/>
      <c r="GZ413" s="14"/>
      <c r="HA413" s="14"/>
      <c r="HB413" s="14"/>
      <c r="HC413" s="14"/>
      <c r="HD413" s="14"/>
      <c r="HE413" s="14"/>
      <c r="HF413" s="14"/>
      <c r="HG413" s="14"/>
      <c r="HH413" s="14"/>
      <c r="HI413" s="14"/>
      <c r="HJ413" s="14"/>
      <c r="HK413" s="14"/>
      <c r="HL413" s="14"/>
      <c r="HM413" s="14"/>
      <c r="HN413" s="14"/>
      <c r="HO413" s="14"/>
      <c r="HP413" s="14"/>
      <c r="HQ413" s="14"/>
      <c r="HR413" s="14"/>
      <c r="HS413" s="14"/>
      <c r="HT413" s="14"/>
      <c r="HU413" s="14"/>
      <c r="HV413" s="14"/>
      <c r="HW413" s="14"/>
      <c r="HX413" s="14"/>
      <c r="HY413" s="14"/>
      <c r="HZ413" s="14"/>
      <c r="IA413" s="14"/>
      <c r="IB413" s="14"/>
      <c r="IC413" s="14"/>
      <c r="ID413" s="14"/>
      <c r="IE413" s="14"/>
      <c r="IF413" s="14"/>
      <c r="IG413" s="14"/>
      <c r="IH413" s="14"/>
      <c r="II413" s="14"/>
      <c r="IJ413" s="14"/>
      <c r="IK413" s="14"/>
      <c r="IL413" s="14"/>
      <c r="IM413" s="14"/>
      <c r="IN413" s="14"/>
      <c r="IO413" s="14"/>
      <c r="IP413" s="14"/>
      <c r="IQ413" s="14"/>
      <c r="IR413" s="14"/>
      <c r="IS413" s="14"/>
      <c r="IT413" s="14"/>
      <c r="IU413" s="14"/>
      <c r="IV413" s="14"/>
      <c r="IW413" s="14"/>
      <c r="IX413" s="14"/>
      <c r="IY413" s="14"/>
      <c r="IZ413" s="14"/>
      <c r="JA413" s="14"/>
      <c r="JB413" s="14"/>
      <c r="JC413" s="14"/>
      <c r="JD413" s="14"/>
      <c r="JE413" s="14"/>
      <c r="JF413" s="14"/>
      <c r="JG413" s="14"/>
      <c r="JH413" s="14"/>
      <c r="JI413" s="14"/>
      <c r="JJ413" s="14"/>
      <c r="JK413" s="14"/>
      <c r="JL413" s="14"/>
      <c r="JM413" s="14"/>
      <c r="JN413" s="14"/>
      <c r="JO413" s="14"/>
      <c r="JP413" s="14"/>
      <c r="JQ413" s="14"/>
      <c r="JR413" s="14"/>
      <c r="JS413" s="14"/>
      <c r="JT413" s="14"/>
      <c r="JU413" s="14"/>
      <c r="JV413" s="14"/>
      <c r="JW413" s="14"/>
      <c r="JX413" s="14"/>
      <c r="JY413" s="14"/>
      <c r="JZ413" s="14"/>
      <c r="KA413" s="14"/>
      <c r="KB413" s="14"/>
      <c r="KC413" s="14"/>
      <c r="KD413" s="14"/>
      <c r="KE413" s="14"/>
      <c r="KF413" s="14"/>
      <c r="KG413" s="14"/>
      <c r="KH413" s="14"/>
      <c r="KI413" s="14"/>
      <c r="KJ413" s="14"/>
      <c r="KK413" s="14"/>
      <c r="KL413" s="14"/>
      <c r="KM413" s="14"/>
      <c r="KN413" s="14"/>
      <c r="KO413" s="14"/>
      <c r="KP413" s="14"/>
      <c r="KQ413" s="14"/>
      <c r="KR413" s="14"/>
      <c r="KS413" s="14"/>
      <c r="KT413" s="14"/>
      <c r="KU413" s="14"/>
      <c r="KV413" s="14"/>
      <c r="KW413" s="14"/>
      <c r="KX413" s="14"/>
      <c r="KY413" s="14"/>
      <c r="KZ413" s="14"/>
      <c r="LA413" s="14"/>
      <c r="LB413" s="14"/>
      <c r="LC413" s="14"/>
      <c r="LD413" s="14"/>
      <c r="LE413" s="14"/>
      <c r="LF413" s="14"/>
      <c r="LG413" s="14"/>
      <c r="LH413" s="14"/>
      <c r="LI413" s="14"/>
      <c r="LJ413" s="14"/>
      <c r="LK413" s="14"/>
      <c r="LL413" s="14"/>
      <c r="LM413" s="14"/>
      <c r="LN413" s="14"/>
      <c r="LO413" s="14"/>
      <c r="LP413" s="14"/>
      <c r="LQ413" s="14"/>
      <c r="LR413" s="14"/>
      <c r="LS413" s="14"/>
      <c r="LT413" s="14"/>
      <c r="LU413" s="14"/>
      <c r="LV413" s="14"/>
      <c r="LW413" s="14"/>
      <c r="LX413" s="14"/>
      <c r="LY413" s="14"/>
      <c r="LZ413" s="14"/>
      <c r="MA413" s="14"/>
      <c r="MB413" s="14"/>
      <c r="MC413" s="14"/>
      <c r="MD413" s="14"/>
      <c r="ME413" s="14"/>
      <c r="MF413" s="14"/>
      <c r="MG413" s="14"/>
      <c r="MH413" s="14"/>
      <c r="MI413" s="14"/>
      <c r="MJ413" s="14"/>
      <c r="MK413" s="14"/>
      <c r="ML413" s="14"/>
      <c r="MM413" s="14"/>
      <c r="MN413" s="14"/>
      <c r="MO413" s="14"/>
      <c r="MP413" s="14"/>
      <c r="MQ413" s="14"/>
      <c r="MR413" s="14"/>
      <c r="MS413" s="14"/>
      <c r="MT413" s="14"/>
      <c r="MU413" s="14"/>
      <c r="MV413" s="14"/>
      <c r="MW413" s="14"/>
      <c r="MX413" s="14"/>
      <c r="MY413" s="14"/>
      <c r="MZ413" s="14"/>
      <c r="NA413" s="14"/>
      <c r="NB413" s="14"/>
      <c r="NC413" s="14"/>
      <c r="ND413" s="14"/>
      <c r="NE413" s="14"/>
      <c r="NF413" s="14"/>
      <c r="NG413" s="14"/>
      <c r="NH413" s="14"/>
      <c r="NI413" s="14"/>
      <c r="NJ413" s="14"/>
      <c r="NK413" s="14"/>
      <c r="NL413" s="14"/>
      <c r="NM413" s="14"/>
      <c r="NN413" s="14"/>
      <c r="NO413" s="14"/>
      <c r="NP413" s="14"/>
      <c r="NQ413" s="14"/>
      <c r="NR413" s="14"/>
      <c r="NS413" s="14"/>
      <c r="NT413" s="14"/>
      <c r="NU413" s="14"/>
      <c r="NV413" s="14"/>
      <c r="NW413" s="14"/>
      <c r="NX413" s="14"/>
      <c r="NY413" s="14"/>
      <c r="NZ413" s="14"/>
      <c r="OA413" s="14"/>
      <c r="OB413" s="14"/>
      <c r="OC413" s="14"/>
      <c r="OD413" s="14"/>
      <c r="OE413" s="14"/>
      <c r="OF413" s="14"/>
      <c r="OG413" s="14"/>
      <c r="OH413" s="14"/>
      <c r="OI413" s="14"/>
      <c r="OJ413" s="14"/>
      <c r="OK413" s="14"/>
      <c r="OL413" s="14"/>
      <c r="OM413" s="14"/>
      <c r="ON413" s="14"/>
      <c r="OO413" s="14"/>
      <c r="OP413" s="14"/>
      <c r="OQ413" s="14"/>
      <c r="OR413" s="14"/>
      <c r="OS413" s="14"/>
      <c r="OT413" s="14"/>
      <c r="OU413" s="14"/>
      <c r="OV413" s="14"/>
      <c r="OW413" s="14"/>
      <c r="OX413" s="14"/>
      <c r="OY413" s="14"/>
      <c r="OZ413" s="14"/>
      <c r="PA413" s="14"/>
      <c r="PB413" s="14"/>
      <c r="PC413" s="14"/>
      <c r="PD413" s="14"/>
      <c r="PE413" s="14"/>
      <c r="PF413" s="14"/>
      <c r="PG413" s="14"/>
      <c r="PH413" s="14"/>
      <c r="PI413" s="14"/>
      <c r="PJ413" s="14"/>
      <c r="PK413" s="14"/>
      <c r="PL413" s="14"/>
      <c r="PM413" s="14"/>
      <c r="PN413" s="14"/>
      <c r="PO413" s="14"/>
      <c r="PP413" s="14"/>
      <c r="PQ413" s="14"/>
      <c r="PR413" s="14"/>
      <c r="PS413" s="14"/>
      <c r="PT413" s="14"/>
      <c r="PU413" s="14"/>
      <c r="PV413" s="14"/>
      <c r="PW413" s="14"/>
      <c r="PX413" s="14"/>
      <c r="PY413" s="14"/>
      <c r="PZ413" s="14"/>
      <c r="QA413" s="14"/>
      <c r="QB413" s="14"/>
      <c r="QC413" s="14"/>
      <c r="QD413" s="14"/>
      <c r="QE413" s="14"/>
      <c r="QF413" s="14"/>
      <c r="QG413" s="14"/>
      <c r="QH413" s="14"/>
      <c r="QI413" s="14"/>
      <c r="QJ413" s="14"/>
      <c r="QK413" s="14"/>
      <c r="QL413" s="14"/>
      <c r="QM413" s="14"/>
      <c r="QN413" s="14"/>
      <c r="QO413" s="14"/>
      <c r="QP413" s="14"/>
      <c r="QQ413" s="14"/>
      <c r="QR413" s="14"/>
      <c r="QS413" s="14"/>
      <c r="QT413" s="14"/>
      <c r="QU413" s="14"/>
      <c r="QV413" s="14"/>
      <c r="QW413" s="14"/>
      <c r="QX413" s="14"/>
      <c r="QY413" s="14"/>
      <c r="QZ413" s="14"/>
      <c r="RA413" s="14"/>
      <c r="RB413" s="14"/>
      <c r="RC413" s="14"/>
      <c r="RD413" s="14"/>
      <c r="RE413" s="14"/>
      <c r="RF413" s="14"/>
      <c r="RG413" s="14"/>
      <c r="RH413" s="14"/>
      <c r="RI413" s="14"/>
      <c r="RJ413" s="14"/>
      <c r="RK413" s="14"/>
      <c r="RL413" s="14"/>
      <c r="RM413" s="14"/>
      <c r="RN413" s="14"/>
      <c r="RO413" s="14"/>
      <c r="RP413" s="14"/>
      <c r="RQ413" s="14"/>
      <c r="RR413" s="14"/>
      <c r="RS413" s="14"/>
      <c r="RT413" s="14"/>
      <c r="RU413" s="14"/>
      <c r="RV413" s="14"/>
      <c r="RW413" s="14"/>
      <c r="RX413" s="14"/>
      <c r="RY413" s="14"/>
      <c r="RZ413" s="14"/>
      <c r="SA413" s="14"/>
      <c r="SB413" s="14"/>
      <c r="SC413" s="14"/>
      <c r="SD413" s="14"/>
      <c r="SE413" s="14"/>
      <c r="SF413" s="14"/>
      <c r="SG413" s="14"/>
      <c r="SH413" s="14"/>
      <c r="SI413" s="14"/>
      <c r="SJ413" s="14"/>
      <c r="SK413" s="14"/>
      <c r="SL413" s="14"/>
      <c r="SM413" s="14"/>
      <c r="SN413" s="14"/>
      <c r="SO413" s="14"/>
      <c r="SP413" s="14"/>
      <c r="SQ413" s="14"/>
      <c r="SR413" s="14"/>
      <c r="SS413" s="14"/>
      <c r="ST413" s="14"/>
      <c r="SU413" s="14"/>
      <c r="SV413" s="14"/>
      <c r="SW413" s="14"/>
      <c r="SX413" s="14"/>
      <c r="SY413" s="14"/>
      <c r="SZ413" s="14"/>
      <c r="TA413" s="14"/>
      <c r="TB413" s="14"/>
      <c r="TC413" s="14"/>
      <c r="TD413" s="14"/>
      <c r="TE413" s="14"/>
      <c r="TF413" s="14"/>
      <c r="TG413" s="14"/>
      <c r="TH413" s="14"/>
      <c r="TI413" s="14"/>
      <c r="TJ413" s="14"/>
      <c r="TK413" s="14"/>
      <c r="TL413" s="14"/>
      <c r="TM413" s="14"/>
      <c r="TN413" s="14"/>
      <c r="TO413" s="14"/>
      <c r="TP413" s="14"/>
      <c r="TQ413" s="14"/>
      <c r="TR413" s="14"/>
      <c r="TS413" s="14"/>
      <c r="TT413" s="14"/>
      <c r="TU413" s="14"/>
      <c r="TV413" s="14"/>
      <c r="TW413" s="14"/>
      <c r="TX413" s="14"/>
      <c r="TY413" s="14"/>
      <c r="TZ413" s="14"/>
      <c r="UA413" s="14"/>
      <c r="UB413" s="14"/>
      <c r="UC413" s="14"/>
      <c r="UD413" s="14"/>
      <c r="UE413" s="14"/>
      <c r="UF413" s="14"/>
      <c r="UG413" s="14"/>
      <c r="UH413" s="14"/>
      <c r="UI413" s="14"/>
      <c r="UJ413" s="14"/>
      <c r="UK413" s="14"/>
      <c r="UL413" s="14"/>
      <c r="UM413" s="14"/>
      <c r="UN413" s="14"/>
      <c r="UO413" s="14"/>
      <c r="UP413" s="14"/>
      <c r="UQ413" s="14"/>
      <c r="UR413" s="14"/>
      <c r="US413" s="14"/>
      <c r="UT413" s="14"/>
      <c r="UU413" s="14"/>
      <c r="UV413" s="14"/>
      <c r="UW413" s="14"/>
      <c r="UX413" s="14"/>
      <c r="UY413" s="14"/>
      <c r="UZ413" s="14"/>
      <c r="VA413" s="14"/>
      <c r="VB413" s="14"/>
      <c r="VC413" s="14"/>
      <c r="VD413" s="14"/>
      <c r="VE413" s="14"/>
      <c r="VF413" s="14"/>
      <c r="VG413" s="14"/>
      <c r="VH413" s="14"/>
      <c r="VI413" s="14"/>
      <c r="VJ413" s="14"/>
      <c r="VK413" s="14"/>
      <c r="VL413" s="14"/>
      <c r="VM413" s="14"/>
      <c r="VN413" s="14"/>
      <c r="VO413" s="14"/>
      <c r="VP413" s="14"/>
      <c r="VQ413" s="14"/>
      <c r="VR413" s="14"/>
      <c r="VS413" s="14"/>
      <c r="VT413" s="14"/>
      <c r="VU413" s="14"/>
      <c r="VV413" s="14"/>
      <c r="VW413" s="14"/>
      <c r="VX413" s="14"/>
      <c r="VY413" s="14"/>
      <c r="VZ413" s="14"/>
      <c r="WA413" s="14"/>
      <c r="WB413" s="14"/>
      <c r="WC413" s="14"/>
      <c r="WD413" s="14"/>
      <c r="WE413" s="14"/>
      <c r="WF413" s="14"/>
      <c r="WG413" s="14"/>
      <c r="WH413" s="14"/>
      <c r="WI413" s="14"/>
      <c r="WJ413" s="14"/>
      <c r="WK413" s="14"/>
      <c r="WL413" s="14"/>
      <c r="WM413" s="14"/>
      <c r="WN413" s="14"/>
      <c r="WO413" s="14"/>
      <c r="WP413" s="14"/>
      <c r="WQ413" s="14"/>
      <c r="WR413" s="14"/>
      <c r="WS413" s="14"/>
      <c r="WT413" s="14"/>
      <c r="WU413" s="14"/>
      <c r="WV413" s="14"/>
      <c r="WW413" s="14"/>
      <c r="WX413" s="14"/>
      <c r="WY413" s="14"/>
      <c r="WZ413" s="14"/>
      <c r="XA413" s="14"/>
      <c r="XB413" s="14"/>
      <c r="XC413" s="14"/>
      <c r="XD413" s="14"/>
      <c r="XE413" s="14"/>
      <c r="XF413" s="14"/>
      <c r="XG413" s="14"/>
      <c r="XH413" s="14"/>
      <c r="XI413" s="14"/>
      <c r="XJ413" s="14"/>
      <c r="XK413" s="14"/>
      <c r="XL413" s="14"/>
      <c r="XM413" s="14"/>
      <c r="XN413" s="14"/>
      <c r="XO413" s="14"/>
      <c r="XP413" s="14"/>
      <c r="XQ413" s="14"/>
      <c r="XR413" s="14"/>
      <c r="XS413" s="14"/>
      <c r="XT413" s="14"/>
      <c r="XU413" s="14"/>
      <c r="XV413" s="14"/>
      <c r="XW413" s="14"/>
      <c r="XX413" s="14"/>
      <c r="XY413" s="14"/>
      <c r="XZ413" s="14"/>
      <c r="YA413" s="14"/>
      <c r="YB413" s="14"/>
      <c r="YC413" s="14"/>
      <c r="YD413" s="14"/>
      <c r="YE413" s="14"/>
      <c r="YF413" s="14"/>
      <c r="YG413" s="14"/>
      <c r="YH413" s="14"/>
      <c r="YI413" s="14"/>
      <c r="YJ413" s="14"/>
      <c r="YK413" s="14"/>
      <c r="YL413" s="14"/>
      <c r="YM413" s="14"/>
      <c r="YN413" s="14"/>
      <c r="YO413" s="14"/>
      <c r="YP413" s="14"/>
      <c r="YQ413" s="14"/>
      <c r="YR413" s="14"/>
      <c r="YS413" s="14"/>
      <c r="YT413" s="14"/>
      <c r="YU413" s="14"/>
      <c r="YV413" s="14"/>
      <c r="YW413" s="14"/>
      <c r="YX413" s="14"/>
      <c r="YY413" s="14"/>
      <c r="YZ413" s="14"/>
      <c r="ZA413" s="14"/>
      <c r="ZB413" s="14"/>
      <c r="ZC413" s="14"/>
      <c r="ZD413" s="14"/>
      <c r="ZE413" s="14"/>
      <c r="ZF413" s="14"/>
      <c r="ZG413" s="14"/>
      <c r="ZH413" s="14"/>
      <c r="ZI413" s="14"/>
      <c r="ZJ413" s="14"/>
      <c r="ZK413" s="14"/>
      <c r="ZL413" s="14"/>
      <c r="ZM413" s="14"/>
      <c r="ZN413" s="14"/>
      <c r="ZO413" s="14"/>
      <c r="ZP413" s="14"/>
      <c r="ZQ413" s="14"/>
      <c r="ZR413" s="14"/>
      <c r="ZS413" s="14"/>
      <c r="ZT413" s="14"/>
      <c r="ZU413" s="14"/>
      <c r="ZV413" s="14"/>
      <c r="ZW413" s="14"/>
      <c r="ZX413" s="14"/>
      <c r="ZY413" s="14"/>
      <c r="ZZ413" s="14"/>
      <c r="AAA413" s="14"/>
      <c r="AAB413" s="14"/>
      <c r="AAC413" s="14"/>
      <c r="AAD413" s="14"/>
      <c r="AAE413" s="14"/>
      <c r="AAF413" s="14"/>
      <c r="AAG413" s="14"/>
      <c r="AAH413" s="14"/>
      <c r="AAI413" s="14"/>
      <c r="AAJ413" s="14"/>
      <c r="AAK413" s="14"/>
      <c r="AAL413" s="14"/>
      <c r="AAM413" s="14"/>
      <c r="AAN413" s="14"/>
      <c r="AAO413" s="14"/>
      <c r="AAP413" s="14"/>
      <c r="AAQ413" s="14"/>
      <c r="AAR413" s="14"/>
      <c r="AAS413" s="14"/>
      <c r="AAT413" s="14"/>
      <c r="AAU413" s="14"/>
      <c r="AAV413" s="14"/>
      <c r="AAW413" s="14"/>
      <c r="AAX413" s="14"/>
      <c r="AAY413" s="14"/>
      <c r="AAZ413" s="14"/>
      <c r="ABA413" s="14"/>
      <c r="ABB413" s="14"/>
      <c r="ABC413" s="14"/>
      <c r="ABD413" s="14"/>
      <c r="ABE413" s="14"/>
      <c r="ABF413" s="14"/>
      <c r="ABG413" s="14"/>
      <c r="ABH413" s="14"/>
      <c r="ABI413" s="14"/>
      <c r="ABJ413" s="14"/>
      <c r="ABK413" s="14"/>
      <c r="ABL413" s="14"/>
      <c r="ABM413" s="14"/>
      <c r="ABN413" s="14"/>
      <c r="ABO413" s="14"/>
      <c r="ABP413" s="14"/>
      <c r="ABQ413" s="14"/>
      <c r="ABR413" s="14"/>
      <c r="ABS413" s="14"/>
      <c r="ABT413" s="14"/>
      <c r="ABU413" s="14"/>
      <c r="ABV413" s="14"/>
      <c r="ABW413" s="14"/>
      <c r="ABX413" s="14"/>
      <c r="ABY413" s="14"/>
      <c r="ABZ413" s="14"/>
      <c r="ACA413" s="14"/>
      <c r="ACB413" s="14"/>
      <c r="ACC413" s="14"/>
      <c r="ACD413" s="14"/>
      <c r="ACE413" s="14"/>
      <c r="ACF413" s="14"/>
      <c r="ACG413" s="14"/>
      <c r="ACH413" s="14"/>
      <c r="ACI413" s="14"/>
      <c r="ACJ413" s="14"/>
      <c r="ACK413" s="14"/>
      <c r="ACL413" s="14"/>
      <c r="ACM413" s="14"/>
      <c r="ACN413" s="14"/>
      <c r="ACO413" s="14"/>
      <c r="ACP413" s="14"/>
      <c r="ACQ413" s="14"/>
      <c r="ACR413" s="14"/>
      <c r="ACS413" s="14"/>
      <c r="ACT413" s="14"/>
      <c r="ACU413" s="14"/>
      <c r="ACV413" s="14"/>
      <c r="ACW413" s="14"/>
      <c r="ACX413" s="14"/>
      <c r="ACY413" s="14"/>
      <c r="ACZ413" s="14"/>
      <c r="ADA413" s="14"/>
      <c r="ADB413" s="14"/>
      <c r="ADC413" s="14"/>
      <c r="ADD413" s="14"/>
      <c r="ADE413" s="14"/>
      <c r="ADF413" s="14"/>
      <c r="ADG413" s="14"/>
      <c r="ADH413" s="14"/>
      <c r="ADI413" s="14"/>
      <c r="ADJ413" s="14"/>
      <c r="ADK413" s="14"/>
      <c r="ADL413" s="14"/>
      <c r="ADM413" s="14"/>
      <c r="ADN413" s="14"/>
      <c r="ADO413" s="14"/>
      <c r="ADP413" s="14"/>
      <c r="ADQ413" s="14"/>
      <c r="ADR413" s="14"/>
      <c r="ADS413" s="14"/>
      <c r="ADT413" s="14"/>
      <c r="ADU413" s="14"/>
      <c r="ADV413" s="14"/>
      <c r="ADW413" s="14"/>
      <c r="ADX413" s="14"/>
      <c r="ADY413" s="14"/>
      <c r="ADZ413" s="14"/>
      <c r="AEA413" s="14"/>
      <c r="AEB413" s="14"/>
      <c r="AEC413" s="14"/>
      <c r="AED413" s="14"/>
      <c r="AEE413" s="14"/>
      <c r="AEF413" s="14"/>
      <c r="AEG413" s="14"/>
      <c r="AEH413" s="14"/>
      <c r="AEI413" s="14"/>
      <c r="AEJ413" s="14"/>
      <c r="AEK413" s="14"/>
      <c r="AEL413" s="14"/>
      <c r="AEM413" s="14"/>
      <c r="AEN413" s="14"/>
      <c r="AEO413" s="14"/>
      <c r="AEP413" s="14"/>
      <c r="AEQ413" s="14"/>
      <c r="AER413" s="14"/>
      <c r="AES413" s="14"/>
    </row>
    <row r="414" spans="1:825" s="116" customFormat="1" ht="20.25" customHeight="1" x14ac:dyDescent="0.3">
      <c r="A414" s="109">
        <v>408</v>
      </c>
      <c r="B414" s="60" t="s">
        <v>873</v>
      </c>
      <c r="C414" s="61" t="s">
        <v>115</v>
      </c>
      <c r="D414" s="62">
        <v>11.2</v>
      </c>
      <c r="E414" s="62">
        <v>11.7</v>
      </c>
      <c r="F414" s="62">
        <v>14.2</v>
      </c>
      <c r="G414" s="62">
        <v>12.8</v>
      </c>
      <c r="H414" s="62">
        <v>8.3000000000000007</v>
      </c>
      <c r="I414" s="62">
        <v>12.4</v>
      </c>
      <c r="J414" s="62">
        <v>13.6</v>
      </c>
      <c r="K414" s="62">
        <v>7.6</v>
      </c>
      <c r="L414" s="62">
        <v>6.7</v>
      </c>
      <c r="M414" s="62">
        <v>0</v>
      </c>
      <c r="N414" s="110"/>
      <c r="O414" s="111">
        <v>11.2</v>
      </c>
      <c r="P414" s="111">
        <v>0</v>
      </c>
      <c r="Q414" s="111">
        <v>7.6</v>
      </c>
      <c r="R414" s="112">
        <v>0</v>
      </c>
      <c r="S414" s="112">
        <v>0</v>
      </c>
      <c r="T414" s="112">
        <v>0</v>
      </c>
      <c r="U414" s="112">
        <v>0</v>
      </c>
      <c r="V414" s="112">
        <v>3.9</v>
      </c>
      <c r="W414" s="112">
        <v>0</v>
      </c>
      <c r="X414" s="112">
        <v>0</v>
      </c>
      <c r="Y414" s="112">
        <v>0</v>
      </c>
      <c r="Z414" s="112">
        <v>0</v>
      </c>
      <c r="AA414" s="112">
        <v>0</v>
      </c>
      <c r="AB414" s="112">
        <v>0</v>
      </c>
      <c r="AC414" s="112">
        <v>0</v>
      </c>
      <c r="AD414" s="112">
        <v>0</v>
      </c>
      <c r="AE414" s="112">
        <v>33.299999999999997</v>
      </c>
      <c r="AF414" s="112">
        <v>0</v>
      </c>
      <c r="AG414" s="112">
        <v>0</v>
      </c>
      <c r="AH414" s="112">
        <v>13.3</v>
      </c>
      <c r="AI414" s="112">
        <v>1.6</v>
      </c>
      <c r="AJ414" s="112">
        <v>0</v>
      </c>
      <c r="AK414" s="112">
        <v>0</v>
      </c>
      <c r="AL414" s="112">
        <v>12.5</v>
      </c>
      <c r="AM414" s="112">
        <v>0</v>
      </c>
      <c r="AN414" s="112">
        <v>0</v>
      </c>
      <c r="AO414" s="112">
        <v>0</v>
      </c>
      <c r="AP414" s="112">
        <v>0</v>
      </c>
      <c r="AQ414" s="112">
        <v>0</v>
      </c>
      <c r="AR414" s="112">
        <v>0</v>
      </c>
      <c r="AS414" s="112">
        <v>0</v>
      </c>
      <c r="AT414" s="112">
        <v>0</v>
      </c>
      <c r="AU414" s="112">
        <v>0</v>
      </c>
      <c r="AV414" s="112">
        <v>8.5</v>
      </c>
      <c r="AW414" s="112">
        <v>5</v>
      </c>
      <c r="AX414" s="112">
        <v>0</v>
      </c>
      <c r="AY414" s="112">
        <v>0</v>
      </c>
      <c r="AZ414" s="112">
        <v>0</v>
      </c>
      <c r="BA414" s="112">
        <v>50</v>
      </c>
      <c r="BB414" s="112">
        <v>0</v>
      </c>
      <c r="BC414" s="112">
        <v>0</v>
      </c>
      <c r="BD414" s="112">
        <v>15.7</v>
      </c>
      <c r="BE414" s="112">
        <v>0</v>
      </c>
      <c r="BF414" s="113">
        <v>11.7</v>
      </c>
      <c r="BG414" s="112">
        <v>27.1</v>
      </c>
      <c r="BH414" s="112">
        <v>15.6</v>
      </c>
      <c r="BI414" s="112">
        <v>14.2</v>
      </c>
      <c r="BJ414" s="112">
        <v>0</v>
      </c>
      <c r="BK414" s="112">
        <v>0</v>
      </c>
      <c r="BL414" s="112">
        <v>0</v>
      </c>
      <c r="BM414" s="112">
        <v>2.1</v>
      </c>
      <c r="BN414" s="112">
        <v>0</v>
      </c>
      <c r="BO414" s="112">
        <v>8.1999999999999993</v>
      </c>
      <c r="BP414" s="112">
        <v>13.9</v>
      </c>
      <c r="BQ414" s="112">
        <v>18.600000000000001</v>
      </c>
      <c r="BR414" s="112">
        <v>15.7</v>
      </c>
      <c r="BS414" s="112">
        <v>4.0999999999999996</v>
      </c>
      <c r="BT414" s="112">
        <v>9.5</v>
      </c>
      <c r="BU414" s="112">
        <v>9.1</v>
      </c>
      <c r="BV414" s="112">
        <v>13.2</v>
      </c>
      <c r="BW414" s="112">
        <v>3.6</v>
      </c>
      <c r="BX414" s="112">
        <v>0</v>
      </c>
      <c r="BY414" s="112">
        <v>0</v>
      </c>
      <c r="BZ414" s="112">
        <v>0</v>
      </c>
      <c r="CA414" s="112">
        <v>7.2</v>
      </c>
      <c r="CB414" s="112">
        <v>8.3000000000000007</v>
      </c>
      <c r="CC414" s="112">
        <v>6.6</v>
      </c>
      <c r="CD414" s="112">
        <v>15.4</v>
      </c>
      <c r="CE414" s="112">
        <v>11.7</v>
      </c>
      <c r="CF414" s="112">
        <v>12.9</v>
      </c>
      <c r="CG414" s="112">
        <v>13.6</v>
      </c>
      <c r="CH414" s="112">
        <v>13.9</v>
      </c>
      <c r="CI414" s="112">
        <v>13.2</v>
      </c>
      <c r="CJ414" s="112">
        <v>18.3</v>
      </c>
      <c r="CK414" s="112">
        <v>9.6</v>
      </c>
      <c r="CL414" s="112">
        <v>8.6999999999999993</v>
      </c>
      <c r="CM414" s="112">
        <v>4.3</v>
      </c>
      <c r="CN414" s="112">
        <v>13.1</v>
      </c>
      <c r="CO414" s="112">
        <v>13.1</v>
      </c>
      <c r="CP414" s="112">
        <v>0</v>
      </c>
      <c r="CQ414" s="112">
        <v>13.4</v>
      </c>
      <c r="CR414" s="112">
        <v>0</v>
      </c>
      <c r="CS414" s="112">
        <v>5.9</v>
      </c>
      <c r="CT414" s="112">
        <v>6.6</v>
      </c>
      <c r="CU414" s="112">
        <v>0</v>
      </c>
      <c r="CV414" s="112">
        <v>12.5</v>
      </c>
      <c r="CW414" s="112">
        <v>7.5</v>
      </c>
      <c r="CX414" s="112">
        <v>15.4</v>
      </c>
      <c r="CY414" s="112">
        <v>0</v>
      </c>
      <c r="CZ414" s="112">
        <v>6.4</v>
      </c>
      <c r="DA414" s="112">
        <v>0</v>
      </c>
      <c r="DB414" s="112">
        <v>0</v>
      </c>
      <c r="DC414" s="112">
        <v>3.8</v>
      </c>
      <c r="DD414" s="112">
        <v>6.4</v>
      </c>
      <c r="DE414" s="112">
        <v>19.5</v>
      </c>
      <c r="DF414" s="112">
        <v>20.2</v>
      </c>
      <c r="DG414" s="112">
        <v>17.3</v>
      </c>
      <c r="DH414" s="112">
        <v>24.7</v>
      </c>
      <c r="DI414" s="112">
        <v>0</v>
      </c>
      <c r="DJ414" s="112">
        <v>7.9</v>
      </c>
      <c r="DK414" s="112">
        <v>17.8</v>
      </c>
      <c r="DL414" s="112">
        <v>7.7</v>
      </c>
      <c r="DM414" s="112">
        <v>12.2</v>
      </c>
      <c r="DN414" s="112">
        <v>0</v>
      </c>
      <c r="DO414" s="112">
        <v>1.6</v>
      </c>
      <c r="DP414" s="112">
        <v>3.1</v>
      </c>
      <c r="DQ414" s="112">
        <v>11.7</v>
      </c>
      <c r="DR414" s="112">
        <v>0</v>
      </c>
      <c r="DS414" s="112">
        <v>13.3</v>
      </c>
      <c r="DT414" s="112">
        <v>5.5</v>
      </c>
      <c r="DU414" s="112">
        <v>42.9</v>
      </c>
      <c r="DV414" s="112">
        <v>0</v>
      </c>
      <c r="DW414" s="112">
        <v>14.8</v>
      </c>
      <c r="DX414" s="112">
        <v>0</v>
      </c>
      <c r="DY414" s="112">
        <v>0</v>
      </c>
      <c r="DZ414" s="112">
        <v>0</v>
      </c>
      <c r="EA414" s="112">
        <v>4.5</v>
      </c>
      <c r="EB414" s="112">
        <v>21.8</v>
      </c>
      <c r="EC414" s="112">
        <v>11.3</v>
      </c>
      <c r="ED414" s="112">
        <v>9.5</v>
      </c>
      <c r="EE414" s="112">
        <v>9.6999999999999993</v>
      </c>
      <c r="EF414" s="112">
        <v>9.3000000000000007</v>
      </c>
      <c r="EG414" s="112">
        <v>7.1</v>
      </c>
      <c r="EH414" s="112">
        <v>14.6</v>
      </c>
      <c r="EI414" s="112">
        <v>0</v>
      </c>
      <c r="EJ414" s="112">
        <v>8.5</v>
      </c>
      <c r="EK414" s="112">
        <v>6.8</v>
      </c>
      <c r="EL414" s="114">
        <v>6.7</v>
      </c>
      <c r="EM414" s="112">
        <v>0</v>
      </c>
      <c r="EN414" s="112">
        <v>12.5</v>
      </c>
      <c r="EO414" s="112">
        <v>8.5</v>
      </c>
      <c r="EP414" s="112">
        <v>4.3</v>
      </c>
      <c r="EQ414" s="112">
        <v>10</v>
      </c>
      <c r="ER414" s="112">
        <v>0</v>
      </c>
      <c r="ES414" s="112">
        <v>5.7</v>
      </c>
      <c r="ET414" s="110"/>
      <c r="EU414" s="115"/>
      <c r="EV414" s="110"/>
      <c r="EW414" s="110"/>
      <c r="EX414" s="110"/>
      <c r="EY414" s="110"/>
      <c r="EZ414" s="110"/>
      <c r="FA414" s="110"/>
      <c r="FB414" s="110"/>
      <c r="FC414" s="110"/>
      <c r="FD414" s="110"/>
      <c r="FE414" s="110"/>
      <c r="FF414" s="110"/>
      <c r="FG414" s="110"/>
      <c r="FH414" s="110"/>
      <c r="FI414" s="110"/>
      <c r="FJ414" s="110"/>
      <c r="FK414" s="110"/>
      <c r="FL414" s="110"/>
      <c r="FM414" s="110"/>
      <c r="FN414" s="110"/>
      <c r="FO414" s="110"/>
      <c r="FP414" s="110"/>
      <c r="FQ414" s="110"/>
      <c r="FR414" s="110"/>
      <c r="FS414" s="110"/>
      <c r="FT414" s="110"/>
      <c r="FU414" s="110"/>
      <c r="FV414" s="110"/>
      <c r="FW414" s="110"/>
      <c r="FX414" s="110"/>
      <c r="FY414" s="110"/>
      <c r="FZ414" s="110"/>
      <c r="GA414" s="110"/>
      <c r="GB414" s="110"/>
      <c r="GC414" s="110"/>
      <c r="GD414" s="110"/>
      <c r="GE414" s="110"/>
      <c r="GF414" s="110"/>
      <c r="GG414" s="110"/>
      <c r="GH414" s="110"/>
      <c r="GI414" s="110"/>
      <c r="GJ414" s="110"/>
      <c r="GK414" s="110"/>
      <c r="GL414" s="110"/>
      <c r="GM414" s="110"/>
      <c r="GN414" s="110"/>
      <c r="GO414" s="110"/>
      <c r="GP414" s="110"/>
      <c r="GQ414" s="110"/>
      <c r="GR414" s="110"/>
      <c r="GS414" s="110"/>
      <c r="GT414" s="110"/>
      <c r="GU414" s="110"/>
      <c r="GV414" s="110"/>
      <c r="GW414" s="110"/>
      <c r="GX414" s="110"/>
      <c r="GY414" s="110"/>
      <c r="GZ414" s="110"/>
      <c r="HA414" s="110"/>
      <c r="HB414" s="110"/>
      <c r="HC414" s="110"/>
      <c r="HD414" s="110"/>
      <c r="HE414" s="110"/>
      <c r="HF414" s="110"/>
      <c r="HG414" s="110"/>
      <c r="HH414" s="110"/>
      <c r="HI414" s="110"/>
      <c r="HJ414" s="110"/>
      <c r="HK414" s="110"/>
      <c r="HL414" s="110"/>
      <c r="HM414" s="110"/>
      <c r="HN414" s="110"/>
      <c r="HO414" s="110"/>
      <c r="HP414" s="110"/>
      <c r="HQ414" s="110"/>
      <c r="HR414" s="110"/>
      <c r="HS414" s="110"/>
      <c r="HT414" s="110"/>
      <c r="HU414" s="110"/>
      <c r="HV414" s="110"/>
      <c r="HW414" s="110"/>
      <c r="HX414" s="110"/>
      <c r="HY414" s="110"/>
      <c r="HZ414" s="110"/>
      <c r="IA414" s="110"/>
      <c r="IB414" s="110"/>
      <c r="IC414" s="110"/>
      <c r="ID414" s="110"/>
      <c r="IE414" s="110"/>
      <c r="IF414" s="110"/>
      <c r="IG414" s="110"/>
      <c r="IH414" s="110"/>
      <c r="II414" s="110"/>
      <c r="IJ414" s="110"/>
      <c r="IK414" s="110"/>
      <c r="IL414" s="110"/>
      <c r="IM414" s="110"/>
      <c r="IN414" s="110"/>
      <c r="IO414" s="110"/>
      <c r="IP414" s="110"/>
      <c r="IQ414" s="110"/>
      <c r="IR414" s="110"/>
      <c r="IS414" s="110"/>
      <c r="IT414" s="110"/>
      <c r="IU414" s="110"/>
      <c r="IV414" s="110"/>
      <c r="IW414" s="110"/>
      <c r="IX414" s="110"/>
      <c r="IY414" s="110"/>
      <c r="IZ414" s="110"/>
      <c r="JA414" s="110"/>
      <c r="JB414" s="110"/>
      <c r="JC414" s="110"/>
      <c r="JD414" s="110"/>
      <c r="JE414" s="110"/>
      <c r="JF414" s="110"/>
      <c r="JG414" s="110"/>
      <c r="JH414" s="110"/>
      <c r="JI414" s="110"/>
      <c r="JJ414" s="110"/>
      <c r="JK414" s="110"/>
      <c r="JL414" s="110"/>
      <c r="JM414" s="110"/>
      <c r="JN414" s="110"/>
      <c r="JO414" s="110"/>
      <c r="JP414" s="110"/>
      <c r="JQ414" s="110"/>
      <c r="JR414" s="110"/>
      <c r="JS414" s="110"/>
      <c r="JT414" s="110"/>
      <c r="JU414" s="110"/>
      <c r="JV414" s="110"/>
      <c r="JW414" s="110"/>
      <c r="JX414" s="110"/>
      <c r="JY414" s="110"/>
      <c r="JZ414" s="110"/>
      <c r="KA414" s="110"/>
      <c r="KB414" s="110"/>
      <c r="KC414" s="110"/>
      <c r="KD414" s="110"/>
      <c r="KE414" s="110"/>
      <c r="KF414" s="110"/>
      <c r="KG414" s="110"/>
      <c r="KH414" s="110"/>
      <c r="KI414" s="110"/>
      <c r="KJ414" s="110"/>
      <c r="KK414" s="110"/>
      <c r="KL414" s="110"/>
      <c r="KM414" s="110"/>
      <c r="KN414" s="110"/>
      <c r="KO414" s="110"/>
      <c r="KP414" s="110"/>
      <c r="KQ414" s="110"/>
      <c r="KR414" s="110"/>
      <c r="KS414" s="110"/>
      <c r="KT414" s="110"/>
      <c r="KU414" s="110"/>
      <c r="KV414" s="110"/>
      <c r="KW414" s="110"/>
      <c r="KX414" s="110"/>
      <c r="KY414" s="110"/>
      <c r="KZ414" s="110"/>
      <c r="LA414" s="110"/>
      <c r="LB414" s="110"/>
      <c r="LC414" s="110"/>
      <c r="LD414" s="110"/>
      <c r="LE414" s="110"/>
      <c r="LF414" s="110"/>
      <c r="LG414" s="110"/>
      <c r="LH414" s="110"/>
      <c r="LI414" s="110"/>
      <c r="LJ414" s="110"/>
      <c r="LK414" s="110"/>
      <c r="LL414" s="110"/>
      <c r="LM414" s="110"/>
      <c r="LN414" s="110"/>
      <c r="LO414" s="110"/>
      <c r="LP414" s="110"/>
      <c r="LQ414" s="110"/>
      <c r="LR414" s="110"/>
      <c r="LS414" s="110"/>
      <c r="LT414" s="110"/>
      <c r="LU414" s="110"/>
      <c r="LV414" s="110"/>
      <c r="LW414" s="110"/>
      <c r="LX414" s="110"/>
      <c r="LY414" s="110"/>
      <c r="LZ414" s="110"/>
      <c r="MA414" s="110"/>
      <c r="MB414" s="110"/>
      <c r="MC414" s="110"/>
      <c r="MD414" s="110"/>
      <c r="ME414" s="110"/>
      <c r="MF414" s="110"/>
      <c r="MG414" s="110"/>
      <c r="MH414" s="110"/>
      <c r="MI414" s="110"/>
      <c r="MJ414" s="110"/>
      <c r="MK414" s="110"/>
      <c r="ML414" s="110"/>
      <c r="MM414" s="110"/>
      <c r="MN414" s="110"/>
      <c r="MO414" s="110"/>
      <c r="MP414" s="110"/>
      <c r="MQ414" s="110"/>
      <c r="MR414" s="110"/>
      <c r="MS414" s="110"/>
      <c r="MT414" s="110"/>
      <c r="MU414" s="110"/>
      <c r="MV414" s="110"/>
      <c r="MW414" s="110"/>
      <c r="MX414" s="110"/>
      <c r="MY414" s="110"/>
      <c r="MZ414" s="110"/>
      <c r="NA414" s="110"/>
      <c r="NB414" s="110"/>
      <c r="NC414" s="110"/>
      <c r="ND414" s="110"/>
      <c r="NE414" s="110"/>
      <c r="NF414" s="110"/>
      <c r="NG414" s="110"/>
      <c r="NH414" s="110"/>
      <c r="NI414" s="110"/>
      <c r="NJ414" s="110"/>
      <c r="NK414" s="110"/>
      <c r="NL414" s="110"/>
      <c r="NM414" s="110"/>
      <c r="NN414" s="110"/>
      <c r="NO414" s="110"/>
      <c r="NP414" s="110"/>
      <c r="NQ414" s="110"/>
      <c r="NR414" s="110"/>
      <c r="NS414" s="110"/>
      <c r="NT414" s="110"/>
      <c r="NU414" s="110"/>
      <c r="NV414" s="110"/>
      <c r="NW414" s="110"/>
      <c r="NX414" s="110"/>
      <c r="NY414" s="110"/>
      <c r="NZ414" s="110"/>
      <c r="OA414" s="110"/>
      <c r="OB414" s="110"/>
      <c r="OC414" s="110"/>
      <c r="OD414" s="110"/>
      <c r="OE414" s="110"/>
      <c r="OF414" s="110"/>
      <c r="OG414" s="110"/>
      <c r="OH414" s="110"/>
      <c r="OI414" s="110"/>
      <c r="OJ414" s="110"/>
      <c r="OK414" s="110"/>
      <c r="OL414" s="110"/>
      <c r="OM414" s="110"/>
      <c r="ON414" s="110"/>
      <c r="OO414" s="110"/>
      <c r="OP414" s="110"/>
      <c r="OQ414" s="110"/>
      <c r="OR414" s="110"/>
      <c r="OS414" s="110"/>
      <c r="OT414" s="110"/>
      <c r="OU414" s="110"/>
      <c r="OV414" s="110"/>
      <c r="OW414" s="110"/>
      <c r="OX414" s="110"/>
      <c r="OY414" s="110"/>
      <c r="OZ414" s="110"/>
      <c r="PA414" s="110"/>
      <c r="PB414" s="110"/>
      <c r="PC414" s="110"/>
      <c r="PD414" s="110"/>
      <c r="PE414" s="110"/>
      <c r="PF414" s="110"/>
      <c r="PG414" s="110"/>
      <c r="PH414" s="110"/>
      <c r="PI414" s="110"/>
      <c r="PJ414" s="110"/>
      <c r="PK414" s="110"/>
      <c r="PL414" s="110"/>
      <c r="PM414" s="110"/>
      <c r="PN414" s="110"/>
      <c r="PO414" s="110"/>
      <c r="PP414" s="110"/>
      <c r="PQ414" s="110"/>
      <c r="PR414" s="110"/>
      <c r="PS414" s="110"/>
      <c r="PT414" s="110"/>
      <c r="PU414" s="110"/>
      <c r="PV414" s="110"/>
      <c r="PW414" s="110"/>
      <c r="PX414" s="110"/>
      <c r="PY414" s="110"/>
      <c r="PZ414" s="110"/>
      <c r="QA414" s="110"/>
      <c r="QB414" s="110"/>
      <c r="QC414" s="110"/>
      <c r="QD414" s="110"/>
      <c r="QE414" s="110"/>
      <c r="QF414" s="110"/>
      <c r="QG414" s="110"/>
      <c r="QH414" s="110"/>
      <c r="QI414" s="110"/>
      <c r="QJ414" s="110"/>
      <c r="QK414" s="110"/>
      <c r="QL414" s="110"/>
      <c r="QM414" s="110"/>
      <c r="QN414" s="110"/>
      <c r="QO414" s="110"/>
      <c r="QP414" s="110"/>
      <c r="QQ414" s="110"/>
      <c r="QR414" s="110"/>
      <c r="QS414" s="110"/>
      <c r="QT414" s="110"/>
      <c r="QU414" s="110"/>
      <c r="QV414" s="110"/>
      <c r="QW414" s="110"/>
      <c r="QX414" s="110"/>
      <c r="QY414" s="110"/>
      <c r="QZ414" s="110"/>
      <c r="RA414" s="110"/>
      <c r="RB414" s="110"/>
      <c r="RC414" s="110"/>
      <c r="RD414" s="110"/>
      <c r="RE414" s="110"/>
      <c r="RF414" s="110"/>
      <c r="RG414" s="110"/>
      <c r="RH414" s="110"/>
      <c r="RI414" s="110"/>
      <c r="RJ414" s="110"/>
      <c r="RK414" s="110"/>
      <c r="RL414" s="110"/>
      <c r="RM414" s="110"/>
      <c r="RN414" s="110"/>
      <c r="RO414" s="110"/>
      <c r="RP414" s="110"/>
      <c r="RQ414" s="110"/>
      <c r="RR414" s="110"/>
      <c r="RS414" s="110"/>
      <c r="RT414" s="110"/>
      <c r="RU414" s="110"/>
      <c r="RV414" s="110"/>
      <c r="RW414" s="110"/>
      <c r="RX414" s="110"/>
      <c r="RY414" s="110"/>
      <c r="RZ414" s="110"/>
      <c r="SA414" s="110"/>
      <c r="SB414" s="110"/>
      <c r="SC414" s="110"/>
      <c r="SD414" s="110"/>
      <c r="SE414" s="110"/>
      <c r="SF414" s="110"/>
      <c r="SG414" s="110"/>
      <c r="SH414" s="110"/>
      <c r="SI414" s="110"/>
      <c r="SJ414" s="110"/>
      <c r="SK414" s="110"/>
      <c r="SL414" s="110"/>
      <c r="SM414" s="110"/>
      <c r="SN414" s="110"/>
      <c r="SO414" s="110"/>
      <c r="SP414" s="110"/>
      <c r="SQ414" s="110"/>
      <c r="SR414" s="110"/>
      <c r="SS414" s="110"/>
      <c r="ST414" s="110"/>
      <c r="SU414" s="110"/>
      <c r="SV414" s="110"/>
      <c r="SW414" s="110"/>
      <c r="SX414" s="110"/>
      <c r="SY414" s="110"/>
      <c r="SZ414" s="110"/>
      <c r="TA414" s="110"/>
      <c r="TB414" s="110"/>
      <c r="TC414" s="110"/>
      <c r="TD414" s="110"/>
      <c r="TE414" s="110"/>
      <c r="TF414" s="110"/>
      <c r="TG414" s="110"/>
      <c r="TH414" s="110"/>
      <c r="TI414" s="110"/>
      <c r="TJ414" s="110"/>
      <c r="TK414" s="110"/>
      <c r="TL414" s="110"/>
      <c r="TM414" s="110"/>
      <c r="TN414" s="110"/>
      <c r="TO414" s="110"/>
      <c r="TP414" s="110"/>
      <c r="TQ414" s="110"/>
      <c r="TR414" s="110"/>
      <c r="TS414" s="110"/>
      <c r="TT414" s="110"/>
      <c r="TU414" s="110"/>
      <c r="TV414" s="110"/>
      <c r="TW414" s="110"/>
      <c r="TX414" s="110"/>
      <c r="TY414" s="110"/>
      <c r="TZ414" s="110"/>
      <c r="UA414" s="110"/>
      <c r="UB414" s="110"/>
      <c r="UC414" s="110"/>
      <c r="UD414" s="110"/>
      <c r="UE414" s="110"/>
      <c r="UF414" s="110"/>
      <c r="UG414" s="110"/>
      <c r="UH414" s="110"/>
      <c r="UI414" s="110"/>
      <c r="UJ414" s="110"/>
      <c r="UK414" s="110"/>
      <c r="UL414" s="110"/>
      <c r="UM414" s="110"/>
      <c r="UN414" s="110"/>
      <c r="UO414" s="110"/>
      <c r="UP414" s="110"/>
      <c r="UQ414" s="110"/>
      <c r="UR414" s="110"/>
      <c r="US414" s="110"/>
      <c r="UT414" s="110"/>
      <c r="UU414" s="110"/>
      <c r="UV414" s="110"/>
      <c r="UW414" s="110"/>
      <c r="UX414" s="110"/>
      <c r="UY414" s="110"/>
      <c r="UZ414" s="110"/>
      <c r="VA414" s="110"/>
      <c r="VB414" s="110"/>
      <c r="VC414" s="110"/>
      <c r="VD414" s="110"/>
      <c r="VE414" s="110"/>
      <c r="VF414" s="110"/>
      <c r="VG414" s="110"/>
      <c r="VH414" s="110"/>
      <c r="VI414" s="110"/>
      <c r="VJ414" s="110"/>
      <c r="VK414" s="110"/>
      <c r="VL414" s="110"/>
      <c r="VM414" s="110"/>
      <c r="VN414" s="110"/>
      <c r="VO414" s="110"/>
      <c r="VP414" s="110"/>
      <c r="VQ414" s="110"/>
      <c r="VR414" s="110"/>
      <c r="VS414" s="110"/>
      <c r="VT414" s="110"/>
      <c r="VU414" s="110"/>
      <c r="VV414" s="110"/>
      <c r="VW414" s="110"/>
      <c r="VX414" s="110"/>
      <c r="VY414" s="110"/>
      <c r="VZ414" s="110"/>
      <c r="WA414" s="110"/>
      <c r="WB414" s="110"/>
      <c r="WC414" s="110"/>
      <c r="WD414" s="110"/>
      <c r="WE414" s="110"/>
      <c r="WF414" s="110"/>
      <c r="WG414" s="110"/>
      <c r="WH414" s="110"/>
      <c r="WI414" s="110"/>
      <c r="WJ414" s="110"/>
      <c r="WK414" s="110"/>
      <c r="WL414" s="110"/>
      <c r="WM414" s="110"/>
      <c r="WN414" s="110"/>
      <c r="WO414" s="110"/>
      <c r="WP414" s="110"/>
      <c r="WQ414" s="110"/>
      <c r="WR414" s="110"/>
      <c r="WS414" s="110"/>
      <c r="WT414" s="110"/>
      <c r="WU414" s="110"/>
      <c r="WV414" s="110"/>
      <c r="WW414" s="110"/>
      <c r="WX414" s="110"/>
      <c r="WY414" s="110"/>
      <c r="WZ414" s="110"/>
      <c r="XA414" s="110"/>
      <c r="XB414" s="110"/>
      <c r="XC414" s="110"/>
      <c r="XD414" s="110"/>
      <c r="XE414" s="110"/>
      <c r="XF414" s="110"/>
      <c r="XG414" s="110"/>
      <c r="XH414" s="110"/>
      <c r="XI414" s="110"/>
      <c r="XJ414" s="110"/>
      <c r="XK414" s="110"/>
      <c r="XL414" s="110"/>
      <c r="XM414" s="110"/>
      <c r="XN414" s="110"/>
      <c r="XO414" s="110"/>
      <c r="XP414" s="110"/>
      <c r="XQ414" s="110"/>
      <c r="XR414" s="110"/>
      <c r="XS414" s="110"/>
      <c r="XT414" s="110"/>
      <c r="XU414" s="110"/>
      <c r="XV414" s="110"/>
      <c r="XW414" s="110"/>
      <c r="XX414" s="110"/>
      <c r="XY414" s="110"/>
      <c r="XZ414" s="110"/>
      <c r="YA414" s="110"/>
      <c r="YB414" s="110"/>
      <c r="YC414" s="110"/>
      <c r="YD414" s="110"/>
      <c r="YE414" s="110"/>
      <c r="YF414" s="110"/>
      <c r="YG414" s="110"/>
      <c r="YH414" s="110"/>
      <c r="YI414" s="110"/>
      <c r="YJ414" s="110"/>
      <c r="YK414" s="110"/>
      <c r="YL414" s="110"/>
      <c r="YM414" s="110"/>
      <c r="YN414" s="110"/>
      <c r="YO414" s="110"/>
      <c r="YP414" s="110"/>
      <c r="YQ414" s="110"/>
      <c r="YR414" s="110"/>
      <c r="YS414" s="110"/>
      <c r="YT414" s="110"/>
      <c r="YU414" s="110"/>
      <c r="YV414" s="110"/>
      <c r="YW414" s="110"/>
      <c r="YX414" s="110"/>
      <c r="YY414" s="110"/>
      <c r="YZ414" s="110"/>
      <c r="ZA414" s="110"/>
      <c r="ZB414" s="110"/>
      <c r="ZC414" s="110"/>
      <c r="ZD414" s="110"/>
      <c r="ZE414" s="110"/>
      <c r="ZF414" s="110"/>
      <c r="ZG414" s="110"/>
      <c r="ZH414" s="110"/>
      <c r="ZI414" s="110"/>
      <c r="ZJ414" s="110"/>
      <c r="ZK414" s="110"/>
      <c r="ZL414" s="110"/>
      <c r="ZM414" s="110"/>
      <c r="ZN414" s="110"/>
      <c r="ZO414" s="110"/>
      <c r="ZP414" s="110"/>
      <c r="ZQ414" s="110"/>
      <c r="ZR414" s="110"/>
      <c r="ZS414" s="110"/>
      <c r="ZT414" s="110"/>
      <c r="ZU414" s="110"/>
      <c r="ZV414" s="110"/>
      <c r="ZW414" s="110"/>
      <c r="ZX414" s="110"/>
      <c r="ZY414" s="110"/>
      <c r="ZZ414" s="110"/>
      <c r="AAA414" s="110"/>
      <c r="AAB414" s="110"/>
      <c r="AAC414" s="110"/>
      <c r="AAD414" s="110"/>
      <c r="AAE414" s="110"/>
      <c r="AAF414" s="110"/>
      <c r="AAG414" s="110"/>
      <c r="AAH414" s="110"/>
      <c r="AAI414" s="110"/>
      <c r="AAJ414" s="110"/>
      <c r="AAK414" s="110"/>
      <c r="AAL414" s="110"/>
      <c r="AAM414" s="110"/>
      <c r="AAN414" s="110"/>
      <c r="AAO414" s="110"/>
      <c r="AAP414" s="110"/>
      <c r="AAQ414" s="110"/>
      <c r="AAR414" s="110"/>
      <c r="AAS414" s="110"/>
      <c r="AAT414" s="110"/>
      <c r="AAU414" s="110"/>
      <c r="AAV414" s="110"/>
      <c r="AAW414" s="110"/>
      <c r="AAX414" s="110"/>
      <c r="AAY414" s="110"/>
      <c r="AAZ414" s="110"/>
      <c r="ABA414" s="110"/>
      <c r="ABB414" s="110"/>
      <c r="ABC414" s="110"/>
      <c r="ABD414" s="110"/>
      <c r="ABE414" s="110"/>
      <c r="ABF414" s="110"/>
      <c r="ABG414" s="110"/>
      <c r="ABH414" s="110"/>
      <c r="ABI414" s="110"/>
      <c r="ABJ414" s="110"/>
      <c r="ABK414" s="110"/>
      <c r="ABL414" s="110"/>
      <c r="ABM414" s="110"/>
      <c r="ABN414" s="110"/>
      <c r="ABO414" s="110"/>
      <c r="ABP414" s="110"/>
      <c r="ABQ414" s="110"/>
      <c r="ABR414" s="110"/>
      <c r="ABS414" s="110"/>
      <c r="ABT414" s="110"/>
      <c r="ABU414" s="110"/>
      <c r="ABV414" s="110"/>
      <c r="ABW414" s="110"/>
      <c r="ABX414" s="110"/>
      <c r="ABY414" s="110"/>
      <c r="ABZ414" s="110"/>
      <c r="ACA414" s="110"/>
      <c r="ACB414" s="110"/>
      <c r="ACC414" s="110"/>
      <c r="ACD414" s="110"/>
      <c r="ACE414" s="110"/>
      <c r="ACF414" s="110"/>
      <c r="ACG414" s="110"/>
      <c r="ACH414" s="110"/>
      <c r="ACI414" s="110"/>
      <c r="ACJ414" s="110"/>
      <c r="ACK414" s="110"/>
      <c r="ACL414" s="110"/>
      <c r="ACM414" s="110"/>
      <c r="ACN414" s="110"/>
      <c r="ACO414" s="110"/>
      <c r="ACP414" s="110"/>
      <c r="ACQ414" s="110"/>
      <c r="ACR414" s="110"/>
      <c r="ACS414" s="110"/>
      <c r="ACT414" s="110"/>
      <c r="ACU414" s="110"/>
      <c r="ACV414" s="110"/>
      <c r="ACW414" s="110"/>
      <c r="ACX414" s="110"/>
      <c r="ACY414" s="110"/>
      <c r="ACZ414" s="110"/>
      <c r="ADA414" s="110"/>
      <c r="ADB414" s="110"/>
      <c r="ADC414" s="110"/>
      <c r="ADD414" s="110"/>
      <c r="ADE414" s="110"/>
      <c r="ADF414" s="110"/>
      <c r="ADG414" s="110"/>
      <c r="ADH414" s="110"/>
      <c r="ADI414" s="110"/>
      <c r="ADJ414" s="110"/>
      <c r="ADK414" s="110"/>
      <c r="ADL414" s="110"/>
      <c r="ADM414" s="110"/>
      <c r="ADN414" s="110"/>
      <c r="ADO414" s="110"/>
      <c r="ADP414" s="110"/>
      <c r="ADQ414" s="110"/>
      <c r="ADR414" s="110"/>
      <c r="ADS414" s="110"/>
      <c r="ADT414" s="110"/>
      <c r="ADU414" s="110"/>
      <c r="ADV414" s="110"/>
      <c r="ADW414" s="110"/>
      <c r="ADX414" s="110"/>
      <c r="ADY414" s="110"/>
      <c r="ADZ414" s="110"/>
      <c r="AEA414" s="110"/>
      <c r="AEB414" s="110"/>
      <c r="AEC414" s="110"/>
      <c r="AED414" s="110"/>
      <c r="AEE414" s="110"/>
      <c r="AEF414" s="110"/>
      <c r="AEG414" s="110"/>
      <c r="AEH414" s="110"/>
      <c r="AEI414" s="110"/>
      <c r="AEJ414" s="110"/>
      <c r="AEK414" s="110"/>
      <c r="AEL414" s="110"/>
      <c r="AEM414" s="110"/>
      <c r="AEN414" s="110"/>
      <c r="AEO414" s="110"/>
      <c r="AEP414" s="110"/>
      <c r="AEQ414" s="110"/>
      <c r="AER414" s="110"/>
      <c r="AES414" s="110"/>
    </row>
    <row r="415" spans="1:825" s="16" customFormat="1" ht="30" customHeight="1" x14ac:dyDescent="0.3">
      <c r="A415" s="28">
        <v>409</v>
      </c>
      <c r="B415" s="43" t="s">
        <v>116</v>
      </c>
      <c r="C415" s="35" t="s">
        <v>117</v>
      </c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14"/>
      <c r="O415" s="4"/>
      <c r="P415" s="4"/>
      <c r="Q415" s="4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8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12"/>
      <c r="EM415" s="2"/>
      <c r="EN415" s="2"/>
      <c r="EO415" s="2"/>
      <c r="EP415" s="2"/>
      <c r="EQ415" s="2"/>
      <c r="ER415" s="2"/>
      <c r="ES415" s="2"/>
      <c r="ET415" s="14"/>
      <c r="EU415" s="79"/>
      <c r="EV415" s="14"/>
      <c r="EW415" s="14"/>
      <c r="EX415" s="14"/>
      <c r="EY415" s="14"/>
      <c r="EZ415" s="14"/>
      <c r="FA415" s="14"/>
      <c r="FB415" s="14"/>
      <c r="FC415" s="14"/>
      <c r="FD415" s="14"/>
      <c r="FE415" s="14"/>
      <c r="FF415" s="14"/>
      <c r="FG415" s="14"/>
      <c r="FH415" s="14"/>
      <c r="FI415" s="14"/>
      <c r="FJ415" s="14"/>
      <c r="FK415" s="14"/>
      <c r="FL415" s="14"/>
      <c r="FM415" s="14"/>
      <c r="FN415" s="14"/>
      <c r="FO415" s="14"/>
      <c r="FP415" s="14"/>
      <c r="FQ415" s="14"/>
      <c r="FR415" s="14"/>
      <c r="FS415" s="14"/>
      <c r="FT415" s="14"/>
      <c r="FU415" s="14"/>
      <c r="FV415" s="14"/>
      <c r="FW415" s="14"/>
      <c r="FX415" s="14"/>
      <c r="FY415" s="14"/>
      <c r="FZ415" s="14"/>
      <c r="GA415" s="14"/>
      <c r="GB415" s="14"/>
      <c r="GC415" s="14"/>
      <c r="GD415" s="14"/>
      <c r="GE415" s="14"/>
      <c r="GF415" s="14"/>
      <c r="GG415" s="14"/>
      <c r="GH415" s="14"/>
      <c r="GI415" s="14"/>
      <c r="GJ415" s="14"/>
      <c r="GK415" s="14"/>
      <c r="GL415" s="14"/>
      <c r="GM415" s="14"/>
      <c r="GN415" s="14"/>
      <c r="GO415" s="14"/>
      <c r="GP415" s="14"/>
      <c r="GQ415" s="14"/>
      <c r="GR415" s="14"/>
      <c r="GS415" s="14"/>
      <c r="GT415" s="14"/>
      <c r="GU415" s="14"/>
      <c r="GV415" s="14"/>
      <c r="GW415" s="14"/>
      <c r="GX415" s="14"/>
      <c r="GY415" s="14"/>
      <c r="GZ415" s="14"/>
      <c r="HA415" s="14"/>
      <c r="HB415" s="14"/>
      <c r="HC415" s="14"/>
      <c r="HD415" s="14"/>
      <c r="HE415" s="14"/>
      <c r="HF415" s="14"/>
      <c r="HG415" s="14"/>
      <c r="HH415" s="14"/>
      <c r="HI415" s="14"/>
      <c r="HJ415" s="14"/>
      <c r="HK415" s="14"/>
      <c r="HL415" s="14"/>
      <c r="HM415" s="14"/>
      <c r="HN415" s="14"/>
      <c r="HO415" s="14"/>
      <c r="HP415" s="14"/>
      <c r="HQ415" s="14"/>
      <c r="HR415" s="14"/>
      <c r="HS415" s="14"/>
      <c r="HT415" s="14"/>
      <c r="HU415" s="14"/>
      <c r="HV415" s="14"/>
      <c r="HW415" s="14"/>
      <c r="HX415" s="14"/>
      <c r="HY415" s="14"/>
      <c r="HZ415" s="14"/>
      <c r="IA415" s="14"/>
      <c r="IB415" s="14"/>
      <c r="IC415" s="14"/>
      <c r="ID415" s="14"/>
      <c r="IE415" s="14"/>
      <c r="IF415" s="14"/>
      <c r="IG415" s="14"/>
      <c r="IH415" s="14"/>
      <c r="II415" s="14"/>
      <c r="IJ415" s="14"/>
      <c r="IK415" s="14"/>
      <c r="IL415" s="14"/>
      <c r="IM415" s="14"/>
      <c r="IN415" s="14"/>
      <c r="IO415" s="14"/>
      <c r="IP415" s="14"/>
      <c r="IQ415" s="14"/>
      <c r="IR415" s="14"/>
      <c r="IS415" s="14"/>
      <c r="IT415" s="14"/>
      <c r="IU415" s="14"/>
      <c r="IV415" s="14"/>
      <c r="IW415" s="14"/>
      <c r="IX415" s="14"/>
      <c r="IY415" s="14"/>
      <c r="IZ415" s="14"/>
      <c r="JA415" s="14"/>
      <c r="JB415" s="14"/>
      <c r="JC415" s="14"/>
      <c r="JD415" s="14"/>
      <c r="JE415" s="14"/>
      <c r="JF415" s="14"/>
      <c r="JG415" s="14"/>
      <c r="JH415" s="14"/>
      <c r="JI415" s="14"/>
      <c r="JJ415" s="14"/>
      <c r="JK415" s="14"/>
      <c r="JL415" s="14"/>
      <c r="JM415" s="14"/>
      <c r="JN415" s="14"/>
      <c r="JO415" s="14"/>
      <c r="JP415" s="14"/>
      <c r="JQ415" s="14"/>
      <c r="JR415" s="14"/>
      <c r="JS415" s="14"/>
      <c r="JT415" s="14"/>
      <c r="JU415" s="14"/>
      <c r="JV415" s="14"/>
      <c r="JW415" s="14"/>
      <c r="JX415" s="14"/>
      <c r="JY415" s="14"/>
      <c r="JZ415" s="14"/>
      <c r="KA415" s="14"/>
      <c r="KB415" s="14"/>
      <c r="KC415" s="14"/>
      <c r="KD415" s="14"/>
      <c r="KE415" s="14"/>
      <c r="KF415" s="14"/>
      <c r="KG415" s="14"/>
      <c r="KH415" s="14"/>
      <c r="KI415" s="14"/>
      <c r="KJ415" s="14"/>
      <c r="KK415" s="14"/>
      <c r="KL415" s="14"/>
      <c r="KM415" s="14"/>
      <c r="KN415" s="14"/>
      <c r="KO415" s="14"/>
      <c r="KP415" s="14"/>
      <c r="KQ415" s="14"/>
      <c r="KR415" s="14"/>
      <c r="KS415" s="14"/>
      <c r="KT415" s="14"/>
      <c r="KU415" s="14"/>
      <c r="KV415" s="14"/>
      <c r="KW415" s="14"/>
      <c r="KX415" s="14"/>
      <c r="KY415" s="14"/>
      <c r="KZ415" s="14"/>
      <c r="LA415" s="14"/>
      <c r="LB415" s="14"/>
      <c r="LC415" s="14"/>
      <c r="LD415" s="14"/>
      <c r="LE415" s="14"/>
      <c r="LF415" s="14"/>
      <c r="LG415" s="14"/>
      <c r="LH415" s="14"/>
      <c r="LI415" s="14"/>
      <c r="LJ415" s="14"/>
      <c r="LK415" s="14"/>
      <c r="LL415" s="14"/>
      <c r="LM415" s="14"/>
      <c r="LN415" s="14"/>
      <c r="LO415" s="14"/>
      <c r="LP415" s="14"/>
      <c r="LQ415" s="14"/>
      <c r="LR415" s="14"/>
      <c r="LS415" s="14"/>
      <c r="LT415" s="14"/>
      <c r="LU415" s="14"/>
      <c r="LV415" s="14"/>
      <c r="LW415" s="14"/>
      <c r="LX415" s="14"/>
      <c r="LY415" s="14"/>
      <c r="LZ415" s="14"/>
      <c r="MA415" s="14"/>
      <c r="MB415" s="14"/>
      <c r="MC415" s="14"/>
      <c r="MD415" s="14"/>
      <c r="ME415" s="14"/>
      <c r="MF415" s="14"/>
      <c r="MG415" s="14"/>
      <c r="MH415" s="14"/>
      <c r="MI415" s="14"/>
      <c r="MJ415" s="14"/>
      <c r="MK415" s="14"/>
      <c r="ML415" s="14"/>
      <c r="MM415" s="14"/>
      <c r="MN415" s="14"/>
      <c r="MO415" s="14"/>
      <c r="MP415" s="14"/>
      <c r="MQ415" s="14"/>
      <c r="MR415" s="14"/>
      <c r="MS415" s="14"/>
      <c r="MT415" s="14"/>
      <c r="MU415" s="14"/>
      <c r="MV415" s="14"/>
      <c r="MW415" s="14"/>
      <c r="MX415" s="14"/>
      <c r="MY415" s="14"/>
      <c r="MZ415" s="14"/>
      <c r="NA415" s="14"/>
      <c r="NB415" s="14"/>
      <c r="NC415" s="14"/>
      <c r="ND415" s="14"/>
      <c r="NE415" s="14"/>
      <c r="NF415" s="14"/>
      <c r="NG415" s="14"/>
      <c r="NH415" s="14"/>
      <c r="NI415" s="14"/>
      <c r="NJ415" s="14"/>
      <c r="NK415" s="14"/>
      <c r="NL415" s="14"/>
      <c r="NM415" s="14"/>
      <c r="NN415" s="14"/>
      <c r="NO415" s="14"/>
      <c r="NP415" s="14"/>
      <c r="NQ415" s="14"/>
      <c r="NR415" s="14"/>
      <c r="NS415" s="14"/>
      <c r="NT415" s="14"/>
      <c r="NU415" s="14"/>
      <c r="NV415" s="14"/>
      <c r="NW415" s="14"/>
      <c r="NX415" s="14"/>
      <c r="NY415" s="14"/>
      <c r="NZ415" s="14"/>
      <c r="OA415" s="14"/>
      <c r="OB415" s="14"/>
      <c r="OC415" s="14"/>
      <c r="OD415" s="14"/>
      <c r="OE415" s="14"/>
      <c r="OF415" s="14"/>
      <c r="OG415" s="14"/>
      <c r="OH415" s="14"/>
      <c r="OI415" s="14"/>
      <c r="OJ415" s="14"/>
      <c r="OK415" s="14"/>
      <c r="OL415" s="14"/>
      <c r="OM415" s="14"/>
      <c r="ON415" s="14"/>
      <c r="OO415" s="14"/>
      <c r="OP415" s="14"/>
      <c r="OQ415" s="14"/>
      <c r="OR415" s="14"/>
      <c r="OS415" s="14"/>
      <c r="OT415" s="14"/>
      <c r="OU415" s="14"/>
      <c r="OV415" s="14"/>
      <c r="OW415" s="14"/>
      <c r="OX415" s="14"/>
      <c r="OY415" s="14"/>
      <c r="OZ415" s="14"/>
      <c r="PA415" s="14"/>
      <c r="PB415" s="14"/>
      <c r="PC415" s="14"/>
      <c r="PD415" s="14"/>
      <c r="PE415" s="14"/>
      <c r="PF415" s="14"/>
      <c r="PG415" s="14"/>
      <c r="PH415" s="14"/>
      <c r="PI415" s="14"/>
      <c r="PJ415" s="14"/>
      <c r="PK415" s="14"/>
      <c r="PL415" s="14"/>
      <c r="PM415" s="14"/>
      <c r="PN415" s="14"/>
      <c r="PO415" s="14"/>
      <c r="PP415" s="14"/>
      <c r="PQ415" s="14"/>
      <c r="PR415" s="14"/>
      <c r="PS415" s="14"/>
      <c r="PT415" s="14"/>
      <c r="PU415" s="14"/>
      <c r="PV415" s="14"/>
      <c r="PW415" s="14"/>
      <c r="PX415" s="14"/>
      <c r="PY415" s="14"/>
      <c r="PZ415" s="14"/>
      <c r="QA415" s="14"/>
      <c r="QB415" s="14"/>
      <c r="QC415" s="14"/>
      <c r="QD415" s="14"/>
      <c r="QE415" s="14"/>
      <c r="QF415" s="14"/>
      <c r="QG415" s="14"/>
      <c r="QH415" s="14"/>
      <c r="QI415" s="14"/>
      <c r="QJ415" s="14"/>
      <c r="QK415" s="14"/>
      <c r="QL415" s="14"/>
      <c r="QM415" s="14"/>
      <c r="QN415" s="14"/>
      <c r="QO415" s="14"/>
      <c r="QP415" s="14"/>
      <c r="QQ415" s="14"/>
      <c r="QR415" s="14"/>
      <c r="QS415" s="14"/>
      <c r="QT415" s="14"/>
      <c r="QU415" s="14"/>
      <c r="QV415" s="14"/>
      <c r="QW415" s="14"/>
      <c r="QX415" s="14"/>
      <c r="QY415" s="14"/>
      <c r="QZ415" s="14"/>
      <c r="RA415" s="14"/>
      <c r="RB415" s="14"/>
      <c r="RC415" s="14"/>
      <c r="RD415" s="14"/>
      <c r="RE415" s="14"/>
      <c r="RF415" s="14"/>
      <c r="RG415" s="14"/>
      <c r="RH415" s="14"/>
      <c r="RI415" s="14"/>
      <c r="RJ415" s="14"/>
      <c r="RK415" s="14"/>
      <c r="RL415" s="14"/>
      <c r="RM415" s="14"/>
      <c r="RN415" s="14"/>
      <c r="RO415" s="14"/>
      <c r="RP415" s="14"/>
      <c r="RQ415" s="14"/>
      <c r="RR415" s="14"/>
      <c r="RS415" s="14"/>
      <c r="RT415" s="14"/>
      <c r="RU415" s="14"/>
      <c r="RV415" s="14"/>
      <c r="RW415" s="14"/>
      <c r="RX415" s="14"/>
      <c r="RY415" s="14"/>
      <c r="RZ415" s="14"/>
      <c r="SA415" s="14"/>
      <c r="SB415" s="14"/>
      <c r="SC415" s="14"/>
      <c r="SD415" s="14"/>
      <c r="SE415" s="14"/>
      <c r="SF415" s="14"/>
      <c r="SG415" s="14"/>
      <c r="SH415" s="14"/>
      <c r="SI415" s="14"/>
      <c r="SJ415" s="14"/>
      <c r="SK415" s="14"/>
      <c r="SL415" s="14"/>
      <c r="SM415" s="14"/>
      <c r="SN415" s="14"/>
      <c r="SO415" s="14"/>
      <c r="SP415" s="14"/>
      <c r="SQ415" s="14"/>
      <c r="SR415" s="14"/>
      <c r="SS415" s="14"/>
      <c r="ST415" s="14"/>
      <c r="SU415" s="14"/>
      <c r="SV415" s="14"/>
      <c r="SW415" s="14"/>
      <c r="SX415" s="14"/>
      <c r="SY415" s="14"/>
      <c r="SZ415" s="14"/>
      <c r="TA415" s="14"/>
      <c r="TB415" s="14"/>
      <c r="TC415" s="14"/>
      <c r="TD415" s="14"/>
      <c r="TE415" s="14"/>
      <c r="TF415" s="14"/>
      <c r="TG415" s="14"/>
      <c r="TH415" s="14"/>
      <c r="TI415" s="14"/>
      <c r="TJ415" s="14"/>
      <c r="TK415" s="14"/>
      <c r="TL415" s="14"/>
      <c r="TM415" s="14"/>
      <c r="TN415" s="14"/>
      <c r="TO415" s="14"/>
      <c r="TP415" s="14"/>
      <c r="TQ415" s="14"/>
      <c r="TR415" s="14"/>
      <c r="TS415" s="14"/>
      <c r="TT415" s="14"/>
      <c r="TU415" s="14"/>
      <c r="TV415" s="14"/>
      <c r="TW415" s="14"/>
      <c r="TX415" s="14"/>
      <c r="TY415" s="14"/>
      <c r="TZ415" s="14"/>
      <c r="UA415" s="14"/>
      <c r="UB415" s="14"/>
      <c r="UC415" s="14"/>
      <c r="UD415" s="14"/>
      <c r="UE415" s="14"/>
      <c r="UF415" s="14"/>
      <c r="UG415" s="14"/>
      <c r="UH415" s="14"/>
      <c r="UI415" s="14"/>
      <c r="UJ415" s="14"/>
      <c r="UK415" s="14"/>
      <c r="UL415" s="14"/>
      <c r="UM415" s="14"/>
      <c r="UN415" s="14"/>
      <c r="UO415" s="14"/>
      <c r="UP415" s="14"/>
      <c r="UQ415" s="14"/>
      <c r="UR415" s="14"/>
      <c r="US415" s="14"/>
      <c r="UT415" s="14"/>
      <c r="UU415" s="14"/>
      <c r="UV415" s="14"/>
      <c r="UW415" s="14"/>
      <c r="UX415" s="14"/>
      <c r="UY415" s="14"/>
      <c r="UZ415" s="14"/>
      <c r="VA415" s="14"/>
      <c r="VB415" s="14"/>
      <c r="VC415" s="14"/>
      <c r="VD415" s="14"/>
      <c r="VE415" s="14"/>
      <c r="VF415" s="14"/>
      <c r="VG415" s="14"/>
      <c r="VH415" s="14"/>
      <c r="VI415" s="14"/>
      <c r="VJ415" s="14"/>
      <c r="VK415" s="14"/>
      <c r="VL415" s="14"/>
      <c r="VM415" s="14"/>
      <c r="VN415" s="14"/>
      <c r="VO415" s="14"/>
      <c r="VP415" s="14"/>
      <c r="VQ415" s="14"/>
      <c r="VR415" s="14"/>
      <c r="VS415" s="14"/>
      <c r="VT415" s="14"/>
      <c r="VU415" s="14"/>
      <c r="VV415" s="14"/>
      <c r="VW415" s="14"/>
      <c r="VX415" s="14"/>
      <c r="VY415" s="14"/>
      <c r="VZ415" s="14"/>
      <c r="WA415" s="14"/>
      <c r="WB415" s="14"/>
      <c r="WC415" s="14"/>
      <c r="WD415" s="14"/>
      <c r="WE415" s="14"/>
      <c r="WF415" s="14"/>
      <c r="WG415" s="14"/>
      <c r="WH415" s="14"/>
      <c r="WI415" s="14"/>
      <c r="WJ415" s="14"/>
      <c r="WK415" s="14"/>
      <c r="WL415" s="14"/>
      <c r="WM415" s="14"/>
      <c r="WN415" s="14"/>
      <c r="WO415" s="14"/>
      <c r="WP415" s="14"/>
      <c r="WQ415" s="14"/>
      <c r="WR415" s="14"/>
      <c r="WS415" s="14"/>
      <c r="WT415" s="14"/>
      <c r="WU415" s="14"/>
      <c r="WV415" s="14"/>
      <c r="WW415" s="14"/>
      <c r="WX415" s="14"/>
      <c r="WY415" s="14"/>
      <c r="WZ415" s="14"/>
      <c r="XA415" s="14"/>
      <c r="XB415" s="14"/>
      <c r="XC415" s="14"/>
      <c r="XD415" s="14"/>
      <c r="XE415" s="14"/>
      <c r="XF415" s="14"/>
      <c r="XG415" s="14"/>
      <c r="XH415" s="14"/>
      <c r="XI415" s="14"/>
      <c r="XJ415" s="14"/>
      <c r="XK415" s="14"/>
      <c r="XL415" s="14"/>
      <c r="XM415" s="14"/>
      <c r="XN415" s="14"/>
      <c r="XO415" s="14"/>
      <c r="XP415" s="14"/>
      <c r="XQ415" s="14"/>
      <c r="XR415" s="14"/>
      <c r="XS415" s="14"/>
      <c r="XT415" s="14"/>
      <c r="XU415" s="14"/>
      <c r="XV415" s="14"/>
      <c r="XW415" s="14"/>
      <c r="XX415" s="14"/>
      <c r="XY415" s="14"/>
      <c r="XZ415" s="14"/>
      <c r="YA415" s="14"/>
      <c r="YB415" s="14"/>
      <c r="YC415" s="14"/>
      <c r="YD415" s="14"/>
      <c r="YE415" s="14"/>
      <c r="YF415" s="14"/>
      <c r="YG415" s="14"/>
      <c r="YH415" s="14"/>
      <c r="YI415" s="14"/>
      <c r="YJ415" s="14"/>
      <c r="YK415" s="14"/>
      <c r="YL415" s="14"/>
      <c r="YM415" s="14"/>
      <c r="YN415" s="14"/>
      <c r="YO415" s="14"/>
      <c r="YP415" s="14"/>
      <c r="YQ415" s="14"/>
      <c r="YR415" s="14"/>
      <c r="YS415" s="14"/>
      <c r="YT415" s="14"/>
      <c r="YU415" s="14"/>
      <c r="YV415" s="14"/>
      <c r="YW415" s="14"/>
      <c r="YX415" s="14"/>
      <c r="YY415" s="14"/>
      <c r="YZ415" s="14"/>
      <c r="ZA415" s="14"/>
      <c r="ZB415" s="14"/>
      <c r="ZC415" s="14"/>
      <c r="ZD415" s="14"/>
      <c r="ZE415" s="14"/>
      <c r="ZF415" s="14"/>
      <c r="ZG415" s="14"/>
      <c r="ZH415" s="14"/>
      <c r="ZI415" s="14"/>
      <c r="ZJ415" s="14"/>
      <c r="ZK415" s="14"/>
      <c r="ZL415" s="14"/>
      <c r="ZM415" s="14"/>
      <c r="ZN415" s="14"/>
      <c r="ZO415" s="14"/>
      <c r="ZP415" s="14"/>
      <c r="ZQ415" s="14"/>
      <c r="ZR415" s="14"/>
      <c r="ZS415" s="14"/>
      <c r="ZT415" s="14"/>
      <c r="ZU415" s="14"/>
      <c r="ZV415" s="14"/>
      <c r="ZW415" s="14"/>
      <c r="ZX415" s="14"/>
      <c r="ZY415" s="14"/>
      <c r="ZZ415" s="14"/>
      <c r="AAA415" s="14"/>
      <c r="AAB415" s="14"/>
      <c r="AAC415" s="14"/>
      <c r="AAD415" s="14"/>
      <c r="AAE415" s="14"/>
      <c r="AAF415" s="14"/>
      <c r="AAG415" s="14"/>
      <c r="AAH415" s="14"/>
      <c r="AAI415" s="14"/>
      <c r="AAJ415" s="14"/>
      <c r="AAK415" s="14"/>
      <c r="AAL415" s="14"/>
      <c r="AAM415" s="14"/>
      <c r="AAN415" s="14"/>
      <c r="AAO415" s="14"/>
      <c r="AAP415" s="14"/>
      <c r="AAQ415" s="14"/>
      <c r="AAR415" s="14"/>
      <c r="AAS415" s="14"/>
      <c r="AAT415" s="14"/>
      <c r="AAU415" s="14"/>
      <c r="AAV415" s="14"/>
      <c r="AAW415" s="14"/>
      <c r="AAX415" s="14"/>
      <c r="AAY415" s="14"/>
      <c r="AAZ415" s="14"/>
      <c r="ABA415" s="14"/>
      <c r="ABB415" s="14"/>
      <c r="ABC415" s="14"/>
      <c r="ABD415" s="14"/>
      <c r="ABE415" s="14"/>
      <c r="ABF415" s="14"/>
      <c r="ABG415" s="14"/>
      <c r="ABH415" s="14"/>
      <c r="ABI415" s="14"/>
      <c r="ABJ415" s="14"/>
      <c r="ABK415" s="14"/>
      <c r="ABL415" s="14"/>
      <c r="ABM415" s="14"/>
      <c r="ABN415" s="14"/>
      <c r="ABO415" s="14"/>
      <c r="ABP415" s="14"/>
      <c r="ABQ415" s="14"/>
      <c r="ABR415" s="14"/>
      <c r="ABS415" s="14"/>
      <c r="ABT415" s="14"/>
      <c r="ABU415" s="14"/>
      <c r="ABV415" s="14"/>
      <c r="ABW415" s="14"/>
      <c r="ABX415" s="14"/>
      <c r="ABY415" s="14"/>
      <c r="ABZ415" s="14"/>
      <c r="ACA415" s="14"/>
      <c r="ACB415" s="14"/>
      <c r="ACC415" s="14"/>
      <c r="ACD415" s="14"/>
      <c r="ACE415" s="14"/>
      <c r="ACF415" s="14"/>
      <c r="ACG415" s="14"/>
      <c r="ACH415" s="14"/>
      <c r="ACI415" s="14"/>
      <c r="ACJ415" s="14"/>
      <c r="ACK415" s="14"/>
      <c r="ACL415" s="14"/>
      <c r="ACM415" s="14"/>
      <c r="ACN415" s="14"/>
      <c r="ACO415" s="14"/>
      <c r="ACP415" s="14"/>
      <c r="ACQ415" s="14"/>
      <c r="ACR415" s="14"/>
      <c r="ACS415" s="14"/>
      <c r="ACT415" s="14"/>
      <c r="ACU415" s="14"/>
      <c r="ACV415" s="14"/>
      <c r="ACW415" s="14"/>
      <c r="ACX415" s="14"/>
      <c r="ACY415" s="14"/>
      <c r="ACZ415" s="14"/>
      <c r="ADA415" s="14"/>
      <c r="ADB415" s="14"/>
      <c r="ADC415" s="14"/>
      <c r="ADD415" s="14"/>
      <c r="ADE415" s="14"/>
      <c r="ADF415" s="14"/>
      <c r="ADG415" s="14"/>
      <c r="ADH415" s="14"/>
      <c r="ADI415" s="14"/>
      <c r="ADJ415" s="14"/>
      <c r="ADK415" s="14"/>
      <c r="ADL415" s="14"/>
      <c r="ADM415" s="14"/>
      <c r="ADN415" s="14"/>
      <c r="ADO415" s="14"/>
      <c r="ADP415" s="14"/>
      <c r="ADQ415" s="14"/>
      <c r="ADR415" s="14"/>
      <c r="ADS415" s="14"/>
      <c r="ADT415" s="14"/>
      <c r="ADU415" s="14"/>
      <c r="ADV415" s="14"/>
      <c r="ADW415" s="14"/>
      <c r="ADX415" s="14"/>
      <c r="ADY415" s="14"/>
      <c r="ADZ415" s="14"/>
      <c r="AEA415" s="14"/>
      <c r="AEB415" s="14"/>
      <c r="AEC415" s="14"/>
      <c r="AED415" s="14"/>
      <c r="AEE415" s="14"/>
      <c r="AEF415" s="14"/>
      <c r="AEG415" s="14"/>
      <c r="AEH415" s="14"/>
      <c r="AEI415" s="14"/>
      <c r="AEJ415" s="14"/>
      <c r="AEK415" s="14"/>
      <c r="AEL415" s="14"/>
      <c r="AEM415" s="14"/>
      <c r="AEN415" s="14"/>
      <c r="AEO415" s="14"/>
      <c r="AEP415" s="14"/>
      <c r="AEQ415" s="14"/>
      <c r="AER415" s="14"/>
      <c r="AES415" s="14"/>
    </row>
    <row r="416" spans="1:825" s="16" customFormat="1" ht="20.25" customHeight="1" x14ac:dyDescent="0.3">
      <c r="A416" s="24">
        <v>410</v>
      </c>
      <c r="B416" s="44" t="s">
        <v>873</v>
      </c>
      <c r="C416" s="32" t="s">
        <v>118</v>
      </c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14"/>
      <c r="O416" s="4"/>
      <c r="P416" s="4"/>
      <c r="Q416" s="4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8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12"/>
      <c r="EM416" s="2"/>
      <c r="EN416" s="2"/>
      <c r="EO416" s="2"/>
      <c r="EP416" s="2"/>
      <c r="EQ416" s="2"/>
      <c r="ER416" s="2"/>
      <c r="ES416" s="2"/>
      <c r="ET416" s="14"/>
      <c r="EU416" s="79"/>
      <c r="EV416" s="14"/>
      <c r="EW416" s="14"/>
      <c r="EX416" s="14"/>
      <c r="EY416" s="14"/>
      <c r="EZ416" s="14"/>
      <c r="FA416" s="14"/>
      <c r="FB416" s="14"/>
      <c r="FC416" s="14"/>
      <c r="FD416" s="14"/>
      <c r="FE416" s="14"/>
      <c r="FF416" s="14"/>
      <c r="FG416" s="14"/>
      <c r="FH416" s="14"/>
      <c r="FI416" s="14"/>
      <c r="FJ416" s="14"/>
      <c r="FK416" s="14"/>
      <c r="FL416" s="14"/>
      <c r="FM416" s="14"/>
      <c r="FN416" s="14"/>
      <c r="FO416" s="14"/>
      <c r="FP416" s="14"/>
      <c r="FQ416" s="14"/>
      <c r="FR416" s="14"/>
      <c r="FS416" s="14"/>
      <c r="FT416" s="14"/>
      <c r="FU416" s="14"/>
      <c r="FV416" s="14"/>
      <c r="FW416" s="14"/>
      <c r="FX416" s="14"/>
      <c r="FY416" s="14"/>
      <c r="FZ416" s="14"/>
      <c r="GA416" s="14"/>
      <c r="GB416" s="14"/>
      <c r="GC416" s="14"/>
      <c r="GD416" s="14"/>
      <c r="GE416" s="14"/>
      <c r="GF416" s="14"/>
      <c r="GG416" s="14"/>
      <c r="GH416" s="14"/>
      <c r="GI416" s="14"/>
      <c r="GJ416" s="14"/>
      <c r="GK416" s="14"/>
      <c r="GL416" s="14"/>
      <c r="GM416" s="14"/>
      <c r="GN416" s="14"/>
      <c r="GO416" s="14"/>
      <c r="GP416" s="14"/>
      <c r="GQ416" s="14"/>
      <c r="GR416" s="14"/>
      <c r="GS416" s="14"/>
      <c r="GT416" s="14"/>
      <c r="GU416" s="14"/>
      <c r="GV416" s="14"/>
      <c r="GW416" s="14"/>
      <c r="GX416" s="14"/>
      <c r="GY416" s="14"/>
      <c r="GZ416" s="14"/>
      <c r="HA416" s="14"/>
      <c r="HB416" s="14"/>
      <c r="HC416" s="14"/>
      <c r="HD416" s="14"/>
      <c r="HE416" s="14"/>
      <c r="HF416" s="14"/>
      <c r="HG416" s="14"/>
      <c r="HH416" s="14"/>
      <c r="HI416" s="14"/>
      <c r="HJ416" s="14"/>
      <c r="HK416" s="14"/>
      <c r="HL416" s="14"/>
      <c r="HM416" s="14"/>
      <c r="HN416" s="14"/>
      <c r="HO416" s="14"/>
      <c r="HP416" s="14"/>
      <c r="HQ416" s="14"/>
      <c r="HR416" s="14"/>
      <c r="HS416" s="14"/>
      <c r="HT416" s="14"/>
      <c r="HU416" s="14"/>
      <c r="HV416" s="14"/>
      <c r="HW416" s="14"/>
      <c r="HX416" s="14"/>
      <c r="HY416" s="14"/>
      <c r="HZ416" s="14"/>
      <c r="IA416" s="14"/>
      <c r="IB416" s="14"/>
      <c r="IC416" s="14"/>
      <c r="ID416" s="14"/>
      <c r="IE416" s="14"/>
      <c r="IF416" s="14"/>
      <c r="IG416" s="14"/>
      <c r="IH416" s="14"/>
      <c r="II416" s="14"/>
      <c r="IJ416" s="14"/>
      <c r="IK416" s="14"/>
      <c r="IL416" s="14"/>
      <c r="IM416" s="14"/>
      <c r="IN416" s="14"/>
      <c r="IO416" s="14"/>
      <c r="IP416" s="14"/>
      <c r="IQ416" s="14"/>
      <c r="IR416" s="14"/>
      <c r="IS416" s="14"/>
      <c r="IT416" s="14"/>
      <c r="IU416" s="14"/>
      <c r="IV416" s="14"/>
      <c r="IW416" s="14"/>
      <c r="IX416" s="14"/>
      <c r="IY416" s="14"/>
      <c r="IZ416" s="14"/>
      <c r="JA416" s="14"/>
      <c r="JB416" s="14"/>
      <c r="JC416" s="14"/>
      <c r="JD416" s="14"/>
      <c r="JE416" s="14"/>
      <c r="JF416" s="14"/>
      <c r="JG416" s="14"/>
      <c r="JH416" s="14"/>
      <c r="JI416" s="14"/>
      <c r="JJ416" s="14"/>
      <c r="JK416" s="14"/>
      <c r="JL416" s="14"/>
      <c r="JM416" s="14"/>
      <c r="JN416" s="14"/>
      <c r="JO416" s="14"/>
      <c r="JP416" s="14"/>
      <c r="JQ416" s="14"/>
      <c r="JR416" s="14"/>
      <c r="JS416" s="14"/>
      <c r="JT416" s="14"/>
      <c r="JU416" s="14"/>
      <c r="JV416" s="14"/>
      <c r="JW416" s="14"/>
      <c r="JX416" s="14"/>
      <c r="JY416" s="14"/>
      <c r="JZ416" s="14"/>
      <c r="KA416" s="14"/>
      <c r="KB416" s="14"/>
      <c r="KC416" s="14"/>
      <c r="KD416" s="14"/>
      <c r="KE416" s="14"/>
      <c r="KF416" s="14"/>
      <c r="KG416" s="14"/>
      <c r="KH416" s="14"/>
      <c r="KI416" s="14"/>
      <c r="KJ416" s="14"/>
      <c r="KK416" s="14"/>
      <c r="KL416" s="14"/>
      <c r="KM416" s="14"/>
      <c r="KN416" s="14"/>
      <c r="KO416" s="14"/>
      <c r="KP416" s="14"/>
      <c r="KQ416" s="14"/>
      <c r="KR416" s="14"/>
      <c r="KS416" s="14"/>
      <c r="KT416" s="14"/>
      <c r="KU416" s="14"/>
      <c r="KV416" s="14"/>
      <c r="KW416" s="14"/>
      <c r="KX416" s="14"/>
      <c r="KY416" s="14"/>
      <c r="KZ416" s="14"/>
      <c r="LA416" s="14"/>
      <c r="LB416" s="14"/>
      <c r="LC416" s="14"/>
      <c r="LD416" s="14"/>
      <c r="LE416" s="14"/>
      <c r="LF416" s="14"/>
      <c r="LG416" s="14"/>
      <c r="LH416" s="14"/>
      <c r="LI416" s="14"/>
      <c r="LJ416" s="14"/>
      <c r="LK416" s="14"/>
      <c r="LL416" s="14"/>
      <c r="LM416" s="14"/>
      <c r="LN416" s="14"/>
      <c r="LO416" s="14"/>
      <c r="LP416" s="14"/>
      <c r="LQ416" s="14"/>
      <c r="LR416" s="14"/>
      <c r="LS416" s="14"/>
      <c r="LT416" s="14"/>
      <c r="LU416" s="14"/>
      <c r="LV416" s="14"/>
      <c r="LW416" s="14"/>
      <c r="LX416" s="14"/>
      <c r="LY416" s="14"/>
      <c r="LZ416" s="14"/>
      <c r="MA416" s="14"/>
      <c r="MB416" s="14"/>
      <c r="MC416" s="14"/>
      <c r="MD416" s="14"/>
      <c r="ME416" s="14"/>
      <c r="MF416" s="14"/>
      <c r="MG416" s="14"/>
      <c r="MH416" s="14"/>
      <c r="MI416" s="14"/>
      <c r="MJ416" s="14"/>
      <c r="MK416" s="14"/>
      <c r="ML416" s="14"/>
      <c r="MM416" s="14"/>
      <c r="MN416" s="14"/>
      <c r="MO416" s="14"/>
      <c r="MP416" s="14"/>
      <c r="MQ416" s="14"/>
      <c r="MR416" s="14"/>
      <c r="MS416" s="14"/>
      <c r="MT416" s="14"/>
      <c r="MU416" s="14"/>
      <c r="MV416" s="14"/>
      <c r="MW416" s="14"/>
      <c r="MX416" s="14"/>
      <c r="MY416" s="14"/>
      <c r="MZ416" s="14"/>
      <c r="NA416" s="14"/>
      <c r="NB416" s="14"/>
      <c r="NC416" s="14"/>
      <c r="ND416" s="14"/>
      <c r="NE416" s="14"/>
      <c r="NF416" s="14"/>
      <c r="NG416" s="14"/>
      <c r="NH416" s="14"/>
      <c r="NI416" s="14"/>
      <c r="NJ416" s="14"/>
      <c r="NK416" s="14"/>
      <c r="NL416" s="14"/>
      <c r="NM416" s="14"/>
      <c r="NN416" s="14"/>
      <c r="NO416" s="14"/>
      <c r="NP416" s="14"/>
      <c r="NQ416" s="14"/>
      <c r="NR416" s="14"/>
      <c r="NS416" s="14"/>
      <c r="NT416" s="14"/>
      <c r="NU416" s="14"/>
      <c r="NV416" s="14"/>
      <c r="NW416" s="14"/>
      <c r="NX416" s="14"/>
      <c r="NY416" s="14"/>
      <c r="NZ416" s="14"/>
      <c r="OA416" s="14"/>
      <c r="OB416" s="14"/>
      <c r="OC416" s="14"/>
      <c r="OD416" s="14"/>
      <c r="OE416" s="14"/>
      <c r="OF416" s="14"/>
      <c r="OG416" s="14"/>
      <c r="OH416" s="14"/>
      <c r="OI416" s="14"/>
      <c r="OJ416" s="14"/>
      <c r="OK416" s="14"/>
      <c r="OL416" s="14"/>
      <c r="OM416" s="14"/>
      <c r="ON416" s="14"/>
      <c r="OO416" s="14"/>
      <c r="OP416" s="14"/>
      <c r="OQ416" s="14"/>
      <c r="OR416" s="14"/>
      <c r="OS416" s="14"/>
      <c r="OT416" s="14"/>
      <c r="OU416" s="14"/>
      <c r="OV416" s="14"/>
      <c r="OW416" s="14"/>
      <c r="OX416" s="14"/>
      <c r="OY416" s="14"/>
      <c r="OZ416" s="14"/>
      <c r="PA416" s="14"/>
      <c r="PB416" s="14"/>
      <c r="PC416" s="14"/>
      <c r="PD416" s="14"/>
      <c r="PE416" s="14"/>
      <c r="PF416" s="14"/>
      <c r="PG416" s="14"/>
      <c r="PH416" s="14"/>
      <c r="PI416" s="14"/>
      <c r="PJ416" s="14"/>
      <c r="PK416" s="14"/>
      <c r="PL416" s="14"/>
      <c r="PM416" s="14"/>
      <c r="PN416" s="14"/>
      <c r="PO416" s="14"/>
      <c r="PP416" s="14"/>
      <c r="PQ416" s="14"/>
      <c r="PR416" s="14"/>
      <c r="PS416" s="14"/>
      <c r="PT416" s="14"/>
      <c r="PU416" s="14"/>
      <c r="PV416" s="14"/>
      <c r="PW416" s="14"/>
      <c r="PX416" s="14"/>
      <c r="PY416" s="14"/>
      <c r="PZ416" s="14"/>
      <c r="QA416" s="14"/>
      <c r="QB416" s="14"/>
      <c r="QC416" s="14"/>
      <c r="QD416" s="14"/>
      <c r="QE416" s="14"/>
      <c r="QF416" s="14"/>
      <c r="QG416" s="14"/>
      <c r="QH416" s="14"/>
      <c r="QI416" s="14"/>
      <c r="QJ416" s="14"/>
      <c r="QK416" s="14"/>
      <c r="QL416" s="14"/>
      <c r="QM416" s="14"/>
      <c r="QN416" s="14"/>
      <c r="QO416" s="14"/>
      <c r="QP416" s="14"/>
      <c r="QQ416" s="14"/>
      <c r="QR416" s="14"/>
      <c r="QS416" s="14"/>
      <c r="QT416" s="14"/>
      <c r="QU416" s="14"/>
      <c r="QV416" s="14"/>
      <c r="QW416" s="14"/>
      <c r="QX416" s="14"/>
      <c r="QY416" s="14"/>
      <c r="QZ416" s="14"/>
      <c r="RA416" s="14"/>
      <c r="RB416" s="14"/>
      <c r="RC416" s="14"/>
      <c r="RD416" s="14"/>
      <c r="RE416" s="14"/>
      <c r="RF416" s="14"/>
      <c r="RG416" s="14"/>
      <c r="RH416" s="14"/>
      <c r="RI416" s="14"/>
      <c r="RJ416" s="14"/>
      <c r="RK416" s="14"/>
      <c r="RL416" s="14"/>
      <c r="RM416" s="14"/>
      <c r="RN416" s="14"/>
      <c r="RO416" s="14"/>
      <c r="RP416" s="14"/>
      <c r="RQ416" s="14"/>
      <c r="RR416" s="14"/>
      <c r="RS416" s="14"/>
      <c r="RT416" s="14"/>
      <c r="RU416" s="14"/>
      <c r="RV416" s="14"/>
      <c r="RW416" s="14"/>
      <c r="RX416" s="14"/>
      <c r="RY416" s="14"/>
      <c r="RZ416" s="14"/>
      <c r="SA416" s="14"/>
      <c r="SB416" s="14"/>
      <c r="SC416" s="14"/>
      <c r="SD416" s="14"/>
      <c r="SE416" s="14"/>
      <c r="SF416" s="14"/>
      <c r="SG416" s="14"/>
      <c r="SH416" s="14"/>
      <c r="SI416" s="14"/>
      <c r="SJ416" s="14"/>
      <c r="SK416" s="14"/>
      <c r="SL416" s="14"/>
      <c r="SM416" s="14"/>
      <c r="SN416" s="14"/>
      <c r="SO416" s="14"/>
      <c r="SP416" s="14"/>
      <c r="SQ416" s="14"/>
      <c r="SR416" s="14"/>
      <c r="SS416" s="14"/>
      <c r="ST416" s="14"/>
      <c r="SU416" s="14"/>
      <c r="SV416" s="14"/>
      <c r="SW416" s="14"/>
      <c r="SX416" s="14"/>
      <c r="SY416" s="14"/>
      <c r="SZ416" s="14"/>
      <c r="TA416" s="14"/>
      <c r="TB416" s="14"/>
      <c r="TC416" s="14"/>
      <c r="TD416" s="14"/>
      <c r="TE416" s="14"/>
      <c r="TF416" s="14"/>
      <c r="TG416" s="14"/>
      <c r="TH416" s="14"/>
      <c r="TI416" s="14"/>
      <c r="TJ416" s="14"/>
      <c r="TK416" s="14"/>
      <c r="TL416" s="14"/>
      <c r="TM416" s="14"/>
      <c r="TN416" s="14"/>
      <c r="TO416" s="14"/>
      <c r="TP416" s="14"/>
      <c r="TQ416" s="14"/>
      <c r="TR416" s="14"/>
      <c r="TS416" s="14"/>
      <c r="TT416" s="14"/>
      <c r="TU416" s="14"/>
      <c r="TV416" s="14"/>
      <c r="TW416" s="14"/>
      <c r="TX416" s="14"/>
      <c r="TY416" s="14"/>
      <c r="TZ416" s="14"/>
      <c r="UA416" s="14"/>
      <c r="UB416" s="14"/>
      <c r="UC416" s="14"/>
      <c r="UD416" s="14"/>
      <c r="UE416" s="14"/>
      <c r="UF416" s="14"/>
      <c r="UG416" s="14"/>
      <c r="UH416" s="14"/>
      <c r="UI416" s="14"/>
      <c r="UJ416" s="14"/>
      <c r="UK416" s="14"/>
      <c r="UL416" s="14"/>
      <c r="UM416" s="14"/>
      <c r="UN416" s="14"/>
      <c r="UO416" s="14"/>
      <c r="UP416" s="14"/>
      <c r="UQ416" s="14"/>
      <c r="UR416" s="14"/>
      <c r="US416" s="14"/>
      <c r="UT416" s="14"/>
      <c r="UU416" s="14"/>
      <c r="UV416" s="14"/>
      <c r="UW416" s="14"/>
      <c r="UX416" s="14"/>
      <c r="UY416" s="14"/>
      <c r="UZ416" s="14"/>
      <c r="VA416" s="14"/>
      <c r="VB416" s="14"/>
      <c r="VC416" s="14"/>
      <c r="VD416" s="14"/>
      <c r="VE416" s="14"/>
      <c r="VF416" s="14"/>
      <c r="VG416" s="14"/>
      <c r="VH416" s="14"/>
      <c r="VI416" s="14"/>
      <c r="VJ416" s="14"/>
      <c r="VK416" s="14"/>
      <c r="VL416" s="14"/>
      <c r="VM416" s="14"/>
      <c r="VN416" s="14"/>
      <c r="VO416" s="14"/>
      <c r="VP416" s="14"/>
      <c r="VQ416" s="14"/>
      <c r="VR416" s="14"/>
      <c r="VS416" s="14"/>
      <c r="VT416" s="14"/>
      <c r="VU416" s="14"/>
      <c r="VV416" s="14"/>
      <c r="VW416" s="14"/>
      <c r="VX416" s="14"/>
      <c r="VY416" s="14"/>
      <c r="VZ416" s="14"/>
      <c r="WA416" s="14"/>
      <c r="WB416" s="14"/>
      <c r="WC416" s="14"/>
      <c r="WD416" s="14"/>
      <c r="WE416" s="14"/>
      <c r="WF416" s="14"/>
      <c r="WG416" s="14"/>
      <c r="WH416" s="14"/>
      <c r="WI416" s="14"/>
      <c r="WJ416" s="14"/>
      <c r="WK416" s="14"/>
      <c r="WL416" s="14"/>
      <c r="WM416" s="14"/>
      <c r="WN416" s="14"/>
      <c r="WO416" s="14"/>
      <c r="WP416" s="14"/>
      <c r="WQ416" s="14"/>
      <c r="WR416" s="14"/>
      <c r="WS416" s="14"/>
      <c r="WT416" s="14"/>
      <c r="WU416" s="14"/>
      <c r="WV416" s="14"/>
      <c r="WW416" s="14"/>
      <c r="WX416" s="14"/>
      <c r="WY416" s="14"/>
      <c r="WZ416" s="14"/>
      <c r="XA416" s="14"/>
      <c r="XB416" s="14"/>
      <c r="XC416" s="14"/>
      <c r="XD416" s="14"/>
      <c r="XE416" s="14"/>
      <c r="XF416" s="14"/>
      <c r="XG416" s="14"/>
      <c r="XH416" s="14"/>
      <c r="XI416" s="14"/>
      <c r="XJ416" s="14"/>
      <c r="XK416" s="14"/>
      <c r="XL416" s="14"/>
      <c r="XM416" s="14"/>
      <c r="XN416" s="14"/>
      <c r="XO416" s="14"/>
      <c r="XP416" s="14"/>
      <c r="XQ416" s="14"/>
      <c r="XR416" s="14"/>
      <c r="XS416" s="14"/>
      <c r="XT416" s="14"/>
      <c r="XU416" s="14"/>
      <c r="XV416" s="14"/>
      <c r="XW416" s="14"/>
      <c r="XX416" s="14"/>
      <c r="XY416" s="14"/>
      <c r="XZ416" s="14"/>
      <c r="YA416" s="14"/>
      <c r="YB416" s="14"/>
      <c r="YC416" s="14"/>
      <c r="YD416" s="14"/>
      <c r="YE416" s="14"/>
      <c r="YF416" s="14"/>
      <c r="YG416" s="14"/>
      <c r="YH416" s="14"/>
      <c r="YI416" s="14"/>
      <c r="YJ416" s="14"/>
      <c r="YK416" s="14"/>
      <c r="YL416" s="14"/>
      <c r="YM416" s="14"/>
      <c r="YN416" s="14"/>
      <c r="YO416" s="14"/>
      <c r="YP416" s="14"/>
      <c r="YQ416" s="14"/>
      <c r="YR416" s="14"/>
      <c r="YS416" s="14"/>
      <c r="YT416" s="14"/>
      <c r="YU416" s="14"/>
      <c r="YV416" s="14"/>
      <c r="YW416" s="14"/>
      <c r="YX416" s="14"/>
      <c r="YY416" s="14"/>
      <c r="YZ416" s="14"/>
      <c r="ZA416" s="14"/>
      <c r="ZB416" s="14"/>
      <c r="ZC416" s="14"/>
      <c r="ZD416" s="14"/>
      <c r="ZE416" s="14"/>
      <c r="ZF416" s="14"/>
      <c r="ZG416" s="14"/>
      <c r="ZH416" s="14"/>
      <c r="ZI416" s="14"/>
      <c r="ZJ416" s="14"/>
      <c r="ZK416" s="14"/>
      <c r="ZL416" s="14"/>
      <c r="ZM416" s="14"/>
      <c r="ZN416" s="14"/>
      <c r="ZO416" s="14"/>
      <c r="ZP416" s="14"/>
      <c r="ZQ416" s="14"/>
      <c r="ZR416" s="14"/>
      <c r="ZS416" s="14"/>
      <c r="ZT416" s="14"/>
      <c r="ZU416" s="14"/>
      <c r="ZV416" s="14"/>
      <c r="ZW416" s="14"/>
      <c r="ZX416" s="14"/>
      <c r="ZY416" s="14"/>
      <c r="ZZ416" s="14"/>
      <c r="AAA416" s="14"/>
      <c r="AAB416" s="14"/>
      <c r="AAC416" s="14"/>
      <c r="AAD416" s="14"/>
      <c r="AAE416" s="14"/>
      <c r="AAF416" s="14"/>
      <c r="AAG416" s="14"/>
      <c r="AAH416" s="14"/>
      <c r="AAI416" s="14"/>
      <c r="AAJ416" s="14"/>
      <c r="AAK416" s="14"/>
      <c r="AAL416" s="14"/>
      <c r="AAM416" s="14"/>
      <c r="AAN416" s="14"/>
      <c r="AAO416" s="14"/>
      <c r="AAP416" s="14"/>
      <c r="AAQ416" s="14"/>
      <c r="AAR416" s="14"/>
      <c r="AAS416" s="14"/>
      <c r="AAT416" s="14"/>
      <c r="AAU416" s="14"/>
      <c r="AAV416" s="14"/>
      <c r="AAW416" s="14"/>
      <c r="AAX416" s="14"/>
      <c r="AAY416" s="14"/>
      <c r="AAZ416" s="14"/>
      <c r="ABA416" s="14"/>
      <c r="ABB416" s="14"/>
      <c r="ABC416" s="14"/>
      <c r="ABD416" s="14"/>
      <c r="ABE416" s="14"/>
      <c r="ABF416" s="14"/>
      <c r="ABG416" s="14"/>
      <c r="ABH416" s="14"/>
      <c r="ABI416" s="14"/>
      <c r="ABJ416" s="14"/>
      <c r="ABK416" s="14"/>
      <c r="ABL416" s="14"/>
      <c r="ABM416" s="14"/>
      <c r="ABN416" s="14"/>
      <c r="ABO416" s="14"/>
      <c r="ABP416" s="14"/>
      <c r="ABQ416" s="14"/>
      <c r="ABR416" s="14"/>
      <c r="ABS416" s="14"/>
      <c r="ABT416" s="14"/>
      <c r="ABU416" s="14"/>
      <c r="ABV416" s="14"/>
      <c r="ABW416" s="14"/>
      <c r="ABX416" s="14"/>
      <c r="ABY416" s="14"/>
      <c r="ABZ416" s="14"/>
      <c r="ACA416" s="14"/>
      <c r="ACB416" s="14"/>
      <c r="ACC416" s="14"/>
      <c r="ACD416" s="14"/>
      <c r="ACE416" s="14"/>
      <c r="ACF416" s="14"/>
      <c r="ACG416" s="14"/>
      <c r="ACH416" s="14"/>
      <c r="ACI416" s="14"/>
      <c r="ACJ416" s="14"/>
      <c r="ACK416" s="14"/>
      <c r="ACL416" s="14"/>
      <c r="ACM416" s="14"/>
      <c r="ACN416" s="14"/>
      <c r="ACO416" s="14"/>
      <c r="ACP416" s="14"/>
      <c r="ACQ416" s="14"/>
      <c r="ACR416" s="14"/>
      <c r="ACS416" s="14"/>
      <c r="ACT416" s="14"/>
      <c r="ACU416" s="14"/>
      <c r="ACV416" s="14"/>
      <c r="ACW416" s="14"/>
      <c r="ACX416" s="14"/>
      <c r="ACY416" s="14"/>
      <c r="ACZ416" s="14"/>
      <c r="ADA416" s="14"/>
      <c r="ADB416" s="14"/>
      <c r="ADC416" s="14"/>
      <c r="ADD416" s="14"/>
      <c r="ADE416" s="14"/>
      <c r="ADF416" s="14"/>
      <c r="ADG416" s="14"/>
      <c r="ADH416" s="14"/>
      <c r="ADI416" s="14"/>
      <c r="ADJ416" s="14"/>
      <c r="ADK416" s="14"/>
      <c r="ADL416" s="14"/>
      <c r="ADM416" s="14"/>
      <c r="ADN416" s="14"/>
      <c r="ADO416" s="14"/>
      <c r="ADP416" s="14"/>
      <c r="ADQ416" s="14"/>
      <c r="ADR416" s="14"/>
      <c r="ADS416" s="14"/>
      <c r="ADT416" s="14"/>
      <c r="ADU416" s="14"/>
      <c r="ADV416" s="14"/>
      <c r="ADW416" s="14"/>
      <c r="ADX416" s="14"/>
      <c r="ADY416" s="14"/>
      <c r="ADZ416" s="14"/>
      <c r="AEA416" s="14"/>
      <c r="AEB416" s="14"/>
      <c r="AEC416" s="14"/>
      <c r="AED416" s="14"/>
      <c r="AEE416" s="14"/>
      <c r="AEF416" s="14"/>
      <c r="AEG416" s="14"/>
      <c r="AEH416" s="14"/>
      <c r="AEI416" s="14"/>
      <c r="AEJ416" s="14"/>
      <c r="AEK416" s="14"/>
      <c r="AEL416" s="14"/>
      <c r="AEM416" s="14"/>
      <c r="AEN416" s="14"/>
      <c r="AEO416" s="14"/>
      <c r="AEP416" s="14"/>
      <c r="AEQ416" s="14"/>
      <c r="AER416" s="14"/>
      <c r="AES416" s="14"/>
    </row>
    <row r="417" spans="1:825" s="19" customFormat="1" ht="30" customHeight="1" x14ac:dyDescent="0.3">
      <c r="A417" s="52">
        <v>411</v>
      </c>
      <c r="B417" s="60" t="s">
        <v>873</v>
      </c>
      <c r="C417" s="61" t="s">
        <v>115</v>
      </c>
      <c r="D417" s="62">
        <v>13</v>
      </c>
      <c r="E417" s="62">
        <v>13.6</v>
      </c>
      <c r="F417" s="62">
        <v>16.3</v>
      </c>
      <c r="G417" s="62">
        <v>15.2</v>
      </c>
      <c r="H417" s="62">
        <v>10</v>
      </c>
      <c r="I417" s="62">
        <v>15.4</v>
      </c>
      <c r="J417" s="62">
        <v>15.1</v>
      </c>
      <c r="K417" s="62">
        <v>8.1999999999999993</v>
      </c>
      <c r="L417" s="62">
        <v>8.5</v>
      </c>
      <c r="M417" s="62">
        <v>0</v>
      </c>
      <c r="N417" s="15"/>
      <c r="O417" s="56">
        <v>13</v>
      </c>
      <c r="P417" s="56">
        <v>0</v>
      </c>
      <c r="Q417" s="56">
        <v>8.1999999999999993</v>
      </c>
      <c r="R417" s="57">
        <v>0</v>
      </c>
      <c r="S417" s="57">
        <v>0</v>
      </c>
      <c r="T417" s="57">
        <v>0</v>
      </c>
      <c r="U417" s="57">
        <v>0</v>
      </c>
      <c r="V417" s="57">
        <v>4.8</v>
      </c>
      <c r="W417" s="57">
        <v>0</v>
      </c>
      <c r="X417" s="57">
        <v>0</v>
      </c>
      <c r="Y417" s="57">
        <v>0</v>
      </c>
      <c r="Z417" s="57">
        <v>0</v>
      </c>
      <c r="AA417" s="57">
        <v>0</v>
      </c>
      <c r="AB417" s="57">
        <v>0</v>
      </c>
      <c r="AC417" s="57">
        <v>0</v>
      </c>
      <c r="AD417" s="57">
        <v>0</v>
      </c>
      <c r="AE417" s="57">
        <v>0</v>
      </c>
      <c r="AF417" s="57">
        <v>0</v>
      </c>
      <c r="AG417" s="57">
        <v>0</v>
      </c>
      <c r="AH417" s="57">
        <v>18.8</v>
      </c>
      <c r="AI417" s="57">
        <v>5.6</v>
      </c>
      <c r="AJ417" s="57">
        <v>0</v>
      </c>
      <c r="AK417" s="57">
        <v>0</v>
      </c>
      <c r="AL417" s="57">
        <v>9.1</v>
      </c>
      <c r="AM417" s="57">
        <v>0</v>
      </c>
      <c r="AN417" s="57">
        <v>0</v>
      </c>
      <c r="AO417" s="57">
        <v>0</v>
      </c>
      <c r="AP417" s="57">
        <v>0</v>
      </c>
      <c r="AQ417" s="57">
        <v>0</v>
      </c>
      <c r="AR417" s="57">
        <v>0</v>
      </c>
      <c r="AS417" s="57">
        <v>0</v>
      </c>
      <c r="AT417" s="57">
        <v>0</v>
      </c>
      <c r="AU417" s="57">
        <v>0</v>
      </c>
      <c r="AV417" s="57">
        <v>8.3000000000000007</v>
      </c>
      <c r="AW417" s="57">
        <v>6.3</v>
      </c>
      <c r="AX417" s="57">
        <v>0</v>
      </c>
      <c r="AY417" s="57">
        <v>0</v>
      </c>
      <c r="AZ417" s="57">
        <v>0</v>
      </c>
      <c r="BA417" s="57">
        <v>100</v>
      </c>
      <c r="BB417" s="57">
        <v>0</v>
      </c>
      <c r="BC417" s="57">
        <v>0</v>
      </c>
      <c r="BD417" s="57">
        <v>18.899999999999999</v>
      </c>
      <c r="BE417" s="57">
        <v>0</v>
      </c>
      <c r="BF417" s="58">
        <v>13.6</v>
      </c>
      <c r="BG417" s="57">
        <v>26.8</v>
      </c>
      <c r="BH417" s="57">
        <v>21.7</v>
      </c>
      <c r="BI417" s="57">
        <v>16.399999999999999</v>
      </c>
      <c r="BJ417" s="57">
        <v>0</v>
      </c>
      <c r="BK417" s="57">
        <v>0</v>
      </c>
      <c r="BL417" s="57">
        <v>0</v>
      </c>
      <c r="BM417" s="57">
        <v>0</v>
      </c>
      <c r="BN417" s="57">
        <v>0</v>
      </c>
      <c r="BO417" s="57">
        <v>6.7</v>
      </c>
      <c r="BP417" s="57">
        <v>9.8000000000000007</v>
      </c>
      <c r="BQ417" s="57">
        <v>30.8</v>
      </c>
      <c r="BR417" s="57">
        <v>17.3</v>
      </c>
      <c r="BS417" s="57">
        <v>5.8</v>
      </c>
      <c r="BT417" s="57">
        <v>10.9</v>
      </c>
      <c r="BU417" s="57">
        <v>13.5</v>
      </c>
      <c r="BV417" s="57">
        <v>17.2</v>
      </c>
      <c r="BW417" s="57">
        <v>2.9</v>
      </c>
      <c r="BX417" s="57">
        <v>0</v>
      </c>
      <c r="BY417" s="57">
        <v>0</v>
      </c>
      <c r="BZ417" s="57">
        <v>0</v>
      </c>
      <c r="CA417" s="57">
        <v>10.199999999999999</v>
      </c>
      <c r="CB417" s="57">
        <v>14.3</v>
      </c>
      <c r="CC417" s="57">
        <v>9.1</v>
      </c>
      <c r="CD417" s="57">
        <v>20.8</v>
      </c>
      <c r="CE417" s="57">
        <v>13.6</v>
      </c>
      <c r="CF417" s="57">
        <v>13.8</v>
      </c>
      <c r="CG417" s="57">
        <v>20.8</v>
      </c>
      <c r="CH417" s="57">
        <v>15.7</v>
      </c>
      <c r="CI417" s="57">
        <v>16.100000000000001</v>
      </c>
      <c r="CJ417" s="57">
        <v>20.3</v>
      </c>
      <c r="CK417" s="57">
        <v>9.6</v>
      </c>
      <c r="CL417" s="57">
        <v>12.7</v>
      </c>
      <c r="CM417" s="57">
        <v>7.1</v>
      </c>
      <c r="CN417" s="57">
        <v>14.3</v>
      </c>
      <c r="CO417" s="57">
        <v>13.3</v>
      </c>
      <c r="CP417" s="57">
        <v>0</v>
      </c>
      <c r="CQ417" s="57">
        <v>12.7</v>
      </c>
      <c r="CR417" s="57">
        <v>0</v>
      </c>
      <c r="CS417" s="57">
        <v>7.4</v>
      </c>
      <c r="CT417" s="57">
        <v>7.5</v>
      </c>
      <c r="CU417" s="57">
        <v>0</v>
      </c>
      <c r="CV417" s="57">
        <v>0</v>
      </c>
      <c r="CW417" s="57">
        <v>9.5</v>
      </c>
      <c r="CX417" s="57">
        <v>0</v>
      </c>
      <c r="CY417" s="57">
        <v>0</v>
      </c>
      <c r="CZ417" s="57">
        <v>8.1999999999999993</v>
      </c>
      <c r="DA417" s="57">
        <v>0</v>
      </c>
      <c r="DB417" s="57">
        <v>0</v>
      </c>
      <c r="DC417" s="57">
        <v>6.7</v>
      </c>
      <c r="DD417" s="57">
        <v>9.5</v>
      </c>
      <c r="DE417" s="57">
        <v>17.2</v>
      </c>
      <c r="DF417" s="57">
        <v>25</v>
      </c>
      <c r="DG417" s="57">
        <v>21.1</v>
      </c>
      <c r="DH417" s="57">
        <v>23.1</v>
      </c>
      <c r="DI417" s="57">
        <v>0</v>
      </c>
      <c r="DJ417" s="57">
        <v>8.3000000000000007</v>
      </c>
      <c r="DK417" s="57">
        <v>20.6</v>
      </c>
      <c r="DL417" s="57">
        <v>10.5</v>
      </c>
      <c r="DM417" s="57">
        <v>14.3</v>
      </c>
      <c r="DN417" s="57">
        <v>0</v>
      </c>
      <c r="DO417" s="57">
        <v>4.8</v>
      </c>
      <c r="DP417" s="57">
        <v>7.7</v>
      </c>
      <c r="DQ417" s="57">
        <v>10.8</v>
      </c>
      <c r="DR417" s="57">
        <v>0</v>
      </c>
      <c r="DS417" s="57">
        <v>16.7</v>
      </c>
      <c r="DT417" s="57">
        <v>5.7</v>
      </c>
      <c r="DU417" s="57">
        <v>0</v>
      </c>
      <c r="DV417" s="57">
        <v>0</v>
      </c>
      <c r="DW417" s="57">
        <v>13.6</v>
      </c>
      <c r="DX417" s="57">
        <v>0</v>
      </c>
      <c r="DY417" s="57">
        <v>0</v>
      </c>
      <c r="DZ417" s="57">
        <v>0</v>
      </c>
      <c r="EA417" s="57">
        <v>8.8000000000000007</v>
      </c>
      <c r="EB417" s="57">
        <v>25.9</v>
      </c>
      <c r="EC417" s="57">
        <v>12</v>
      </c>
      <c r="ED417" s="57">
        <v>11</v>
      </c>
      <c r="EE417" s="57">
        <v>12</v>
      </c>
      <c r="EF417" s="57">
        <v>10</v>
      </c>
      <c r="EG417" s="57">
        <v>28.6</v>
      </c>
      <c r="EH417" s="57">
        <v>16.2</v>
      </c>
      <c r="EI417" s="57">
        <v>0</v>
      </c>
      <c r="EJ417" s="57">
        <v>6.7</v>
      </c>
      <c r="EK417" s="57">
        <v>9.3000000000000007</v>
      </c>
      <c r="EL417" s="59">
        <v>8.5</v>
      </c>
      <c r="EM417" s="57">
        <v>0</v>
      </c>
      <c r="EN417" s="57">
        <v>16.7</v>
      </c>
      <c r="EO417" s="57">
        <v>12.3</v>
      </c>
      <c r="EP417" s="57">
        <v>6.9</v>
      </c>
      <c r="EQ417" s="57">
        <v>9.3000000000000007</v>
      </c>
      <c r="ER417" s="57">
        <v>0</v>
      </c>
      <c r="ES417" s="57">
        <v>7.8</v>
      </c>
      <c r="ET417" s="15"/>
      <c r="EU417" s="83"/>
      <c r="EV417" s="15"/>
      <c r="EW417" s="15"/>
      <c r="EX417" s="15"/>
      <c r="EY417" s="15"/>
      <c r="EZ417" s="15"/>
      <c r="FA417" s="15"/>
      <c r="FB417" s="15"/>
      <c r="FC417" s="15"/>
      <c r="FD417" s="15"/>
      <c r="FE417" s="15"/>
      <c r="FF417" s="15"/>
      <c r="FG417" s="15"/>
      <c r="FH417" s="15"/>
      <c r="FI417" s="15"/>
      <c r="FJ417" s="15"/>
      <c r="FK417" s="15"/>
      <c r="FL417" s="15"/>
      <c r="FM417" s="15"/>
      <c r="FN417" s="15"/>
      <c r="FO417" s="15"/>
      <c r="FP417" s="15"/>
      <c r="FQ417" s="15"/>
      <c r="FR417" s="15"/>
      <c r="FS417" s="15"/>
      <c r="FT417" s="15"/>
      <c r="FU417" s="15"/>
      <c r="FV417" s="15"/>
      <c r="FW417" s="15"/>
      <c r="FX417" s="15"/>
      <c r="FY417" s="15"/>
      <c r="FZ417" s="15"/>
      <c r="GA417" s="15"/>
      <c r="GB417" s="15"/>
      <c r="GC417" s="15"/>
      <c r="GD417" s="15"/>
      <c r="GE417" s="15"/>
      <c r="GF417" s="15"/>
      <c r="GG417" s="15"/>
      <c r="GH417" s="15"/>
      <c r="GI417" s="15"/>
      <c r="GJ417" s="15"/>
      <c r="GK417" s="15"/>
      <c r="GL417" s="15"/>
      <c r="GM417" s="15"/>
      <c r="GN417" s="15"/>
      <c r="GO417" s="15"/>
      <c r="GP417" s="15"/>
      <c r="GQ417" s="15"/>
      <c r="GR417" s="15"/>
      <c r="GS417" s="15"/>
      <c r="GT417" s="15"/>
      <c r="GU417" s="15"/>
      <c r="GV417" s="15"/>
      <c r="GW417" s="15"/>
      <c r="GX417" s="15"/>
      <c r="GY417" s="15"/>
      <c r="GZ417" s="15"/>
      <c r="HA417" s="15"/>
      <c r="HB417" s="15"/>
      <c r="HC417" s="15"/>
      <c r="HD417" s="15"/>
      <c r="HE417" s="15"/>
      <c r="HF417" s="15"/>
      <c r="HG417" s="15"/>
      <c r="HH417" s="15"/>
      <c r="HI417" s="15"/>
      <c r="HJ417" s="15"/>
      <c r="HK417" s="15"/>
      <c r="HL417" s="15"/>
      <c r="HM417" s="15"/>
      <c r="HN417" s="15"/>
      <c r="HO417" s="15"/>
      <c r="HP417" s="15"/>
      <c r="HQ417" s="15"/>
      <c r="HR417" s="15"/>
      <c r="HS417" s="15"/>
      <c r="HT417" s="15"/>
      <c r="HU417" s="15"/>
      <c r="HV417" s="15"/>
      <c r="HW417" s="15"/>
      <c r="HX417" s="15"/>
      <c r="HY417" s="15"/>
      <c r="HZ417" s="15"/>
      <c r="IA417" s="15"/>
      <c r="IB417" s="15"/>
      <c r="IC417" s="15"/>
      <c r="ID417" s="15"/>
      <c r="IE417" s="15"/>
      <c r="IF417" s="15"/>
      <c r="IG417" s="15"/>
      <c r="IH417" s="15"/>
      <c r="II417" s="15"/>
      <c r="IJ417" s="15"/>
      <c r="IK417" s="15"/>
      <c r="IL417" s="15"/>
      <c r="IM417" s="15"/>
      <c r="IN417" s="15"/>
      <c r="IO417" s="15"/>
      <c r="IP417" s="15"/>
      <c r="IQ417" s="15"/>
      <c r="IR417" s="15"/>
      <c r="IS417" s="15"/>
      <c r="IT417" s="15"/>
      <c r="IU417" s="15"/>
      <c r="IV417" s="15"/>
      <c r="IW417" s="15"/>
      <c r="IX417" s="15"/>
      <c r="IY417" s="15"/>
      <c r="IZ417" s="15"/>
      <c r="JA417" s="15"/>
      <c r="JB417" s="15"/>
      <c r="JC417" s="15"/>
      <c r="JD417" s="15"/>
      <c r="JE417" s="15"/>
      <c r="JF417" s="15"/>
      <c r="JG417" s="15"/>
      <c r="JH417" s="15"/>
      <c r="JI417" s="15"/>
      <c r="JJ417" s="15"/>
      <c r="JK417" s="15"/>
      <c r="JL417" s="15"/>
      <c r="JM417" s="15"/>
      <c r="JN417" s="15"/>
      <c r="JO417" s="15"/>
      <c r="JP417" s="15"/>
      <c r="JQ417" s="15"/>
      <c r="JR417" s="15"/>
      <c r="JS417" s="15"/>
      <c r="JT417" s="15"/>
      <c r="JU417" s="15"/>
      <c r="JV417" s="15"/>
      <c r="JW417" s="15"/>
      <c r="JX417" s="15"/>
      <c r="JY417" s="15"/>
      <c r="JZ417" s="15"/>
      <c r="KA417" s="15"/>
      <c r="KB417" s="15"/>
      <c r="KC417" s="15"/>
      <c r="KD417" s="15"/>
      <c r="KE417" s="15"/>
      <c r="KF417" s="15"/>
      <c r="KG417" s="15"/>
      <c r="KH417" s="15"/>
      <c r="KI417" s="15"/>
      <c r="KJ417" s="15"/>
      <c r="KK417" s="15"/>
      <c r="KL417" s="15"/>
      <c r="KM417" s="15"/>
      <c r="KN417" s="15"/>
      <c r="KO417" s="15"/>
      <c r="KP417" s="15"/>
      <c r="KQ417" s="15"/>
      <c r="KR417" s="15"/>
      <c r="KS417" s="15"/>
      <c r="KT417" s="15"/>
      <c r="KU417" s="15"/>
      <c r="KV417" s="15"/>
      <c r="KW417" s="15"/>
      <c r="KX417" s="15"/>
      <c r="KY417" s="15"/>
      <c r="KZ417" s="15"/>
      <c r="LA417" s="15"/>
      <c r="LB417" s="15"/>
      <c r="LC417" s="15"/>
      <c r="LD417" s="15"/>
      <c r="LE417" s="15"/>
      <c r="LF417" s="15"/>
      <c r="LG417" s="15"/>
      <c r="LH417" s="15"/>
      <c r="LI417" s="15"/>
      <c r="LJ417" s="15"/>
      <c r="LK417" s="15"/>
      <c r="LL417" s="15"/>
      <c r="LM417" s="15"/>
      <c r="LN417" s="15"/>
      <c r="LO417" s="15"/>
      <c r="LP417" s="15"/>
      <c r="LQ417" s="15"/>
      <c r="LR417" s="15"/>
      <c r="LS417" s="15"/>
      <c r="LT417" s="15"/>
      <c r="LU417" s="15"/>
      <c r="LV417" s="15"/>
      <c r="LW417" s="15"/>
      <c r="LX417" s="15"/>
      <c r="LY417" s="15"/>
      <c r="LZ417" s="15"/>
      <c r="MA417" s="15"/>
      <c r="MB417" s="15"/>
      <c r="MC417" s="15"/>
      <c r="MD417" s="15"/>
      <c r="ME417" s="15"/>
      <c r="MF417" s="15"/>
      <c r="MG417" s="15"/>
      <c r="MH417" s="15"/>
      <c r="MI417" s="15"/>
      <c r="MJ417" s="15"/>
      <c r="MK417" s="15"/>
      <c r="ML417" s="15"/>
      <c r="MM417" s="15"/>
      <c r="MN417" s="15"/>
      <c r="MO417" s="15"/>
      <c r="MP417" s="15"/>
      <c r="MQ417" s="15"/>
      <c r="MR417" s="15"/>
      <c r="MS417" s="15"/>
      <c r="MT417" s="15"/>
      <c r="MU417" s="15"/>
      <c r="MV417" s="15"/>
      <c r="MW417" s="15"/>
      <c r="MX417" s="15"/>
      <c r="MY417" s="15"/>
      <c r="MZ417" s="15"/>
      <c r="NA417" s="15"/>
      <c r="NB417" s="15"/>
      <c r="NC417" s="15"/>
      <c r="ND417" s="15"/>
      <c r="NE417" s="15"/>
      <c r="NF417" s="15"/>
      <c r="NG417" s="15"/>
      <c r="NH417" s="15"/>
      <c r="NI417" s="15"/>
      <c r="NJ417" s="15"/>
      <c r="NK417" s="15"/>
      <c r="NL417" s="15"/>
      <c r="NM417" s="15"/>
      <c r="NN417" s="15"/>
      <c r="NO417" s="15"/>
      <c r="NP417" s="15"/>
      <c r="NQ417" s="15"/>
      <c r="NR417" s="15"/>
      <c r="NS417" s="15"/>
      <c r="NT417" s="15"/>
      <c r="NU417" s="15"/>
      <c r="NV417" s="15"/>
      <c r="NW417" s="15"/>
      <c r="NX417" s="15"/>
      <c r="NY417" s="15"/>
      <c r="NZ417" s="15"/>
      <c r="OA417" s="15"/>
      <c r="OB417" s="15"/>
      <c r="OC417" s="15"/>
      <c r="OD417" s="15"/>
      <c r="OE417" s="15"/>
      <c r="OF417" s="15"/>
      <c r="OG417" s="15"/>
      <c r="OH417" s="15"/>
      <c r="OI417" s="15"/>
      <c r="OJ417" s="15"/>
      <c r="OK417" s="15"/>
      <c r="OL417" s="15"/>
      <c r="OM417" s="15"/>
      <c r="ON417" s="15"/>
      <c r="OO417" s="15"/>
      <c r="OP417" s="15"/>
      <c r="OQ417" s="15"/>
      <c r="OR417" s="15"/>
      <c r="OS417" s="15"/>
      <c r="OT417" s="15"/>
      <c r="OU417" s="15"/>
      <c r="OV417" s="15"/>
      <c r="OW417" s="15"/>
      <c r="OX417" s="15"/>
      <c r="OY417" s="15"/>
      <c r="OZ417" s="15"/>
      <c r="PA417" s="15"/>
      <c r="PB417" s="15"/>
      <c r="PC417" s="15"/>
      <c r="PD417" s="15"/>
      <c r="PE417" s="15"/>
      <c r="PF417" s="15"/>
      <c r="PG417" s="15"/>
      <c r="PH417" s="15"/>
      <c r="PI417" s="15"/>
      <c r="PJ417" s="15"/>
      <c r="PK417" s="15"/>
      <c r="PL417" s="15"/>
      <c r="PM417" s="15"/>
      <c r="PN417" s="15"/>
      <c r="PO417" s="15"/>
      <c r="PP417" s="15"/>
      <c r="PQ417" s="15"/>
      <c r="PR417" s="15"/>
      <c r="PS417" s="15"/>
      <c r="PT417" s="15"/>
      <c r="PU417" s="15"/>
      <c r="PV417" s="15"/>
      <c r="PW417" s="15"/>
      <c r="PX417" s="15"/>
      <c r="PY417" s="15"/>
      <c r="PZ417" s="15"/>
      <c r="QA417" s="15"/>
      <c r="QB417" s="15"/>
      <c r="QC417" s="15"/>
      <c r="QD417" s="15"/>
      <c r="QE417" s="15"/>
      <c r="QF417" s="15"/>
      <c r="QG417" s="15"/>
      <c r="QH417" s="15"/>
      <c r="QI417" s="15"/>
      <c r="QJ417" s="15"/>
      <c r="QK417" s="15"/>
      <c r="QL417" s="15"/>
      <c r="QM417" s="15"/>
      <c r="QN417" s="15"/>
      <c r="QO417" s="15"/>
      <c r="QP417" s="15"/>
      <c r="QQ417" s="15"/>
      <c r="QR417" s="15"/>
      <c r="QS417" s="15"/>
      <c r="QT417" s="15"/>
      <c r="QU417" s="15"/>
      <c r="QV417" s="15"/>
      <c r="QW417" s="15"/>
      <c r="QX417" s="15"/>
      <c r="QY417" s="15"/>
      <c r="QZ417" s="15"/>
      <c r="RA417" s="15"/>
      <c r="RB417" s="15"/>
      <c r="RC417" s="15"/>
      <c r="RD417" s="15"/>
      <c r="RE417" s="15"/>
      <c r="RF417" s="15"/>
      <c r="RG417" s="15"/>
      <c r="RH417" s="15"/>
      <c r="RI417" s="15"/>
      <c r="RJ417" s="15"/>
      <c r="RK417" s="15"/>
      <c r="RL417" s="15"/>
      <c r="RM417" s="15"/>
      <c r="RN417" s="15"/>
      <c r="RO417" s="15"/>
      <c r="RP417" s="15"/>
      <c r="RQ417" s="15"/>
      <c r="RR417" s="15"/>
      <c r="RS417" s="15"/>
      <c r="RT417" s="15"/>
      <c r="RU417" s="15"/>
      <c r="RV417" s="15"/>
      <c r="RW417" s="15"/>
      <c r="RX417" s="15"/>
      <c r="RY417" s="15"/>
      <c r="RZ417" s="15"/>
      <c r="SA417" s="15"/>
      <c r="SB417" s="15"/>
      <c r="SC417" s="15"/>
      <c r="SD417" s="15"/>
      <c r="SE417" s="15"/>
      <c r="SF417" s="15"/>
      <c r="SG417" s="15"/>
      <c r="SH417" s="15"/>
      <c r="SI417" s="15"/>
      <c r="SJ417" s="15"/>
      <c r="SK417" s="15"/>
      <c r="SL417" s="15"/>
      <c r="SM417" s="15"/>
      <c r="SN417" s="15"/>
      <c r="SO417" s="15"/>
      <c r="SP417" s="15"/>
      <c r="SQ417" s="15"/>
      <c r="SR417" s="15"/>
      <c r="SS417" s="15"/>
      <c r="ST417" s="15"/>
      <c r="SU417" s="15"/>
      <c r="SV417" s="15"/>
      <c r="SW417" s="15"/>
      <c r="SX417" s="15"/>
      <c r="SY417" s="15"/>
      <c r="SZ417" s="15"/>
      <c r="TA417" s="15"/>
      <c r="TB417" s="15"/>
      <c r="TC417" s="15"/>
      <c r="TD417" s="15"/>
      <c r="TE417" s="15"/>
      <c r="TF417" s="15"/>
      <c r="TG417" s="15"/>
      <c r="TH417" s="15"/>
      <c r="TI417" s="15"/>
      <c r="TJ417" s="15"/>
      <c r="TK417" s="15"/>
      <c r="TL417" s="15"/>
      <c r="TM417" s="15"/>
      <c r="TN417" s="15"/>
      <c r="TO417" s="15"/>
      <c r="TP417" s="15"/>
      <c r="TQ417" s="15"/>
      <c r="TR417" s="15"/>
      <c r="TS417" s="15"/>
      <c r="TT417" s="15"/>
      <c r="TU417" s="15"/>
      <c r="TV417" s="15"/>
      <c r="TW417" s="15"/>
      <c r="TX417" s="15"/>
      <c r="TY417" s="15"/>
      <c r="TZ417" s="15"/>
      <c r="UA417" s="15"/>
      <c r="UB417" s="15"/>
      <c r="UC417" s="15"/>
      <c r="UD417" s="15"/>
      <c r="UE417" s="15"/>
      <c r="UF417" s="15"/>
      <c r="UG417" s="15"/>
      <c r="UH417" s="15"/>
      <c r="UI417" s="15"/>
      <c r="UJ417" s="15"/>
      <c r="UK417" s="15"/>
      <c r="UL417" s="15"/>
      <c r="UM417" s="15"/>
      <c r="UN417" s="15"/>
      <c r="UO417" s="15"/>
      <c r="UP417" s="15"/>
      <c r="UQ417" s="15"/>
      <c r="UR417" s="15"/>
      <c r="US417" s="15"/>
      <c r="UT417" s="15"/>
      <c r="UU417" s="15"/>
      <c r="UV417" s="15"/>
      <c r="UW417" s="15"/>
      <c r="UX417" s="15"/>
      <c r="UY417" s="15"/>
      <c r="UZ417" s="15"/>
      <c r="VA417" s="15"/>
      <c r="VB417" s="15"/>
      <c r="VC417" s="15"/>
      <c r="VD417" s="15"/>
      <c r="VE417" s="15"/>
      <c r="VF417" s="15"/>
      <c r="VG417" s="15"/>
      <c r="VH417" s="15"/>
      <c r="VI417" s="15"/>
      <c r="VJ417" s="15"/>
      <c r="VK417" s="15"/>
      <c r="VL417" s="15"/>
      <c r="VM417" s="15"/>
      <c r="VN417" s="15"/>
      <c r="VO417" s="15"/>
      <c r="VP417" s="15"/>
      <c r="VQ417" s="15"/>
      <c r="VR417" s="15"/>
      <c r="VS417" s="15"/>
      <c r="VT417" s="15"/>
      <c r="VU417" s="15"/>
      <c r="VV417" s="15"/>
      <c r="VW417" s="15"/>
      <c r="VX417" s="15"/>
      <c r="VY417" s="15"/>
      <c r="VZ417" s="15"/>
      <c r="WA417" s="15"/>
      <c r="WB417" s="15"/>
      <c r="WC417" s="15"/>
      <c r="WD417" s="15"/>
      <c r="WE417" s="15"/>
      <c r="WF417" s="15"/>
      <c r="WG417" s="15"/>
      <c r="WH417" s="15"/>
      <c r="WI417" s="15"/>
      <c r="WJ417" s="15"/>
      <c r="WK417" s="15"/>
      <c r="WL417" s="15"/>
      <c r="WM417" s="15"/>
      <c r="WN417" s="15"/>
      <c r="WO417" s="15"/>
      <c r="WP417" s="15"/>
      <c r="WQ417" s="15"/>
      <c r="WR417" s="15"/>
      <c r="WS417" s="15"/>
      <c r="WT417" s="15"/>
      <c r="WU417" s="15"/>
      <c r="WV417" s="15"/>
      <c r="WW417" s="15"/>
      <c r="WX417" s="15"/>
      <c r="WY417" s="15"/>
      <c r="WZ417" s="15"/>
      <c r="XA417" s="15"/>
      <c r="XB417" s="15"/>
      <c r="XC417" s="15"/>
      <c r="XD417" s="15"/>
      <c r="XE417" s="15"/>
      <c r="XF417" s="15"/>
      <c r="XG417" s="15"/>
      <c r="XH417" s="15"/>
      <c r="XI417" s="15"/>
      <c r="XJ417" s="15"/>
      <c r="XK417" s="15"/>
      <c r="XL417" s="15"/>
      <c r="XM417" s="15"/>
      <c r="XN417" s="15"/>
      <c r="XO417" s="15"/>
      <c r="XP417" s="15"/>
      <c r="XQ417" s="15"/>
      <c r="XR417" s="15"/>
      <c r="XS417" s="15"/>
      <c r="XT417" s="15"/>
      <c r="XU417" s="15"/>
      <c r="XV417" s="15"/>
      <c r="XW417" s="15"/>
      <c r="XX417" s="15"/>
      <c r="XY417" s="15"/>
      <c r="XZ417" s="15"/>
      <c r="YA417" s="15"/>
      <c r="YB417" s="15"/>
      <c r="YC417" s="15"/>
      <c r="YD417" s="15"/>
      <c r="YE417" s="15"/>
      <c r="YF417" s="15"/>
      <c r="YG417" s="15"/>
      <c r="YH417" s="15"/>
      <c r="YI417" s="15"/>
      <c r="YJ417" s="15"/>
      <c r="YK417" s="15"/>
      <c r="YL417" s="15"/>
      <c r="YM417" s="15"/>
      <c r="YN417" s="15"/>
      <c r="YO417" s="15"/>
      <c r="YP417" s="15"/>
      <c r="YQ417" s="15"/>
      <c r="YR417" s="15"/>
      <c r="YS417" s="15"/>
      <c r="YT417" s="15"/>
      <c r="YU417" s="15"/>
      <c r="YV417" s="15"/>
      <c r="YW417" s="15"/>
      <c r="YX417" s="15"/>
      <c r="YY417" s="15"/>
      <c r="YZ417" s="15"/>
      <c r="ZA417" s="15"/>
      <c r="ZB417" s="15"/>
      <c r="ZC417" s="15"/>
      <c r="ZD417" s="15"/>
      <c r="ZE417" s="15"/>
      <c r="ZF417" s="15"/>
      <c r="ZG417" s="15"/>
      <c r="ZH417" s="15"/>
      <c r="ZI417" s="15"/>
      <c r="ZJ417" s="15"/>
      <c r="ZK417" s="15"/>
      <c r="ZL417" s="15"/>
      <c r="ZM417" s="15"/>
      <c r="ZN417" s="15"/>
      <c r="ZO417" s="15"/>
      <c r="ZP417" s="15"/>
      <c r="ZQ417" s="15"/>
      <c r="ZR417" s="15"/>
      <c r="ZS417" s="15"/>
      <c r="ZT417" s="15"/>
      <c r="ZU417" s="15"/>
      <c r="ZV417" s="15"/>
      <c r="ZW417" s="15"/>
      <c r="ZX417" s="15"/>
      <c r="ZY417" s="15"/>
      <c r="ZZ417" s="15"/>
      <c r="AAA417" s="15"/>
      <c r="AAB417" s="15"/>
      <c r="AAC417" s="15"/>
      <c r="AAD417" s="15"/>
      <c r="AAE417" s="15"/>
      <c r="AAF417" s="15"/>
      <c r="AAG417" s="15"/>
      <c r="AAH417" s="15"/>
      <c r="AAI417" s="15"/>
      <c r="AAJ417" s="15"/>
      <c r="AAK417" s="15"/>
      <c r="AAL417" s="15"/>
      <c r="AAM417" s="15"/>
      <c r="AAN417" s="15"/>
      <c r="AAO417" s="15"/>
      <c r="AAP417" s="15"/>
      <c r="AAQ417" s="15"/>
      <c r="AAR417" s="15"/>
      <c r="AAS417" s="15"/>
      <c r="AAT417" s="15"/>
      <c r="AAU417" s="15"/>
      <c r="AAV417" s="15"/>
      <c r="AAW417" s="15"/>
      <c r="AAX417" s="15"/>
      <c r="AAY417" s="15"/>
      <c r="AAZ417" s="15"/>
      <c r="ABA417" s="15"/>
      <c r="ABB417" s="15"/>
      <c r="ABC417" s="15"/>
      <c r="ABD417" s="15"/>
      <c r="ABE417" s="15"/>
      <c r="ABF417" s="15"/>
      <c r="ABG417" s="15"/>
      <c r="ABH417" s="15"/>
      <c r="ABI417" s="15"/>
      <c r="ABJ417" s="15"/>
      <c r="ABK417" s="15"/>
      <c r="ABL417" s="15"/>
      <c r="ABM417" s="15"/>
      <c r="ABN417" s="15"/>
      <c r="ABO417" s="15"/>
      <c r="ABP417" s="15"/>
      <c r="ABQ417" s="15"/>
      <c r="ABR417" s="15"/>
      <c r="ABS417" s="15"/>
      <c r="ABT417" s="15"/>
      <c r="ABU417" s="15"/>
      <c r="ABV417" s="15"/>
      <c r="ABW417" s="15"/>
      <c r="ABX417" s="15"/>
      <c r="ABY417" s="15"/>
      <c r="ABZ417" s="15"/>
      <c r="ACA417" s="15"/>
      <c r="ACB417" s="15"/>
      <c r="ACC417" s="15"/>
      <c r="ACD417" s="15"/>
      <c r="ACE417" s="15"/>
      <c r="ACF417" s="15"/>
      <c r="ACG417" s="15"/>
      <c r="ACH417" s="15"/>
      <c r="ACI417" s="15"/>
      <c r="ACJ417" s="15"/>
      <c r="ACK417" s="15"/>
      <c r="ACL417" s="15"/>
      <c r="ACM417" s="15"/>
      <c r="ACN417" s="15"/>
      <c r="ACO417" s="15"/>
      <c r="ACP417" s="15"/>
      <c r="ACQ417" s="15"/>
      <c r="ACR417" s="15"/>
      <c r="ACS417" s="15"/>
      <c r="ACT417" s="15"/>
      <c r="ACU417" s="15"/>
      <c r="ACV417" s="15"/>
      <c r="ACW417" s="15"/>
      <c r="ACX417" s="15"/>
      <c r="ACY417" s="15"/>
      <c r="ACZ417" s="15"/>
      <c r="ADA417" s="15"/>
      <c r="ADB417" s="15"/>
      <c r="ADC417" s="15"/>
      <c r="ADD417" s="15"/>
      <c r="ADE417" s="15"/>
      <c r="ADF417" s="15"/>
      <c r="ADG417" s="15"/>
      <c r="ADH417" s="15"/>
      <c r="ADI417" s="15"/>
      <c r="ADJ417" s="15"/>
      <c r="ADK417" s="15"/>
      <c r="ADL417" s="15"/>
      <c r="ADM417" s="15"/>
      <c r="ADN417" s="15"/>
      <c r="ADO417" s="15"/>
      <c r="ADP417" s="15"/>
      <c r="ADQ417" s="15"/>
      <c r="ADR417" s="15"/>
      <c r="ADS417" s="15"/>
      <c r="ADT417" s="15"/>
      <c r="ADU417" s="15"/>
      <c r="ADV417" s="15"/>
      <c r="ADW417" s="15"/>
      <c r="ADX417" s="15"/>
      <c r="ADY417" s="15"/>
      <c r="ADZ417" s="15"/>
      <c r="AEA417" s="15"/>
      <c r="AEB417" s="15"/>
      <c r="AEC417" s="15"/>
      <c r="AED417" s="15"/>
      <c r="AEE417" s="15"/>
      <c r="AEF417" s="15"/>
      <c r="AEG417" s="15"/>
      <c r="AEH417" s="15"/>
      <c r="AEI417" s="15"/>
      <c r="AEJ417" s="15"/>
      <c r="AEK417" s="15"/>
      <c r="AEL417" s="15"/>
      <c r="AEM417" s="15"/>
      <c r="AEN417" s="15"/>
      <c r="AEO417" s="15"/>
      <c r="AEP417" s="15"/>
      <c r="AEQ417" s="15"/>
      <c r="AER417" s="15"/>
      <c r="AES417" s="15"/>
    </row>
    <row r="418" spans="1:825" s="16" customFormat="1" ht="30" customHeight="1" x14ac:dyDescent="0.3">
      <c r="A418" s="24">
        <v>412</v>
      </c>
      <c r="B418" s="43" t="s">
        <v>119</v>
      </c>
      <c r="C418" s="35" t="s">
        <v>120</v>
      </c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14"/>
      <c r="O418" s="4"/>
      <c r="P418" s="4"/>
      <c r="Q418" s="4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8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12"/>
      <c r="EM418" s="2"/>
      <c r="EN418" s="2"/>
      <c r="EO418" s="2"/>
      <c r="EP418" s="2"/>
      <c r="EQ418" s="2"/>
      <c r="ER418" s="2"/>
      <c r="ES418" s="2"/>
      <c r="ET418" s="14"/>
      <c r="EU418" s="79"/>
      <c r="EV418" s="14"/>
      <c r="EW418" s="14"/>
      <c r="EX418" s="14"/>
      <c r="EY418" s="14"/>
      <c r="EZ418" s="14"/>
      <c r="FA418" s="14"/>
      <c r="FB418" s="14"/>
      <c r="FC418" s="14"/>
      <c r="FD418" s="14"/>
      <c r="FE418" s="14"/>
      <c r="FF418" s="14"/>
      <c r="FG418" s="14"/>
      <c r="FH418" s="14"/>
      <c r="FI418" s="14"/>
      <c r="FJ418" s="14"/>
      <c r="FK418" s="14"/>
      <c r="FL418" s="14"/>
      <c r="FM418" s="14"/>
      <c r="FN418" s="14"/>
      <c r="FO418" s="14"/>
      <c r="FP418" s="14"/>
      <c r="FQ418" s="14"/>
      <c r="FR418" s="14"/>
      <c r="FS418" s="14"/>
      <c r="FT418" s="14"/>
      <c r="FU418" s="14"/>
      <c r="FV418" s="14"/>
      <c r="FW418" s="14"/>
      <c r="FX418" s="14"/>
      <c r="FY418" s="14"/>
      <c r="FZ418" s="14"/>
      <c r="GA418" s="14"/>
      <c r="GB418" s="14"/>
      <c r="GC418" s="14"/>
      <c r="GD418" s="14"/>
      <c r="GE418" s="14"/>
      <c r="GF418" s="14"/>
      <c r="GG418" s="14"/>
      <c r="GH418" s="14"/>
      <c r="GI418" s="14"/>
      <c r="GJ418" s="14"/>
      <c r="GK418" s="14"/>
      <c r="GL418" s="14"/>
      <c r="GM418" s="14"/>
      <c r="GN418" s="14"/>
      <c r="GO418" s="14"/>
      <c r="GP418" s="14"/>
      <c r="GQ418" s="14"/>
      <c r="GR418" s="14"/>
      <c r="GS418" s="14"/>
      <c r="GT418" s="14"/>
      <c r="GU418" s="14"/>
      <c r="GV418" s="14"/>
      <c r="GW418" s="14"/>
      <c r="GX418" s="14"/>
      <c r="GY418" s="14"/>
      <c r="GZ418" s="14"/>
      <c r="HA418" s="14"/>
      <c r="HB418" s="14"/>
      <c r="HC418" s="14"/>
      <c r="HD418" s="14"/>
      <c r="HE418" s="14"/>
      <c r="HF418" s="14"/>
      <c r="HG418" s="14"/>
      <c r="HH418" s="14"/>
      <c r="HI418" s="14"/>
      <c r="HJ418" s="14"/>
      <c r="HK418" s="14"/>
      <c r="HL418" s="14"/>
      <c r="HM418" s="14"/>
      <c r="HN418" s="14"/>
      <c r="HO418" s="14"/>
      <c r="HP418" s="14"/>
      <c r="HQ418" s="14"/>
      <c r="HR418" s="14"/>
      <c r="HS418" s="14"/>
      <c r="HT418" s="14"/>
      <c r="HU418" s="14"/>
      <c r="HV418" s="14"/>
      <c r="HW418" s="14"/>
      <c r="HX418" s="14"/>
      <c r="HY418" s="14"/>
      <c r="HZ418" s="14"/>
      <c r="IA418" s="14"/>
      <c r="IB418" s="14"/>
      <c r="IC418" s="14"/>
      <c r="ID418" s="14"/>
      <c r="IE418" s="14"/>
      <c r="IF418" s="14"/>
      <c r="IG418" s="14"/>
      <c r="IH418" s="14"/>
      <c r="II418" s="14"/>
      <c r="IJ418" s="14"/>
      <c r="IK418" s="14"/>
      <c r="IL418" s="14"/>
      <c r="IM418" s="14"/>
      <c r="IN418" s="14"/>
      <c r="IO418" s="14"/>
      <c r="IP418" s="14"/>
      <c r="IQ418" s="14"/>
      <c r="IR418" s="14"/>
      <c r="IS418" s="14"/>
      <c r="IT418" s="14"/>
      <c r="IU418" s="14"/>
      <c r="IV418" s="14"/>
      <c r="IW418" s="14"/>
      <c r="IX418" s="14"/>
      <c r="IY418" s="14"/>
      <c r="IZ418" s="14"/>
      <c r="JA418" s="14"/>
      <c r="JB418" s="14"/>
      <c r="JC418" s="14"/>
      <c r="JD418" s="14"/>
      <c r="JE418" s="14"/>
      <c r="JF418" s="14"/>
      <c r="JG418" s="14"/>
      <c r="JH418" s="14"/>
      <c r="JI418" s="14"/>
      <c r="JJ418" s="14"/>
      <c r="JK418" s="14"/>
      <c r="JL418" s="14"/>
      <c r="JM418" s="14"/>
      <c r="JN418" s="14"/>
      <c r="JO418" s="14"/>
      <c r="JP418" s="14"/>
      <c r="JQ418" s="14"/>
      <c r="JR418" s="14"/>
      <c r="JS418" s="14"/>
      <c r="JT418" s="14"/>
      <c r="JU418" s="14"/>
      <c r="JV418" s="14"/>
      <c r="JW418" s="14"/>
      <c r="JX418" s="14"/>
      <c r="JY418" s="14"/>
      <c r="JZ418" s="14"/>
      <c r="KA418" s="14"/>
      <c r="KB418" s="14"/>
      <c r="KC418" s="14"/>
      <c r="KD418" s="14"/>
      <c r="KE418" s="14"/>
      <c r="KF418" s="14"/>
      <c r="KG418" s="14"/>
      <c r="KH418" s="14"/>
      <c r="KI418" s="14"/>
      <c r="KJ418" s="14"/>
      <c r="KK418" s="14"/>
      <c r="KL418" s="14"/>
      <c r="KM418" s="14"/>
      <c r="KN418" s="14"/>
      <c r="KO418" s="14"/>
      <c r="KP418" s="14"/>
      <c r="KQ418" s="14"/>
      <c r="KR418" s="14"/>
      <c r="KS418" s="14"/>
      <c r="KT418" s="14"/>
      <c r="KU418" s="14"/>
      <c r="KV418" s="14"/>
      <c r="KW418" s="14"/>
      <c r="KX418" s="14"/>
      <c r="KY418" s="14"/>
      <c r="KZ418" s="14"/>
      <c r="LA418" s="14"/>
      <c r="LB418" s="14"/>
      <c r="LC418" s="14"/>
      <c r="LD418" s="14"/>
      <c r="LE418" s="14"/>
      <c r="LF418" s="14"/>
      <c r="LG418" s="14"/>
      <c r="LH418" s="14"/>
      <c r="LI418" s="14"/>
      <c r="LJ418" s="14"/>
      <c r="LK418" s="14"/>
      <c r="LL418" s="14"/>
      <c r="LM418" s="14"/>
      <c r="LN418" s="14"/>
      <c r="LO418" s="14"/>
      <c r="LP418" s="14"/>
      <c r="LQ418" s="14"/>
      <c r="LR418" s="14"/>
      <c r="LS418" s="14"/>
      <c r="LT418" s="14"/>
      <c r="LU418" s="14"/>
      <c r="LV418" s="14"/>
      <c r="LW418" s="14"/>
      <c r="LX418" s="14"/>
      <c r="LY418" s="14"/>
      <c r="LZ418" s="14"/>
      <c r="MA418" s="14"/>
      <c r="MB418" s="14"/>
      <c r="MC418" s="14"/>
      <c r="MD418" s="14"/>
      <c r="ME418" s="14"/>
      <c r="MF418" s="14"/>
      <c r="MG418" s="14"/>
      <c r="MH418" s="14"/>
      <c r="MI418" s="14"/>
      <c r="MJ418" s="14"/>
      <c r="MK418" s="14"/>
      <c r="ML418" s="14"/>
      <c r="MM418" s="14"/>
      <c r="MN418" s="14"/>
      <c r="MO418" s="14"/>
      <c r="MP418" s="14"/>
      <c r="MQ418" s="14"/>
      <c r="MR418" s="14"/>
      <c r="MS418" s="14"/>
      <c r="MT418" s="14"/>
      <c r="MU418" s="14"/>
      <c r="MV418" s="14"/>
      <c r="MW418" s="14"/>
      <c r="MX418" s="14"/>
      <c r="MY418" s="14"/>
      <c r="MZ418" s="14"/>
      <c r="NA418" s="14"/>
      <c r="NB418" s="14"/>
      <c r="NC418" s="14"/>
      <c r="ND418" s="14"/>
      <c r="NE418" s="14"/>
      <c r="NF418" s="14"/>
      <c r="NG418" s="14"/>
      <c r="NH418" s="14"/>
      <c r="NI418" s="14"/>
      <c r="NJ418" s="14"/>
      <c r="NK418" s="14"/>
      <c r="NL418" s="14"/>
      <c r="NM418" s="14"/>
      <c r="NN418" s="14"/>
      <c r="NO418" s="14"/>
      <c r="NP418" s="14"/>
      <c r="NQ418" s="14"/>
      <c r="NR418" s="14"/>
      <c r="NS418" s="14"/>
      <c r="NT418" s="14"/>
      <c r="NU418" s="14"/>
      <c r="NV418" s="14"/>
      <c r="NW418" s="14"/>
      <c r="NX418" s="14"/>
      <c r="NY418" s="14"/>
      <c r="NZ418" s="14"/>
      <c r="OA418" s="14"/>
      <c r="OB418" s="14"/>
      <c r="OC418" s="14"/>
      <c r="OD418" s="14"/>
      <c r="OE418" s="14"/>
      <c r="OF418" s="14"/>
      <c r="OG418" s="14"/>
      <c r="OH418" s="14"/>
      <c r="OI418" s="14"/>
      <c r="OJ418" s="14"/>
      <c r="OK418" s="14"/>
      <c r="OL418" s="14"/>
      <c r="OM418" s="14"/>
      <c r="ON418" s="14"/>
      <c r="OO418" s="14"/>
      <c r="OP418" s="14"/>
      <c r="OQ418" s="14"/>
      <c r="OR418" s="14"/>
      <c r="OS418" s="14"/>
      <c r="OT418" s="14"/>
      <c r="OU418" s="14"/>
      <c r="OV418" s="14"/>
      <c r="OW418" s="14"/>
      <c r="OX418" s="14"/>
      <c r="OY418" s="14"/>
      <c r="OZ418" s="14"/>
      <c r="PA418" s="14"/>
      <c r="PB418" s="14"/>
      <c r="PC418" s="14"/>
      <c r="PD418" s="14"/>
      <c r="PE418" s="14"/>
      <c r="PF418" s="14"/>
      <c r="PG418" s="14"/>
      <c r="PH418" s="14"/>
      <c r="PI418" s="14"/>
      <c r="PJ418" s="14"/>
      <c r="PK418" s="14"/>
      <c r="PL418" s="14"/>
      <c r="PM418" s="14"/>
      <c r="PN418" s="14"/>
      <c r="PO418" s="14"/>
      <c r="PP418" s="14"/>
      <c r="PQ418" s="14"/>
      <c r="PR418" s="14"/>
      <c r="PS418" s="14"/>
      <c r="PT418" s="14"/>
      <c r="PU418" s="14"/>
      <c r="PV418" s="14"/>
      <c r="PW418" s="14"/>
      <c r="PX418" s="14"/>
      <c r="PY418" s="14"/>
      <c r="PZ418" s="14"/>
      <c r="QA418" s="14"/>
      <c r="QB418" s="14"/>
      <c r="QC418" s="14"/>
      <c r="QD418" s="14"/>
      <c r="QE418" s="14"/>
      <c r="QF418" s="14"/>
      <c r="QG418" s="14"/>
      <c r="QH418" s="14"/>
      <c r="QI418" s="14"/>
      <c r="QJ418" s="14"/>
      <c r="QK418" s="14"/>
      <c r="QL418" s="14"/>
      <c r="QM418" s="14"/>
      <c r="QN418" s="14"/>
      <c r="QO418" s="14"/>
      <c r="QP418" s="14"/>
      <c r="QQ418" s="14"/>
      <c r="QR418" s="14"/>
      <c r="QS418" s="14"/>
      <c r="QT418" s="14"/>
      <c r="QU418" s="14"/>
      <c r="QV418" s="14"/>
      <c r="QW418" s="14"/>
      <c r="QX418" s="14"/>
      <c r="QY418" s="14"/>
      <c r="QZ418" s="14"/>
      <c r="RA418" s="14"/>
      <c r="RB418" s="14"/>
      <c r="RC418" s="14"/>
      <c r="RD418" s="14"/>
      <c r="RE418" s="14"/>
      <c r="RF418" s="14"/>
      <c r="RG418" s="14"/>
      <c r="RH418" s="14"/>
      <c r="RI418" s="14"/>
      <c r="RJ418" s="14"/>
      <c r="RK418" s="14"/>
      <c r="RL418" s="14"/>
      <c r="RM418" s="14"/>
      <c r="RN418" s="14"/>
      <c r="RO418" s="14"/>
      <c r="RP418" s="14"/>
      <c r="RQ418" s="14"/>
      <c r="RR418" s="14"/>
      <c r="RS418" s="14"/>
      <c r="RT418" s="14"/>
      <c r="RU418" s="14"/>
      <c r="RV418" s="14"/>
      <c r="RW418" s="14"/>
      <c r="RX418" s="14"/>
      <c r="RY418" s="14"/>
      <c r="RZ418" s="14"/>
      <c r="SA418" s="14"/>
      <c r="SB418" s="14"/>
      <c r="SC418" s="14"/>
      <c r="SD418" s="14"/>
      <c r="SE418" s="14"/>
      <c r="SF418" s="14"/>
      <c r="SG418" s="14"/>
      <c r="SH418" s="14"/>
      <c r="SI418" s="14"/>
      <c r="SJ418" s="14"/>
      <c r="SK418" s="14"/>
      <c r="SL418" s="14"/>
      <c r="SM418" s="14"/>
      <c r="SN418" s="14"/>
      <c r="SO418" s="14"/>
      <c r="SP418" s="14"/>
      <c r="SQ418" s="14"/>
      <c r="SR418" s="14"/>
      <c r="SS418" s="14"/>
      <c r="ST418" s="14"/>
      <c r="SU418" s="14"/>
      <c r="SV418" s="14"/>
      <c r="SW418" s="14"/>
      <c r="SX418" s="14"/>
      <c r="SY418" s="14"/>
      <c r="SZ418" s="14"/>
      <c r="TA418" s="14"/>
      <c r="TB418" s="14"/>
      <c r="TC418" s="14"/>
      <c r="TD418" s="14"/>
      <c r="TE418" s="14"/>
      <c r="TF418" s="14"/>
      <c r="TG418" s="14"/>
      <c r="TH418" s="14"/>
      <c r="TI418" s="14"/>
      <c r="TJ418" s="14"/>
      <c r="TK418" s="14"/>
      <c r="TL418" s="14"/>
      <c r="TM418" s="14"/>
      <c r="TN418" s="14"/>
      <c r="TO418" s="14"/>
      <c r="TP418" s="14"/>
      <c r="TQ418" s="14"/>
      <c r="TR418" s="14"/>
      <c r="TS418" s="14"/>
      <c r="TT418" s="14"/>
      <c r="TU418" s="14"/>
      <c r="TV418" s="14"/>
      <c r="TW418" s="14"/>
      <c r="TX418" s="14"/>
      <c r="TY418" s="14"/>
      <c r="TZ418" s="14"/>
      <c r="UA418" s="14"/>
      <c r="UB418" s="14"/>
      <c r="UC418" s="14"/>
      <c r="UD418" s="14"/>
      <c r="UE418" s="14"/>
      <c r="UF418" s="14"/>
      <c r="UG418" s="14"/>
      <c r="UH418" s="14"/>
      <c r="UI418" s="14"/>
      <c r="UJ418" s="14"/>
      <c r="UK418" s="14"/>
      <c r="UL418" s="14"/>
      <c r="UM418" s="14"/>
      <c r="UN418" s="14"/>
      <c r="UO418" s="14"/>
      <c r="UP418" s="14"/>
      <c r="UQ418" s="14"/>
      <c r="UR418" s="14"/>
      <c r="US418" s="14"/>
      <c r="UT418" s="14"/>
      <c r="UU418" s="14"/>
      <c r="UV418" s="14"/>
      <c r="UW418" s="14"/>
      <c r="UX418" s="14"/>
      <c r="UY418" s="14"/>
      <c r="UZ418" s="14"/>
      <c r="VA418" s="14"/>
      <c r="VB418" s="14"/>
      <c r="VC418" s="14"/>
      <c r="VD418" s="14"/>
      <c r="VE418" s="14"/>
      <c r="VF418" s="14"/>
      <c r="VG418" s="14"/>
      <c r="VH418" s="14"/>
      <c r="VI418" s="14"/>
      <c r="VJ418" s="14"/>
      <c r="VK418" s="14"/>
      <c r="VL418" s="14"/>
      <c r="VM418" s="14"/>
      <c r="VN418" s="14"/>
      <c r="VO418" s="14"/>
      <c r="VP418" s="14"/>
      <c r="VQ418" s="14"/>
      <c r="VR418" s="14"/>
      <c r="VS418" s="14"/>
      <c r="VT418" s="14"/>
      <c r="VU418" s="14"/>
      <c r="VV418" s="14"/>
      <c r="VW418" s="14"/>
      <c r="VX418" s="14"/>
      <c r="VY418" s="14"/>
      <c r="VZ418" s="14"/>
      <c r="WA418" s="14"/>
      <c r="WB418" s="14"/>
      <c r="WC418" s="14"/>
      <c r="WD418" s="14"/>
      <c r="WE418" s="14"/>
      <c r="WF418" s="14"/>
      <c r="WG418" s="14"/>
      <c r="WH418" s="14"/>
      <c r="WI418" s="14"/>
      <c r="WJ418" s="14"/>
      <c r="WK418" s="14"/>
      <c r="WL418" s="14"/>
      <c r="WM418" s="14"/>
      <c r="WN418" s="14"/>
      <c r="WO418" s="14"/>
      <c r="WP418" s="14"/>
      <c r="WQ418" s="14"/>
      <c r="WR418" s="14"/>
      <c r="WS418" s="14"/>
      <c r="WT418" s="14"/>
      <c r="WU418" s="14"/>
      <c r="WV418" s="14"/>
      <c r="WW418" s="14"/>
      <c r="WX418" s="14"/>
      <c r="WY418" s="14"/>
      <c r="WZ418" s="14"/>
      <c r="XA418" s="14"/>
      <c r="XB418" s="14"/>
      <c r="XC418" s="14"/>
      <c r="XD418" s="14"/>
      <c r="XE418" s="14"/>
      <c r="XF418" s="14"/>
      <c r="XG418" s="14"/>
      <c r="XH418" s="14"/>
      <c r="XI418" s="14"/>
      <c r="XJ418" s="14"/>
      <c r="XK418" s="14"/>
      <c r="XL418" s="14"/>
      <c r="XM418" s="14"/>
      <c r="XN418" s="14"/>
      <c r="XO418" s="14"/>
      <c r="XP418" s="14"/>
      <c r="XQ418" s="14"/>
      <c r="XR418" s="14"/>
      <c r="XS418" s="14"/>
      <c r="XT418" s="14"/>
      <c r="XU418" s="14"/>
      <c r="XV418" s="14"/>
      <c r="XW418" s="14"/>
      <c r="XX418" s="14"/>
      <c r="XY418" s="14"/>
      <c r="XZ418" s="14"/>
      <c r="YA418" s="14"/>
      <c r="YB418" s="14"/>
      <c r="YC418" s="14"/>
      <c r="YD418" s="14"/>
      <c r="YE418" s="14"/>
      <c r="YF418" s="14"/>
      <c r="YG418" s="14"/>
      <c r="YH418" s="14"/>
      <c r="YI418" s="14"/>
      <c r="YJ418" s="14"/>
      <c r="YK418" s="14"/>
      <c r="YL418" s="14"/>
      <c r="YM418" s="14"/>
      <c r="YN418" s="14"/>
      <c r="YO418" s="14"/>
      <c r="YP418" s="14"/>
      <c r="YQ418" s="14"/>
      <c r="YR418" s="14"/>
      <c r="YS418" s="14"/>
      <c r="YT418" s="14"/>
      <c r="YU418" s="14"/>
      <c r="YV418" s="14"/>
      <c r="YW418" s="14"/>
      <c r="YX418" s="14"/>
      <c r="YY418" s="14"/>
      <c r="YZ418" s="14"/>
      <c r="ZA418" s="14"/>
      <c r="ZB418" s="14"/>
      <c r="ZC418" s="14"/>
      <c r="ZD418" s="14"/>
      <c r="ZE418" s="14"/>
      <c r="ZF418" s="14"/>
      <c r="ZG418" s="14"/>
      <c r="ZH418" s="14"/>
      <c r="ZI418" s="14"/>
      <c r="ZJ418" s="14"/>
      <c r="ZK418" s="14"/>
      <c r="ZL418" s="14"/>
      <c r="ZM418" s="14"/>
      <c r="ZN418" s="14"/>
      <c r="ZO418" s="14"/>
      <c r="ZP418" s="14"/>
      <c r="ZQ418" s="14"/>
      <c r="ZR418" s="14"/>
      <c r="ZS418" s="14"/>
      <c r="ZT418" s="14"/>
      <c r="ZU418" s="14"/>
      <c r="ZV418" s="14"/>
      <c r="ZW418" s="14"/>
      <c r="ZX418" s="14"/>
      <c r="ZY418" s="14"/>
      <c r="ZZ418" s="14"/>
      <c r="AAA418" s="14"/>
      <c r="AAB418" s="14"/>
      <c r="AAC418" s="14"/>
      <c r="AAD418" s="14"/>
      <c r="AAE418" s="14"/>
      <c r="AAF418" s="14"/>
      <c r="AAG418" s="14"/>
      <c r="AAH418" s="14"/>
      <c r="AAI418" s="14"/>
      <c r="AAJ418" s="14"/>
      <c r="AAK418" s="14"/>
      <c r="AAL418" s="14"/>
      <c r="AAM418" s="14"/>
      <c r="AAN418" s="14"/>
      <c r="AAO418" s="14"/>
      <c r="AAP418" s="14"/>
      <c r="AAQ418" s="14"/>
      <c r="AAR418" s="14"/>
      <c r="AAS418" s="14"/>
      <c r="AAT418" s="14"/>
      <c r="AAU418" s="14"/>
      <c r="AAV418" s="14"/>
      <c r="AAW418" s="14"/>
      <c r="AAX418" s="14"/>
      <c r="AAY418" s="14"/>
      <c r="AAZ418" s="14"/>
      <c r="ABA418" s="14"/>
      <c r="ABB418" s="14"/>
      <c r="ABC418" s="14"/>
      <c r="ABD418" s="14"/>
      <c r="ABE418" s="14"/>
      <c r="ABF418" s="14"/>
      <c r="ABG418" s="14"/>
      <c r="ABH418" s="14"/>
      <c r="ABI418" s="14"/>
      <c r="ABJ418" s="14"/>
      <c r="ABK418" s="14"/>
      <c r="ABL418" s="14"/>
      <c r="ABM418" s="14"/>
      <c r="ABN418" s="14"/>
      <c r="ABO418" s="14"/>
      <c r="ABP418" s="14"/>
      <c r="ABQ418" s="14"/>
      <c r="ABR418" s="14"/>
      <c r="ABS418" s="14"/>
      <c r="ABT418" s="14"/>
      <c r="ABU418" s="14"/>
      <c r="ABV418" s="14"/>
      <c r="ABW418" s="14"/>
      <c r="ABX418" s="14"/>
      <c r="ABY418" s="14"/>
      <c r="ABZ418" s="14"/>
      <c r="ACA418" s="14"/>
      <c r="ACB418" s="14"/>
      <c r="ACC418" s="14"/>
      <c r="ACD418" s="14"/>
      <c r="ACE418" s="14"/>
      <c r="ACF418" s="14"/>
      <c r="ACG418" s="14"/>
      <c r="ACH418" s="14"/>
      <c r="ACI418" s="14"/>
      <c r="ACJ418" s="14"/>
      <c r="ACK418" s="14"/>
      <c r="ACL418" s="14"/>
      <c r="ACM418" s="14"/>
      <c r="ACN418" s="14"/>
      <c r="ACO418" s="14"/>
      <c r="ACP418" s="14"/>
      <c r="ACQ418" s="14"/>
      <c r="ACR418" s="14"/>
      <c r="ACS418" s="14"/>
      <c r="ACT418" s="14"/>
      <c r="ACU418" s="14"/>
      <c r="ACV418" s="14"/>
      <c r="ACW418" s="14"/>
      <c r="ACX418" s="14"/>
      <c r="ACY418" s="14"/>
      <c r="ACZ418" s="14"/>
      <c r="ADA418" s="14"/>
      <c r="ADB418" s="14"/>
      <c r="ADC418" s="14"/>
      <c r="ADD418" s="14"/>
      <c r="ADE418" s="14"/>
      <c r="ADF418" s="14"/>
      <c r="ADG418" s="14"/>
      <c r="ADH418" s="14"/>
      <c r="ADI418" s="14"/>
      <c r="ADJ418" s="14"/>
      <c r="ADK418" s="14"/>
      <c r="ADL418" s="14"/>
      <c r="ADM418" s="14"/>
      <c r="ADN418" s="14"/>
      <c r="ADO418" s="14"/>
      <c r="ADP418" s="14"/>
      <c r="ADQ418" s="14"/>
      <c r="ADR418" s="14"/>
      <c r="ADS418" s="14"/>
      <c r="ADT418" s="14"/>
      <c r="ADU418" s="14"/>
      <c r="ADV418" s="14"/>
      <c r="ADW418" s="14"/>
      <c r="ADX418" s="14"/>
      <c r="ADY418" s="14"/>
      <c r="ADZ418" s="14"/>
      <c r="AEA418" s="14"/>
      <c r="AEB418" s="14"/>
      <c r="AEC418" s="14"/>
      <c r="AED418" s="14"/>
      <c r="AEE418" s="14"/>
      <c r="AEF418" s="14"/>
      <c r="AEG418" s="14"/>
      <c r="AEH418" s="14"/>
      <c r="AEI418" s="14"/>
      <c r="AEJ418" s="14"/>
      <c r="AEK418" s="14"/>
      <c r="AEL418" s="14"/>
      <c r="AEM418" s="14"/>
      <c r="AEN418" s="14"/>
      <c r="AEO418" s="14"/>
      <c r="AEP418" s="14"/>
      <c r="AEQ418" s="14"/>
      <c r="AER418" s="14"/>
      <c r="AES418" s="14"/>
    </row>
    <row r="419" spans="1:825" s="16" customFormat="1" ht="20.25" customHeight="1" x14ac:dyDescent="0.3">
      <c r="A419" s="24">
        <v>413</v>
      </c>
      <c r="B419" s="44" t="s">
        <v>873</v>
      </c>
      <c r="C419" s="32" t="s">
        <v>121</v>
      </c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14"/>
      <c r="O419" s="4"/>
      <c r="P419" s="4"/>
      <c r="Q419" s="4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8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12"/>
      <c r="EM419" s="2"/>
      <c r="EN419" s="2"/>
      <c r="EO419" s="2"/>
      <c r="EP419" s="2"/>
      <c r="EQ419" s="2"/>
      <c r="ER419" s="2"/>
      <c r="ES419" s="2"/>
      <c r="ET419" s="14"/>
      <c r="EU419" s="79"/>
      <c r="EV419" s="14"/>
      <c r="EW419" s="14"/>
      <c r="EX419" s="14"/>
      <c r="EY419" s="14"/>
      <c r="EZ419" s="14"/>
      <c r="FA419" s="14"/>
      <c r="FB419" s="14"/>
      <c r="FC419" s="14"/>
      <c r="FD419" s="14"/>
      <c r="FE419" s="14"/>
      <c r="FF419" s="14"/>
      <c r="FG419" s="14"/>
      <c r="FH419" s="14"/>
      <c r="FI419" s="14"/>
      <c r="FJ419" s="14"/>
      <c r="FK419" s="14"/>
      <c r="FL419" s="14"/>
      <c r="FM419" s="14"/>
      <c r="FN419" s="14"/>
      <c r="FO419" s="14"/>
      <c r="FP419" s="14"/>
      <c r="FQ419" s="14"/>
      <c r="FR419" s="14"/>
      <c r="FS419" s="14"/>
      <c r="FT419" s="14"/>
      <c r="FU419" s="14"/>
      <c r="FV419" s="14"/>
      <c r="FW419" s="14"/>
      <c r="FX419" s="14"/>
      <c r="FY419" s="14"/>
      <c r="FZ419" s="14"/>
      <c r="GA419" s="14"/>
      <c r="GB419" s="14"/>
      <c r="GC419" s="14"/>
      <c r="GD419" s="14"/>
      <c r="GE419" s="14"/>
      <c r="GF419" s="14"/>
      <c r="GG419" s="14"/>
      <c r="GH419" s="14"/>
      <c r="GI419" s="14"/>
      <c r="GJ419" s="14"/>
      <c r="GK419" s="14"/>
      <c r="GL419" s="14"/>
      <c r="GM419" s="14"/>
      <c r="GN419" s="14"/>
      <c r="GO419" s="14"/>
      <c r="GP419" s="14"/>
      <c r="GQ419" s="14"/>
      <c r="GR419" s="14"/>
      <c r="GS419" s="14"/>
      <c r="GT419" s="14"/>
      <c r="GU419" s="14"/>
      <c r="GV419" s="14"/>
      <c r="GW419" s="14"/>
      <c r="GX419" s="14"/>
      <c r="GY419" s="14"/>
      <c r="GZ419" s="14"/>
      <c r="HA419" s="14"/>
      <c r="HB419" s="14"/>
      <c r="HC419" s="14"/>
      <c r="HD419" s="14"/>
      <c r="HE419" s="14"/>
      <c r="HF419" s="14"/>
      <c r="HG419" s="14"/>
      <c r="HH419" s="14"/>
      <c r="HI419" s="14"/>
      <c r="HJ419" s="14"/>
      <c r="HK419" s="14"/>
      <c r="HL419" s="14"/>
      <c r="HM419" s="14"/>
      <c r="HN419" s="14"/>
      <c r="HO419" s="14"/>
      <c r="HP419" s="14"/>
      <c r="HQ419" s="14"/>
      <c r="HR419" s="14"/>
      <c r="HS419" s="14"/>
      <c r="HT419" s="14"/>
      <c r="HU419" s="14"/>
      <c r="HV419" s="14"/>
      <c r="HW419" s="14"/>
      <c r="HX419" s="14"/>
      <c r="HY419" s="14"/>
      <c r="HZ419" s="14"/>
      <c r="IA419" s="14"/>
      <c r="IB419" s="14"/>
      <c r="IC419" s="14"/>
      <c r="ID419" s="14"/>
      <c r="IE419" s="14"/>
      <c r="IF419" s="14"/>
      <c r="IG419" s="14"/>
      <c r="IH419" s="14"/>
      <c r="II419" s="14"/>
      <c r="IJ419" s="14"/>
      <c r="IK419" s="14"/>
      <c r="IL419" s="14"/>
      <c r="IM419" s="14"/>
      <c r="IN419" s="14"/>
      <c r="IO419" s="14"/>
      <c r="IP419" s="14"/>
      <c r="IQ419" s="14"/>
      <c r="IR419" s="14"/>
      <c r="IS419" s="14"/>
      <c r="IT419" s="14"/>
      <c r="IU419" s="14"/>
      <c r="IV419" s="14"/>
      <c r="IW419" s="14"/>
      <c r="IX419" s="14"/>
      <c r="IY419" s="14"/>
      <c r="IZ419" s="14"/>
      <c r="JA419" s="14"/>
      <c r="JB419" s="14"/>
      <c r="JC419" s="14"/>
      <c r="JD419" s="14"/>
      <c r="JE419" s="14"/>
      <c r="JF419" s="14"/>
      <c r="JG419" s="14"/>
      <c r="JH419" s="14"/>
      <c r="JI419" s="14"/>
      <c r="JJ419" s="14"/>
      <c r="JK419" s="14"/>
      <c r="JL419" s="14"/>
      <c r="JM419" s="14"/>
      <c r="JN419" s="14"/>
      <c r="JO419" s="14"/>
      <c r="JP419" s="14"/>
      <c r="JQ419" s="14"/>
      <c r="JR419" s="14"/>
      <c r="JS419" s="14"/>
      <c r="JT419" s="14"/>
      <c r="JU419" s="14"/>
      <c r="JV419" s="14"/>
      <c r="JW419" s="14"/>
      <c r="JX419" s="14"/>
      <c r="JY419" s="14"/>
      <c r="JZ419" s="14"/>
      <c r="KA419" s="14"/>
      <c r="KB419" s="14"/>
      <c r="KC419" s="14"/>
      <c r="KD419" s="14"/>
      <c r="KE419" s="14"/>
      <c r="KF419" s="14"/>
      <c r="KG419" s="14"/>
      <c r="KH419" s="14"/>
      <c r="KI419" s="14"/>
      <c r="KJ419" s="14"/>
      <c r="KK419" s="14"/>
      <c r="KL419" s="14"/>
      <c r="KM419" s="14"/>
      <c r="KN419" s="14"/>
      <c r="KO419" s="14"/>
      <c r="KP419" s="14"/>
      <c r="KQ419" s="14"/>
      <c r="KR419" s="14"/>
      <c r="KS419" s="14"/>
      <c r="KT419" s="14"/>
      <c r="KU419" s="14"/>
      <c r="KV419" s="14"/>
      <c r="KW419" s="14"/>
      <c r="KX419" s="14"/>
      <c r="KY419" s="14"/>
      <c r="KZ419" s="14"/>
      <c r="LA419" s="14"/>
      <c r="LB419" s="14"/>
      <c r="LC419" s="14"/>
      <c r="LD419" s="14"/>
      <c r="LE419" s="14"/>
      <c r="LF419" s="14"/>
      <c r="LG419" s="14"/>
      <c r="LH419" s="14"/>
      <c r="LI419" s="14"/>
      <c r="LJ419" s="14"/>
      <c r="LK419" s="14"/>
      <c r="LL419" s="14"/>
      <c r="LM419" s="14"/>
      <c r="LN419" s="14"/>
      <c r="LO419" s="14"/>
      <c r="LP419" s="14"/>
      <c r="LQ419" s="14"/>
      <c r="LR419" s="14"/>
      <c r="LS419" s="14"/>
      <c r="LT419" s="14"/>
      <c r="LU419" s="14"/>
      <c r="LV419" s="14"/>
      <c r="LW419" s="14"/>
      <c r="LX419" s="14"/>
      <c r="LY419" s="14"/>
      <c r="LZ419" s="14"/>
      <c r="MA419" s="14"/>
      <c r="MB419" s="14"/>
      <c r="MC419" s="14"/>
      <c r="MD419" s="14"/>
      <c r="ME419" s="14"/>
      <c r="MF419" s="14"/>
      <c r="MG419" s="14"/>
      <c r="MH419" s="14"/>
      <c r="MI419" s="14"/>
      <c r="MJ419" s="14"/>
      <c r="MK419" s="14"/>
      <c r="ML419" s="14"/>
      <c r="MM419" s="14"/>
      <c r="MN419" s="14"/>
      <c r="MO419" s="14"/>
      <c r="MP419" s="14"/>
      <c r="MQ419" s="14"/>
      <c r="MR419" s="14"/>
      <c r="MS419" s="14"/>
      <c r="MT419" s="14"/>
      <c r="MU419" s="14"/>
      <c r="MV419" s="14"/>
      <c r="MW419" s="14"/>
      <c r="MX419" s="14"/>
      <c r="MY419" s="14"/>
      <c r="MZ419" s="14"/>
      <c r="NA419" s="14"/>
      <c r="NB419" s="14"/>
      <c r="NC419" s="14"/>
      <c r="ND419" s="14"/>
      <c r="NE419" s="14"/>
      <c r="NF419" s="14"/>
      <c r="NG419" s="14"/>
      <c r="NH419" s="14"/>
      <c r="NI419" s="14"/>
      <c r="NJ419" s="14"/>
      <c r="NK419" s="14"/>
      <c r="NL419" s="14"/>
      <c r="NM419" s="14"/>
      <c r="NN419" s="14"/>
      <c r="NO419" s="14"/>
      <c r="NP419" s="14"/>
      <c r="NQ419" s="14"/>
      <c r="NR419" s="14"/>
      <c r="NS419" s="14"/>
      <c r="NT419" s="14"/>
      <c r="NU419" s="14"/>
      <c r="NV419" s="14"/>
      <c r="NW419" s="14"/>
      <c r="NX419" s="14"/>
      <c r="NY419" s="14"/>
      <c r="NZ419" s="14"/>
      <c r="OA419" s="14"/>
      <c r="OB419" s="14"/>
      <c r="OC419" s="14"/>
      <c r="OD419" s="14"/>
      <c r="OE419" s="14"/>
      <c r="OF419" s="14"/>
      <c r="OG419" s="14"/>
      <c r="OH419" s="14"/>
      <c r="OI419" s="14"/>
      <c r="OJ419" s="14"/>
      <c r="OK419" s="14"/>
      <c r="OL419" s="14"/>
      <c r="OM419" s="14"/>
      <c r="ON419" s="14"/>
      <c r="OO419" s="14"/>
      <c r="OP419" s="14"/>
      <c r="OQ419" s="14"/>
      <c r="OR419" s="14"/>
      <c r="OS419" s="14"/>
      <c r="OT419" s="14"/>
      <c r="OU419" s="14"/>
      <c r="OV419" s="14"/>
      <c r="OW419" s="14"/>
      <c r="OX419" s="14"/>
      <c r="OY419" s="14"/>
      <c r="OZ419" s="14"/>
      <c r="PA419" s="14"/>
      <c r="PB419" s="14"/>
      <c r="PC419" s="14"/>
      <c r="PD419" s="14"/>
      <c r="PE419" s="14"/>
      <c r="PF419" s="14"/>
      <c r="PG419" s="14"/>
      <c r="PH419" s="14"/>
      <c r="PI419" s="14"/>
      <c r="PJ419" s="14"/>
      <c r="PK419" s="14"/>
      <c r="PL419" s="14"/>
      <c r="PM419" s="14"/>
      <c r="PN419" s="14"/>
      <c r="PO419" s="14"/>
      <c r="PP419" s="14"/>
      <c r="PQ419" s="14"/>
      <c r="PR419" s="14"/>
      <c r="PS419" s="14"/>
      <c r="PT419" s="14"/>
      <c r="PU419" s="14"/>
      <c r="PV419" s="14"/>
      <c r="PW419" s="14"/>
      <c r="PX419" s="14"/>
      <c r="PY419" s="14"/>
      <c r="PZ419" s="14"/>
      <c r="QA419" s="14"/>
      <c r="QB419" s="14"/>
      <c r="QC419" s="14"/>
      <c r="QD419" s="14"/>
      <c r="QE419" s="14"/>
      <c r="QF419" s="14"/>
      <c r="QG419" s="14"/>
      <c r="QH419" s="14"/>
      <c r="QI419" s="14"/>
      <c r="QJ419" s="14"/>
      <c r="QK419" s="14"/>
      <c r="QL419" s="14"/>
      <c r="QM419" s="14"/>
      <c r="QN419" s="14"/>
      <c r="QO419" s="14"/>
      <c r="QP419" s="14"/>
      <c r="QQ419" s="14"/>
      <c r="QR419" s="14"/>
      <c r="QS419" s="14"/>
      <c r="QT419" s="14"/>
      <c r="QU419" s="14"/>
      <c r="QV419" s="14"/>
      <c r="QW419" s="14"/>
      <c r="QX419" s="14"/>
      <c r="QY419" s="14"/>
      <c r="QZ419" s="14"/>
      <c r="RA419" s="14"/>
      <c r="RB419" s="14"/>
      <c r="RC419" s="14"/>
      <c r="RD419" s="14"/>
      <c r="RE419" s="14"/>
      <c r="RF419" s="14"/>
      <c r="RG419" s="14"/>
      <c r="RH419" s="14"/>
      <c r="RI419" s="14"/>
      <c r="RJ419" s="14"/>
      <c r="RK419" s="14"/>
      <c r="RL419" s="14"/>
      <c r="RM419" s="14"/>
      <c r="RN419" s="14"/>
      <c r="RO419" s="14"/>
      <c r="RP419" s="14"/>
      <c r="RQ419" s="14"/>
      <c r="RR419" s="14"/>
      <c r="RS419" s="14"/>
      <c r="RT419" s="14"/>
      <c r="RU419" s="14"/>
      <c r="RV419" s="14"/>
      <c r="RW419" s="14"/>
      <c r="RX419" s="14"/>
      <c r="RY419" s="14"/>
      <c r="RZ419" s="14"/>
      <c r="SA419" s="14"/>
      <c r="SB419" s="14"/>
      <c r="SC419" s="14"/>
      <c r="SD419" s="14"/>
      <c r="SE419" s="14"/>
      <c r="SF419" s="14"/>
      <c r="SG419" s="14"/>
      <c r="SH419" s="14"/>
      <c r="SI419" s="14"/>
      <c r="SJ419" s="14"/>
      <c r="SK419" s="14"/>
      <c r="SL419" s="14"/>
      <c r="SM419" s="14"/>
      <c r="SN419" s="14"/>
      <c r="SO419" s="14"/>
      <c r="SP419" s="14"/>
      <c r="SQ419" s="14"/>
      <c r="SR419" s="14"/>
      <c r="SS419" s="14"/>
      <c r="ST419" s="14"/>
      <c r="SU419" s="14"/>
      <c r="SV419" s="14"/>
      <c r="SW419" s="14"/>
      <c r="SX419" s="14"/>
      <c r="SY419" s="14"/>
      <c r="SZ419" s="14"/>
      <c r="TA419" s="14"/>
      <c r="TB419" s="14"/>
      <c r="TC419" s="14"/>
      <c r="TD419" s="14"/>
      <c r="TE419" s="14"/>
      <c r="TF419" s="14"/>
      <c r="TG419" s="14"/>
      <c r="TH419" s="14"/>
      <c r="TI419" s="14"/>
      <c r="TJ419" s="14"/>
      <c r="TK419" s="14"/>
      <c r="TL419" s="14"/>
      <c r="TM419" s="14"/>
      <c r="TN419" s="14"/>
      <c r="TO419" s="14"/>
      <c r="TP419" s="14"/>
      <c r="TQ419" s="14"/>
      <c r="TR419" s="14"/>
      <c r="TS419" s="14"/>
      <c r="TT419" s="14"/>
      <c r="TU419" s="14"/>
      <c r="TV419" s="14"/>
      <c r="TW419" s="14"/>
      <c r="TX419" s="14"/>
      <c r="TY419" s="14"/>
      <c r="TZ419" s="14"/>
      <c r="UA419" s="14"/>
      <c r="UB419" s="14"/>
      <c r="UC419" s="14"/>
      <c r="UD419" s="14"/>
      <c r="UE419" s="14"/>
      <c r="UF419" s="14"/>
      <c r="UG419" s="14"/>
      <c r="UH419" s="14"/>
      <c r="UI419" s="14"/>
      <c r="UJ419" s="14"/>
      <c r="UK419" s="14"/>
      <c r="UL419" s="14"/>
      <c r="UM419" s="14"/>
      <c r="UN419" s="14"/>
      <c r="UO419" s="14"/>
      <c r="UP419" s="14"/>
      <c r="UQ419" s="14"/>
      <c r="UR419" s="14"/>
      <c r="US419" s="14"/>
      <c r="UT419" s="14"/>
      <c r="UU419" s="14"/>
      <c r="UV419" s="14"/>
      <c r="UW419" s="14"/>
      <c r="UX419" s="14"/>
      <c r="UY419" s="14"/>
      <c r="UZ419" s="14"/>
      <c r="VA419" s="14"/>
      <c r="VB419" s="14"/>
      <c r="VC419" s="14"/>
      <c r="VD419" s="14"/>
      <c r="VE419" s="14"/>
      <c r="VF419" s="14"/>
      <c r="VG419" s="14"/>
      <c r="VH419" s="14"/>
      <c r="VI419" s="14"/>
      <c r="VJ419" s="14"/>
      <c r="VK419" s="14"/>
      <c r="VL419" s="14"/>
      <c r="VM419" s="14"/>
      <c r="VN419" s="14"/>
      <c r="VO419" s="14"/>
      <c r="VP419" s="14"/>
      <c r="VQ419" s="14"/>
      <c r="VR419" s="14"/>
      <c r="VS419" s="14"/>
      <c r="VT419" s="14"/>
      <c r="VU419" s="14"/>
      <c r="VV419" s="14"/>
      <c r="VW419" s="14"/>
      <c r="VX419" s="14"/>
      <c r="VY419" s="14"/>
      <c r="VZ419" s="14"/>
      <c r="WA419" s="14"/>
      <c r="WB419" s="14"/>
      <c r="WC419" s="14"/>
      <c r="WD419" s="14"/>
      <c r="WE419" s="14"/>
      <c r="WF419" s="14"/>
      <c r="WG419" s="14"/>
      <c r="WH419" s="14"/>
      <c r="WI419" s="14"/>
      <c r="WJ419" s="14"/>
      <c r="WK419" s="14"/>
      <c r="WL419" s="14"/>
      <c r="WM419" s="14"/>
      <c r="WN419" s="14"/>
      <c r="WO419" s="14"/>
      <c r="WP419" s="14"/>
      <c r="WQ419" s="14"/>
      <c r="WR419" s="14"/>
      <c r="WS419" s="14"/>
      <c r="WT419" s="14"/>
      <c r="WU419" s="14"/>
      <c r="WV419" s="14"/>
      <c r="WW419" s="14"/>
      <c r="WX419" s="14"/>
      <c r="WY419" s="14"/>
      <c r="WZ419" s="14"/>
      <c r="XA419" s="14"/>
      <c r="XB419" s="14"/>
      <c r="XC419" s="14"/>
      <c r="XD419" s="14"/>
      <c r="XE419" s="14"/>
      <c r="XF419" s="14"/>
      <c r="XG419" s="14"/>
      <c r="XH419" s="14"/>
      <c r="XI419" s="14"/>
      <c r="XJ419" s="14"/>
      <c r="XK419" s="14"/>
      <c r="XL419" s="14"/>
      <c r="XM419" s="14"/>
      <c r="XN419" s="14"/>
      <c r="XO419" s="14"/>
      <c r="XP419" s="14"/>
      <c r="XQ419" s="14"/>
      <c r="XR419" s="14"/>
      <c r="XS419" s="14"/>
      <c r="XT419" s="14"/>
      <c r="XU419" s="14"/>
      <c r="XV419" s="14"/>
      <c r="XW419" s="14"/>
      <c r="XX419" s="14"/>
      <c r="XY419" s="14"/>
      <c r="XZ419" s="14"/>
      <c r="YA419" s="14"/>
      <c r="YB419" s="14"/>
      <c r="YC419" s="14"/>
      <c r="YD419" s="14"/>
      <c r="YE419" s="14"/>
      <c r="YF419" s="14"/>
      <c r="YG419" s="14"/>
      <c r="YH419" s="14"/>
      <c r="YI419" s="14"/>
      <c r="YJ419" s="14"/>
      <c r="YK419" s="14"/>
      <c r="YL419" s="14"/>
      <c r="YM419" s="14"/>
      <c r="YN419" s="14"/>
      <c r="YO419" s="14"/>
      <c r="YP419" s="14"/>
      <c r="YQ419" s="14"/>
      <c r="YR419" s="14"/>
      <c r="YS419" s="14"/>
      <c r="YT419" s="14"/>
      <c r="YU419" s="14"/>
      <c r="YV419" s="14"/>
      <c r="YW419" s="14"/>
      <c r="YX419" s="14"/>
      <c r="YY419" s="14"/>
      <c r="YZ419" s="14"/>
      <c r="ZA419" s="14"/>
      <c r="ZB419" s="14"/>
      <c r="ZC419" s="14"/>
      <c r="ZD419" s="14"/>
      <c r="ZE419" s="14"/>
      <c r="ZF419" s="14"/>
      <c r="ZG419" s="14"/>
      <c r="ZH419" s="14"/>
      <c r="ZI419" s="14"/>
      <c r="ZJ419" s="14"/>
      <c r="ZK419" s="14"/>
      <c r="ZL419" s="14"/>
      <c r="ZM419" s="14"/>
      <c r="ZN419" s="14"/>
      <c r="ZO419" s="14"/>
      <c r="ZP419" s="14"/>
      <c r="ZQ419" s="14"/>
      <c r="ZR419" s="14"/>
      <c r="ZS419" s="14"/>
      <c r="ZT419" s="14"/>
      <c r="ZU419" s="14"/>
      <c r="ZV419" s="14"/>
      <c r="ZW419" s="14"/>
      <c r="ZX419" s="14"/>
      <c r="ZY419" s="14"/>
      <c r="ZZ419" s="14"/>
      <c r="AAA419" s="14"/>
      <c r="AAB419" s="14"/>
      <c r="AAC419" s="14"/>
      <c r="AAD419" s="14"/>
      <c r="AAE419" s="14"/>
      <c r="AAF419" s="14"/>
      <c r="AAG419" s="14"/>
      <c r="AAH419" s="14"/>
      <c r="AAI419" s="14"/>
      <c r="AAJ419" s="14"/>
      <c r="AAK419" s="14"/>
      <c r="AAL419" s="14"/>
      <c r="AAM419" s="14"/>
      <c r="AAN419" s="14"/>
      <c r="AAO419" s="14"/>
      <c r="AAP419" s="14"/>
      <c r="AAQ419" s="14"/>
      <c r="AAR419" s="14"/>
      <c r="AAS419" s="14"/>
      <c r="AAT419" s="14"/>
      <c r="AAU419" s="14"/>
      <c r="AAV419" s="14"/>
      <c r="AAW419" s="14"/>
      <c r="AAX419" s="14"/>
      <c r="AAY419" s="14"/>
      <c r="AAZ419" s="14"/>
      <c r="ABA419" s="14"/>
      <c r="ABB419" s="14"/>
      <c r="ABC419" s="14"/>
      <c r="ABD419" s="14"/>
      <c r="ABE419" s="14"/>
      <c r="ABF419" s="14"/>
      <c r="ABG419" s="14"/>
      <c r="ABH419" s="14"/>
      <c r="ABI419" s="14"/>
      <c r="ABJ419" s="14"/>
      <c r="ABK419" s="14"/>
      <c r="ABL419" s="14"/>
      <c r="ABM419" s="14"/>
      <c r="ABN419" s="14"/>
      <c r="ABO419" s="14"/>
      <c r="ABP419" s="14"/>
      <c r="ABQ419" s="14"/>
      <c r="ABR419" s="14"/>
      <c r="ABS419" s="14"/>
      <c r="ABT419" s="14"/>
      <c r="ABU419" s="14"/>
      <c r="ABV419" s="14"/>
      <c r="ABW419" s="14"/>
      <c r="ABX419" s="14"/>
      <c r="ABY419" s="14"/>
      <c r="ABZ419" s="14"/>
      <c r="ACA419" s="14"/>
      <c r="ACB419" s="14"/>
      <c r="ACC419" s="14"/>
      <c r="ACD419" s="14"/>
      <c r="ACE419" s="14"/>
      <c r="ACF419" s="14"/>
      <c r="ACG419" s="14"/>
      <c r="ACH419" s="14"/>
      <c r="ACI419" s="14"/>
      <c r="ACJ419" s="14"/>
      <c r="ACK419" s="14"/>
      <c r="ACL419" s="14"/>
      <c r="ACM419" s="14"/>
      <c r="ACN419" s="14"/>
      <c r="ACO419" s="14"/>
      <c r="ACP419" s="14"/>
      <c r="ACQ419" s="14"/>
      <c r="ACR419" s="14"/>
      <c r="ACS419" s="14"/>
      <c r="ACT419" s="14"/>
      <c r="ACU419" s="14"/>
      <c r="ACV419" s="14"/>
      <c r="ACW419" s="14"/>
      <c r="ACX419" s="14"/>
      <c r="ACY419" s="14"/>
      <c r="ACZ419" s="14"/>
      <c r="ADA419" s="14"/>
      <c r="ADB419" s="14"/>
      <c r="ADC419" s="14"/>
      <c r="ADD419" s="14"/>
      <c r="ADE419" s="14"/>
      <c r="ADF419" s="14"/>
      <c r="ADG419" s="14"/>
      <c r="ADH419" s="14"/>
      <c r="ADI419" s="14"/>
      <c r="ADJ419" s="14"/>
      <c r="ADK419" s="14"/>
      <c r="ADL419" s="14"/>
      <c r="ADM419" s="14"/>
      <c r="ADN419" s="14"/>
      <c r="ADO419" s="14"/>
      <c r="ADP419" s="14"/>
      <c r="ADQ419" s="14"/>
      <c r="ADR419" s="14"/>
      <c r="ADS419" s="14"/>
      <c r="ADT419" s="14"/>
      <c r="ADU419" s="14"/>
      <c r="ADV419" s="14"/>
      <c r="ADW419" s="14"/>
      <c r="ADX419" s="14"/>
      <c r="ADY419" s="14"/>
      <c r="ADZ419" s="14"/>
      <c r="AEA419" s="14"/>
      <c r="AEB419" s="14"/>
      <c r="AEC419" s="14"/>
      <c r="AED419" s="14"/>
      <c r="AEE419" s="14"/>
      <c r="AEF419" s="14"/>
      <c r="AEG419" s="14"/>
      <c r="AEH419" s="14"/>
      <c r="AEI419" s="14"/>
      <c r="AEJ419" s="14"/>
      <c r="AEK419" s="14"/>
      <c r="AEL419" s="14"/>
      <c r="AEM419" s="14"/>
      <c r="AEN419" s="14"/>
      <c r="AEO419" s="14"/>
      <c r="AEP419" s="14"/>
      <c r="AEQ419" s="14"/>
      <c r="AER419" s="14"/>
      <c r="AES419" s="14"/>
    </row>
    <row r="420" spans="1:825" s="5" customFormat="1" ht="20.25" customHeight="1" x14ac:dyDescent="0.3">
      <c r="A420" s="40">
        <v>414</v>
      </c>
      <c r="B420" s="44" t="s">
        <v>873</v>
      </c>
      <c r="C420" s="36" t="s">
        <v>2</v>
      </c>
      <c r="D420" s="71">
        <v>15993</v>
      </c>
      <c r="E420" s="71">
        <v>14346</v>
      </c>
      <c r="F420" s="71">
        <v>4733</v>
      </c>
      <c r="G420" s="71">
        <v>1785</v>
      </c>
      <c r="H420" s="71">
        <v>4180</v>
      </c>
      <c r="I420" s="71">
        <v>1158</v>
      </c>
      <c r="J420" s="71">
        <v>2490</v>
      </c>
      <c r="K420" s="71">
        <v>769</v>
      </c>
      <c r="L420" s="71">
        <v>878</v>
      </c>
      <c r="M420" s="71">
        <v>0</v>
      </c>
      <c r="N420" s="72"/>
      <c r="O420" s="73">
        <v>15993</v>
      </c>
      <c r="P420" s="73">
        <v>0</v>
      </c>
      <c r="Q420" s="73">
        <v>769</v>
      </c>
      <c r="R420" s="73">
        <v>0</v>
      </c>
      <c r="S420" s="73">
        <v>0</v>
      </c>
      <c r="T420" s="73">
        <v>0</v>
      </c>
      <c r="U420" s="73">
        <v>0</v>
      </c>
      <c r="V420" s="73">
        <v>54</v>
      </c>
      <c r="W420" s="73">
        <v>0</v>
      </c>
      <c r="X420" s="73">
        <v>0</v>
      </c>
      <c r="Y420" s="73">
        <v>0</v>
      </c>
      <c r="Z420" s="73">
        <v>5</v>
      </c>
      <c r="AA420" s="73">
        <v>0</v>
      </c>
      <c r="AB420" s="73">
        <v>0</v>
      </c>
      <c r="AC420" s="73">
        <v>0</v>
      </c>
      <c r="AD420" s="73">
        <v>0</v>
      </c>
      <c r="AE420" s="73">
        <v>1</v>
      </c>
      <c r="AF420" s="73">
        <v>0</v>
      </c>
      <c r="AG420" s="73">
        <v>0</v>
      </c>
      <c r="AH420" s="73">
        <v>23</v>
      </c>
      <c r="AI420" s="73">
        <v>40</v>
      </c>
      <c r="AJ420" s="73">
        <v>0</v>
      </c>
      <c r="AK420" s="73">
        <v>5</v>
      </c>
      <c r="AL420" s="73">
        <v>24</v>
      </c>
      <c r="AM420" s="73">
        <v>0</v>
      </c>
      <c r="AN420" s="73">
        <v>0</v>
      </c>
      <c r="AO420" s="73">
        <v>4</v>
      </c>
      <c r="AP420" s="73">
        <v>0</v>
      </c>
      <c r="AQ420" s="73">
        <v>0</v>
      </c>
      <c r="AR420" s="73">
        <v>0</v>
      </c>
      <c r="AS420" s="73">
        <v>0</v>
      </c>
      <c r="AT420" s="73">
        <v>0</v>
      </c>
      <c r="AU420" s="73">
        <v>0</v>
      </c>
      <c r="AV420" s="73">
        <v>419</v>
      </c>
      <c r="AW420" s="73">
        <v>143</v>
      </c>
      <c r="AX420" s="73">
        <v>0</v>
      </c>
      <c r="AY420" s="73">
        <v>8</v>
      </c>
      <c r="AZ420" s="73">
        <v>0</v>
      </c>
      <c r="BA420" s="73">
        <v>2</v>
      </c>
      <c r="BB420" s="73">
        <v>0</v>
      </c>
      <c r="BC420" s="73">
        <v>2</v>
      </c>
      <c r="BD420" s="73">
        <v>39</v>
      </c>
      <c r="BE420" s="73">
        <v>0</v>
      </c>
      <c r="BF420" s="74">
        <v>14346</v>
      </c>
      <c r="BG420" s="73">
        <v>76</v>
      </c>
      <c r="BH420" s="73">
        <v>430</v>
      </c>
      <c r="BI420" s="73">
        <v>78</v>
      </c>
      <c r="BJ420" s="73">
        <v>0</v>
      </c>
      <c r="BK420" s="73">
        <v>0</v>
      </c>
      <c r="BL420" s="73">
        <v>0</v>
      </c>
      <c r="BM420" s="73">
        <v>30</v>
      </c>
      <c r="BN420" s="73">
        <v>1</v>
      </c>
      <c r="BO420" s="73">
        <v>45</v>
      </c>
      <c r="BP420" s="73">
        <v>305</v>
      </c>
      <c r="BQ420" s="73">
        <v>102</v>
      </c>
      <c r="BR420" s="73">
        <v>194</v>
      </c>
      <c r="BS420" s="73">
        <v>206</v>
      </c>
      <c r="BT420" s="73">
        <v>61</v>
      </c>
      <c r="BU420" s="73">
        <v>198</v>
      </c>
      <c r="BV420" s="73">
        <v>100</v>
      </c>
      <c r="BW420" s="73">
        <v>71</v>
      </c>
      <c r="BX420" s="73">
        <v>0</v>
      </c>
      <c r="BY420" s="73">
        <v>0</v>
      </c>
      <c r="BZ420" s="73">
        <v>0</v>
      </c>
      <c r="CA420" s="73">
        <v>286</v>
      </c>
      <c r="CB420" s="73">
        <v>14</v>
      </c>
      <c r="CC420" s="73">
        <v>61</v>
      </c>
      <c r="CD420" s="73">
        <v>381</v>
      </c>
      <c r="CE420" s="73">
        <v>248</v>
      </c>
      <c r="CF420" s="73">
        <v>229</v>
      </c>
      <c r="CG420" s="73">
        <v>191</v>
      </c>
      <c r="CH420" s="73">
        <v>334</v>
      </c>
      <c r="CI420" s="73">
        <v>316</v>
      </c>
      <c r="CJ420" s="73">
        <v>351</v>
      </c>
      <c r="CK420" s="73">
        <v>64</v>
      </c>
      <c r="CL420" s="73">
        <v>380</v>
      </c>
      <c r="CM420" s="73">
        <v>221</v>
      </c>
      <c r="CN420" s="73">
        <v>1167</v>
      </c>
      <c r="CO420" s="73">
        <v>477</v>
      </c>
      <c r="CP420" s="73">
        <v>0</v>
      </c>
      <c r="CQ420" s="73">
        <v>696</v>
      </c>
      <c r="CR420" s="73">
        <v>0</v>
      </c>
      <c r="CS420" s="73">
        <v>792</v>
      </c>
      <c r="CT420" s="73">
        <v>442</v>
      </c>
      <c r="CU420" s="73">
        <v>0</v>
      </c>
      <c r="CV420" s="73">
        <v>9</v>
      </c>
      <c r="CW420" s="73">
        <v>107</v>
      </c>
      <c r="CX420" s="73">
        <v>5</v>
      </c>
      <c r="CY420" s="73">
        <v>0</v>
      </c>
      <c r="CZ420" s="73">
        <v>209</v>
      </c>
      <c r="DA420" s="73">
        <v>0</v>
      </c>
      <c r="DB420" s="73">
        <v>11</v>
      </c>
      <c r="DC420" s="73">
        <v>14</v>
      </c>
      <c r="DD420" s="73">
        <v>12</v>
      </c>
      <c r="DE420" s="73">
        <v>118</v>
      </c>
      <c r="DF420" s="73">
        <v>323</v>
      </c>
      <c r="DG420" s="73">
        <v>968</v>
      </c>
      <c r="DH420" s="73">
        <v>205</v>
      </c>
      <c r="DI420" s="73">
        <v>0</v>
      </c>
      <c r="DJ420" s="73">
        <v>228</v>
      </c>
      <c r="DK420" s="73">
        <v>835</v>
      </c>
      <c r="DL420" s="73">
        <v>48</v>
      </c>
      <c r="DM420" s="73">
        <v>2</v>
      </c>
      <c r="DN420" s="73">
        <v>0</v>
      </c>
      <c r="DO420" s="73">
        <v>13</v>
      </c>
      <c r="DP420" s="73">
        <v>22</v>
      </c>
      <c r="DQ420" s="73">
        <v>38</v>
      </c>
      <c r="DR420" s="73">
        <v>0</v>
      </c>
      <c r="DS420" s="73">
        <v>15</v>
      </c>
      <c r="DT420" s="73">
        <v>58</v>
      </c>
      <c r="DU420" s="73">
        <v>3</v>
      </c>
      <c r="DV420" s="73">
        <v>0</v>
      </c>
      <c r="DW420" s="73">
        <v>126</v>
      </c>
      <c r="DX420" s="73">
        <v>0</v>
      </c>
      <c r="DY420" s="73">
        <v>0</v>
      </c>
      <c r="DZ420" s="73">
        <v>0</v>
      </c>
      <c r="EA420" s="73">
        <v>31</v>
      </c>
      <c r="EB420" s="73">
        <v>328</v>
      </c>
      <c r="EC420" s="73">
        <v>253</v>
      </c>
      <c r="ED420" s="73">
        <v>231</v>
      </c>
      <c r="EE420" s="73">
        <v>636</v>
      </c>
      <c r="EF420" s="73">
        <v>554</v>
      </c>
      <c r="EG420" s="73">
        <v>7</v>
      </c>
      <c r="EH420" s="73">
        <v>246</v>
      </c>
      <c r="EI420" s="73">
        <v>0</v>
      </c>
      <c r="EJ420" s="73">
        <v>30</v>
      </c>
      <c r="EK420" s="73">
        <v>114</v>
      </c>
      <c r="EL420" s="75">
        <v>878</v>
      </c>
      <c r="EM420" s="73">
        <v>0</v>
      </c>
      <c r="EN420" s="73">
        <v>5</v>
      </c>
      <c r="EO420" s="73">
        <v>142</v>
      </c>
      <c r="EP420" s="73">
        <v>49</v>
      </c>
      <c r="EQ420" s="73">
        <v>234</v>
      </c>
      <c r="ER420" s="73">
        <v>0</v>
      </c>
      <c r="ES420" s="73">
        <v>448</v>
      </c>
      <c r="ET420" s="72"/>
      <c r="EU420" s="84"/>
      <c r="EV420" s="9"/>
      <c r="EW420" s="9"/>
      <c r="EX420" s="9"/>
      <c r="EY420" s="9"/>
      <c r="EZ420" s="9"/>
      <c r="FA420" s="9"/>
      <c r="FB420" s="9"/>
      <c r="FC420" s="9"/>
      <c r="FD420" s="9"/>
      <c r="FE420" s="9"/>
      <c r="FF420" s="9"/>
      <c r="FG420" s="9"/>
      <c r="FH420" s="9"/>
      <c r="FI420" s="9"/>
      <c r="FJ420" s="9"/>
      <c r="FK420" s="9"/>
      <c r="FL420" s="9"/>
      <c r="FM420" s="9"/>
      <c r="FN420" s="9"/>
      <c r="FO420" s="9"/>
      <c r="FP420" s="9"/>
      <c r="FQ420" s="9"/>
      <c r="FR420" s="9"/>
      <c r="FS420" s="9"/>
      <c r="FT420" s="9"/>
      <c r="FU420" s="9"/>
      <c r="FV420" s="9"/>
      <c r="FW420" s="9"/>
      <c r="FX420" s="9"/>
      <c r="FY420" s="9"/>
      <c r="FZ420" s="9"/>
      <c r="GA420" s="9"/>
      <c r="GB420" s="9"/>
      <c r="GC420" s="9"/>
      <c r="GD420" s="9"/>
      <c r="GE420" s="9"/>
      <c r="GF420" s="9"/>
      <c r="GG420" s="9"/>
      <c r="GH420" s="9"/>
      <c r="GI420" s="9"/>
      <c r="GJ420" s="9"/>
      <c r="GK420" s="9"/>
      <c r="GL420" s="9"/>
      <c r="GM420" s="9"/>
      <c r="GN420" s="9"/>
      <c r="GO420" s="9"/>
      <c r="GP420" s="9"/>
      <c r="GQ420" s="9"/>
      <c r="GR420" s="9"/>
      <c r="GS420" s="9"/>
      <c r="GT420" s="9"/>
      <c r="GU420" s="9"/>
      <c r="GV420" s="9"/>
      <c r="GW420" s="9"/>
      <c r="GX420" s="9"/>
      <c r="GY420" s="9"/>
      <c r="GZ420" s="9"/>
      <c r="HA420" s="9"/>
      <c r="HB420" s="9"/>
      <c r="HC420" s="9"/>
      <c r="HD420" s="9"/>
      <c r="HE420" s="9"/>
      <c r="HF420" s="9"/>
      <c r="HG420" s="9"/>
      <c r="HH420" s="9"/>
      <c r="HI420" s="9"/>
      <c r="HJ420" s="9"/>
      <c r="HK420" s="9"/>
      <c r="HL420" s="9"/>
      <c r="HM420" s="9"/>
      <c r="HN420" s="9"/>
      <c r="HO420" s="9"/>
      <c r="HP420" s="9"/>
      <c r="HQ420" s="9"/>
      <c r="HR420" s="9"/>
      <c r="HS420" s="9"/>
      <c r="HT420" s="9"/>
      <c r="HU420" s="9"/>
      <c r="HV420" s="9"/>
      <c r="HW420" s="9"/>
      <c r="HX420" s="9"/>
      <c r="HY420" s="9"/>
      <c r="HZ420" s="9"/>
      <c r="IA420" s="9"/>
      <c r="IB420" s="9"/>
      <c r="IC420" s="9"/>
      <c r="ID420" s="9"/>
      <c r="IE420" s="9"/>
      <c r="IF420" s="9"/>
      <c r="IG420" s="9"/>
      <c r="IH420" s="9"/>
      <c r="II420" s="9"/>
      <c r="IJ420" s="9"/>
      <c r="IK420" s="9"/>
      <c r="IL420" s="9"/>
      <c r="IM420" s="9"/>
      <c r="IN420" s="9"/>
      <c r="IO420" s="9"/>
      <c r="IP420" s="9"/>
      <c r="IQ420" s="9"/>
      <c r="IR420" s="9"/>
      <c r="IS420" s="9"/>
      <c r="IT420" s="9"/>
      <c r="IU420" s="9"/>
      <c r="IV420" s="9"/>
      <c r="IW420" s="9"/>
      <c r="IX420" s="9"/>
      <c r="IY420" s="9"/>
      <c r="IZ420" s="9"/>
      <c r="JA420" s="9"/>
      <c r="JB420" s="9"/>
      <c r="JC420" s="9"/>
      <c r="JD420" s="9"/>
      <c r="JE420" s="9"/>
      <c r="JF420" s="9"/>
      <c r="JG420" s="9"/>
      <c r="JH420" s="9"/>
      <c r="JI420" s="9"/>
      <c r="JJ420" s="9"/>
      <c r="JK420" s="9"/>
      <c r="JL420" s="9"/>
      <c r="JM420" s="9"/>
      <c r="JN420" s="9"/>
      <c r="JO420" s="9"/>
      <c r="JP420" s="9"/>
      <c r="JQ420" s="9"/>
      <c r="JR420" s="9"/>
      <c r="JS420" s="9"/>
      <c r="JT420" s="9"/>
      <c r="JU420" s="9"/>
      <c r="JV420" s="9"/>
      <c r="JW420" s="9"/>
      <c r="JX420" s="9"/>
      <c r="JY420" s="9"/>
      <c r="JZ420" s="9"/>
      <c r="KA420" s="9"/>
      <c r="KB420" s="9"/>
      <c r="KC420" s="9"/>
      <c r="KD420" s="9"/>
      <c r="KE420" s="9"/>
      <c r="KF420" s="9"/>
      <c r="KG420" s="9"/>
      <c r="KH420" s="9"/>
      <c r="KI420" s="9"/>
      <c r="KJ420" s="9"/>
      <c r="KK420" s="9"/>
      <c r="KL420" s="9"/>
      <c r="KM420" s="9"/>
      <c r="KN420" s="9"/>
      <c r="KO420" s="9"/>
      <c r="KP420" s="9"/>
      <c r="KQ420" s="9"/>
      <c r="KR420" s="9"/>
      <c r="KS420" s="9"/>
      <c r="KT420" s="9"/>
      <c r="KU420" s="9"/>
      <c r="KV420" s="9"/>
      <c r="KW420" s="9"/>
      <c r="KX420" s="9"/>
      <c r="KY420" s="9"/>
      <c r="KZ420" s="9"/>
      <c r="LA420" s="9"/>
      <c r="LB420" s="9"/>
      <c r="LC420" s="9"/>
      <c r="LD420" s="9"/>
      <c r="LE420" s="9"/>
      <c r="LF420" s="9"/>
      <c r="LG420" s="9"/>
      <c r="LH420" s="9"/>
      <c r="LI420" s="9"/>
      <c r="LJ420" s="9"/>
      <c r="LK420" s="9"/>
      <c r="LL420" s="9"/>
      <c r="LM420" s="9"/>
      <c r="LN420" s="9"/>
      <c r="LO420" s="9"/>
      <c r="LP420" s="9"/>
      <c r="LQ420" s="9"/>
      <c r="LR420" s="9"/>
      <c r="LS420" s="9"/>
      <c r="LT420" s="9"/>
      <c r="LU420" s="9"/>
      <c r="LV420" s="9"/>
      <c r="LW420" s="9"/>
      <c r="LX420" s="9"/>
      <c r="LY420" s="9"/>
      <c r="LZ420" s="9"/>
      <c r="MA420" s="9"/>
      <c r="MB420" s="9"/>
      <c r="MC420" s="9"/>
      <c r="MD420" s="9"/>
      <c r="ME420" s="9"/>
      <c r="MF420" s="9"/>
      <c r="MG420" s="9"/>
      <c r="MH420" s="9"/>
      <c r="MI420" s="9"/>
      <c r="MJ420" s="9"/>
      <c r="MK420" s="9"/>
      <c r="ML420" s="9"/>
      <c r="MM420" s="9"/>
      <c r="MN420" s="9"/>
      <c r="MO420" s="9"/>
      <c r="MP420" s="9"/>
      <c r="MQ420" s="9"/>
      <c r="MR420" s="9"/>
      <c r="MS420" s="9"/>
      <c r="MT420" s="9"/>
      <c r="MU420" s="9"/>
      <c r="MV420" s="9"/>
      <c r="MW420" s="9"/>
      <c r="MX420" s="9"/>
      <c r="MY420" s="9"/>
      <c r="MZ420" s="9"/>
      <c r="NA420" s="9"/>
      <c r="NB420" s="9"/>
      <c r="NC420" s="9"/>
      <c r="ND420" s="9"/>
      <c r="NE420" s="9"/>
      <c r="NF420" s="9"/>
      <c r="NG420" s="9"/>
      <c r="NH420" s="9"/>
      <c r="NI420" s="9"/>
      <c r="NJ420" s="9"/>
      <c r="NK420" s="9"/>
      <c r="NL420" s="9"/>
      <c r="NM420" s="9"/>
      <c r="NN420" s="9"/>
      <c r="NO420" s="9"/>
      <c r="NP420" s="9"/>
      <c r="NQ420" s="9"/>
      <c r="NR420" s="9"/>
      <c r="NS420" s="9"/>
      <c r="NT420" s="9"/>
      <c r="NU420" s="9"/>
      <c r="NV420" s="9"/>
      <c r="NW420" s="9"/>
      <c r="NX420" s="9"/>
      <c r="NY420" s="9"/>
      <c r="NZ420" s="9"/>
      <c r="OA420" s="9"/>
      <c r="OB420" s="9"/>
      <c r="OC420" s="9"/>
      <c r="OD420" s="9"/>
      <c r="OE420" s="9"/>
      <c r="OF420" s="9"/>
      <c r="OG420" s="9"/>
      <c r="OH420" s="9"/>
      <c r="OI420" s="9"/>
      <c r="OJ420" s="9"/>
      <c r="OK420" s="9"/>
      <c r="OL420" s="9"/>
      <c r="OM420" s="9"/>
      <c r="ON420" s="9"/>
      <c r="OO420" s="9"/>
      <c r="OP420" s="9"/>
      <c r="OQ420" s="9"/>
      <c r="OR420" s="9"/>
      <c r="OS420" s="9"/>
      <c r="OT420" s="9"/>
      <c r="OU420" s="9"/>
      <c r="OV420" s="9"/>
      <c r="OW420" s="9"/>
      <c r="OX420" s="9"/>
      <c r="OY420" s="9"/>
      <c r="OZ420" s="9"/>
      <c r="PA420" s="9"/>
      <c r="PB420" s="9"/>
      <c r="PC420" s="9"/>
      <c r="PD420" s="9"/>
      <c r="PE420" s="9"/>
      <c r="PF420" s="9"/>
      <c r="PG420" s="9"/>
      <c r="PH420" s="9"/>
      <c r="PI420" s="9"/>
      <c r="PJ420" s="9"/>
      <c r="PK420" s="9"/>
      <c r="PL420" s="9"/>
      <c r="PM420" s="9"/>
      <c r="PN420" s="9"/>
      <c r="PO420" s="9"/>
      <c r="PP420" s="9"/>
      <c r="PQ420" s="9"/>
      <c r="PR420" s="9"/>
      <c r="PS420" s="9"/>
      <c r="PT420" s="9"/>
      <c r="PU420" s="9"/>
      <c r="PV420" s="9"/>
      <c r="PW420" s="9"/>
      <c r="PX420" s="9"/>
      <c r="PY420" s="9"/>
      <c r="PZ420" s="9"/>
      <c r="QA420" s="9"/>
      <c r="QB420" s="9"/>
      <c r="QC420" s="9"/>
      <c r="QD420" s="9"/>
      <c r="QE420" s="9"/>
      <c r="QF420" s="9"/>
      <c r="QG420" s="9"/>
      <c r="QH420" s="9"/>
      <c r="QI420" s="9"/>
      <c r="QJ420" s="9"/>
      <c r="QK420" s="9"/>
      <c r="QL420" s="9"/>
      <c r="QM420" s="9"/>
      <c r="QN420" s="9"/>
      <c r="QO420" s="9"/>
      <c r="QP420" s="9"/>
      <c r="QQ420" s="9"/>
      <c r="QR420" s="9"/>
      <c r="QS420" s="9"/>
      <c r="QT420" s="9"/>
      <c r="QU420" s="9"/>
      <c r="QV420" s="9"/>
      <c r="QW420" s="9"/>
      <c r="QX420" s="9"/>
      <c r="QY420" s="9"/>
      <c r="QZ420" s="9"/>
      <c r="RA420" s="9"/>
      <c r="RB420" s="9"/>
      <c r="RC420" s="9"/>
      <c r="RD420" s="9"/>
      <c r="RE420" s="9"/>
      <c r="RF420" s="9"/>
      <c r="RG420" s="9"/>
      <c r="RH420" s="9"/>
      <c r="RI420" s="9"/>
      <c r="RJ420" s="9"/>
      <c r="RK420" s="9"/>
      <c r="RL420" s="9"/>
      <c r="RM420" s="9"/>
      <c r="RN420" s="9"/>
      <c r="RO420" s="9"/>
      <c r="RP420" s="9"/>
      <c r="RQ420" s="9"/>
      <c r="RR420" s="9"/>
      <c r="RS420" s="9"/>
      <c r="RT420" s="9"/>
      <c r="RU420" s="9"/>
      <c r="RV420" s="9"/>
      <c r="RW420" s="9"/>
      <c r="RX420" s="9"/>
      <c r="RY420" s="9"/>
      <c r="RZ420" s="9"/>
      <c r="SA420" s="9"/>
      <c r="SB420" s="9"/>
      <c r="SC420" s="9"/>
      <c r="SD420" s="9"/>
      <c r="SE420" s="9"/>
      <c r="SF420" s="9"/>
      <c r="SG420" s="9"/>
      <c r="SH420" s="9"/>
      <c r="SI420" s="9"/>
      <c r="SJ420" s="9"/>
      <c r="SK420" s="9"/>
      <c r="SL420" s="9"/>
      <c r="SM420" s="9"/>
      <c r="SN420" s="9"/>
      <c r="SO420" s="9"/>
      <c r="SP420" s="9"/>
      <c r="SQ420" s="9"/>
      <c r="SR420" s="9"/>
      <c r="SS420" s="9"/>
      <c r="ST420" s="9"/>
      <c r="SU420" s="9"/>
      <c r="SV420" s="9"/>
      <c r="SW420" s="9"/>
      <c r="SX420" s="9"/>
      <c r="SY420" s="9"/>
      <c r="SZ420" s="9"/>
      <c r="TA420" s="9"/>
      <c r="TB420" s="9"/>
      <c r="TC420" s="9"/>
      <c r="TD420" s="9"/>
      <c r="TE420" s="9"/>
      <c r="TF420" s="9"/>
      <c r="TG420" s="9"/>
      <c r="TH420" s="9"/>
      <c r="TI420" s="9"/>
      <c r="TJ420" s="9"/>
      <c r="TK420" s="9"/>
      <c r="TL420" s="9"/>
      <c r="TM420" s="9"/>
      <c r="TN420" s="9"/>
      <c r="TO420" s="9"/>
      <c r="TP420" s="9"/>
      <c r="TQ420" s="9"/>
      <c r="TR420" s="9"/>
      <c r="TS420" s="9"/>
      <c r="TT420" s="9"/>
      <c r="TU420" s="9"/>
      <c r="TV420" s="9"/>
      <c r="TW420" s="9"/>
      <c r="TX420" s="9"/>
      <c r="TY420" s="9"/>
      <c r="TZ420" s="9"/>
      <c r="UA420" s="9"/>
      <c r="UB420" s="9"/>
      <c r="UC420" s="9"/>
      <c r="UD420" s="9"/>
      <c r="UE420" s="9"/>
      <c r="UF420" s="9"/>
      <c r="UG420" s="9"/>
      <c r="UH420" s="9"/>
      <c r="UI420" s="9"/>
      <c r="UJ420" s="9"/>
      <c r="UK420" s="9"/>
      <c r="UL420" s="9"/>
      <c r="UM420" s="9"/>
      <c r="UN420" s="9"/>
      <c r="UO420" s="9"/>
      <c r="UP420" s="9"/>
      <c r="UQ420" s="9"/>
      <c r="UR420" s="9"/>
      <c r="US420" s="9"/>
      <c r="UT420" s="9"/>
      <c r="UU420" s="9"/>
      <c r="UV420" s="9"/>
      <c r="UW420" s="9"/>
      <c r="UX420" s="9"/>
      <c r="UY420" s="9"/>
      <c r="UZ420" s="9"/>
      <c r="VA420" s="9"/>
      <c r="VB420" s="9"/>
      <c r="VC420" s="9"/>
      <c r="VD420" s="9"/>
      <c r="VE420" s="9"/>
      <c r="VF420" s="9"/>
      <c r="VG420" s="9"/>
      <c r="VH420" s="9"/>
      <c r="VI420" s="9"/>
      <c r="VJ420" s="9"/>
      <c r="VK420" s="9"/>
      <c r="VL420" s="9"/>
      <c r="VM420" s="9"/>
      <c r="VN420" s="9"/>
      <c r="VO420" s="9"/>
      <c r="VP420" s="9"/>
      <c r="VQ420" s="9"/>
      <c r="VR420" s="9"/>
      <c r="VS420" s="9"/>
      <c r="VT420" s="9"/>
      <c r="VU420" s="9"/>
      <c r="VV420" s="9"/>
      <c r="VW420" s="9"/>
      <c r="VX420" s="9"/>
      <c r="VY420" s="9"/>
      <c r="VZ420" s="9"/>
      <c r="WA420" s="9"/>
      <c r="WB420" s="9"/>
      <c r="WC420" s="9"/>
      <c r="WD420" s="9"/>
      <c r="WE420" s="9"/>
      <c r="WF420" s="9"/>
      <c r="WG420" s="9"/>
      <c r="WH420" s="9"/>
      <c r="WI420" s="9"/>
      <c r="WJ420" s="9"/>
      <c r="WK420" s="9"/>
      <c r="WL420" s="9"/>
      <c r="WM420" s="9"/>
      <c r="WN420" s="9"/>
      <c r="WO420" s="9"/>
      <c r="WP420" s="9"/>
      <c r="WQ420" s="9"/>
      <c r="WR420" s="9"/>
      <c r="WS420" s="9"/>
      <c r="WT420" s="9"/>
      <c r="WU420" s="9"/>
      <c r="WV420" s="9"/>
      <c r="WW420" s="9"/>
      <c r="WX420" s="9"/>
      <c r="WY420" s="9"/>
      <c r="WZ420" s="9"/>
      <c r="XA420" s="9"/>
      <c r="XB420" s="9"/>
      <c r="XC420" s="9"/>
      <c r="XD420" s="9"/>
      <c r="XE420" s="9"/>
      <c r="XF420" s="9"/>
      <c r="XG420" s="9"/>
      <c r="XH420" s="9"/>
      <c r="XI420" s="9"/>
      <c r="XJ420" s="9"/>
      <c r="XK420" s="9"/>
      <c r="XL420" s="9"/>
      <c r="XM420" s="9"/>
      <c r="XN420" s="9"/>
      <c r="XO420" s="9"/>
      <c r="XP420" s="9"/>
      <c r="XQ420" s="9"/>
      <c r="XR420" s="9"/>
      <c r="XS420" s="9"/>
      <c r="XT420" s="9"/>
      <c r="XU420" s="9"/>
      <c r="XV420" s="9"/>
      <c r="XW420" s="9"/>
      <c r="XX420" s="9"/>
      <c r="XY420" s="9"/>
      <c r="XZ420" s="9"/>
      <c r="YA420" s="9"/>
      <c r="YB420" s="9"/>
      <c r="YC420" s="9"/>
      <c r="YD420" s="9"/>
      <c r="YE420" s="9"/>
      <c r="YF420" s="9"/>
      <c r="YG420" s="9"/>
      <c r="YH420" s="9"/>
      <c r="YI420" s="9"/>
      <c r="YJ420" s="9"/>
      <c r="YK420" s="9"/>
      <c r="YL420" s="9"/>
      <c r="YM420" s="9"/>
      <c r="YN420" s="9"/>
      <c r="YO420" s="9"/>
      <c r="YP420" s="9"/>
      <c r="YQ420" s="9"/>
      <c r="YR420" s="9"/>
      <c r="YS420" s="9"/>
      <c r="YT420" s="9"/>
      <c r="YU420" s="9"/>
      <c r="YV420" s="9"/>
      <c r="YW420" s="9"/>
      <c r="YX420" s="9"/>
      <c r="YY420" s="9"/>
      <c r="YZ420" s="9"/>
      <c r="ZA420" s="9"/>
      <c r="ZB420" s="9"/>
      <c r="ZC420" s="9"/>
      <c r="ZD420" s="9"/>
      <c r="ZE420" s="9"/>
      <c r="ZF420" s="9"/>
      <c r="ZG420" s="9"/>
      <c r="ZH420" s="9"/>
      <c r="ZI420" s="9"/>
      <c r="ZJ420" s="9"/>
      <c r="ZK420" s="9"/>
      <c r="ZL420" s="9"/>
      <c r="ZM420" s="9"/>
      <c r="ZN420" s="9"/>
      <c r="ZO420" s="9"/>
      <c r="ZP420" s="9"/>
      <c r="ZQ420" s="9"/>
      <c r="ZR420" s="9"/>
      <c r="ZS420" s="9"/>
      <c r="ZT420" s="9"/>
      <c r="ZU420" s="9"/>
      <c r="ZV420" s="9"/>
      <c r="ZW420" s="9"/>
      <c r="ZX420" s="9"/>
      <c r="ZY420" s="9"/>
      <c r="ZZ420" s="9"/>
      <c r="AAA420" s="9"/>
      <c r="AAB420" s="9"/>
      <c r="AAC420" s="9"/>
      <c r="AAD420" s="9"/>
      <c r="AAE420" s="9"/>
      <c r="AAF420" s="9"/>
      <c r="AAG420" s="9"/>
      <c r="AAH420" s="9"/>
      <c r="AAI420" s="9"/>
      <c r="AAJ420" s="9"/>
      <c r="AAK420" s="9"/>
      <c r="AAL420" s="9"/>
      <c r="AAM420" s="9"/>
      <c r="AAN420" s="9"/>
      <c r="AAO420" s="9"/>
      <c r="AAP420" s="9"/>
      <c r="AAQ420" s="9"/>
      <c r="AAR420" s="9"/>
      <c r="AAS420" s="9"/>
      <c r="AAT420" s="9"/>
      <c r="AAU420" s="9"/>
      <c r="AAV420" s="9"/>
      <c r="AAW420" s="9"/>
      <c r="AAX420" s="9"/>
      <c r="AAY420" s="9"/>
      <c r="AAZ420" s="9"/>
      <c r="ABA420" s="9"/>
      <c r="ABB420" s="9"/>
      <c r="ABC420" s="9"/>
      <c r="ABD420" s="9"/>
      <c r="ABE420" s="9"/>
      <c r="ABF420" s="9"/>
      <c r="ABG420" s="9"/>
      <c r="ABH420" s="9"/>
      <c r="ABI420" s="9"/>
      <c r="ABJ420" s="9"/>
      <c r="ABK420" s="9"/>
      <c r="ABL420" s="9"/>
      <c r="ABM420" s="9"/>
      <c r="ABN420" s="9"/>
      <c r="ABO420" s="9"/>
      <c r="ABP420" s="9"/>
      <c r="ABQ420" s="9"/>
      <c r="ABR420" s="9"/>
      <c r="ABS420" s="9"/>
      <c r="ABT420" s="9"/>
      <c r="ABU420" s="9"/>
      <c r="ABV420" s="9"/>
      <c r="ABW420" s="9"/>
      <c r="ABX420" s="9"/>
      <c r="ABY420" s="9"/>
      <c r="ABZ420" s="9"/>
      <c r="ACA420" s="9"/>
      <c r="ACB420" s="9"/>
      <c r="ACC420" s="9"/>
      <c r="ACD420" s="9"/>
      <c r="ACE420" s="9"/>
      <c r="ACF420" s="9"/>
      <c r="ACG420" s="9"/>
      <c r="ACH420" s="9"/>
      <c r="ACI420" s="9"/>
      <c r="ACJ420" s="9"/>
      <c r="ACK420" s="9"/>
      <c r="ACL420" s="9"/>
      <c r="ACM420" s="9"/>
      <c r="ACN420" s="9"/>
      <c r="ACO420" s="9"/>
      <c r="ACP420" s="9"/>
      <c r="ACQ420" s="9"/>
      <c r="ACR420" s="9"/>
      <c r="ACS420" s="9"/>
      <c r="ACT420" s="9"/>
      <c r="ACU420" s="9"/>
      <c r="ACV420" s="9"/>
      <c r="ACW420" s="9"/>
      <c r="ACX420" s="9"/>
      <c r="ACY420" s="9"/>
      <c r="ACZ420" s="9"/>
      <c r="ADA420" s="9"/>
      <c r="ADB420" s="9"/>
      <c r="ADC420" s="9"/>
      <c r="ADD420" s="9"/>
      <c r="ADE420" s="9"/>
      <c r="ADF420" s="9"/>
      <c r="ADG420" s="9"/>
      <c r="ADH420" s="9"/>
      <c r="ADI420" s="9"/>
      <c r="ADJ420" s="9"/>
      <c r="ADK420" s="9"/>
      <c r="ADL420" s="9"/>
      <c r="ADM420" s="9"/>
      <c r="ADN420" s="9"/>
      <c r="ADO420" s="9"/>
      <c r="ADP420" s="9"/>
      <c r="ADQ420" s="9"/>
      <c r="ADR420" s="9"/>
      <c r="ADS420" s="9"/>
      <c r="ADT420" s="9"/>
      <c r="ADU420" s="9"/>
      <c r="ADV420" s="9"/>
      <c r="ADW420" s="9"/>
      <c r="ADX420" s="9"/>
      <c r="ADY420" s="9"/>
      <c r="ADZ420" s="9"/>
      <c r="AEA420" s="9"/>
      <c r="AEB420" s="9"/>
      <c r="AEC420" s="9"/>
      <c r="AED420" s="9"/>
      <c r="AEE420" s="9"/>
      <c r="AEF420" s="9"/>
      <c r="AEG420" s="9"/>
      <c r="AEH420" s="9"/>
      <c r="AEI420" s="9"/>
      <c r="AEJ420" s="9"/>
      <c r="AEK420" s="9"/>
      <c r="AEL420" s="9"/>
      <c r="AEM420" s="9"/>
      <c r="AEN420" s="9"/>
      <c r="AEO420" s="9"/>
      <c r="AEP420" s="9"/>
      <c r="AEQ420" s="9"/>
      <c r="AER420" s="9"/>
      <c r="AES420" s="9"/>
    </row>
    <row r="421" spans="1:825" ht="20.25" customHeight="1" x14ac:dyDescent="0.3">
      <c r="A421" s="26">
        <v>415</v>
      </c>
      <c r="B421" s="44" t="s">
        <v>873</v>
      </c>
      <c r="C421" s="32" t="s">
        <v>674</v>
      </c>
      <c r="D421" s="76">
        <v>5418</v>
      </c>
      <c r="E421" s="76">
        <v>4882</v>
      </c>
      <c r="F421" s="76">
        <v>1607</v>
      </c>
      <c r="G421" s="76">
        <v>653</v>
      </c>
      <c r="H421" s="76">
        <v>1537</v>
      </c>
      <c r="I421" s="76">
        <v>374</v>
      </c>
      <c r="J421" s="76">
        <v>711</v>
      </c>
      <c r="K421" s="76">
        <v>227</v>
      </c>
      <c r="L421" s="76">
        <v>309</v>
      </c>
      <c r="M421" s="76">
        <v>0</v>
      </c>
      <c r="N421" s="77"/>
      <c r="O421" s="73">
        <v>5418</v>
      </c>
      <c r="P421" s="73">
        <v>0</v>
      </c>
      <c r="Q421" s="73">
        <v>227</v>
      </c>
      <c r="R421" s="78">
        <v>0</v>
      </c>
      <c r="S421" s="78">
        <v>0</v>
      </c>
      <c r="T421" s="78">
        <v>0</v>
      </c>
      <c r="U421" s="78">
        <v>0</v>
      </c>
      <c r="V421" s="78">
        <v>13</v>
      </c>
      <c r="W421" s="78">
        <v>0</v>
      </c>
      <c r="X421" s="78">
        <v>0</v>
      </c>
      <c r="Y421" s="78">
        <v>0</v>
      </c>
      <c r="Z421" s="78">
        <v>3</v>
      </c>
      <c r="AA421" s="78">
        <v>0</v>
      </c>
      <c r="AB421" s="78">
        <v>0</v>
      </c>
      <c r="AC421" s="78">
        <v>0</v>
      </c>
      <c r="AD421" s="78">
        <v>0</v>
      </c>
      <c r="AE421" s="78">
        <v>1</v>
      </c>
      <c r="AF421" s="78">
        <v>0</v>
      </c>
      <c r="AG421" s="78">
        <v>0</v>
      </c>
      <c r="AH421" s="78">
        <v>6</v>
      </c>
      <c r="AI421" s="78">
        <v>8</v>
      </c>
      <c r="AJ421" s="78">
        <v>0</v>
      </c>
      <c r="AK421" s="78">
        <v>2</v>
      </c>
      <c r="AL421" s="78">
        <v>9</v>
      </c>
      <c r="AM421" s="78">
        <v>0</v>
      </c>
      <c r="AN421" s="78">
        <v>0</v>
      </c>
      <c r="AO421" s="78">
        <v>1</v>
      </c>
      <c r="AP421" s="78">
        <v>0</v>
      </c>
      <c r="AQ421" s="78">
        <v>0</v>
      </c>
      <c r="AR421" s="78">
        <v>0</v>
      </c>
      <c r="AS421" s="78">
        <v>0</v>
      </c>
      <c r="AT421" s="78">
        <v>0</v>
      </c>
      <c r="AU421" s="78">
        <v>0</v>
      </c>
      <c r="AV421" s="78">
        <v>119</v>
      </c>
      <c r="AW421" s="78">
        <v>51</v>
      </c>
      <c r="AX421" s="78">
        <v>0</v>
      </c>
      <c r="AY421" s="78">
        <v>3</v>
      </c>
      <c r="AZ421" s="78">
        <v>0</v>
      </c>
      <c r="BA421" s="78">
        <v>0</v>
      </c>
      <c r="BB421" s="78">
        <v>0</v>
      </c>
      <c r="BC421" s="78">
        <v>0</v>
      </c>
      <c r="BD421" s="78">
        <v>11</v>
      </c>
      <c r="BE421" s="78">
        <v>0</v>
      </c>
      <c r="BF421" s="74">
        <v>4882</v>
      </c>
      <c r="BG421" s="78">
        <v>20</v>
      </c>
      <c r="BH421" s="78">
        <v>153</v>
      </c>
      <c r="BI421" s="78">
        <v>33</v>
      </c>
      <c r="BJ421" s="78">
        <v>0</v>
      </c>
      <c r="BK421" s="78">
        <v>0</v>
      </c>
      <c r="BL421" s="78">
        <v>0</v>
      </c>
      <c r="BM421" s="78">
        <v>10</v>
      </c>
      <c r="BN421" s="78">
        <v>1</v>
      </c>
      <c r="BO421" s="78">
        <v>18</v>
      </c>
      <c r="BP421" s="78">
        <v>89</v>
      </c>
      <c r="BQ421" s="78">
        <v>32</v>
      </c>
      <c r="BR421" s="78">
        <v>52</v>
      </c>
      <c r="BS421" s="78">
        <v>84</v>
      </c>
      <c r="BT421" s="78">
        <v>20</v>
      </c>
      <c r="BU421" s="78">
        <v>69</v>
      </c>
      <c r="BV421" s="78">
        <v>38</v>
      </c>
      <c r="BW421" s="78">
        <v>21</v>
      </c>
      <c r="BX421" s="78">
        <v>0</v>
      </c>
      <c r="BY421" s="78">
        <v>0</v>
      </c>
      <c r="BZ421" s="78">
        <v>0</v>
      </c>
      <c r="CA421" s="78">
        <v>101</v>
      </c>
      <c r="CB421" s="78">
        <v>4</v>
      </c>
      <c r="CC421" s="78">
        <v>23</v>
      </c>
      <c r="CD421" s="78">
        <v>138</v>
      </c>
      <c r="CE421" s="78">
        <v>91</v>
      </c>
      <c r="CF421" s="78">
        <v>95</v>
      </c>
      <c r="CG421" s="78">
        <v>58</v>
      </c>
      <c r="CH421" s="78">
        <v>98</v>
      </c>
      <c r="CI421" s="78">
        <v>116</v>
      </c>
      <c r="CJ421" s="78">
        <v>133</v>
      </c>
      <c r="CK421" s="78">
        <v>29</v>
      </c>
      <c r="CL421" s="78">
        <v>152</v>
      </c>
      <c r="CM421" s="78">
        <v>82</v>
      </c>
      <c r="CN421" s="78">
        <v>386</v>
      </c>
      <c r="CO421" s="78">
        <v>157</v>
      </c>
      <c r="CP421" s="78">
        <v>0</v>
      </c>
      <c r="CQ421" s="78">
        <v>232</v>
      </c>
      <c r="CR421" s="78">
        <v>0</v>
      </c>
      <c r="CS421" s="78">
        <v>317</v>
      </c>
      <c r="CT421" s="78">
        <v>155</v>
      </c>
      <c r="CU421" s="78">
        <v>0</v>
      </c>
      <c r="CV421" s="78">
        <v>2</v>
      </c>
      <c r="CW421" s="78">
        <v>36</v>
      </c>
      <c r="CX421" s="78">
        <v>0</v>
      </c>
      <c r="CY421" s="78">
        <v>0</v>
      </c>
      <c r="CZ421" s="78">
        <v>80</v>
      </c>
      <c r="DA421" s="78">
        <v>0</v>
      </c>
      <c r="DB421" s="78">
        <v>2</v>
      </c>
      <c r="DC421" s="78">
        <v>5</v>
      </c>
      <c r="DD421" s="78">
        <v>1</v>
      </c>
      <c r="DE421" s="78">
        <v>48</v>
      </c>
      <c r="DF421" s="78">
        <v>105</v>
      </c>
      <c r="DG421" s="78">
        <v>248</v>
      </c>
      <c r="DH421" s="78">
        <v>51</v>
      </c>
      <c r="DI421" s="78">
        <v>0</v>
      </c>
      <c r="DJ421" s="78">
        <v>88</v>
      </c>
      <c r="DK421" s="78">
        <v>287</v>
      </c>
      <c r="DL421" s="78">
        <v>16</v>
      </c>
      <c r="DM421" s="78">
        <v>1</v>
      </c>
      <c r="DN421" s="78">
        <v>0</v>
      </c>
      <c r="DO421" s="78">
        <v>6</v>
      </c>
      <c r="DP421" s="78">
        <v>6</v>
      </c>
      <c r="DQ421" s="78">
        <v>14</v>
      </c>
      <c r="DR421" s="78">
        <v>0</v>
      </c>
      <c r="DS421" s="78">
        <v>4</v>
      </c>
      <c r="DT421" s="78">
        <v>25</v>
      </c>
      <c r="DU421" s="78">
        <v>1</v>
      </c>
      <c r="DV421" s="78">
        <v>0</v>
      </c>
      <c r="DW421" s="78">
        <v>26</v>
      </c>
      <c r="DX421" s="78">
        <v>0</v>
      </c>
      <c r="DY421" s="78">
        <v>0</v>
      </c>
      <c r="DZ421" s="78">
        <v>0</v>
      </c>
      <c r="EA421" s="78">
        <v>12</v>
      </c>
      <c r="EB421" s="78">
        <v>123</v>
      </c>
      <c r="EC421" s="78">
        <v>90</v>
      </c>
      <c r="ED421" s="78">
        <v>79</v>
      </c>
      <c r="EE421" s="78">
        <v>173</v>
      </c>
      <c r="EF421" s="78">
        <v>217</v>
      </c>
      <c r="EG421" s="78">
        <v>2</v>
      </c>
      <c r="EH421" s="78">
        <v>91</v>
      </c>
      <c r="EI421" s="78">
        <v>0</v>
      </c>
      <c r="EJ421" s="78">
        <v>8</v>
      </c>
      <c r="EK421" s="78">
        <v>28</v>
      </c>
      <c r="EL421" s="75">
        <v>309</v>
      </c>
      <c r="EM421" s="78">
        <v>0</v>
      </c>
      <c r="EN421" s="78">
        <v>3</v>
      </c>
      <c r="EO421" s="78">
        <v>47</v>
      </c>
      <c r="EP421" s="78">
        <v>14</v>
      </c>
      <c r="EQ421" s="78">
        <v>75</v>
      </c>
      <c r="ER421" s="78">
        <v>0</v>
      </c>
      <c r="ES421" s="78">
        <v>170</v>
      </c>
      <c r="ET421" s="77"/>
    </row>
    <row r="422" spans="1:825" ht="20.25" customHeight="1" x14ac:dyDescent="0.3">
      <c r="A422" s="26">
        <v>416</v>
      </c>
      <c r="B422" s="44" t="s">
        <v>873</v>
      </c>
      <c r="C422" s="32" t="s">
        <v>675</v>
      </c>
      <c r="D422" s="76">
        <v>3683</v>
      </c>
      <c r="E422" s="76">
        <v>3276</v>
      </c>
      <c r="F422" s="76">
        <v>1046</v>
      </c>
      <c r="G422" s="76">
        <v>451</v>
      </c>
      <c r="H422" s="76">
        <v>1072</v>
      </c>
      <c r="I422" s="76">
        <v>246</v>
      </c>
      <c r="J422" s="76">
        <v>461</v>
      </c>
      <c r="K422" s="76">
        <v>179</v>
      </c>
      <c r="L422" s="76">
        <v>228</v>
      </c>
      <c r="M422" s="76">
        <v>0</v>
      </c>
      <c r="N422" s="77"/>
      <c r="O422" s="73">
        <v>3683</v>
      </c>
      <c r="P422" s="73">
        <v>0</v>
      </c>
      <c r="Q422" s="73">
        <v>179</v>
      </c>
      <c r="R422" s="78">
        <v>0</v>
      </c>
      <c r="S422" s="78">
        <v>0</v>
      </c>
      <c r="T422" s="78">
        <v>0</v>
      </c>
      <c r="U422" s="78">
        <v>0</v>
      </c>
      <c r="V422" s="78">
        <v>10</v>
      </c>
      <c r="W422" s="78">
        <v>0</v>
      </c>
      <c r="X422" s="78">
        <v>0</v>
      </c>
      <c r="Y422" s="78">
        <v>0</v>
      </c>
      <c r="Z422" s="78">
        <v>3</v>
      </c>
      <c r="AA422" s="78">
        <v>0</v>
      </c>
      <c r="AB422" s="78">
        <v>0</v>
      </c>
      <c r="AC422" s="78">
        <v>0</v>
      </c>
      <c r="AD422" s="78">
        <v>0</v>
      </c>
      <c r="AE422" s="78">
        <v>1</v>
      </c>
      <c r="AF422" s="78">
        <v>0</v>
      </c>
      <c r="AG422" s="78">
        <v>0</v>
      </c>
      <c r="AH422" s="78">
        <v>6</v>
      </c>
      <c r="AI422" s="78">
        <v>7</v>
      </c>
      <c r="AJ422" s="78">
        <v>0</v>
      </c>
      <c r="AK422" s="78">
        <v>2</v>
      </c>
      <c r="AL422" s="78">
        <v>5</v>
      </c>
      <c r="AM422" s="78">
        <v>0</v>
      </c>
      <c r="AN422" s="78">
        <v>0</v>
      </c>
      <c r="AO422" s="78">
        <v>0</v>
      </c>
      <c r="AP422" s="78">
        <v>0</v>
      </c>
      <c r="AQ422" s="78">
        <v>0</v>
      </c>
      <c r="AR422" s="78">
        <v>0</v>
      </c>
      <c r="AS422" s="78">
        <v>0</v>
      </c>
      <c r="AT422" s="78">
        <v>0</v>
      </c>
      <c r="AU422" s="78">
        <v>0</v>
      </c>
      <c r="AV422" s="78">
        <v>91</v>
      </c>
      <c r="AW422" s="78">
        <v>46</v>
      </c>
      <c r="AX422" s="78">
        <v>0</v>
      </c>
      <c r="AY422" s="78">
        <v>3</v>
      </c>
      <c r="AZ422" s="78">
        <v>0</v>
      </c>
      <c r="BA422" s="78">
        <v>0</v>
      </c>
      <c r="BB422" s="78">
        <v>0</v>
      </c>
      <c r="BC422" s="78">
        <v>0</v>
      </c>
      <c r="BD422" s="78">
        <v>5</v>
      </c>
      <c r="BE422" s="78">
        <v>0</v>
      </c>
      <c r="BF422" s="74">
        <v>3276</v>
      </c>
      <c r="BG422" s="78">
        <v>15</v>
      </c>
      <c r="BH422" s="78">
        <v>110</v>
      </c>
      <c r="BI422" s="78">
        <v>25</v>
      </c>
      <c r="BJ422" s="78">
        <v>0</v>
      </c>
      <c r="BK422" s="78">
        <v>0</v>
      </c>
      <c r="BL422" s="78">
        <v>0</v>
      </c>
      <c r="BM422" s="78">
        <v>5</v>
      </c>
      <c r="BN422" s="78">
        <v>1</v>
      </c>
      <c r="BO422" s="78">
        <v>9</v>
      </c>
      <c r="BP422" s="78">
        <v>64</v>
      </c>
      <c r="BQ422" s="78">
        <v>21</v>
      </c>
      <c r="BR422" s="78">
        <v>41</v>
      </c>
      <c r="BS422" s="78">
        <v>56</v>
      </c>
      <c r="BT422" s="78">
        <v>13</v>
      </c>
      <c r="BU422" s="78">
        <v>42</v>
      </c>
      <c r="BV422" s="78">
        <v>20</v>
      </c>
      <c r="BW422" s="78">
        <v>15</v>
      </c>
      <c r="BX422" s="78">
        <v>0</v>
      </c>
      <c r="BY422" s="78">
        <v>0</v>
      </c>
      <c r="BZ422" s="78">
        <v>0</v>
      </c>
      <c r="CA422" s="78">
        <v>61</v>
      </c>
      <c r="CB422" s="78">
        <v>1</v>
      </c>
      <c r="CC422" s="78">
        <v>19</v>
      </c>
      <c r="CD422" s="78">
        <v>109</v>
      </c>
      <c r="CE422" s="78">
        <v>60</v>
      </c>
      <c r="CF422" s="78">
        <v>49</v>
      </c>
      <c r="CG422" s="78">
        <v>32</v>
      </c>
      <c r="CH422" s="78">
        <v>64</v>
      </c>
      <c r="CI422" s="78">
        <v>68</v>
      </c>
      <c r="CJ422" s="78">
        <v>97</v>
      </c>
      <c r="CK422" s="78">
        <v>24</v>
      </c>
      <c r="CL422" s="78">
        <v>124</v>
      </c>
      <c r="CM422" s="78">
        <v>58</v>
      </c>
      <c r="CN422" s="78">
        <v>209</v>
      </c>
      <c r="CO422" s="78">
        <v>95</v>
      </c>
      <c r="CP422" s="78">
        <v>0</v>
      </c>
      <c r="CQ422" s="78">
        <v>163</v>
      </c>
      <c r="CR422" s="78">
        <v>0</v>
      </c>
      <c r="CS422" s="78">
        <v>251</v>
      </c>
      <c r="CT422" s="78">
        <v>98</v>
      </c>
      <c r="CU422" s="78">
        <v>0</v>
      </c>
      <c r="CV422" s="78">
        <v>0</v>
      </c>
      <c r="CW422" s="78">
        <v>24</v>
      </c>
      <c r="CX422" s="78">
        <v>0</v>
      </c>
      <c r="CY422" s="78">
        <v>0</v>
      </c>
      <c r="CZ422" s="78">
        <v>61</v>
      </c>
      <c r="DA422" s="78">
        <v>0</v>
      </c>
      <c r="DB422" s="78">
        <v>1</v>
      </c>
      <c r="DC422" s="78">
        <v>5</v>
      </c>
      <c r="DD422" s="78">
        <v>1</v>
      </c>
      <c r="DE422" s="78">
        <v>34</v>
      </c>
      <c r="DF422" s="78">
        <v>82</v>
      </c>
      <c r="DG422" s="78">
        <v>142</v>
      </c>
      <c r="DH422" s="78">
        <v>36</v>
      </c>
      <c r="DI422" s="78">
        <v>0</v>
      </c>
      <c r="DJ422" s="78">
        <v>60</v>
      </c>
      <c r="DK422" s="78">
        <v>178</v>
      </c>
      <c r="DL422" s="78">
        <v>9</v>
      </c>
      <c r="DM422" s="78">
        <v>1</v>
      </c>
      <c r="DN422" s="78">
        <v>0</v>
      </c>
      <c r="DO422" s="78">
        <v>4</v>
      </c>
      <c r="DP422" s="78">
        <v>5</v>
      </c>
      <c r="DQ422" s="78">
        <v>11</v>
      </c>
      <c r="DR422" s="78">
        <v>0</v>
      </c>
      <c r="DS422" s="78">
        <v>1</v>
      </c>
      <c r="DT422" s="78">
        <v>15</v>
      </c>
      <c r="DU422" s="78">
        <v>0</v>
      </c>
      <c r="DV422" s="78">
        <v>0</v>
      </c>
      <c r="DW422" s="78">
        <v>17</v>
      </c>
      <c r="DX422" s="78">
        <v>0</v>
      </c>
      <c r="DY422" s="78">
        <v>0</v>
      </c>
      <c r="DZ422" s="78">
        <v>0</v>
      </c>
      <c r="EA422" s="78">
        <v>7</v>
      </c>
      <c r="EB422" s="78">
        <v>80</v>
      </c>
      <c r="EC422" s="78">
        <v>64</v>
      </c>
      <c r="ED422" s="78">
        <v>57</v>
      </c>
      <c r="EE422" s="78">
        <v>121</v>
      </c>
      <c r="EF422" s="78">
        <v>160</v>
      </c>
      <c r="EG422" s="78">
        <v>2</v>
      </c>
      <c r="EH422" s="78">
        <v>49</v>
      </c>
      <c r="EI422" s="78">
        <v>0</v>
      </c>
      <c r="EJ422" s="78">
        <v>7</v>
      </c>
      <c r="EK422" s="78">
        <v>23</v>
      </c>
      <c r="EL422" s="75">
        <v>228</v>
      </c>
      <c r="EM422" s="78">
        <v>0</v>
      </c>
      <c r="EN422" s="78">
        <v>0</v>
      </c>
      <c r="EO422" s="78">
        <v>25</v>
      </c>
      <c r="EP422" s="78">
        <v>12</v>
      </c>
      <c r="EQ422" s="78">
        <v>50</v>
      </c>
      <c r="ER422" s="78">
        <v>0</v>
      </c>
      <c r="ES422" s="78">
        <v>141</v>
      </c>
      <c r="ET422" s="77"/>
    </row>
    <row r="423" spans="1:825" ht="20.25" customHeight="1" x14ac:dyDescent="0.3">
      <c r="A423" s="26">
        <v>417</v>
      </c>
      <c r="B423" s="44" t="s">
        <v>873</v>
      </c>
      <c r="C423" s="32" t="s">
        <v>676</v>
      </c>
      <c r="D423" s="76">
        <v>10575</v>
      </c>
      <c r="E423" s="76">
        <v>9464</v>
      </c>
      <c r="F423" s="76">
        <v>3126</v>
      </c>
      <c r="G423" s="76">
        <v>1132</v>
      </c>
      <c r="H423" s="76">
        <v>2643</v>
      </c>
      <c r="I423" s="76">
        <v>784</v>
      </c>
      <c r="J423" s="76">
        <v>1779</v>
      </c>
      <c r="K423" s="76">
        <v>542</v>
      </c>
      <c r="L423" s="76">
        <v>569</v>
      </c>
      <c r="M423" s="76">
        <v>0</v>
      </c>
      <c r="N423" s="77"/>
      <c r="O423" s="73">
        <v>10575</v>
      </c>
      <c r="P423" s="73">
        <v>0</v>
      </c>
      <c r="Q423" s="73">
        <v>542</v>
      </c>
      <c r="R423" s="78">
        <v>0</v>
      </c>
      <c r="S423" s="78">
        <v>0</v>
      </c>
      <c r="T423" s="78">
        <v>0</v>
      </c>
      <c r="U423" s="78">
        <v>0</v>
      </c>
      <c r="V423" s="78">
        <v>41</v>
      </c>
      <c r="W423" s="78">
        <v>0</v>
      </c>
      <c r="X423" s="78">
        <v>0</v>
      </c>
      <c r="Y423" s="78">
        <v>0</v>
      </c>
      <c r="Z423" s="78">
        <v>2</v>
      </c>
      <c r="AA423" s="78">
        <v>0</v>
      </c>
      <c r="AB423" s="78">
        <v>0</v>
      </c>
      <c r="AC423" s="78">
        <v>0</v>
      </c>
      <c r="AD423" s="78">
        <v>0</v>
      </c>
      <c r="AE423" s="78">
        <v>0</v>
      </c>
      <c r="AF423" s="78">
        <v>0</v>
      </c>
      <c r="AG423" s="78">
        <v>0</v>
      </c>
      <c r="AH423" s="78">
        <v>17</v>
      </c>
      <c r="AI423" s="78">
        <v>32</v>
      </c>
      <c r="AJ423" s="78">
        <v>0</v>
      </c>
      <c r="AK423" s="78">
        <v>3</v>
      </c>
      <c r="AL423" s="78">
        <v>15</v>
      </c>
      <c r="AM423" s="78">
        <v>0</v>
      </c>
      <c r="AN423" s="78">
        <v>0</v>
      </c>
      <c r="AO423" s="78">
        <v>3</v>
      </c>
      <c r="AP423" s="78">
        <v>0</v>
      </c>
      <c r="AQ423" s="78">
        <v>0</v>
      </c>
      <c r="AR423" s="78">
        <v>0</v>
      </c>
      <c r="AS423" s="78">
        <v>0</v>
      </c>
      <c r="AT423" s="78">
        <v>0</v>
      </c>
      <c r="AU423" s="78">
        <v>0</v>
      </c>
      <c r="AV423" s="78">
        <v>300</v>
      </c>
      <c r="AW423" s="78">
        <v>92</v>
      </c>
      <c r="AX423" s="78">
        <v>0</v>
      </c>
      <c r="AY423" s="78">
        <v>5</v>
      </c>
      <c r="AZ423" s="78">
        <v>0</v>
      </c>
      <c r="BA423" s="78">
        <v>2</v>
      </c>
      <c r="BB423" s="78">
        <v>0</v>
      </c>
      <c r="BC423" s="78">
        <v>2</v>
      </c>
      <c r="BD423" s="78">
        <v>28</v>
      </c>
      <c r="BE423" s="78">
        <v>0</v>
      </c>
      <c r="BF423" s="74">
        <v>9464</v>
      </c>
      <c r="BG423" s="78">
        <v>56</v>
      </c>
      <c r="BH423" s="78">
        <v>277</v>
      </c>
      <c r="BI423" s="78">
        <v>45</v>
      </c>
      <c r="BJ423" s="78">
        <v>0</v>
      </c>
      <c r="BK423" s="78">
        <v>0</v>
      </c>
      <c r="BL423" s="78">
        <v>0</v>
      </c>
      <c r="BM423" s="78">
        <v>20</v>
      </c>
      <c r="BN423" s="78">
        <v>0</v>
      </c>
      <c r="BO423" s="78">
        <v>27</v>
      </c>
      <c r="BP423" s="78">
        <v>216</v>
      </c>
      <c r="BQ423" s="78">
        <v>70</v>
      </c>
      <c r="BR423" s="78">
        <v>142</v>
      </c>
      <c r="BS423" s="78">
        <v>122</v>
      </c>
      <c r="BT423" s="78">
        <v>41</v>
      </c>
      <c r="BU423" s="78">
        <v>129</v>
      </c>
      <c r="BV423" s="78">
        <v>62</v>
      </c>
      <c r="BW423" s="78">
        <v>50</v>
      </c>
      <c r="BX423" s="78">
        <v>0</v>
      </c>
      <c r="BY423" s="78">
        <v>0</v>
      </c>
      <c r="BZ423" s="78">
        <v>0</v>
      </c>
      <c r="CA423" s="78">
        <v>185</v>
      </c>
      <c r="CB423" s="78">
        <v>10</v>
      </c>
      <c r="CC423" s="78">
        <v>38</v>
      </c>
      <c r="CD423" s="78">
        <v>243</v>
      </c>
      <c r="CE423" s="78">
        <v>157</v>
      </c>
      <c r="CF423" s="78">
        <v>134</v>
      </c>
      <c r="CG423" s="78">
        <v>133</v>
      </c>
      <c r="CH423" s="78">
        <v>236</v>
      </c>
      <c r="CI423" s="78">
        <v>200</v>
      </c>
      <c r="CJ423" s="78">
        <v>218</v>
      </c>
      <c r="CK423" s="78">
        <v>35</v>
      </c>
      <c r="CL423" s="78">
        <v>228</v>
      </c>
      <c r="CM423" s="78">
        <v>139</v>
      </c>
      <c r="CN423" s="78">
        <v>781</v>
      </c>
      <c r="CO423" s="78">
        <v>320</v>
      </c>
      <c r="CP423" s="78">
        <v>0</v>
      </c>
      <c r="CQ423" s="78">
        <v>464</v>
      </c>
      <c r="CR423" s="78">
        <v>0</v>
      </c>
      <c r="CS423" s="78">
        <v>475</v>
      </c>
      <c r="CT423" s="78">
        <v>287</v>
      </c>
      <c r="CU423" s="78">
        <v>0</v>
      </c>
      <c r="CV423" s="78">
        <v>7</v>
      </c>
      <c r="CW423" s="78">
        <v>71</v>
      </c>
      <c r="CX423" s="78">
        <v>5</v>
      </c>
      <c r="CY423" s="78">
        <v>0</v>
      </c>
      <c r="CZ423" s="78">
        <v>129</v>
      </c>
      <c r="DA423" s="78">
        <v>0</v>
      </c>
      <c r="DB423" s="78">
        <v>9</v>
      </c>
      <c r="DC423" s="78">
        <v>9</v>
      </c>
      <c r="DD423" s="78">
        <v>11</v>
      </c>
      <c r="DE423" s="78">
        <v>70</v>
      </c>
      <c r="DF423" s="78">
        <v>218</v>
      </c>
      <c r="DG423" s="78">
        <v>720</v>
      </c>
      <c r="DH423" s="78">
        <v>154</v>
      </c>
      <c r="DI423" s="78">
        <v>0</v>
      </c>
      <c r="DJ423" s="78">
        <v>140</v>
      </c>
      <c r="DK423" s="78">
        <v>548</v>
      </c>
      <c r="DL423" s="78">
        <v>32</v>
      </c>
      <c r="DM423" s="78">
        <v>1</v>
      </c>
      <c r="DN423" s="78">
        <v>0</v>
      </c>
      <c r="DO423" s="78">
        <v>7</v>
      </c>
      <c r="DP423" s="78">
        <v>16</v>
      </c>
      <c r="DQ423" s="78">
        <v>24</v>
      </c>
      <c r="DR423" s="78">
        <v>0</v>
      </c>
      <c r="DS423" s="78">
        <v>11</v>
      </c>
      <c r="DT423" s="78">
        <v>33</v>
      </c>
      <c r="DU423" s="78">
        <v>2</v>
      </c>
      <c r="DV423" s="78">
        <v>0</v>
      </c>
      <c r="DW423" s="78">
        <v>100</v>
      </c>
      <c r="DX423" s="78">
        <v>0</v>
      </c>
      <c r="DY423" s="78">
        <v>0</v>
      </c>
      <c r="DZ423" s="78">
        <v>0</v>
      </c>
      <c r="EA423" s="78">
        <v>19</v>
      </c>
      <c r="EB423" s="78">
        <v>205</v>
      </c>
      <c r="EC423" s="78">
        <v>163</v>
      </c>
      <c r="ED423" s="78">
        <v>152</v>
      </c>
      <c r="EE423" s="78">
        <v>463</v>
      </c>
      <c r="EF423" s="78">
        <v>337</v>
      </c>
      <c r="EG423" s="78">
        <v>5</v>
      </c>
      <c r="EH423" s="78">
        <v>155</v>
      </c>
      <c r="EI423" s="78">
        <v>0</v>
      </c>
      <c r="EJ423" s="78">
        <v>22</v>
      </c>
      <c r="EK423" s="78">
        <v>86</v>
      </c>
      <c r="EL423" s="75">
        <v>569</v>
      </c>
      <c r="EM423" s="78">
        <v>0</v>
      </c>
      <c r="EN423" s="78">
        <v>2</v>
      </c>
      <c r="EO423" s="78">
        <v>95</v>
      </c>
      <c r="EP423" s="78">
        <v>35</v>
      </c>
      <c r="EQ423" s="78">
        <v>159</v>
      </c>
      <c r="ER423" s="78">
        <v>0</v>
      </c>
      <c r="ES423" s="78">
        <v>278</v>
      </c>
      <c r="ET423" s="77"/>
    </row>
    <row r="424" spans="1:825" ht="20.25" customHeight="1" x14ac:dyDescent="0.3">
      <c r="A424" s="26">
        <v>418</v>
      </c>
      <c r="B424" s="45" t="s">
        <v>873</v>
      </c>
      <c r="C424" s="34" t="s">
        <v>675</v>
      </c>
      <c r="D424" s="87">
        <v>6963</v>
      </c>
      <c r="E424" s="87">
        <v>6136</v>
      </c>
      <c r="F424" s="87">
        <v>1987</v>
      </c>
      <c r="G424" s="87">
        <v>791</v>
      </c>
      <c r="H424" s="87">
        <v>1774</v>
      </c>
      <c r="I424" s="87">
        <v>479</v>
      </c>
      <c r="J424" s="87">
        <v>1105</v>
      </c>
      <c r="K424" s="87">
        <v>402</v>
      </c>
      <c r="L424" s="87">
        <v>425</v>
      </c>
      <c r="M424" s="87">
        <v>0</v>
      </c>
      <c r="N424" s="77"/>
      <c r="O424" s="73">
        <v>6963</v>
      </c>
      <c r="P424" s="73">
        <v>0</v>
      </c>
      <c r="Q424" s="73">
        <v>402</v>
      </c>
      <c r="R424" s="78">
        <v>0</v>
      </c>
      <c r="S424" s="78">
        <v>0</v>
      </c>
      <c r="T424" s="78">
        <v>0</v>
      </c>
      <c r="U424" s="78">
        <v>0</v>
      </c>
      <c r="V424" s="78">
        <v>23</v>
      </c>
      <c r="W424" s="78">
        <v>0</v>
      </c>
      <c r="X424" s="78">
        <v>0</v>
      </c>
      <c r="Y424" s="78">
        <v>0</v>
      </c>
      <c r="Z424" s="78">
        <v>2</v>
      </c>
      <c r="AA424" s="78">
        <v>0</v>
      </c>
      <c r="AB424" s="78">
        <v>0</v>
      </c>
      <c r="AC424" s="78">
        <v>0</v>
      </c>
      <c r="AD424" s="78">
        <v>0</v>
      </c>
      <c r="AE424" s="78">
        <v>0</v>
      </c>
      <c r="AF424" s="78">
        <v>0</v>
      </c>
      <c r="AG424" s="78">
        <v>0</v>
      </c>
      <c r="AH424" s="78">
        <v>9</v>
      </c>
      <c r="AI424" s="78">
        <v>21</v>
      </c>
      <c r="AJ424" s="78">
        <v>0</v>
      </c>
      <c r="AK424" s="78">
        <v>3</v>
      </c>
      <c r="AL424" s="78">
        <v>9</v>
      </c>
      <c r="AM424" s="78">
        <v>0</v>
      </c>
      <c r="AN424" s="78">
        <v>0</v>
      </c>
      <c r="AO424" s="78">
        <v>2</v>
      </c>
      <c r="AP424" s="78">
        <v>0</v>
      </c>
      <c r="AQ424" s="78">
        <v>0</v>
      </c>
      <c r="AR424" s="78">
        <v>0</v>
      </c>
      <c r="AS424" s="78">
        <v>0</v>
      </c>
      <c r="AT424" s="78">
        <v>0</v>
      </c>
      <c r="AU424" s="78">
        <v>0</v>
      </c>
      <c r="AV424" s="78">
        <v>233</v>
      </c>
      <c r="AW424" s="78">
        <v>70</v>
      </c>
      <c r="AX424" s="78">
        <v>0</v>
      </c>
      <c r="AY424" s="78">
        <v>5</v>
      </c>
      <c r="AZ424" s="78">
        <v>0</v>
      </c>
      <c r="BA424" s="78">
        <v>2</v>
      </c>
      <c r="BB424" s="78">
        <v>0</v>
      </c>
      <c r="BC424" s="78">
        <v>0</v>
      </c>
      <c r="BD424" s="78">
        <v>23</v>
      </c>
      <c r="BE424" s="78">
        <v>0</v>
      </c>
      <c r="BF424" s="74">
        <v>6136</v>
      </c>
      <c r="BG424" s="78">
        <v>32</v>
      </c>
      <c r="BH424" s="78">
        <v>197</v>
      </c>
      <c r="BI424" s="78">
        <v>29</v>
      </c>
      <c r="BJ424" s="78">
        <v>0</v>
      </c>
      <c r="BK424" s="78">
        <v>0</v>
      </c>
      <c r="BL424" s="78">
        <v>0</v>
      </c>
      <c r="BM424" s="78">
        <v>14</v>
      </c>
      <c r="BN424" s="78">
        <v>0</v>
      </c>
      <c r="BO424" s="78">
        <v>19</v>
      </c>
      <c r="BP424" s="78">
        <v>138</v>
      </c>
      <c r="BQ424" s="78">
        <v>43</v>
      </c>
      <c r="BR424" s="78">
        <v>84</v>
      </c>
      <c r="BS424" s="78">
        <v>92</v>
      </c>
      <c r="BT424" s="78">
        <v>28</v>
      </c>
      <c r="BU424" s="78">
        <v>78</v>
      </c>
      <c r="BV424" s="78">
        <v>42</v>
      </c>
      <c r="BW424" s="78">
        <v>35</v>
      </c>
      <c r="BX424" s="78">
        <v>0</v>
      </c>
      <c r="BY424" s="78">
        <v>0</v>
      </c>
      <c r="BZ424" s="78">
        <v>0</v>
      </c>
      <c r="CA424" s="78">
        <v>117</v>
      </c>
      <c r="CB424" s="78">
        <v>4</v>
      </c>
      <c r="CC424" s="78">
        <v>28</v>
      </c>
      <c r="CD424" s="78">
        <v>194</v>
      </c>
      <c r="CE424" s="78">
        <v>109</v>
      </c>
      <c r="CF424" s="78">
        <v>92</v>
      </c>
      <c r="CG424" s="78">
        <v>75</v>
      </c>
      <c r="CH424" s="78">
        <v>165</v>
      </c>
      <c r="CI424" s="78">
        <v>142</v>
      </c>
      <c r="CJ424" s="78">
        <v>143</v>
      </c>
      <c r="CK424" s="78">
        <v>29</v>
      </c>
      <c r="CL424" s="78">
        <v>163</v>
      </c>
      <c r="CM424" s="78">
        <v>118</v>
      </c>
      <c r="CN424" s="78">
        <v>444</v>
      </c>
      <c r="CO424" s="78">
        <v>149</v>
      </c>
      <c r="CP424" s="78">
        <v>0</v>
      </c>
      <c r="CQ424" s="78">
        <v>298</v>
      </c>
      <c r="CR424" s="78">
        <v>0</v>
      </c>
      <c r="CS424" s="78">
        <v>370</v>
      </c>
      <c r="CT424" s="78">
        <v>191</v>
      </c>
      <c r="CU424" s="78">
        <v>0</v>
      </c>
      <c r="CV424" s="78">
        <v>3</v>
      </c>
      <c r="CW424" s="78">
        <v>44</v>
      </c>
      <c r="CX424" s="78">
        <v>4</v>
      </c>
      <c r="CY424" s="78">
        <v>0</v>
      </c>
      <c r="CZ424" s="78">
        <v>93</v>
      </c>
      <c r="DA424" s="78">
        <v>0</v>
      </c>
      <c r="DB424" s="78">
        <v>4</v>
      </c>
      <c r="DC424" s="78">
        <v>4</v>
      </c>
      <c r="DD424" s="78">
        <v>9</v>
      </c>
      <c r="DE424" s="78">
        <v>42</v>
      </c>
      <c r="DF424" s="78">
        <v>122</v>
      </c>
      <c r="DG424" s="78">
        <v>455</v>
      </c>
      <c r="DH424" s="78">
        <v>96</v>
      </c>
      <c r="DI424" s="78">
        <v>0</v>
      </c>
      <c r="DJ424" s="78">
        <v>96</v>
      </c>
      <c r="DK424" s="78">
        <v>327</v>
      </c>
      <c r="DL424" s="78">
        <v>21</v>
      </c>
      <c r="DM424" s="78">
        <v>1</v>
      </c>
      <c r="DN424" s="78">
        <v>0</v>
      </c>
      <c r="DO424" s="78">
        <v>3</v>
      </c>
      <c r="DP424" s="78">
        <v>16</v>
      </c>
      <c r="DQ424" s="78">
        <v>17</v>
      </c>
      <c r="DR424" s="78">
        <v>0</v>
      </c>
      <c r="DS424" s="78">
        <v>5</v>
      </c>
      <c r="DT424" s="78">
        <v>22</v>
      </c>
      <c r="DU424" s="78">
        <v>0</v>
      </c>
      <c r="DV424" s="78">
        <v>0</v>
      </c>
      <c r="DW424" s="78">
        <v>56</v>
      </c>
      <c r="DX424" s="78">
        <v>0</v>
      </c>
      <c r="DY424" s="78">
        <v>0</v>
      </c>
      <c r="DZ424" s="78">
        <v>0</v>
      </c>
      <c r="EA424" s="78">
        <v>10</v>
      </c>
      <c r="EB424" s="78">
        <v>128</v>
      </c>
      <c r="EC424" s="78">
        <v>114</v>
      </c>
      <c r="ED424" s="78">
        <v>111</v>
      </c>
      <c r="EE424" s="78">
        <v>302</v>
      </c>
      <c r="EF424" s="78">
        <v>217</v>
      </c>
      <c r="EG424" s="78">
        <v>4</v>
      </c>
      <c r="EH424" s="78">
        <v>79</v>
      </c>
      <c r="EI424" s="78">
        <v>0</v>
      </c>
      <c r="EJ424" s="78">
        <v>8</v>
      </c>
      <c r="EK424" s="78">
        <v>61</v>
      </c>
      <c r="EL424" s="75">
        <v>425</v>
      </c>
      <c r="EM424" s="78">
        <v>0</v>
      </c>
      <c r="EN424" s="78">
        <v>2</v>
      </c>
      <c r="EO424" s="78">
        <v>66</v>
      </c>
      <c r="EP424" s="78">
        <v>26</v>
      </c>
      <c r="EQ424" s="78">
        <v>117</v>
      </c>
      <c r="ER424" s="78">
        <v>0</v>
      </c>
      <c r="ES424" s="78">
        <v>214</v>
      </c>
      <c r="ET424" s="77"/>
    </row>
    <row r="425" spans="1:825" s="16" customFormat="1" ht="20.25" customHeight="1" x14ac:dyDescent="0.3">
      <c r="A425" s="24">
        <v>419</v>
      </c>
      <c r="B425" s="43" t="s">
        <v>122</v>
      </c>
      <c r="C425" s="35" t="s">
        <v>123</v>
      </c>
      <c r="D425" s="88"/>
      <c r="E425" s="88"/>
      <c r="F425" s="88"/>
      <c r="G425" s="88"/>
      <c r="H425" s="88"/>
      <c r="I425" s="88"/>
      <c r="J425" s="88"/>
      <c r="K425" s="88"/>
      <c r="L425" s="88"/>
      <c r="M425" s="88"/>
      <c r="N425" s="77"/>
      <c r="O425" s="89"/>
      <c r="P425" s="89"/>
      <c r="Q425" s="89"/>
      <c r="R425" s="90"/>
      <c r="S425" s="90"/>
      <c r="T425" s="90"/>
      <c r="U425" s="90"/>
      <c r="V425" s="90"/>
      <c r="W425" s="90"/>
      <c r="X425" s="90"/>
      <c r="Y425" s="90"/>
      <c r="Z425" s="90"/>
      <c r="AA425" s="90"/>
      <c r="AB425" s="90"/>
      <c r="AC425" s="90"/>
      <c r="AD425" s="90"/>
      <c r="AE425" s="90"/>
      <c r="AF425" s="90"/>
      <c r="AG425" s="90"/>
      <c r="AH425" s="90"/>
      <c r="AI425" s="90"/>
      <c r="AJ425" s="90"/>
      <c r="AK425" s="90"/>
      <c r="AL425" s="90"/>
      <c r="AM425" s="90"/>
      <c r="AN425" s="90"/>
      <c r="AO425" s="90"/>
      <c r="AP425" s="90"/>
      <c r="AQ425" s="90"/>
      <c r="AR425" s="90"/>
      <c r="AS425" s="90"/>
      <c r="AT425" s="90"/>
      <c r="AU425" s="90"/>
      <c r="AV425" s="90"/>
      <c r="AW425" s="90"/>
      <c r="AX425" s="90"/>
      <c r="AY425" s="90"/>
      <c r="AZ425" s="90"/>
      <c r="BA425" s="90"/>
      <c r="BB425" s="90"/>
      <c r="BC425" s="90"/>
      <c r="BD425" s="90"/>
      <c r="BE425" s="90"/>
      <c r="BF425" s="91"/>
      <c r="BG425" s="90"/>
      <c r="BH425" s="90"/>
      <c r="BI425" s="90"/>
      <c r="BJ425" s="90"/>
      <c r="BK425" s="90"/>
      <c r="BL425" s="90"/>
      <c r="BM425" s="90"/>
      <c r="BN425" s="90"/>
      <c r="BO425" s="90"/>
      <c r="BP425" s="90"/>
      <c r="BQ425" s="90"/>
      <c r="BR425" s="90"/>
      <c r="BS425" s="90"/>
      <c r="BT425" s="90"/>
      <c r="BU425" s="90"/>
      <c r="BV425" s="90"/>
      <c r="BW425" s="90"/>
      <c r="BX425" s="90"/>
      <c r="BY425" s="90"/>
      <c r="BZ425" s="90"/>
      <c r="CA425" s="90"/>
      <c r="CB425" s="90"/>
      <c r="CC425" s="90"/>
      <c r="CD425" s="90"/>
      <c r="CE425" s="90"/>
      <c r="CF425" s="90"/>
      <c r="CG425" s="90"/>
      <c r="CH425" s="90"/>
      <c r="CI425" s="90"/>
      <c r="CJ425" s="90"/>
      <c r="CK425" s="90"/>
      <c r="CL425" s="90"/>
      <c r="CM425" s="90"/>
      <c r="CN425" s="90"/>
      <c r="CO425" s="90"/>
      <c r="CP425" s="90"/>
      <c r="CQ425" s="90"/>
      <c r="CR425" s="90"/>
      <c r="CS425" s="90"/>
      <c r="CT425" s="90"/>
      <c r="CU425" s="90"/>
      <c r="CV425" s="90"/>
      <c r="CW425" s="90"/>
      <c r="CX425" s="90"/>
      <c r="CY425" s="90"/>
      <c r="CZ425" s="90"/>
      <c r="DA425" s="90"/>
      <c r="DB425" s="90"/>
      <c r="DC425" s="90"/>
      <c r="DD425" s="90"/>
      <c r="DE425" s="90"/>
      <c r="DF425" s="90"/>
      <c r="DG425" s="90"/>
      <c r="DH425" s="90"/>
      <c r="DI425" s="90"/>
      <c r="DJ425" s="90"/>
      <c r="DK425" s="90"/>
      <c r="DL425" s="90"/>
      <c r="DM425" s="90"/>
      <c r="DN425" s="90"/>
      <c r="DO425" s="90"/>
      <c r="DP425" s="90"/>
      <c r="DQ425" s="90"/>
      <c r="DR425" s="90"/>
      <c r="DS425" s="90"/>
      <c r="DT425" s="90"/>
      <c r="DU425" s="90"/>
      <c r="DV425" s="90"/>
      <c r="DW425" s="90"/>
      <c r="DX425" s="90"/>
      <c r="DY425" s="90"/>
      <c r="DZ425" s="90"/>
      <c r="EA425" s="90"/>
      <c r="EB425" s="90"/>
      <c r="EC425" s="90"/>
      <c r="ED425" s="90"/>
      <c r="EE425" s="90"/>
      <c r="EF425" s="90"/>
      <c r="EG425" s="90"/>
      <c r="EH425" s="90"/>
      <c r="EI425" s="90"/>
      <c r="EJ425" s="90"/>
      <c r="EK425" s="90"/>
      <c r="EL425" s="92"/>
      <c r="EM425" s="90"/>
      <c r="EN425" s="90"/>
      <c r="EO425" s="90"/>
      <c r="EP425" s="90"/>
      <c r="EQ425" s="90"/>
      <c r="ER425" s="90"/>
      <c r="ES425" s="90"/>
      <c r="ET425" s="77"/>
      <c r="EU425" s="79"/>
      <c r="EV425" s="14"/>
      <c r="EW425" s="14"/>
      <c r="EX425" s="14"/>
      <c r="EY425" s="14"/>
      <c r="EZ425" s="14"/>
      <c r="FA425" s="14"/>
      <c r="FB425" s="14"/>
      <c r="FC425" s="14"/>
      <c r="FD425" s="14"/>
      <c r="FE425" s="14"/>
      <c r="FF425" s="14"/>
      <c r="FG425" s="14"/>
      <c r="FH425" s="14"/>
      <c r="FI425" s="14"/>
      <c r="FJ425" s="14"/>
      <c r="FK425" s="14"/>
      <c r="FL425" s="14"/>
      <c r="FM425" s="14"/>
      <c r="FN425" s="14"/>
      <c r="FO425" s="14"/>
      <c r="FP425" s="14"/>
      <c r="FQ425" s="14"/>
      <c r="FR425" s="14"/>
      <c r="FS425" s="14"/>
      <c r="FT425" s="14"/>
      <c r="FU425" s="14"/>
      <c r="FV425" s="14"/>
      <c r="FW425" s="14"/>
      <c r="FX425" s="14"/>
      <c r="FY425" s="14"/>
      <c r="FZ425" s="14"/>
      <c r="GA425" s="14"/>
      <c r="GB425" s="14"/>
      <c r="GC425" s="14"/>
      <c r="GD425" s="14"/>
      <c r="GE425" s="14"/>
      <c r="GF425" s="14"/>
      <c r="GG425" s="14"/>
      <c r="GH425" s="14"/>
      <c r="GI425" s="14"/>
      <c r="GJ425" s="14"/>
      <c r="GK425" s="14"/>
      <c r="GL425" s="14"/>
      <c r="GM425" s="14"/>
      <c r="GN425" s="14"/>
      <c r="GO425" s="14"/>
      <c r="GP425" s="14"/>
      <c r="GQ425" s="14"/>
      <c r="GR425" s="14"/>
      <c r="GS425" s="14"/>
      <c r="GT425" s="14"/>
      <c r="GU425" s="14"/>
      <c r="GV425" s="14"/>
      <c r="GW425" s="14"/>
      <c r="GX425" s="14"/>
      <c r="GY425" s="14"/>
      <c r="GZ425" s="14"/>
      <c r="HA425" s="14"/>
      <c r="HB425" s="14"/>
      <c r="HC425" s="14"/>
      <c r="HD425" s="14"/>
      <c r="HE425" s="14"/>
      <c r="HF425" s="14"/>
      <c r="HG425" s="14"/>
      <c r="HH425" s="14"/>
      <c r="HI425" s="14"/>
      <c r="HJ425" s="14"/>
      <c r="HK425" s="14"/>
      <c r="HL425" s="14"/>
      <c r="HM425" s="14"/>
      <c r="HN425" s="14"/>
      <c r="HO425" s="14"/>
      <c r="HP425" s="14"/>
      <c r="HQ425" s="14"/>
      <c r="HR425" s="14"/>
      <c r="HS425" s="14"/>
      <c r="HT425" s="14"/>
      <c r="HU425" s="14"/>
      <c r="HV425" s="14"/>
      <c r="HW425" s="14"/>
      <c r="HX425" s="14"/>
      <c r="HY425" s="14"/>
      <c r="HZ425" s="14"/>
      <c r="IA425" s="14"/>
      <c r="IB425" s="14"/>
      <c r="IC425" s="14"/>
      <c r="ID425" s="14"/>
      <c r="IE425" s="14"/>
      <c r="IF425" s="14"/>
      <c r="IG425" s="14"/>
      <c r="IH425" s="14"/>
      <c r="II425" s="14"/>
      <c r="IJ425" s="14"/>
      <c r="IK425" s="14"/>
      <c r="IL425" s="14"/>
      <c r="IM425" s="14"/>
      <c r="IN425" s="14"/>
      <c r="IO425" s="14"/>
      <c r="IP425" s="14"/>
      <c r="IQ425" s="14"/>
      <c r="IR425" s="14"/>
      <c r="IS425" s="14"/>
      <c r="IT425" s="14"/>
      <c r="IU425" s="14"/>
      <c r="IV425" s="14"/>
      <c r="IW425" s="14"/>
      <c r="IX425" s="14"/>
      <c r="IY425" s="14"/>
      <c r="IZ425" s="14"/>
      <c r="JA425" s="14"/>
      <c r="JB425" s="14"/>
      <c r="JC425" s="14"/>
      <c r="JD425" s="14"/>
      <c r="JE425" s="14"/>
      <c r="JF425" s="14"/>
      <c r="JG425" s="14"/>
      <c r="JH425" s="14"/>
      <c r="JI425" s="14"/>
      <c r="JJ425" s="14"/>
      <c r="JK425" s="14"/>
      <c r="JL425" s="14"/>
      <c r="JM425" s="14"/>
      <c r="JN425" s="14"/>
      <c r="JO425" s="14"/>
      <c r="JP425" s="14"/>
      <c r="JQ425" s="14"/>
      <c r="JR425" s="14"/>
      <c r="JS425" s="14"/>
      <c r="JT425" s="14"/>
      <c r="JU425" s="14"/>
      <c r="JV425" s="14"/>
      <c r="JW425" s="14"/>
      <c r="JX425" s="14"/>
      <c r="JY425" s="14"/>
      <c r="JZ425" s="14"/>
      <c r="KA425" s="14"/>
      <c r="KB425" s="14"/>
      <c r="KC425" s="14"/>
      <c r="KD425" s="14"/>
      <c r="KE425" s="14"/>
      <c r="KF425" s="14"/>
      <c r="KG425" s="14"/>
      <c r="KH425" s="14"/>
      <c r="KI425" s="14"/>
      <c r="KJ425" s="14"/>
      <c r="KK425" s="14"/>
      <c r="KL425" s="14"/>
      <c r="KM425" s="14"/>
      <c r="KN425" s="14"/>
      <c r="KO425" s="14"/>
      <c r="KP425" s="14"/>
      <c r="KQ425" s="14"/>
      <c r="KR425" s="14"/>
      <c r="KS425" s="14"/>
      <c r="KT425" s="14"/>
      <c r="KU425" s="14"/>
      <c r="KV425" s="14"/>
      <c r="KW425" s="14"/>
      <c r="KX425" s="14"/>
      <c r="KY425" s="14"/>
      <c r="KZ425" s="14"/>
      <c r="LA425" s="14"/>
      <c r="LB425" s="14"/>
      <c r="LC425" s="14"/>
      <c r="LD425" s="14"/>
      <c r="LE425" s="14"/>
      <c r="LF425" s="14"/>
      <c r="LG425" s="14"/>
      <c r="LH425" s="14"/>
      <c r="LI425" s="14"/>
      <c r="LJ425" s="14"/>
      <c r="LK425" s="14"/>
      <c r="LL425" s="14"/>
      <c r="LM425" s="14"/>
      <c r="LN425" s="14"/>
      <c r="LO425" s="14"/>
      <c r="LP425" s="14"/>
      <c r="LQ425" s="14"/>
      <c r="LR425" s="14"/>
      <c r="LS425" s="14"/>
      <c r="LT425" s="14"/>
      <c r="LU425" s="14"/>
      <c r="LV425" s="14"/>
      <c r="LW425" s="14"/>
      <c r="LX425" s="14"/>
      <c r="LY425" s="14"/>
      <c r="LZ425" s="14"/>
      <c r="MA425" s="14"/>
      <c r="MB425" s="14"/>
      <c r="MC425" s="14"/>
      <c r="MD425" s="14"/>
      <c r="ME425" s="14"/>
      <c r="MF425" s="14"/>
      <c r="MG425" s="14"/>
      <c r="MH425" s="14"/>
      <c r="MI425" s="14"/>
      <c r="MJ425" s="14"/>
      <c r="MK425" s="14"/>
      <c r="ML425" s="14"/>
      <c r="MM425" s="14"/>
      <c r="MN425" s="14"/>
      <c r="MO425" s="14"/>
      <c r="MP425" s="14"/>
      <c r="MQ425" s="14"/>
      <c r="MR425" s="14"/>
      <c r="MS425" s="14"/>
      <c r="MT425" s="14"/>
      <c r="MU425" s="14"/>
      <c r="MV425" s="14"/>
      <c r="MW425" s="14"/>
      <c r="MX425" s="14"/>
      <c r="MY425" s="14"/>
      <c r="MZ425" s="14"/>
      <c r="NA425" s="14"/>
      <c r="NB425" s="14"/>
      <c r="NC425" s="14"/>
      <c r="ND425" s="14"/>
      <c r="NE425" s="14"/>
      <c r="NF425" s="14"/>
      <c r="NG425" s="14"/>
      <c r="NH425" s="14"/>
      <c r="NI425" s="14"/>
      <c r="NJ425" s="14"/>
      <c r="NK425" s="14"/>
      <c r="NL425" s="14"/>
      <c r="NM425" s="14"/>
      <c r="NN425" s="14"/>
      <c r="NO425" s="14"/>
      <c r="NP425" s="14"/>
      <c r="NQ425" s="14"/>
      <c r="NR425" s="14"/>
      <c r="NS425" s="14"/>
      <c r="NT425" s="14"/>
      <c r="NU425" s="14"/>
      <c r="NV425" s="14"/>
      <c r="NW425" s="14"/>
      <c r="NX425" s="14"/>
      <c r="NY425" s="14"/>
      <c r="NZ425" s="14"/>
      <c r="OA425" s="14"/>
      <c r="OB425" s="14"/>
      <c r="OC425" s="14"/>
      <c r="OD425" s="14"/>
      <c r="OE425" s="14"/>
      <c r="OF425" s="14"/>
      <c r="OG425" s="14"/>
      <c r="OH425" s="14"/>
      <c r="OI425" s="14"/>
      <c r="OJ425" s="14"/>
      <c r="OK425" s="14"/>
      <c r="OL425" s="14"/>
      <c r="OM425" s="14"/>
      <c r="ON425" s="14"/>
      <c r="OO425" s="14"/>
      <c r="OP425" s="14"/>
      <c r="OQ425" s="14"/>
      <c r="OR425" s="14"/>
      <c r="OS425" s="14"/>
      <c r="OT425" s="14"/>
      <c r="OU425" s="14"/>
      <c r="OV425" s="14"/>
      <c r="OW425" s="14"/>
      <c r="OX425" s="14"/>
      <c r="OY425" s="14"/>
      <c r="OZ425" s="14"/>
      <c r="PA425" s="14"/>
      <c r="PB425" s="14"/>
      <c r="PC425" s="14"/>
      <c r="PD425" s="14"/>
      <c r="PE425" s="14"/>
      <c r="PF425" s="14"/>
      <c r="PG425" s="14"/>
      <c r="PH425" s="14"/>
      <c r="PI425" s="14"/>
      <c r="PJ425" s="14"/>
      <c r="PK425" s="14"/>
      <c r="PL425" s="14"/>
      <c r="PM425" s="14"/>
      <c r="PN425" s="14"/>
      <c r="PO425" s="14"/>
      <c r="PP425" s="14"/>
      <c r="PQ425" s="14"/>
      <c r="PR425" s="14"/>
      <c r="PS425" s="14"/>
      <c r="PT425" s="14"/>
      <c r="PU425" s="14"/>
      <c r="PV425" s="14"/>
      <c r="PW425" s="14"/>
      <c r="PX425" s="14"/>
      <c r="PY425" s="14"/>
      <c r="PZ425" s="14"/>
      <c r="QA425" s="14"/>
      <c r="QB425" s="14"/>
      <c r="QC425" s="14"/>
      <c r="QD425" s="14"/>
      <c r="QE425" s="14"/>
      <c r="QF425" s="14"/>
      <c r="QG425" s="14"/>
      <c r="QH425" s="14"/>
      <c r="QI425" s="14"/>
      <c r="QJ425" s="14"/>
      <c r="QK425" s="14"/>
      <c r="QL425" s="14"/>
      <c r="QM425" s="14"/>
      <c r="QN425" s="14"/>
      <c r="QO425" s="14"/>
      <c r="QP425" s="14"/>
      <c r="QQ425" s="14"/>
      <c r="QR425" s="14"/>
      <c r="QS425" s="14"/>
      <c r="QT425" s="14"/>
      <c r="QU425" s="14"/>
      <c r="QV425" s="14"/>
      <c r="QW425" s="14"/>
      <c r="QX425" s="14"/>
      <c r="QY425" s="14"/>
      <c r="QZ425" s="14"/>
      <c r="RA425" s="14"/>
      <c r="RB425" s="14"/>
      <c r="RC425" s="14"/>
      <c r="RD425" s="14"/>
      <c r="RE425" s="14"/>
      <c r="RF425" s="14"/>
      <c r="RG425" s="14"/>
      <c r="RH425" s="14"/>
      <c r="RI425" s="14"/>
      <c r="RJ425" s="14"/>
      <c r="RK425" s="14"/>
      <c r="RL425" s="14"/>
      <c r="RM425" s="14"/>
      <c r="RN425" s="14"/>
      <c r="RO425" s="14"/>
      <c r="RP425" s="14"/>
      <c r="RQ425" s="14"/>
      <c r="RR425" s="14"/>
      <c r="RS425" s="14"/>
      <c r="RT425" s="14"/>
      <c r="RU425" s="14"/>
      <c r="RV425" s="14"/>
      <c r="RW425" s="14"/>
      <c r="RX425" s="14"/>
      <c r="RY425" s="14"/>
      <c r="RZ425" s="14"/>
      <c r="SA425" s="14"/>
      <c r="SB425" s="14"/>
      <c r="SC425" s="14"/>
      <c r="SD425" s="14"/>
      <c r="SE425" s="14"/>
      <c r="SF425" s="14"/>
      <c r="SG425" s="14"/>
      <c r="SH425" s="14"/>
      <c r="SI425" s="14"/>
      <c r="SJ425" s="14"/>
      <c r="SK425" s="14"/>
      <c r="SL425" s="14"/>
      <c r="SM425" s="14"/>
      <c r="SN425" s="14"/>
      <c r="SO425" s="14"/>
      <c r="SP425" s="14"/>
      <c r="SQ425" s="14"/>
      <c r="SR425" s="14"/>
      <c r="SS425" s="14"/>
      <c r="ST425" s="14"/>
      <c r="SU425" s="14"/>
      <c r="SV425" s="14"/>
      <c r="SW425" s="14"/>
      <c r="SX425" s="14"/>
      <c r="SY425" s="14"/>
      <c r="SZ425" s="14"/>
      <c r="TA425" s="14"/>
      <c r="TB425" s="14"/>
      <c r="TC425" s="14"/>
      <c r="TD425" s="14"/>
      <c r="TE425" s="14"/>
      <c r="TF425" s="14"/>
      <c r="TG425" s="14"/>
      <c r="TH425" s="14"/>
      <c r="TI425" s="14"/>
      <c r="TJ425" s="14"/>
      <c r="TK425" s="14"/>
      <c r="TL425" s="14"/>
      <c r="TM425" s="14"/>
      <c r="TN425" s="14"/>
      <c r="TO425" s="14"/>
      <c r="TP425" s="14"/>
      <c r="TQ425" s="14"/>
      <c r="TR425" s="14"/>
      <c r="TS425" s="14"/>
      <c r="TT425" s="14"/>
      <c r="TU425" s="14"/>
      <c r="TV425" s="14"/>
      <c r="TW425" s="14"/>
      <c r="TX425" s="14"/>
      <c r="TY425" s="14"/>
      <c r="TZ425" s="14"/>
      <c r="UA425" s="14"/>
      <c r="UB425" s="14"/>
      <c r="UC425" s="14"/>
      <c r="UD425" s="14"/>
      <c r="UE425" s="14"/>
      <c r="UF425" s="14"/>
      <c r="UG425" s="14"/>
      <c r="UH425" s="14"/>
      <c r="UI425" s="14"/>
      <c r="UJ425" s="14"/>
      <c r="UK425" s="14"/>
      <c r="UL425" s="14"/>
      <c r="UM425" s="14"/>
      <c r="UN425" s="14"/>
      <c r="UO425" s="14"/>
      <c r="UP425" s="14"/>
      <c r="UQ425" s="14"/>
      <c r="UR425" s="14"/>
      <c r="US425" s="14"/>
      <c r="UT425" s="14"/>
      <c r="UU425" s="14"/>
      <c r="UV425" s="14"/>
      <c r="UW425" s="14"/>
      <c r="UX425" s="14"/>
      <c r="UY425" s="14"/>
      <c r="UZ425" s="14"/>
      <c r="VA425" s="14"/>
      <c r="VB425" s="14"/>
      <c r="VC425" s="14"/>
      <c r="VD425" s="14"/>
      <c r="VE425" s="14"/>
      <c r="VF425" s="14"/>
      <c r="VG425" s="14"/>
      <c r="VH425" s="14"/>
      <c r="VI425" s="14"/>
      <c r="VJ425" s="14"/>
      <c r="VK425" s="14"/>
      <c r="VL425" s="14"/>
      <c r="VM425" s="14"/>
      <c r="VN425" s="14"/>
      <c r="VO425" s="14"/>
      <c r="VP425" s="14"/>
      <c r="VQ425" s="14"/>
      <c r="VR425" s="14"/>
      <c r="VS425" s="14"/>
      <c r="VT425" s="14"/>
      <c r="VU425" s="14"/>
      <c r="VV425" s="14"/>
      <c r="VW425" s="14"/>
      <c r="VX425" s="14"/>
      <c r="VY425" s="14"/>
      <c r="VZ425" s="14"/>
      <c r="WA425" s="14"/>
      <c r="WB425" s="14"/>
      <c r="WC425" s="14"/>
      <c r="WD425" s="14"/>
      <c r="WE425" s="14"/>
      <c r="WF425" s="14"/>
      <c r="WG425" s="14"/>
      <c r="WH425" s="14"/>
      <c r="WI425" s="14"/>
      <c r="WJ425" s="14"/>
      <c r="WK425" s="14"/>
      <c r="WL425" s="14"/>
      <c r="WM425" s="14"/>
      <c r="WN425" s="14"/>
      <c r="WO425" s="14"/>
      <c r="WP425" s="14"/>
      <c r="WQ425" s="14"/>
      <c r="WR425" s="14"/>
      <c r="WS425" s="14"/>
      <c r="WT425" s="14"/>
      <c r="WU425" s="14"/>
      <c r="WV425" s="14"/>
      <c r="WW425" s="14"/>
      <c r="WX425" s="14"/>
      <c r="WY425" s="14"/>
      <c r="WZ425" s="14"/>
      <c r="XA425" s="14"/>
      <c r="XB425" s="14"/>
      <c r="XC425" s="14"/>
      <c r="XD425" s="14"/>
      <c r="XE425" s="14"/>
      <c r="XF425" s="14"/>
      <c r="XG425" s="14"/>
      <c r="XH425" s="14"/>
      <c r="XI425" s="14"/>
      <c r="XJ425" s="14"/>
      <c r="XK425" s="14"/>
      <c r="XL425" s="14"/>
      <c r="XM425" s="14"/>
      <c r="XN425" s="14"/>
      <c r="XO425" s="14"/>
      <c r="XP425" s="14"/>
      <c r="XQ425" s="14"/>
      <c r="XR425" s="14"/>
      <c r="XS425" s="14"/>
      <c r="XT425" s="14"/>
      <c r="XU425" s="14"/>
      <c r="XV425" s="14"/>
      <c r="XW425" s="14"/>
      <c r="XX425" s="14"/>
      <c r="XY425" s="14"/>
      <c r="XZ425" s="14"/>
      <c r="YA425" s="14"/>
      <c r="YB425" s="14"/>
      <c r="YC425" s="14"/>
      <c r="YD425" s="14"/>
      <c r="YE425" s="14"/>
      <c r="YF425" s="14"/>
      <c r="YG425" s="14"/>
      <c r="YH425" s="14"/>
      <c r="YI425" s="14"/>
      <c r="YJ425" s="14"/>
      <c r="YK425" s="14"/>
      <c r="YL425" s="14"/>
      <c r="YM425" s="14"/>
      <c r="YN425" s="14"/>
      <c r="YO425" s="14"/>
      <c r="YP425" s="14"/>
      <c r="YQ425" s="14"/>
      <c r="YR425" s="14"/>
      <c r="YS425" s="14"/>
      <c r="YT425" s="14"/>
      <c r="YU425" s="14"/>
      <c r="YV425" s="14"/>
      <c r="YW425" s="14"/>
      <c r="YX425" s="14"/>
      <c r="YY425" s="14"/>
      <c r="YZ425" s="14"/>
      <c r="ZA425" s="14"/>
      <c r="ZB425" s="14"/>
      <c r="ZC425" s="14"/>
      <c r="ZD425" s="14"/>
      <c r="ZE425" s="14"/>
      <c r="ZF425" s="14"/>
      <c r="ZG425" s="14"/>
      <c r="ZH425" s="14"/>
      <c r="ZI425" s="14"/>
      <c r="ZJ425" s="14"/>
      <c r="ZK425" s="14"/>
      <c r="ZL425" s="14"/>
      <c r="ZM425" s="14"/>
      <c r="ZN425" s="14"/>
      <c r="ZO425" s="14"/>
      <c r="ZP425" s="14"/>
      <c r="ZQ425" s="14"/>
      <c r="ZR425" s="14"/>
      <c r="ZS425" s="14"/>
      <c r="ZT425" s="14"/>
      <c r="ZU425" s="14"/>
      <c r="ZV425" s="14"/>
      <c r="ZW425" s="14"/>
      <c r="ZX425" s="14"/>
      <c r="ZY425" s="14"/>
      <c r="ZZ425" s="14"/>
      <c r="AAA425" s="14"/>
      <c r="AAB425" s="14"/>
      <c r="AAC425" s="14"/>
      <c r="AAD425" s="14"/>
      <c r="AAE425" s="14"/>
      <c r="AAF425" s="14"/>
      <c r="AAG425" s="14"/>
      <c r="AAH425" s="14"/>
      <c r="AAI425" s="14"/>
      <c r="AAJ425" s="14"/>
      <c r="AAK425" s="14"/>
      <c r="AAL425" s="14"/>
      <c r="AAM425" s="14"/>
      <c r="AAN425" s="14"/>
      <c r="AAO425" s="14"/>
      <c r="AAP425" s="14"/>
      <c r="AAQ425" s="14"/>
      <c r="AAR425" s="14"/>
      <c r="AAS425" s="14"/>
      <c r="AAT425" s="14"/>
      <c r="AAU425" s="14"/>
      <c r="AAV425" s="14"/>
      <c r="AAW425" s="14"/>
      <c r="AAX425" s="14"/>
      <c r="AAY425" s="14"/>
      <c r="AAZ425" s="14"/>
      <c r="ABA425" s="14"/>
      <c r="ABB425" s="14"/>
      <c r="ABC425" s="14"/>
      <c r="ABD425" s="14"/>
      <c r="ABE425" s="14"/>
      <c r="ABF425" s="14"/>
      <c r="ABG425" s="14"/>
      <c r="ABH425" s="14"/>
      <c r="ABI425" s="14"/>
      <c r="ABJ425" s="14"/>
      <c r="ABK425" s="14"/>
      <c r="ABL425" s="14"/>
      <c r="ABM425" s="14"/>
      <c r="ABN425" s="14"/>
      <c r="ABO425" s="14"/>
      <c r="ABP425" s="14"/>
      <c r="ABQ425" s="14"/>
      <c r="ABR425" s="14"/>
      <c r="ABS425" s="14"/>
      <c r="ABT425" s="14"/>
      <c r="ABU425" s="14"/>
      <c r="ABV425" s="14"/>
      <c r="ABW425" s="14"/>
      <c r="ABX425" s="14"/>
      <c r="ABY425" s="14"/>
      <c r="ABZ425" s="14"/>
      <c r="ACA425" s="14"/>
      <c r="ACB425" s="14"/>
      <c r="ACC425" s="14"/>
      <c r="ACD425" s="14"/>
      <c r="ACE425" s="14"/>
      <c r="ACF425" s="14"/>
      <c r="ACG425" s="14"/>
      <c r="ACH425" s="14"/>
      <c r="ACI425" s="14"/>
      <c r="ACJ425" s="14"/>
      <c r="ACK425" s="14"/>
      <c r="ACL425" s="14"/>
      <c r="ACM425" s="14"/>
      <c r="ACN425" s="14"/>
      <c r="ACO425" s="14"/>
      <c r="ACP425" s="14"/>
      <c r="ACQ425" s="14"/>
      <c r="ACR425" s="14"/>
      <c r="ACS425" s="14"/>
      <c r="ACT425" s="14"/>
      <c r="ACU425" s="14"/>
      <c r="ACV425" s="14"/>
      <c r="ACW425" s="14"/>
      <c r="ACX425" s="14"/>
      <c r="ACY425" s="14"/>
      <c r="ACZ425" s="14"/>
      <c r="ADA425" s="14"/>
      <c r="ADB425" s="14"/>
      <c r="ADC425" s="14"/>
      <c r="ADD425" s="14"/>
      <c r="ADE425" s="14"/>
      <c r="ADF425" s="14"/>
      <c r="ADG425" s="14"/>
      <c r="ADH425" s="14"/>
      <c r="ADI425" s="14"/>
      <c r="ADJ425" s="14"/>
      <c r="ADK425" s="14"/>
      <c r="ADL425" s="14"/>
      <c r="ADM425" s="14"/>
      <c r="ADN425" s="14"/>
      <c r="ADO425" s="14"/>
      <c r="ADP425" s="14"/>
      <c r="ADQ425" s="14"/>
      <c r="ADR425" s="14"/>
      <c r="ADS425" s="14"/>
      <c r="ADT425" s="14"/>
      <c r="ADU425" s="14"/>
      <c r="ADV425" s="14"/>
      <c r="ADW425" s="14"/>
      <c r="ADX425" s="14"/>
      <c r="ADY425" s="14"/>
      <c r="ADZ425" s="14"/>
      <c r="AEA425" s="14"/>
      <c r="AEB425" s="14"/>
      <c r="AEC425" s="14"/>
      <c r="AED425" s="14"/>
      <c r="AEE425" s="14"/>
      <c r="AEF425" s="14"/>
      <c r="AEG425" s="14"/>
      <c r="AEH425" s="14"/>
      <c r="AEI425" s="14"/>
      <c r="AEJ425" s="14"/>
      <c r="AEK425" s="14"/>
      <c r="AEL425" s="14"/>
      <c r="AEM425" s="14"/>
      <c r="AEN425" s="14"/>
      <c r="AEO425" s="14"/>
      <c r="AEP425" s="14"/>
      <c r="AEQ425" s="14"/>
      <c r="AER425" s="14"/>
      <c r="AES425" s="14"/>
    </row>
    <row r="426" spans="1:825" s="16" customFormat="1" ht="20.25" customHeight="1" x14ac:dyDescent="0.3">
      <c r="A426" s="24">
        <v>420</v>
      </c>
      <c r="B426" s="44" t="s">
        <v>873</v>
      </c>
      <c r="C426" s="32" t="s">
        <v>124</v>
      </c>
      <c r="D426" s="93"/>
      <c r="E426" s="93"/>
      <c r="F426" s="93"/>
      <c r="G426" s="93"/>
      <c r="H426" s="93"/>
      <c r="I426" s="93"/>
      <c r="J426" s="93"/>
      <c r="K426" s="93"/>
      <c r="L426" s="93"/>
      <c r="M426" s="93"/>
      <c r="N426" s="77"/>
      <c r="O426" s="89"/>
      <c r="P426" s="89"/>
      <c r="Q426" s="89"/>
      <c r="R426" s="90"/>
      <c r="S426" s="90"/>
      <c r="T426" s="90"/>
      <c r="U426" s="90"/>
      <c r="V426" s="90"/>
      <c r="W426" s="90"/>
      <c r="X426" s="90"/>
      <c r="Y426" s="90"/>
      <c r="Z426" s="90"/>
      <c r="AA426" s="90"/>
      <c r="AB426" s="90"/>
      <c r="AC426" s="90"/>
      <c r="AD426" s="90"/>
      <c r="AE426" s="90"/>
      <c r="AF426" s="90"/>
      <c r="AG426" s="90"/>
      <c r="AH426" s="90"/>
      <c r="AI426" s="90"/>
      <c r="AJ426" s="90"/>
      <c r="AK426" s="90"/>
      <c r="AL426" s="90"/>
      <c r="AM426" s="90"/>
      <c r="AN426" s="90"/>
      <c r="AO426" s="90"/>
      <c r="AP426" s="90"/>
      <c r="AQ426" s="90"/>
      <c r="AR426" s="90"/>
      <c r="AS426" s="90"/>
      <c r="AT426" s="90"/>
      <c r="AU426" s="90"/>
      <c r="AV426" s="90"/>
      <c r="AW426" s="90"/>
      <c r="AX426" s="90"/>
      <c r="AY426" s="90"/>
      <c r="AZ426" s="90"/>
      <c r="BA426" s="90"/>
      <c r="BB426" s="90"/>
      <c r="BC426" s="90"/>
      <c r="BD426" s="90"/>
      <c r="BE426" s="90"/>
      <c r="BF426" s="91"/>
      <c r="BG426" s="90"/>
      <c r="BH426" s="90"/>
      <c r="BI426" s="90"/>
      <c r="BJ426" s="90"/>
      <c r="BK426" s="90"/>
      <c r="BL426" s="90"/>
      <c r="BM426" s="90"/>
      <c r="BN426" s="90"/>
      <c r="BO426" s="90"/>
      <c r="BP426" s="90"/>
      <c r="BQ426" s="90"/>
      <c r="BR426" s="90"/>
      <c r="BS426" s="90"/>
      <c r="BT426" s="90"/>
      <c r="BU426" s="90"/>
      <c r="BV426" s="90"/>
      <c r="BW426" s="90"/>
      <c r="BX426" s="90"/>
      <c r="BY426" s="90"/>
      <c r="BZ426" s="90"/>
      <c r="CA426" s="90"/>
      <c r="CB426" s="90"/>
      <c r="CC426" s="90"/>
      <c r="CD426" s="90"/>
      <c r="CE426" s="90"/>
      <c r="CF426" s="90"/>
      <c r="CG426" s="90"/>
      <c r="CH426" s="90"/>
      <c r="CI426" s="90"/>
      <c r="CJ426" s="90"/>
      <c r="CK426" s="90"/>
      <c r="CL426" s="90"/>
      <c r="CM426" s="90"/>
      <c r="CN426" s="90"/>
      <c r="CO426" s="90"/>
      <c r="CP426" s="90"/>
      <c r="CQ426" s="90"/>
      <c r="CR426" s="90"/>
      <c r="CS426" s="90"/>
      <c r="CT426" s="90"/>
      <c r="CU426" s="90"/>
      <c r="CV426" s="90"/>
      <c r="CW426" s="90"/>
      <c r="CX426" s="90"/>
      <c r="CY426" s="90"/>
      <c r="CZ426" s="90"/>
      <c r="DA426" s="90"/>
      <c r="DB426" s="90"/>
      <c r="DC426" s="90"/>
      <c r="DD426" s="90"/>
      <c r="DE426" s="90"/>
      <c r="DF426" s="90"/>
      <c r="DG426" s="90"/>
      <c r="DH426" s="90"/>
      <c r="DI426" s="90"/>
      <c r="DJ426" s="90"/>
      <c r="DK426" s="90"/>
      <c r="DL426" s="90"/>
      <c r="DM426" s="90"/>
      <c r="DN426" s="90"/>
      <c r="DO426" s="90"/>
      <c r="DP426" s="90"/>
      <c r="DQ426" s="90"/>
      <c r="DR426" s="90"/>
      <c r="DS426" s="90"/>
      <c r="DT426" s="90"/>
      <c r="DU426" s="90"/>
      <c r="DV426" s="90"/>
      <c r="DW426" s="90"/>
      <c r="DX426" s="90"/>
      <c r="DY426" s="90"/>
      <c r="DZ426" s="90"/>
      <c r="EA426" s="90"/>
      <c r="EB426" s="90"/>
      <c r="EC426" s="90"/>
      <c r="ED426" s="90"/>
      <c r="EE426" s="90"/>
      <c r="EF426" s="90"/>
      <c r="EG426" s="90"/>
      <c r="EH426" s="90"/>
      <c r="EI426" s="90"/>
      <c r="EJ426" s="90"/>
      <c r="EK426" s="90"/>
      <c r="EL426" s="92"/>
      <c r="EM426" s="90"/>
      <c r="EN426" s="90"/>
      <c r="EO426" s="90"/>
      <c r="EP426" s="90"/>
      <c r="EQ426" s="90"/>
      <c r="ER426" s="90"/>
      <c r="ES426" s="90"/>
      <c r="ET426" s="77"/>
      <c r="EU426" s="79"/>
      <c r="EV426" s="14"/>
      <c r="EW426" s="14"/>
      <c r="EX426" s="14"/>
      <c r="EY426" s="14"/>
      <c r="EZ426" s="14"/>
      <c r="FA426" s="14"/>
      <c r="FB426" s="14"/>
      <c r="FC426" s="14"/>
      <c r="FD426" s="14"/>
      <c r="FE426" s="14"/>
      <c r="FF426" s="14"/>
      <c r="FG426" s="14"/>
      <c r="FH426" s="14"/>
      <c r="FI426" s="14"/>
      <c r="FJ426" s="14"/>
      <c r="FK426" s="14"/>
      <c r="FL426" s="14"/>
      <c r="FM426" s="14"/>
      <c r="FN426" s="14"/>
      <c r="FO426" s="14"/>
      <c r="FP426" s="14"/>
      <c r="FQ426" s="14"/>
      <c r="FR426" s="14"/>
      <c r="FS426" s="14"/>
      <c r="FT426" s="14"/>
      <c r="FU426" s="14"/>
      <c r="FV426" s="14"/>
      <c r="FW426" s="14"/>
      <c r="FX426" s="14"/>
      <c r="FY426" s="14"/>
      <c r="FZ426" s="14"/>
      <c r="GA426" s="14"/>
      <c r="GB426" s="14"/>
      <c r="GC426" s="14"/>
      <c r="GD426" s="14"/>
      <c r="GE426" s="14"/>
      <c r="GF426" s="14"/>
      <c r="GG426" s="14"/>
      <c r="GH426" s="14"/>
      <c r="GI426" s="14"/>
      <c r="GJ426" s="14"/>
      <c r="GK426" s="14"/>
      <c r="GL426" s="14"/>
      <c r="GM426" s="14"/>
      <c r="GN426" s="14"/>
      <c r="GO426" s="14"/>
      <c r="GP426" s="14"/>
      <c r="GQ426" s="14"/>
      <c r="GR426" s="14"/>
      <c r="GS426" s="14"/>
      <c r="GT426" s="14"/>
      <c r="GU426" s="14"/>
      <c r="GV426" s="14"/>
      <c r="GW426" s="14"/>
      <c r="GX426" s="14"/>
      <c r="GY426" s="14"/>
      <c r="GZ426" s="14"/>
      <c r="HA426" s="14"/>
      <c r="HB426" s="14"/>
      <c r="HC426" s="14"/>
      <c r="HD426" s="14"/>
      <c r="HE426" s="14"/>
      <c r="HF426" s="14"/>
      <c r="HG426" s="14"/>
      <c r="HH426" s="14"/>
      <c r="HI426" s="14"/>
      <c r="HJ426" s="14"/>
      <c r="HK426" s="14"/>
      <c r="HL426" s="14"/>
      <c r="HM426" s="14"/>
      <c r="HN426" s="14"/>
      <c r="HO426" s="14"/>
      <c r="HP426" s="14"/>
      <c r="HQ426" s="14"/>
      <c r="HR426" s="14"/>
      <c r="HS426" s="14"/>
      <c r="HT426" s="14"/>
      <c r="HU426" s="14"/>
      <c r="HV426" s="14"/>
      <c r="HW426" s="14"/>
      <c r="HX426" s="14"/>
      <c r="HY426" s="14"/>
      <c r="HZ426" s="14"/>
      <c r="IA426" s="14"/>
      <c r="IB426" s="14"/>
      <c r="IC426" s="14"/>
      <c r="ID426" s="14"/>
      <c r="IE426" s="14"/>
      <c r="IF426" s="14"/>
      <c r="IG426" s="14"/>
      <c r="IH426" s="14"/>
      <c r="II426" s="14"/>
      <c r="IJ426" s="14"/>
      <c r="IK426" s="14"/>
      <c r="IL426" s="14"/>
      <c r="IM426" s="14"/>
      <c r="IN426" s="14"/>
      <c r="IO426" s="14"/>
      <c r="IP426" s="14"/>
      <c r="IQ426" s="14"/>
      <c r="IR426" s="14"/>
      <c r="IS426" s="14"/>
      <c r="IT426" s="14"/>
      <c r="IU426" s="14"/>
      <c r="IV426" s="14"/>
      <c r="IW426" s="14"/>
      <c r="IX426" s="14"/>
      <c r="IY426" s="14"/>
      <c r="IZ426" s="14"/>
      <c r="JA426" s="14"/>
      <c r="JB426" s="14"/>
      <c r="JC426" s="14"/>
      <c r="JD426" s="14"/>
      <c r="JE426" s="14"/>
      <c r="JF426" s="14"/>
      <c r="JG426" s="14"/>
      <c r="JH426" s="14"/>
      <c r="JI426" s="14"/>
      <c r="JJ426" s="14"/>
      <c r="JK426" s="14"/>
      <c r="JL426" s="14"/>
      <c r="JM426" s="14"/>
      <c r="JN426" s="14"/>
      <c r="JO426" s="14"/>
      <c r="JP426" s="14"/>
      <c r="JQ426" s="14"/>
      <c r="JR426" s="14"/>
      <c r="JS426" s="14"/>
      <c r="JT426" s="14"/>
      <c r="JU426" s="14"/>
      <c r="JV426" s="14"/>
      <c r="JW426" s="14"/>
      <c r="JX426" s="14"/>
      <c r="JY426" s="14"/>
      <c r="JZ426" s="14"/>
      <c r="KA426" s="14"/>
      <c r="KB426" s="14"/>
      <c r="KC426" s="14"/>
      <c r="KD426" s="14"/>
      <c r="KE426" s="14"/>
      <c r="KF426" s="14"/>
      <c r="KG426" s="14"/>
      <c r="KH426" s="14"/>
      <c r="KI426" s="14"/>
      <c r="KJ426" s="14"/>
      <c r="KK426" s="14"/>
      <c r="KL426" s="14"/>
      <c r="KM426" s="14"/>
      <c r="KN426" s="14"/>
      <c r="KO426" s="14"/>
      <c r="KP426" s="14"/>
      <c r="KQ426" s="14"/>
      <c r="KR426" s="14"/>
      <c r="KS426" s="14"/>
      <c r="KT426" s="14"/>
      <c r="KU426" s="14"/>
      <c r="KV426" s="14"/>
      <c r="KW426" s="14"/>
      <c r="KX426" s="14"/>
      <c r="KY426" s="14"/>
      <c r="KZ426" s="14"/>
      <c r="LA426" s="14"/>
      <c r="LB426" s="14"/>
      <c r="LC426" s="14"/>
      <c r="LD426" s="14"/>
      <c r="LE426" s="14"/>
      <c r="LF426" s="14"/>
      <c r="LG426" s="14"/>
      <c r="LH426" s="14"/>
      <c r="LI426" s="14"/>
      <c r="LJ426" s="14"/>
      <c r="LK426" s="14"/>
      <c r="LL426" s="14"/>
      <c r="LM426" s="14"/>
      <c r="LN426" s="14"/>
      <c r="LO426" s="14"/>
      <c r="LP426" s="14"/>
      <c r="LQ426" s="14"/>
      <c r="LR426" s="14"/>
      <c r="LS426" s="14"/>
      <c r="LT426" s="14"/>
      <c r="LU426" s="14"/>
      <c r="LV426" s="14"/>
      <c r="LW426" s="14"/>
      <c r="LX426" s="14"/>
      <c r="LY426" s="14"/>
      <c r="LZ426" s="14"/>
      <c r="MA426" s="14"/>
      <c r="MB426" s="14"/>
      <c r="MC426" s="14"/>
      <c r="MD426" s="14"/>
      <c r="ME426" s="14"/>
      <c r="MF426" s="14"/>
      <c r="MG426" s="14"/>
      <c r="MH426" s="14"/>
      <c r="MI426" s="14"/>
      <c r="MJ426" s="14"/>
      <c r="MK426" s="14"/>
      <c r="ML426" s="14"/>
      <c r="MM426" s="14"/>
      <c r="MN426" s="14"/>
      <c r="MO426" s="14"/>
      <c r="MP426" s="14"/>
      <c r="MQ426" s="14"/>
      <c r="MR426" s="14"/>
      <c r="MS426" s="14"/>
      <c r="MT426" s="14"/>
      <c r="MU426" s="14"/>
      <c r="MV426" s="14"/>
      <c r="MW426" s="14"/>
      <c r="MX426" s="14"/>
      <c r="MY426" s="14"/>
      <c r="MZ426" s="14"/>
      <c r="NA426" s="14"/>
      <c r="NB426" s="14"/>
      <c r="NC426" s="14"/>
      <c r="ND426" s="14"/>
      <c r="NE426" s="14"/>
      <c r="NF426" s="14"/>
      <c r="NG426" s="14"/>
      <c r="NH426" s="14"/>
      <c r="NI426" s="14"/>
      <c r="NJ426" s="14"/>
      <c r="NK426" s="14"/>
      <c r="NL426" s="14"/>
      <c r="NM426" s="14"/>
      <c r="NN426" s="14"/>
      <c r="NO426" s="14"/>
      <c r="NP426" s="14"/>
      <c r="NQ426" s="14"/>
      <c r="NR426" s="14"/>
      <c r="NS426" s="14"/>
      <c r="NT426" s="14"/>
      <c r="NU426" s="14"/>
      <c r="NV426" s="14"/>
      <c r="NW426" s="14"/>
      <c r="NX426" s="14"/>
      <c r="NY426" s="14"/>
      <c r="NZ426" s="14"/>
      <c r="OA426" s="14"/>
      <c r="OB426" s="14"/>
      <c r="OC426" s="14"/>
      <c r="OD426" s="14"/>
      <c r="OE426" s="14"/>
      <c r="OF426" s="14"/>
      <c r="OG426" s="14"/>
      <c r="OH426" s="14"/>
      <c r="OI426" s="14"/>
      <c r="OJ426" s="14"/>
      <c r="OK426" s="14"/>
      <c r="OL426" s="14"/>
      <c r="OM426" s="14"/>
      <c r="ON426" s="14"/>
      <c r="OO426" s="14"/>
      <c r="OP426" s="14"/>
      <c r="OQ426" s="14"/>
      <c r="OR426" s="14"/>
      <c r="OS426" s="14"/>
      <c r="OT426" s="14"/>
      <c r="OU426" s="14"/>
      <c r="OV426" s="14"/>
      <c r="OW426" s="14"/>
      <c r="OX426" s="14"/>
      <c r="OY426" s="14"/>
      <c r="OZ426" s="14"/>
      <c r="PA426" s="14"/>
      <c r="PB426" s="14"/>
      <c r="PC426" s="14"/>
      <c r="PD426" s="14"/>
      <c r="PE426" s="14"/>
      <c r="PF426" s="14"/>
      <c r="PG426" s="14"/>
      <c r="PH426" s="14"/>
      <c r="PI426" s="14"/>
      <c r="PJ426" s="14"/>
      <c r="PK426" s="14"/>
      <c r="PL426" s="14"/>
      <c r="PM426" s="14"/>
      <c r="PN426" s="14"/>
      <c r="PO426" s="14"/>
      <c r="PP426" s="14"/>
      <c r="PQ426" s="14"/>
      <c r="PR426" s="14"/>
      <c r="PS426" s="14"/>
      <c r="PT426" s="14"/>
      <c r="PU426" s="14"/>
      <c r="PV426" s="14"/>
      <c r="PW426" s="14"/>
      <c r="PX426" s="14"/>
      <c r="PY426" s="14"/>
      <c r="PZ426" s="14"/>
      <c r="QA426" s="14"/>
      <c r="QB426" s="14"/>
      <c r="QC426" s="14"/>
      <c r="QD426" s="14"/>
      <c r="QE426" s="14"/>
      <c r="QF426" s="14"/>
      <c r="QG426" s="14"/>
      <c r="QH426" s="14"/>
      <c r="QI426" s="14"/>
      <c r="QJ426" s="14"/>
      <c r="QK426" s="14"/>
      <c r="QL426" s="14"/>
      <c r="QM426" s="14"/>
      <c r="QN426" s="14"/>
      <c r="QO426" s="14"/>
      <c r="QP426" s="14"/>
      <c r="QQ426" s="14"/>
      <c r="QR426" s="14"/>
      <c r="QS426" s="14"/>
      <c r="QT426" s="14"/>
      <c r="QU426" s="14"/>
      <c r="QV426" s="14"/>
      <c r="QW426" s="14"/>
      <c r="QX426" s="14"/>
      <c r="QY426" s="14"/>
      <c r="QZ426" s="14"/>
      <c r="RA426" s="14"/>
      <c r="RB426" s="14"/>
      <c r="RC426" s="14"/>
      <c r="RD426" s="14"/>
      <c r="RE426" s="14"/>
      <c r="RF426" s="14"/>
      <c r="RG426" s="14"/>
      <c r="RH426" s="14"/>
      <c r="RI426" s="14"/>
      <c r="RJ426" s="14"/>
      <c r="RK426" s="14"/>
      <c r="RL426" s="14"/>
      <c r="RM426" s="14"/>
      <c r="RN426" s="14"/>
      <c r="RO426" s="14"/>
      <c r="RP426" s="14"/>
      <c r="RQ426" s="14"/>
      <c r="RR426" s="14"/>
      <c r="RS426" s="14"/>
      <c r="RT426" s="14"/>
      <c r="RU426" s="14"/>
      <c r="RV426" s="14"/>
      <c r="RW426" s="14"/>
      <c r="RX426" s="14"/>
      <c r="RY426" s="14"/>
      <c r="RZ426" s="14"/>
      <c r="SA426" s="14"/>
      <c r="SB426" s="14"/>
      <c r="SC426" s="14"/>
      <c r="SD426" s="14"/>
      <c r="SE426" s="14"/>
      <c r="SF426" s="14"/>
      <c r="SG426" s="14"/>
      <c r="SH426" s="14"/>
      <c r="SI426" s="14"/>
      <c r="SJ426" s="14"/>
      <c r="SK426" s="14"/>
      <c r="SL426" s="14"/>
      <c r="SM426" s="14"/>
      <c r="SN426" s="14"/>
      <c r="SO426" s="14"/>
      <c r="SP426" s="14"/>
      <c r="SQ426" s="14"/>
      <c r="SR426" s="14"/>
      <c r="SS426" s="14"/>
      <c r="ST426" s="14"/>
      <c r="SU426" s="14"/>
      <c r="SV426" s="14"/>
      <c r="SW426" s="14"/>
      <c r="SX426" s="14"/>
      <c r="SY426" s="14"/>
      <c r="SZ426" s="14"/>
      <c r="TA426" s="14"/>
      <c r="TB426" s="14"/>
      <c r="TC426" s="14"/>
      <c r="TD426" s="14"/>
      <c r="TE426" s="14"/>
      <c r="TF426" s="14"/>
      <c r="TG426" s="14"/>
      <c r="TH426" s="14"/>
      <c r="TI426" s="14"/>
      <c r="TJ426" s="14"/>
      <c r="TK426" s="14"/>
      <c r="TL426" s="14"/>
      <c r="TM426" s="14"/>
      <c r="TN426" s="14"/>
      <c r="TO426" s="14"/>
      <c r="TP426" s="14"/>
      <c r="TQ426" s="14"/>
      <c r="TR426" s="14"/>
      <c r="TS426" s="14"/>
      <c r="TT426" s="14"/>
      <c r="TU426" s="14"/>
      <c r="TV426" s="14"/>
      <c r="TW426" s="14"/>
      <c r="TX426" s="14"/>
      <c r="TY426" s="14"/>
      <c r="TZ426" s="14"/>
      <c r="UA426" s="14"/>
      <c r="UB426" s="14"/>
      <c r="UC426" s="14"/>
      <c r="UD426" s="14"/>
      <c r="UE426" s="14"/>
      <c r="UF426" s="14"/>
      <c r="UG426" s="14"/>
      <c r="UH426" s="14"/>
      <c r="UI426" s="14"/>
      <c r="UJ426" s="14"/>
      <c r="UK426" s="14"/>
      <c r="UL426" s="14"/>
      <c r="UM426" s="14"/>
      <c r="UN426" s="14"/>
      <c r="UO426" s="14"/>
      <c r="UP426" s="14"/>
      <c r="UQ426" s="14"/>
      <c r="UR426" s="14"/>
      <c r="US426" s="14"/>
      <c r="UT426" s="14"/>
      <c r="UU426" s="14"/>
      <c r="UV426" s="14"/>
      <c r="UW426" s="14"/>
      <c r="UX426" s="14"/>
      <c r="UY426" s="14"/>
      <c r="UZ426" s="14"/>
      <c r="VA426" s="14"/>
      <c r="VB426" s="14"/>
      <c r="VC426" s="14"/>
      <c r="VD426" s="14"/>
      <c r="VE426" s="14"/>
      <c r="VF426" s="14"/>
      <c r="VG426" s="14"/>
      <c r="VH426" s="14"/>
      <c r="VI426" s="14"/>
      <c r="VJ426" s="14"/>
      <c r="VK426" s="14"/>
      <c r="VL426" s="14"/>
      <c r="VM426" s="14"/>
      <c r="VN426" s="14"/>
      <c r="VO426" s="14"/>
      <c r="VP426" s="14"/>
      <c r="VQ426" s="14"/>
      <c r="VR426" s="14"/>
      <c r="VS426" s="14"/>
      <c r="VT426" s="14"/>
      <c r="VU426" s="14"/>
      <c r="VV426" s="14"/>
      <c r="VW426" s="14"/>
      <c r="VX426" s="14"/>
      <c r="VY426" s="14"/>
      <c r="VZ426" s="14"/>
      <c r="WA426" s="14"/>
      <c r="WB426" s="14"/>
      <c r="WC426" s="14"/>
      <c r="WD426" s="14"/>
      <c r="WE426" s="14"/>
      <c r="WF426" s="14"/>
      <c r="WG426" s="14"/>
      <c r="WH426" s="14"/>
      <c r="WI426" s="14"/>
      <c r="WJ426" s="14"/>
      <c r="WK426" s="14"/>
      <c r="WL426" s="14"/>
      <c r="WM426" s="14"/>
      <c r="WN426" s="14"/>
      <c r="WO426" s="14"/>
      <c r="WP426" s="14"/>
      <c r="WQ426" s="14"/>
      <c r="WR426" s="14"/>
      <c r="WS426" s="14"/>
      <c r="WT426" s="14"/>
      <c r="WU426" s="14"/>
      <c r="WV426" s="14"/>
      <c r="WW426" s="14"/>
      <c r="WX426" s="14"/>
      <c r="WY426" s="14"/>
      <c r="WZ426" s="14"/>
      <c r="XA426" s="14"/>
      <c r="XB426" s="14"/>
      <c r="XC426" s="14"/>
      <c r="XD426" s="14"/>
      <c r="XE426" s="14"/>
      <c r="XF426" s="14"/>
      <c r="XG426" s="14"/>
      <c r="XH426" s="14"/>
      <c r="XI426" s="14"/>
      <c r="XJ426" s="14"/>
      <c r="XK426" s="14"/>
      <c r="XL426" s="14"/>
      <c r="XM426" s="14"/>
      <c r="XN426" s="14"/>
      <c r="XO426" s="14"/>
      <c r="XP426" s="14"/>
      <c r="XQ426" s="14"/>
      <c r="XR426" s="14"/>
      <c r="XS426" s="14"/>
      <c r="XT426" s="14"/>
      <c r="XU426" s="14"/>
      <c r="XV426" s="14"/>
      <c r="XW426" s="14"/>
      <c r="XX426" s="14"/>
      <c r="XY426" s="14"/>
      <c r="XZ426" s="14"/>
      <c r="YA426" s="14"/>
      <c r="YB426" s="14"/>
      <c r="YC426" s="14"/>
      <c r="YD426" s="14"/>
      <c r="YE426" s="14"/>
      <c r="YF426" s="14"/>
      <c r="YG426" s="14"/>
      <c r="YH426" s="14"/>
      <c r="YI426" s="14"/>
      <c r="YJ426" s="14"/>
      <c r="YK426" s="14"/>
      <c r="YL426" s="14"/>
      <c r="YM426" s="14"/>
      <c r="YN426" s="14"/>
      <c r="YO426" s="14"/>
      <c r="YP426" s="14"/>
      <c r="YQ426" s="14"/>
      <c r="YR426" s="14"/>
      <c r="YS426" s="14"/>
      <c r="YT426" s="14"/>
      <c r="YU426" s="14"/>
      <c r="YV426" s="14"/>
      <c r="YW426" s="14"/>
      <c r="YX426" s="14"/>
      <c r="YY426" s="14"/>
      <c r="YZ426" s="14"/>
      <c r="ZA426" s="14"/>
      <c r="ZB426" s="14"/>
      <c r="ZC426" s="14"/>
      <c r="ZD426" s="14"/>
      <c r="ZE426" s="14"/>
      <c r="ZF426" s="14"/>
      <c r="ZG426" s="14"/>
      <c r="ZH426" s="14"/>
      <c r="ZI426" s="14"/>
      <c r="ZJ426" s="14"/>
      <c r="ZK426" s="14"/>
      <c r="ZL426" s="14"/>
      <c r="ZM426" s="14"/>
      <c r="ZN426" s="14"/>
      <c r="ZO426" s="14"/>
      <c r="ZP426" s="14"/>
      <c r="ZQ426" s="14"/>
      <c r="ZR426" s="14"/>
      <c r="ZS426" s="14"/>
      <c r="ZT426" s="14"/>
      <c r="ZU426" s="14"/>
      <c r="ZV426" s="14"/>
      <c r="ZW426" s="14"/>
      <c r="ZX426" s="14"/>
      <c r="ZY426" s="14"/>
      <c r="ZZ426" s="14"/>
      <c r="AAA426" s="14"/>
      <c r="AAB426" s="14"/>
      <c r="AAC426" s="14"/>
      <c r="AAD426" s="14"/>
      <c r="AAE426" s="14"/>
      <c r="AAF426" s="14"/>
      <c r="AAG426" s="14"/>
      <c r="AAH426" s="14"/>
      <c r="AAI426" s="14"/>
      <c r="AAJ426" s="14"/>
      <c r="AAK426" s="14"/>
      <c r="AAL426" s="14"/>
      <c r="AAM426" s="14"/>
      <c r="AAN426" s="14"/>
      <c r="AAO426" s="14"/>
      <c r="AAP426" s="14"/>
      <c r="AAQ426" s="14"/>
      <c r="AAR426" s="14"/>
      <c r="AAS426" s="14"/>
      <c r="AAT426" s="14"/>
      <c r="AAU426" s="14"/>
      <c r="AAV426" s="14"/>
      <c r="AAW426" s="14"/>
      <c r="AAX426" s="14"/>
      <c r="AAY426" s="14"/>
      <c r="AAZ426" s="14"/>
      <c r="ABA426" s="14"/>
      <c r="ABB426" s="14"/>
      <c r="ABC426" s="14"/>
      <c r="ABD426" s="14"/>
      <c r="ABE426" s="14"/>
      <c r="ABF426" s="14"/>
      <c r="ABG426" s="14"/>
      <c r="ABH426" s="14"/>
      <c r="ABI426" s="14"/>
      <c r="ABJ426" s="14"/>
      <c r="ABK426" s="14"/>
      <c r="ABL426" s="14"/>
      <c r="ABM426" s="14"/>
      <c r="ABN426" s="14"/>
      <c r="ABO426" s="14"/>
      <c r="ABP426" s="14"/>
      <c r="ABQ426" s="14"/>
      <c r="ABR426" s="14"/>
      <c r="ABS426" s="14"/>
      <c r="ABT426" s="14"/>
      <c r="ABU426" s="14"/>
      <c r="ABV426" s="14"/>
      <c r="ABW426" s="14"/>
      <c r="ABX426" s="14"/>
      <c r="ABY426" s="14"/>
      <c r="ABZ426" s="14"/>
      <c r="ACA426" s="14"/>
      <c r="ACB426" s="14"/>
      <c r="ACC426" s="14"/>
      <c r="ACD426" s="14"/>
      <c r="ACE426" s="14"/>
      <c r="ACF426" s="14"/>
      <c r="ACG426" s="14"/>
      <c r="ACH426" s="14"/>
      <c r="ACI426" s="14"/>
      <c r="ACJ426" s="14"/>
      <c r="ACK426" s="14"/>
      <c r="ACL426" s="14"/>
      <c r="ACM426" s="14"/>
      <c r="ACN426" s="14"/>
      <c r="ACO426" s="14"/>
      <c r="ACP426" s="14"/>
      <c r="ACQ426" s="14"/>
      <c r="ACR426" s="14"/>
      <c r="ACS426" s="14"/>
      <c r="ACT426" s="14"/>
      <c r="ACU426" s="14"/>
      <c r="ACV426" s="14"/>
      <c r="ACW426" s="14"/>
      <c r="ACX426" s="14"/>
      <c r="ACY426" s="14"/>
      <c r="ACZ426" s="14"/>
      <c r="ADA426" s="14"/>
      <c r="ADB426" s="14"/>
      <c r="ADC426" s="14"/>
      <c r="ADD426" s="14"/>
      <c r="ADE426" s="14"/>
      <c r="ADF426" s="14"/>
      <c r="ADG426" s="14"/>
      <c r="ADH426" s="14"/>
      <c r="ADI426" s="14"/>
      <c r="ADJ426" s="14"/>
      <c r="ADK426" s="14"/>
      <c r="ADL426" s="14"/>
      <c r="ADM426" s="14"/>
      <c r="ADN426" s="14"/>
      <c r="ADO426" s="14"/>
      <c r="ADP426" s="14"/>
      <c r="ADQ426" s="14"/>
      <c r="ADR426" s="14"/>
      <c r="ADS426" s="14"/>
      <c r="ADT426" s="14"/>
      <c r="ADU426" s="14"/>
      <c r="ADV426" s="14"/>
      <c r="ADW426" s="14"/>
      <c r="ADX426" s="14"/>
      <c r="ADY426" s="14"/>
      <c r="ADZ426" s="14"/>
      <c r="AEA426" s="14"/>
      <c r="AEB426" s="14"/>
      <c r="AEC426" s="14"/>
      <c r="AED426" s="14"/>
      <c r="AEE426" s="14"/>
      <c r="AEF426" s="14"/>
      <c r="AEG426" s="14"/>
      <c r="AEH426" s="14"/>
      <c r="AEI426" s="14"/>
      <c r="AEJ426" s="14"/>
      <c r="AEK426" s="14"/>
      <c r="AEL426" s="14"/>
      <c r="AEM426" s="14"/>
      <c r="AEN426" s="14"/>
      <c r="AEO426" s="14"/>
      <c r="AEP426" s="14"/>
      <c r="AEQ426" s="14"/>
      <c r="AER426" s="14"/>
      <c r="AES426" s="14"/>
    </row>
    <row r="427" spans="1:825" s="5" customFormat="1" ht="20.25" customHeight="1" x14ac:dyDescent="0.3">
      <c r="A427" s="40">
        <v>421</v>
      </c>
      <c r="B427" s="44" t="s">
        <v>873</v>
      </c>
      <c r="C427" s="36" t="s">
        <v>2</v>
      </c>
      <c r="D427" s="71">
        <v>24541</v>
      </c>
      <c r="E427" s="71">
        <v>21559</v>
      </c>
      <c r="F427" s="71">
        <v>6314</v>
      </c>
      <c r="G427" s="71">
        <v>2942</v>
      </c>
      <c r="H427" s="71">
        <v>7878</v>
      </c>
      <c r="I427" s="71">
        <v>1676</v>
      </c>
      <c r="J427" s="71">
        <v>2749</v>
      </c>
      <c r="K427" s="71">
        <v>1250</v>
      </c>
      <c r="L427" s="71">
        <v>1732</v>
      </c>
      <c r="M427" s="71">
        <v>0</v>
      </c>
      <c r="N427" s="72"/>
      <c r="O427" s="73">
        <v>24541</v>
      </c>
      <c r="P427" s="73">
        <v>0</v>
      </c>
      <c r="Q427" s="73">
        <v>1250</v>
      </c>
      <c r="R427" s="73">
        <v>0</v>
      </c>
      <c r="S427" s="73">
        <v>0</v>
      </c>
      <c r="T427" s="73">
        <v>0</v>
      </c>
      <c r="U427" s="73">
        <v>0</v>
      </c>
      <c r="V427" s="73">
        <v>74</v>
      </c>
      <c r="W427" s="73">
        <v>0</v>
      </c>
      <c r="X427" s="73">
        <v>0</v>
      </c>
      <c r="Y427" s="73">
        <v>0</v>
      </c>
      <c r="Z427" s="73">
        <v>5</v>
      </c>
      <c r="AA427" s="73">
        <v>0</v>
      </c>
      <c r="AB427" s="73">
        <v>0</v>
      </c>
      <c r="AC427" s="73">
        <v>0</v>
      </c>
      <c r="AD427" s="73">
        <v>1</v>
      </c>
      <c r="AE427" s="73">
        <v>6</v>
      </c>
      <c r="AF427" s="73">
        <v>0</v>
      </c>
      <c r="AG427" s="73">
        <v>1</v>
      </c>
      <c r="AH427" s="73">
        <v>26</v>
      </c>
      <c r="AI427" s="73">
        <v>63</v>
      </c>
      <c r="AJ427" s="73">
        <v>0</v>
      </c>
      <c r="AK427" s="73">
        <v>4</v>
      </c>
      <c r="AL427" s="73">
        <v>21</v>
      </c>
      <c r="AM427" s="73">
        <v>1</v>
      </c>
      <c r="AN427" s="73">
        <v>0</v>
      </c>
      <c r="AO427" s="73">
        <v>10</v>
      </c>
      <c r="AP427" s="73">
        <v>0</v>
      </c>
      <c r="AQ427" s="73">
        <v>0</v>
      </c>
      <c r="AR427" s="73">
        <v>0</v>
      </c>
      <c r="AS427" s="73">
        <v>0</v>
      </c>
      <c r="AT427" s="73">
        <v>0</v>
      </c>
      <c r="AU427" s="73">
        <v>0</v>
      </c>
      <c r="AV427" s="73">
        <v>632</v>
      </c>
      <c r="AW427" s="73">
        <v>318</v>
      </c>
      <c r="AX427" s="73">
        <v>0</v>
      </c>
      <c r="AY427" s="73">
        <v>10</v>
      </c>
      <c r="AZ427" s="73">
        <v>0</v>
      </c>
      <c r="BA427" s="73">
        <v>1</v>
      </c>
      <c r="BB427" s="73">
        <v>0</v>
      </c>
      <c r="BC427" s="73">
        <v>8</v>
      </c>
      <c r="BD427" s="73">
        <v>69</v>
      </c>
      <c r="BE427" s="73">
        <v>0</v>
      </c>
      <c r="BF427" s="74">
        <v>21559</v>
      </c>
      <c r="BG427" s="73">
        <v>70</v>
      </c>
      <c r="BH427" s="73">
        <v>675</v>
      </c>
      <c r="BI427" s="73">
        <v>134</v>
      </c>
      <c r="BJ427" s="73">
        <v>0</v>
      </c>
      <c r="BK427" s="73">
        <v>0</v>
      </c>
      <c r="BL427" s="73">
        <v>0</v>
      </c>
      <c r="BM427" s="73">
        <v>46</v>
      </c>
      <c r="BN427" s="73">
        <v>5</v>
      </c>
      <c r="BO427" s="73">
        <v>67</v>
      </c>
      <c r="BP427" s="73">
        <v>383</v>
      </c>
      <c r="BQ427" s="73">
        <v>118</v>
      </c>
      <c r="BR427" s="73">
        <v>237</v>
      </c>
      <c r="BS427" s="73">
        <v>369</v>
      </c>
      <c r="BT427" s="73">
        <v>113</v>
      </c>
      <c r="BU427" s="73">
        <v>312</v>
      </c>
      <c r="BV427" s="73">
        <v>124</v>
      </c>
      <c r="BW427" s="73">
        <v>134</v>
      </c>
      <c r="BX427" s="73">
        <v>0</v>
      </c>
      <c r="BY427" s="73">
        <v>0</v>
      </c>
      <c r="BZ427" s="73">
        <v>0</v>
      </c>
      <c r="CA427" s="73">
        <v>499</v>
      </c>
      <c r="CB427" s="73">
        <v>33</v>
      </c>
      <c r="CC427" s="73">
        <v>85</v>
      </c>
      <c r="CD427" s="73">
        <v>645</v>
      </c>
      <c r="CE427" s="73">
        <v>442</v>
      </c>
      <c r="CF427" s="73">
        <v>334</v>
      </c>
      <c r="CG427" s="73">
        <v>245</v>
      </c>
      <c r="CH427" s="73">
        <v>456</v>
      </c>
      <c r="CI427" s="73">
        <v>496</v>
      </c>
      <c r="CJ427" s="73">
        <v>542</v>
      </c>
      <c r="CK427" s="73">
        <v>119</v>
      </c>
      <c r="CL427" s="73">
        <v>637</v>
      </c>
      <c r="CM427" s="73">
        <v>445</v>
      </c>
      <c r="CN427" s="73">
        <v>1216</v>
      </c>
      <c r="CO427" s="73">
        <v>423</v>
      </c>
      <c r="CP427" s="73">
        <v>0</v>
      </c>
      <c r="CQ427" s="73">
        <v>1121</v>
      </c>
      <c r="CR427" s="73">
        <v>0</v>
      </c>
      <c r="CS427" s="73">
        <v>2469</v>
      </c>
      <c r="CT427" s="73">
        <v>822</v>
      </c>
      <c r="CU427" s="73">
        <v>0</v>
      </c>
      <c r="CV427" s="73">
        <v>15</v>
      </c>
      <c r="CW427" s="73">
        <v>135</v>
      </c>
      <c r="CX427" s="73">
        <v>11</v>
      </c>
      <c r="CY427" s="73">
        <v>0</v>
      </c>
      <c r="CZ427" s="73">
        <v>438</v>
      </c>
      <c r="DA427" s="73">
        <v>0</v>
      </c>
      <c r="DB427" s="73">
        <v>18</v>
      </c>
      <c r="DC427" s="73">
        <v>25</v>
      </c>
      <c r="DD427" s="73">
        <v>43</v>
      </c>
      <c r="DE427" s="73">
        <v>119</v>
      </c>
      <c r="DF427" s="73">
        <v>321</v>
      </c>
      <c r="DG427" s="73">
        <v>771</v>
      </c>
      <c r="DH427" s="73">
        <v>123</v>
      </c>
      <c r="DI427" s="73">
        <v>0</v>
      </c>
      <c r="DJ427" s="73">
        <v>426</v>
      </c>
      <c r="DK427" s="73">
        <v>915</v>
      </c>
      <c r="DL427" s="73">
        <v>120</v>
      </c>
      <c r="DM427" s="73">
        <v>36</v>
      </c>
      <c r="DN427" s="73">
        <v>0</v>
      </c>
      <c r="DO427" s="73">
        <v>61</v>
      </c>
      <c r="DP427" s="73">
        <v>31</v>
      </c>
      <c r="DQ427" s="73">
        <v>68</v>
      </c>
      <c r="DR427" s="73">
        <v>0</v>
      </c>
      <c r="DS427" s="73">
        <v>12</v>
      </c>
      <c r="DT427" s="73">
        <v>135</v>
      </c>
      <c r="DU427" s="73">
        <v>4</v>
      </c>
      <c r="DV427" s="73">
        <v>0</v>
      </c>
      <c r="DW427" s="73">
        <v>154</v>
      </c>
      <c r="DX427" s="73">
        <v>0</v>
      </c>
      <c r="DY427" s="73">
        <v>0</v>
      </c>
      <c r="DZ427" s="73">
        <v>0</v>
      </c>
      <c r="EA427" s="73">
        <v>63</v>
      </c>
      <c r="EB427" s="73">
        <v>440</v>
      </c>
      <c r="EC427" s="73">
        <v>485</v>
      </c>
      <c r="ED427" s="73">
        <v>365</v>
      </c>
      <c r="EE427" s="73">
        <v>943</v>
      </c>
      <c r="EF427" s="73">
        <v>964</v>
      </c>
      <c r="EG427" s="73">
        <v>25</v>
      </c>
      <c r="EH427" s="73">
        <v>317</v>
      </c>
      <c r="EI427" s="73">
        <v>0</v>
      </c>
      <c r="EJ427" s="73">
        <v>66</v>
      </c>
      <c r="EK427" s="73">
        <v>94</v>
      </c>
      <c r="EL427" s="75">
        <v>1732</v>
      </c>
      <c r="EM427" s="73">
        <v>0</v>
      </c>
      <c r="EN427" s="73">
        <v>14</v>
      </c>
      <c r="EO427" s="73">
        <v>139</v>
      </c>
      <c r="EP427" s="73">
        <v>66</v>
      </c>
      <c r="EQ427" s="73">
        <v>305</v>
      </c>
      <c r="ER427" s="73">
        <v>0</v>
      </c>
      <c r="ES427" s="73">
        <v>1208</v>
      </c>
      <c r="ET427" s="72"/>
      <c r="EU427" s="84"/>
      <c r="EV427" s="9"/>
      <c r="EW427" s="9"/>
      <c r="EX427" s="9"/>
      <c r="EY427" s="9"/>
      <c r="EZ427" s="9"/>
      <c r="FA427" s="9"/>
      <c r="FB427" s="9"/>
      <c r="FC427" s="9"/>
      <c r="FD427" s="9"/>
      <c r="FE427" s="9"/>
      <c r="FF427" s="9"/>
      <c r="FG427" s="9"/>
      <c r="FH427" s="9"/>
      <c r="FI427" s="9"/>
      <c r="FJ427" s="9"/>
      <c r="FK427" s="9"/>
      <c r="FL427" s="9"/>
      <c r="FM427" s="9"/>
      <c r="FN427" s="9"/>
      <c r="FO427" s="9"/>
      <c r="FP427" s="9"/>
      <c r="FQ427" s="9"/>
      <c r="FR427" s="9"/>
      <c r="FS427" s="9"/>
      <c r="FT427" s="9"/>
      <c r="FU427" s="9"/>
      <c r="FV427" s="9"/>
      <c r="FW427" s="9"/>
      <c r="FX427" s="9"/>
      <c r="FY427" s="9"/>
      <c r="FZ427" s="9"/>
      <c r="GA427" s="9"/>
      <c r="GB427" s="9"/>
      <c r="GC427" s="9"/>
      <c r="GD427" s="9"/>
      <c r="GE427" s="9"/>
      <c r="GF427" s="9"/>
      <c r="GG427" s="9"/>
      <c r="GH427" s="9"/>
      <c r="GI427" s="9"/>
      <c r="GJ427" s="9"/>
      <c r="GK427" s="9"/>
      <c r="GL427" s="9"/>
      <c r="GM427" s="9"/>
      <c r="GN427" s="9"/>
      <c r="GO427" s="9"/>
      <c r="GP427" s="9"/>
      <c r="GQ427" s="9"/>
      <c r="GR427" s="9"/>
      <c r="GS427" s="9"/>
      <c r="GT427" s="9"/>
      <c r="GU427" s="9"/>
      <c r="GV427" s="9"/>
      <c r="GW427" s="9"/>
      <c r="GX427" s="9"/>
      <c r="GY427" s="9"/>
      <c r="GZ427" s="9"/>
      <c r="HA427" s="9"/>
      <c r="HB427" s="9"/>
      <c r="HC427" s="9"/>
      <c r="HD427" s="9"/>
      <c r="HE427" s="9"/>
      <c r="HF427" s="9"/>
      <c r="HG427" s="9"/>
      <c r="HH427" s="9"/>
      <c r="HI427" s="9"/>
      <c r="HJ427" s="9"/>
      <c r="HK427" s="9"/>
      <c r="HL427" s="9"/>
      <c r="HM427" s="9"/>
      <c r="HN427" s="9"/>
      <c r="HO427" s="9"/>
      <c r="HP427" s="9"/>
      <c r="HQ427" s="9"/>
      <c r="HR427" s="9"/>
      <c r="HS427" s="9"/>
      <c r="HT427" s="9"/>
      <c r="HU427" s="9"/>
      <c r="HV427" s="9"/>
      <c r="HW427" s="9"/>
      <c r="HX427" s="9"/>
      <c r="HY427" s="9"/>
      <c r="HZ427" s="9"/>
      <c r="IA427" s="9"/>
      <c r="IB427" s="9"/>
      <c r="IC427" s="9"/>
      <c r="ID427" s="9"/>
      <c r="IE427" s="9"/>
      <c r="IF427" s="9"/>
      <c r="IG427" s="9"/>
      <c r="IH427" s="9"/>
      <c r="II427" s="9"/>
      <c r="IJ427" s="9"/>
      <c r="IK427" s="9"/>
      <c r="IL427" s="9"/>
      <c r="IM427" s="9"/>
      <c r="IN427" s="9"/>
      <c r="IO427" s="9"/>
      <c r="IP427" s="9"/>
      <c r="IQ427" s="9"/>
      <c r="IR427" s="9"/>
      <c r="IS427" s="9"/>
      <c r="IT427" s="9"/>
      <c r="IU427" s="9"/>
      <c r="IV427" s="9"/>
      <c r="IW427" s="9"/>
      <c r="IX427" s="9"/>
      <c r="IY427" s="9"/>
      <c r="IZ427" s="9"/>
      <c r="JA427" s="9"/>
      <c r="JB427" s="9"/>
      <c r="JC427" s="9"/>
      <c r="JD427" s="9"/>
      <c r="JE427" s="9"/>
      <c r="JF427" s="9"/>
      <c r="JG427" s="9"/>
      <c r="JH427" s="9"/>
      <c r="JI427" s="9"/>
      <c r="JJ427" s="9"/>
      <c r="JK427" s="9"/>
      <c r="JL427" s="9"/>
      <c r="JM427" s="9"/>
      <c r="JN427" s="9"/>
      <c r="JO427" s="9"/>
      <c r="JP427" s="9"/>
      <c r="JQ427" s="9"/>
      <c r="JR427" s="9"/>
      <c r="JS427" s="9"/>
      <c r="JT427" s="9"/>
      <c r="JU427" s="9"/>
      <c r="JV427" s="9"/>
      <c r="JW427" s="9"/>
      <c r="JX427" s="9"/>
      <c r="JY427" s="9"/>
      <c r="JZ427" s="9"/>
      <c r="KA427" s="9"/>
      <c r="KB427" s="9"/>
      <c r="KC427" s="9"/>
      <c r="KD427" s="9"/>
      <c r="KE427" s="9"/>
      <c r="KF427" s="9"/>
      <c r="KG427" s="9"/>
      <c r="KH427" s="9"/>
      <c r="KI427" s="9"/>
      <c r="KJ427" s="9"/>
      <c r="KK427" s="9"/>
      <c r="KL427" s="9"/>
      <c r="KM427" s="9"/>
      <c r="KN427" s="9"/>
      <c r="KO427" s="9"/>
      <c r="KP427" s="9"/>
      <c r="KQ427" s="9"/>
      <c r="KR427" s="9"/>
      <c r="KS427" s="9"/>
      <c r="KT427" s="9"/>
      <c r="KU427" s="9"/>
      <c r="KV427" s="9"/>
      <c r="KW427" s="9"/>
      <c r="KX427" s="9"/>
      <c r="KY427" s="9"/>
      <c r="KZ427" s="9"/>
      <c r="LA427" s="9"/>
      <c r="LB427" s="9"/>
      <c r="LC427" s="9"/>
      <c r="LD427" s="9"/>
      <c r="LE427" s="9"/>
      <c r="LF427" s="9"/>
      <c r="LG427" s="9"/>
      <c r="LH427" s="9"/>
      <c r="LI427" s="9"/>
      <c r="LJ427" s="9"/>
      <c r="LK427" s="9"/>
      <c r="LL427" s="9"/>
      <c r="LM427" s="9"/>
      <c r="LN427" s="9"/>
      <c r="LO427" s="9"/>
      <c r="LP427" s="9"/>
      <c r="LQ427" s="9"/>
      <c r="LR427" s="9"/>
      <c r="LS427" s="9"/>
      <c r="LT427" s="9"/>
      <c r="LU427" s="9"/>
      <c r="LV427" s="9"/>
      <c r="LW427" s="9"/>
      <c r="LX427" s="9"/>
      <c r="LY427" s="9"/>
      <c r="LZ427" s="9"/>
      <c r="MA427" s="9"/>
      <c r="MB427" s="9"/>
      <c r="MC427" s="9"/>
      <c r="MD427" s="9"/>
      <c r="ME427" s="9"/>
      <c r="MF427" s="9"/>
      <c r="MG427" s="9"/>
      <c r="MH427" s="9"/>
      <c r="MI427" s="9"/>
      <c r="MJ427" s="9"/>
      <c r="MK427" s="9"/>
      <c r="ML427" s="9"/>
      <c r="MM427" s="9"/>
      <c r="MN427" s="9"/>
      <c r="MO427" s="9"/>
      <c r="MP427" s="9"/>
      <c r="MQ427" s="9"/>
      <c r="MR427" s="9"/>
      <c r="MS427" s="9"/>
      <c r="MT427" s="9"/>
      <c r="MU427" s="9"/>
      <c r="MV427" s="9"/>
      <c r="MW427" s="9"/>
      <c r="MX427" s="9"/>
      <c r="MY427" s="9"/>
      <c r="MZ427" s="9"/>
      <c r="NA427" s="9"/>
      <c r="NB427" s="9"/>
      <c r="NC427" s="9"/>
      <c r="ND427" s="9"/>
      <c r="NE427" s="9"/>
      <c r="NF427" s="9"/>
      <c r="NG427" s="9"/>
      <c r="NH427" s="9"/>
      <c r="NI427" s="9"/>
      <c r="NJ427" s="9"/>
      <c r="NK427" s="9"/>
      <c r="NL427" s="9"/>
      <c r="NM427" s="9"/>
      <c r="NN427" s="9"/>
      <c r="NO427" s="9"/>
      <c r="NP427" s="9"/>
      <c r="NQ427" s="9"/>
      <c r="NR427" s="9"/>
      <c r="NS427" s="9"/>
      <c r="NT427" s="9"/>
      <c r="NU427" s="9"/>
      <c r="NV427" s="9"/>
      <c r="NW427" s="9"/>
      <c r="NX427" s="9"/>
      <c r="NY427" s="9"/>
      <c r="NZ427" s="9"/>
      <c r="OA427" s="9"/>
      <c r="OB427" s="9"/>
      <c r="OC427" s="9"/>
      <c r="OD427" s="9"/>
      <c r="OE427" s="9"/>
      <c r="OF427" s="9"/>
      <c r="OG427" s="9"/>
      <c r="OH427" s="9"/>
      <c r="OI427" s="9"/>
      <c r="OJ427" s="9"/>
      <c r="OK427" s="9"/>
      <c r="OL427" s="9"/>
      <c r="OM427" s="9"/>
      <c r="ON427" s="9"/>
      <c r="OO427" s="9"/>
      <c r="OP427" s="9"/>
      <c r="OQ427" s="9"/>
      <c r="OR427" s="9"/>
      <c r="OS427" s="9"/>
      <c r="OT427" s="9"/>
      <c r="OU427" s="9"/>
      <c r="OV427" s="9"/>
      <c r="OW427" s="9"/>
      <c r="OX427" s="9"/>
      <c r="OY427" s="9"/>
      <c r="OZ427" s="9"/>
      <c r="PA427" s="9"/>
      <c r="PB427" s="9"/>
      <c r="PC427" s="9"/>
      <c r="PD427" s="9"/>
      <c r="PE427" s="9"/>
      <c r="PF427" s="9"/>
      <c r="PG427" s="9"/>
      <c r="PH427" s="9"/>
      <c r="PI427" s="9"/>
      <c r="PJ427" s="9"/>
      <c r="PK427" s="9"/>
      <c r="PL427" s="9"/>
      <c r="PM427" s="9"/>
      <c r="PN427" s="9"/>
      <c r="PO427" s="9"/>
      <c r="PP427" s="9"/>
      <c r="PQ427" s="9"/>
      <c r="PR427" s="9"/>
      <c r="PS427" s="9"/>
      <c r="PT427" s="9"/>
      <c r="PU427" s="9"/>
      <c r="PV427" s="9"/>
      <c r="PW427" s="9"/>
      <c r="PX427" s="9"/>
      <c r="PY427" s="9"/>
      <c r="PZ427" s="9"/>
      <c r="QA427" s="9"/>
      <c r="QB427" s="9"/>
      <c r="QC427" s="9"/>
      <c r="QD427" s="9"/>
      <c r="QE427" s="9"/>
      <c r="QF427" s="9"/>
      <c r="QG427" s="9"/>
      <c r="QH427" s="9"/>
      <c r="QI427" s="9"/>
      <c r="QJ427" s="9"/>
      <c r="QK427" s="9"/>
      <c r="QL427" s="9"/>
      <c r="QM427" s="9"/>
      <c r="QN427" s="9"/>
      <c r="QO427" s="9"/>
      <c r="QP427" s="9"/>
      <c r="QQ427" s="9"/>
      <c r="QR427" s="9"/>
      <c r="QS427" s="9"/>
      <c r="QT427" s="9"/>
      <c r="QU427" s="9"/>
      <c r="QV427" s="9"/>
      <c r="QW427" s="9"/>
      <c r="QX427" s="9"/>
      <c r="QY427" s="9"/>
      <c r="QZ427" s="9"/>
      <c r="RA427" s="9"/>
      <c r="RB427" s="9"/>
      <c r="RC427" s="9"/>
      <c r="RD427" s="9"/>
      <c r="RE427" s="9"/>
      <c r="RF427" s="9"/>
      <c r="RG427" s="9"/>
      <c r="RH427" s="9"/>
      <c r="RI427" s="9"/>
      <c r="RJ427" s="9"/>
      <c r="RK427" s="9"/>
      <c r="RL427" s="9"/>
      <c r="RM427" s="9"/>
      <c r="RN427" s="9"/>
      <c r="RO427" s="9"/>
      <c r="RP427" s="9"/>
      <c r="RQ427" s="9"/>
      <c r="RR427" s="9"/>
      <c r="RS427" s="9"/>
      <c r="RT427" s="9"/>
      <c r="RU427" s="9"/>
      <c r="RV427" s="9"/>
      <c r="RW427" s="9"/>
      <c r="RX427" s="9"/>
      <c r="RY427" s="9"/>
      <c r="RZ427" s="9"/>
      <c r="SA427" s="9"/>
      <c r="SB427" s="9"/>
      <c r="SC427" s="9"/>
      <c r="SD427" s="9"/>
      <c r="SE427" s="9"/>
      <c r="SF427" s="9"/>
      <c r="SG427" s="9"/>
      <c r="SH427" s="9"/>
      <c r="SI427" s="9"/>
      <c r="SJ427" s="9"/>
      <c r="SK427" s="9"/>
      <c r="SL427" s="9"/>
      <c r="SM427" s="9"/>
      <c r="SN427" s="9"/>
      <c r="SO427" s="9"/>
      <c r="SP427" s="9"/>
      <c r="SQ427" s="9"/>
      <c r="SR427" s="9"/>
      <c r="SS427" s="9"/>
      <c r="ST427" s="9"/>
      <c r="SU427" s="9"/>
      <c r="SV427" s="9"/>
      <c r="SW427" s="9"/>
      <c r="SX427" s="9"/>
      <c r="SY427" s="9"/>
      <c r="SZ427" s="9"/>
      <c r="TA427" s="9"/>
      <c r="TB427" s="9"/>
      <c r="TC427" s="9"/>
      <c r="TD427" s="9"/>
      <c r="TE427" s="9"/>
      <c r="TF427" s="9"/>
      <c r="TG427" s="9"/>
      <c r="TH427" s="9"/>
      <c r="TI427" s="9"/>
      <c r="TJ427" s="9"/>
      <c r="TK427" s="9"/>
      <c r="TL427" s="9"/>
      <c r="TM427" s="9"/>
      <c r="TN427" s="9"/>
      <c r="TO427" s="9"/>
      <c r="TP427" s="9"/>
      <c r="TQ427" s="9"/>
      <c r="TR427" s="9"/>
      <c r="TS427" s="9"/>
      <c r="TT427" s="9"/>
      <c r="TU427" s="9"/>
      <c r="TV427" s="9"/>
      <c r="TW427" s="9"/>
      <c r="TX427" s="9"/>
      <c r="TY427" s="9"/>
      <c r="TZ427" s="9"/>
      <c r="UA427" s="9"/>
      <c r="UB427" s="9"/>
      <c r="UC427" s="9"/>
      <c r="UD427" s="9"/>
      <c r="UE427" s="9"/>
      <c r="UF427" s="9"/>
      <c r="UG427" s="9"/>
      <c r="UH427" s="9"/>
      <c r="UI427" s="9"/>
      <c r="UJ427" s="9"/>
      <c r="UK427" s="9"/>
      <c r="UL427" s="9"/>
      <c r="UM427" s="9"/>
      <c r="UN427" s="9"/>
      <c r="UO427" s="9"/>
      <c r="UP427" s="9"/>
      <c r="UQ427" s="9"/>
      <c r="UR427" s="9"/>
      <c r="US427" s="9"/>
      <c r="UT427" s="9"/>
      <c r="UU427" s="9"/>
      <c r="UV427" s="9"/>
      <c r="UW427" s="9"/>
      <c r="UX427" s="9"/>
      <c r="UY427" s="9"/>
      <c r="UZ427" s="9"/>
      <c r="VA427" s="9"/>
      <c r="VB427" s="9"/>
      <c r="VC427" s="9"/>
      <c r="VD427" s="9"/>
      <c r="VE427" s="9"/>
      <c r="VF427" s="9"/>
      <c r="VG427" s="9"/>
      <c r="VH427" s="9"/>
      <c r="VI427" s="9"/>
      <c r="VJ427" s="9"/>
      <c r="VK427" s="9"/>
      <c r="VL427" s="9"/>
      <c r="VM427" s="9"/>
      <c r="VN427" s="9"/>
      <c r="VO427" s="9"/>
      <c r="VP427" s="9"/>
      <c r="VQ427" s="9"/>
      <c r="VR427" s="9"/>
      <c r="VS427" s="9"/>
      <c r="VT427" s="9"/>
      <c r="VU427" s="9"/>
      <c r="VV427" s="9"/>
      <c r="VW427" s="9"/>
      <c r="VX427" s="9"/>
      <c r="VY427" s="9"/>
      <c r="VZ427" s="9"/>
      <c r="WA427" s="9"/>
      <c r="WB427" s="9"/>
      <c r="WC427" s="9"/>
      <c r="WD427" s="9"/>
      <c r="WE427" s="9"/>
      <c r="WF427" s="9"/>
      <c r="WG427" s="9"/>
      <c r="WH427" s="9"/>
      <c r="WI427" s="9"/>
      <c r="WJ427" s="9"/>
      <c r="WK427" s="9"/>
      <c r="WL427" s="9"/>
      <c r="WM427" s="9"/>
      <c r="WN427" s="9"/>
      <c r="WO427" s="9"/>
      <c r="WP427" s="9"/>
      <c r="WQ427" s="9"/>
      <c r="WR427" s="9"/>
      <c r="WS427" s="9"/>
      <c r="WT427" s="9"/>
      <c r="WU427" s="9"/>
      <c r="WV427" s="9"/>
      <c r="WW427" s="9"/>
      <c r="WX427" s="9"/>
      <c r="WY427" s="9"/>
      <c r="WZ427" s="9"/>
      <c r="XA427" s="9"/>
      <c r="XB427" s="9"/>
      <c r="XC427" s="9"/>
      <c r="XD427" s="9"/>
      <c r="XE427" s="9"/>
      <c r="XF427" s="9"/>
      <c r="XG427" s="9"/>
      <c r="XH427" s="9"/>
      <c r="XI427" s="9"/>
      <c r="XJ427" s="9"/>
      <c r="XK427" s="9"/>
      <c r="XL427" s="9"/>
      <c r="XM427" s="9"/>
      <c r="XN427" s="9"/>
      <c r="XO427" s="9"/>
      <c r="XP427" s="9"/>
      <c r="XQ427" s="9"/>
      <c r="XR427" s="9"/>
      <c r="XS427" s="9"/>
      <c r="XT427" s="9"/>
      <c r="XU427" s="9"/>
      <c r="XV427" s="9"/>
      <c r="XW427" s="9"/>
      <c r="XX427" s="9"/>
      <c r="XY427" s="9"/>
      <c r="XZ427" s="9"/>
      <c r="YA427" s="9"/>
      <c r="YB427" s="9"/>
      <c r="YC427" s="9"/>
      <c r="YD427" s="9"/>
      <c r="YE427" s="9"/>
      <c r="YF427" s="9"/>
      <c r="YG427" s="9"/>
      <c r="YH427" s="9"/>
      <c r="YI427" s="9"/>
      <c r="YJ427" s="9"/>
      <c r="YK427" s="9"/>
      <c r="YL427" s="9"/>
      <c r="YM427" s="9"/>
      <c r="YN427" s="9"/>
      <c r="YO427" s="9"/>
      <c r="YP427" s="9"/>
      <c r="YQ427" s="9"/>
      <c r="YR427" s="9"/>
      <c r="YS427" s="9"/>
      <c r="YT427" s="9"/>
      <c r="YU427" s="9"/>
      <c r="YV427" s="9"/>
      <c r="YW427" s="9"/>
      <c r="YX427" s="9"/>
      <c r="YY427" s="9"/>
      <c r="YZ427" s="9"/>
      <c r="ZA427" s="9"/>
      <c r="ZB427" s="9"/>
      <c r="ZC427" s="9"/>
      <c r="ZD427" s="9"/>
      <c r="ZE427" s="9"/>
      <c r="ZF427" s="9"/>
      <c r="ZG427" s="9"/>
      <c r="ZH427" s="9"/>
      <c r="ZI427" s="9"/>
      <c r="ZJ427" s="9"/>
      <c r="ZK427" s="9"/>
      <c r="ZL427" s="9"/>
      <c r="ZM427" s="9"/>
      <c r="ZN427" s="9"/>
      <c r="ZO427" s="9"/>
      <c r="ZP427" s="9"/>
      <c r="ZQ427" s="9"/>
      <c r="ZR427" s="9"/>
      <c r="ZS427" s="9"/>
      <c r="ZT427" s="9"/>
      <c r="ZU427" s="9"/>
      <c r="ZV427" s="9"/>
      <c r="ZW427" s="9"/>
      <c r="ZX427" s="9"/>
      <c r="ZY427" s="9"/>
      <c r="ZZ427" s="9"/>
      <c r="AAA427" s="9"/>
      <c r="AAB427" s="9"/>
      <c r="AAC427" s="9"/>
      <c r="AAD427" s="9"/>
      <c r="AAE427" s="9"/>
      <c r="AAF427" s="9"/>
      <c r="AAG427" s="9"/>
      <c r="AAH427" s="9"/>
      <c r="AAI427" s="9"/>
      <c r="AAJ427" s="9"/>
      <c r="AAK427" s="9"/>
      <c r="AAL427" s="9"/>
      <c r="AAM427" s="9"/>
      <c r="AAN427" s="9"/>
      <c r="AAO427" s="9"/>
      <c r="AAP427" s="9"/>
      <c r="AAQ427" s="9"/>
      <c r="AAR427" s="9"/>
      <c r="AAS427" s="9"/>
      <c r="AAT427" s="9"/>
      <c r="AAU427" s="9"/>
      <c r="AAV427" s="9"/>
      <c r="AAW427" s="9"/>
      <c r="AAX427" s="9"/>
      <c r="AAY427" s="9"/>
      <c r="AAZ427" s="9"/>
      <c r="ABA427" s="9"/>
      <c r="ABB427" s="9"/>
      <c r="ABC427" s="9"/>
      <c r="ABD427" s="9"/>
      <c r="ABE427" s="9"/>
      <c r="ABF427" s="9"/>
      <c r="ABG427" s="9"/>
      <c r="ABH427" s="9"/>
      <c r="ABI427" s="9"/>
      <c r="ABJ427" s="9"/>
      <c r="ABK427" s="9"/>
      <c r="ABL427" s="9"/>
      <c r="ABM427" s="9"/>
      <c r="ABN427" s="9"/>
      <c r="ABO427" s="9"/>
      <c r="ABP427" s="9"/>
      <c r="ABQ427" s="9"/>
      <c r="ABR427" s="9"/>
      <c r="ABS427" s="9"/>
      <c r="ABT427" s="9"/>
      <c r="ABU427" s="9"/>
      <c r="ABV427" s="9"/>
      <c r="ABW427" s="9"/>
      <c r="ABX427" s="9"/>
      <c r="ABY427" s="9"/>
      <c r="ABZ427" s="9"/>
      <c r="ACA427" s="9"/>
      <c r="ACB427" s="9"/>
      <c r="ACC427" s="9"/>
      <c r="ACD427" s="9"/>
      <c r="ACE427" s="9"/>
      <c r="ACF427" s="9"/>
      <c r="ACG427" s="9"/>
      <c r="ACH427" s="9"/>
      <c r="ACI427" s="9"/>
      <c r="ACJ427" s="9"/>
      <c r="ACK427" s="9"/>
      <c r="ACL427" s="9"/>
      <c r="ACM427" s="9"/>
      <c r="ACN427" s="9"/>
      <c r="ACO427" s="9"/>
      <c r="ACP427" s="9"/>
      <c r="ACQ427" s="9"/>
      <c r="ACR427" s="9"/>
      <c r="ACS427" s="9"/>
      <c r="ACT427" s="9"/>
      <c r="ACU427" s="9"/>
      <c r="ACV427" s="9"/>
      <c r="ACW427" s="9"/>
      <c r="ACX427" s="9"/>
      <c r="ACY427" s="9"/>
      <c r="ACZ427" s="9"/>
      <c r="ADA427" s="9"/>
      <c r="ADB427" s="9"/>
      <c r="ADC427" s="9"/>
      <c r="ADD427" s="9"/>
      <c r="ADE427" s="9"/>
      <c r="ADF427" s="9"/>
      <c r="ADG427" s="9"/>
      <c r="ADH427" s="9"/>
      <c r="ADI427" s="9"/>
      <c r="ADJ427" s="9"/>
      <c r="ADK427" s="9"/>
      <c r="ADL427" s="9"/>
      <c r="ADM427" s="9"/>
      <c r="ADN427" s="9"/>
      <c r="ADO427" s="9"/>
      <c r="ADP427" s="9"/>
      <c r="ADQ427" s="9"/>
      <c r="ADR427" s="9"/>
      <c r="ADS427" s="9"/>
      <c r="ADT427" s="9"/>
      <c r="ADU427" s="9"/>
      <c r="ADV427" s="9"/>
      <c r="ADW427" s="9"/>
      <c r="ADX427" s="9"/>
      <c r="ADY427" s="9"/>
      <c r="ADZ427" s="9"/>
      <c r="AEA427" s="9"/>
      <c r="AEB427" s="9"/>
      <c r="AEC427" s="9"/>
      <c r="AED427" s="9"/>
      <c r="AEE427" s="9"/>
      <c r="AEF427" s="9"/>
      <c r="AEG427" s="9"/>
      <c r="AEH427" s="9"/>
      <c r="AEI427" s="9"/>
      <c r="AEJ427" s="9"/>
      <c r="AEK427" s="9"/>
      <c r="AEL427" s="9"/>
      <c r="AEM427" s="9"/>
      <c r="AEN427" s="9"/>
      <c r="AEO427" s="9"/>
      <c r="AEP427" s="9"/>
      <c r="AEQ427" s="9"/>
      <c r="AER427" s="9"/>
      <c r="AES427" s="9"/>
    </row>
    <row r="428" spans="1:825" ht="20.25" customHeight="1" x14ac:dyDescent="0.3">
      <c r="A428" s="26">
        <v>422</v>
      </c>
      <c r="B428" s="44" t="s">
        <v>873</v>
      </c>
      <c r="C428" s="32" t="s">
        <v>677</v>
      </c>
      <c r="D428" s="76">
        <v>24490</v>
      </c>
      <c r="E428" s="76">
        <v>21509</v>
      </c>
      <c r="F428" s="76">
        <v>6299</v>
      </c>
      <c r="G428" s="76">
        <v>2936</v>
      </c>
      <c r="H428" s="76">
        <v>7860</v>
      </c>
      <c r="I428" s="76">
        <v>1670</v>
      </c>
      <c r="J428" s="76">
        <v>2744</v>
      </c>
      <c r="K428" s="76">
        <v>1249</v>
      </c>
      <c r="L428" s="76">
        <v>1732</v>
      </c>
      <c r="M428" s="76">
        <v>0</v>
      </c>
      <c r="N428" s="77"/>
      <c r="O428" s="73">
        <v>24490</v>
      </c>
      <c r="P428" s="73">
        <v>0</v>
      </c>
      <c r="Q428" s="73">
        <v>1249</v>
      </c>
      <c r="R428" s="78">
        <v>0</v>
      </c>
      <c r="S428" s="78">
        <v>0</v>
      </c>
      <c r="T428" s="78">
        <v>0</v>
      </c>
      <c r="U428" s="78">
        <v>0</v>
      </c>
      <c r="V428" s="78">
        <v>74</v>
      </c>
      <c r="W428" s="78">
        <v>0</v>
      </c>
      <c r="X428" s="78">
        <v>0</v>
      </c>
      <c r="Y428" s="78">
        <v>0</v>
      </c>
      <c r="Z428" s="78">
        <v>5</v>
      </c>
      <c r="AA428" s="78">
        <v>0</v>
      </c>
      <c r="AB428" s="78">
        <v>0</v>
      </c>
      <c r="AC428" s="78">
        <v>0</v>
      </c>
      <c r="AD428" s="78">
        <v>1</v>
      </c>
      <c r="AE428" s="78">
        <v>6</v>
      </c>
      <c r="AF428" s="78">
        <v>0</v>
      </c>
      <c r="AG428" s="78">
        <v>1</v>
      </c>
      <c r="AH428" s="78">
        <v>26</v>
      </c>
      <c r="AI428" s="78">
        <v>63</v>
      </c>
      <c r="AJ428" s="78">
        <v>0</v>
      </c>
      <c r="AK428" s="78">
        <v>4</v>
      </c>
      <c r="AL428" s="78">
        <v>21</v>
      </c>
      <c r="AM428" s="78">
        <v>1</v>
      </c>
      <c r="AN428" s="78">
        <v>0</v>
      </c>
      <c r="AO428" s="78">
        <v>10</v>
      </c>
      <c r="AP428" s="78">
        <v>0</v>
      </c>
      <c r="AQ428" s="78">
        <v>0</v>
      </c>
      <c r="AR428" s="78">
        <v>0</v>
      </c>
      <c r="AS428" s="78">
        <v>0</v>
      </c>
      <c r="AT428" s="78">
        <v>0</v>
      </c>
      <c r="AU428" s="78">
        <v>0</v>
      </c>
      <c r="AV428" s="78">
        <v>631</v>
      </c>
      <c r="AW428" s="78">
        <v>318</v>
      </c>
      <c r="AX428" s="78">
        <v>0</v>
      </c>
      <c r="AY428" s="78">
        <v>10</v>
      </c>
      <c r="AZ428" s="78">
        <v>0</v>
      </c>
      <c r="BA428" s="78">
        <v>1</v>
      </c>
      <c r="BB428" s="78">
        <v>0</v>
      </c>
      <c r="BC428" s="78">
        <v>8</v>
      </c>
      <c r="BD428" s="78">
        <v>69</v>
      </c>
      <c r="BE428" s="78">
        <v>0</v>
      </c>
      <c r="BF428" s="74">
        <v>21509</v>
      </c>
      <c r="BG428" s="78">
        <v>70</v>
      </c>
      <c r="BH428" s="78">
        <v>675</v>
      </c>
      <c r="BI428" s="78">
        <v>133</v>
      </c>
      <c r="BJ428" s="78">
        <v>0</v>
      </c>
      <c r="BK428" s="78">
        <v>0</v>
      </c>
      <c r="BL428" s="78">
        <v>0</v>
      </c>
      <c r="BM428" s="78">
        <v>46</v>
      </c>
      <c r="BN428" s="78">
        <v>5</v>
      </c>
      <c r="BO428" s="78">
        <v>67</v>
      </c>
      <c r="BP428" s="78">
        <v>382</v>
      </c>
      <c r="BQ428" s="78">
        <v>118</v>
      </c>
      <c r="BR428" s="78">
        <v>236</v>
      </c>
      <c r="BS428" s="78">
        <v>368</v>
      </c>
      <c r="BT428" s="78">
        <v>112</v>
      </c>
      <c r="BU428" s="78">
        <v>312</v>
      </c>
      <c r="BV428" s="78">
        <v>123</v>
      </c>
      <c r="BW428" s="78">
        <v>134</v>
      </c>
      <c r="BX428" s="78">
        <v>0</v>
      </c>
      <c r="BY428" s="78">
        <v>0</v>
      </c>
      <c r="BZ428" s="78">
        <v>0</v>
      </c>
      <c r="CA428" s="78">
        <v>495</v>
      </c>
      <c r="CB428" s="78">
        <v>33</v>
      </c>
      <c r="CC428" s="78">
        <v>84</v>
      </c>
      <c r="CD428" s="78">
        <v>645</v>
      </c>
      <c r="CE428" s="78">
        <v>438</v>
      </c>
      <c r="CF428" s="78">
        <v>334</v>
      </c>
      <c r="CG428" s="78">
        <v>245</v>
      </c>
      <c r="CH428" s="78">
        <v>456</v>
      </c>
      <c r="CI428" s="78">
        <v>496</v>
      </c>
      <c r="CJ428" s="78">
        <v>541</v>
      </c>
      <c r="CK428" s="78">
        <v>119</v>
      </c>
      <c r="CL428" s="78">
        <v>635</v>
      </c>
      <c r="CM428" s="78">
        <v>445</v>
      </c>
      <c r="CN428" s="78">
        <v>1210</v>
      </c>
      <c r="CO428" s="78">
        <v>423</v>
      </c>
      <c r="CP428" s="78">
        <v>0</v>
      </c>
      <c r="CQ428" s="78">
        <v>1119</v>
      </c>
      <c r="CR428" s="78">
        <v>0</v>
      </c>
      <c r="CS428" s="78">
        <v>2461</v>
      </c>
      <c r="CT428" s="78">
        <v>820</v>
      </c>
      <c r="CU428" s="78">
        <v>0</v>
      </c>
      <c r="CV428" s="78">
        <v>15</v>
      </c>
      <c r="CW428" s="78">
        <v>135</v>
      </c>
      <c r="CX428" s="78">
        <v>11</v>
      </c>
      <c r="CY428" s="78">
        <v>0</v>
      </c>
      <c r="CZ428" s="78">
        <v>438</v>
      </c>
      <c r="DA428" s="78">
        <v>0</v>
      </c>
      <c r="DB428" s="78">
        <v>18</v>
      </c>
      <c r="DC428" s="78">
        <v>25</v>
      </c>
      <c r="DD428" s="78">
        <v>43</v>
      </c>
      <c r="DE428" s="78">
        <v>119</v>
      </c>
      <c r="DF428" s="78">
        <v>320</v>
      </c>
      <c r="DG428" s="78">
        <v>769</v>
      </c>
      <c r="DH428" s="78">
        <v>123</v>
      </c>
      <c r="DI428" s="78">
        <v>0</v>
      </c>
      <c r="DJ428" s="78">
        <v>426</v>
      </c>
      <c r="DK428" s="78">
        <v>913</v>
      </c>
      <c r="DL428" s="78">
        <v>120</v>
      </c>
      <c r="DM428" s="78">
        <v>36</v>
      </c>
      <c r="DN428" s="78">
        <v>0</v>
      </c>
      <c r="DO428" s="78">
        <v>61</v>
      </c>
      <c r="DP428" s="78">
        <v>30</v>
      </c>
      <c r="DQ428" s="78">
        <v>68</v>
      </c>
      <c r="DR428" s="78">
        <v>0</v>
      </c>
      <c r="DS428" s="78">
        <v>12</v>
      </c>
      <c r="DT428" s="78">
        <v>135</v>
      </c>
      <c r="DU428" s="78">
        <v>4</v>
      </c>
      <c r="DV428" s="78">
        <v>0</v>
      </c>
      <c r="DW428" s="78">
        <v>154</v>
      </c>
      <c r="DX428" s="78">
        <v>0</v>
      </c>
      <c r="DY428" s="78">
        <v>0</v>
      </c>
      <c r="DZ428" s="78">
        <v>0</v>
      </c>
      <c r="EA428" s="78">
        <v>63</v>
      </c>
      <c r="EB428" s="78">
        <v>439</v>
      </c>
      <c r="EC428" s="78">
        <v>484</v>
      </c>
      <c r="ED428" s="78">
        <v>364</v>
      </c>
      <c r="EE428" s="78">
        <v>941</v>
      </c>
      <c r="EF428" s="78">
        <v>963</v>
      </c>
      <c r="EG428" s="78">
        <v>25</v>
      </c>
      <c r="EH428" s="78">
        <v>316</v>
      </c>
      <c r="EI428" s="78">
        <v>0</v>
      </c>
      <c r="EJ428" s="78">
        <v>65</v>
      </c>
      <c r="EK428" s="78">
        <v>94</v>
      </c>
      <c r="EL428" s="75">
        <v>1732</v>
      </c>
      <c r="EM428" s="78">
        <v>0</v>
      </c>
      <c r="EN428" s="78">
        <v>14</v>
      </c>
      <c r="EO428" s="78">
        <v>139</v>
      </c>
      <c r="EP428" s="78">
        <v>66</v>
      </c>
      <c r="EQ428" s="78">
        <v>305</v>
      </c>
      <c r="ER428" s="78">
        <v>0</v>
      </c>
      <c r="ES428" s="78">
        <v>1208</v>
      </c>
      <c r="ET428" s="77"/>
    </row>
    <row r="429" spans="1:825" ht="20.25" customHeight="1" x14ac:dyDescent="0.3">
      <c r="A429" s="26">
        <v>423</v>
      </c>
      <c r="B429" s="44" t="s">
        <v>873</v>
      </c>
      <c r="C429" s="32" t="s">
        <v>603</v>
      </c>
      <c r="D429" s="76">
        <v>24264</v>
      </c>
      <c r="E429" s="76">
        <v>21399</v>
      </c>
      <c r="F429" s="76">
        <v>6258</v>
      </c>
      <c r="G429" s="76">
        <v>2925</v>
      </c>
      <c r="H429" s="76">
        <v>7829</v>
      </c>
      <c r="I429" s="76">
        <v>1654</v>
      </c>
      <c r="J429" s="76">
        <v>2733</v>
      </c>
      <c r="K429" s="76">
        <v>1191</v>
      </c>
      <c r="L429" s="76">
        <v>1674</v>
      </c>
      <c r="M429" s="76">
        <v>0</v>
      </c>
      <c r="N429" s="77"/>
      <c r="O429" s="73">
        <v>24264</v>
      </c>
      <c r="P429" s="73">
        <v>0</v>
      </c>
      <c r="Q429" s="73">
        <v>1191</v>
      </c>
      <c r="R429" s="78">
        <v>0</v>
      </c>
      <c r="S429" s="78">
        <v>0</v>
      </c>
      <c r="T429" s="78">
        <v>0</v>
      </c>
      <c r="U429" s="78">
        <v>0</v>
      </c>
      <c r="V429" s="78">
        <v>70</v>
      </c>
      <c r="W429" s="78">
        <v>0</v>
      </c>
      <c r="X429" s="78">
        <v>0</v>
      </c>
      <c r="Y429" s="78">
        <v>0</v>
      </c>
      <c r="Z429" s="78">
        <v>5</v>
      </c>
      <c r="AA429" s="78">
        <v>0</v>
      </c>
      <c r="AB429" s="78">
        <v>0</v>
      </c>
      <c r="AC429" s="78">
        <v>0</v>
      </c>
      <c r="AD429" s="78">
        <v>1</v>
      </c>
      <c r="AE429" s="78">
        <v>6</v>
      </c>
      <c r="AF429" s="78">
        <v>0</v>
      </c>
      <c r="AG429" s="78">
        <v>1</v>
      </c>
      <c r="AH429" s="78">
        <v>26</v>
      </c>
      <c r="AI429" s="78">
        <v>56</v>
      </c>
      <c r="AJ429" s="78">
        <v>0</v>
      </c>
      <c r="AK429" s="78">
        <v>2</v>
      </c>
      <c r="AL429" s="78">
        <v>20</v>
      </c>
      <c r="AM429" s="78">
        <v>1</v>
      </c>
      <c r="AN429" s="78">
        <v>0</v>
      </c>
      <c r="AO429" s="78">
        <v>9</v>
      </c>
      <c r="AP429" s="78">
        <v>0</v>
      </c>
      <c r="AQ429" s="78">
        <v>0</v>
      </c>
      <c r="AR429" s="78">
        <v>0</v>
      </c>
      <c r="AS429" s="78">
        <v>0</v>
      </c>
      <c r="AT429" s="78">
        <v>0</v>
      </c>
      <c r="AU429" s="78">
        <v>0</v>
      </c>
      <c r="AV429" s="78">
        <v>611</v>
      </c>
      <c r="AW429" s="78">
        <v>304</v>
      </c>
      <c r="AX429" s="78">
        <v>0</v>
      </c>
      <c r="AY429" s="78">
        <v>8</v>
      </c>
      <c r="AZ429" s="78">
        <v>0</v>
      </c>
      <c r="BA429" s="78">
        <v>1</v>
      </c>
      <c r="BB429" s="78">
        <v>0</v>
      </c>
      <c r="BC429" s="78">
        <v>8</v>
      </c>
      <c r="BD429" s="78">
        <v>62</v>
      </c>
      <c r="BE429" s="78">
        <v>0</v>
      </c>
      <c r="BF429" s="74">
        <v>21399</v>
      </c>
      <c r="BG429" s="78">
        <v>68</v>
      </c>
      <c r="BH429" s="78">
        <v>670</v>
      </c>
      <c r="BI429" s="78">
        <v>128</v>
      </c>
      <c r="BJ429" s="78">
        <v>0</v>
      </c>
      <c r="BK429" s="78">
        <v>0</v>
      </c>
      <c r="BL429" s="78">
        <v>0</v>
      </c>
      <c r="BM429" s="78">
        <v>46</v>
      </c>
      <c r="BN429" s="78">
        <v>5</v>
      </c>
      <c r="BO429" s="78">
        <v>67</v>
      </c>
      <c r="BP429" s="78">
        <v>382</v>
      </c>
      <c r="BQ429" s="78">
        <v>116</v>
      </c>
      <c r="BR429" s="78">
        <v>236</v>
      </c>
      <c r="BS429" s="78">
        <v>366</v>
      </c>
      <c r="BT429" s="78">
        <v>112</v>
      </c>
      <c r="BU429" s="78">
        <v>311</v>
      </c>
      <c r="BV429" s="78">
        <v>123</v>
      </c>
      <c r="BW429" s="78">
        <v>134</v>
      </c>
      <c r="BX429" s="78">
        <v>0</v>
      </c>
      <c r="BY429" s="78">
        <v>0</v>
      </c>
      <c r="BZ429" s="78">
        <v>0</v>
      </c>
      <c r="CA429" s="78">
        <v>491</v>
      </c>
      <c r="CB429" s="78">
        <v>33</v>
      </c>
      <c r="CC429" s="78">
        <v>84</v>
      </c>
      <c r="CD429" s="78">
        <v>643</v>
      </c>
      <c r="CE429" s="78">
        <v>436</v>
      </c>
      <c r="CF429" s="78">
        <v>334</v>
      </c>
      <c r="CG429" s="78">
        <v>244</v>
      </c>
      <c r="CH429" s="78">
        <v>455</v>
      </c>
      <c r="CI429" s="78">
        <v>492</v>
      </c>
      <c r="CJ429" s="78">
        <v>540</v>
      </c>
      <c r="CK429" s="78">
        <v>119</v>
      </c>
      <c r="CL429" s="78">
        <v>631</v>
      </c>
      <c r="CM429" s="78">
        <v>439</v>
      </c>
      <c r="CN429" s="78">
        <v>1208</v>
      </c>
      <c r="CO429" s="78">
        <v>421</v>
      </c>
      <c r="CP429" s="78">
        <v>0</v>
      </c>
      <c r="CQ429" s="78">
        <v>1103</v>
      </c>
      <c r="CR429" s="78">
        <v>0</v>
      </c>
      <c r="CS429" s="78">
        <v>2459</v>
      </c>
      <c r="CT429" s="78">
        <v>817</v>
      </c>
      <c r="CU429" s="78">
        <v>0</v>
      </c>
      <c r="CV429" s="78">
        <v>15</v>
      </c>
      <c r="CW429" s="78">
        <v>133</v>
      </c>
      <c r="CX429" s="78">
        <v>11</v>
      </c>
      <c r="CY429" s="78">
        <v>0</v>
      </c>
      <c r="CZ429" s="78">
        <v>436</v>
      </c>
      <c r="DA429" s="78">
        <v>0</v>
      </c>
      <c r="DB429" s="78">
        <v>18</v>
      </c>
      <c r="DC429" s="78">
        <v>25</v>
      </c>
      <c r="DD429" s="78">
        <v>43</v>
      </c>
      <c r="DE429" s="78">
        <v>119</v>
      </c>
      <c r="DF429" s="78">
        <v>320</v>
      </c>
      <c r="DG429" s="78">
        <v>769</v>
      </c>
      <c r="DH429" s="78">
        <v>121</v>
      </c>
      <c r="DI429" s="78">
        <v>0</v>
      </c>
      <c r="DJ429" s="78">
        <v>425</v>
      </c>
      <c r="DK429" s="78">
        <v>909</v>
      </c>
      <c r="DL429" s="78">
        <v>120</v>
      </c>
      <c r="DM429" s="78">
        <v>36</v>
      </c>
      <c r="DN429" s="78">
        <v>0</v>
      </c>
      <c r="DO429" s="78">
        <v>61</v>
      </c>
      <c r="DP429" s="78">
        <v>30</v>
      </c>
      <c r="DQ429" s="78">
        <v>68</v>
      </c>
      <c r="DR429" s="78">
        <v>0</v>
      </c>
      <c r="DS429" s="78">
        <v>12</v>
      </c>
      <c r="DT429" s="78">
        <v>133</v>
      </c>
      <c r="DU429" s="78">
        <v>4</v>
      </c>
      <c r="DV429" s="78">
        <v>0</v>
      </c>
      <c r="DW429" s="78">
        <v>152</v>
      </c>
      <c r="DX429" s="78">
        <v>0</v>
      </c>
      <c r="DY429" s="78">
        <v>0</v>
      </c>
      <c r="DZ429" s="78">
        <v>0</v>
      </c>
      <c r="EA429" s="78">
        <v>63</v>
      </c>
      <c r="EB429" s="78">
        <v>436</v>
      </c>
      <c r="EC429" s="78">
        <v>483</v>
      </c>
      <c r="ED429" s="78">
        <v>359</v>
      </c>
      <c r="EE429" s="78">
        <v>934</v>
      </c>
      <c r="EF429" s="78">
        <v>961</v>
      </c>
      <c r="EG429" s="78">
        <v>25</v>
      </c>
      <c r="EH429" s="78">
        <v>311</v>
      </c>
      <c r="EI429" s="78">
        <v>0</v>
      </c>
      <c r="EJ429" s="78">
        <v>63</v>
      </c>
      <c r="EK429" s="78">
        <v>91</v>
      </c>
      <c r="EL429" s="75">
        <v>1674</v>
      </c>
      <c r="EM429" s="78">
        <v>0</v>
      </c>
      <c r="EN429" s="78">
        <v>12</v>
      </c>
      <c r="EO429" s="78">
        <v>129</v>
      </c>
      <c r="EP429" s="78">
        <v>63</v>
      </c>
      <c r="EQ429" s="78">
        <v>289</v>
      </c>
      <c r="ER429" s="78">
        <v>0</v>
      </c>
      <c r="ES429" s="78">
        <v>1181</v>
      </c>
      <c r="ET429" s="77"/>
    </row>
    <row r="430" spans="1:825" ht="20.25" customHeight="1" x14ac:dyDescent="0.3">
      <c r="A430" s="26">
        <v>424</v>
      </c>
      <c r="B430" s="44" t="s">
        <v>873</v>
      </c>
      <c r="C430" s="32" t="s">
        <v>604</v>
      </c>
      <c r="D430" s="76">
        <v>226</v>
      </c>
      <c r="E430" s="76">
        <v>110</v>
      </c>
      <c r="F430" s="76">
        <v>41</v>
      </c>
      <c r="G430" s="76">
        <v>11</v>
      </c>
      <c r="H430" s="76">
        <v>31</v>
      </c>
      <c r="I430" s="76">
        <v>16</v>
      </c>
      <c r="J430" s="76">
        <v>11</v>
      </c>
      <c r="K430" s="76">
        <v>58</v>
      </c>
      <c r="L430" s="76">
        <v>58</v>
      </c>
      <c r="M430" s="76">
        <v>0</v>
      </c>
      <c r="N430" s="77"/>
      <c r="O430" s="73">
        <v>226</v>
      </c>
      <c r="P430" s="73">
        <v>0</v>
      </c>
      <c r="Q430" s="73">
        <v>58</v>
      </c>
      <c r="R430" s="78">
        <v>0</v>
      </c>
      <c r="S430" s="78">
        <v>0</v>
      </c>
      <c r="T430" s="78">
        <v>0</v>
      </c>
      <c r="U430" s="78">
        <v>0</v>
      </c>
      <c r="V430" s="78">
        <v>4</v>
      </c>
      <c r="W430" s="78">
        <v>0</v>
      </c>
      <c r="X430" s="78">
        <v>0</v>
      </c>
      <c r="Y430" s="78">
        <v>0</v>
      </c>
      <c r="Z430" s="78">
        <v>0</v>
      </c>
      <c r="AA430" s="78">
        <v>0</v>
      </c>
      <c r="AB430" s="78">
        <v>0</v>
      </c>
      <c r="AC430" s="78">
        <v>0</v>
      </c>
      <c r="AD430" s="78">
        <v>0</v>
      </c>
      <c r="AE430" s="78">
        <v>0</v>
      </c>
      <c r="AF430" s="78">
        <v>0</v>
      </c>
      <c r="AG430" s="78">
        <v>0</v>
      </c>
      <c r="AH430" s="78">
        <v>0</v>
      </c>
      <c r="AI430" s="78">
        <v>7</v>
      </c>
      <c r="AJ430" s="78">
        <v>0</v>
      </c>
      <c r="AK430" s="78">
        <v>2</v>
      </c>
      <c r="AL430" s="78">
        <v>1</v>
      </c>
      <c r="AM430" s="78">
        <v>0</v>
      </c>
      <c r="AN430" s="78">
        <v>0</v>
      </c>
      <c r="AO430" s="78">
        <v>1</v>
      </c>
      <c r="AP430" s="78">
        <v>0</v>
      </c>
      <c r="AQ430" s="78">
        <v>0</v>
      </c>
      <c r="AR430" s="78">
        <v>0</v>
      </c>
      <c r="AS430" s="78">
        <v>0</v>
      </c>
      <c r="AT430" s="78">
        <v>0</v>
      </c>
      <c r="AU430" s="78">
        <v>0</v>
      </c>
      <c r="AV430" s="78">
        <v>20</v>
      </c>
      <c r="AW430" s="78">
        <v>14</v>
      </c>
      <c r="AX430" s="78">
        <v>0</v>
      </c>
      <c r="AY430" s="78">
        <v>2</v>
      </c>
      <c r="AZ430" s="78">
        <v>0</v>
      </c>
      <c r="BA430" s="78">
        <v>0</v>
      </c>
      <c r="BB430" s="78">
        <v>0</v>
      </c>
      <c r="BC430" s="78">
        <v>0</v>
      </c>
      <c r="BD430" s="78">
        <v>7</v>
      </c>
      <c r="BE430" s="78">
        <v>0</v>
      </c>
      <c r="BF430" s="74">
        <v>110</v>
      </c>
      <c r="BG430" s="78">
        <v>2</v>
      </c>
      <c r="BH430" s="78">
        <v>5</v>
      </c>
      <c r="BI430" s="78">
        <v>5</v>
      </c>
      <c r="BJ430" s="78">
        <v>0</v>
      </c>
      <c r="BK430" s="78">
        <v>0</v>
      </c>
      <c r="BL430" s="78">
        <v>0</v>
      </c>
      <c r="BM430" s="78">
        <v>0</v>
      </c>
      <c r="BN430" s="78">
        <v>0</v>
      </c>
      <c r="BO430" s="78">
        <v>0</v>
      </c>
      <c r="BP430" s="78">
        <v>0</v>
      </c>
      <c r="BQ430" s="78">
        <v>2</v>
      </c>
      <c r="BR430" s="78">
        <v>0</v>
      </c>
      <c r="BS430" s="78">
        <v>2</v>
      </c>
      <c r="BT430" s="78">
        <v>0</v>
      </c>
      <c r="BU430" s="78">
        <v>1</v>
      </c>
      <c r="BV430" s="78">
        <v>0</v>
      </c>
      <c r="BW430" s="78">
        <v>0</v>
      </c>
      <c r="BX430" s="78">
        <v>0</v>
      </c>
      <c r="BY430" s="78">
        <v>0</v>
      </c>
      <c r="BZ430" s="78">
        <v>0</v>
      </c>
      <c r="CA430" s="78">
        <v>4</v>
      </c>
      <c r="CB430" s="78">
        <v>0</v>
      </c>
      <c r="CC430" s="78">
        <v>0</v>
      </c>
      <c r="CD430" s="78">
        <v>2</v>
      </c>
      <c r="CE430" s="78">
        <v>2</v>
      </c>
      <c r="CF430" s="78">
        <v>0</v>
      </c>
      <c r="CG430" s="78">
        <v>1</v>
      </c>
      <c r="CH430" s="78">
        <v>1</v>
      </c>
      <c r="CI430" s="78">
        <v>4</v>
      </c>
      <c r="CJ430" s="78">
        <v>1</v>
      </c>
      <c r="CK430" s="78">
        <v>0</v>
      </c>
      <c r="CL430" s="78">
        <v>4</v>
      </c>
      <c r="CM430" s="78">
        <v>6</v>
      </c>
      <c r="CN430" s="78">
        <v>2</v>
      </c>
      <c r="CO430" s="78">
        <v>2</v>
      </c>
      <c r="CP430" s="78">
        <v>0</v>
      </c>
      <c r="CQ430" s="78">
        <v>16</v>
      </c>
      <c r="CR430" s="78">
        <v>0</v>
      </c>
      <c r="CS430" s="78">
        <v>2</v>
      </c>
      <c r="CT430" s="78">
        <v>3</v>
      </c>
      <c r="CU430" s="78">
        <v>0</v>
      </c>
      <c r="CV430" s="78">
        <v>0</v>
      </c>
      <c r="CW430" s="78">
        <v>2</v>
      </c>
      <c r="CX430" s="78">
        <v>0</v>
      </c>
      <c r="CY430" s="78">
        <v>0</v>
      </c>
      <c r="CZ430" s="78">
        <v>2</v>
      </c>
      <c r="DA430" s="78">
        <v>0</v>
      </c>
      <c r="DB430" s="78">
        <v>0</v>
      </c>
      <c r="DC430" s="78">
        <v>0</v>
      </c>
      <c r="DD430" s="78">
        <v>0</v>
      </c>
      <c r="DE430" s="78">
        <v>0</v>
      </c>
      <c r="DF430" s="78">
        <v>0</v>
      </c>
      <c r="DG430" s="78">
        <v>0</v>
      </c>
      <c r="DH430" s="78">
        <v>2</v>
      </c>
      <c r="DI430" s="78">
        <v>0</v>
      </c>
      <c r="DJ430" s="78">
        <v>1</v>
      </c>
      <c r="DK430" s="78">
        <v>4</v>
      </c>
      <c r="DL430" s="78">
        <v>0</v>
      </c>
      <c r="DM430" s="78">
        <v>0</v>
      </c>
      <c r="DN430" s="78">
        <v>0</v>
      </c>
      <c r="DO430" s="78">
        <v>0</v>
      </c>
      <c r="DP430" s="78">
        <v>0</v>
      </c>
      <c r="DQ430" s="78">
        <v>0</v>
      </c>
      <c r="DR430" s="78">
        <v>0</v>
      </c>
      <c r="DS430" s="78">
        <v>0</v>
      </c>
      <c r="DT430" s="78">
        <v>2</v>
      </c>
      <c r="DU430" s="78">
        <v>0</v>
      </c>
      <c r="DV430" s="78">
        <v>0</v>
      </c>
      <c r="DW430" s="78">
        <v>2</v>
      </c>
      <c r="DX430" s="78">
        <v>0</v>
      </c>
      <c r="DY430" s="78">
        <v>0</v>
      </c>
      <c r="DZ430" s="78">
        <v>0</v>
      </c>
      <c r="EA430" s="78">
        <v>0</v>
      </c>
      <c r="EB430" s="78">
        <v>3</v>
      </c>
      <c r="EC430" s="78">
        <v>1</v>
      </c>
      <c r="ED430" s="78">
        <v>5</v>
      </c>
      <c r="EE430" s="78">
        <v>7</v>
      </c>
      <c r="EF430" s="78">
        <v>2</v>
      </c>
      <c r="EG430" s="78">
        <v>0</v>
      </c>
      <c r="EH430" s="78">
        <v>5</v>
      </c>
      <c r="EI430" s="78">
        <v>0</v>
      </c>
      <c r="EJ430" s="78">
        <v>2</v>
      </c>
      <c r="EK430" s="78">
        <v>3</v>
      </c>
      <c r="EL430" s="75">
        <v>58</v>
      </c>
      <c r="EM430" s="78">
        <v>0</v>
      </c>
      <c r="EN430" s="78">
        <v>2</v>
      </c>
      <c r="EO430" s="78">
        <v>10</v>
      </c>
      <c r="EP430" s="78">
        <v>3</v>
      </c>
      <c r="EQ430" s="78">
        <v>16</v>
      </c>
      <c r="ER430" s="78">
        <v>0</v>
      </c>
      <c r="ES430" s="78">
        <v>27</v>
      </c>
      <c r="ET430" s="77"/>
    </row>
    <row r="431" spans="1:825" ht="30" customHeight="1" x14ac:dyDescent="0.3">
      <c r="A431" s="26">
        <v>425</v>
      </c>
      <c r="B431" s="45" t="s">
        <v>873</v>
      </c>
      <c r="C431" s="34" t="s">
        <v>678</v>
      </c>
      <c r="D431" s="87">
        <v>51</v>
      </c>
      <c r="E431" s="87">
        <v>50</v>
      </c>
      <c r="F431" s="87">
        <v>15</v>
      </c>
      <c r="G431" s="87">
        <v>6</v>
      </c>
      <c r="H431" s="87">
        <v>18</v>
      </c>
      <c r="I431" s="87">
        <v>6</v>
      </c>
      <c r="J431" s="87">
        <v>5</v>
      </c>
      <c r="K431" s="87">
        <v>1</v>
      </c>
      <c r="L431" s="87">
        <v>0</v>
      </c>
      <c r="M431" s="87">
        <v>0</v>
      </c>
      <c r="N431" s="77"/>
      <c r="O431" s="73">
        <v>51</v>
      </c>
      <c r="P431" s="73">
        <v>0</v>
      </c>
      <c r="Q431" s="73">
        <v>1</v>
      </c>
      <c r="R431" s="78">
        <v>0</v>
      </c>
      <c r="S431" s="78">
        <v>0</v>
      </c>
      <c r="T431" s="78">
        <v>0</v>
      </c>
      <c r="U431" s="78">
        <v>0</v>
      </c>
      <c r="V431" s="78">
        <v>0</v>
      </c>
      <c r="W431" s="78">
        <v>0</v>
      </c>
      <c r="X431" s="78">
        <v>0</v>
      </c>
      <c r="Y431" s="78">
        <v>0</v>
      </c>
      <c r="Z431" s="78">
        <v>0</v>
      </c>
      <c r="AA431" s="78">
        <v>0</v>
      </c>
      <c r="AB431" s="78">
        <v>0</v>
      </c>
      <c r="AC431" s="78">
        <v>0</v>
      </c>
      <c r="AD431" s="78">
        <v>0</v>
      </c>
      <c r="AE431" s="78">
        <v>0</v>
      </c>
      <c r="AF431" s="78">
        <v>0</v>
      </c>
      <c r="AG431" s="78">
        <v>0</v>
      </c>
      <c r="AH431" s="78">
        <v>0</v>
      </c>
      <c r="AI431" s="78">
        <v>0</v>
      </c>
      <c r="AJ431" s="78">
        <v>0</v>
      </c>
      <c r="AK431" s="78">
        <v>0</v>
      </c>
      <c r="AL431" s="78">
        <v>0</v>
      </c>
      <c r="AM431" s="78">
        <v>0</v>
      </c>
      <c r="AN431" s="78">
        <v>0</v>
      </c>
      <c r="AO431" s="78">
        <v>0</v>
      </c>
      <c r="AP431" s="78">
        <v>0</v>
      </c>
      <c r="AQ431" s="78">
        <v>0</v>
      </c>
      <c r="AR431" s="78">
        <v>0</v>
      </c>
      <c r="AS431" s="78">
        <v>0</v>
      </c>
      <c r="AT431" s="78">
        <v>0</v>
      </c>
      <c r="AU431" s="78">
        <v>0</v>
      </c>
      <c r="AV431" s="78">
        <v>1</v>
      </c>
      <c r="AW431" s="78">
        <v>0</v>
      </c>
      <c r="AX431" s="78">
        <v>0</v>
      </c>
      <c r="AY431" s="78">
        <v>0</v>
      </c>
      <c r="AZ431" s="78">
        <v>0</v>
      </c>
      <c r="BA431" s="78">
        <v>0</v>
      </c>
      <c r="BB431" s="78">
        <v>0</v>
      </c>
      <c r="BC431" s="78">
        <v>0</v>
      </c>
      <c r="BD431" s="78">
        <v>0</v>
      </c>
      <c r="BE431" s="78">
        <v>0</v>
      </c>
      <c r="BF431" s="74">
        <v>50</v>
      </c>
      <c r="BG431" s="78">
        <v>0</v>
      </c>
      <c r="BH431" s="78">
        <v>0</v>
      </c>
      <c r="BI431" s="78">
        <v>1</v>
      </c>
      <c r="BJ431" s="78">
        <v>0</v>
      </c>
      <c r="BK431" s="78">
        <v>0</v>
      </c>
      <c r="BL431" s="78">
        <v>0</v>
      </c>
      <c r="BM431" s="78">
        <v>0</v>
      </c>
      <c r="BN431" s="78">
        <v>0</v>
      </c>
      <c r="BO431" s="78">
        <v>0</v>
      </c>
      <c r="BP431" s="78">
        <v>1</v>
      </c>
      <c r="BQ431" s="78">
        <v>0</v>
      </c>
      <c r="BR431" s="78">
        <v>1</v>
      </c>
      <c r="BS431" s="78">
        <v>1</v>
      </c>
      <c r="BT431" s="78">
        <v>1</v>
      </c>
      <c r="BU431" s="78">
        <v>0</v>
      </c>
      <c r="BV431" s="78">
        <v>1</v>
      </c>
      <c r="BW431" s="78">
        <v>0</v>
      </c>
      <c r="BX431" s="78">
        <v>0</v>
      </c>
      <c r="BY431" s="78">
        <v>0</v>
      </c>
      <c r="BZ431" s="78">
        <v>0</v>
      </c>
      <c r="CA431" s="78">
        <v>4</v>
      </c>
      <c r="CB431" s="78">
        <v>0</v>
      </c>
      <c r="CC431" s="78">
        <v>1</v>
      </c>
      <c r="CD431" s="78">
        <v>0</v>
      </c>
      <c r="CE431" s="78">
        <v>4</v>
      </c>
      <c r="CF431" s="78">
        <v>0</v>
      </c>
      <c r="CG431" s="78">
        <v>0</v>
      </c>
      <c r="CH431" s="78">
        <v>0</v>
      </c>
      <c r="CI431" s="78">
        <v>0</v>
      </c>
      <c r="CJ431" s="78">
        <v>1</v>
      </c>
      <c r="CK431" s="78">
        <v>0</v>
      </c>
      <c r="CL431" s="78">
        <v>2</v>
      </c>
      <c r="CM431" s="78">
        <v>0</v>
      </c>
      <c r="CN431" s="78">
        <v>6</v>
      </c>
      <c r="CO431" s="78">
        <v>0</v>
      </c>
      <c r="CP431" s="78">
        <v>0</v>
      </c>
      <c r="CQ431" s="78">
        <v>2</v>
      </c>
      <c r="CR431" s="78">
        <v>0</v>
      </c>
      <c r="CS431" s="78">
        <v>8</v>
      </c>
      <c r="CT431" s="78">
        <v>2</v>
      </c>
      <c r="CU431" s="78">
        <v>0</v>
      </c>
      <c r="CV431" s="78">
        <v>0</v>
      </c>
      <c r="CW431" s="78">
        <v>0</v>
      </c>
      <c r="CX431" s="78">
        <v>0</v>
      </c>
      <c r="CY431" s="78">
        <v>0</v>
      </c>
      <c r="CZ431" s="78">
        <v>0</v>
      </c>
      <c r="DA431" s="78">
        <v>0</v>
      </c>
      <c r="DB431" s="78">
        <v>0</v>
      </c>
      <c r="DC431" s="78">
        <v>0</v>
      </c>
      <c r="DD431" s="78">
        <v>0</v>
      </c>
      <c r="DE431" s="78">
        <v>0</v>
      </c>
      <c r="DF431" s="78">
        <v>1</v>
      </c>
      <c r="DG431" s="78">
        <v>2</v>
      </c>
      <c r="DH431" s="78">
        <v>0</v>
      </c>
      <c r="DI431" s="78">
        <v>0</v>
      </c>
      <c r="DJ431" s="78">
        <v>0</v>
      </c>
      <c r="DK431" s="78">
        <v>2</v>
      </c>
      <c r="DL431" s="78">
        <v>0</v>
      </c>
      <c r="DM431" s="78">
        <v>0</v>
      </c>
      <c r="DN431" s="78">
        <v>0</v>
      </c>
      <c r="DO431" s="78">
        <v>0</v>
      </c>
      <c r="DP431" s="78">
        <v>1</v>
      </c>
      <c r="DQ431" s="78">
        <v>0</v>
      </c>
      <c r="DR431" s="78">
        <v>0</v>
      </c>
      <c r="DS431" s="78">
        <v>0</v>
      </c>
      <c r="DT431" s="78">
        <v>0</v>
      </c>
      <c r="DU431" s="78">
        <v>0</v>
      </c>
      <c r="DV431" s="78">
        <v>0</v>
      </c>
      <c r="DW431" s="78">
        <v>0</v>
      </c>
      <c r="DX431" s="78">
        <v>0</v>
      </c>
      <c r="DY431" s="78">
        <v>0</v>
      </c>
      <c r="DZ431" s="78">
        <v>0</v>
      </c>
      <c r="EA431" s="78">
        <v>0</v>
      </c>
      <c r="EB431" s="78">
        <v>1</v>
      </c>
      <c r="EC431" s="78">
        <v>1</v>
      </c>
      <c r="ED431" s="78">
        <v>1</v>
      </c>
      <c r="EE431" s="78">
        <v>2</v>
      </c>
      <c r="EF431" s="78">
        <v>1</v>
      </c>
      <c r="EG431" s="78">
        <v>0</v>
      </c>
      <c r="EH431" s="78">
        <v>1</v>
      </c>
      <c r="EI431" s="78">
        <v>0</v>
      </c>
      <c r="EJ431" s="78">
        <v>1</v>
      </c>
      <c r="EK431" s="78">
        <v>0</v>
      </c>
      <c r="EL431" s="75">
        <v>0</v>
      </c>
      <c r="EM431" s="78">
        <v>0</v>
      </c>
      <c r="EN431" s="78">
        <v>0</v>
      </c>
      <c r="EO431" s="78">
        <v>0</v>
      </c>
      <c r="EP431" s="78">
        <v>0</v>
      </c>
      <c r="EQ431" s="78">
        <v>0</v>
      </c>
      <c r="ER431" s="78">
        <v>0</v>
      </c>
      <c r="ES431" s="78">
        <v>0</v>
      </c>
      <c r="ET431" s="77"/>
    </row>
    <row r="432" spans="1:825" s="16" customFormat="1" ht="20.25" customHeight="1" x14ac:dyDescent="0.3">
      <c r="A432" s="24">
        <v>426</v>
      </c>
      <c r="B432" s="43" t="s">
        <v>125</v>
      </c>
      <c r="C432" s="35" t="s">
        <v>126</v>
      </c>
      <c r="D432" s="88"/>
      <c r="E432" s="88"/>
      <c r="F432" s="88"/>
      <c r="G432" s="88"/>
      <c r="H432" s="88"/>
      <c r="I432" s="88"/>
      <c r="J432" s="88"/>
      <c r="K432" s="88"/>
      <c r="L432" s="88"/>
      <c r="M432" s="88"/>
      <c r="N432" s="77"/>
      <c r="O432" s="89"/>
      <c r="P432" s="89"/>
      <c r="Q432" s="89"/>
      <c r="R432" s="90"/>
      <c r="S432" s="90"/>
      <c r="T432" s="90"/>
      <c r="U432" s="90"/>
      <c r="V432" s="90"/>
      <c r="W432" s="90"/>
      <c r="X432" s="90"/>
      <c r="Y432" s="90"/>
      <c r="Z432" s="90"/>
      <c r="AA432" s="90"/>
      <c r="AB432" s="90"/>
      <c r="AC432" s="90"/>
      <c r="AD432" s="90"/>
      <c r="AE432" s="90"/>
      <c r="AF432" s="90"/>
      <c r="AG432" s="90"/>
      <c r="AH432" s="90"/>
      <c r="AI432" s="90"/>
      <c r="AJ432" s="90"/>
      <c r="AK432" s="90"/>
      <c r="AL432" s="90"/>
      <c r="AM432" s="90"/>
      <c r="AN432" s="90"/>
      <c r="AO432" s="90"/>
      <c r="AP432" s="90"/>
      <c r="AQ432" s="90"/>
      <c r="AR432" s="90"/>
      <c r="AS432" s="90"/>
      <c r="AT432" s="90"/>
      <c r="AU432" s="90"/>
      <c r="AV432" s="90"/>
      <c r="AW432" s="90"/>
      <c r="AX432" s="90"/>
      <c r="AY432" s="90"/>
      <c r="AZ432" s="90"/>
      <c r="BA432" s="90"/>
      <c r="BB432" s="90"/>
      <c r="BC432" s="90"/>
      <c r="BD432" s="90"/>
      <c r="BE432" s="90"/>
      <c r="BF432" s="91"/>
      <c r="BG432" s="90"/>
      <c r="BH432" s="90"/>
      <c r="BI432" s="90"/>
      <c r="BJ432" s="90"/>
      <c r="BK432" s="90"/>
      <c r="BL432" s="90"/>
      <c r="BM432" s="90"/>
      <c r="BN432" s="90"/>
      <c r="BO432" s="90"/>
      <c r="BP432" s="90"/>
      <c r="BQ432" s="90"/>
      <c r="BR432" s="90"/>
      <c r="BS432" s="90"/>
      <c r="BT432" s="90"/>
      <c r="BU432" s="90"/>
      <c r="BV432" s="90"/>
      <c r="BW432" s="90"/>
      <c r="BX432" s="90"/>
      <c r="BY432" s="90"/>
      <c r="BZ432" s="90"/>
      <c r="CA432" s="90"/>
      <c r="CB432" s="90"/>
      <c r="CC432" s="90"/>
      <c r="CD432" s="90"/>
      <c r="CE432" s="90"/>
      <c r="CF432" s="90"/>
      <c r="CG432" s="90"/>
      <c r="CH432" s="90"/>
      <c r="CI432" s="90"/>
      <c r="CJ432" s="90"/>
      <c r="CK432" s="90"/>
      <c r="CL432" s="90"/>
      <c r="CM432" s="90"/>
      <c r="CN432" s="90"/>
      <c r="CO432" s="90"/>
      <c r="CP432" s="90"/>
      <c r="CQ432" s="90"/>
      <c r="CR432" s="90"/>
      <c r="CS432" s="90"/>
      <c r="CT432" s="90"/>
      <c r="CU432" s="90"/>
      <c r="CV432" s="90"/>
      <c r="CW432" s="90"/>
      <c r="CX432" s="90"/>
      <c r="CY432" s="90"/>
      <c r="CZ432" s="90"/>
      <c r="DA432" s="90"/>
      <c r="DB432" s="90"/>
      <c r="DC432" s="90"/>
      <c r="DD432" s="90"/>
      <c r="DE432" s="90"/>
      <c r="DF432" s="90"/>
      <c r="DG432" s="90"/>
      <c r="DH432" s="90"/>
      <c r="DI432" s="90"/>
      <c r="DJ432" s="90"/>
      <c r="DK432" s="90"/>
      <c r="DL432" s="90"/>
      <c r="DM432" s="90"/>
      <c r="DN432" s="90"/>
      <c r="DO432" s="90"/>
      <c r="DP432" s="90"/>
      <c r="DQ432" s="90"/>
      <c r="DR432" s="90"/>
      <c r="DS432" s="90"/>
      <c r="DT432" s="90"/>
      <c r="DU432" s="90"/>
      <c r="DV432" s="90"/>
      <c r="DW432" s="90"/>
      <c r="DX432" s="90"/>
      <c r="DY432" s="90"/>
      <c r="DZ432" s="90"/>
      <c r="EA432" s="90"/>
      <c r="EB432" s="90"/>
      <c r="EC432" s="90"/>
      <c r="ED432" s="90"/>
      <c r="EE432" s="90"/>
      <c r="EF432" s="90"/>
      <c r="EG432" s="90"/>
      <c r="EH432" s="90"/>
      <c r="EI432" s="90"/>
      <c r="EJ432" s="90"/>
      <c r="EK432" s="90"/>
      <c r="EL432" s="92"/>
      <c r="EM432" s="90"/>
      <c r="EN432" s="90"/>
      <c r="EO432" s="90"/>
      <c r="EP432" s="90"/>
      <c r="EQ432" s="90"/>
      <c r="ER432" s="90"/>
      <c r="ES432" s="90"/>
      <c r="ET432" s="77"/>
      <c r="EU432" s="79"/>
      <c r="EV432" s="14"/>
      <c r="EW432" s="14"/>
      <c r="EX432" s="14"/>
      <c r="EY432" s="14"/>
      <c r="EZ432" s="14"/>
      <c r="FA432" s="14"/>
      <c r="FB432" s="14"/>
      <c r="FC432" s="14"/>
      <c r="FD432" s="14"/>
      <c r="FE432" s="14"/>
      <c r="FF432" s="14"/>
      <c r="FG432" s="14"/>
      <c r="FH432" s="14"/>
      <c r="FI432" s="14"/>
      <c r="FJ432" s="14"/>
      <c r="FK432" s="14"/>
      <c r="FL432" s="14"/>
      <c r="FM432" s="14"/>
      <c r="FN432" s="14"/>
      <c r="FO432" s="14"/>
      <c r="FP432" s="14"/>
      <c r="FQ432" s="14"/>
      <c r="FR432" s="14"/>
      <c r="FS432" s="14"/>
      <c r="FT432" s="14"/>
      <c r="FU432" s="14"/>
      <c r="FV432" s="14"/>
      <c r="FW432" s="14"/>
      <c r="FX432" s="14"/>
      <c r="FY432" s="14"/>
      <c r="FZ432" s="14"/>
      <c r="GA432" s="14"/>
      <c r="GB432" s="14"/>
      <c r="GC432" s="14"/>
      <c r="GD432" s="14"/>
      <c r="GE432" s="14"/>
      <c r="GF432" s="14"/>
      <c r="GG432" s="14"/>
      <c r="GH432" s="14"/>
      <c r="GI432" s="14"/>
      <c r="GJ432" s="14"/>
      <c r="GK432" s="14"/>
      <c r="GL432" s="14"/>
      <c r="GM432" s="14"/>
      <c r="GN432" s="14"/>
      <c r="GO432" s="14"/>
      <c r="GP432" s="14"/>
      <c r="GQ432" s="14"/>
      <c r="GR432" s="14"/>
      <c r="GS432" s="14"/>
      <c r="GT432" s="14"/>
      <c r="GU432" s="14"/>
      <c r="GV432" s="14"/>
      <c r="GW432" s="14"/>
      <c r="GX432" s="14"/>
      <c r="GY432" s="14"/>
      <c r="GZ432" s="14"/>
      <c r="HA432" s="14"/>
      <c r="HB432" s="14"/>
      <c r="HC432" s="14"/>
      <c r="HD432" s="14"/>
      <c r="HE432" s="14"/>
      <c r="HF432" s="14"/>
      <c r="HG432" s="14"/>
      <c r="HH432" s="14"/>
      <c r="HI432" s="14"/>
      <c r="HJ432" s="14"/>
      <c r="HK432" s="14"/>
      <c r="HL432" s="14"/>
      <c r="HM432" s="14"/>
      <c r="HN432" s="14"/>
      <c r="HO432" s="14"/>
      <c r="HP432" s="14"/>
      <c r="HQ432" s="14"/>
      <c r="HR432" s="14"/>
      <c r="HS432" s="14"/>
      <c r="HT432" s="14"/>
      <c r="HU432" s="14"/>
      <c r="HV432" s="14"/>
      <c r="HW432" s="14"/>
      <c r="HX432" s="14"/>
      <c r="HY432" s="14"/>
      <c r="HZ432" s="14"/>
      <c r="IA432" s="14"/>
      <c r="IB432" s="14"/>
      <c r="IC432" s="14"/>
      <c r="ID432" s="14"/>
      <c r="IE432" s="14"/>
      <c r="IF432" s="14"/>
      <c r="IG432" s="14"/>
      <c r="IH432" s="14"/>
      <c r="II432" s="14"/>
      <c r="IJ432" s="14"/>
      <c r="IK432" s="14"/>
      <c r="IL432" s="14"/>
      <c r="IM432" s="14"/>
      <c r="IN432" s="14"/>
      <c r="IO432" s="14"/>
      <c r="IP432" s="14"/>
      <c r="IQ432" s="14"/>
      <c r="IR432" s="14"/>
      <c r="IS432" s="14"/>
      <c r="IT432" s="14"/>
      <c r="IU432" s="14"/>
      <c r="IV432" s="14"/>
      <c r="IW432" s="14"/>
      <c r="IX432" s="14"/>
      <c r="IY432" s="14"/>
      <c r="IZ432" s="14"/>
      <c r="JA432" s="14"/>
      <c r="JB432" s="14"/>
      <c r="JC432" s="14"/>
      <c r="JD432" s="14"/>
      <c r="JE432" s="14"/>
      <c r="JF432" s="14"/>
      <c r="JG432" s="14"/>
      <c r="JH432" s="14"/>
      <c r="JI432" s="14"/>
      <c r="JJ432" s="14"/>
      <c r="JK432" s="14"/>
      <c r="JL432" s="14"/>
      <c r="JM432" s="14"/>
      <c r="JN432" s="14"/>
      <c r="JO432" s="14"/>
      <c r="JP432" s="14"/>
      <c r="JQ432" s="14"/>
      <c r="JR432" s="14"/>
      <c r="JS432" s="14"/>
      <c r="JT432" s="14"/>
      <c r="JU432" s="14"/>
      <c r="JV432" s="14"/>
      <c r="JW432" s="14"/>
      <c r="JX432" s="14"/>
      <c r="JY432" s="14"/>
      <c r="JZ432" s="14"/>
      <c r="KA432" s="14"/>
      <c r="KB432" s="14"/>
      <c r="KC432" s="14"/>
      <c r="KD432" s="14"/>
      <c r="KE432" s="14"/>
      <c r="KF432" s="14"/>
      <c r="KG432" s="14"/>
      <c r="KH432" s="14"/>
      <c r="KI432" s="14"/>
      <c r="KJ432" s="14"/>
      <c r="KK432" s="14"/>
      <c r="KL432" s="14"/>
      <c r="KM432" s="14"/>
      <c r="KN432" s="14"/>
      <c r="KO432" s="14"/>
      <c r="KP432" s="14"/>
      <c r="KQ432" s="14"/>
      <c r="KR432" s="14"/>
      <c r="KS432" s="14"/>
      <c r="KT432" s="14"/>
      <c r="KU432" s="14"/>
      <c r="KV432" s="14"/>
      <c r="KW432" s="14"/>
      <c r="KX432" s="14"/>
      <c r="KY432" s="14"/>
      <c r="KZ432" s="14"/>
      <c r="LA432" s="14"/>
      <c r="LB432" s="14"/>
      <c r="LC432" s="14"/>
      <c r="LD432" s="14"/>
      <c r="LE432" s="14"/>
      <c r="LF432" s="14"/>
      <c r="LG432" s="14"/>
      <c r="LH432" s="14"/>
      <c r="LI432" s="14"/>
      <c r="LJ432" s="14"/>
      <c r="LK432" s="14"/>
      <c r="LL432" s="14"/>
      <c r="LM432" s="14"/>
      <c r="LN432" s="14"/>
      <c r="LO432" s="14"/>
      <c r="LP432" s="14"/>
      <c r="LQ432" s="14"/>
      <c r="LR432" s="14"/>
      <c r="LS432" s="14"/>
      <c r="LT432" s="14"/>
      <c r="LU432" s="14"/>
      <c r="LV432" s="14"/>
      <c r="LW432" s="14"/>
      <c r="LX432" s="14"/>
      <c r="LY432" s="14"/>
      <c r="LZ432" s="14"/>
      <c r="MA432" s="14"/>
      <c r="MB432" s="14"/>
      <c r="MC432" s="14"/>
      <c r="MD432" s="14"/>
      <c r="ME432" s="14"/>
      <c r="MF432" s="14"/>
      <c r="MG432" s="14"/>
      <c r="MH432" s="14"/>
      <c r="MI432" s="14"/>
      <c r="MJ432" s="14"/>
      <c r="MK432" s="14"/>
      <c r="ML432" s="14"/>
      <c r="MM432" s="14"/>
      <c r="MN432" s="14"/>
      <c r="MO432" s="14"/>
      <c r="MP432" s="14"/>
      <c r="MQ432" s="14"/>
      <c r="MR432" s="14"/>
      <c r="MS432" s="14"/>
      <c r="MT432" s="14"/>
      <c r="MU432" s="14"/>
      <c r="MV432" s="14"/>
      <c r="MW432" s="14"/>
      <c r="MX432" s="14"/>
      <c r="MY432" s="14"/>
      <c r="MZ432" s="14"/>
      <c r="NA432" s="14"/>
      <c r="NB432" s="14"/>
      <c r="NC432" s="14"/>
      <c r="ND432" s="14"/>
      <c r="NE432" s="14"/>
      <c r="NF432" s="14"/>
      <c r="NG432" s="14"/>
      <c r="NH432" s="14"/>
      <c r="NI432" s="14"/>
      <c r="NJ432" s="14"/>
      <c r="NK432" s="14"/>
      <c r="NL432" s="14"/>
      <c r="NM432" s="14"/>
      <c r="NN432" s="14"/>
      <c r="NO432" s="14"/>
      <c r="NP432" s="14"/>
      <c r="NQ432" s="14"/>
      <c r="NR432" s="14"/>
      <c r="NS432" s="14"/>
      <c r="NT432" s="14"/>
      <c r="NU432" s="14"/>
      <c r="NV432" s="14"/>
      <c r="NW432" s="14"/>
      <c r="NX432" s="14"/>
      <c r="NY432" s="14"/>
      <c r="NZ432" s="14"/>
      <c r="OA432" s="14"/>
      <c r="OB432" s="14"/>
      <c r="OC432" s="14"/>
      <c r="OD432" s="14"/>
      <c r="OE432" s="14"/>
      <c r="OF432" s="14"/>
      <c r="OG432" s="14"/>
      <c r="OH432" s="14"/>
      <c r="OI432" s="14"/>
      <c r="OJ432" s="14"/>
      <c r="OK432" s="14"/>
      <c r="OL432" s="14"/>
      <c r="OM432" s="14"/>
      <c r="ON432" s="14"/>
      <c r="OO432" s="14"/>
      <c r="OP432" s="14"/>
      <c r="OQ432" s="14"/>
      <c r="OR432" s="14"/>
      <c r="OS432" s="14"/>
      <c r="OT432" s="14"/>
      <c r="OU432" s="14"/>
      <c r="OV432" s="14"/>
      <c r="OW432" s="14"/>
      <c r="OX432" s="14"/>
      <c r="OY432" s="14"/>
      <c r="OZ432" s="14"/>
      <c r="PA432" s="14"/>
      <c r="PB432" s="14"/>
      <c r="PC432" s="14"/>
      <c r="PD432" s="14"/>
      <c r="PE432" s="14"/>
      <c r="PF432" s="14"/>
      <c r="PG432" s="14"/>
      <c r="PH432" s="14"/>
      <c r="PI432" s="14"/>
      <c r="PJ432" s="14"/>
      <c r="PK432" s="14"/>
      <c r="PL432" s="14"/>
      <c r="PM432" s="14"/>
      <c r="PN432" s="14"/>
      <c r="PO432" s="14"/>
      <c r="PP432" s="14"/>
      <c r="PQ432" s="14"/>
      <c r="PR432" s="14"/>
      <c r="PS432" s="14"/>
      <c r="PT432" s="14"/>
      <c r="PU432" s="14"/>
      <c r="PV432" s="14"/>
      <c r="PW432" s="14"/>
      <c r="PX432" s="14"/>
      <c r="PY432" s="14"/>
      <c r="PZ432" s="14"/>
      <c r="QA432" s="14"/>
      <c r="QB432" s="14"/>
      <c r="QC432" s="14"/>
      <c r="QD432" s="14"/>
      <c r="QE432" s="14"/>
      <c r="QF432" s="14"/>
      <c r="QG432" s="14"/>
      <c r="QH432" s="14"/>
      <c r="QI432" s="14"/>
      <c r="QJ432" s="14"/>
      <c r="QK432" s="14"/>
      <c r="QL432" s="14"/>
      <c r="QM432" s="14"/>
      <c r="QN432" s="14"/>
      <c r="QO432" s="14"/>
      <c r="QP432" s="14"/>
      <c r="QQ432" s="14"/>
      <c r="QR432" s="14"/>
      <c r="QS432" s="14"/>
      <c r="QT432" s="14"/>
      <c r="QU432" s="14"/>
      <c r="QV432" s="14"/>
      <c r="QW432" s="14"/>
      <c r="QX432" s="14"/>
      <c r="QY432" s="14"/>
      <c r="QZ432" s="14"/>
      <c r="RA432" s="14"/>
      <c r="RB432" s="14"/>
      <c r="RC432" s="14"/>
      <c r="RD432" s="14"/>
      <c r="RE432" s="14"/>
      <c r="RF432" s="14"/>
      <c r="RG432" s="14"/>
      <c r="RH432" s="14"/>
      <c r="RI432" s="14"/>
      <c r="RJ432" s="14"/>
      <c r="RK432" s="14"/>
      <c r="RL432" s="14"/>
      <c r="RM432" s="14"/>
      <c r="RN432" s="14"/>
      <c r="RO432" s="14"/>
      <c r="RP432" s="14"/>
      <c r="RQ432" s="14"/>
      <c r="RR432" s="14"/>
      <c r="RS432" s="14"/>
      <c r="RT432" s="14"/>
      <c r="RU432" s="14"/>
      <c r="RV432" s="14"/>
      <c r="RW432" s="14"/>
      <c r="RX432" s="14"/>
      <c r="RY432" s="14"/>
      <c r="RZ432" s="14"/>
      <c r="SA432" s="14"/>
      <c r="SB432" s="14"/>
      <c r="SC432" s="14"/>
      <c r="SD432" s="14"/>
      <c r="SE432" s="14"/>
      <c r="SF432" s="14"/>
      <c r="SG432" s="14"/>
      <c r="SH432" s="14"/>
      <c r="SI432" s="14"/>
      <c r="SJ432" s="14"/>
      <c r="SK432" s="14"/>
      <c r="SL432" s="14"/>
      <c r="SM432" s="14"/>
      <c r="SN432" s="14"/>
      <c r="SO432" s="14"/>
      <c r="SP432" s="14"/>
      <c r="SQ432" s="14"/>
      <c r="SR432" s="14"/>
      <c r="SS432" s="14"/>
      <c r="ST432" s="14"/>
      <c r="SU432" s="14"/>
      <c r="SV432" s="14"/>
      <c r="SW432" s="14"/>
      <c r="SX432" s="14"/>
      <c r="SY432" s="14"/>
      <c r="SZ432" s="14"/>
      <c r="TA432" s="14"/>
      <c r="TB432" s="14"/>
      <c r="TC432" s="14"/>
      <c r="TD432" s="14"/>
      <c r="TE432" s="14"/>
      <c r="TF432" s="14"/>
      <c r="TG432" s="14"/>
      <c r="TH432" s="14"/>
      <c r="TI432" s="14"/>
      <c r="TJ432" s="14"/>
      <c r="TK432" s="14"/>
      <c r="TL432" s="14"/>
      <c r="TM432" s="14"/>
      <c r="TN432" s="14"/>
      <c r="TO432" s="14"/>
      <c r="TP432" s="14"/>
      <c r="TQ432" s="14"/>
      <c r="TR432" s="14"/>
      <c r="TS432" s="14"/>
      <c r="TT432" s="14"/>
      <c r="TU432" s="14"/>
      <c r="TV432" s="14"/>
      <c r="TW432" s="14"/>
      <c r="TX432" s="14"/>
      <c r="TY432" s="14"/>
      <c r="TZ432" s="14"/>
      <c r="UA432" s="14"/>
      <c r="UB432" s="14"/>
      <c r="UC432" s="14"/>
      <c r="UD432" s="14"/>
      <c r="UE432" s="14"/>
      <c r="UF432" s="14"/>
      <c r="UG432" s="14"/>
      <c r="UH432" s="14"/>
      <c r="UI432" s="14"/>
      <c r="UJ432" s="14"/>
      <c r="UK432" s="14"/>
      <c r="UL432" s="14"/>
      <c r="UM432" s="14"/>
      <c r="UN432" s="14"/>
      <c r="UO432" s="14"/>
      <c r="UP432" s="14"/>
      <c r="UQ432" s="14"/>
      <c r="UR432" s="14"/>
      <c r="US432" s="14"/>
      <c r="UT432" s="14"/>
      <c r="UU432" s="14"/>
      <c r="UV432" s="14"/>
      <c r="UW432" s="14"/>
      <c r="UX432" s="14"/>
      <c r="UY432" s="14"/>
      <c r="UZ432" s="14"/>
      <c r="VA432" s="14"/>
      <c r="VB432" s="14"/>
      <c r="VC432" s="14"/>
      <c r="VD432" s="14"/>
      <c r="VE432" s="14"/>
      <c r="VF432" s="14"/>
      <c r="VG432" s="14"/>
      <c r="VH432" s="14"/>
      <c r="VI432" s="14"/>
      <c r="VJ432" s="14"/>
      <c r="VK432" s="14"/>
      <c r="VL432" s="14"/>
      <c r="VM432" s="14"/>
      <c r="VN432" s="14"/>
      <c r="VO432" s="14"/>
      <c r="VP432" s="14"/>
      <c r="VQ432" s="14"/>
      <c r="VR432" s="14"/>
      <c r="VS432" s="14"/>
      <c r="VT432" s="14"/>
      <c r="VU432" s="14"/>
      <c r="VV432" s="14"/>
      <c r="VW432" s="14"/>
      <c r="VX432" s="14"/>
      <c r="VY432" s="14"/>
      <c r="VZ432" s="14"/>
      <c r="WA432" s="14"/>
      <c r="WB432" s="14"/>
      <c r="WC432" s="14"/>
      <c r="WD432" s="14"/>
      <c r="WE432" s="14"/>
      <c r="WF432" s="14"/>
      <c r="WG432" s="14"/>
      <c r="WH432" s="14"/>
      <c r="WI432" s="14"/>
      <c r="WJ432" s="14"/>
      <c r="WK432" s="14"/>
      <c r="WL432" s="14"/>
      <c r="WM432" s="14"/>
      <c r="WN432" s="14"/>
      <c r="WO432" s="14"/>
      <c r="WP432" s="14"/>
      <c r="WQ432" s="14"/>
      <c r="WR432" s="14"/>
      <c r="WS432" s="14"/>
      <c r="WT432" s="14"/>
      <c r="WU432" s="14"/>
      <c r="WV432" s="14"/>
      <c r="WW432" s="14"/>
      <c r="WX432" s="14"/>
      <c r="WY432" s="14"/>
      <c r="WZ432" s="14"/>
      <c r="XA432" s="14"/>
      <c r="XB432" s="14"/>
      <c r="XC432" s="14"/>
      <c r="XD432" s="14"/>
      <c r="XE432" s="14"/>
      <c r="XF432" s="14"/>
      <c r="XG432" s="14"/>
      <c r="XH432" s="14"/>
      <c r="XI432" s="14"/>
      <c r="XJ432" s="14"/>
      <c r="XK432" s="14"/>
      <c r="XL432" s="14"/>
      <c r="XM432" s="14"/>
      <c r="XN432" s="14"/>
      <c r="XO432" s="14"/>
      <c r="XP432" s="14"/>
      <c r="XQ432" s="14"/>
      <c r="XR432" s="14"/>
      <c r="XS432" s="14"/>
      <c r="XT432" s="14"/>
      <c r="XU432" s="14"/>
      <c r="XV432" s="14"/>
      <c r="XW432" s="14"/>
      <c r="XX432" s="14"/>
      <c r="XY432" s="14"/>
      <c r="XZ432" s="14"/>
      <c r="YA432" s="14"/>
      <c r="YB432" s="14"/>
      <c r="YC432" s="14"/>
      <c r="YD432" s="14"/>
      <c r="YE432" s="14"/>
      <c r="YF432" s="14"/>
      <c r="YG432" s="14"/>
      <c r="YH432" s="14"/>
      <c r="YI432" s="14"/>
      <c r="YJ432" s="14"/>
      <c r="YK432" s="14"/>
      <c r="YL432" s="14"/>
      <c r="YM432" s="14"/>
      <c r="YN432" s="14"/>
      <c r="YO432" s="14"/>
      <c r="YP432" s="14"/>
      <c r="YQ432" s="14"/>
      <c r="YR432" s="14"/>
      <c r="YS432" s="14"/>
      <c r="YT432" s="14"/>
      <c r="YU432" s="14"/>
      <c r="YV432" s="14"/>
      <c r="YW432" s="14"/>
      <c r="YX432" s="14"/>
      <c r="YY432" s="14"/>
      <c r="YZ432" s="14"/>
      <c r="ZA432" s="14"/>
      <c r="ZB432" s="14"/>
      <c r="ZC432" s="14"/>
      <c r="ZD432" s="14"/>
      <c r="ZE432" s="14"/>
      <c r="ZF432" s="14"/>
      <c r="ZG432" s="14"/>
      <c r="ZH432" s="14"/>
      <c r="ZI432" s="14"/>
      <c r="ZJ432" s="14"/>
      <c r="ZK432" s="14"/>
      <c r="ZL432" s="14"/>
      <c r="ZM432" s="14"/>
      <c r="ZN432" s="14"/>
      <c r="ZO432" s="14"/>
      <c r="ZP432" s="14"/>
      <c r="ZQ432" s="14"/>
      <c r="ZR432" s="14"/>
      <c r="ZS432" s="14"/>
      <c r="ZT432" s="14"/>
      <c r="ZU432" s="14"/>
      <c r="ZV432" s="14"/>
      <c r="ZW432" s="14"/>
      <c r="ZX432" s="14"/>
      <c r="ZY432" s="14"/>
      <c r="ZZ432" s="14"/>
      <c r="AAA432" s="14"/>
      <c r="AAB432" s="14"/>
      <c r="AAC432" s="14"/>
      <c r="AAD432" s="14"/>
      <c r="AAE432" s="14"/>
      <c r="AAF432" s="14"/>
      <c r="AAG432" s="14"/>
      <c r="AAH432" s="14"/>
      <c r="AAI432" s="14"/>
      <c r="AAJ432" s="14"/>
      <c r="AAK432" s="14"/>
      <c r="AAL432" s="14"/>
      <c r="AAM432" s="14"/>
      <c r="AAN432" s="14"/>
      <c r="AAO432" s="14"/>
      <c r="AAP432" s="14"/>
      <c r="AAQ432" s="14"/>
      <c r="AAR432" s="14"/>
      <c r="AAS432" s="14"/>
      <c r="AAT432" s="14"/>
      <c r="AAU432" s="14"/>
      <c r="AAV432" s="14"/>
      <c r="AAW432" s="14"/>
      <c r="AAX432" s="14"/>
      <c r="AAY432" s="14"/>
      <c r="AAZ432" s="14"/>
      <c r="ABA432" s="14"/>
      <c r="ABB432" s="14"/>
      <c r="ABC432" s="14"/>
      <c r="ABD432" s="14"/>
      <c r="ABE432" s="14"/>
      <c r="ABF432" s="14"/>
      <c r="ABG432" s="14"/>
      <c r="ABH432" s="14"/>
      <c r="ABI432" s="14"/>
      <c r="ABJ432" s="14"/>
      <c r="ABK432" s="14"/>
      <c r="ABL432" s="14"/>
      <c r="ABM432" s="14"/>
      <c r="ABN432" s="14"/>
      <c r="ABO432" s="14"/>
      <c r="ABP432" s="14"/>
      <c r="ABQ432" s="14"/>
      <c r="ABR432" s="14"/>
      <c r="ABS432" s="14"/>
      <c r="ABT432" s="14"/>
      <c r="ABU432" s="14"/>
      <c r="ABV432" s="14"/>
      <c r="ABW432" s="14"/>
      <c r="ABX432" s="14"/>
      <c r="ABY432" s="14"/>
      <c r="ABZ432" s="14"/>
      <c r="ACA432" s="14"/>
      <c r="ACB432" s="14"/>
      <c r="ACC432" s="14"/>
      <c r="ACD432" s="14"/>
      <c r="ACE432" s="14"/>
      <c r="ACF432" s="14"/>
      <c r="ACG432" s="14"/>
      <c r="ACH432" s="14"/>
      <c r="ACI432" s="14"/>
      <c r="ACJ432" s="14"/>
      <c r="ACK432" s="14"/>
      <c r="ACL432" s="14"/>
      <c r="ACM432" s="14"/>
      <c r="ACN432" s="14"/>
      <c r="ACO432" s="14"/>
      <c r="ACP432" s="14"/>
      <c r="ACQ432" s="14"/>
      <c r="ACR432" s="14"/>
      <c r="ACS432" s="14"/>
      <c r="ACT432" s="14"/>
      <c r="ACU432" s="14"/>
      <c r="ACV432" s="14"/>
      <c r="ACW432" s="14"/>
      <c r="ACX432" s="14"/>
      <c r="ACY432" s="14"/>
      <c r="ACZ432" s="14"/>
      <c r="ADA432" s="14"/>
      <c r="ADB432" s="14"/>
      <c r="ADC432" s="14"/>
      <c r="ADD432" s="14"/>
      <c r="ADE432" s="14"/>
      <c r="ADF432" s="14"/>
      <c r="ADG432" s="14"/>
      <c r="ADH432" s="14"/>
      <c r="ADI432" s="14"/>
      <c r="ADJ432" s="14"/>
      <c r="ADK432" s="14"/>
      <c r="ADL432" s="14"/>
      <c r="ADM432" s="14"/>
      <c r="ADN432" s="14"/>
      <c r="ADO432" s="14"/>
      <c r="ADP432" s="14"/>
      <c r="ADQ432" s="14"/>
      <c r="ADR432" s="14"/>
      <c r="ADS432" s="14"/>
      <c r="ADT432" s="14"/>
      <c r="ADU432" s="14"/>
      <c r="ADV432" s="14"/>
      <c r="ADW432" s="14"/>
      <c r="ADX432" s="14"/>
      <c r="ADY432" s="14"/>
      <c r="ADZ432" s="14"/>
      <c r="AEA432" s="14"/>
      <c r="AEB432" s="14"/>
      <c r="AEC432" s="14"/>
      <c r="AED432" s="14"/>
      <c r="AEE432" s="14"/>
      <c r="AEF432" s="14"/>
      <c r="AEG432" s="14"/>
      <c r="AEH432" s="14"/>
      <c r="AEI432" s="14"/>
      <c r="AEJ432" s="14"/>
      <c r="AEK432" s="14"/>
      <c r="AEL432" s="14"/>
      <c r="AEM432" s="14"/>
      <c r="AEN432" s="14"/>
      <c r="AEO432" s="14"/>
      <c r="AEP432" s="14"/>
      <c r="AEQ432" s="14"/>
      <c r="AER432" s="14"/>
      <c r="AES432" s="14"/>
    </row>
    <row r="433" spans="1:825" s="16" customFormat="1" ht="20.25" customHeight="1" x14ac:dyDescent="0.3">
      <c r="A433" s="24">
        <v>427</v>
      </c>
      <c r="B433" s="44" t="s">
        <v>873</v>
      </c>
      <c r="C433" s="32" t="s">
        <v>124</v>
      </c>
      <c r="D433" s="93"/>
      <c r="E433" s="93"/>
      <c r="F433" s="93"/>
      <c r="G433" s="93"/>
      <c r="H433" s="93"/>
      <c r="I433" s="93"/>
      <c r="J433" s="93"/>
      <c r="K433" s="93"/>
      <c r="L433" s="93"/>
      <c r="M433" s="93"/>
      <c r="N433" s="77"/>
      <c r="O433" s="89"/>
      <c r="P433" s="89"/>
      <c r="Q433" s="89"/>
      <c r="R433" s="90"/>
      <c r="S433" s="90"/>
      <c r="T433" s="90"/>
      <c r="U433" s="90"/>
      <c r="V433" s="90"/>
      <c r="W433" s="90"/>
      <c r="X433" s="90"/>
      <c r="Y433" s="90"/>
      <c r="Z433" s="90"/>
      <c r="AA433" s="90"/>
      <c r="AB433" s="90"/>
      <c r="AC433" s="90"/>
      <c r="AD433" s="90"/>
      <c r="AE433" s="90"/>
      <c r="AF433" s="90"/>
      <c r="AG433" s="90"/>
      <c r="AH433" s="90"/>
      <c r="AI433" s="90"/>
      <c r="AJ433" s="90"/>
      <c r="AK433" s="90"/>
      <c r="AL433" s="90"/>
      <c r="AM433" s="90"/>
      <c r="AN433" s="90"/>
      <c r="AO433" s="90"/>
      <c r="AP433" s="90"/>
      <c r="AQ433" s="90"/>
      <c r="AR433" s="90"/>
      <c r="AS433" s="90"/>
      <c r="AT433" s="90"/>
      <c r="AU433" s="90"/>
      <c r="AV433" s="90"/>
      <c r="AW433" s="90"/>
      <c r="AX433" s="90"/>
      <c r="AY433" s="90"/>
      <c r="AZ433" s="90"/>
      <c r="BA433" s="90"/>
      <c r="BB433" s="90"/>
      <c r="BC433" s="90"/>
      <c r="BD433" s="90"/>
      <c r="BE433" s="90"/>
      <c r="BF433" s="91"/>
      <c r="BG433" s="90"/>
      <c r="BH433" s="90"/>
      <c r="BI433" s="90"/>
      <c r="BJ433" s="90"/>
      <c r="BK433" s="90"/>
      <c r="BL433" s="90"/>
      <c r="BM433" s="90"/>
      <c r="BN433" s="90"/>
      <c r="BO433" s="90"/>
      <c r="BP433" s="90"/>
      <c r="BQ433" s="90"/>
      <c r="BR433" s="90"/>
      <c r="BS433" s="90"/>
      <c r="BT433" s="90"/>
      <c r="BU433" s="90"/>
      <c r="BV433" s="90"/>
      <c r="BW433" s="90"/>
      <c r="BX433" s="90"/>
      <c r="BY433" s="90"/>
      <c r="BZ433" s="90"/>
      <c r="CA433" s="90"/>
      <c r="CB433" s="90"/>
      <c r="CC433" s="90"/>
      <c r="CD433" s="90"/>
      <c r="CE433" s="90"/>
      <c r="CF433" s="90"/>
      <c r="CG433" s="90"/>
      <c r="CH433" s="90"/>
      <c r="CI433" s="90"/>
      <c r="CJ433" s="90"/>
      <c r="CK433" s="90"/>
      <c r="CL433" s="90"/>
      <c r="CM433" s="90"/>
      <c r="CN433" s="90"/>
      <c r="CO433" s="90"/>
      <c r="CP433" s="90"/>
      <c r="CQ433" s="90"/>
      <c r="CR433" s="90"/>
      <c r="CS433" s="90"/>
      <c r="CT433" s="90"/>
      <c r="CU433" s="90"/>
      <c r="CV433" s="90"/>
      <c r="CW433" s="90"/>
      <c r="CX433" s="90"/>
      <c r="CY433" s="90"/>
      <c r="CZ433" s="90"/>
      <c r="DA433" s="90"/>
      <c r="DB433" s="90"/>
      <c r="DC433" s="90"/>
      <c r="DD433" s="90"/>
      <c r="DE433" s="90"/>
      <c r="DF433" s="90"/>
      <c r="DG433" s="90"/>
      <c r="DH433" s="90"/>
      <c r="DI433" s="90"/>
      <c r="DJ433" s="90"/>
      <c r="DK433" s="90"/>
      <c r="DL433" s="90"/>
      <c r="DM433" s="90"/>
      <c r="DN433" s="90"/>
      <c r="DO433" s="90"/>
      <c r="DP433" s="90"/>
      <c r="DQ433" s="90"/>
      <c r="DR433" s="90"/>
      <c r="DS433" s="90"/>
      <c r="DT433" s="90"/>
      <c r="DU433" s="90"/>
      <c r="DV433" s="90"/>
      <c r="DW433" s="90"/>
      <c r="DX433" s="90"/>
      <c r="DY433" s="90"/>
      <c r="DZ433" s="90"/>
      <c r="EA433" s="90"/>
      <c r="EB433" s="90"/>
      <c r="EC433" s="90"/>
      <c r="ED433" s="90"/>
      <c r="EE433" s="90"/>
      <c r="EF433" s="90"/>
      <c r="EG433" s="90"/>
      <c r="EH433" s="90"/>
      <c r="EI433" s="90"/>
      <c r="EJ433" s="90"/>
      <c r="EK433" s="90"/>
      <c r="EL433" s="92"/>
      <c r="EM433" s="90"/>
      <c r="EN433" s="90"/>
      <c r="EO433" s="90"/>
      <c r="EP433" s="90"/>
      <c r="EQ433" s="90"/>
      <c r="ER433" s="90"/>
      <c r="ES433" s="90"/>
      <c r="ET433" s="77"/>
      <c r="EU433" s="79"/>
      <c r="EV433" s="14"/>
      <c r="EW433" s="14"/>
      <c r="EX433" s="14"/>
      <c r="EY433" s="14"/>
      <c r="EZ433" s="14"/>
      <c r="FA433" s="14"/>
      <c r="FB433" s="14"/>
      <c r="FC433" s="14"/>
      <c r="FD433" s="14"/>
      <c r="FE433" s="14"/>
      <c r="FF433" s="14"/>
      <c r="FG433" s="14"/>
      <c r="FH433" s="14"/>
      <c r="FI433" s="14"/>
      <c r="FJ433" s="14"/>
      <c r="FK433" s="14"/>
      <c r="FL433" s="14"/>
      <c r="FM433" s="14"/>
      <c r="FN433" s="14"/>
      <c r="FO433" s="14"/>
      <c r="FP433" s="14"/>
      <c r="FQ433" s="14"/>
      <c r="FR433" s="14"/>
      <c r="FS433" s="14"/>
      <c r="FT433" s="14"/>
      <c r="FU433" s="14"/>
      <c r="FV433" s="14"/>
      <c r="FW433" s="14"/>
      <c r="FX433" s="14"/>
      <c r="FY433" s="14"/>
      <c r="FZ433" s="14"/>
      <c r="GA433" s="14"/>
      <c r="GB433" s="14"/>
      <c r="GC433" s="14"/>
      <c r="GD433" s="14"/>
      <c r="GE433" s="14"/>
      <c r="GF433" s="14"/>
      <c r="GG433" s="14"/>
      <c r="GH433" s="14"/>
      <c r="GI433" s="14"/>
      <c r="GJ433" s="14"/>
      <c r="GK433" s="14"/>
      <c r="GL433" s="14"/>
      <c r="GM433" s="14"/>
      <c r="GN433" s="14"/>
      <c r="GO433" s="14"/>
      <c r="GP433" s="14"/>
      <c r="GQ433" s="14"/>
      <c r="GR433" s="14"/>
      <c r="GS433" s="14"/>
      <c r="GT433" s="14"/>
      <c r="GU433" s="14"/>
      <c r="GV433" s="14"/>
      <c r="GW433" s="14"/>
      <c r="GX433" s="14"/>
      <c r="GY433" s="14"/>
      <c r="GZ433" s="14"/>
      <c r="HA433" s="14"/>
      <c r="HB433" s="14"/>
      <c r="HC433" s="14"/>
      <c r="HD433" s="14"/>
      <c r="HE433" s="14"/>
      <c r="HF433" s="14"/>
      <c r="HG433" s="14"/>
      <c r="HH433" s="14"/>
      <c r="HI433" s="14"/>
      <c r="HJ433" s="14"/>
      <c r="HK433" s="14"/>
      <c r="HL433" s="14"/>
      <c r="HM433" s="14"/>
      <c r="HN433" s="14"/>
      <c r="HO433" s="14"/>
      <c r="HP433" s="14"/>
      <c r="HQ433" s="14"/>
      <c r="HR433" s="14"/>
      <c r="HS433" s="14"/>
      <c r="HT433" s="14"/>
      <c r="HU433" s="14"/>
      <c r="HV433" s="14"/>
      <c r="HW433" s="14"/>
      <c r="HX433" s="14"/>
      <c r="HY433" s="14"/>
      <c r="HZ433" s="14"/>
      <c r="IA433" s="14"/>
      <c r="IB433" s="14"/>
      <c r="IC433" s="14"/>
      <c r="ID433" s="14"/>
      <c r="IE433" s="14"/>
      <c r="IF433" s="14"/>
      <c r="IG433" s="14"/>
      <c r="IH433" s="14"/>
      <c r="II433" s="14"/>
      <c r="IJ433" s="14"/>
      <c r="IK433" s="14"/>
      <c r="IL433" s="14"/>
      <c r="IM433" s="14"/>
      <c r="IN433" s="14"/>
      <c r="IO433" s="14"/>
      <c r="IP433" s="14"/>
      <c r="IQ433" s="14"/>
      <c r="IR433" s="14"/>
      <c r="IS433" s="14"/>
      <c r="IT433" s="14"/>
      <c r="IU433" s="14"/>
      <c r="IV433" s="14"/>
      <c r="IW433" s="14"/>
      <c r="IX433" s="14"/>
      <c r="IY433" s="14"/>
      <c r="IZ433" s="14"/>
      <c r="JA433" s="14"/>
      <c r="JB433" s="14"/>
      <c r="JC433" s="14"/>
      <c r="JD433" s="14"/>
      <c r="JE433" s="14"/>
      <c r="JF433" s="14"/>
      <c r="JG433" s="14"/>
      <c r="JH433" s="14"/>
      <c r="JI433" s="14"/>
      <c r="JJ433" s="14"/>
      <c r="JK433" s="14"/>
      <c r="JL433" s="14"/>
      <c r="JM433" s="14"/>
      <c r="JN433" s="14"/>
      <c r="JO433" s="14"/>
      <c r="JP433" s="14"/>
      <c r="JQ433" s="14"/>
      <c r="JR433" s="14"/>
      <c r="JS433" s="14"/>
      <c r="JT433" s="14"/>
      <c r="JU433" s="14"/>
      <c r="JV433" s="14"/>
      <c r="JW433" s="14"/>
      <c r="JX433" s="14"/>
      <c r="JY433" s="14"/>
      <c r="JZ433" s="14"/>
      <c r="KA433" s="14"/>
      <c r="KB433" s="14"/>
      <c r="KC433" s="14"/>
      <c r="KD433" s="14"/>
      <c r="KE433" s="14"/>
      <c r="KF433" s="14"/>
      <c r="KG433" s="14"/>
      <c r="KH433" s="14"/>
      <c r="KI433" s="14"/>
      <c r="KJ433" s="14"/>
      <c r="KK433" s="14"/>
      <c r="KL433" s="14"/>
      <c r="KM433" s="14"/>
      <c r="KN433" s="14"/>
      <c r="KO433" s="14"/>
      <c r="KP433" s="14"/>
      <c r="KQ433" s="14"/>
      <c r="KR433" s="14"/>
      <c r="KS433" s="14"/>
      <c r="KT433" s="14"/>
      <c r="KU433" s="14"/>
      <c r="KV433" s="14"/>
      <c r="KW433" s="14"/>
      <c r="KX433" s="14"/>
      <c r="KY433" s="14"/>
      <c r="KZ433" s="14"/>
      <c r="LA433" s="14"/>
      <c r="LB433" s="14"/>
      <c r="LC433" s="14"/>
      <c r="LD433" s="14"/>
      <c r="LE433" s="14"/>
      <c r="LF433" s="14"/>
      <c r="LG433" s="14"/>
      <c r="LH433" s="14"/>
      <c r="LI433" s="14"/>
      <c r="LJ433" s="14"/>
      <c r="LK433" s="14"/>
      <c r="LL433" s="14"/>
      <c r="LM433" s="14"/>
      <c r="LN433" s="14"/>
      <c r="LO433" s="14"/>
      <c r="LP433" s="14"/>
      <c r="LQ433" s="14"/>
      <c r="LR433" s="14"/>
      <c r="LS433" s="14"/>
      <c r="LT433" s="14"/>
      <c r="LU433" s="14"/>
      <c r="LV433" s="14"/>
      <c r="LW433" s="14"/>
      <c r="LX433" s="14"/>
      <c r="LY433" s="14"/>
      <c r="LZ433" s="14"/>
      <c r="MA433" s="14"/>
      <c r="MB433" s="14"/>
      <c r="MC433" s="14"/>
      <c r="MD433" s="14"/>
      <c r="ME433" s="14"/>
      <c r="MF433" s="14"/>
      <c r="MG433" s="14"/>
      <c r="MH433" s="14"/>
      <c r="MI433" s="14"/>
      <c r="MJ433" s="14"/>
      <c r="MK433" s="14"/>
      <c r="ML433" s="14"/>
      <c r="MM433" s="14"/>
      <c r="MN433" s="14"/>
      <c r="MO433" s="14"/>
      <c r="MP433" s="14"/>
      <c r="MQ433" s="14"/>
      <c r="MR433" s="14"/>
      <c r="MS433" s="14"/>
      <c r="MT433" s="14"/>
      <c r="MU433" s="14"/>
      <c r="MV433" s="14"/>
      <c r="MW433" s="14"/>
      <c r="MX433" s="14"/>
      <c r="MY433" s="14"/>
      <c r="MZ433" s="14"/>
      <c r="NA433" s="14"/>
      <c r="NB433" s="14"/>
      <c r="NC433" s="14"/>
      <c r="ND433" s="14"/>
      <c r="NE433" s="14"/>
      <c r="NF433" s="14"/>
      <c r="NG433" s="14"/>
      <c r="NH433" s="14"/>
      <c r="NI433" s="14"/>
      <c r="NJ433" s="14"/>
      <c r="NK433" s="14"/>
      <c r="NL433" s="14"/>
      <c r="NM433" s="14"/>
      <c r="NN433" s="14"/>
      <c r="NO433" s="14"/>
      <c r="NP433" s="14"/>
      <c r="NQ433" s="14"/>
      <c r="NR433" s="14"/>
      <c r="NS433" s="14"/>
      <c r="NT433" s="14"/>
      <c r="NU433" s="14"/>
      <c r="NV433" s="14"/>
      <c r="NW433" s="14"/>
      <c r="NX433" s="14"/>
      <c r="NY433" s="14"/>
      <c r="NZ433" s="14"/>
      <c r="OA433" s="14"/>
      <c r="OB433" s="14"/>
      <c r="OC433" s="14"/>
      <c r="OD433" s="14"/>
      <c r="OE433" s="14"/>
      <c r="OF433" s="14"/>
      <c r="OG433" s="14"/>
      <c r="OH433" s="14"/>
      <c r="OI433" s="14"/>
      <c r="OJ433" s="14"/>
      <c r="OK433" s="14"/>
      <c r="OL433" s="14"/>
      <c r="OM433" s="14"/>
      <c r="ON433" s="14"/>
      <c r="OO433" s="14"/>
      <c r="OP433" s="14"/>
      <c r="OQ433" s="14"/>
      <c r="OR433" s="14"/>
      <c r="OS433" s="14"/>
      <c r="OT433" s="14"/>
      <c r="OU433" s="14"/>
      <c r="OV433" s="14"/>
      <c r="OW433" s="14"/>
      <c r="OX433" s="14"/>
      <c r="OY433" s="14"/>
      <c r="OZ433" s="14"/>
      <c r="PA433" s="14"/>
      <c r="PB433" s="14"/>
      <c r="PC433" s="14"/>
      <c r="PD433" s="14"/>
      <c r="PE433" s="14"/>
      <c r="PF433" s="14"/>
      <c r="PG433" s="14"/>
      <c r="PH433" s="14"/>
      <c r="PI433" s="14"/>
      <c r="PJ433" s="14"/>
      <c r="PK433" s="14"/>
      <c r="PL433" s="14"/>
      <c r="PM433" s="14"/>
      <c r="PN433" s="14"/>
      <c r="PO433" s="14"/>
      <c r="PP433" s="14"/>
      <c r="PQ433" s="14"/>
      <c r="PR433" s="14"/>
      <c r="PS433" s="14"/>
      <c r="PT433" s="14"/>
      <c r="PU433" s="14"/>
      <c r="PV433" s="14"/>
      <c r="PW433" s="14"/>
      <c r="PX433" s="14"/>
      <c r="PY433" s="14"/>
      <c r="PZ433" s="14"/>
      <c r="QA433" s="14"/>
      <c r="QB433" s="14"/>
      <c r="QC433" s="14"/>
      <c r="QD433" s="14"/>
      <c r="QE433" s="14"/>
      <c r="QF433" s="14"/>
      <c r="QG433" s="14"/>
      <c r="QH433" s="14"/>
      <c r="QI433" s="14"/>
      <c r="QJ433" s="14"/>
      <c r="QK433" s="14"/>
      <c r="QL433" s="14"/>
      <c r="QM433" s="14"/>
      <c r="QN433" s="14"/>
      <c r="QO433" s="14"/>
      <c r="QP433" s="14"/>
      <c r="QQ433" s="14"/>
      <c r="QR433" s="14"/>
      <c r="QS433" s="14"/>
      <c r="QT433" s="14"/>
      <c r="QU433" s="14"/>
      <c r="QV433" s="14"/>
      <c r="QW433" s="14"/>
      <c r="QX433" s="14"/>
      <c r="QY433" s="14"/>
      <c r="QZ433" s="14"/>
      <c r="RA433" s="14"/>
      <c r="RB433" s="14"/>
      <c r="RC433" s="14"/>
      <c r="RD433" s="14"/>
      <c r="RE433" s="14"/>
      <c r="RF433" s="14"/>
      <c r="RG433" s="14"/>
      <c r="RH433" s="14"/>
      <c r="RI433" s="14"/>
      <c r="RJ433" s="14"/>
      <c r="RK433" s="14"/>
      <c r="RL433" s="14"/>
      <c r="RM433" s="14"/>
      <c r="RN433" s="14"/>
      <c r="RO433" s="14"/>
      <c r="RP433" s="14"/>
      <c r="RQ433" s="14"/>
      <c r="RR433" s="14"/>
      <c r="RS433" s="14"/>
      <c r="RT433" s="14"/>
      <c r="RU433" s="14"/>
      <c r="RV433" s="14"/>
      <c r="RW433" s="14"/>
      <c r="RX433" s="14"/>
      <c r="RY433" s="14"/>
      <c r="RZ433" s="14"/>
      <c r="SA433" s="14"/>
      <c r="SB433" s="14"/>
      <c r="SC433" s="14"/>
      <c r="SD433" s="14"/>
      <c r="SE433" s="14"/>
      <c r="SF433" s="14"/>
      <c r="SG433" s="14"/>
      <c r="SH433" s="14"/>
      <c r="SI433" s="14"/>
      <c r="SJ433" s="14"/>
      <c r="SK433" s="14"/>
      <c r="SL433" s="14"/>
      <c r="SM433" s="14"/>
      <c r="SN433" s="14"/>
      <c r="SO433" s="14"/>
      <c r="SP433" s="14"/>
      <c r="SQ433" s="14"/>
      <c r="SR433" s="14"/>
      <c r="SS433" s="14"/>
      <c r="ST433" s="14"/>
      <c r="SU433" s="14"/>
      <c r="SV433" s="14"/>
      <c r="SW433" s="14"/>
      <c r="SX433" s="14"/>
      <c r="SY433" s="14"/>
      <c r="SZ433" s="14"/>
      <c r="TA433" s="14"/>
      <c r="TB433" s="14"/>
      <c r="TC433" s="14"/>
      <c r="TD433" s="14"/>
      <c r="TE433" s="14"/>
      <c r="TF433" s="14"/>
      <c r="TG433" s="14"/>
      <c r="TH433" s="14"/>
      <c r="TI433" s="14"/>
      <c r="TJ433" s="14"/>
      <c r="TK433" s="14"/>
      <c r="TL433" s="14"/>
      <c r="TM433" s="14"/>
      <c r="TN433" s="14"/>
      <c r="TO433" s="14"/>
      <c r="TP433" s="14"/>
      <c r="TQ433" s="14"/>
      <c r="TR433" s="14"/>
      <c r="TS433" s="14"/>
      <c r="TT433" s="14"/>
      <c r="TU433" s="14"/>
      <c r="TV433" s="14"/>
      <c r="TW433" s="14"/>
      <c r="TX433" s="14"/>
      <c r="TY433" s="14"/>
      <c r="TZ433" s="14"/>
      <c r="UA433" s="14"/>
      <c r="UB433" s="14"/>
      <c r="UC433" s="14"/>
      <c r="UD433" s="14"/>
      <c r="UE433" s="14"/>
      <c r="UF433" s="14"/>
      <c r="UG433" s="14"/>
      <c r="UH433" s="14"/>
      <c r="UI433" s="14"/>
      <c r="UJ433" s="14"/>
      <c r="UK433" s="14"/>
      <c r="UL433" s="14"/>
      <c r="UM433" s="14"/>
      <c r="UN433" s="14"/>
      <c r="UO433" s="14"/>
      <c r="UP433" s="14"/>
      <c r="UQ433" s="14"/>
      <c r="UR433" s="14"/>
      <c r="US433" s="14"/>
      <c r="UT433" s="14"/>
      <c r="UU433" s="14"/>
      <c r="UV433" s="14"/>
      <c r="UW433" s="14"/>
      <c r="UX433" s="14"/>
      <c r="UY433" s="14"/>
      <c r="UZ433" s="14"/>
      <c r="VA433" s="14"/>
      <c r="VB433" s="14"/>
      <c r="VC433" s="14"/>
      <c r="VD433" s="14"/>
      <c r="VE433" s="14"/>
      <c r="VF433" s="14"/>
      <c r="VG433" s="14"/>
      <c r="VH433" s="14"/>
      <c r="VI433" s="14"/>
      <c r="VJ433" s="14"/>
      <c r="VK433" s="14"/>
      <c r="VL433" s="14"/>
      <c r="VM433" s="14"/>
      <c r="VN433" s="14"/>
      <c r="VO433" s="14"/>
      <c r="VP433" s="14"/>
      <c r="VQ433" s="14"/>
      <c r="VR433" s="14"/>
      <c r="VS433" s="14"/>
      <c r="VT433" s="14"/>
      <c r="VU433" s="14"/>
      <c r="VV433" s="14"/>
      <c r="VW433" s="14"/>
      <c r="VX433" s="14"/>
      <c r="VY433" s="14"/>
      <c r="VZ433" s="14"/>
      <c r="WA433" s="14"/>
      <c r="WB433" s="14"/>
      <c r="WC433" s="14"/>
      <c r="WD433" s="14"/>
      <c r="WE433" s="14"/>
      <c r="WF433" s="14"/>
      <c r="WG433" s="14"/>
      <c r="WH433" s="14"/>
      <c r="WI433" s="14"/>
      <c r="WJ433" s="14"/>
      <c r="WK433" s="14"/>
      <c r="WL433" s="14"/>
      <c r="WM433" s="14"/>
      <c r="WN433" s="14"/>
      <c r="WO433" s="14"/>
      <c r="WP433" s="14"/>
      <c r="WQ433" s="14"/>
      <c r="WR433" s="14"/>
      <c r="WS433" s="14"/>
      <c r="WT433" s="14"/>
      <c r="WU433" s="14"/>
      <c r="WV433" s="14"/>
      <c r="WW433" s="14"/>
      <c r="WX433" s="14"/>
      <c r="WY433" s="14"/>
      <c r="WZ433" s="14"/>
      <c r="XA433" s="14"/>
      <c r="XB433" s="14"/>
      <c r="XC433" s="14"/>
      <c r="XD433" s="14"/>
      <c r="XE433" s="14"/>
      <c r="XF433" s="14"/>
      <c r="XG433" s="14"/>
      <c r="XH433" s="14"/>
      <c r="XI433" s="14"/>
      <c r="XJ433" s="14"/>
      <c r="XK433" s="14"/>
      <c r="XL433" s="14"/>
      <c r="XM433" s="14"/>
      <c r="XN433" s="14"/>
      <c r="XO433" s="14"/>
      <c r="XP433" s="14"/>
      <c r="XQ433" s="14"/>
      <c r="XR433" s="14"/>
      <c r="XS433" s="14"/>
      <c r="XT433" s="14"/>
      <c r="XU433" s="14"/>
      <c r="XV433" s="14"/>
      <c r="XW433" s="14"/>
      <c r="XX433" s="14"/>
      <c r="XY433" s="14"/>
      <c r="XZ433" s="14"/>
      <c r="YA433" s="14"/>
      <c r="YB433" s="14"/>
      <c r="YC433" s="14"/>
      <c r="YD433" s="14"/>
      <c r="YE433" s="14"/>
      <c r="YF433" s="14"/>
      <c r="YG433" s="14"/>
      <c r="YH433" s="14"/>
      <c r="YI433" s="14"/>
      <c r="YJ433" s="14"/>
      <c r="YK433" s="14"/>
      <c r="YL433" s="14"/>
      <c r="YM433" s="14"/>
      <c r="YN433" s="14"/>
      <c r="YO433" s="14"/>
      <c r="YP433" s="14"/>
      <c r="YQ433" s="14"/>
      <c r="YR433" s="14"/>
      <c r="YS433" s="14"/>
      <c r="YT433" s="14"/>
      <c r="YU433" s="14"/>
      <c r="YV433" s="14"/>
      <c r="YW433" s="14"/>
      <c r="YX433" s="14"/>
      <c r="YY433" s="14"/>
      <c r="YZ433" s="14"/>
      <c r="ZA433" s="14"/>
      <c r="ZB433" s="14"/>
      <c r="ZC433" s="14"/>
      <c r="ZD433" s="14"/>
      <c r="ZE433" s="14"/>
      <c r="ZF433" s="14"/>
      <c r="ZG433" s="14"/>
      <c r="ZH433" s="14"/>
      <c r="ZI433" s="14"/>
      <c r="ZJ433" s="14"/>
      <c r="ZK433" s="14"/>
      <c r="ZL433" s="14"/>
      <c r="ZM433" s="14"/>
      <c r="ZN433" s="14"/>
      <c r="ZO433" s="14"/>
      <c r="ZP433" s="14"/>
      <c r="ZQ433" s="14"/>
      <c r="ZR433" s="14"/>
      <c r="ZS433" s="14"/>
      <c r="ZT433" s="14"/>
      <c r="ZU433" s="14"/>
      <c r="ZV433" s="14"/>
      <c r="ZW433" s="14"/>
      <c r="ZX433" s="14"/>
      <c r="ZY433" s="14"/>
      <c r="ZZ433" s="14"/>
      <c r="AAA433" s="14"/>
      <c r="AAB433" s="14"/>
      <c r="AAC433" s="14"/>
      <c r="AAD433" s="14"/>
      <c r="AAE433" s="14"/>
      <c r="AAF433" s="14"/>
      <c r="AAG433" s="14"/>
      <c r="AAH433" s="14"/>
      <c r="AAI433" s="14"/>
      <c r="AAJ433" s="14"/>
      <c r="AAK433" s="14"/>
      <c r="AAL433" s="14"/>
      <c r="AAM433" s="14"/>
      <c r="AAN433" s="14"/>
      <c r="AAO433" s="14"/>
      <c r="AAP433" s="14"/>
      <c r="AAQ433" s="14"/>
      <c r="AAR433" s="14"/>
      <c r="AAS433" s="14"/>
      <c r="AAT433" s="14"/>
      <c r="AAU433" s="14"/>
      <c r="AAV433" s="14"/>
      <c r="AAW433" s="14"/>
      <c r="AAX433" s="14"/>
      <c r="AAY433" s="14"/>
      <c r="AAZ433" s="14"/>
      <c r="ABA433" s="14"/>
      <c r="ABB433" s="14"/>
      <c r="ABC433" s="14"/>
      <c r="ABD433" s="14"/>
      <c r="ABE433" s="14"/>
      <c r="ABF433" s="14"/>
      <c r="ABG433" s="14"/>
      <c r="ABH433" s="14"/>
      <c r="ABI433" s="14"/>
      <c r="ABJ433" s="14"/>
      <c r="ABK433" s="14"/>
      <c r="ABL433" s="14"/>
      <c r="ABM433" s="14"/>
      <c r="ABN433" s="14"/>
      <c r="ABO433" s="14"/>
      <c r="ABP433" s="14"/>
      <c r="ABQ433" s="14"/>
      <c r="ABR433" s="14"/>
      <c r="ABS433" s="14"/>
      <c r="ABT433" s="14"/>
      <c r="ABU433" s="14"/>
      <c r="ABV433" s="14"/>
      <c r="ABW433" s="14"/>
      <c r="ABX433" s="14"/>
      <c r="ABY433" s="14"/>
      <c r="ABZ433" s="14"/>
      <c r="ACA433" s="14"/>
      <c r="ACB433" s="14"/>
      <c r="ACC433" s="14"/>
      <c r="ACD433" s="14"/>
      <c r="ACE433" s="14"/>
      <c r="ACF433" s="14"/>
      <c r="ACG433" s="14"/>
      <c r="ACH433" s="14"/>
      <c r="ACI433" s="14"/>
      <c r="ACJ433" s="14"/>
      <c r="ACK433" s="14"/>
      <c r="ACL433" s="14"/>
      <c r="ACM433" s="14"/>
      <c r="ACN433" s="14"/>
      <c r="ACO433" s="14"/>
      <c r="ACP433" s="14"/>
      <c r="ACQ433" s="14"/>
      <c r="ACR433" s="14"/>
      <c r="ACS433" s="14"/>
      <c r="ACT433" s="14"/>
      <c r="ACU433" s="14"/>
      <c r="ACV433" s="14"/>
      <c r="ACW433" s="14"/>
      <c r="ACX433" s="14"/>
      <c r="ACY433" s="14"/>
      <c r="ACZ433" s="14"/>
      <c r="ADA433" s="14"/>
      <c r="ADB433" s="14"/>
      <c r="ADC433" s="14"/>
      <c r="ADD433" s="14"/>
      <c r="ADE433" s="14"/>
      <c r="ADF433" s="14"/>
      <c r="ADG433" s="14"/>
      <c r="ADH433" s="14"/>
      <c r="ADI433" s="14"/>
      <c r="ADJ433" s="14"/>
      <c r="ADK433" s="14"/>
      <c r="ADL433" s="14"/>
      <c r="ADM433" s="14"/>
      <c r="ADN433" s="14"/>
      <c r="ADO433" s="14"/>
      <c r="ADP433" s="14"/>
      <c r="ADQ433" s="14"/>
      <c r="ADR433" s="14"/>
      <c r="ADS433" s="14"/>
      <c r="ADT433" s="14"/>
      <c r="ADU433" s="14"/>
      <c r="ADV433" s="14"/>
      <c r="ADW433" s="14"/>
      <c r="ADX433" s="14"/>
      <c r="ADY433" s="14"/>
      <c r="ADZ433" s="14"/>
      <c r="AEA433" s="14"/>
      <c r="AEB433" s="14"/>
      <c r="AEC433" s="14"/>
      <c r="AED433" s="14"/>
      <c r="AEE433" s="14"/>
      <c r="AEF433" s="14"/>
      <c r="AEG433" s="14"/>
      <c r="AEH433" s="14"/>
      <c r="AEI433" s="14"/>
      <c r="AEJ433" s="14"/>
      <c r="AEK433" s="14"/>
      <c r="AEL433" s="14"/>
      <c r="AEM433" s="14"/>
      <c r="AEN433" s="14"/>
      <c r="AEO433" s="14"/>
      <c r="AEP433" s="14"/>
      <c r="AEQ433" s="14"/>
      <c r="AER433" s="14"/>
      <c r="AES433" s="14"/>
    </row>
    <row r="434" spans="1:825" s="5" customFormat="1" ht="20.25" customHeight="1" x14ac:dyDescent="0.3">
      <c r="A434" s="40">
        <v>428</v>
      </c>
      <c r="B434" s="44" t="s">
        <v>873</v>
      </c>
      <c r="C434" s="36" t="s">
        <v>2</v>
      </c>
      <c r="D434" s="71">
        <v>24541</v>
      </c>
      <c r="E434" s="71">
        <v>21559</v>
      </c>
      <c r="F434" s="71">
        <v>6314</v>
      </c>
      <c r="G434" s="71">
        <v>2942</v>
      </c>
      <c r="H434" s="71">
        <v>7878</v>
      </c>
      <c r="I434" s="71">
        <v>1676</v>
      </c>
      <c r="J434" s="71">
        <v>2749</v>
      </c>
      <c r="K434" s="71">
        <v>1250</v>
      </c>
      <c r="L434" s="71">
        <v>1732</v>
      </c>
      <c r="M434" s="71">
        <v>0</v>
      </c>
      <c r="N434" s="72"/>
      <c r="O434" s="73">
        <v>24541</v>
      </c>
      <c r="P434" s="73">
        <v>0</v>
      </c>
      <c r="Q434" s="73">
        <v>1250</v>
      </c>
      <c r="R434" s="73">
        <v>0</v>
      </c>
      <c r="S434" s="73">
        <v>0</v>
      </c>
      <c r="T434" s="73">
        <v>0</v>
      </c>
      <c r="U434" s="73">
        <v>0</v>
      </c>
      <c r="V434" s="73">
        <v>74</v>
      </c>
      <c r="W434" s="73">
        <v>0</v>
      </c>
      <c r="X434" s="73">
        <v>0</v>
      </c>
      <c r="Y434" s="73">
        <v>0</v>
      </c>
      <c r="Z434" s="73">
        <v>5</v>
      </c>
      <c r="AA434" s="73">
        <v>0</v>
      </c>
      <c r="AB434" s="73">
        <v>0</v>
      </c>
      <c r="AC434" s="73">
        <v>0</v>
      </c>
      <c r="AD434" s="73">
        <v>1</v>
      </c>
      <c r="AE434" s="73">
        <v>6</v>
      </c>
      <c r="AF434" s="73">
        <v>0</v>
      </c>
      <c r="AG434" s="73">
        <v>1</v>
      </c>
      <c r="AH434" s="73">
        <v>26</v>
      </c>
      <c r="AI434" s="73">
        <v>63</v>
      </c>
      <c r="AJ434" s="73">
        <v>0</v>
      </c>
      <c r="AK434" s="73">
        <v>4</v>
      </c>
      <c r="AL434" s="73">
        <v>21</v>
      </c>
      <c r="AM434" s="73">
        <v>1</v>
      </c>
      <c r="AN434" s="73">
        <v>0</v>
      </c>
      <c r="AO434" s="73">
        <v>10</v>
      </c>
      <c r="AP434" s="73">
        <v>0</v>
      </c>
      <c r="AQ434" s="73">
        <v>0</v>
      </c>
      <c r="AR434" s="73">
        <v>0</v>
      </c>
      <c r="AS434" s="73">
        <v>0</v>
      </c>
      <c r="AT434" s="73">
        <v>0</v>
      </c>
      <c r="AU434" s="73">
        <v>0</v>
      </c>
      <c r="AV434" s="73">
        <v>632</v>
      </c>
      <c r="AW434" s="73">
        <v>318</v>
      </c>
      <c r="AX434" s="73">
        <v>0</v>
      </c>
      <c r="AY434" s="73">
        <v>10</v>
      </c>
      <c r="AZ434" s="73">
        <v>0</v>
      </c>
      <c r="BA434" s="73">
        <v>1</v>
      </c>
      <c r="BB434" s="73">
        <v>0</v>
      </c>
      <c r="BC434" s="73">
        <v>8</v>
      </c>
      <c r="BD434" s="73">
        <v>69</v>
      </c>
      <c r="BE434" s="73">
        <v>0</v>
      </c>
      <c r="BF434" s="74">
        <v>21559</v>
      </c>
      <c r="BG434" s="73">
        <v>70</v>
      </c>
      <c r="BH434" s="73">
        <v>675</v>
      </c>
      <c r="BI434" s="73">
        <v>134</v>
      </c>
      <c r="BJ434" s="73">
        <v>0</v>
      </c>
      <c r="BK434" s="73">
        <v>0</v>
      </c>
      <c r="BL434" s="73">
        <v>0</v>
      </c>
      <c r="BM434" s="73">
        <v>46</v>
      </c>
      <c r="BN434" s="73">
        <v>5</v>
      </c>
      <c r="BO434" s="73">
        <v>67</v>
      </c>
      <c r="BP434" s="73">
        <v>383</v>
      </c>
      <c r="BQ434" s="73">
        <v>118</v>
      </c>
      <c r="BR434" s="73">
        <v>237</v>
      </c>
      <c r="BS434" s="73">
        <v>369</v>
      </c>
      <c r="BT434" s="73">
        <v>113</v>
      </c>
      <c r="BU434" s="73">
        <v>312</v>
      </c>
      <c r="BV434" s="73">
        <v>124</v>
      </c>
      <c r="BW434" s="73">
        <v>134</v>
      </c>
      <c r="BX434" s="73">
        <v>0</v>
      </c>
      <c r="BY434" s="73">
        <v>0</v>
      </c>
      <c r="BZ434" s="73">
        <v>0</v>
      </c>
      <c r="CA434" s="73">
        <v>499</v>
      </c>
      <c r="CB434" s="73">
        <v>33</v>
      </c>
      <c r="CC434" s="73">
        <v>85</v>
      </c>
      <c r="CD434" s="73">
        <v>645</v>
      </c>
      <c r="CE434" s="73">
        <v>442</v>
      </c>
      <c r="CF434" s="73">
        <v>334</v>
      </c>
      <c r="CG434" s="73">
        <v>245</v>
      </c>
      <c r="CH434" s="73">
        <v>456</v>
      </c>
      <c r="CI434" s="73">
        <v>496</v>
      </c>
      <c r="CJ434" s="73">
        <v>542</v>
      </c>
      <c r="CK434" s="73">
        <v>119</v>
      </c>
      <c r="CL434" s="73">
        <v>637</v>
      </c>
      <c r="CM434" s="73">
        <v>445</v>
      </c>
      <c r="CN434" s="73">
        <v>1216</v>
      </c>
      <c r="CO434" s="73">
        <v>423</v>
      </c>
      <c r="CP434" s="73">
        <v>0</v>
      </c>
      <c r="CQ434" s="73">
        <v>1121</v>
      </c>
      <c r="CR434" s="73">
        <v>0</v>
      </c>
      <c r="CS434" s="73">
        <v>2469</v>
      </c>
      <c r="CT434" s="73">
        <v>822</v>
      </c>
      <c r="CU434" s="73">
        <v>0</v>
      </c>
      <c r="CV434" s="73">
        <v>15</v>
      </c>
      <c r="CW434" s="73">
        <v>135</v>
      </c>
      <c r="CX434" s="73">
        <v>11</v>
      </c>
      <c r="CY434" s="73">
        <v>0</v>
      </c>
      <c r="CZ434" s="73">
        <v>438</v>
      </c>
      <c r="DA434" s="73">
        <v>0</v>
      </c>
      <c r="DB434" s="73">
        <v>18</v>
      </c>
      <c r="DC434" s="73">
        <v>25</v>
      </c>
      <c r="DD434" s="73">
        <v>43</v>
      </c>
      <c r="DE434" s="73">
        <v>119</v>
      </c>
      <c r="DF434" s="73">
        <v>321</v>
      </c>
      <c r="DG434" s="73">
        <v>771</v>
      </c>
      <c r="DH434" s="73">
        <v>123</v>
      </c>
      <c r="DI434" s="73">
        <v>0</v>
      </c>
      <c r="DJ434" s="73">
        <v>426</v>
      </c>
      <c r="DK434" s="73">
        <v>915</v>
      </c>
      <c r="DL434" s="73">
        <v>120</v>
      </c>
      <c r="DM434" s="73">
        <v>36</v>
      </c>
      <c r="DN434" s="73">
        <v>0</v>
      </c>
      <c r="DO434" s="73">
        <v>61</v>
      </c>
      <c r="DP434" s="73">
        <v>31</v>
      </c>
      <c r="DQ434" s="73">
        <v>68</v>
      </c>
      <c r="DR434" s="73">
        <v>0</v>
      </c>
      <c r="DS434" s="73">
        <v>12</v>
      </c>
      <c r="DT434" s="73">
        <v>135</v>
      </c>
      <c r="DU434" s="73">
        <v>4</v>
      </c>
      <c r="DV434" s="73">
        <v>0</v>
      </c>
      <c r="DW434" s="73">
        <v>154</v>
      </c>
      <c r="DX434" s="73">
        <v>0</v>
      </c>
      <c r="DY434" s="73">
        <v>0</v>
      </c>
      <c r="DZ434" s="73">
        <v>0</v>
      </c>
      <c r="EA434" s="73">
        <v>63</v>
      </c>
      <c r="EB434" s="73">
        <v>440</v>
      </c>
      <c r="EC434" s="73">
        <v>485</v>
      </c>
      <c r="ED434" s="73">
        <v>365</v>
      </c>
      <c r="EE434" s="73">
        <v>943</v>
      </c>
      <c r="EF434" s="73">
        <v>964</v>
      </c>
      <c r="EG434" s="73">
        <v>25</v>
      </c>
      <c r="EH434" s="73">
        <v>317</v>
      </c>
      <c r="EI434" s="73">
        <v>0</v>
      </c>
      <c r="EJ434" s="73">
        <v>66</v>
      </c>
      <c r="EK434" s="73">
        <v>94</v>
      </c>
      <c r="EL434" s="75">
        <v>1732</v>
      </c>
      <c r="EM434" s="73">
        <v>0</v>
      </c>
      <c r="EN434" s="73">
        <v>14</v>
      </c>
      <c r="EO434" s="73">
        <v>139</v>
      </c>
      <c r="EP434" s="73">
        <v>66</v>
      </c>
      <c r="EQ434" s="73">
        <v>305</v>
      </c>
      <c r="ER434" s="73">
        <v>0</v>
      </c>
      <c r="ES434" s="73">
        <v>1208</v>
      </c>
      <c r="ET434" s="72"/>
      <c r="EU434" s="84"/>
      <c r="EV434" s="9"/>
      <c r="EW434" s="9"/>
      <c r="EX434" s="9"/>
      <c r="EY434" s="9"/>
      <c r="EZ434" s="9"/>
      <c r="FA434" s="9"/>
      <c r="FB434" s="9"/>
      <c r="FC434" s="9"/>
      <c r="FD434" s="9"/>
      <c r="FE434" s="9"/>
      <c r="FF434" s="9"/>
      <c r="FG434" s="9"/>
      <c r="FH434" s="9"/>
      <c r="FI434" s="9"/>
      <c r="FJ434" s="9"/>
      <c r="FK434" s="9"/>
      <c r="FL434" s="9"/>
      <c r="FM434" s="9"/>
      <c r="FN434" s="9"/>
      <c r="FO434" s="9"/>
      <c r="FP434" s="9"/>
      <c r="FQ434" s="9"/>
      <c r="FR434" s="9"/>
      <c r="FS434" s="9"/>
      <c r="FT434" s="9"/>
      <c r="FU434" s="9"/>
      <c r="FV434" s="9"/>
      <c r="FW434" s="9"/>
      <c r="FX434" s="9"/>
      <c r="FY434" s="9"/>
      <c r="FZ434" s="9"/>
      <c r="GA434" s="9"/>
      <c r="GB434" s="9"/>
      <c r="GC434" s="9"/>
      <c r="GD434" s="9"/>
      <c r="GE434" s="9"/>
      <c r="GF434" s="9"/>
      <c r="GG434" s="9"/>
      <c r="GH434" s="9"/>
      <c r="GI434" s="9"/>
      <c r="GJ434" s="9"/>
      <c r="GK434" s="9"/>
      <c r="GL434" s="9"/>
      <c r="GM434" s="9"/>
      <c r="GN434" s="9"/>
      <c r="GO434" s="9"/>
      <c r="GP434" s="9"/>
      <c r="GQ434" s="9"/>
      <c r="GR434" s="9"/>
      <c r="GS434" s="9"/>
      <c r="GT434" s="9"/>
      <c r="GU434" s="9"/>
      <c r="GV434" s="9"/>
      <c r="GW434" s="9"/>
      <c r="GX434" s="9"/>
      <c r="GY434" s="9"/>
      <c r="GZ434" s="9"/>
      <c r="HA434" s="9"/>
      <c r="HB434" s="9"/>
      <c r="HC434" s="9"/>
      <c r="HD434" s="9"/>
      <c r="HE434" s="9"/>
      <c r="HF434" s="9"/>
      <c r="HG434" s="9"/>
      <c r="HH434" s="9"/>
      <c r="HI434" s="9"/>
      <c r="HJ434" s="9"/>
      <c r="HK434" s="9"/>
      <c r="HL434" s="9"/>
      <c r="HM434" s="9"/>
      <c r="HN434" s="9"/>
      <c r="HO434" s="9"/>
      <c r="HP434" s="9"/>
      <c r="HQ434" s="9"/>
      <c r="HR434" s="9"/>
      <c r="HS434" s="9"/>
      <c r="HT434" s="9"/>
      <c r="HU434" s="9"/>
      <c r="HV434" s="9"/>
      <c r="HW434" s="9"/>
      <c r="HX434" s="9"/>
      <c r="HY434" s="9"/>
      <c r="HZ434" s="9"/>
      <c r="IA434" s="9"/>
      <c r="IB434" s="9"/>
      <c r="IC434" s="9"/>
      <c r="ID434" s="9"/>
      <c r="IE434" s="9"/>
      <c r="IF434" s="9"/>
      <c r="IG434" s="9"/>
      <c r="IH434" s="9"/>
      <c r="II434" s="9"/>
      <c r="IJ434" s="9"/>
      <c r="IK434" s="9"/>
      <c r="IL434" s="9"/>
      <c r="IM434" s="9"/>
      <c r="IN434" s="9"/>
      <c r="IO434" s="9"/>
      <c r="IP434" s="9"/>
      <c r="IQ434" s="9"/>
      <c r="IR434" s="9"/>
      <c r="IS434" s="9"/>
      <c r="IT434" s="9"/>
      <c r="IU434" s="9"/>
      <c r="IV434" s="9"/>
      <c r="IW434" s="9"/>
      <c r="IX434" s="9"/>
      <c r="IY434" s="9"/>
      <c r="IZ434" s="9"/>
      <c r="JA434" s="9"/>
      <c r="JB434" s="9"/>
      <c r="JC434" s="9"/>
      <c r="JD434" s="9"/>
      <c r="JE434" s="9"/>
      <c r="JF434" s="9"/>
      <c r="JG434" s="9"/>
      <c r="JH434" s="9"/>
      <c r="JI434" s="9"/>
      <c r="JJ434" s="9"/>
      <c r="JK434" s="9"/>
      <c r="JL434" s="9"/>
      <c r="JM434" s="9"/>
      <c r="JN434" s="9"/>
      <c r="JO434" s="9"/>
      <c r="JP434" s="9"/>
      <c r="JQ434" s="9"/>
      <c r="JR434" s="9"/>
      <c r="JS434" s="9"/>
      <c r="JT434" s="9"/>
      <c r="JU434" s="9"/>
      <c r="JV434" s="9"/>
      <c r="JW434" s="9"/>
      <c r="JX434" s="9"/>
      <c r="JY434" s="9"/>
      <c r="JZ434" s="9"/>
      <c r="KA434" s="9"/>
      <c r="KB434" s="9"/>
      <c r="KC434" s="9"/>
      <c r="KD434" s="9"/>
      <c r="KE434" s="9"/>
      <c r="KF434" s="9"/>
      <c r="KG434" s="9"/>
      <c r="KH434" s="9"/>
      <c r="KI434" s="9"/>
      <c r="KJ434" s="9"/>
      <c r="KK434" s="9"/>
      <c r="KL434" s="9"/>
      <c r="KM434" s="9"/>
      <c r="KN434" s="9"/>
      <c r="KO434" s="9"/>
      <c r="KP434" s="9"/>
      <c r="KQ434" s="9"/>
      <c r="KR434" s="9"/>
      <c r="KS434" s="9"/>
      <c r="KT434" s="9"/>
      <c r="KU434" s="9"/>
      <c r="KV434" s="9"/>
      <c r="KW434" s="9"/>
      <c r="KX434" s="9"/>
      <c r="KY434" s="9"/>
      <c r="KZ434" s="9"/>
      <c r="LA434" s="9"/>
      <c r="LB434" s="9"/>
      <c r="LC434" s="9"/>
      <c r="LD434" s="9"/>
      <c r="LE434" s="9"/>
      <c r="LF434" s="9"/>
      <c r="LG434" s="9"/>
      <c r="LH434" s="9"/>
      <c r="LI434" s="9"/>
      <c r="LJ434" s="9"/>
      <c r="LK434" s="9"/>
      <c r="LL434" s="9"/>
      <c r="LM434" s="9"/>
      <c r="LN434" s="9"/>
      <c r="LO434" s="9"/>
      <c r="LP434" s="9"/>
      <c r="LQ434" s="9"/>
      <c r="LR434" s="9"/>
      <c r="LS434" s="9"/>
      <c r="LT434" s="9"/>
      <c r="LU434" s="9"/>
      <c r="LV434" s="9"/>
      <c r="LW434" s="9"/>
      <c r="LX434" s="9"/>
      <c r="LY434" s="9"/>
      <c r="LZ434" s="9"/>
      <c r="MA434" s="9"/>
      <c r="MB434" s="9"/>
      <c r="MC434" s="9"/>
      <c r="MD434" s="9"/>
      <c r="ME434" s="9"/>
      <c r="MF434" s="9"/>
      <c r="MG434" s="9"/>
      <c r="MH434" s="9"/>
      <c r="MI434" s="9"/>
      <c r="MJ434" s="9"/>
      <c r="MK434" s="9"/>
      <c r="ML434" s="9"/>
      <c r="MM434" s="9"/>
      <c r="MN434" s="9"/>
      <c r="MO434" s="9"/>
      <c r="MP434" s="9"/>
      <c r="MQ434" s="9"/>
      <c r="MR434" s="9"/>
      <c r="MS434" s="9"/>
      <c r="MT434" s="9"/>
      <c r="MU434" s="9"/>
      <c r="MV434" s="9"/>
      <c r="MW434" s="9"/>
      <c r="MX434" s="9"/>
      <c r="MY434" s="9"/>
      <c r="MZ434" s="9"/>
      <c r="NA434" s="9"/>
      <c r="NB434" s="9"/>
      <c r="NC434" s="9"/>
      <c r="ND434" s="9"/>
      <c r="NE434" s="9"/>
      <c r="NF434" s="9"/>
      <c r="NG434" s="9"/>
      <c r="NH434" s="9"/>
      <c r="NI434" s="9"/>
      <c r="NJ434" s="9"/>
      <c r="NK434" s="9"/>
      <c r="NL434" s="9"/>
      <c r="NM434" s="9"/>
      <c r="NN434" s="9"/>
      <c r="NO434" s="9"/>
      <c r="NP434" s="9"/>
      <c r="NQ434" s="9"/>
      <c r="NR434" s="9"/>
      <c r="NS434" s="9"/>
      <c r="NT434" s="9"/>
      <c r="NU434" s="9"/>
      <c r="NV434" s="9"/>
      <c r="NW434" s="9"/>
      <c r="NX434" s="9"/>
      <c r="NY434" s="9"/>
      <c r="NZ434" s="9"/>
      <c r="OA434" s="9"/>
      <c r="OB434" s="9"/>
      <c r="OC434" s="9"/>
      <c r="OD434" s="9"/>
      <c r="OE434" s="9"/>
      <c r="OF434" s="9"/>
      <c r="OG434" s="9"/>
      <c r="OH434" s="9"/>
      <c r="OI434" s="9"/>
      <c r="OJ434" s="9"/>
      <c r="OK434" s="9"/>
      <c r="OL434" s="9"/>
      <c r="OM434" s="9"/>
      <c r="ON434" s="9"/>
      <c r="OO434" s="9"/>
      <c r="OP434" s="9"/>
      <c r="OQ434" s="9"/>
      <c r="OR434" s="9"/>
      <c r="OS434" s="9"/>
      <c r="OT434" s="9"/>
      <c r="OU434" s="9"/>
      <c r="OV434" s="9"/>
      <c r="OW434" s="9"/>
      <c r="OX434" s="9"/>
      <c r="OY434" s="9"/>
      <c r="OZ434" s="9"/>
      <c r="PA434" s="9"/>
      <c r="PB434" s="9"/>
      <c r="PC434" s="9"/>
      <c r="PD434" s="9"/>
      <c r="PE434" s="9"/>
      <c r="PF434" s="9"/>
      <c r="PG434" s="9"/>
      <c r="PH434" s="9"/>
      <c r="PI434" s="9"/>
      <c r="PJ434" s="9"/>
      <c r="PK434" s="9"/>
      <c r="PL434" s="9"/>
      <c r="PM434" s="9"/>
      <c r="PN434" s="9"/>
      <c r="PO434" s="9"/>
      <c r="PP434" s="9"/>
      <c r="PQ434" s="9"/>
      <c r="PR434" s="9"/>
      <c r="PS434" s="9"/>
      <c r="PT434" s="9"/>
      <c r="PU434" s="9"/>
      <c r="PV434" s="9"/>
      <c r="PW434" s="9"/>
      <c r="PX434" s="9"/>
      <c r="PY434" s="9"/>
      <c r="PZ434" s="9"/>
      <c r="QA434" s="9"/>
      <c r="QB434" s="9"/>
      <c r="QC434" s="9"/>
      <c r="QD434" s="9"/>
      <c r="QE434" s="9"/>
      <c r="QF434" s="9"/>
      <c r="QG434" s="9"/>
      <c r="QH434" s="9"/>
      <c r="QI434" s="9"/>
      <c r="QJ434" s="9"/>
      <c r="QK434" s="9"/>
      <c r="QL434" s="9"/>
      <c r="QM434" s="9"/>
      <c r="QN434" s="9"/>
      <c r="QO434" s="9"/>
      <c r="QP434" s="9"/>
      <c r="QQ434" s="9"/>
      <c r="QR434" s="9"/>
      <c r="QS434" s="9"/>
      <c r="QT434" s="9"/>
      <c r="QU434" s="9"/>
      <c r="QV434" s="9"/>
      <c r="QW434" s="9"/>
      <c r="QX434" s="9"/>
      <c r="QY434" s="9"/>
      <c r="QZ434" s="9"/>
      <c r="RA434" s="9"/>
      <c r="RB434" s="9"/>
      <c r="RC434" s="9"/>
      <c r="RD434" s="9"/>
      <c r="RE434" s="9"/>
      <c r="RF434" s="9"/>
      <c r="RG434" s="9"/>
      <c r="RH434" s="9"/>
      <c r="RI434" s="9"/>
      <c r="RJ434" s="9"/>
      <c r="RK434" s="9"/>
      <c r="RL434" s="9"/>
      <c r="RM434" s="9"/>
      <c r="RN434" s="9"/>
      <c r="RO434" s="9"/>
      <c r="RP434" s="9"/>
      <c r="RQ434" s="9"/>
      <c r="RR434" s="9"/>
      <c r="RS434" s="9"/>
      <c r="RT434" s="9"/>
      <c r="RU434" s="9"/>
      <c r="RV434" s="9"/>
      <c r="RW434" s="9"/>
      <c r="RX434" s="9"/>
      <c r="RY434" s="9"/>
      <c r="RZ434" s="9"/>
      <c r="SA434" s="9"/>
      <c r="SB434" s="9"/>
      <c r="SC434" s="9"/>
      <c r="SD434" s="9"/>
      <c r="SE434" s="9"/>
      <c r="SF434" s="9"/>
      <c r="SG434" s="9"/>
      <c r="SH434" s="9"/>
      <c r="SI434" s="9"/>
      <c r="SJ434" s="9"/>
      <c r="SK434" s="9"/>
      <c r="SL434" s="9"/>
      <c r="SM434" s="9"/>
      <c r="SN434" s="9"/>
      <c r="SO434" s="9"/>
      <c r="SP434" s="9"/>
      <c r="SQ434" s="9"/>
      <c r="SR434" s="9"/>
      <c r="SS434" s="9"/>
      <c r="ST434" s="9"/>
      <c r="SU434" s="9"/>
      <c r="SV434" s="9"/>
      <c r="SW434" s="9"/>
      <c r="SX434" s="9"/>
      <c r="SY434" s="9"/>
      <c r="SZ434" s="9"/>
      <c r="TA434" s="9"/>
      <c r="TB434" s="9"/>
      <c r="TC434" s="9"/>
      <c r="TD434" s="9"/>
      <c r="TE434" s="9"/>
      <c r="TF434" s="9"/>
      <c r="TG434" s="9"/>
      <c r="TH434" s="9"/>
      <c r="TI434" s="9"/>
      <c r="TJ434" s="9"/>
      <c r="TK434" s="9"/>
      <c r="TL434" s="9"/>
      <c r="TM434" s="9"/>
      <c r="TN434" s="9"/>
      <c r="TO434" s="9"/>
      <c r="TP434" s="9"/>
      <c r="TQ434" s="9"/>
      <c r="TR434" s="9"/>
      <c r="TS434" s="9"/>
      <c r="TT434" s="9"/>
      <c r="TU434" s="9"/>
      <c r="TV434" s="9"/>
      <c r="TW434" s="9"/>
      <c r="TX434" s="9"/>
      <c r="TY434" s="9"/>
      <c r="TZ434" s="9"/>
      <c r="UA434" s="9"/>
      <c r="UB434" s="9"/>
      <c r="UC434" s="9"/>
      <c r="UD434" s="9"/>
      <c r="UE434" s="9"/>
      <c r="UF434" s="9"/>
      <c r="UG434" s="9"/>
      <c r="UH434" s="9"/>
      <c r="UI434" s="9"/>
      <c r="UJ434" s="9"/>
      <c r="UK434" s="9"/>
      <c r="UL434" s="9"/>
      <c r="UM434" s="9"/>
      <c r="UN434" s="9"/>
      <c r="UO434" s="9"/>
      <c r="UP434" s="9"/>
      <c r="UQ434" s="9"/>
      <c r="UR434" s="9"/>
      <c r="US434" s="9"/>
      <c r="UT434" s="9"/>
      <c r="UU434" s="9"/>
      <c r="UV434" s="9"/>
      <c r="UW434" s="9"/>
      <c r="UX434" s="9"/>
      <c r="UY434" s="9"/>
      <c r="UZ434" s="9"/>
      <c r="VA434" s="9"/>
      <c r="VB434" s="9"/>
      <c r="VC434" s="9"/>
      <c r="VD434" s="9"/>
      <c r="VE434" s="9"/>
      <c r="VF434" s="9"/>
      <c r="VG434" s="9"/>
      <c r="VH434" s="9"/>
      <c r="VI434" s="9"/>
      <c r="VJ434" s="9"/>
      <c r="VK434" s="9"/>
      <c r="VL434" s="9"/>
      <c r="VM434" s="9"/>
      <c r="VN434" s="9"/>
      <c r="VO434" s="9"/>
      <c r="VP434" s="9"/>
      <c r="VQ434" s="9"/>
      <c r="VR434" s="9"/>
      <c r="VS434" s="9"/>
      <c r="VT434" s="9"/>
      <c r="VU434" s="9"/>
      <c r="VV434" s="9"/>
      <c r="VW434" s="9"/>
      <c r="VX434" s="9"/>
      <c r="VY434" s="9"/>
      <c r="VZ434" s="9"/>
      <c r="WA434" s="9"/>
      <c r="WB434" s="9"/>
      <c r="WC434" s="9"/>
      <c r="WD434" s="9"/>
      <c r="WE434" s="9"/>
      <c r="WF434" s="9"/>
      <c r="WG434" s="9"/>
      <c r="WH434" s="9"/>
      <c r="WI434" s="9"/>
      <c r="WJ434" s="9"/>
      <c r="WK434" s="9"/>
      <c r="WL434" s="9"/>
      <c r="WM434" s="9"/>
      <c r="WN434" s="9"/>
      <c r="WO434" s="9"/>
      <c r="WP434" s="9"/>
      <c r="WQ434" s="9"/>
      <c r="WR434" s="9"/>
      <c r="WS434" s="9"/>
      <c r="WT434" s="9"/>
      <c r="WU434" s="9"/>
      <c r="WV434" s="9"/>
      <c r="WW434" s="9"/>
      <c r="WX434" s="9"/>
      <c r="WY434" s="9"/>
      <c r="WZ434" s="9"/>
      <c r="XA434" s="9"/>
      <c r="XB434" s="9"/>
      <c r="XC434" s="9"/>
      <c r="XD434" s="9"/>
      <c r="XE434" s="9"/>
      <c r="XF434" s="9"/>
      <c r="XG434" s="9"/>
      <c r="XH434" s="9"/>
      <c r="XI434" s="9"/>
      <c r="XJ434" s="9"/>
      <c r="XK434" s="9"/>
      <c r="XL434" s="9"/>
      <c r="XM434" s="9"/>
      <c r="XN434" s="9"/>
      <c r="XO434" s="9"/>
      <c r="XP434" s="9"/>
      <c r="XQ434" s="9"/>
      <c r="XR434" s="9"/>
      <c r="XS434" s="9"/>
      <c r="XT434" s="9"/>
      <c r="XU434" s="9"/>
      <c r="XV434" s="9"/>
      <c r="XW434" s="9"/>
      <c r="XX434" s="9"/>
      <c r="XY434" s="9"/>
      <c r="XZ434" s="9"/>
      <c r="YA434" s="9"/>
      <c r="YB434" s="9"/>
      <c r="YC434" s="9"/>
      <c r="YD434" s="9"/>
      <c r="YE434" s="9"/>
      <c r="YF434" s="9"/>
      <c r="YG434" s="9"/>
      <c r="YH434" s="9"/>
      <c r="YI434" s="9"/>
      <c r="YJ434" s="9"/>
      <c r="YK434" s="9"/>
      <c r="YL434" s="9"/>
      <c r="YM434" s="9"/>
      <c r="YN434" s="9"/>
      <c r="YO434" s="9"/>
      <c r="YP434" s="9"/>
      <c r="YQ434" s="9"/>
      <c r="YR434" s="9"/>
      <c r="YS434" s="9"/>
      <c r="YT434" s="9"/>
      <c r="YU434" s="9"/>
      <c r="YV434" s="9"/>
      <c r="YW434" s="9"/>
      <c r="YX434" s="9"/>
      <c r="YY434" s="9"/>
      <c r="YZ434" s="9"/>
      <c r="ZA434" s="9"/>
      <c r="ZB434" s="9"/>
      <c r="ZC434" s="9"/>
      <c r="ZD434" s="9"/>
      <c r="ZE434" s="9"/>
      <c r="ZF434" s="9"/>
      <c r="ZG434" s="9"/>
      <c r="ZH434" s="9"/>
      <c r="ZI434" s="9"/>
      <c r="ZJ434" s="9"/>
      <c r="ZK434" s="9"/>
      <c r="ZL434" s="9"/>
      <c r="ZM434" s="9"/>
      <c r="ZN434" s="9"/>
      <c r="ZO434" s="9"/>
      <c r="ZP434" s="9"/>
      <c r="ZQ434" s="9"/>
      <c r="ZR434" s="9"/>
      <c r="ZS434" s="9"/>
      <c r="ZT434" s="9"/>
      <c r="ZU434" s="9"/>
      <c r="ZV434" s="9"/>
      <c r="ZW434" s="9"/>
      <c r="ZX434" s="9"/>
      <c r="ZY434" s="9"/>
      <c r="ZZ434" s="9"/>
      <c r="AAA434" s="9"/>
      <c r="AAB434" s="9"/>
      <c r="AAC434" s="9"/>
      <c r="AAD434" s="9"/>
      <c r="AAE434" s="9"/>
      <c r="AAF434" s="9"/>
      <c r="AAG434" s="9"/>
      <c r="AAH434" s="9"/>
      <c r="AAI434" s="9"/>
      <c r="AAJ434" s="9"/>
      <c r="AAK434" s="9"/>
      <c r="AAL434" s="9"/>
      <c r="AAM434" s="9"/>
      <c r="AAN434" s="9"/>
      <c r="AAO434" s="9"/>
      <c r="AAP434" s="9"/>
      <c r="AAQ434" s="9"/>
      <c r="AAR434" s="9"/>
      <c r="AAS434" s="9"/>
      <c r="AAT434" s="9"/>
      <c r="AAU434" s="9"/>
      <c r="AAV434" s="9"/>
      <c r="AAW434" s="9"/>
      <c r="AAX434" s="9"/>
      <c r="AAY434" s="9"/>
      <c r="AAZ434" s="9"/>
      <c r="ABA434" s="9"/>
      <c r="ABB434" s="9"/>
      <c r="ABC434" s="9"/>
      <c r="ABD434" s="9"/>
      <c r="ABE434" s="9"/>
      <c r="ABF434" s="9"/>
      <c r="ABG434" s="9"/>
      <c r="ABH434" s="9"/>
      <c r="ABI434" s="9"/>
      <c r="ABJ434" s="9"/>
      <c r="ABK434" s="9"/>
      <c r="ABL434" s="9"/>
      <c r="ABM434" s="9"/>
      <c r="ABN434" s="9"/>
      <c r="ABO434" s="9"/>
      <c r="ABP434" s="9"/>
      <c r="ABQ434" s="9"/>
      <c r="ABR434" s="9"/>
      <c r="ABS434" s="9"/>
      <c r="ABT434" s="9"/>
      <c r="ABU434" s="9"/>
      <c r="ABV434" s="9"/>
      <c r="ABW434" s="9"/>
      <c r="ABX434" s="9"/>
      <c r="ABY434" s="9"/>
      <c r="ABZ434" s="9"/>
      <c r="ACA434" s="9"/>
      <c r="ACB434" s="9"/>
      <c r="ACC434" s="9"/>
      <c r="ACD434" s="9"/>
      <c r="ACE434" s="9"/>
      <c r="ACF434" s="9"/>
      <c r="ACG434" s="9"/>
      <c r="ACH434" s="9"/>
      <c r="ACI434" s="9"/>
      <c r="ACJ434" s="9"/>
      <c r="ACK434" s="9"/>
      <c r="ACL434" s="9"/>
      <c r="ACM434" s="9"/>
      <c r="ACN434" s="9"/>
      <c r="ACO434" s="9"/>
      <c r="ACP434" s="9"/>
      <c r="ACQ434" s="9"/>
      <c r="ACR434" s="9"/>
      <c r="ACS434" s="9"/>
      <c r="ACT434" s="9"/>
      <c r="ACU434" s="9"/>
      <c r="ACV434" s="9"/>
      <c r="ACW434" s="9"/>
      <c r="ACX434" s="9"/>
      <c r="ACY434" s="9"/>
      <c r="ACZ434" s="9"/>
      <c r="ADA434" s="9"/>
      <c r="ADB434" s="9"/>
      <c r="ADC434" s="9"/>
      <c r="ADD434" s="9"/>
      <c r="ADE434" s="9"/>
      <c r="ADF434" s="9"/>
      <c r="ADG434" s="9"/>
      <c r="ADH434" s="9"/>
      <c r="ADI434" s="9"/>
      <c r="ADJ434" s="9"/>
      <c r="ADK434" s="9"/>
      <c r="ADL434" s="9"/>
      <c r="ADM434" s="9"/>
      <c r="ADN434" s="9"/>
      <c r="ADO434" s="9"/>
      <c r="ADP434" s="9"/>
      <c r="ADQ434" s="9"/>
      <c r="ADR434" s="9"/>
      <c r="ADS434" s="9"/>
      <c r="ADT434" s="9"/>
      <c r="ADU434" s="9"/>
      <c r="ADV434" s="9"/>
      <c r="ADW434" s="9"/>
      <c r="ADX434" s="9"/>
      <c r="ADY434" s="9"/>
      <c r="ADZ434" s="9"/>
      <c r="AEA434" s="9"/>
      <c r="AEB434" s="9"/>
      <c r="AEC434" s="9"/>
      <c r="AED434" s="9"/>
      <c r="AEE434" s="9"/>
      <c r="AEF434" s="9"/>
      <c r="AEG434" s="9"/>
      <c r="AEH434" s="9"/>
      <c r="AEI434" s="9"/>
      <c r="AEJ434" s="9"/>
      <c r="AEK434" s="9"/>
      <c r="AEL434" s="9"/>
      <c r="AEM434" s="9"/>
      <c r="AEN434" s="9"/>
      <c r="AEO434" s="9"/>
      <c r="AEP434" s="9"/>
      <c r="AEQ434" s="9"/>
      <c r="AER434" s="9"/>
      <c r="AES434" s="9"/>
    </row>
    <row r="435" spans="1:825" ht="20.25" customHeight="1" x14ac:dyDescent="0.3">
      <c r="A435" s="26">
        <v>429</v>
      </c>
      <c r="B435" s="44" t="s">
        <v>873</v>
      </c>
      <c r="C435" s="32" t="s">
        <v>679</v>
      </c>
      <c r="D435" s="76">
        <v>9833</v>
      </c>
      <c r="E435" s="76">
        <v>8857</v>
      </c>
      <c r="F435" s="76">
        <v>2595</v>
      </c>
      <c r="G435" s="76">
        <v>1129</v>
      </c>
      <c r="H435" s="76">
        <v>3032</v>
      </c>
      <c r="I435" s="76">
        <v>832</v>
      </c>
      <c r="J435" s="76">
        <v>1269</v>
      </c>
      <c r="K435" s="76">
        <v>482</v>
      </c>
      <c r="L435" s="76">
        <v>494</v>
      </c>
      <c r="M435" s="76">
        <v>0</v>
      </c>
      <c r="N435" s="77"/>
      <c r="O435" s="73">
        <v>9833</v>
      </c>
      <c r="P435" s="73">
        <v>0</v>
      </c>
      <c r="Q435" s="73">
        <v>482</v>
      </c>
      <c r="R435" s="78">
        <v>0</v>
      </c>
      <c r="S435" s="78">
        <v>0</v>
      </c>
      <c r="T435" s="78">
        <v>0</v>
      </c>
      <c r="U435" s="78">
        <v>0</v>
      </c>
      <c r="V435" s="78">
        <v>28</v>
      </c>
      <c r="W435" s="78">
        <v>0</v>
      </c>
      <c r="X435" s="78">
        <v>0</v>
      </c>
      <c r="Y435" s="78">
        <v>0</v>
      </c>
      <c r="Z435" s="78">
        <v>1</v>
      </c>
      <c r="AA435" s="78">
        <v>0</v>
      </c>
      <c r="AB435" s="78">
        <v>0</v>
      </c>
      <c r="AC435" s="78">
        <v>0</v>
      </c>
      <c r="AD435" s="78">
        <v>0</v>
      </c>
      <c r="AE435" s="78">
        <v>1</v>
      </c>
      <c r="AF435" s="78">
        <v>0</v>
      </c>
      <c r="AG435" s="78">
        <v>0</v>
      </c>
      <c r="AH435" s="78">
        <v>11</v>
      </c>
      <c r="AI435" s="78">
        <v>24</v>
      </c>
      <c r="AJ435" s="78">
        <v>0</v>
      </c>
      <c r="AK435" s="78">
        <v>1</v>
      </c>
      <c r="AL435" s="78">
        <v>9</v>
      </c>
      <c r="AM435" s="78">
        <v>1</v>
      </c>
      <c r="AN435" s="78">
        <v>0</v>
      </c>
      <c r="AO435" s="78">
        <v>7</v>
      </c>
      <c r="AP435" s="78">
        <v>0</v>
      </c>
      <c r="AQ435" s="78">
        <v>0</v>
      </c>
      <c r="AR435" s="78">
        <v>0</v>
      </c>
      <c r="AS435" s="78">
        <v>0</v>
      </c>
      <c r="AT435" s="78">
        <v>0</v>
      </c>
      <c r="AU435" s="78">
        <v>0</v>
      </c>
      <c r="AV435" s="78">
        <v>237</v>
      </c>
      <c r="AW435" s="78">
        <v>126</v>
      </c>
      <c r="AX435" s="78">
        <v>0</v>
      </c>
      <c r="AY435" s="78">
        <v>4</v>
      </c>
      <c r="AZ435" s="78">
        <v>0</v>
      </c>
      <c r="BA435" s="78">
        <v>0</v>
      </c>
      <c r="BB435" s="78">
        <v>0</v>
      </c>
      <c r="BC435" s="78">
        <v>1</v>
      </c>
      <c r="BD435" s="78">
        <v>31</v>
      </c>
      <c r="BE435" s="78">
        <v>0</v>
      </c>
      <c r="BF435" s="74">
        <v>8857</v>
      </c>
      <c r="BG435" s="78">
        <v>42</v>
      </c>
      <c r="BH435" s="78">
        <v>214</v>
      </c>
      <c r="BI435" s="78">
        <v>63</v>
      </c>
      <c r="BJ435" s="78">
        <v>0</v>
      </c>
      <c r="BK435" s="78">
        <v>0</v>
      </c>
      <c r="BL435" s="78">
        <v>0</v>
      </c>
      <c r="BM435" s="78">
        <v>24</v>
      </c>
      <c r="BN435" s="78">
        <v>2</v>
      </c>
      <c r="BO435" s="78">
        <v>30</v>
      </c>
      <c r="BP435" s="78">
        <v>193</v>
      </c>
      <c r="BQ435" s="78">
        <v>56</v>
      </c>
      <c r="BR435" s="78">
        <v>111</v>
      </c>
      <c r="BS435" s="78">
        <v>178</v>
      </c>
      <c r="BT435" s="78">
        <v>39</v>
      </c>
      <c r="BU435" s="78">
        <v>148</v>
      </c>
      <c r="BV435" s="78">
        <v>67</v>
      </c>
      <c r="BW435" s="78">
        <v>62</v>
      </c>
      <c r="BX435" s="78">
        <v>0</v>
      </c>
      <c r="BY435" s="78">
        <v>0</v>
      </c>
      <c r="BZ435" s="78">
        <v>0</v>
      </c>
      <c r="CA435" s="78">
        <v>276</v>
      </c>
      <c r="CB435" s="78">
        <v>18</v>
      </c>
      <c r="CC435" s="78">
        <v>52</v>
      </c>
      <c r="CD435" s="78">
        <v>263</v>
      </c>
      <c r="CE435" s="78">
        <v>156</v>
      </c>
      <c r="CF435" s="78">
        <v>138</v>
      </c>
      <c r="CG435" s="78">
        <v>79</v>
      </c>
      <c r="CH435" s="78">
        <v>230</v>
      </c>
      <c r="CI435" s="78">
        <v>203</v>
      </c>
      <c r="CJ435" s="78">
        <v>189</v>
      </c>
      <c r="CK435" s="78">
        <v>42</v>
      </c>
      <c r="CL435" s="78">
        <v>270</v>
      </c>
      <c r="CM435" s="78">
        <v>166</v>
      </c>
      <c r="CN435" s="78">
        <v>577</v>
      </c>
      <c r="CO435" s="78">
        <v>209</v>
      </c>
      <c r="CP435" s="78">
        <v>0</v>
      </c>
      <c r="CQ435" s="78">
        <v>484</v>
      </c>
      <c r="CR435" s="78">
        <v>0</v>
      </c>
      <c r="CS435" s="78">
        <v>664</v>
      </c>
      <c r="CT435" s="78">
        <v>376</v>
      </c>
      <c r="CU435" s="78">
        <v>0</v>
      </c>
      <c r="CV435" s="78">
        <v>7</v>
      </c>
      <c r="CW435" s="78">
        <v>73</v>
      </c>
      <c r="CX435" s="78">
        <v>3</v>
      </c>
      <c r="CY435" s="78">
        <v>0</v>
      </c>
      <c r="CZ435" s="78">
        <v>160</v>
      </c>
      <c r="DA435" s="78">
        <v>0</v>
      </c>
      <c r="DB435" s="78">
        <v>3</v>
      </c>
      <c r="DC435" s="78">
        <v>12</v>
      </c>
      <c r="DD435" s="78">
        <v>12</v>
      </c>
      <c r="DE435" s="78">
        <v>63</v>
      </c>
      <c r="DF435" s="78">
        <v>176</v>
      </c>
      <c r="DG435" s="78">
        <v>318</v>
      </c>
      <c r="DH435" s="78">
        <v>51</v>
      </c>
      <c r="DI435" s="78">
        <v>0</v>
      </c>
      <c r="DJ435" s="78">
        <v>178</v>
      </c>
      <c r="DK435" s="78">
        <v>387</v>
      </c>
      <c r="DL435" s="78">
        <v>53</v>
      </c>
      <c r="DM435" s="78">
        <v>3</v>
      </c>
      <c r="DN435" s="78">
        <v>0</v>
      </c>
      <c r="DO435" s="78">
        <v>19</v>
      </c>
      <c r="DP435" s="78">
        <v>15</v>
      </c>
      <c r="DQ435" s="78">
        <v>24</v>
      </c>
      <c r="DR435" s="78">
        <v>0</v>
      </c>
      <c r="DS435" s="78">
        <v>4</v>
      </c>
      <c r="DT435" s="78">
        <v>68</v>
      </c>
      <c r="DU435" s="78">
        <v>3</v>
      </c>
      <c r="DV435" s="78">
        <v>0</v>
      </c>
      <c r="DW435" s="78">
        <v>80</v>
      </c>
      <c r="DX435" s="78">
        <v>0</v>
      </c>
      <c r="DY435" s="78">
        <v>0</v>
      </c>
      <c r="DZ435" s="78">
        <v>0</v>
      </c>
      <c r="EA435" s="78">
        <v>39</v>
      </c>
      <c r="EB435" s="78">
        <v>162</v>
      </c>
      <c r="EC435" s="78">
        <v>145</v>
      </c>
      <c r="ED435" s="78">
        <v>193</v>
      </c>
      <c r="EE435" s="78">
        <v>410</v>
      </c>
      <c r="EF435" s="78">
        <v>339</v>
      </c>
      <c r="EG435" s="78">
        <v>8</v>
      </c>
      <c r="EH435" s="78">
        <v>141</v>
      </c>
      <c r="EI435" s="78">
        <v>0</v>
      </c>
      <c r="EJ435" s="78">
        <v>40</v>
      </c>
      <c r="EK435" s="78">
        <v>47</v>
      </c>
      <c r="EL435" s="75">
        <v>494</v>
      </c>
      <c r="EM435" s="78">
        <v>0</v>
      </c>
      <c r="EN435" s="78">
        <v>6</v>
      </c>
      <c r="EO435" s="78">
        <v>63</v>
      </c>
      <c r="EP435" s="78">
        <v>29</v>
      </c>
      <c r="EQ435" s="78">
        <v>127</v>
      </c>
      <c r="ER435" s="78">
        <v>0</v>
      </c>
      <c r="ES435" s="78">
        <v>269</v>
      </c>
      <c r="ET435" s="77"/>
    </row>
    <row r="436" spans="1:825" ht="20.25" customHeight="1" x14ac:dyDescent="0.3">
      <c r="A436" s="26">
        <v>430</v>
      </c>
      <c r="B436" s="44" t="s">
        <v>873</v>
      </c>
      <c r="C436" s="32" t="s">
        <v>680</v>
      </c>
      <c r="D436" s="76">
        <v>7985</v>
      </c>
      <c r="E436" s="76">
        <v>7122</v>
      </c>
      <c r="F436" s="76">
        <v>2349</v>
      </c>
      <c r="G436" s="76">
        <v>874</v>
      </c>
      <c r="H436" s="76">
        <v>2268</v>
      </c>
      <c r="I436" s="76">
        <v>547</v>
      </c>
      <c r="J436" s="76">
        <v>1084</v>
      </c>
      <c r="K436" s="76">
        <v>417</v>
      </c>
      <c r="L436" s="76">
        <v>446</v>
      </c>
      <c r="M436" s="76">
        <v>0</v>
      </c>
      <c r="N436" s="77"/>
      <c r="O436" s="73">
        <v>7985</v>
      </c>
      <c r="P436" s="73">
        <v>0</v>
      </c>
      <c r="Q436" s="73">
        <v>417</v>
      </c>
      <c r="R436" s="78">
        <v>0</v>
      </c>
      <c r="S436" s="78">
        <v>0</v>
      </c>
      <c r="T436" s="78">
        <v>0</v>
      </c>
      <c r="U436" s="78">
        <v>0</v>
      </c>
      <c r="V436" s="78">
        <v>37</v>
      </c>
      <c r="W436" s="78">
        <v>0</v>
      </c>
      <c r="X436" s="78">
        <v>0</v>
      </c>
      <c r="Y436" s="78">
        <v>0</v>
      </c>
      <c r="Z436" s="78">
        <v>4</v>
      </c>
      <c r="AA436" s="78">
        <v>0</v>
      </c>
      <c r="AB436" s="78">
        <v>0</v>
      </c>
      <c r="AC436" s="78">
        <v>0</v>
      </c>
      <c r="AD436" s="78">
        <v>0</v>
      </c>
      <c r="AE436" s="78">
        <v>5</v>
      </c>
      <c r="AF436" s="78">
        <v>0</v>
      </c>
      <c r="AG436" s="78">
        <v>0</v>
      </c>
      <c r="AH436" s="78">
        <v>9</v>
      </c>
      <c r="AI436" s="78">
        <v>33</v>
      </c>
      <c r="AJ436" s="78">
        <v>0</v>
      </c>
      <c r="AK436" s="78">
        <v>2</v>
      </c>
      <c r="AL436" s="78">
        <v>7</v>
      </c>
      <c r="AM436" s="78">
        <v>0</v>
      </c>
      <c r="AN436" s="78">
        <v>0</v>
      </c>
      <c r="AO436" s="78">
        <v>2</v>
      </c>
      <c r="AP436" s="78">
        <v>0</v>
      </c>
      <c r="AQ436" s="78">
        <v>0</v>
      </c>
      <c r="AR436" s="78">
        <v>0</v>
      </c>
      <c r="AS436" s="78">
        <v>0</v>
      </c>
      <c r="AT436" s="78">
        <v>0</v>
      </c>
      <c r="AU436" s="78">
        <v>0</v>
      </c>
      <c r="AV436" s="78">
        <v>209</v>
      </c>
      <c r="AW436" s="78">
        <v>79</v>
      </c>
      <c r="AX436" s="78">
        <v>0</v>
      </c>
      <c r="AY436" s="78">
        <v>6</v>
      </c>
      <c r="AZ436" s="78">
        <v>0</v>
      </c>
      <c r="BA436" s="78">
        <v>1</v>
      </c>
      <c r="BB436" s="78">
        <v>0</v>
      </c>
      <c r="BC436" s="78">
        <v>0</v>
      </c>
      <c r="BD436" s="78">
        <v>23</v>
      </c>
      <c r="BE436" s="78">
        <v>0</v>
      </c>
      <c r="BF436" s="74">
        <v>7122</v>
      </c>
      <c r="BG436" s="78">
        <v>14</v>
      </c>
      <c r="BH436" s="78">
        <v>256</v>
      </c>
      <c r="BI436" s="78">
        <v>31</v>
      </c>
      <c r="BJ436" s="78">
        <v>0</v>
      </c>
      <c r="BK436" s="78">
        <v>0</v>
      </c>
      <c r="BL436" s="78">
        <v>0</v>
      </c>
      <c r="BM436" s="78">
        <v>9</v>
      </c>
      <c r="BN436" s="78">
        <v>0</v>
      </c>
      <c r="BO436" s="78">
        <v>16</v>
      </c>
      <c r="BP436" s="78">
        <v>132</v>
      </c>
      <c r="BQ436" s="78">
        <v>34</v>
      </c>
      <c r="BR436" s="78">
        <v>104</v>
      </c>
      <c r="BS436" s="78">
        <v>107</v>
      </c>
      <c r="BT436" s="78">
        <v>44</v>
      </c>
      <c r="BU436" s="78">
        <v>105</v>
      </c>
      <c r="BV436" s="78">
        <v>42</v>
      </c>
      <c r="BW436" s="78">
        <v>45</v>
      </c>
      <c r="BX436" s="78">
        <v>0</v>
      </c>
      <c r="BY436" s="78">
        <v>0</v>
      </c>
      <c r="BZ436" s="78">
        <v>0</v>
      </c>
      <c r="CA436" s="78">
        <v>148</v>
      </c>
      <c r="CB436" s="78">
        <v>12</v>
      </c>
      <c r="CC436" s="78">
        <v>28</v>
      </c>
      <c r="CD436" s="78">
        <v>214</v>
      </c>
      <c r="CE436" s="78">
        <v>156</v>
      </c>
      <c r="CF436" s="78">
        <v>102</v>
      </c>
      <c r="CG436" s="78">
        <v>80</v>
      </c>
      <c r="CH436" s="78">
        <v>147</v>
      </c>
      <c r="CI436" s="78">
        <v>157</v>
      </c>
      <c r="CJ436" s="78">
        <v>178</v>
      </c>
      <c r="CK436" s="78">
        <v>31</v>
      </c>
      <c r="CL436" s="78">
        <v>246</v>
      </c>
      <c r="CM436" s="78">
        <v>130</v>
      </c>
      <c r="CN436" s="78">
        <v>502</v>
      </c>
      <c r="CO436" s="78">
        <v>153</v>
      </c>
      <c r="CP436" s="78">
        <v>0</v>
      </c>
      <c r="CQ436" s="78">
        <v>410</v>
      </c>
      <c r="CR436" s="78">
        <v>0</v>
      </c>
      <c r="CS436" s="78">
        <v>492</v>
      </c>
      <c r="CT436" s="78">
        <v>283</v>
      </c>
      <c r="CU436" s="78">
        <v>0</v>
      </c>
      <c r="CV436" s="78">
        <v>3</v>
      </c>
      <c r="CW436" s="78">
        <v>44</v>
      </c>
      <c r="CX436" s="78">
        <v>7</v>
      </c>
      <c r="CY436" s="78">
        <v>0</v>
      </c>
      <c r="CZ436" s="78">
        <v>122</v>
      </c>
      <c r="DA436" s="78">
        <v>0</v>
      </c>
      <c r="DB436" s="78">
        <v>11</v>
      </c>
      <c r="DC436" s="78">
        <v>11</v>
      </c>
      <c r="DD436" s="78">
        <v>13</v>
      </c>
      <c r="DE436" s="78">
        <v>43</v>
      </c>
      <c r="DF436" s="78">
        <v>119</v>
      </c>
      <c r="DG436" s="78">
        <v>362</v>
      </c>
      <c r="DH436" s="78">
        <v>65</v>
      </c>
      <c r="DI436" s="78">
        <v>0</v>
      </c>
      <c r="DJ436" s="78">
        <v>168</v>
      </c>
      <c r="DK436" s="78">
        <v>371</v>
      </c>
      <c r="DL436" s="78">
        <v>39</v>
      </c>
      <c r="DM436" s="78">
        <v>2</v>
      </c>
      <c r="DN436" s="78">
        <v>0</v>
      </c>
      <c r="DO436" s="78">
        <v>8</v>
      </c>
      <c r="DP436" s="78">
        <v>13</v>
      </c>
      <c r="DQ436" s="78">
        <v>27</v>
      </c>
      <c r="DR436" s="78">
        <v>0</v>
      </c>
      <c r="DS436" s="78">
        <v>8</v>
      </c>
      <c r="DT436" s="78">
        <v>33</v>
      </c>
      <c r="DU436" s="78">
        <v>1</v>
      </c>
      <c r="DV436" s="78">
        <v>0</v>
      </c>
      <c r="DW436" s="78">
        <v>58</v>
      </c>
      <c r="DX436" s="78">
        <v>0</v>
      </c>
      <c r="DY436" s="78">
        <v>0</v>
      </c>
      <c r="DZ436" s="78">
        <v>0</v>
      </c>
      <c r="EA436" s="78">
        <v>12</v>
      </c>
      <c r="EB436" s="78">
        <v>107</v>
      </c>
      <c r="EC436" s="78">
        <v>145</v>
      </c>
      <c r="ED436" s="78">
        <v>115</v>
      </c>
      <c r="EE436" s="78">
        <v>382</v>
      </c>
      <c r="EF436" s="78">
        <v>240</v>
      </c>
      <c r="EG436" s="78">
        <v>3</v>
      </c>
      <c r="EH436" s="78">
        <v>126</v>
      </c>
      <c r="EI436" s="78">
        <v>0</v>
      </c>
      <c r="EJ436" s="78">
        <v>17</v>
      </c>
      <c r="EK436" s="78">
        <v>39</v>
      </c>
      <c r="EL436" s="75">
        <v>446</v>
      </c>
      <c r="EM436" s="78">
        <v>0</v>
      </c>
      <c r="EN436" s="78">
        <v>4</v>
      </c>
      <c r="EO436" s="78">
        <v>51</v>
      </c>
      <c r="EP436" s="78">
        <v>25</v>
      </c>
      <c r="EQ436" s="78">
        <v>121</v>
      </c>
      <c r="ER436" s="78">
        <v>0</v>
      </c>
      <c r="ES436" s="78">
        <v>245</v>
      </c>
      <c r="ET436" s="77"/>
    </row>
    <row r="437" spans="1:825" ht="20.25" customHeight="1" x14ac:dyDescent="0.3">
      <c r="A437" s="26">
        <v>431</v>
      </c>
      <c r="B437" s="44" t="s">
        <v>873</v>
      </c>
      <c r="C437" s="32" t="s">
        <v>681</v>
      </c>
      <c r="D437" s="76">
        <v>54</v>
      </c>
      <c r="E437" s="76">
        <v>54</v>
      </c>
      <c r="F437" s="76">
        <v>15</v>
      </c>
      <c r="G437" s="76">
        <v>8</v>
      </c>
      <c r="H437" s="76">
        <v>22</v>
      </c>
      <c r="I437" s="76">
        <v>4</v>
      </c>
      <c r="J437" s="76">
        <v>5</v>
      </c>
      <c r="K437" s="76">
        <v>0</v>
      </c>
      <c r="L437" s="76">
        <v>0</v>
      </c>
      <c r="M437" s="76">
        <v>0</v>
      </c>
      <c r="N437" s="77"/>
      <c r="O437" s="73">
        <v>54</v>
      </c>
      <c r="P437" s="73">
        <v>0</v>
      </c>
      <c r="Q437" s="73">
        <v>0</v>
      </c>
      <c r="R437" s="78">
        <v>0</v>
      </c>
      <c r="S437" s="78">
        <v>0</v>
      </c>
      <c r="T437" s="78">
        <v>0</v>
      </c>
      <c r="U437" s="78">
        <v>0</v>
      </c>
      <c r="V437" s="78">
        <v>0</v>
      </c>
      <c r="W437" s="78">
        <v>0</v>
      </c>
      <c r="X437" s="78">
        <v>0</v>
      </c>
      <c r="Y437" s="78">
        <v>0</v>
      </c>
      <c r="Z437" s="78">
        <v>0</v>
      </c>
      <c r="AA437" s="78">
        <v>0</v>
      </c>
      <c r="AB437" s="78">
        <v>0</v>
      </c>
      <c r="AC437" s="78">
        <v>0</v>
      </c>
      <c r="AD437" s="78">
        <v>0</v>
      </c>
      <c r="AE437" s="78">
        <v>0</v>
      </c>
      <c r="AF437" s="78">
        <v>0</v>
      </c>
      <c r="AG437" s="78">
        <v>0</v>
      </c>
      <c r="AH437" s="78">
        <v>0</v>
      </c>
      <c r="AI437" s="78">
        <v>0</v>
      </c>
      <c r="AJ437" s="78">
        <v>0</v>
      </c>
      <c r="AK437" s="78">
        <v>0</v>
      </c>
      <c r="AL437" s="78">
        <v>0</v>
      </c>
      <c r="AM437" s="78">
        <v>0</v>
      </c>
      <c r="AN437" s="78">
        <v>0</v>
      </c>
      <c r="AO437" s="78">
        <v>0</v>
      </c>
      <c r="AP437" s="78">
        <v>0</v>
      </c>
      <c r="AQ437" s="78">
        <v>0</v>
      </c>
      <c r="AR437" s="78">
        <v>0</v>
      </c>
      <c r="AS437" s="78">
        <v>0</v>
      </c>
      <c r="AT437" s="78">
        <v>0</v>
      </c>
      <c r="AU437" s="78">
        <v>0</v>
      </c>
      <c r="AV437" s="78">
        <v>0</v>
      </c>
      <c r="AW437" s="78">
        <v>0</v>
      </c>
      <c r="AX437" s="78">
        <v>0</v>
      </c>
      <c r="AY437" s="78">
        <v>0</v>
      </c>
      <c r="AZ437" s="78">
        <v>0</v>
      </c>
      <c r="BA437" s="78">
        <v>0</v>
      </c>
      <c r="BB437" s="78">
        <v>0</v>
      </c>
      <c r="BC437" s="78">
        <v>0</v>
      </c>
      <c r="BD437" s="78">
        <v>0</v>
      </c>
      <c r="BE437" s="78">
        <v>0</v>
      </c>
      <c r="BF437" s="74">
        <v>54</v>
      </c>
      <c r="BG437" s="78">
        <v>1</v>
      </c>
      <c r="BH437" s="78">
        <v>4</v>
      </c>
      <c r="BI437" s="78">
        <v>0</v>
      </c>
      <c r="BJ437" s="78">
        <v>0</v>
      </c>
      <c r="BK437" s="78">
        <v>0</v>
      </c>
      <c r="BL437" s="78">
        <v>0</v>
      </c>
      <c r="BM437" s="78">
        <v>0</v>
      </c>
      <c r="BN437" s="78">
        <v>0</v>
      </c>
      <c r="BO437" s="78">
        <v>0</v>
      </c>
      <c r="BP437" s="78">
        <v>0</v>
      </c>
      <c r="BQ437" s="78">
        <v>0</v>
      </c>
      <c r="BR437" s="78">
        <v>0</v>
      </c>
      <c r="BS437" s="78">
        <v>0</v>
      </c>
      <c r="BT437" s="78">
        <v>0</v>
      </c>
      <c r="BU437" s="78">
        <v>0</v>
      </c>
      <c r="BV437" s="78">
        <v>1</v>
      </c>
      <c r="BW437" s="78">
        <v>0</v>
      </c>
      <c r="BX437" s="78">
        <v>0</v>
      </c>
      <c r="BY437" s="78">
        <v>0</v>
      </c>
      <c r="BZ437" s="78">
        <v>0</v>
      </c>
      <c r="CA437" s="78">
        <v>1</v>
      </c>
      <c r="CB437" s="78">
        <v>0</v>
      </c>
      <c r="CC437" s="78">
        <v>0</v>
      </c>
      <c r="CD437" s="78">
        <v>3</v>
      </c>
      <c r="CE437" s="78">
        <v>0</v>
      </c>
      <c r="CF437" s="78">
        <v>1</v>
      </c>
      <c r="CG437" s="78">
        <v>0</v>
      </c>
      <c r="CH437" s="78">
        <v>1</v>
      </c>
      <c r="CI437" s="78">
        <v>1</v>
      </c>
      <c r="CJ437" s="78">
        <v>2</v>
      </c>
      <c r="CK437" s="78">
        <v>0</v>
      </c>
      <c r="CL437" s="78">
        <v>5</v>
      </c>
      <c r="CM437" s="78">
        <v>1</v>
      </c>
      <c r="CN437" s="78">
        <v>0</v>
      </c>
      <c r="CO437" s="78">
        <v>2</v>
      </c>
      <c r="CP437" s="78">
        <v>0</v>
      </c>
      <c r="CQ437" s="78">
        <v>5</v>
      </c>
      <c r="CR437" s="78">
        <v>0</v>
      </c>
      <c r="CS437" s="78">
        <v>7</v>
      </c>
      <c r="CT437" s="78">
        <v>2</v>
      </c>
      <c r="CU437" s="78">
        <v>0</v>
      </c>
      <c r="CV437" s="78">
        <v>0</v>
      </c>
      <c r="CW437" s="78">
        <v>1</v>
      </c>
      <c r="CX437" s="78">
        <v>0</v>
      </c>
      <c r="CY437" s="78">
        <v>0</v>
      </c>
      <c r="CZ437" s="78">
        <v>0</v>
      </c>
      <c r="DA437" s="78">
        <v>0</v>
      </c>
      <c r="DB437" s="78">
        <v>0</v>
      </c>
      <c r="DC437" s="78">
        <v>0</v>
      </c>
      <c r="DD437" s="78">
        <v>0</v>
      </c>
      <c r="DE437" s="78">
        <v>0</v>
      </c>
      <c r="DF437" s="78">
        <v>1</v>
      </c>
      <c r="DG437" s="78">
        <v>1</v>
      </c>
      <c r="DH437" s="78">
        <v>0</v>
      </c>
      <c r="DI437" s="78">
        <v>0</v>
      </c>
      <c r="DJ437" s="78">
        <v>1</v>
      </c>
      <c r="DK437" s="78">
        <v>1</v>
      </c>
      <c r="DL437" s="78">
        <v>2</v>
      </c>
      <c r="DM437" s="78">
        <v>0</v>
      </c>
      <c r="DN437" s="78">
        <v>0</v>
      </c>
      <c r="DO437" s="78">
        <v>0</v>
      </c>
      <c r="DP437" s="78">
        <v>0</v>
      </c>
      <c r="DQ437" s="78">
        <v>0</v>
      </c>
      <c r="DR437" s="78">
        <v>0</v>
      </c>
      <c r="DS437" s="78">
        <v>0</v>
      </c>
      <c r="DT437" s="78">
        <v>0</v>
      </c>
      <c r="DU437" s="78">
        <v>0</v>
      </c>
      <c r="DV437" s="78">
        <v>0</v>
      </c>
      <c r="DW437" s="78">
        <v>0</v>
      </c>
      <c r="DX437" s="78">
        <v>0</v>
      </c>
      <c r="DY437" s="78">
        <v>0</v>
      </c>
      <c r="DZ437" s="78">
        <v>0</v>
      </c>
      <c r="EA437" s="78">
        <v>0</v>
      </c>
      <c r="EB437" s="78">
        <v>2</v>
      </c>
      <c r="EC437" s="78">
        <v>2</v>
      </c>
      <c r="ED437" s="78">
        <v>1</v>
      </c>
      <c r="EE437" s="78">
        <v>2</v>
      </c>
      <c r="EF437" s="78">
        <v>2</v>
      </c>
      <c r="EG437" s="78">
        <v>0</v>
      </c>
      <c r="EH437" s="78">
        <v>1</v>
      </c>
      <c r="EI437" s="78">
        <v>0</v>
      </c>
      <c r="EJ437" s="78">
        <v>0</v>
      </c>
      <c r="EK437" s="78">
        <v>0</v>
      </c>
      <c r="EL437" s="75">
        <v>0</v>
      </c>
      <c r="EM437" s="78">
        <v>0</v>
      </c>
      <c r="EN437" s="78">
        <v>0</v>
      </c>
      <c r="EO437" s="78">
        <v>0</v>
      </c>
      <c r="EP437" s="78">
        <v>0</v>
      </c>
      <c r="EQ437" s="78">
        <v>0</v>
      </c>
      <c r="ER437" s="78">
        <v>0</v>
      </c>
      <c r="ES437" s="78">
        <v>0</v>
      </c>
      <c r="ET437" s="77"/>
    </row>
    <row r="438" spans="1:825" ht="20.25" customHeight="1" x14ac:dyDescent="0.3">
      <c r="A438" s="26">
        <v>432</v>
      </c>
      <c r="B438" s="44" t="s">
        <v>873</v>
      </c>
      <c r="C438" s="32" t="s">
        <v>682</v>
      </c>
      <c r="D438" s="76">
        <v>21</v>
      </c>
      <c r="E438" s="76">
        <v>21</v>
      </c>
      <c r="F438" s="76">
        <v>4</v>
      </c>
      <c r="G438" s="76">
        <v>2</v>
      </c>
      <c r="H438" s="76">
        <v>10</v>
      </c>
      <c r="I438" s="76">
        <v>2</v>
      </c>
      <c r="J438" s="76">
        <v>3</v>
      </c>
      <c r="K438" s="76">
        <v>0</v>
      </c>
      <c r="L438" s="76">
        <v>0</v>
      </c>
      <c r="M438" s="76">
        <v>0</v>
      </c>
      <c r="N438" s="77"/>
      <c r="O438" s="73">
        <v>21</v>
      </c>
      <c r="P438" s="73">
        <v>0</v>
      </c>
      <c r="Q438" s="73">
        <v>0</v>
      </c>
      <c r="R438" s="78">
        <v>0</v>
      </c>
      <c r="S438" s="78">
        <v>0</v>
      </c>
      <c r="T438" s="78">
        <v>0</v>
      </c>
      <c r="U438" s="78">
        <v>0</v>
      </c>
      <c r="V438" s="78">
        <v>0</v>
      </c>
      <c r="W438" s="78">
        <v>0</v>
      </c>
      <c r="X438" s="78">
        <v>0</v>
      </c>
      <c r="Y438" s="78">
        <v>0</v>
      </c>
      <c r="Z438" s="78">
        <v>0</v>
      </c>
      <c r="AA438" s="78">
        <v>0</v>
      </c>
      <c r="AB438" s="78">
        <v>0</v>
      </c>
      <c r="AC438" s="78">
        <v>0</v>
      </c>
      <c r="AD438" s="78">
        <v>0</v>
      </c>
      <c r="AE438" s="78">
        <v>0</v>
      </c>
      <c r="AF438" s="78">
        <v>0</v>
      </c>
      <c r="AG438" s="78">
        <v>0</v>
      </c>
      <c r="AH438" s="78">
        <v>0</v>
      </c>
      <c r="AI438" s="78">
        <v>0</v>
      </c>
      <c r="AJ438" s="78">
        <v>0</v>
      </c>
      <c r="AK438" s="78">
        <v>0</v>
      </c>
      <c r="AL438" s="78">
        <v>0</v>
      </c>
      <c r="AM438" s="78">
        <v>0</v>
      </c>
      <c r="AN438" s="78">
        <v>0</v>
      </c>
      <c r="AO438" s="78">
        <v>0</v>
      </c>
      <c r="AP438" s="78">
        <v>0</v>
      </c>
      <c r="AQ438" s="78">
        <v>0</v>
      </c>
      <c r="AR438" s="78">
        <v>0</v>
      </c>
      <c r="AS438" s="78">
        <v>0</v>
      </c>
      <c r="AT438" s="78">
        <v>0</v>
      </c>
      <c r="AU438" s="78">
        <v>0</v>
      </c>
      <c r="AV438" s="78">
        <v>0</v>
      </c>
      <c r="AW438" s="78">
        <v>0</v>
      </c>
      <c r="AX438" s="78">
        <v>0</v>
      </c>
      <c r="AY438" s="78">
        <v>0</v>
      </c>
      <c r="AZ438" s="78">
        <v>0</v>
      </c>
      <c r="BA438" s="78">
        <v>0</v>
      </c>
      <c r="BB438" s="78">
        <v>0</v>
      </c>
      <c r="BC438" s="78">
        <v>0</v>
      </c>
      <c r="BD438" s="78">
        <v>0</v>
      </c>
      <c r="BE438" s="78">
        <v>0</v>
      </c>
      <c r="BF438" s="74">
        <v>21</v>
      </c>
      <c r="BG438" s="78">
        <v>0</v>
      </c>
      <c r="BH438" s="78">
        <v>1</v>
      </c>
      <c r="BI438" s="78">
        <v>0</v>
      </c>
      <c r="BJ438" s="78">
        <v>0</v>
      </c>
      <c r="BK438" s="78">
        <v>0</v>
      </c>
      <c r="BL438" s="78">
        <v>0</v>
      </c>
      <c r="BM438" s="78">
        <v>0</v>
      </c>
      <c r="BN438" s="78">
        <v>0</v>
      </c>
      <c r="BO438" s="78">
        <v>0</v>
      </c>
      <c r="BP438" s="78">
        <v>0</v>
      </c>
      <c r="BQ438" s="78">
        <v>0</v>
      </c>
      <c r="BR438" s="78">
        <v>0</v>
      </c>
      <c r="BS438" s="78">
        <v>0</v>
      </c>
      <c r="BT438" s="78">
        <v>0</v>
      </c>
      <c r="BU438" s="78">
        <v>0</v>
      </c>
      <c r="BV438" s="78">
        <v>0</v>
      </c>
      <c r="BW438" s="78">
        <v>0</v>
      </c>
      <c r="BX438" s="78">
        <v>0</v>
      </c>
      <c r="BY438" s="78">
        <v>0</v>
      </c>
      <c r="BZ438" s="78">
        <v>0</v>
      </c>
      <c r="CA438" s="78">
        <v>0</v>
      </c>
      <c r="CB438" s="78">
        <v>0</v>
      </c>
      <c r="CC438" s="78">
        <v>0</v>
      </c>
      <c r="CD438" s="78">
        <v>0</v>
      </c>
      <c r="CE438" s="78">
        <v>0</v>
      </c>
      <c r="CF438" s="78">
        <v>0</v>
      </c>
      <c r="CG438" s="78">
        <v>0</v>
      </c>
      <c r="CH438" s="78">
        <v>1</v>
      </c>
      <c r="CI438" s="78">
        <v>1</v>
      </c>
      <c r="CJ438" s="78">
        <v>0</v>
      </c>
      <c r="CK438" s="78">
        <v>0</v>
      </c>
      <c r="CL438" s="78">
        <v>3</v>
      </c>
      <c r="CM438" s="78">
        <v>1</v>
      </c>
      <c r="CN438" s="78">
        <v>0</v>
      </c>
      <c r="CO438" s="78">
        <v>0</v>
      </c>
      <c r="CP438" s="78">
        <v>0</v>
      </c>
      <c r="CQ438" s="78">
        <v>2</v>
      </c>
      <c r="CR438" s="78">
        <v>0</v>
      </c>
      <c r="CS438" s="78">
        <v>3</v>
      </c>
      <c r="CT438" s="78">
        <v>2</v>
      </c>
      <c r="CU438" s="78">
        <v>0</v>
      </c>
      <c r="CV438" s="78">
        <v>0</v>
      </c>
      <c r="CW438" s="78">
        <v>0</v>
      </c>
      <c r="CX438" s="78">
        <v>0</v>
      </c>
      <c r="CY438" s="78">
        <v>0</v>
      </c>
      <c r="CZ438" s="78">
        <v>0</v>
      </c>
      <c r="DA438" s="78">
        <v>0</v>
      </c>
      <c r="DB438" s="78">
        <v>0</v>
      </c>
      <c r="DC438" s="78">
        <v>0</v>
      </c>
      <c r="DD438" s="78">
        <v>0</v>
      </c>
      <c r="DE438" s="78">
        <v>0</v>
      </c>
      <c r="DF438" s="78">
        <v>0</v>
      </c>
      <c r="DG438" s="78">
        <v>1</v>
      </c>
      <c r="DH438" s="78">
        <v>0</v>
      </c>
      <c r="DI438" s="78">
        <v>0</v>
      </c>
      <c r="DJ438" s="78">
        <v>0</v>
      </c>
      <c r="DK438" s="78">
        <v>0</v>
      </c>
      <c r="DL438" s="78">
        <v>2</v>
      </c>
      <c r="DM438" s="78">
        <v>0</v>
      </c>
      <c r="DN438" s="78">
        <v>0</v>
      </c>
      <c r="DO438" s="78">
        <v>0</v>
      </c>
      <c r="DP438" s="78">
        <v>0</v>
      </c>
      <c r="DQ438" s="78">
        <v>0</v>
      </c>
      <c r="DR438" s="78">
        <v>0</v>
      </c>
      <c r="DS438" s="78">
        <v>0</v>
      </c>
      <c r="DT438" s="78">
        <v>0</v>
      </c>
      <c r="DU438" s="78">
        <v>0</v>
      </c>
      <c r="DV438" s="78">
        <v>0</v>
      </c>
      <c r="DW438" s="78">
        <v>0</v>
      </c>
      <c r="DX438" s="78">
        <v>0</v>
      </c>
      <c r="DY438" s="78">
        <v>0</v>
      </c>
      <c r="DZ438" s="78">
        <v>0</v>
      </c>
      <c r="EA438" s="78">
        <v>0</v>
      </c>
      <c r="EB438" s="78">
        <v>1</v>
      </c>
      <c r="EC438" s="78">
        <v>0</v>
      </c>
      <c r="ED438" s="78">
        <v>1</v>
      </c>
      <c r="EE438" s="78">
        <v>1</v>
      </c>
      <c r="EF438" s="78">
        <v>0</v>
      </c>
      <c r="EG438" s="78">
        <v>0</v>
      </c>
      <c r="EH438" s="78">
        <v>1</v>
      </c>
      <c r="EI438" s="78">
        <v>0</v>
      </c>
      <c r="EJ438" s="78">
        <v>0</v>
      </c>
      <c r="EK438" s="78">
        <v>0</v>
      </c>
      <c r="EL438" s="75">
        <v>0</v>
      </c>
      <c r="EM438" s="78">
        <v>0</v>
      </c>
      <c r="EN438" s="78">
        <v>0</v>
      </c>
      <c r="EO438" s="78">
        <v>0</v>
      </c>
      <c r="EP438" s="78">
        <v>0</v>
      </c>
      <c r="EQ438" s="78">
        <v>0</v>
      </c>
      <c r="ER438" s="78">
        <v>0</v>
      </c>
      <c r="ES438" s="78">
        <v>0</v>
      </c>
      <c r="ET438" s="77"/>
    </row>
    <row r="439" spans="1:825" ht="20.25" customHeight="1" x14ac:dyDescent="0.3">
      <c r="A439" s="26">
        <v>433</v>
      </c>
      <c r="B439" s="44" t="s">
        <v>873</v>
      </c>
      <c r="C439" s="32" t="s">
        <v>683</v>
      </c>
      <c r="D439" s="76">
        <v>33</v>
      </c>
      <c r="E439" s="76">
        <v>33</v>
      </c>
      <c r="F439" s="76">
        <v>11</v>
      </c>
      <c r="G439" s="76">
        <v>6</v>
      </c>
      <c r="H439" s="76">
        <v>12</v>
      </c>
      <c r="I439" s="76">
        <v>2</v>
      </c>
      <c r="J439" s="76">
        <v>2</v>
      </c>
      <c r="K439" s="76">
        <v>0</v>
      </c>
      <c r="L439" s="76">
        <v>0</v>
      </c>
      <c r="M439" s="76">
        <v>0</v>
      </c>
      <c r="N439" s="77"/>
      <c r="O439" s="73">
        <v>33</v>
      </c>
      <c r="P439" s="73">
        <v>0</v>
      </c>
      <c r="Q439" s="73">
        <v>0</v>
      </c>
      <c r="R439" s="78">
        <v>0</v>
      </c>
      <c r="S439" s="78">
        <v>0</v>
      </c>
      <c r="T439" s="78">
        <v>0</v>
      </c>
      <c r="U439" s="78">
        <v>0</v>
      </c>
      <c r="V439" s="78">
        <v>0</v>
      </c>
      <c r="W439" s="78">
        <v>0</v>
      </c>
      <c r="X439" s="78">
        <v>0</v>
      </c>
      <c r="Y439" s="78">
        <v>0</v>
      </c>
      <c r="Z439" s="78">
        <v>0</v>
      </c>
      <c r="AA439" s="78">
        <v>0</v>
      </c>
      <c r="AB439" s="78">
        <v>0</v>
      </c>
      <c r="AC439" s="78">
        <v>0</v>
      </c>
      <c r="AD439" s="78">
        <v>0</v>
      </c>
      <c r="AE439" s="78">
        <v>0</v>
      </c>
      <c r="AF439" s="78">
        <v>0</v>
      </c>
      <c r="AG439" s="78">
        <v>0</v>
      </c>
      <c r="AH439" s="78">
        <v>0</v>
      </c>
      <c r="AI439" s="78">
        <v>0</v>
      </c>
      <c r="AJ439" s="78">
        <v>0</v>
      </c>
      <c r="AK439" s="78">
        <v>0</v>
      </c>
      <c r="AL439" s="78">
        <v>0</v>
      </c>
      <c r="AM439" s="78">
        <v>0</v>
      </c>
      <c r="AN439" s="78">
        <v>0</v>
      </c>
      <c r="AO439" s="78">
        <v>0</v>
      </c>
      <c r="AP439" s="78">
        <v>0</v>
      </c>
      <c r="AQ439" s="78">
        <v>0</v>
      </c>
      <c r="AR439" s="78">
        <v>0</v>
      </c>
      <c r="AS439" s="78">
        <v>0</v>
      </c>
      <c r="AT439" s="78">
        <v>0</v>
      </c>
      <c r="AU439" s="78">
        <v>0</v>
      </c>
      <c r="AV439" s="78">
        <v>0</v>
      </c>
      <c r="AW439" s="78">
        <v>0</v>
      </c>
      <c r="AX439" s="78">
        <v>0</v>
      </c>
      <c r="AY439" s="78">
        <v>0</v>
      </c>
      <c r="AZ439" s="78">
        <v>0</v>
      </c>
      <c r="BA439" s="78">
        <v>0</v>
      </c>
      <c r="BB439" s="78">
        <v>0</v>
      </c>
      <c r="BC439" s="78">
        <v>0</v>
      </c>
      <c r="BD439" s="78">
        <v>0</v>
      </c>
      <c r="BE439" s="78">
        <v>0</v>
      </c>
      <c r="BF439" s="74">
        <v>33</v>
      </c>
      <c r="BG439" s="78">
        <v>1</v>
      </c>
      <c r="BH439" s="78">
        <v>3</v>
      </c>
      <c r="BI439" s="78">
        <v>0</v>
      </c>
      <c r="BJ439" s="78">
        <v>0</v>
      </c>
      <c r="BK439" s="78">
        <v>0</v>
      </c>
      <c r="BL439" s="78">
        <v>0</v>
      </c>
      <c r="BM439" s="78">
        <v>0</v>
      </c>
      <c r="BN439" s="78">
        <v>0</v>
      </c>
      <c r="BO439" s="78">
        <v>0</v>
      </c>
      <c r="BP439" s="78">
        <v>0</v>
      </c>
      <c r="BQ439" s="78">
        <v>0</v>
      </c>
      <c r="BR439" s="78">
        <v>0</v>
      </c>
      <c r="BS439" s="78">
        <v>0</v>
      </c>
      <c r="BT439" s="78">
        <v>0</v>
      </c>
      <c r="BU439" s="78">
        <v>0</v>
      </c>
      <c r="BV439" s="78">
        <v>1</v>
      </c>
      <c r="BW439" s="78">
        <v>0</v>
      </c>
      <c r="BX439" s="78">
        <v>0</v>
      </c>
      <c r="BY439" s="78">
        <v>0</v>
      </c>
      <c r="BZ439" s="78">
        <v>0</v>
      </c>
      <c r="CA439" s="78">
        <v>1</v>
      </c>
      <c r="CB439" s="78">
        <v>0</v>
      </c>
      <c r="CC439" s="78">
        <v>0</v>
      </c>
      <c r="CD439" s="78">
        <v>3</v>
      </c>
      <c r="CE439" s="78">
        <v>0</v>
      </c>
      <c r="CF439" s="78">
        <v>1</v>
      </c>
      <c r="CG439" s="78">
        <v>0</v>
      </c>
      <c r="CH439" s="78">
        <v>0</v>
      </c>
      <c r="CI439" s="78">
        <v>0</v>
      </c>
      <c r="CJ439" s="78">
        <v>2</v>
      </c>
      <c r="CK439" s="78">
        <v>0</v>
      </c>
      <c r="CL439" s="78">
        <v>2</v>
      </c>
      <c r="CM439" s="78">
        <v>0</v>
      </c>
      <c r="CN439" s="78">
        <v>0</v>
      </c>
      <c r="CO439" s="78">
        <v>2</v>
      </c>
      <c r="CP439" s="78">
        <v>0</v>
      </c>
      <c r="CQ439" s="78">
        <v>3</v>
      </c>
      <c r="CR439" s="78">
        <v>0</v>
      </c>
      <c r="CS439" s="78">
        <v>4</v>
      </c>
      <c r="CT439" s="78">
        <v>0</v>
      </c>
      <c r="CU439" s="78">
        <v>0</v>
      </c>
      <c r="CV439" s="78">
        <v>0</v>
      </c>
      <c r="CW439" s="78">
        <v>1</v>
      </c>
      <c r="CX439" s="78">
        <v>0</v>
      </c>
      <c r="CY439" s="78">
        <v>0</v>
      </c>
      <c r="CZ439" s="78">
        <v>0</v>
      </c>
      <c r="DA439" s="78">
        <v>0</v>
      </c>
      <c r="DB439" s="78">
        <v>0</v>
      </c>
      <c r="DC439" s="78">
        <v>0</v>
      </c>
      <c r="DD439" s="78">
        <v>0</v>
      </c>
      <c r="DE439" s="78">
        <v>0</v>
      </c>
      <c r="DF439" s="78">
        <v>1</v>
      </c>
      <c r="DG439" s="78">
        <v>0</v>
      </c>
      <c r="DH439" s="78">
        <v>0</v>
      </c>
      <c r="DI439" s="78">
        <v>0</v>
      </c>
      <c r="DJ439" s="78">
        <v>1</v>
      </c>
      <c r="DK439" s="78">
        <v>1</v>
      </c>
      <c r="DL439" s="78">
        <v>0</v>
      </c>
      <c r="DM439" s="78">
        <v>0</v>
      </c>
      <c r="DN439" s="78">
        <v>0</v>
      </c>
      <c r="DO439" s="78">
        <v>0</v>
      </c>
      <c r="DP439" s="78">
        <v>0</v>
      </c>
      <c r="DQ439" s="78">
        <v>0</v>
      </c>
      <c r="DR439" s="78">
        <v>0</v>
      </c>
      <c r="DS439" s="78">
        <v>0</v>
      </c>
      <c r="DT439" s="78">
        <v>0</v>
      </c>
      <c r="DU439" s="78">
        <v>0</v>
      </c>
      <c r="DV439" s="78">
        <v>0</v>
      </c>
      <c r="DW439" s="78">
        <v>0</v>
      </c>
      <c r="DX439" s="78">
        <v>0</v>
      </c>
      <c r="DY439" s="78">
        <v>0</v>
      </c>
      <c r="DZ439" s="78">
        <v>0</v>
      </c>
      <c r="EA439" s="78">
        <v>0</v>
      </c>
      <c r="EB439" s="78">
        <v>1</v>
      </c>
      <c r="EC439" s="78">
        <v>2</v>
      </c>
      <c r="ED439" s="78">
        <v>0</v>
      </c>
      <c r="EE439" s="78">
        <v>1</v>
      </c>
      <c r="EF439" s="78">
        <v>2</v>
      </c>
      <c r="EG439" s="78">
        <v>0</v>
      </c>
      <c r="EH439" s="78">
        <v>0</v>
      </c>
      <c r="EI439" s="78">
        <v>0</v>
      </c>
      <c r="EJ439" s="78">
        <v>0</v>
      </c>
      <c r="EK439" s="78">
        <v>0</v>
      </c>
      <c r="EL439" s="75">
        <v>0</v>
      </c>
      <c r="EM439" s="78">
        <v>0</v>
      </c>
      <c r="EN439" s="78">
        <v>0</v>
      </c>
      <c r="EO439" s="78">
        <v>0</v>
      </c>
      <c r="EP439" s="78">
        <v>0</v>
      </c>
      <c r="EQ439" s="78">
        <v>0</v>
      </c>
      <c r="ER439" s="78">
        <v>0</v>
      </c>
      <c r="ES439" s="78">
        <v>0</v>
      </c>
      <c r="ET439" s="77"/>
    </row>
    <row r="440" spans="1:825" ht="20.25" customHeight="1" x14ac:dyDescent="0.3">
      <c r="A440" s="26">
        <v>434</v>
      </c>
      <c r="B440" s="44" t="s">
        <v>873</v>
      </c>
      <c r="C440" s="32" t="s">
        <v>684</v>
      </c>
      <c r="D440" s="76">
        <v>403</v>
      </c>
      <c r="E440" s="76">
        <v>402</v>
      </c>
      <c r="F440" s="76">
        <v>107</v>
      </c>
      <c r="G440" s="76">
        <v>84</v>
      </c>
      <c r="H440" s="76">
        <v>176</v>
      </c>
      <c r="I440" s="76">
        <v>11</v>
      </c>
      <c r="J440" s="76">
        <v>24</v>
      </c>
      <c r="K440" s="76">
        <v>1</v>
      </c>
      <c r="L440" s="76">
        <v>0</v>
      </c>
      <c r="M440" s="76">
        <v>0</v>
      </c>
      <c r="N440" s="77"/>
      <c r="O440" s="73">
        <v>403</v>
      </c>
      <c r="P440" s="73">
        <v>0</v>
      </c>
      <c r="Q440" s="73">
        <v>1</v>
      </c>
      <c r="R440" s="78">
        <v>0</v>
      </c>
      <c r="S440" s="78">
        <v>0</v>
      </c>
      <c r="T440" s="78">
        <v>0</v>
      </c>
      <c r="U440" s="78">
        <v>0</v>
      </c>
      <c r="V440" s="78">
        <v>1</v>
      </c>
      <c r="W440" s="78">
        <v>0</v>
      </c>
      <c r="X440" s="78">
        <v>0</v>
      </c>
      <c r="Y440" s="78">
        <v>0</v>
      </c>
      <c r="Z440" s="78">
        <v>0</v>
      </c>
      <c r="AA440" s="78">
        <v>0</v>
      </c>
      <c r="AB440" s="78">
        <v>0</v>
      </c>
      <c r="AC440" s="78">
        <v>0</v>
      </c>
      <c r="AD440" s="78">
        <v>0</v>
      </c>
      <c r="AE440" s="78">
        <v>0</v>
      </c>
      <c r="AF440" s="78">
        <v>0</v>
      </c>
      <c r="AG440" s="78">
        <v>0</v>
      </c>
      <c r="AH440" s="78">
        <v>0</v>
      </c>
      <c r="AI440" s="78">
        <v>0</v>
      </c>
      <c r="AJ440" s="78">
        <v>0</v>
      </c>
      <c r="AK440" s="78">
        <v>0</v>
      </c>
      <c r="AL440" s="78">
        <v>0</v>
      </c>
      <c r="AM440" s="78">
        <v>0</v>
      </c>
      <c r="AN440" s="78">
        <v>0</v>
      </c>
      <c r="AO440" s="78">
        <v>0</v>
      </c>
      <c r="AP440" s="78">
        <v>0</v>
      </c>
      <c r="AQ440" s="78">
        <v>0</v>
      </c>
      <c r="AR440" s="78">
        <v>0</v>
      </c>
      <c r="AS440" s="78">
        <v>0</v>
      </c>
      <c r="AT440" s="78">
        <v>0</v>
      </c>
      <c r="AU440" s="78">
        <v>0</v>
      </c>
      <c r="AV440" s="78">
        <v>0</v>
      </c>
      <c r="AW440" s="78">
        <v>0</v>
      </c>
      <c r="AX440" s="78">
        <v>0</v>
      </c>
      <c r="AY440" s="78">
        <v>0</v>
      </c>
      <c r="AZ440" s="78">
        <v>0</v>
      </c>
      <c r="BA440" s="78">
        <v>0</v>
      </c>
      <c r="BB440" s="78">
        <v>0</v>
      </c>
      <c r="BC440" s="78">
        <v>0</v>
      </c>
      <c r="BD440" s="78">
        <v>0</v>
      </c>
      <c r="BE440" s="78">
        <v>0</v>
      </c>
      <c r="BF440" s="74">
        <v>402</v>
      </c>
      <c r="BG440" s="78">
        <v>0</v>
      </c>
      <c r="BH440" s="78">
        <v>12</v>
      </c>
      <c r="BI440" s="78">
        <v>2</v>
      </c>
      <c r="BJ440" s="78">
        <v>0</v>
      </c>
      <c r="BK440" s="78">
        <v>0</v>
      </c>
      <c r="BL440" s="78">
        <v>0</v>
      </c>
      <c r="BM440" s="78">
        <v>0</v>
      </c>
      <c r="BN440" s="78">
        <v>0</v>
      </c>
      <c r="BO440" s="78">
        <v>0</v>
      </c>
      <c r="BP440" s="78">
        <v>4</v>
      </c>
      <c r="BQ440" s="78">
        <v>4</v>
      </c>
      <c r="BR440" s="78">
        <v>0</v>
      </c>
      <c r="BS440" s="78">
        <v>6</v>
      </c>
      <c r="BT440" s="78">
        <v>0</v>
      </c>
      <c r="BU440" s="78">
        <v>4</v>
      </c>
      <c r="BV440" s="78">
        <v>0</v>
      </c>
      <c r="BW440" s="78">
        <v>4</v>
      </c>
      <c r="BX440" s="78">
        <v>0</v>
      </c>
      <c r="BY440" s="78">
        <v>0</v>
      </c>
      <c r="BZ440" s="78">
        <v>0</v>
      </c>
      <c r="CA440" s="78">
        <v>0</v>
      </c>
      <c r="CB440" s="78">
        <v>0</v>
      </c>
      <c r="CC440" s="78">
        <v>0</v>
      </c>
      <c r="CD440" s="78">
        <v>22</v>
      </c>
      <c r="CE440" s="78">
        <v>19</v>
      </c>
      <c r="CF440" s="78">
        <v>10</v>
      </c>
      <c r="CG440" s="78">
        <v>2</v>
      </c>
      <c r="CH440" s="78">
        <v>5</v>
      </c>
      <c r="CI440" s="78">
        <v>4</v>
      </c>
      <c r="CJ440" s="78">
        <v>22</v>
      </c>
      <c r="CK440" s="78">
        <v>7</v>
      </c>
      <c r="CL440" s="78">
        <v>27</v>
      </c>
      <c r="CM440" s="78">
        <v>5</v>
      </c>
      <c r="CN440" s="78">
        <v>20</v>
      </c>
      <c r="CO440" s="78">
        <v>3</v>
      </c>
      <c r="CP440" s="78">
        <v>0</v>
      </c>
      <c r="CQ440" s="78">
        <v>20</v>
      </c>
      <c r="CR440" s="78">
        <v>0</v>
      </c>
      <c r="CS440" s="78">
        <v>64</v>
      </c>
      <c r="CT440" s="78">
        <v>17</v>
      </c>
      <c r="CU440" s="78">
        <v>0</v>
      </c>
      <c r="CV440" s="78">
        <v>0</v>
      </c>
      <c r="CW440" s="78">
        <v>0</v>
      </c>
      <c r="CX440" s="78">
        <v>0</v>
      </c>
      <c r="CY440" s="78">
        <v>0</v>
      </c>
      <c r="CZ440" s="78">
        <v>9</v>
      </c>
      <c r="DA440" s="78">
        <v>0</v>
      </c>
      <c r="DB440" s="78">
        <v>0</v>
      </c>
      <c r="DC440" s="78">
        <v>0</v>
      </c>
      <c r="DD440" s="78">
        <v>0</v>
      </c>
      <c r="DE440" s="78">
        <v>0</v>
      </c>
      <c r="DF440" s="78">
        <v>0</v>
      </c>
      <c r="DG440" s="78">
        <v>0</v>
      </c>
      <c r="DH440" s="78">
        <v>1</v>
      </c>
      <c r="DI440" s="78">
        <v>0</v>
      </c>
      <c r="DJ440" s="78">
        <v>12</v>
      </c>
      <c r="DK440" s="78">
        <v>14</v>
      </c>
      <c r="DL440" s="78">
        <v>0</v>
      </c>
      <c r="DM440" s="78">
        <v>0</v>
      </c>
      <c r="DN440" s="78">
        <v>0</v>
      </c>
      <c r="DO440" s="78">
        <v>0</v>
      </c>
      <c r="DP440" s="78">
        <v>0</v>
      </c>
      <c r="DQ440" s="78">
        <v>4</v>
      </c>
      <c r="DR440" s="78">
        <v>0</v>
      </c>
      <c r="DS440" s="78">
        <v>0</v>
      </c>
      <c r="DT440" s="78">
        <v>1</v>
      </c>
      <c r="DU440" s="78">
        <v>0</v>
      </c>
      <c r="DV440" s="78">
        <v>0</v>
      </c>
      <c r="DW440" s="78">
        <v>0</v>
      </c>
      <c r="DX440" s="78">
        <v>0</v>
      </c>
      <c r="DY440" s="78">
        <v>0</v>
      </c>
      <c r="DZ440" s="78">
        <v>0</v>
      </c>
      <c r="EA440" s="78">
        <v>2</v>
      </c>
      <c r="EB440" s="78">
        <v>13</v>
      </c>
      <c r="EC440" s="78">
        <v>25</v>
      </c>
      <c r="ED440" s="78">
        <v>1</v>
      </c>
      <c r="EE440" s="78">
        <v>10</v>
      </c>
      <c r="EF440" s="78">
        <v>23</v>
      </c>
      <c r="EG440" s="78">
        <v>0</v>
      </c>
      <c r="EH440" s="78">
        <v>4</v>
      </c>
      <c r="EI440" s="78">
        <v>0</v>
      </c>
      <c r="EJ440" s="78">
        <v>0</v>
      </c>
      <c r="EK440" s="78">
        <v>0</v>
      </c>
      <c r="EL440" s="75">
        <v>0</v>
      </c>
      <c r="EM440" s="78">
        <v>0</v>
      </c>
      <c r="EN440" s="78">
        <v>0</v>
      </c>
      <c r="EO440" s="78">
        <v>0</v>
      </c>
      <c r="EP440" s="78">
        <v>0</v>
      </c>
      <c r="EQ440" s="78">
        <v>0</v>
      </c>
      <c r="ER440" s="78">
        <v>0</v>
      </c>
      <c r="ES440" s="78">
        <v>0</v>
      </c>
      <c r="ET440" s="77"/>
    </row>
    <row r="441" spans="1:825" ht="20.25" customHeight="1" x14ac:dyDescent="0.3">
      <c r="A441" s="26">
        <v>435</v>
      </c>
      <c r="B441" s="44" t="s">
        <v>873</v>
      </c>
      <c r="C441" s="32" t="s">
        <v>685</v>
      </c>
      <c r="D441" s="76">
        <v>155</v>
      </c>
      <c r="E441" s="76">
        <v>93</v>
      </c>
      <c r="F441" s="76">
        <v>31</v>
      </c>
      <c r="G441" s="76">
        <v>24</v>
      </c>
      <c r="H441" s="76">
        <v>24</v>
      </c>
      <c r="I441" s="76">
        <v>5</v>
      </c>
      <c r="J441" s="76">
        <v>9</v>
      </c>
      <c r="K441" s="76">
        <v>4</v>
      </c>
      <c r="L441" s="76">
        <v>58</v>
      </c>
      <c r="M441" s="76">
        <v>0</v>
      </c>
      <c r="N441" s="77"/>
      <c r="O441" s="73">
        <v>155</v>
      </c>
      <c r="P441" s="73">
        <v>0</v>
      </c>
      <c r="Q441" s="73">
        <v>4</v>
      </c>
      <c r="R441" s="78">
        <v>0</v>
      </c>
      <c r="S441" s="78">
        <v>0</v>
      </c>
      <c r="T441" s="78">
        <v>0</v>
      </c>
      <c r="U441" s="78">
        <v>0</v>
      </c>
      <c r="V441" s="78">
        <v>1</v>
      </c>
      <c r="W441" s="78">
        <v>0</v>
      </c>
      <c r="X441" s="78">
        <v>0</v>
      </c>
      <c r="Y441" s="78">
        <v>0</v>
      </c>
      <c r="Z441" s="78">
        <v>0</v>
      </c>
      <c r="AA441" s="78">
        <v>0</v>
      </c>
      <c r="AB441" s="78">
        <v>0</v>
      </c>
      <c r="AC441" s="78">
        <v>0</v>
      </c>
      <c r="AD441" s="78">
        <v>0</v>
      </c>
      <c r="AE441" s="78">
        <v>0</v>
      </c>
      <c r="AF441" s="78">
        <v>0</v>
      </c>
      <c r="AG441" s="78">
        <v>1</v>
      </c>
      <c r="AH441" s="78">
        <v>0</v>
      </c>
      <c r="AI441" s="78">
        <v>0</v>
      </c>
      <c r="AJ441" s="78">
        <v>0</v>
      </c>
      <c r="AK441" s="78">
        <v>0</v>
      </c>
      <c r="AL441" s="78">
        <v>0</v>
      </c>
      <c r="AM441" s="78">
        <v>0</v>
      </c>
      <c r="AN441" s="78">
        <v>0</v>
      </c>
      <c r="AO441" s="78">
        <v>0</v>
      </c>
      <c r="AP441" s="78">
        <v>0</v>
      </c>
      <c r="AQ441" s="78">
        <v>0</v>
      </c>
      <c r="AR441" s="78">
        <v>0</v>
      </c>
      <c r="AS441" s="78">
        <v>0</v>
      </c>
      <c r="AT441" s="78">
        <v>0</v>
      </c>
      <c r="AU441" s="78">
        <v>0</v>
      </c>
      <c r="AV441" s="78">
        <v>1</v>
      </c>
      <c r="AW441" s="78">
        <v>0</v>
      </c>
      <c r="AX441" s="78">
        <v>0</v>
      </c>
      <c r="AY441" s="78">
        <v>0</v>
      </c>
      <c r="AZ441" s="78">
        <v>0</v>
      </c>
      <c r="BA441" s="78">
        <v>0</v>
      </c>
      <c r="BB441" s="78">
        <v>0</v>
      </c>
      <c r="BC441" s="78">
        <v>0</v>
      </c>
      <c r="BD441" s="78">
        <v>1</v>
      </c>
      <c r="BE441" s="78">
        <v>0</v>
      </c>
      <c r="BF441" s="74">
        <v>93</v>
      </c>
      <c r="BG441" s="78">
        <v>0</v>
      </c>
      <c r="BH441" s="78">
        <v>10</v>
      </c>
      <c r="BI441" s="78">
        <v>1</v>
      </c>
      <c r="BJ441" s="78">
        <v>0</v>
      </c>
      <c r="BK441" s="78">
        <v>0</v>
      </c>
      <c r="BL441" s="78">
        <v>0</v>
      </c>
      <c r="BM441" s="78">
        <v>0</v>
      </c>
      <c r="BN441" s="78">
        <v>0</v>
      </c>
      <c r="BO441" s="78">
        <v>0</v>
      </c>
      <c r="BP441" s="78">
        <v>1</v>
      </c>
      <c r="BQ441" s="78">
        <v>2</v>
      </c>
      <c r="BR441" s="78">
        <v>0</v>
      </c>
      <c r="BS441" s="78">
        <v>2</v>
      </c>
      <c r="BT441" s="78">
        <v>0</v>
      </c>
      <c r="BU441" s="78">
        <v>1</v>
      </c>
      <c r="BV441" s="78">
        <v>0</v>
      </c>
      <c r="BW441" s="78">
        <v>2</v>
      </c>
      <c r="BX441" s="78">
        <v>0</v>
      </c>
      <c r="BY441" s="78">
        <v>0</v>
      </c>
      <c r="BZ441" s="78">
        <v>0</v>
      </c>
      <c r="CA441" s="78">
        <v>1</v>
      </c>
      <c r="CB441" s="78">
        <v>1</v>
      </c>
      <c r="CC441" s="78">
        <v>0</v>
      </c>
      <c r="CD441" s="78">
        <v>10</v>
      </c>
      <c r="CE441" s="78">
        <v>3</v>
      </c>
      <c r="CF441" s="78">
        <v>2</v>
      </c>
      <c r="CG441" s="78">
        <v>1</v>
      </c>
      <c r="CH441" s="78">
        <v>4</v>
      </c>
      <c r="CI441" s="78">
        <v>1</v>
      </c>
      <c r="CJ441" s="78">
        <v>7</v>
      </c>
      <c r="CK441" s="78">
        <v>2</v>
      </c>
      <c r="CL441" s="78">
        <v>2</v>
      </c>
      <c r="CM441" s="78">
        <v>2</v>
      </c>
      <c r="CN441" s="78">
        <v>2</v>
      </c>
      <c r="CO441" s="78">
        <v>2</v>
      </c>
      <c r="CP441" s="78">
        <v>0</v>
      </c>
      <c r="CQ441" s="78">
        <v>2</v>
      </c>
      <c r="CR441" s="78">
        <v>0</v>
      </c>
      <c r="CS441" s="78">
        <v>4</v>
      </c>
      <c r="CT441" s="78">
        <v>1</v>
      </c>
      <c r="CU441" s="78">
        <v>0</v>
      </c>
      <c r="CV441" s="78">
        <v>0</v>
      </c>
      <c r="CW441" s="78">
        <v>0</v>
      </c>
      <c r="CX441" s="78">
        <v>0</v>
      </c>
      <c r="CY441" s="78">
        <v>0</v>
      </c>
      <c r="CZ441" s="78">
        <v>0</v>
      </c>
      <c r="DA441" s="78">
        <v>0</v>
      </c>
      <c r="DB441" s="78">
        <v>0</v>
      </c>
      <c r="DC441" s="78">
        <v>0</v>
      </c>
      <c r="DD441" s="78">
        <v>0</v>
      </c>
      <c r="DE441" s="78">
        <v>0</v>
      </c>
      <c r="DF441" s="78">
        <v>1</v>
      </c>
      <c r="DG441" s="78">
        <v>3</v>
      </c>
      <c r="DH441" s="78">
        <v>0</v>
      </c>
      <c r="DI441" s="78">
        <v>0</v>
      </c>
      <c r="DJ441" s="78">
        <v>0</v>
      </c>
      <c r="DK441" s="78">
        <v>1</v>
      </c>
      <c r="DL441" s="78">
        <v>0</v>
      </c>
      <c r="DM441" s="78">
        <v>0</v>
      </c>
      <c r="DN441" s="78">
        <v>0</v>
      </c>
      <c r="DO441" s="78">
        <v>0</v>
      </c>
      <c r="DP441" s="78">
        <v>0</v>
      </c>
      <c r="DQ441" s="78">
        <v>0</v>
      </c>
      <c r="DR441" s="78">
        <v>0</v>
      </c>
      <c r="DS441" s="78">
        <v>0</v>
      </c>
      <c r="DT441" s="78">
        <v>0</v>
      </c>
      <c r="DU441" s="78">
        <v>0</v>
      </c>
      <c r="DV441" s="78">
        <v>0</v>
      </c>
      <c r="DW441" s="78">
        <v>0</v>
      </c>
      <c r="DX441" s="78">
        <v>0</v>
      </c>
      <c r="DY441" s="78">
        <v>0</v>
      </c>
      <c r="DZ441" s="78">
        <v>0</v>
      </c>
      <c r="EA441" s="78">
        <v>0</v>
      </c>
      <c r="EB441" s="78">
        <v>4</v>
      </c>
      <c r="EC441" s="78">
        <v>5</v>
      </c>
      <c r="ED441" s="78">
        <v>1</v>
      </c>
      <c r="EE441" s="78">
        <v>3</v>
      </c>
      <c r="EF441" s="78">
        <v>8</v>
      </c>
      <c r="EG441" s="78">
        <v>0</v>
      </c>
      <c r="EH441" s="78">
        <v>1</v>
      </c>
      <c r="EI441" s="78">
        <v>0</v>
      </c>
      <c r="EJ441" s="78">
        <v>0</v>
      </c>
      <c r="EK441" s="78">
        <v>0</v>
      </c>
      <c r="EL441" s="75">
        <v>58</v>
      </c>
      <c r="EM441" s="78">
        <v>0</v>
      </c>
      <c r="EN441" s="78">
        <v>3</v>
      </c>
      <c r="EO441" s="78">
        <v>6</v>
      </c>
      <c r="EP441" s="78">
        <v>2</v>
      </c>
      <c r="EQ441" s="78">
        <v>14</v>
      </c>
      <c r="ER441" s="78">
        <v>0</v>
      </c>
      <c r="ES441" s="78">
        <v>33</v>
      </c>
      <c r="ET441" s="77"/>
    </row>
    <row r="442" spans="1:825" ht="20.25" customHeight="1" x14ac:dyDescent="0.3">
      <c r="A442" s="26">
        <v>436</v>
      </c>
      <c r="B442" s="44" t="s">
        <v>873</v>
      </c>
      <c r="C442" s="32" t="s">
        <v>686</v>
      </c>
      <c r="D442" s="76">
        <v>399</v>
      </c>
      <c r="E442" s="76">
        <v>302</v>
      </c>
      <c r="F442" s="76">
        <v>64</v>
      </c>
      <c r="G442" s="76">
        <v>69</v>
      </c>
      <c r="H442" s="76">
        <v>151</v>
      </c>
      <c r="I442" s="76">
        <v>16</v>
      </c>
      <c r="J442" s="76">
        <v>2</v>
      </c>
      <c r="K442" s="76">
        <v>39</v>
      </c>
      <c r="L442" s="76">
        <v>58</v>
      </c>
      <c r="M442" s="76">
        <v>0</v>
      </c>
      <c r="N442" s="77"/>
      <c r="O442" s="73">
        <v>399</v>
      </c>
      <c r="P442" s="73">
        <v>0</v>
      </c>
      <c r="Q442" s="73">
        <v>39</v>
      </c>
      <c r="R442" s="78">
        <v>0</v>
      </c>
      <c r="S442" s="78">
        <v>0</v>
      </c>
      <c r="T442" s="78">
        <v>0</v>
      </c>
      <c r="U442" s="78">
        <v>0</v>
      </c>
      <c r="V442" s="78">
        <v>0</v>
      </c>
      <c r="W442" s="78">
        <v>0</v>
      </c>
      <c r="X442" s="78">
        <v>0</v>
      </c>
      <c r="Y442" s="78">
        <v>0</v>
      </c>
      <c r="Z442" s="78">
        <v>0</v>
      </c>
      <c r="AA442" s="78">
        <v>0</v>
      </c>
      <c r="AB442" s="78">
        <v>0</v>
      </c>
      <c r="AC442" s="78">
        <v>0</v>
      </c>
      <c r="AD442" s="78">
        <v>0</v>
      </c>
      <c r="AE442" s="78">
        <v>0</v>
      </c>
      <c r="AF442" s="78">
        <v>0</v>
      </c>
      <c r="AG442" s="78">
        <v>0</v>
      </c>
      <c r="AH442" s="78">
        <v>1</v>
      </c>
      <c r="AI442" s="78">
        <v>0</v>
      </c>
      <c r="AJ442" s="78">
        <v>0</v>
      </c>
      <c r="AK442" s="78">
        <v>0</v>
      </c>
      <c r="AL442" s="78">
        <v>0</v>
      </c>
      <c r="AM442" s="78">
        <v>0</v>
      </c>
      <c r="AN442" s="78">
        <v>0</v>
      </c>
      <c r="AO442" s="78">
        <v>0</v>
      </c>
      <c r="AP442" s="78">
        <v>0</v>
      </c>
      <c r="AQ442" s="78">
        <v>0</v>
      </c>
      <c r="AR442" s="78">
        <v>0</v>
      </c>
      <c r="AS442" s="78">
        <v>0</v>
      </c>
      <c r="AT442" s="78">
        <v>0</v>
      </c>
      <c r="AU442" s="78">
        <v>0</v>
      </c>
      <c r="AV442" s="78">
        <v>32</v>
      </c>
      <c r="AW442" s="78">
        <v>6</v>
      </c>
      <c r="AX442" s="78">
        <v>0</v>
      </c>
      <c r="AY442" s="78">
        <v>0</v>
      </c>
      <c r="AZ442" s="78">
        <v>0</v>
      </c>
      <c r="BA442" s="78">
        <v>0</v>
      </c>
      <c r="BB442" s="78">
        <v>0</v>
      </c>
      <c r="BC442" s="78">
        <v>0</v>
      </c>
      <c r="BD442" s="78">
        <v>0</v>
      </c>
      <c r="BE442" s="78">
        <v>0</v>
      </c>
      <c r="BF442" s="74">
        <v>302</v>
      </c>
      <c r="BG442" s="78">
        <v>0</v>
      </c>
      <c r="BH442" s="78">
        <v>12</v>
      </c>
      <c r="BI442" s="78">
        <v>3</v>
      </c>
      <c r="BJ442" s="78">
        <v>0</v>
      </c>
      <c r="BK442" s="78">
        <v>0</v>
      </c>
      <c r="BL442" s="78">
        <v>0</v>
      </c>
      <c r="BM442" s="78">
        <v>1</v>
      </c>
      <c r="BN442" s="78">
        <v>0</v>
      </c>
      <c r="BO442" s="78">
        <v>1</v>
      </c>
      <c r="BP442" s="78">
        <v>1</v>
      </c>
      <c r="BQ442" s="78">
        <v>1</v>
      </c>
      <c r="BR442" s="78">
        <v>0</v>
      </c>
      <c r="BS442" s="78">
        <v>12</v>
      </c>
      <c r="BT442" s="78">
        <v>1</v>
      </c>
      <c r="BU442" s="78">
        <v>6</v>
      </c>
      <c r="BV442" s="78">
        <v>0</v>
      </c>
      <c r="BW442" s="78">
        <v>0</v>
      </c>
      <c r="BX442" s="78">
        <v>0</v>
      </c>
      <c r="BY442" s="78">
        <v>0</v>
      </c>
      <c r="BZ442" s="78">
        <v>0</v>
      </c>
      <c r="CA442" s="78">
        <v>0</v>
      </c>
      <c r="CB442" s="78">
        <v>0</v>
      </c>
      <c r="CC442" s="78">
        <v>0</v>
      </c>
      <c r="CD442" s="78">
        <v>16</v>
      </c>
      <c r="CE442" s="78">
        <v>13</v>
      </c>
      <c r="CF442" s="78">
        <v>6</v>
      </c>
      <c r="CG442" s="78">
        <v>8</v>
      </c>
      <c r="CH442" s="78">
        <v>2</v>
      </c>
      <c r="CI442" s="78">
        <v>7</v>
      </c>
      <c r="CJ442" s="78">
        <v>15</v>
      </c>
      <c r="CK442" s="78">
        <v>0</v>
      </c>
      <c r="CL442" s="78">
        <v>8</v>
      </c>
      <c r="CM442" s="78">
        <v>6</v>
      </c>
      <c r="CN442" s="78">
        <v>4</v>
      </c>
      <c r="CO442" s="78">
        <v>2</v>
      </c>
      <c r="CP442" s="78">
        <v>0</v>
      </c>
      <c r="CQ442" s="78">
        <v>6</v>
      </c>
      <c r="CR442" s="78">
        <v>0</v>
      </c>
      <c r="CS442" s="78">
        <v>86</v>
      </c>
      <c r="CT442" s="78">
        <v>11</v>
      </c>
      <c r="CU442" s="78">
        <v>0</v>
      </c>
      <c r="CV442" s="78">
        <v>0</v>
      </c>
      <c r="CW442" s="78">
        <v>0</v>
      </c>
      <c r="CX442" s="78">
        <v>0</v>
      </c>
      <c r="CY442" s="78">
        <v>0</v>
      </c>
      <c r="CZ442" s="78">
        <v>3</v>
      </c>
      <c r="DA442" s="78">
        <v>0</v>
      </c>
      <c r="DB442" s="78">
        <v>0</v>
      </c>
      <c r="DC442" s="78">
        <v>0</v>
      </c>
      <c r="DD442" s="78">
        <v>0</v>
      </c>
      <c r="DE442" s="78">
        <v>0</v>
      </c>
      <c r="DF442" s="78">
        <v>0</v>
      </c>
      <c r="DG442" s="78">
        <v>1</v>
      </c>
      <c r="DH442" s="78">
        <v>0</v>
      </c>
      <c r="DI442" s="78">
        <v>0</v>
      </c>
      <c r="DJ442" s="78">
        <v>1</v>
      </c>
      <c r="DK442" s="78">
        <v>3</v>
      </c>
      <c r="DL442" s="78">
        <v>0</v>
      </c>
      <c r="DM442" s="78">
        <v>0</v>
      </c>
      <c r="DN442" s="78">
        <v>0</v>
      </c>
      <c r="DO442" s="78">
        <v>0</v>
      </c>
      <c r="DP442" s="78">
        <v>0</v>
      </c>
      <c r="DQ442" s="78">
        <v>0</v>
      </c>
      <c r="DR442" s="78">
        <v>0</v>
      </c>
      <c r="DS442" s="78">
        <v>0</v>
      </c>
      <c r="DT442" s="78">
        <v>0</v>
      </c>
      <c r="DU442" s="78">
        <v>0</v>
      </c>
      <c r="DV442" s="78">
        <v>0</v>
      </c>
      <c r="DW442" s="78">
        <v>0</v>
      </c>
      <c r="DX442" s="78">
        <v>0</v>
      </c>
      <c r="DY442" s="78">
        <v>0</v>
      </c>
      <c r="DZ442" s="78">
        <v>0</v>
      </c>
      <c r="EA442" s="78">
        <v>0</v>
      </c>
      <c r="EB442" s="78">
        <v>10</v>
      </c>
      <c r="EC442" s="78">
        <v>12</v>
      </c>
      <c r="ED442" s="78">
        <v>13</v>
      </c>
      <c r="EE442" s="78">
        <v>3</v>
      </c>
      <c r="EF442" s="78">
        <v>26</v>
      </c>
      <c r="EG442" s="78">
        <v>0</v>
      </c>
      <c r="EH442" s="78">
        <v>1</v>
      </c>
      <c r="EI442" s="78">
        <v>0</v>
      </c>
      <c r="EJ442" s="78">
        <v>0</v>
      </c>
      <c r="EK442" s="78">
        <v>1</v>
      </c>
      <c r="EL442" s="75">
        <v>58</v>
      </c>
      <c r="EM442" s="78">
        <v>0</v>
      </c>
      <c r="EN442" s="78">
        <v>0</v>
      </c>
      <c r="EO442" s="78">
        <v>5</v>
      </c>
      <c r="EP442" s="78">
        <v>0</v>
      </c>
      <c r="EQ442" s="78">
        <v>4</v>
      </c>
      <c r="ER442" s="78">
        <v>0</v>
      </c>
      <c r="ES442" s="78">
        <v>49</v>
      </c>
      <c r="ET442" s="77"/>
    </row>
    <row r="443" spans="1:825" ht="20.25" customHeight="1" x14ac:dyDescent="0.3">
      <c r="A443" s="26">
        <v>437</v>
      </c>
      <c r="B443" s="44" t="s">
        <v>873</v>
      </c>
      <c r="C443" s="32" t="s">
        <v>687</v>
      </c>
      <c r="D443" s="76">
        <v>3781</v>
      </c>
      <c r="E443" s="76">
        <v>3058</v>
      </c>
      <c r="F443" s="76">
        <v>601</v>
      </c>
      <c r="G443" s="76">
        <v>502</v>
      </c>
      <c r="H443" s="76">
        <v>1612</v>
      </c>
      <c r="I443" s="76">
        <v>163</v>
      </c>
      <c r="J443" s="76">
        <v>180</v>
      </c>
      <c r="K443" s="76">
        <v>199</v>
      </c>
      <c r="L443" s="76">
        <v>524</v>
      </c>
      <c r="M443" s="76">
        <v>0</v>
      </c>
      <c r="N443" s="77"/>
      <c r="O443" s="73">
        <v>3781</v>
      </c>
      <c r="P443" s="73">
        <v>0</v>
      </c>
      <c r="Q443" s="73">
        <v>199</v>
      </c>
      <c r="R443" s="78">
        <v>0</v>
      </c>
      <c r="S443" s="78">
        <v>0</v>
      </c>
      <c r="T443" s="78">
        <v>0</v>
      </c>
      <c r="U443" s="78">
        <v>0</v>
      </c>
      <c r="V443" s="78">
        <v>5</v>
      </c>
      <c r="W443" s="78">
        <v>0</v>
      </c>
      <c r="X443" s="78">
        <v>0</v>
      </c>
      <c r="Y443" s="78">
        <v>0</v>
      </c>
      <c r="Z443" s="78">
        <v>0</v>
      </c>
      <c r="AA443" s="78">
        <v>0</v>
      </c>
      <c r="AB443" s="78">
        <v>0</v>
      </c>
      <c r="AC443" s="78">
        <v>0</v>
      </c>
      <c r="AD443" s="78">
        <v>1</v>
      </c>
      <c r="AE443" s="78">
        <v>0</v>
      </c>
      <c r="AF443" s="78">
        <v>0</v>
      </c>
      <c r="AG443" s="78">
        <v>0</v>
      </c>
      <c r="AH443" s="78">
        <v>5</v>
      </c>
      <c r="AI443" s="78">
        <v>4</v>
      </c>
      <c r="AJ443" s="78">
        <v>0</v>
      </c>
      <c r="AK443" s="78">
        <v>1</v>
      </c>
      <c r="AL443" s="78">
        <v>3</v>
      </c>
      <c r="AM443" s="78">
        <v>0</v>
      </c>
      <c r="AN443" s="78">
        <v>0</v>
      </c>
      <c r="AO443" s="78">
        <v>1</v>
      </c>
      <c r="AP443" s="78">
        <v>0</v>
      </c>
      <c r="AQ443" s="78">
        <v>0</v>
      </c>
      <c r="AR443" s="78">
        <v>0</v>
      </c>
      <c r="AS443" s="78">
        <v>0</v>
      </c>
      <c r="AT443" s="78">
        <v>0</v>
      </c>
      <c r="AU443" s="78">
        <v>0</v>
      </c>
      <c r="AV443" s="78">
        <v>78</v>
      </c>
      <c r="AW443" s="78">
        <v>88</v>
      </c>
      <c r="AX443" s="78">
        <v>0</v>
      </c>
      <c r="AY443" s="78">
        <v>0</v>
      </c>
      <c r="AZ443" s="78">
        <v>0</v>
      </c>
      <c r="BA443" s="78">
        <v>0</v>
      </c>
      <c r="BB443" s="78">
        <v>0</v>
      </c>
      <c r="BC443" s="78">
        <v>6</v>
      </c>
      <c r="BD443" s="78">
        <v>7</v>
      </c>
      <c r="BE443" s="78">
        <v>0</v>
      </c>
      <c r="BF443" s="74">
        <v>3058</v>
      </c>
      <c r="BG443" s="78">
        <v>13</v>
      </c>
      <c r="BH443" s="78">
        <v>131</v>
      </c>
      <c r="BI443" s="78">
        <v>23</v>
      </c>
      <c r="BJ443" s="78">
        <v>0</v>
      </c>
      <c r="BK443" s="78">
        <v>0</v>
      </c>
      <c r="BL443" s="78">
        <v>0</v>
      </c>
      <c r="BM443" s="78">
        <v>4</v>
      </c>
      <c r="BN443" s="78">
        <v>0</v>
      </c>
      <c r="BO443" s="78">
        <v>13</v>
      </c>
      <c r="BP443" s="78">
        <v>7</v>
      </c>
      <c r="BQ443" s="78">
        <v>13</v>
      </c>
      <c r="BR443" s="78">
        <v>4</v>
      </c>
      <c r="BS443" s="78">
        <v>37</v>
      </c>
      <c r="BT443" s="78">
        <v>11</v>
      </c>
      <c r="BU443" s="78">
        <v>25</v>
      </c>
      <c r="BV443" s="78">
        <v>7</v>
      </c>
      <c r="BW443" s="78">
        <v>21</v>
      </c>
      <c r="BX443" s="78">
        <v>0</v>
      </c>
      <c r="BY443" s="78">
        <v>0</v>
      </c>
      <c r="BZ443" s="78">
        <v>0</v>
      </c>
      <c r="CA443" s="78">
        <v>28</v>
      </c>
      <c r="CB443" s="78">
        <v>2</v>
      </c>
      <c r="CC443" s="78">
        <v>0</v>
      </c>
      <c r="CD443" s="78">
        <v>68</v>
      </c>
      <c r="CE443" s="78">
        <v>52</v>
      </c>
      <c r="CF443" s="78">
        <v>42</v>
      </c>
      <c r="CG443" s="78">
        <v>50</v>
      </c>
      <c r="CH443" s="78">
        <v>17</v>
      </c>
      <c r="CI443" s="78">
        <v>80</v>
      </c>
      <c r="CJ443" s="78">
        <v>72</v>
      </c>
      <c r="CK443" s="78">
        <v>22</v>
      </c>
      <c r="CL443" s="78">
        <v>42</v>
      </c>
      <c r="CM443" s="78">
        <v>61</v>
      </c>
      <c r="CN443" s="78">
        <v>54</v>
      </c>
      <c r="CO443" s="78">
        <v>20</v>
      </c>
      <c r="CP443" s="78">
        <v>0</v>
      </c>
      <c r="CQ443" s="78">
        <v>103</v>
      </c>
      <c r="CR443" s="78">
        <v>0</v>
      </c>
      <c r="CS443" s="78">
        <v>983</v>
      </c>
      <c r="CT443" s="78">
        <v>84</v>
      </c>
      <c r="CU443" s="78">
        <v>0</v>
      </c>
      <c r="CV443" s="78">
        <v>3</v>
      </c>
      <c r="CW443" s="78">
        <v>3</v>
      </c>
      <c r="CX443" s="78">
        <v>0</v>
      </c>
      <c r="CY443" s="78">
        <v>0</v>
      </c>
      <c r="CZ443" s="78">
        <v>123</v>
      </c>
      <c r="DA443" s="78">
        <v>0</v>
      </c>
      <c r="DB443" s="78">
        <v>3</v>
      </c>
      <c r="DC443" s="78">
        <v>0</v>
      </c>
      <c r="DD443" s="78">
        <v>10</v>
      </c>
      <c r="DE443" s="78">
        <v>1</v>
      </c>
      <c r="DF443" s="78">
        <v>8</v>
      </c>
      <c r="DG443" s="78">
        <v>44</v>
      </c>
      <c r="DH443" s="78">
        <v>2</v>
      </c>
      <c r="DI443" s="78">
        <v>0</v>
      </c>
      <c r="DJ443" s="78">
        <v>41</v>
      </c>
      <c r="DK443" s="78">
        <v>41</v>
      </c>
      <c r="DL443" s="78">
        <v>13</v>
      </c>
      <c r="DM443" s="78">
        <v>30</v>
      </c>
      <c r="DN443" s="78">
        <v>0</v>
      </c>
      <c r="DO443" s="78">
        <v>31</v>
      </c>
      <c r="DP443" s="78">
        <v>1</v>
      </c>
      <c r="DQ443" s="78">
        <v>4</v>
      </c>
      <c r="DR443" s="78">
        <v>0</v>
      </c>
      <c r="DS443" s="78">
        <v>0</v>
      </c>
      <c r="DT443" s="78">
        <v>9</v>
      </c>
      <c r="DU443" s="78">
        <v>0</v>
      </c>
      <c r="DV443" s="78">
        <v>0</v>
      </c>
      <c r="DW443" s="78">
        <v>6</v>
      </c>
      <c r="DX443" s="78">
        <v>0</v>
      </c>
      <c r="DY443" s="78">
        <v>0</v>
      </c>
      <c r="DZ443" s="78">
        <v>0</v>
      </c>
      <c r="EA443" s="78">
        <v>5</v>
      </c>
      <c r="EB443" s="78">
        <v>95</v>
      </c>
      <c r="EC443" s="78">
        <v>110</v>
      </c>
      <c r="ED443" s="78">
        <v>31</v>
      </c>
      <c r="EE443" s="78">
        <v>51</v>
      </c>
      <c r="EF443" s="78">
        <v>259</v>
      </c>
      <c r="EG443" s="78">
        <v>13</v>
      </c>
      <c r="EH443" s="78">
        <v>27</v>
      </c>
      <c r="EI443" s="78">
        <v>0</v>
      </c>
      <c r="EJ443" s="78">
        <v>4</v>
      </c>
      <c r="EK443" s="78">
        <v>1</v>
      </c>
      <c r="EL443" s="75">
        <v>524</v>
      </c>
      <c r="EM443" s="78">
        <v>0</v>
      </c>
      <c r="EN443" s="78">
        <v>0</v>
      </c>
      <c r="EO443" s="78">
        <v>0</v>
      </c>
      <c r="EP443" s="78">
        <v>3</v>
      </c>
      <c r="EQ443" s="78">
        <v>16</v>
      </c>
      <c r="ER443" s="78">
        <v>0</v>
      </c>
      <c r="ES443" s="78">
        <v>505</v>
      </c>
      <c r="ET443" s="77"/>
    </row>
    <row r="444" spans="1:825" ht="20.25" customHeight="1" x14ac:dyDescent="0.3">
      <c r="A444" s="26">
        <v>438</v>
      </c>
      <c r="B444" s="44" t="s">
        <v>873</v>
      </c>
      <c r="C444" s="32" t="s">
        <v>688</v>
      </c>
      <c r="D444" s="76">
        <v>452</v>
      </c>
      <c r="E444" s="76">
        <v>347</v>
      </c>
      <c r="F444" s="76">
        <v>140</v>
      </c>
      <c r="G444" s="76">
        <v>53</v>
      </c>
      <c r="H444" s="76">
        <v>108</v>
      </c>
      <c r="I444" s="76">
        <v>8</v>
      </c>
      <c r="J444" s="76">
        <v>38</v>
      </c>
      <c r="K444" s="76">
        <v>30</v>
      </c>
      <c r="L444" s="76">
        <v>75</v>
      </c>
      <c r="M444" s="76">
        <v>0</v>
      </c>
      <c r="N444" s="77"/>
      <c r="O444" s="73">
        <v>452</v>
      </c>
      <c r="P444" s="73">
        <v>0</v>
      </c>
      <c r="Q444" s="73">
        <v>30</v>
      </c>
      <c r="R444" s="78">
        <v>0</v>
      </c>
      <c r="S444" s="78">
        <v>0</v>
      </c>
      <c r="T444" s="78">
        <v>0</v>
      </c>
      <c r="U444" s="78">
        <v>0</v>
      </c>
      <c r="V444" s="78">
        <v>0</v>
      </c>
      <c r="W444" s="78">
        <v>0</v>
      </c>
      <c r="X444" s="78">
        <v>0</v>
      </c>
      <c r="Y444" s="78">
        <v>0</v>
      </c>
      <c r="Z444" s="78">
        <v>0</v>
      </c>
      <c r="AA444" s="78">
        <v>0</v>
      </c>
      <c r="AB444" s="78">
        <v>0</v>
      </c>
      <c r="AC444" s="78">
        <v>0</v>
      </c>
      <c r="AD444" s="78">
        <v>0</v>
      </c>
      <c r="AE444" s="78">
        <v>0</v>
      </c>
      <c r="AF444" s="78">
        <v>0</v>
      </c>
      <c r="AG444" s="78">
        <v>0</v>
      </c>
      <c r="AH444" s="78">
        <v>0</v>
      </c>
      <c r="AI444" s="78">
        <v>0</v>
      </c>
      <c r="AJ444" s="78">
        <v>0</v>
      </c>
      <c r="AK444" s="78">
        <v>0</v>
      </c>
      <c r="AL444" s="78">
        <v>0</v>
      </c>
      <c r="AM444" s="78">
        <v>0</v>
      </c>
      <c r="AN444" s="78">
        <v>0</v>
      </c>
      <c r="AO444" s="78">
        <v>0</v>
      </c>
      <c r="AP444" s="78">
        <v>0</v>
      </c>
      <c r="AQ444" s="78">
        <v>0</v>
      </c>
      <c r="AR444" s="78">
        <v>0</v>
      </c>
      <c r="AS444" s="78">
        <v>0</v>
      </c>
      <c r="AT444" s="78">
        <v>0</v>
      </c>
      <c r="AU444" s="78">
        <v>0</v>
      </c>
      <c r="AV444" s="78">
        <v>26</v>
      </c>
      <c r="AW444" s="78">
        <v>3</v>
      </c>
      <c r="AX444" s="78">
        <v>0</v>
      </c>
      <c r="AY444" s="78">
        <v>0</v>
      </c>
      <c r="AZ444" s="78">
        <v>0</v>
      </c>
      <c r="BA444" s="78">
        <v>0</v>
      </c>
      <c r="BB444" s="78">
        <v>0</v>
      </c>
      <c r="BC444" s="78">
        <v>0</v>
      </c>
      <c r="BD444" s="78">
        <v>1</v>
      </c>
      <c r="BE444" s="78">
        <v>0</v>
      </c>
      <c r="BF444" s="74">
        <v>347</v>
      </c>
      <c r="BG444" s="78">
        <v>0</v>
      </c>
      <c r="BH444" s="78">
        <v>10</v>
      </c>
      <c r="BI444" s="78">
        <v>2</v>
      </c>
      <c r="BJ444" s="78">
        <v>0</v>
      </c>
      <c r="BK444" s="78">
        <v>0</v>
      </c>
      <c r="BL444" s="78">
        <v>0</v>
      </c>
      <c r="BM444" s="78">
        <v>0</v>
      </c>
      <c r="BN444" s="78">
        <v>0</v>
      </c>
      <c r="BO444" s="78">
        <v>0</v>
      </c>
      <c r="BP444" s="78">
        <v>19</v>
      </c>
      <c r="BQ444" s="78">
        <v>1</v>
      </c>
      <c r="BR444" s="78">
        <v>1</v>
      </c>
      <c r="BS444" s="78">
        <v>7</v>
      </c>
      <c r="BT444" s="78">
        <v>2</v>
      </c>
      <c r="BU444" s="78">
        <v>2</v>
      </c>
      <c r="BV444" s="78">
        <v>1</v>
      </c>
      <c r="BW444" s="78">
        <v>0</v>
      </c>
      <c r="BX444" s="78">
        <v>0</v>
      </c>
      <c r="BY444" s="78">
        <v>0</v>
      </c>
      <c r="BZ444" s="78">
        <v>0</v>
      </c>
      <c r="CA444" s="78">
        <v>3</v>
      </c>
      <c r="CB444" s="78">
        <v>0</v>
      </c>
      <c r="CC444" s="78">
        <v>0</v>
      </c>
      <c r="CD444" s="78">
        <v>8</v>
      </c>
      <c r="CE444" s="78">
        <v>9</v>
      </c>
      <c r="CF444" s="78">
        <v>4</v>
      </c>
      <c r="CG444" s="78">
        <v>6</v>
      </c>
      <c r="CH444" s="78">
        <v>6</v>
      </c>
      <c r="CI444" s="78">
        <v>8</v>
      </c>
      <c r="CJ444" s="78">
        <v>16</v>
      </c>
      <c r="CK444" s="78">
        <v>3</v>
      </c>
      <c r="CL444" s="78">
        <v>11</v>
      </c>
      <c r="CM444" s="78">
        <v>24</v>
      </c>
      <c r="CN444" s="78">
        <v>8</v>
      </c>
      <c r="CO444" s="78">
        <v>6</v>
      </c>
      <c r="CP444" s="78">
        <v>0</v>
      </c>
      <c r="CQ444" s="78">
        <v>17</v>
      </c>
      <c r="CR444" s="78">
        <v>0</v>
      </c>
      <c r="CS444" s="78">
        <v>39</v>
      </c>
      <c r="CT444" s="78">
        <v>8</v>
      </c>
      <c r="CU444" s="78">
        <v>0</v>
      </c>
      <c r="CV444" s="78">
        <v>0</v>
      </c>
      <c r="CW444" s="78">
        <v>1</v>
      </c>
      <c r="CX444" s="78">
        <v>0</v>
      </c>
      <c r="CY444" s="78">
        <v>0</v>
      </c>
      <c r="CZ444" s="78">
        <v>2</v>
      </c>
      <c r="DA444" s="78">
        <v>0</v>
      </c>
      <c r="DB444" s="78">
        <v>0</v>
      </c>
      <c r="DC444" s="78">
        <v>0</v>
      </c>
      <c r="DD444" s="78">
        <v>0</v>
      </c>
      <c r="DE444" s="78">
        <v>3</v>
      </c>
      <c r="DF444" s="78">
        <v>4</v>
      </c>
      <c r="DG444" s="78">
        <v>21</v>
      </c>
      <c r="DH444" s="78">
        <v>0</v>
      </c>
      <c r="DI444" s="78">
        <v>0</v>
      </c>
      <c r="DJ444" s="78">
        <v>6</v>
      </c>
      <c r="DK444" s="78">
        <v>35</v>
      </c>
      <c r="DL444" s="78">
        <v>0</v>
      </c>
      <c r="DM444" s="78">
        <v>0</v>
      </c>
      <c r="DN444" s="78">
        <v>0</v>
      </c>
      <c r="DO444" s="78">
        <v>1</v>
      </c>
      <c r="DP444" s="78">
        <v>0</v>
      </c>
      <c r="DQ444" s="78">
        <v>5</v>
      </c>
      <c r="DR444" s="78">
        <v>0</v>
      </c>
      <c r="DS444" s="78">
        <v>0</v>
      </c>
      <c r="DT444" s="78">
        <v>0</v>
      </c>
      <c r="DU444" s="78">
        <v>0</v>
      </c>
      <c r="DV444" s="78">
        <v>0</v>
      </c>
      <c r="DW444" s="78">
        <v>0</v>
      </c>
      <c r="DX444" s="78">
        <v>0</v>
      </c>
      <c r="DY444" s="78">
        <v>0</v>
      </c>
      <c r="DZ444" s="78">
        <v>0</v>
      </c>
      <c r="EA444" s="78">
        <v>0</v>
      </c>
      <c r="EB444" s="78">
        <v>13</v>
      </c>
      <c r="EC444" s="78">
        <v>8</v>
      </c>
      <c r="ED444" s="78">
        <v>2</v>
      </c>
      <c r="EE444" s="78">
        <v>4</v>
      </c>
      <c r="EF444" s="78">
        <v>19</v>
      </c>
      <c r="EG444" s="78">
        <v>0</v>
      </c>
      <c r="EH444" s="78">
        <v>1</v>
      </c>
      <c r="EI444" s="78">
        <v>0</v>
      </c>
      <c r="EJ444" s="78">
        <v>1</v>
      </c>
      <c r="EK444" s="78">
        <v>0</v>
      </c>
      <c r="EL444" s="75">
        <v>75</v>
      </c>
      <c r="EM444" s="78">
        <v>0</v>
      </c>
      <c r="EN444" s="78">
        <v>0</v>
      </c>
      <c r="EO444" s="78">
        <v>1</v>
      </c>
      <c r="EP444" s="78">
        <v>2</v>
      </c>
      <c r="EQ444" s="78">
        <v>11</v>
      </c>
      <c r="ER444" s="78">
        <v>0</v>
      </c>
      <c r="ES444" s="78">
        <v>61</v>
      </c>
      <c r="ET444" s="77"/>
    </row>
    <row r="445" spans="1:825" ht="20.25" customHeight="1" x14ac:dyDescent="0.3">
      <c r="A445" s="26">
        <v>439</v>
      </c>
      <c r="B445" s="45" t="s">
        <v>873</v>
      </c>
      <c r="C445" s="34" t="s">
        <v>689</v>
      </c>
      <c r="D445" s="87">
        <v>1479</v>
      </c>
      <c r="E445" s="87">
        <v>1324</v>
      </c>
      <c r="F445" s="87">
        <v>412</v>
      </c>
      <c r="G445" s="87">
        <v>199</v>
      </c>
      <c r="H445" s="87">
        <v>485</v>
      </c>
      <c r="I445" s="87">
        <v>90</v>
      </c>
      <c r="J445" s="87">
        <v>138</v>
      </c>
      <c r="K445" s="87">
        <v>78</v>
      </c>
      <c r="L445" s="87">
        <v>77</v>
      </c>
      <c r="M445" s="87">
        <v>0</v>
      </c>
      <c r="N445" s="77"/>
      <c r="O445" s="73">
        <v>1479</v>
      </c>
      <c r="P445" s="73">
        <v>0</v>
      </c>
      <c r="Q445" s="73">
        <v>78</v>
      </c>
      <c r="R445" s="78">
        <v>0</v>
      </c>
      <c r="S445" s="78">
        <v>0</v>
      </c>
      <c r="T445" s="78">
        <v>0</v>
      </c>
      <c r="U445" s="78">
        <v>0</v>
      </c>
      <c r="V445" s="78">
        <v>2</v>
      </c>
      <c r="W445" s="78">
        <v>0</v>
      </c>
      <c r="X445" s="78">
        <v>0</v>
      </c>
      <c r="Y445" s="78">
        <v>0</v>
      </c>
      <c r="Z445" s="78">
        <v>0</v>
      </c>
      <c r="AA445" s="78">
        <v>0</v>
      </c>
      <c r="AB445" s="78">
        <v>0</v>
      </c>
      <c r="AC445" s="78">
        <v>0</v>
      </c>
      <c r="AD445" s="78">
        <v>0</v>
      </c>
      <c r="AE445" s="78">
        <v>0</v>
      </c>
      <c r="AF445" s="78">
        <v>0</v>
      </c>
      <c r="AG445" s="78">
        <v>0</v>
      </c>
      <c r="AH445" s="78">
        <v>0</v>
      </c>
      <c r="AI445" s="78">
        <v>2</v>
      </c>
      <c r="AJ445" s="78">
        <v>0</v>
      </c>
      <c r="AK445" s="78">
        <v>0</v>
      </c>
      <c r="AL445" s="78">
        <v>2</v>
      </c>
      <c r="AM445" s="78">
        <v>0</v>
      </c>
      <c r="AN445" s="78">
        <v>0</v>
      </c>
      <c r="AO445" s="78">
        <v>0</v>
      </c>
      <c r="AP445" s="78">
        <v>0</v>
      </c>
      <c r="AQ445" s="78">
        <v>0</v>
      </c>
      <c r="AR445" s="78">
        <v>0</v>
      </c>
      <c r="AS445" s="78">
        <v>0</v>
      </c>
      <c r="AT445" s="78">
        <v>0</v>
      </c>
      <c r="AU445" s="78">
        <v>0</v>
      </c>
      <c r="AV445" s="78">
        <v>49</v>
      </c>
      <c r="AW445" s="78">
        <v>16</v>
      </c>
      <c r="AX445" s="78">
        <v>0</v>
      </c>
      <c r="AY445" s="78">
        <v>0</v>
      </c>
      <c r="AZ445" s="78">
        <v>0</v>
      </c>
      <c r="BA445" s="78">
        <v>0</v>
      </c>
      <c r="BB445" s="78">
        <v>0</v>
      </c>
      <c r="BC445" s="78">
        <v>1</v>
      </c>
      <c r="BD445" s="78">
        <v>6</v>
      </c>
      <c r="BE445" s="78">
        <v>0</v>
      </c>
      <c r="BF445" s="74">
        <v>1324</v>
      </c>
      <c r="BG445" s="78">
        <v>0</v>
      </c>
      <c r="BH445" s="78">
        <v>26</v>
      </c>
      <c r="BI445" s="78">
        <v>9</v>
      </c>
      <c r="BJ445" s="78">
        <v>0</v>
      </c>
      <c r="BK445" s="78">
        <v>0</v>
      </c>
      <c r="BL445" s="78">
        <v>0</v>
      </c>
      <c r="BM445" s="78">
        <v>8</v>
      </c>
      <c r="BN445" s="78">
        <v>3</v>
      </c>
      <c r="BO445" s="78">
        <v>7</v>
      </c>
      <c r="BP445" s="78">
        <v>26</v>
      </c>
      <c r="BQ445" s="78">
        <v>7</v>
      </c>
      <c r="BR445" s="78">
        <v>17</v>
      </c>
      <c r="BS445" s="78">
        <v>20</v>
      </c>
      <c r="BT445" s="78">
        <v>16</v>
      </c>
      <c r="BU445" s="78">
        <v>21</v>
      </c>
      <c r="BV445" s="78">
        <v>6</v>
      </c>
      <c r="BW445" s="78">
        <v>0</v>
      </c>
      <c r="BX445" s="78">
        <v>0</v>
      </c>
      <c r="BY445" s="78">
        <v>0</v>
      </c>
      <c r="BZ445" s="78">
        <v>0</v>
      </c>
      <c r="CA445" s="78">
        <v>42</v>
      </c>
      <c r="CB445" s="78">
        <v>0</v>
      </c>
      <c r="CC445" s="78">
        <v>5</v>
      </c>
      <c r="CD445" s="78">
        <v>41</v>
      </c>
      <c r="CE445" s="78">
        <v>34</v>
      </c>
      <c r="CF445" s="78">
        <v>29</v>
      </c>
      <c r="CG445" s="78">
        <v>19</v>
      </c>
      <c r="CH445" s="78">
        <v>44</v>
      </c>
      <c r="CI445" s="78">
        <v>35</v>
      </c>
      <c r="CJ445" s="78">
        <v>41</v>
      </c>
      <c r="CK445" s="78">
        <v>12</v>
      </c>
      <c r="CL445" s="78">
        <v>26</v>
      </c>
      <c r="CM445" s="78">
        <v>50</v>
      </c>
      <c r="CN445" s="78">
        <v>49</v>
      </c>
      <c r="CO445" s="78">
        <v>26</v>
      </c>
      <c r="CP445" s="78">
        <v>0</v>
      </c>
      <c r="CQ445" s="78">
        <v>74</v>
      </c>
      <c r="CR445" s="78">
        <v>0</v>
      </c>
      <c r="CS445" s="78">
        <v>130</v>
      </c>
      <c r="CT445" s="78">
        <v>40</v>
      </c>
      <c r="CU445" s="78">
        <v>0</v>
      </c>
      <c r="CV445" s="78">
        <v>2</v>
      </c>
      <c r="CW445" s="78">
        <v>13</v>
      </c>
      <c r="CX445" s="78">
        <v>1</v>
      </c>
      <c r="CY445" s="78">
        <v>0</v>
      </c>
      <c r="CZ445" s="78">
        <v>19</v>
      </c>
      <c r="DA445" s="78">
        <v>0</v>
      </c>
      <c r="DB445" s="78">
        <v>1</v>
      </c>
      <c r="DC445" s="78">
        <v>2</v>
      </c>
      <c r="DD445" s="78">
        <v>8</v>
      </c>
      <c r="DE445" s="78">
        <v>9</v>
      </c>
      <c r="DF445" s="78">
        <v>12</v>
      </c>
      <c r="DG445" s="78">
        <v>21</v>
      </c>
      <c r="DH445" s="78">
        <v>4</v>
      </c>
      <c r="DI445" s="78">
        <v>0</v>
      </c>
      <c r="DJ445" s="78">
        <v>19</v>
      </c>
      <c r="DK445" s="78">
        <v>62</v>
      </c>
      <c r="DL445" s="78">
        <v>13</v>
      </c>
      <c r="DM445" s="78">
        <v>1</v>
      </c>
      <c r="DN445" s="78">
        <v>0</v>
      </c>
      <c r="DO445" s="78">
        <v>2</v>
      </c>
      <c r="DP445" s="78">
        <v>2</v>
      </c>
      <c r="DQ445" s="78">
        <v>4</v>
      </c>
      <c r="DR445" s="78">
        <v>0</v>
      </c>
      <c r="DS445" s="78">
        <v>0</v>
      </c>
      <c r="DT445" s="78">
        <v>24</v>
      </c>
      <c r="DU445" s="78">
        <v>0</v>
      </c>
      <c r="DV445" s="78">
        <v>0</v>
      </c>
      <c r="DW445" s="78">
        <v>10</v>
      </c>
      <c r="DX445" s="78">
        <v>0</v>
      </c>
      <c r="DY445" s="78">
        <v>0</v>
      </c>
      <c r="DZ445" s="78">
        <v>0</v>
      </c>
      <c r="EA445" s="78">
        <v>5</v>
      </c>
      <c r="EB445" s="78">
        <v>34</v>
      </c>
      <c r="EC445" s="78">
        <v>33</v>
      </c>
      <c r="ED445" s="78">
        <v>8</v>
      </c>
      <c r="EE445" s="78">
        <v>78</v>
      </c>
      <c r="EF445" s="78">
        <v>48</v>
      </c>
      <c r="EG445" s="78">
        <v>1</v>
      </c>
      <c r="EH445" s="78">
        <v>15</v>
      </c>
      <c r="EI445" s="78">
        <v>0</v>
      </c>
      <c r="EJ445" s="78">
        <v>4</v>
      </c>
      <c r="EK445" s="78">
        <v>6</v>
      </c>
      <c r="EL445" s="75">
        <v>77</v>
      </c>
      <c r="EM445" s="78">
        <v>0</v>
      </c>
      <c r="EN445" s="78">
        <v>1</v>
      </c>
      <c r="EO445" s="78">
        <v>13</v>
      </c>
      <c r="EP445" s="78">
        <v>5</v>
      </c>
      <c r="EQ445" s="78">
        <v>12</v>
      </c>
      <c r="ER445" s="78">
        <v>0</v>
      </c>
      <c r="ES445" s="78">
        <v>46</v>
      </c>
      <c r="ET445" s="77"/>
    </row>
    <row r="446" spans="1:825" s="16" customFormat="1" ht="20.25" customHeight="1" x14ac:dyDescent="0.3">
      <c r="A446" s="24">
        <v>440</v>
      </c>
      <c r="B446" s="43" t="s">
        <v>127</v>
      </c>
      <c r="C446" s="35" t="s">
        <v>128</v>
      </c>
      <c r="D446" s="88"/>
      <c r="E446" s="88"/>
      <c r="F446" s="88"/>
      <c r="G446" s="88"/>
      <c r="H446" s="88"/>
      <c r="I446" s="88"/>
      <c r="J446" s="88"/>
      <c r="K446" s="88"/>
      <c r="L446" s="88"/>
      <c r="M446" s="88"/>
      <c r="N446" s="77"/>
      <c r="O446" s="89"/>
      <c r="P446" s="89"/>
      <c r="Q446" s="89"/>
      <c r="R446" s="90"/>
      <c r="S446" s="90"/>
      <c r="T446" s="90"/>
      <c r="U446" s="90"/>
      <c r="V446" s="90"/>
      <c r="W446" s="90"/>
      <c r="X446" s="90"/>
      <c r="Y446" s="90"/>
      <c r="Z446" s="90"/>
      <c r="AA446" s="90"/>
      <c r="AB446" s="90"/>
      <c r="AC446" s="90"/>
      <c r="AD446" s="90"/>
      <c r="AE446" s="90"/>
      <c r="AF446" s="90"/>
      <c r="AG446" s="90"/>
      <c r="AH446" s="90"/>
      <c r="AI446" s="90"/>
      <c r="AJ446" s="90"/>
      <c r="AK446" s="90"/>
      <c r="AL446" s="90"/>
      <c r="AM446" s="90"/>
      <c r="AN446" s="90"/>
      <c r="AO446" s="90"/>
      <c r="AP446" s="90"/>
      <c r="AQ446" s="90"/>
      <c r="AR446" s="90"/>
      <c r="AS446" s="90"/>
      <c r="AT446" s="90"/>
      <c r="AU446" s="90"/>
      <c r="AV446" s="90"/>
      <c r="AW446" s="90"/>
      <c r="AX446" s="90"/>
      <c r="AY446" s="90"/>
      <c r="AZ446" s="90"/>
      <c r="BA446" s="90"/>
      <c r="BB446" s="90"/>
      <c r="BC446" s="90"/>
      <c r="BD446" s="90"/>
      <c r="BE446" s="90"/>
      <c r="BF446" s="91"/>
      <c r="BG446" s="90"/>
      <c r="BH446" s="90"/>
      <c r="BI446" s="90"/>
      <c r="BJ446" s="90"/>
      <c r="BK446" s="90"/>
      <c r="BL446" s="90"/>
      <c r="BM446" s="90"/>
      <c r="BN446" s="90"/>
      <c r="BO446" s="90"/>
      <c r="BP446" s="90"/>
      <c r="BQ446" s="90"/>
      <c r="BR446" s="90"/>
      <c r="BS446" s="90"/>
      <c r="BT446" s="90"/>
      <c r="BU446" s="90"/>
      <c r="BV446" s="90"/>
      <c r="BW446" s="90"/>
      <c r="BX446" s="90"/>
      <c r="BY446" s="90"/>
      <c r="BZ446" s="90"/>
      <c r="CA446" s="90"/>
      <c r="CB446" s="90"/>
      <c r="CC446" s="90"/>
      <c r="CD446" s="90"/>
      <c r="CE446" s="90"/>
      <c r="CF446" s="90"/>
      <c r="CG446" s="90"/>
      <c r="CH446" s="90"/>
      <c r="CI446" s="90"/>
      <c r="CJ446" s="90"/>
      <c r="CK446" s="90"/>
      <c r="CL446" s="90"/>
      <c r="CM446" s="90"/>
      <c r="CN446" s="90"/>
      <c r="CO446" s="90"/>
      <c r="CP446" s="90"/>
      <c r="CQ446" s="90"/>
      <c r="CR446" s="90"/>
      <c r="CS446" s="90"/>
      <c r="CT446" s="90"/>
      <c r="CU446" s="90"/>
      <c r="CV446" s="90"/>
      <c r="CW446" s="90"/>
      <c r="CX446" s="90"/>
      <c r="CY446" s="90"/>
      <c r="CZ446" s="90"/>
      <c r="DA446" s="90"/>
      <c r="DB446" s="90"/>
      <c r="DC446" s="90"/>
      <c r="DD446" s="90"/>
      <c r="DE446" s="90"/>
      <c r="DF446" s="90"/>
      <c r="DG446" s="90"/>
      <c r="DH446" s="90"/>
      <c r="DI446" s="90"/>
      <c r="DJ446" s="90"/>
      <c r="DK446" s="90"/>
      <c r="DL446" s="90"/>
      <c r="DM446" s="90"/>
      <c r="DN446" s="90"/>
      <c r="DO446" s="90"/>
      <c r="DP446" s="90"/>
      <c r="DQ446" s="90"/>
      <c r="DR446" s="90"/>
      <c r="DS446" s="90"/>
      <c r="DT446" s="90"/>
      <c r="DU446" s="90"/>
      <c r="DV446" s="90"/>
      <c r="DW446" s="90"/>
      <c r="DX446" s="90"/>
      <c r="DY446" s="90"/>
      <c r="DZ446" s="90"/>
      <c r="EA446" s="90"/>
      <c r="EB446" s="90"/>
      <c r="EC446" s="90"/>
      <c r="ED446" s="90"/>
      <c r="EE446" s="90"/>
      <c r="EF446" s="90"/>
      <c r="EG446" s="90"/>
      <c r="EH446" s="90"/>
      <c r="EI446" s="90"/>
      <c r="EJ446" s="90"/>
      <c r="EK446" s="90"/>
      <c r="EL446" s="92"/>
      <c r="EM446" s="90"/>
      <c r="EN446" s="90"/>
      <c r="EO446" s="90"/>
      <c r="EP446" s="90"/>
      <c r="EQ446" s="90"/>
      <c r="ER446" s="90"/>
      <c r="ES446" s="90"/>
      <c r="ET446" s="77"/>
      <c r="EU446" s="79"/>
      <c r="EV446" s="14"/>
      <c r="EW446" s="14"/>
      <c r="EX446" s="14"/>
      <c r="EY446" s="14"/>
      <c r="EZ446" s="14"/>
      <c r="FA446" s="14"/>
      <c r="FB446" s="14"/>
      <c r="FC446" s="14"/>
      <c r="FD446" s="14"/>
      <c r="FE446" s="14"/>
      <c r="FF446" s="14"/>
      <c r="FG446" s="14"/>
      <c r="FH446" s="14"/>
      <c r="FI446" s="14"/>
      <c r="FJ446" s="14"/>
      <c r="FK446" s="14"/>
      <c r="FL446" s="14"/>
      <c r="FM446" s="14"/>
      <c r="FN446" s="14"/>
      <c r="FO446" s="14"/>
      <c r="FP446" s="14"/>
      <c r="FQ446" s="14"/>
      <c r="FR446" s="14"/>
      <c r="FS446" s="14"/>
      <c r="FT446" s="14"/>
      <c r="FU446" s="14"/>
      <c r="FV446" s="14"/>
      <c r="FW446" s="14"/>
      <c r="FX446" s="14"/>
      <c r="FY446" s="14"/>
      <c r="FZ446" s="14"/>
      <c r="GA446" s="14"/>
      <c r="GB446" s="14"/>
      <c r="GC446" s="14"/>
      <c r="GD446" s="14"/>
      <c r="GE446" s="14"/>
      <c r="GF446" s="14"/>
      <c r="GG446" s="14"/>
      <c r="GH446" s="14"/>
      <c r="GI446" s="14"/>
      <c r="GJ446" s="14"/>
      <c r="GK446" s="14"/>
      <c r="GL446" s="14"/>
      <c r="GM446" s="14"/>
      <c r="GN446" s="14"/>
      <c r="GO446" s="14"/>
      <c r="GP446" s="14"/>
      <c r="GQ446" s="14"/>
      <c r="GR446" s="14"/>
      <c r="GS446" s="14"/>
      <c r="GT446" s="14"/>
      <c r="GU446" s="14"/>
      <c r="GV446" s="14"/>
      <c r="GW446" s="14"/>
      <c r="GX446" s="14"/>
      <c r="GY446" s="14"/>
      <c r="GZ446" s="14"/>
      <c r="HA446" s="14"/>
      <c r="HB446" s="14"/>
      <c r="HC446" s="14"/>
      <c r="HD446" s="14"/>
      <c r="HE446" s="14"/>
      <c r="HF446" s="14"/>
      <c r="HG446" s="14"/>
      <c r="HH446" s="14"/>
      <c r="HI446" s="14"/>
      <c r="HJ446" s="14"/>
      <c r="HK446" s="14"/>
      <c r="HL446" s="14"/>
      <c r="HM446" s="14"/>
      <c r="HN446" s="14"/>
      <c r="HO446" s="14"/>
      <c r="HP446" s="14"/>
      <c r="HQ446" s="14"/>
      <c r="HR446" s="14"/>
      <c r="HS446" s="14"/>
      <c r="HT446" s="14"/>
      <c r="HU446" s="14"/>
      <c r="HV446" s="14"/>
      <c r="HW446" s="14"/>
      <c r="HX446" s="14"/>
      <c r="HY446" s="14"/>
      <c r="HZ446" s="14"/>
      <c r="IA446" s="14"/>
      <c r="IB446" s="14"/>
      <c r="IC446" s="14"/>
      <c r="ID446" s="14"/>
      <c r="IE446" s="14"/>
      <c r="IF446" s="14"/>
      <c r="IG446" s="14"/>
      <c r="IH446" s="14"/>
      <c r="II446" s="14"/>
      <c r="IJ446" s="14"/>
      <c r="IK446" s="14"/>
      <c r="IL446" s="14"/>
      <c r="IM446" s="14"/>
      <c r="IN446" s="14"/>
      <c r="IO446" s="14"/>
      <c r="IP446" s="14"/>
      <c r="IQ446" s="14"/>
      <c r="IR446" s="14"/>
      <c r="IS446" s="14"/>
      <c r="IT446" s="14"/>
      <c r="IU446" s="14"/>
      <c r="IV446" s="14"/>
      <c r="IW446" s="14"/>
      <c r="IX446" s="14"/>
      <c r="IY446" s="14"/>
      <c r="IZ446" s="14"/>
      <c r="JA446" s="14"/>
      <c r="JB446" s="14"/>
      <c r="JC446" s="14"/>
      <c r="JD446" s="14"/>
      <c r="JE446" s="14"/>
      <c r="JF446" s="14"/>
      <c r="JG446" s="14"/>
      <c r="JH446" s="14"/>
      <c r="JI446" s="14"/>
      <c r="JJ446" s="14"/>
      <c r="JK446" s="14"/>
      <c r="JL446" s="14"/>
      <c r="JM446" s="14"/>
      <c r="JN446" s="14"/>
      <c r="JO446" s="14"/>
      <c r="JP446" s="14"/>
      <c r="JQ446" s="14"/>
      <c r="JR446" s="14"/>
      <c r="JS446" s="14"/>
      <c r="JT446" s="14"/>
      <c r="JU446" s="14"/>
      <c r="JV446" s="14"/>
      <c r="JW446" s="14"/>
      <c r="JX446" s="14"/>
      <c r="JY446" s="14"/>
      <c r="JZ446" s="14"/>
      <c r="KA446" s="14"/>
      <c r="KB446" s="14"/>
      <c r="KC446" s="14"/>
      <c r="KD446" s="14"/>
      <c r="KE446" s="14"/>
      <c r="KF446" s="14"/>
      <c r="KG446" s="14"/>
      <c r="KH446" s="14"/>
      <c r="KI446" s="14"/>
      <c r="KJ446" s="14"/>
      <c r="KK446" s="14"/>
      <c r="KL446" s="14"/>
      <c r="KM446" s="14"/>
      <c r="KN446" s="14"/>
      <c r="KO446" s="14"/>
      <c r="KP446" s="14"/>
      <c r="KQ446" s="14"/>
      <c r="KR446" s="14"/>
      <c r="KS446" s="14"/>
      <c r="KT446" s="14"/>
      <c r="KU446" s="14"/>
      <c r="KV446" s="14"/>
      <c r="KW446" s="14"/>
      <c r="KX446" s="14"/>
      <c r="KY446" s="14"/>
      <c r="KZ446" s="14"/>
      <c r="LA446" s="14"/>
      <c r="LB446" s="14"/>
      <c r="LC446" s="14"/>
      <c r="LD446" s="14"/>
      <c r="LE446" s="14"/>
      <c r="LF446" s="14"/>
      <c r="LG446" s="14"/>
      <c r="LH446" s="14"/>
      <c r="LI446" s="14"/>
      <c r="LJ446" s="14"/>
      <c r="LK446" s="14"/>
      <c r="LL446" s="14"/>
      <c r="LM446" s="14"/>
      <c r="LN446" s="14"/>
      <c r="LO446" s="14"/>
      <c r="LP446" s="14"/>
      <c r="LQ446" s="14"/>
      <c r="LR446" s="14"/>
      <c r="LS446" s="14"/>
      <c r="LT446" s="14"/>
      <c r="LU446" s="14"/>
      <c r="LV446" s="14"/>
      <c r="LW446" s="14"/>
      <c r="LX446" s="14"/>
      <c r="LY446" s="14"/>
      <c r="LZ446" s="14"/>
      <c r="MA446" s="14"/>
      <c r="MB446" s="14"/>
      <c r="MC446" s="14"/>
      <c r="MD446" s="14"/>
      <c r="ME446" s="14"/>
      <c r="MF446" s="14"/>
      <c r="MG446" s="14"/>
      <c r="MH446" s="14"/>
      <c r="MI446" s="14"/>
      <c r="MJ446" s="14"/>
      <c r="MK446" s="14"/>
      <c r="ML446" s="14"/>
      <c r="MM446" s="14"/>
      <c r="MN446" s="14"/>
      <c r="MO446" s="14"/>
      <c r="MP446" s="14"/>
      <c r="MQ446" s="14"/>
      <c r="MR446" s="14"/>
      <c r="MS446" s="14"/>
      <c r="MT446" s="14"/>
      <c r="MU446" s="14"/>
      <c r="MV446" s="14"/>
      <c r="MW446" s="14"/>
      <c r="MX446" s="14"/>
      <c r="MY446" s="14"/>
      <c r="MZ446" s="14"/>
      <c r="NA446" s="14"/>
      <c r="NB446" s="14"/>
      <c r="NC446" s="14"/>
      <c r="ND446" s="14"/>
      <c r="NE446" s="14"/>
      <c r="NF446" s="14"/>
      <c r="NG446" s="14"/>
      <c r="NH446" s="14"/>
      <c r="NI446" s="14"/>
      <c r="NJ446" s="14"/>
      <c r="NK446" s="14"/>
      <c r="NL446" s="14"/>
      <c r="NM446" s="14"/>
      <c r="NN446" s="14"/>
      <c r="NO446" s="14"/>
      <c r="NP446" s="14"/>
      <c r="NQ446" s="14"/>
      <c r="NR446" s="14"/>
      <c r="NS446" s="14"/>
      <c r="NT446" s="14"/>
      <c r="NU446" s="14"/>
      <c r="NV446" s="14"/>
      <c r="NW446" s="14"/>
      <c r="NX446" s="14"/>
      <c r="NY446" s="14"/>
      <c r="NZ446" s="14"/>
      <c r="OA446" s="14"/>
      <c r="OB446" s="14"/>
      <c r="OC446" s="14"/>
      <c r="OD446" s="14"/>
      <c r="OE446" s="14"/>
      <c r="OF446" s="14"/>
      <c r="OG446" s="14"/>
      <c r="OH446" s="14"/>
      <c r="OI446" s="14"/>
      <c r="OJ446" s="14"/>
      <c r="OK446" s="14"/>
      <c r="OL446" s="14"/>
      <c r="OM446" s="14"/>
      <c r="ON446" s="14"/>
      <c r="OO446" s="14"/>
      <c r="OP446" s="14"/>
      <c r="OQ446" s="14"/>
      <c r="OR446" s="14"/>
      <c r="OS446" s="14"/>
      <c r="OT446" s="14"/>
      <c r="OU446" s="14"/>
      <c r="OV446" s="14"/>
      <c r="OW446" s="14"/>
      <c r="OX446" s="14"/>
      <c r="OY446" s="14"/>
      <c r="OZ446" s="14"/>
      <c r="PA446" s="14"/>
      <c r="PB446" s="14"/>
      <c r="PC446" s="14"/>
      <c r="PD446" s="14"/>
      <c r="PE446" s="14"/>
      <c r="PF446" s="14"/>
      <c r="PG446" s="14"/>
      <c r="PH446" s="14"/>
      <c r="PI446" s="14"/>
      <c r="PJ446" s="14"/>
      <c r="PK446" s="14"/>
      <c r="PL446" s="14"/>
      <c r="PM446" s="14"/>
      <c r="PN446" s="14"/>
      <c r="PO446" s="14"/>
      <c r="PP446" s="14"/>
      <c r="PQ446" s="14"/>
      <c r="PR446" s="14"/>
      <c r="PS446" s="14"/>
      <c r="PT446" s="14"/>
      <c r="PU446" s="14"/>
      <c r="PV446" s="14"/>
      <c r="PW446" s="14"/>
      <c r="PX446" s="14"/>
      <c r="PY446" s="14"/>
      <c r="PZ446" s="14"/>
      <c r="QA446" s="14"/>
      <c r="QB446" s="14"/>
      <c r="QC446" s="14"/>
      <c r="QD446" s="14"/>
      <c r="QE446" s="14"/>
      <c r="QF446" s="14"/>
      <c r="QG446" s="14"/>
      <c r="QH446" s="14"/>
      <c r="QI446" s="14"/>
      <c r="QJ446" s="14"/>
      <c r="QK446" s="14"/>
      <c r="QL446" s="14"/>
      <c r="QM446" s="14"/>
      <c r="QN446" s="14"/>
      <c r="QO446" s="14"/>
      <c r="QP446" s="14"/>
      <c r="QQ446" s="14"/>
      <c r="QR446" s="14"/>
      <c r="QS446" s="14"/>
      <c r="QT446" s="14"/>
      <c r="QU446" s="14"/>
      <c r="QV446" s="14"/>
      <c r="QW446" s="14"/>
      <c r="QX446" s="14"/>
      <c r="QY446" s="14"/>
      <c r="QZ446" s="14"/>
      <c r="RA446" s="14"/>
      <c r="RB446" s="14"/>
      <c r="RC446" s="14"/>
      <c r="RD446" s="14"/>
      <c r="RE446" s="14"/>
      <c r="RF446" s="14"/>
      <c r="RG446" s="14"/>
      <c r="RH446" s="14"/>
      <c r="RI446" s="14"/>
      <c r="RJ446" s="14"/>
      <c r="RK446" s="14"/>
      <c r="RL446" s="14"/>
      <c r="RM446" s="14"/>
      <c r="RN446" s="14"/>
      <c r="RO446" s="14"/>
      <c r="RP446" s="14"/>
      <c r="RQ446" s="14"/>
      <c r="RR446" s="14"/>
      <c r="RS446" s="14"/>
      <c r="RT446" s="14"/>
      <c r="RU446" s="14"/>
      <c r="RV446" s="14"/>
      <c r="RW446" s="14"/>
      <c r="RX446" s="14"/>
      <c r="RY446" s="14"/>
      <c r="RZ446" s="14"/>
      <c r="SA446" s="14"/>
      <c r="SB446" s="14"/>
      <c r="SC446" s="14"/>
      <c r="SD446" s="14"/>
      <c r="SE446" s="14"/>
      <c r="SF446" s="14"/>
      <c r="SG446" s="14"/>
      <c r="SH446" s="14"/>
      <c r="SI446" s="14"/>
      <c r="SJ446" s="14"/>
      <c r="SK446" s="14"/>
      <c r="SL446" s="14"/>
      <c r="SM446" s="14"/>
      <c r="SN446" s="14"/>
      <c r="SO446" s="14"/>
      <c r="SP446" s="14"/>
      <c r="SQ446" s="14"/>
      <c r="SR446" s="14"/>
      <c r="SS446" s="14"/>
      <c r="ST446" s="14"/>
      <c r="SU446" s="14"/>
      <c r="SV446" s="14"/>
      <c r="SW446" s="14"/>
      <c r="SX446" s="14"/>
      <c r="SY446" s="14"/>
      <c r="SZ446" s="14"/>
      <c r="TA446" s="14"/>
      <c r="TB446" s="14"/>
      <c r="TC446" s="14"/>
      <c r="TD446" s="14"/>
      <c r="TE446" s="14"/>
      <c r="TF446" s="14"/>
      <c r="TG446" s="14"/>
      <c r="TH446" s="14"/>
      <c r="TI446" s="14"/>
      <c r="TJ446" s="14"/>
      <c r="TK446" s="14"/>
      <c r="TL446" s="14"/>
      <c r="TM446" s="14"/>
      <c r="TN446" s="14"/>
      <c r="TO446" s="14"/>
      <c r="TP446" s="14"/>
      <c r="TQ446" s="14"/>
      <c r="TR446" s="14"/>
      <c r="TS446" s="14"/>
      <c r="TT446" s="14"/>
      <c r="TU446" s="14"/>
      <c r="TV446" s="14"/>
      <c r="TW446" s="14"/>
      <c r="TX446" s="14"/>
      <c r="TY446" s="14"/>
      <c r="TZ446" s="14"/>
      <c r="UA446" s="14"/>
      <c r="UB446" s="14"/>
      <c r="UC446" s="14"/>
      <c r="UD446" s="14"/>
      <c r="UE446" s="14"/>
      <c r="UF446" s="14"/>
      <c r="UG446" s="14"/>
      <c r="UH446" s="14"/>
      <c r="UI446" s="14"/>
      <c r="UJ446" s="14"/>
      <c r="UK446" s="14"/>
      <c r="UL446" s="14"/>
      <c r="UM446" s="14"/>
      <c r="UN446" s="14"/>
      <c r="UO446" s="14"/>
      <c r="UP446" s="14"/>
      <c r="UQ446" s="14"/>
      <c r="UR446" s="14"/>
      <c r="US446" s="14"/>
      <c r="UT446" s="14"/>
      <c r="UU446" s="14"/>
      <c r="UV446" s="14"/>
      <c r="UW446" s="14"/>
      <c r="UX446" s="14"/>
      <c r="UY446" s="14"/>
      <c r="UZ446" s="14"/>
      <c r="VA446" s="14"/>
      <c r="VB446" s="14"/>
      <c r="VC446" s="14"/>
      <c r="VD446" s="14"/>
      <c r="VE446" s="14"/>
      <c r="VF446" s="14"/>
      <c r="VG446" s="14"/>
      <c r="VH446" s="14"/>
      <c r="VI446" s="14"/>
      <c r="VJ446" s="14"/>
      <c r="VK446" s="14"/>
      <c r="VL446" s="14"/>
      <c r="VM446" s="14"/>
      <c r="VN446" s="14"/>
      <c r="VO446" s="14"/>
      <c r="VP446" s="14"/>
      <c r="VQ446" s="14"/>
      <c r="VR446" s="14"/>
      <c r="VS446" s="14"/>
      <c r="VT446" s="14"/>
      <c r="VU446" s="14"/>
      <c r="VV446" s="14"/>
      <c r="VW446" s="14"/>
      <c r="VX446" s="14"/>
      <c r="VY446" s="14"/>
      <c r="VZ446" s="14"/>
      <c r="WA446" s="14"/>
      <c r="WB446" s="14"/>
      <c r="WC446" s="14"/>
      <c r="WD446" s="14"/>
      <c r="WE446" s="14"/>
      <c r="WF446" s="14"/>
      <c r="WG446" s="14"/>
      <c r="WH446" s="14"/>
      <c r="WI446" s="14"/>
      <c r="WJ446" s="14"/>
      <c r="WK446" s="14"/>
      <c r="WL446" s="14"/>
      <c r="WM446" s="14"/>
      <c r="WN446" s="14"/>
      <c r="WO446" s="14"/>
      <c r="WP446" s="14"/>
      <c r="WQ446" s="14"/>
      <c r="WR446" s="14"/>
      <c r="WS446" s="14"/>
      <c r="WT446" s="14"/>
      <c r="WU446" s="14"/>
      <c r="WV446" s="14"/>
      <c r="WW446" s="14"/>
      <c r="WX446" s="14"/>
      <c r="WY446" s="14"/>
      <c r="WZ446" s="14"/>
      <c r="XA446" s="14"/>
      <c r="XB446" s="14"/>
      <c r="XC446" s="14"/>
      <c r="XD446" s="14"/>
      <c r="XE446" s="14"/>
      <c r="XF446" s="14"/>
      <c r="XG446" s="14"/>
      <c r="XH446" s="14"/>
      <c r="XI446" s="14"/>
      <c r="XJ446" s="14"/>
      <c r="XK446" s="14"/>
      <c r="XL446" s="14"/>
      <c r="XM446" s="14"/>
      <c r="XN446" s="14"/>
      <c r="XO446" s="14"/>
      <c r="XP446" s="14"/>
      <c r="XQ446" s="14"/>
      <c r="XR446" s="14"/>
      <c r="XS446" s="14"/>
      <c r="XT446" s="14"/>
      <c r="XU446" s="14"/>
      <c r="XV446" s="14"/>
      <c r="XW446" s="14"/>
      <c r="XX446" s="14"/>
      <c r="XY446" s="14"/>
      <c r="XZ446" s="14"/>
      <c r="YA446" s="14"/>
      <c r="YB446" s="14"/>
      <c r="YC446" s="14"/>
      <c r="YD446" s="14"/>
      <c r="YE446" s="14"/>
      <c r="YF446" s="14"/>
      <c r="YG446" s="14"/>
      <c r="YH446" s="14"/>
      <c r="YI446" s="14"/>
      <c r="YJ446" s="14"/>
      <c r="YK446" s="14"/>
      <c r="YL446" s="14"/>
      <c r="YM446" s="14"/>
      <c r="YN446" s="14"/>
      <c r="YO446" s="14"/>
      <c r="YP446" s="14"/>
      <c r="YQ446" s="14"/>
      <c r="YR446" s="14"/>
      <c r="YS446" s="14"/>
      <c r="YT446" s="14"/>
      <c r="YU446" s="14"/>
      <c r="YV446" s="14"/>
      <c r="YW446" s="14"/>
      <c r="YX446" s="14"/>
      <c r="YY446" s="14"/>
      <c r="YZ446" s="14"/>
      <c r="ZA446" s="14"/>
      <c r="ZB446" s="14"/>
      <c r="ZC446" s="14"/>
      <c r="ZD446" s="14"/>
      <c r="ZE446" s="14"/>
      <c r="ZF446" s="14"/>
      <c r="ZG446" s="14"/>
      <c r="ZH446" s="14"/>
      <c r="ZI446" s="14"/>
      <c r="ZJ446" s="14"/>
      <c r="ZK446" s="14"/>
      <c r="ZL446" s="14"/>
      <c r="ZM446" s="14"/>
      <c r="ZN446" s="14"/>
      <c r="ZO446" s="14"/>
      <c r="ZP446" s="14"/>
      <c r="ZQ446" s="14"/>
      <c r="ZR446" s="14"/>
      <c r="ZS446" s="14"/>
      <c r="ZT446" s="14"/>
      <c r="ZU446" s="14"/>
      <c r="ZV446" s="14"/>
      <c r="ZW446" s="14"/>
      <c r="ZX446" s="14"/>
      <c r="ZY446" s="14"/>
      <c r="ZZ446" s="14"/>
      <c r="AAA446" s="14"/>
      <c r="AAB446" s="14"/>
      <c r="AAC446" s="14"/>
      <c r="AAD446" s="14"/>
      <c r="AAE446" s="14"/>
      <c r="AAF446" s="14"/>
      <c r="AAG446" s="14"/>
      <c r="AAH446" s="14"/>
      <c r="AAI446" s="14"/>
      <c r="AAJ446" s="14"/>
      <c r="AAK446" s="14"/>
      <c r="AAL446" s="14"/>
      <c r="AAM446" s="14"/>
      <c r="AAN446" s="14"/>
      <c r="AAO446" s="14"/>
      <c r="AAP446" s="14"/>
      <c r="AAQ446" s="14"/>
      <c r="AAR446" s="14"/>
      <c r="AAS446" s="14"/>
      <c r="AAT446" s="14"/>
      <c r="AAU446" s="14"/>
      <c r="AAV446" s="14"/>
      <c r="AAW446" s="14"/>
      <c r="AAX446" s="14"/>
      <c r="AAY446" s="14"/>
      <c r="AAZ446" s="14"/>
      <c r="ABA446" s="14"/>
      <c r="ABB446" s="14"/>
      <c r="ABC446" s="14"/>
      <c r="ABD446" s="14"/>
      <c r="ABE446" s="14"/>
      <c r="ABF446" s="14"/>
      <c r="ABG446" s="14"/>
      <c r="ABH446" s="14"/>
      <c r="ABI446" s="14"/>
      <c r="ABJ446" s="14"/>
      <c r="ABK446" s="14"/>
      <c r="ABL446" s="14"/>
      <c r="ABM446" s="14"/>
      <c r="ABN446" s="14"/>
      <c r="ABO446" s="14"/>
      <c r="ABP446" s="14"/>
      <c r="ABQ446" s="14"/>
      <c r="ABR446" s="14"/>
      <c r="ABS446" s="14"/>
      <c r="ABT446" s="14"/>
      <c r="ABU446" s="14"/>
      <c r="ABV446" s="14"/>
      <c r="ABW446" s="14"/>
      <c r="ABX446" s="14"/>
      <c r="ABY446" s="14"/>
      <c r="ABZ446" s="14"/>
      <c r="ACA446" s="14"/>
      <c r="ACB446" s="14"/>
      <c r="ACC446" s="14"/>
      <c r="ACD446" s="14"/>
      <c r="ACE446" s="14"/>
      <c r="ACF446" s="14"/>
      <c r="ACG446" s="14"/>
      <c r="ACH446" s="14"/>
      <c r="ACI446" s="14"/>
      <c r="ACJ446" s="14"/>
      <c r="ACK446" s="14"/>
      <c r="ACL446" s="14"/>
      <c r="ACM446" s="14"/>
      <c r="ACN446" s="14"/>
      <c r="ACO446" s="14"/>
      <c r="ACP446" s="14"/>
      <c r="ACQ446" s="14"/>
      <c r="ACR446" s="14"/>
      <c r="ACS446" s="14"/>
      <c r="ACT446" s="14"/>
      <c r="ACU446" s="14"/>
      <c r="ACV446" s="14"/>
      <c r="ACW446" s="14"/>
      <c r="ACX446" s="14"/>
      <c r="ACY446" s="14"/>
      <c r="ACZ446" s="14"/>
      <c r="ADA446" s="14"/>
      <c r="ADB446" s="14"/>
      <c r="ADC446" s="14"/>
      <c r="ADD446" s="14"/>
      <c r="ADE446" s="14"/>
      <c r="ADF446" s="14"/>
      <c r="ADG446" s="14"/>
      <c r="ADH446" s="14"/>
      <c r="ADI446" s="14"/>
      <c r="ADJ446" s="14"/>
      <c r="ADK446" s="14"/>
      <c r="ADL446" s="14"/>
      <c r="ADM446" s="14"/>
      <c r="ADN446" s="14"/>
      <c r="ADO446" s="14"/>
      <c r="ADP446" s="14"/>
      <c r="ADQ446" s="14"/>
      <c r="ADR446" s="14"/>
      <c r="ADS446" s="14"/>
      <c r="ADT446" s="14"/>
      <c r="ADU446" s="14"/>
      <c r="ADV446" s="14"/>
      <c r="ADW446" s="14"/>
      <c r="ADX446" s="14"/>
      <c r="ADY446" s="14"/>
      <c r="ADZ446" s="14"/>
      <c r="AEA446" s="14"/>
      <c r="AEB446" s="14"/>
      <c r="AEC446" s="14"/>
      <c r="AED446" s="14"/>
      <c r="AEE446" s="14"/>
      <c r="AEF446" s="14"/>
      <c r="AEG446" s="14"/>
      <c r="AEH446" s="14"/>
      <c r="AEI446" s="14"/>
      <c r="AEJ446" s="14"/>
      <c r="AEK446" s="14"/>
      <c r="AEL446" s="14"/>
      <c r="AEM446" s="14"/>
      <c r="AEN446" s="14"/>
      <c r="AEO446" s="14"/>
      <c r="AEP446" s="14"/>
      <c r="AEQ446" s="14"/>
      <c r="AER446" s="14"/>
      <c r="AES446" s="14"/>
    </row>
    <row r="447" spans="1:825" s="16" customFormat="1" ht="20.25" customHeight="1" x14ac:dyDescent="0.3">
      <c r="A447" s="24">
        <v>441</v>
      </c>
      <c r="B447" s="44" t="s">
        <v>873</v>
      </c>
      <c r="C447" s="32" t="s">
        <v>129</v>
      </c>
      <c r="D447" s="93"/>
      <c r="E447" s="93"/>
      <c r="F447" s="93"/>
      <c r="G447" s="93"/>
      <c r="H447" s="93"/>
      <c r="I447" s="93"/>
      <c r="J447" s="93"/>
      <c r="K447" s="93"/>
      <c r="L447" s="93"/>
      <c r="M447" s="93"/>
      <c r="N447" s="77"/>
      <c r="O447" s="89"/>
      <c r="P447" s="89"/>
      <c r="Q447" s="89"/>
      <c r="R447" s="90"/>
      <c r="S447" s="90"/>
      <c r="T447" s="90"/>
      <c r="U447" s="90"/>
      <c r="V447" s="90"/>
      <c r="W447" s="90"/>
      <c r="X447" s="90"/>
      <c r="Y447" s="90"/>
      <c r="Z447" s="90"/>
      <c r="AA447" s="90"/>
      <c r="AB447" s="90"/>
      <c r="AC447" s="90"/>
      <c r="AD447" s="90"/>
      <c r="AE447" s="90"/>
      <c r="AF447" s="90"/>
      <c r="AG447" s="90"/>
      <c r="AH447" s="90"/>
      <c r="AI447" s="90"/>
      <c r="AJ447" s="90"/>
      <c r="AK447" s="90"/>
      <c r="AL447" s="90"/>
      <c r="AM447" s="90"/>
      <c r="AN447" s="90"/>
      <c r="AO447" s="90"/>
      <c r="AP447" s="90"/>
      <c r="AQ447" s="90"/>
      <c r="AR447" s="90"/>
      <c r="AS447" s="90"/>
      <c r="AT447" s="90"/>
      <c r="AU447" s="90"/>
      <c r="AV447" s="90"/>
      <c r="AW447" s="90"/>
      <c r="AX447" s="90"/>
      <c r="AY447" s="90"/>
      <c r="AZ447" s="90"/>
      <c r="BA447" s="90"/>
      <c r="BB447" s="90"/>
      <c r="BC447" s="90"/>
      <c r="BD447" s="90"/>
      <c r="BE447" s="90"/>
      <c r="BF447" s="91"/>
      <c r="BG447" s="90"/>
      <c r="BH447" s="90"/>
      <c r="BI447" s="90"/>
      <c r="BJ447" s="90"/>
      <c r="BK447" s="90"/>
      <c r="BL447" s="90"/>
      <c r="BM447" s="90"/>
      <c r="BN447" s="90"/>
      <c r="BO447" s="90"/>
      <c r="BP447" s="90"/>
      <c r="BQ447" s="90"/>
      <c r="BR447" s="90"/>
      <c r="BS447" s="90"/>
      <c r="BT447" s="90"/>
      <c r="BU447" s="90"/>
      <c r="BV447" s="90"/>
      <c r="BW447" s="90"/>
      <c r="BX447" s="90"/>
      <c r="BY447" s="90"/>
      <c r="BZ447" s="90"/>
      <c r="CA447" s="90"/>
      <c r="CB447" s="90"/>
      <c r="CC447" s="90"/>
      <c r="CD447" s="90"/>
      <c r="CE447" s="90"/>
      <c r="CF447" s="90"/>
      <c r="CG447" s="90"/>
      <c r="CH447" s="90"/>
      <c r="CI447" s="90"/>
      <c r="CJ447" s="90"/>
      <c r="CK447" s="90"/>
      <c r="CL447" s="90"/>
      <c r="CM447" s="90"/>
      <c r="CN447" s="90"/>
      <c r="CO447" s="90"/>
      <c r="CP447" s="90"/>
      <c r="CQ447" s="90"/>
      <c r="CR447" s="90"/>
      <c r="CS447" s="90"/>
      <c r="CT447" s="90"/>
      <c r="CU447" s="90"/>
      <c r="CV447" s="90"/>
      <c r="CW447" s="90"/>
      <c r="CX447" s="90"/>
      <c r="CY447" s="90"/>
      <c r="CZ447" s="90"/>
      <c r="DA447" s="90"/>
      <c r="DB447" s="90"/>
      <c r="DC447" s="90"/>
      <c r="DD447" s="90"/>
      <c r="DE447" s="90"/>
      <c r="DF447" s="90"/>
      <c r="DG447" s="90"/>
      <c r="DH447" s="90"/>
      <c r="DI447" s="90"/>
      <c r="DJ447" s="90"/>
      <c r="DK447" s="90"/>
      <c r="DL447" s="90"/>
      <c r="DM447" s="90"/>
      <c r="DN447" s="90"/>
      <c r="DO447" s="90"/>
      <c r="DP447" s="90"/>
      <c r="DQ447" s="90"/>
      <c r="DR447" s="90"/>
      <c r="DS447" s="90"/>
      <c r="DT447" s="90"/>
      <c r="DU447" s="90"/>
      <c r="DV447" s="90"/>
      <c r="DW447" s="90"/>
      <c r="DX447" s="90"/>
      <c r="DY447" s="90"/>
      <c r="DZ447" s="90"/>
      <c r="EA447" s="90"/>
      <c r="EB447" s="90"/>
      <c r="EC447" s="90"/>
      <c r="ED447" s="90"/>
      <c r="EE447" s="90"/>
      <c r="EF447" s="90"/>
      <c r="EG447" s="90"/>
      <c r="EH447" s="90"/>
      <c r="EI447" s="90"/>
      <c r="EJ447" s="90"/>
      <c r="EK447" s="90"/>
      <c r="EL447" s="92"/>
      <c r="EM447" s="90"/>
      <c r="EN447" s="90"/>
      <c r="EO447" s="90"/>
      <c r="EP447" s="90"/>
      <c r="EQ447" s="90"/>
      <c r="ER447" s="90"/>
      <c r="ES447" s="90"/>
      <c r="ET447" s="77"/>
      <c r="EU447" s="79"/>
      <c r="EV447" s="14"/>
      <c r="EW447" s="14"/>
      <c r="EX447" s="14"/>
      <c r="EY447" s="14"/>
      <c r="EZ447" s="14"/>
      <c r="FA447" s="14"/>
      <c r="FB447" s="14"/>
      <c r="FC447" s="14"/>
      <c r="FD447" s="14"/>
      <c r="FE447" s="14"/>
      <c r="FF447" s="14"/>
      <c r="FG447" s="14"/>
      <c r="FH447" s="14"/>
      <c r="FI447" s="14"/>
      <c r="FJ447" s="14"/>
      <c r="FK447" s="14"/>
      <c r="FL447" s="14"/>
      <c r="FM447" s="14"/>
      <c r="FN447" s="14"/>
      <c r="FO447" s="14"/>
      <c r="FP447" s="14"/>
      <c r="FQ447" s="14"/>
      <c r="FR447" s="14"/>
      <c r="FS447" s="14"/>
      <c r="FT447" s="14"/>
      <c r="FU447" s="14"/>
      <c r="FV447" s="14"/>
      <c r="FW447" s="14"/>
      <c r="FX447" s="14"/>
      <c r="FY447" s="14"/>
      <c r="FZ447" s="14"/>
      <c r="GA447" s="14"/>
      <c r="GB447" s="14"/>
      <c r="GC447" s="14"/>
      <c r="GD447" s="14"/>
      <c r="GE447" s="14"/>
      <c r="GF447" s="14"/>
      <c r="GG447" s="14"/>
      <c r="GH447" s="14"/>
      <c r="GI447" s="14"/>
      <c r="GJ447" s="14"/>
      <c r="GK447" s="14"/>
      <c r="GL447" s="14"/>
      <c r="GM447" s="14"/>
      <c r="GN447" s="14"/>
      <c r="GO447" s="14"/>
      <c r="GP447" s="14"/>
      <c r="GQ447" s="14"/>
      <c r="GR447" s="14"/>
      <c r="GS447" s="14"/>
      <c r="GT447" s="14"/>
      <c r="GU447" s="14"/>
      <c r="GV447" s="14"/>
      <c r="GW447" s="14"/>
      <c r="GX447" s="14"/>
      <c r="GY447" s="14"/>
      <c r="GZ447" s="14"/>
      <c r="HA447" s="14"/>
      <c r="HB447" s="14"/>
      <c r="HC447" s="14"/>
      <c r="HD447" s="14"/>
      <c r="HE447" s="14"/>
      <c r="HF447" s="14"/>
      <c r="HG447" s="14"/>
      <c r="HH447" s="14"/>
      <c r="HI447" s="14"/>
      <c r="HJ447" s="14"/>
      <c r="HK447" s="14"/>
      <c r="HL447" s="14"/>
      <c r="HM447" s="14"/>
      <c r="HN447" s="14"/>
      <c r="HO447" s="14"/>
      <c r="HP447" s="14"/>
      <c r="HQ447" s="14"/>
      <c r="HR447" s="14"/>
      <c r="HS447" s="14"/>
      <c r="HT447" s="14"/>
      <c r="HU447" s="14"/>
      <c r="HV447" s="14"/>
      <c r="HW447" s="14"/>
      <c r="HX447" s="14"/>
      <c r="HY447" s="14"/>
      <c r="HZ447" s="14"/>
      <c r="IA447" s="14"/>
      <c r="IB447" s="14"/>
      <c r="IC447" s="14"/>
      <c r="ID447" s="14"/>
      <c r="IE447" s="14"/>
      <c r="IF447" s="14"/>
      <c r="IG447" s="14"/>
      <c r="IH447" s="14"/>
      <c r="II447" s="14"/>
      <c r="IJ447" s="14"/>
      <c r="IK447" s="14"/>
      <c r="IL447" s="14"/>
      <c r="IM447" s="14"/>
      <c r="IN447" s="14"/>
      <c r="IO447" s="14"/>
      <c r="IP447" s="14"/>
      <c r="IQ447" s="14"/>
      <c r="IR447" s="14"/>
      <c r="IS447" s="14"/>
      <c r="IT447" s="14"/>
      <c r="IU447" s="14"/>
      <c r="IV447" s="14"/>
      <c r="IW447" s="14"/>
      <c r="IX447" s="14"/>
      <c r="IY447" s="14"/>
      <c r="IZ447" s="14"/>
      <c r="JA447" s="14"/>
      <c r="JB447" s="14"/>
      <c r="JC447" s="14"/>
      <c r="JD447" s="14"/>
      <c r="JE447" s="14"/>
      <c r="JF447" s="14"/>
      <c r="JG447" s="14"/>
      <c r="JH447" s="14"/>
      <c r="JI447" s="14"/>
      <c r="JJ447" s="14"/>
      <c r="JK447" s="14"/>
      <c r="JL447" s="14"/>
      <c r="JM447" s="14"/>
      <c r="JN447" s="14"/>
      <c r="JO447" s="14"/>
      <c r="JP447" s="14"/>
      <c r="JQ447" s="14"/>
      <c r="JR447" s="14"/>
      <c r="JS447" s="14"/>
      <c r="JT447" s="14"/>
      <c r="JU447" s="14"/>
      <c r="JV447" s="14"/>
      <c r="JW447" s="14"/>
      <c r="JX447" s="14"/>
      <c r="JY447" s="14"/>
      <c r="JZ447" s="14"/>
      <c r="KA447" s="14"/>
      <c r="KB447" s="14"/>
      <c r="KC447" s="14"/>
      <c r="KD447" s="14"/>
      <c r="KE447" s="14"/>
      <c r="KF447" s="14"/>
      <c r="KG447" s="14"/>
      <c r="KH447" s="14"/>
      <c r="KI447" s="14"/>
      <c r="KJ447" s="14"/>
      <c r="KK447" s="14"/>
      <c r="KL447" s="14"/>
      <c r="KM447" s="14"/>
      <c r="KN447" s="14"/>
      <c r="KO447" s="14"/>
      <c r="KP447" s="14"/>
      <c r="KQ447" s="14"/>
      <c r="KR447" s="14"/>
      <c r="KS447" s="14"/>
      <c r="KT447" s="14"/>
      <c r="KU447" s="14"/>
      <c r="KV447" s="14"/>
      <c r="KW447" s="14"/>
      <c r="KX447" s="14"/>
      <c r="KY447" s="14"/>
      <c r="KZ447" s="14"/>
      <c r="LA447" s="14"/>
      <c r="LB447" s="14"/>
      <c r="LC447" s="14"/>
      <c r="LD447" s="14"/>
      <c r="LE447" s="14"/>
      <c r="LF447" s="14"/>
      <c r="LG447" s="14"/>
      <c r="LH447" s="14"/>
      <c r="LI447" s="14"/>
      <c r="LJ447" s="14"/>
      <c r="LK447" s="14"/>
      <c r="LL447" s="14"/>
      <c r="LM447" s="14"/>
      <c r="LN447" s="14"/>
      <c r="LO447" s="14"/>
      <c r="LP447" s="14"/>
      <c r="LQ447" s="14"/>
      <c r="LR447" s="14"/>
      <c r="LS447" s="14"/>
      <c r="LT447" s="14"/>
      <c r="LU447" s="14"/>
      <c r="LV447" s="14"/>
      <c r="LW447" s="14"/>
      <c r="LX447" s="14"/>
      <c r="LY447" s="14"/>
      <c r="LZ447" s="14"/>
      <c r="MA447" s="14"/>
      <c r="MB447" s="14"/>
      <c r="MC447" s="14"/>
      <c r="MD447" s="14"/>
      <c r="ME447" s="14"/>
      <c r="MF447" s="14"/>
      <c r="MG447" s="14"/>
      <c r="MH447" s="14"/>
      <c r="MI447" s="14"/>
      <c r="MJ447" s="14"/>
      <c r="MK447" s="14"/>
      <c r="ML447" s="14"/>
      <c r="MM447" s="14"/>
      <c r="MN447" s="14"/>
      <c r="MO447" s="14"/>
      <c r="MP447" s="14"/>
      <c r="MQ447" s="14"/>
      <c r="MR447" s="14"/>
      <c r="MS447" s="14"/>
      <c r="MT447" s="14"/>
      <c r="MU447" s="14"/>
      <c r="MV447" s="14"/>
      <c r="MW447" s="14"/>
      <c r="MX447" s="14"/>
      <c r="MY447" s="14"/>
      <c r="MZ447" s="14"/>
      <c r="NA447" s="14"/>
      <c r="NB447" s="14"/>
      <c r="NC447" s="14"/>
      <c r="ND447" s="14"/>
      <c r="NE447" s="14"/>
      <c r="NF447" s="14"/>
      <c r="NG447" s="14"/>
      <c r="NH447" s="14"/>
      <c r="NI447" s="14"/>
      <c r="NJ447" s="14"/>
      <c r="NK447" s="14"/>
      <c r="NL447" s="14"/>
      <c r="NM447" s="14"/>
      <c r="NN447" s="14"/>
      <c r="NO447" s="14"/>
      <c r="NP447" s="14"/>
      <c r="NQ447" s="14"/>
      <c r="NR447" s="14"/>
      <c r="NS447" s="14"/>
      <c r="NT447" s="14"/>
      <c r="NU447" s="14"/>
      <c r="NV447" s="14"/>
      <c r="NW447" s="14"/>
      <c r="NX447" s="14"/>
      <c r="NY447" s="14"/>
      <c r="NZ447" s="14"/>
      <c r="OA447" s="14"/>
      <c r="OB447" s="14"/>
      <c r="OC447" s="14"/>
      <c r="OD447" s="14"/>
      <c r="OE447" s="14"/>
      <c r="OF447" s="14"/>
      <c r="OG447" s="14"/>
      <c r="OH447" s="14"/>
      <c r="OI447" s="14"/>
      <c r="OJ447" s="14"/>
      <c r="OK447" s="14"/>
      <c r="OL447" s="14"/>
      <c r="OM447" s="14"/>
      <c r="ON447" s="14"/>
      <c r="OO447" s="14"/>
      <c r="OP447" s="14"/>
      <c r="OQ447" s="14"/>
      <c r="OR447" s="14"/>
      <c r="OS447" s="14"/>
      <c r="OT447" s="14"/>
      <c r="OU447" s="14"/>
      <c r="OV447" s="14"/>
      <c r="OW447" s="14"/>
      <c r="OX447" s="14"/>
      <c r="OY447" s="14"/>
      <c r="OZ447" s="14"/>
      <c r="PA447" s="14"/>
      <c r="PB447" s="14"/>
      <c r="PC447" s="14"/>
      <c r="PD447" s="14"/>
      <c r="PE447" s="14"/>
      <c r="PF447" s="14"/>
      <c r="PG447" s="14"/>
      <c r="PH447" s="14"/>
      <c r="PI447" s="14"/>
      <c r="PJ447" s="14"/>
      <c r="PK447" s="14"/>
      <c r="PL447" s="14"/>
      <c r="PM447" s="14"/>
      <c r="PN447" s="14"/>
      <c r="PO447" s="14"/>
      <c r="PP447" s="14"/>
      <c r="PQ447" s="14"/>
      <c r="PR447" s="14"/>
      <c r="PS447" s="14"/>
      <c r="PT447" s="14"/>
      <c r="PU447" s="14"/>
      <c r="PV447" s="14"/>
      <c r="PW447" s="14"/>
      <c r="PX447" s="14"/>
      <c r="PY447" s="14"/>
      <c r="PZ447" s="14"/>
      <c r="QA447" s="14"/>
      <c r="QB447" s="14"/>
      <c r="QC447" s="14"/>
      <c r="QD447" s="14"/>
      <c r="QE447" s="14"/>
      <c r="QF447" s="14"/>
      <c r="QG447" s="14"/>
      <c r="QH447" s="14"/>
      <c r="QI447" s="14"/>
      <c r="QJ447" s="14"/>
      <c r="QK447" s="14"/>
      <c r="QL447" s="14"/>
      <c r="QM447" s="14"/>
      <c r="QN447" s="14"/>
      <c r="QO447" s="14"/>
      <c r="QP447" s="14"/>
      <c r="QQ447" s="14"/>
      <c r="QR447" s="14"/>
      <c r="QS447" s="14"/>
      <c r="QT447" s="14"/>
      <c r="QU447" s="14"/>
      <c r="QV447" s="14"/>
      <c r="QW447" s="14"/>
      <c r="QX447" s="14"/>
      <c r="QY447" s="14"/>
      <c r="QZ447" s="14"/>
      <c r="RA447" s="14"/>
      <c r="RB447" s="14"/>
      <c r="RC447" s="14"/>
      <c r="RD447" s="14"/>
      <c r="RE447" s="14"/>
      <c r="RF447" s="14"/>
      <c r="RG447" s="14"/>
      <c r="RH447" s="14"/>
      <c r="RI447" s="14"/>
      <c r="RJ447" s="14"/>
      <c r="RK447" s="14"/>
      <c r="RL447" s="14"/>
      <c r="RM447" s="14"/>
      <c r="RN447" s="14"/>
      <c r="RO447" s="14"/>
      <c r="RP447" s="14"/>
      <c r="RQ447" s="14"/>
      <c r="RR447" s="14"/>
      <c r="RS447" s="14"/>
      <c r="RT447" s="14"/>
      <c r="RU447" s="14"/>
      <c r="RV447" s="14"/>
      <c r="RW447" s="14"/>
      <c r="RX447" s="14"/>
      <c r="RY447" s="14"/>
      <c r="RZ447" s="14"/>
      <c r="SA447" s="14"/>
      <c r="SB447" s="14"/>
      <c r="SC447" s="14"/>
      <c r="SD447" s="14"/>
      <c r="SE447" s="14"/>
      <c r="SF447" s="14"/>
      <c r="SG447" s="14"/>
      <c r="SH447" s="14"/>
      <c r="SI447" s="14"/>
      <c r="SJ447" s="14"/>
      <c r="SK447" s="14"/>
      <c r="SL447" s="14"/>
      <c r="SM447" s="14"/>
      <c r="SN447" s="14"/>
      <c r="SO447" s="14"/>
      <c r="SP447" s="14"/>
      <c r="SQ447" s="14"/>
      <c r="SR447" s="14"/>
      <c r="SS447" s="14"/>
      <c r="ST447" s="14"/>
      <c r="SU447" s="14"/>
      <c r="SV447" s="14"/>
      <c r="SW447" s="14"/>
      <c r="SX447" s="14"/>
      <c r="SY447" s="14"/>
      <c r="SZ447" s="14"/>
      <c r="TA447" s="14"/>
      <c r="TB447" s="14"/>
      <c r="TC447" s="14"/>
      <c r="TD447" s="14"/>
      <c r="TE447" s="14"/>
      <c r="TF447" s="14"/>
      <c r="TG447" s="14"/>
      <c r="TH447" s="14"/>
      <c r="TI447" s="14"/>
      <c r="TJ447" s="14"/>
      <c r="TK447" s="14"/>
      <c r="TL447" s="14"/>
      <c r="TM447" s="14"/>
      <c r="TN447" s="14"/>
      <c r="TO447" s="14"/>
      <c r="TP447" s="14"/>
      <c r="TQ447" s="14"/>
      <c r="TR447" s="14"/>
      <c r="TS447" s="14"/>
      <c r="TT447" s="14"/>
      <c r="TU447" s="14"/>
      <c r="TV447" s="14"/>
      <c r="TW447" s="14"/>
      <c r="TX447" s="14"/>
      <c r="TY447" s="14"/>
      <c r="TZ447" s="14"/>
      <c r="UA447" s="14"/>
      <c r="UB447" s="14"/>
      <c r="UC447" s="14"/>
      <c r="UD447" s="14"/>
      <c r="UE447" s="14"/>
      <c r="UF447" s="14"/>
      <c r="UG447" s="14"/>
      <c r="UH447" s="14"/>
      <c r="UI447" s="14"/>
      <c r="UJ447" s="14"/>
      <c r="UK447" s="14"/>
      <c r="UL447" s="14"/>
      <c r="UM447" s="14"/>
      <c r="UN447" s="14"/>
      <c r="UO447" s="14"/>
      <c r="UP447" s="14"/>
      <c r="UQ447" s="14"/>
      <c r="UR447" s="14"/>
      <c r="US447" s="14"/>
      <c r="UT447" s="14"/>
      <c r="UU447" s="14"/>
      <c r="UV447" s="14"/>
      <c r="UW447" s="14"/>
      <c r="UX447" s="14"/>
      <c r="UY447" s="14"/>
      <c r="UZ447" s="14"/>
      <c r="VA447" s="14"/>
      <c r="VB447" s="14"/>
      <c r="VC447" s="14"/>
      <c r="VD447" s="14"/>
      <c r="VE447" s="14"/>
      <c r="VF447" s="14"/>
      <c r="VG447" s="14"/>
      <c r="VH447" s="14"/>
      <c r="VI447" s="14"/>
      <c r="VJ447" s="14"/>
      <c r="VK447" s="14"/>
      <c r="VL447" s="14"/>
      <c r="VM447" s="14"/>
      <c r="VN447" s="14"/>
      <c r="VO447" s="14"/>
      <c r="VP447" s="14"/>
      <c r="VQ447" s="14"/>
      <c r="VR447" s="14"/>
      <c r="VS447" s="14"/>
      <c r="VT447" s="14"/>
      <c r="VU447" s="14"/>
      <c r="VV447" s="14"/>
      <c r="VW447" s="14"/>
      <c r="VX447" s="14"/>
      <c r="VY447" s="14"/>
      <c r="VZ447" s="14"/>
      <c r="WA447" s="14"/>
      <c r="WB447" s="14"/>
      <c r="WC447" s="14"/>
      <c r="WD447" s="14"/>
      <c r="WE447" s="14"/>
      <c r="WF447" s="14"/>
      <c r="WG447" s="14"/>
      <c r="WH447" s="14"/>
      <c r="WI447" s="14"/>
      <c r="WJ447" s="14"/>
      <c r="WK447" s="14"/>
      <c r="WL447" s="14"/>
      <c r="WM447" s="14"/>
      <c r="WN447" s="14"/>
      <c r="WO447" s="14"/>
      <c r="WP447" s="14"/>
      <c r="WQ447" s="14"/>
      <c r="WR447" s="14"/>
      <c r="WS447" s="14"/>
      <c r="WT447" s="14"/>
      <c r="WU447" s="14"/>
      <c r="WV447" s="14"/>
      <c r="WW447" s="14"/>
      <c r="WX447" s="14"/>
      <c r="WY447" s="14"/>
      <c r="WZ447" s="14"/>
      <c r="XA447" s="14"/>
      <c r="XB447" s="14"/>
      <c r="XC447" s="14"/>
      <c r="XD447" s="14"/>
      <c r="XE447" s="14"/>
      <c r="XF447" s="14"/>
      <c r="XG447" s="14"/>
      <c r="XH447" s="14"/>
      <c r="XI447" s="14"/>
      <c r="XJ447" s="14"/>
      <c r="XK447" s="14"/>
      <c r="XL447" s="14"/>
      <c r="XM447" s="14"/>
      <c r="XN447" s="14"/>
      <c r="XO447" s="14"/>
      <c r="XP447" s="14"/>
      <c r="XQ447" s="14"/>
      <c r="XR447" s="14"/>
      <c r="XS447" s="14"/>
      <c r="XT447" s="14"/>
      <c r="XU447" s="14"/>
      <c r="XV447" s="14"/>
      <c r="XW447" s="14"/>
      <c r="XX447" s="14"/>
      <c r="XY447" s="14"/>
      <c r="XZ447" s="14"/>
      <c r="YA447" s="14"/>
      <c r="YB447" s="14"/>
      <c r="YC447" s="14"/>
      <c r="YD447" s="14"/>
      <c r="YE447" s="14"/>
      <c r="YF447" s="14"/>
      <c r="YG447" s="14"/>
      <c r="YH447" s="14"/>
      <c r="YI447" s="14"/>
      <c r="YJ447" s="14"/>
      <c r="YK447" s="14"/>
      <c r="YL447" s="14"/>
      <c r="YM447" s="14"/>
      <c r="YN447" s="14"/>
      <c r="YO447" s="14"/>
      <c r="YP447" s="14"/>
      <c r="YQ447" s="14"/>
      <c r="YR447" s="14"/>
      <c r="YS447" s="14"/>
      <c r="YT447" s="14"/>
      <c r="YU447" s="14"/>
      <c r="YV447" s="14"/>
      <c r="YW447" s="14"/>
      <c r="YX447" s="14"/>
      <c r="YY447" s="14"/>
      <c r="YZ447" s="14"/>
      <c r="ZA447" s="14"/>
      <c r="ZB447" s="14"/>
      <c r="ZC447" s="14"/>
      <c r="ZD447" s="14"/>
      <c r="ZE447" s="14"/>
      <c r="ZF447" s="14"/>
      <c r="ZG447" s="14"/>
      <c r="ZH447" s="14"/>
      <c r="ZI447" s="14"/>
      <c r="ZJ447" s="14"/>
      <c r="ZK447" s="14"/>
      <c r="ZL447" s="14"/>
      <c r="ZM447" s="14"/>
      <c r="ZN447" s="14"/>
      <c r="ZO447" s="14"/>
      <c r="ZP447" s="14"/>
      <c r="ZQ447" s="14"/>
      <c r="ZR447" s="14"/>
      <c r="ZS447" s="14"/>
      <c r="ZT447" s="14"/>
      <c r="ZU447" s="14"/>
      <c r="ZV447" s="14"/>
      <c r="ZW447" s="14"/>
      <c r="ZX447" s="14"/>
      <c r="ZY447" s="14"/>
      <c r="ZZ447" s="14"/>
      <c r="AAA447" s="14"/>
      <c r="AAB447" s="14"/>
      <c r="AAC447" s="14"/>
      <c r="AAD447" s="14"/>
      <c r="AAE447" s="14"/>
      <c r="AAF447" s="14"/>
      <c r="AAG447" s="14"/>
      <c r="AAH447" s="14"/>
      <c r="AAI447" s="14"/>
      <c r="AAJ447" s="14"/>
      <c r="AAK447" s="14"/>
      <c r="AAL447" s="14"/>
      <c r="AAM447" s="14"/>
      <c r="AAN447" s="14"/>
      <c r="AAO447" s="14"/>
      <c r="AAP447" s="14"/>
      <c r="AAQ447" s="14"/>
      <c r="AAR447" s="14"/>
      <c r="AAS447" s="14"/>
      <c r="AAT447" s="14"/>
      <c r="AAU447" s="14"/>
      <c r="AAV447" s="14"/>
      <c r="AAW447" s="14"/>
      <c r="AAX447" s="14"/>
      <c r="AAY447" s="14"/>
      <c r="AAZ447" s="14"/>
      <c r="ABA447" s="14"/>
      <c r="ABB447" s="14"/>
      <c r="ABC447" s="14"/>
      <c r="ABD447" s="14"/>
      <c r="ABE447" s="14"/>
      <c r="ABF447" s="14"/>
      <c r="ABG447" s="14"/>
      <c r="ABH447" s="14"/>
      <c r="ABI447" s="14"/>
      <c r="ABJ447" s="14"/>
      <c r="ABK447" s="14"/>
      <c r="ABL447" s="14"/>
      <c r="ABM447" s="14"/>
      <c r="ABN447" s="14"/>
      <c r="ABO447" s="14"/>
      <c r="ABP447" s="14"/>
      <c r="ABQ447" s="14"/>
      <c r="ABR447" s="14"/>
      <c r="ABS447" s="14"/>
      <c r="ABT447" s="14"/>
      <c r="ABU447" s="14"/>
      <c r="ABV447" s="14"/>
      <c r="ABW447" s="14"/>
      <c r="ABX447" s="14"/>
      <c r="ABY447" s="14"/>
      <c r="ABZ447" s="14"/>
      <c r="ACA447" s="14"/>
      <c r="ACB447" s="14"/>
      <c r="ACC447" s="14"/>
      <c r="ACD447" s="14"/>
      <c r="ACE447" s="14"/>
      <c r="ACF447" s="14"/>
      <c r="ACG447" s="14"/>
      <c r="ACH447" s="14"/>
      <c r="ACI447" s="14"/>
      <c r="ACJ447" s="14"/>
      <c r="ACK447" s="14"/>
      <c r="ACL447" s="14"/>
      <c r="ACM447" s="14"/>
      <c r="ACN447" s="14"/>
      <c r="ACO447" s="14"/>
      <c r="ACP447" s="14"/>
      <c r="ACQ447" s="14"/>
      <c r="ACR447" s="14"/>
      <c r="ACS447" s="14"/>
      <c r="ACT447" s="14"/>
      <c r="ACU447" s="14"/>
      <c r="ACV447" s="14"/>
      <c r="ACW447" s="14"/>
      <c r="ACX447" s="14"/>
      <c r="ACY447" s="14"/>
      <c r="ACZ447" s="14"/>
      <c r="ADA447" s="14"/>
      <c r="ADB447" s="14"/>
      <c r="ADC447" s="14"/>
      <c r="ADD447" s="14"/>
      <c r="ADE447" s="14"/>
      <c r="ADF447" s="14"/>
      <c r="ADG447" s="14"/>
      <c r="ADH447" s="14"/>
      <c r="ADI447" s="14"/>
      <c r="ADJ447" s="14"/>
      <c r="ADK447" s="14"/>
      <c r="ADL447" s="14"/>
      <c r="ADM447" s="14"/>
      <c r="ADN447" s="14"/>
      <c r="ADO447" s="14"/>
      <c r="ADP447" s="14"/>
      <c r="ADQ447" s="14"/>
      <c r="ADR447" s="14"/>
      <c r="ADS447" s="14"/>
      <c r="ADT447" s="14"/>
      <c r="ADU447" s="14"/>
      <c r="ADV447" s="14"/>
      <c r="ADW447" s="14"/>
      <c r="ADX447" s="14"/>
      <c r="ADY447" s="14"/>
      <c r="ADZ447" s="14"/>
      <c r="AEA447" s="14"/>
      <c r="AEB447" s="14"/>
      <c r="AEC447" s="14"/>
      <c r="AED447" s="14"/>
      <c r="AEE447" s="14"/>
      <c r="AEF447" s="14"/>
      <c r="AEG447" s="14"/>
      <c r="AEH447" s="14"/>
      <c r="AEI447" s="14"/>
      <c r="AEJ447" s="14"/>
      <c r="AEK447" s="14"/>
      <c r="AEL447" s="14"/>
      <c r="AEM447" s="14"/>
      <c r="AEN447" s="14"/>
      <c r="AEO447" s="14"/>
      <c r="AEP447" s="14"/>
      <c r="AEQ447" s="14"/>
      <c r="AER447" s="14"/>
      <c r="AES447" s="14"/>
    </row>
    <row r="448" spans="1:825" ht="20.25" customHeight="1" x14ac:dyDescent="0.3">
      <c r="A448" s="26">
        <v>442</v>
      </c>
      <c r="B448" s="45" t="s">
        <v>873</v>
      </c>
      <c r="C448" s="34" t="s">
        <v>130</v>
      </c>
      <c r="D448" s="87">
        <v>12</v>
      </c>
      <c r="E448" s="87">
        <v>13</v>
      </c>
      <c r="F448" s="87">
        <v>14</v>
      </c>
      <c r="G448" s="87">
        <v>13</v>
      </c>
      <c r="H448" s="87">
        <v>11</v>
      </c>
      <c r="I448" s="87">
        <v>13</v>
      </c>
      <c r="J448" s="87">
        <v>16</v>
      </c>
      <c r="K448" s="87">
        <v>11</v>
      </c>
      <c r="L448" s="87">
        <v>7</v>
      </c>
      <c r="M448" s="87">
        <v>0</v>
      </c>
      <c r="N448" s="77"/>
      <c r="O448" s="73">
        <v>12</v>
      </c>
      <c r="P448" s="73">
        <v>0</v>
      </c>
      <c r="Q448" s="73">
        <v>11</v>
      </c>
      <c r="R448" s="78">
        <v>0</v>
      </c>
      <c r="S448" s="78">
        <v>0</v>
      </c>
      <c r="T448" s="78">
        <v>0</v>
      </c>
      <c r="U448" s="78">
        <v>0</v>
      </c>
      <c r="V448" s="78">
        <v>10</v>
      </c>
      <c r="W448" s="78">
        <v>0</v>
      </c>
      <c r="X448" s="78">
        <v>0</v>
      </c>
      <c r="Y448" s="78">
        <v>0</v>
      </c>
      <c r="Z448" s="78">
        <v>19</v>
      </c>
      <c r="AA448" s="78">
        <v>0</v>
      </c>
      <c r="AB448" s="78">
        <v>0</v>
      </c>
      <c r="AC448" s="78">
        <v>0</v>
      </c>
      <c r="AD448" s="78">
        <v>3</v>
      </c>
      <c r="AE448" s="78">
        <v>22</v>
      </c>
      <c r="AF448" s="78">
        <v>0</v>
      </c>
      <c r="AG448" s="78">
        <v>5</v>
      </c>
      <c r="AH448" s="78">
        <v>11</v>
      </c>
      <c r="AI448" s="78">
        <v>13</v>
      </c>
      <c r="AJ448" s="78">
        <v>0</v>
      </c>
      <c r="AK448" s="78">
        <v>28</v>
      </c>
      <c r="AL448" s="78">
        <v>11</v>
      </c>
      <c r="AM448" s="78">
        <v>10</v>
      </c>
      <c r="AN448" s="78">
        <v>0</v>
      </c>
      <c r="AO448" s="78">
        <v>11</v>
      </c>
      <c r="AP448" s="78">
        <v>0</v>
      </c>
      <c r="AQ448" s="78">
        <v>0</v>
      </c>
      <c r="AR448" s="78">
        <v>0</v>
      </c>
      <c r="AS448" s="78">
        <v>0</v>
      </c>
      <c r="AT448" s="78">
        <v>0</v>
      </c>
      <c r="AU448" s="78">
        <v>0</v>
      </c>
      <c r="AV448" s="78">
        <v>12</v>
      </c>
      <c r="AW448" s="78">
        <v>9</v>
      </c>
      <c r="AX448" s="78">
        <v>0</v>
      </c>
      <c r="AY448" s="78">
        <v>10</v>
      </c>
      <c r="AZ448" s="78">
        <v>0</v>
      </c>
      <c r="BA448" s="78">
        <v>30</v>
      </c>
      <c r="BB448" s="78">
        <v>0</v>
      </c>
      <c r="BC448" s="78">
        <v>16</v>
      </c>
      <c r="BD448" s="78">
        <v>10</v>
      </c>
      <c r="BE448" s="78">
        <v>0</v>
      </c>
      <c r="BF448" s="74">
        <v>13</v>
      </c>
      <c r="BG448" s="78">
        <v>13</v>
      </c>
      <c r="BH448" s="78">
        <v>13</v>
      </c>
      <c r="BI448" s="78">
        <v>13</v>
      </c>
      <c r="BJ448" s="78">
        <v>0</v>
      </c>
      <c r="BK448" s="78">
        <v>0</v>
      </c>
      <c r="BL448" s="78">
        <v>0</v>
      </c>
      <c r="BM448" s="78">
        <v>17</v>
      </c>
      <c r="BN448" s="78">
        <v>20</v>
      </c>
      <c r="BO448" s="78">
        <v>12</v>
      </c>
      <c r="BP448" s="78">
        <v>15</v>
      </c>
      <c r="BQ448" s="78">
        <v>13</v>
      </c>
      <c r="BR448" s="78">
        <v>16</v>
      </c>
      <c r="BS448" s="78">
        <v>11</v>
      </c>
      <c r="BT448" s="78">
        <v>13</v>
      </c>
      <c r="BU448" s="78">
        <v>12</v>
      </c>
      <c r="BV448" s="78">
        <v>14</v>
      </c>
      <c r="BW448" s="78">
        <v>12</v>
      </c>
      <c r="BX448" s="78">
        <v>0</v>
      </c>
      <c r="BY448" s="78">
        <v>0</v>
      </c>
      <c r="BZ448" s="78">
        <v>0</v>
      </c>
      <c r="CA448" s="78">
        <v>15</v>
      </c>
      <c r="CB448" s="78">
        <v>16</v>
      </c>
      <c r="CC448" s="78">
        <v>13</v>
      </c>
      <c r="CD448" s="78">
        <v>13</v>
      </c>
      <c r="CE448" s="78">
        <v>13</v>
      </c>
      <c r="CF448" s="78">
        <v>14</v>
      </c>
      <c r="CG448" s="78">
        <v>12</v>
      </c>
      <c r="CH448" s="78">
        <v>13</v>
      </c>
      <c r="CI448" s="78">
        <v>10</v>
      </c>
      <c r="CJ448" s="78">
        <v>13</v>
      </c>
      <c r="CK448" s="78">
        <v>10</v>
      </c>
      <c r="CL448" s="78">
        <v>11</v>
      </c>
      <c r="CM448" s="78">
        <v>13</v>
      </c>
      <c r="CN448" s="78">
        <v>16</v>
      </c>
      <c r="CO448" s="78">
        <v>12</v>
      </c>
      <c r="CP448" s="78">
        <v>0</v>
      </c>
      <c r="CQ448" s="78">
        <v>13</v>
      </c>
      <c r="CR448" s="78">
        <v>0</v>
      </c>
      <c r="CS448" s="78">
        <v>9</v>
      </c>
      <c r="CT448" s="78">
        <v>12</v>
      </c>
      <c r="CU448" s="78">
        <v>0</v>
      </c>
      <c r="CV448" s="78">
        <v>13</v>
      </c>
      <c r="CW448" s="78">
        <v>15</v>
      </c>
      <c r="CX448" s="78">
        <v>24</v>
      </c>
      <c r="CY448" s="78">
        <v>0</v>
      </c>
      <c r="CZ448" s="78">
        <v>9</v>
      </c>
      <c r="DA448" s="78">
        <v>0</v>
      </c>
      <c r="DB448" s="78">
        <v>21</v>
      </c>
      <c r="DC448" s="78">
        <v>16</v>
      </c>
      <c r="DD448" s="78">
        <v>15</v>
      </c>
      <c r="DE448" s="78">
        <v>17</v>
      </c>
      <c r="DF448" s="78">
        <v>20</v>
      </c>
      <c r="DG448" s="78">
        <v>18</v>
      </c>
      <c r="DH448" s="78">
        <v>22</v>
      </c>
      <c r="DI448" s="78">
        <v>0</v>
      </c>
      <c r="DJ448" s="78">
        <v>13</v>
      </c>
      <c r="DK448" s="78">
        <v>14</v>
      </c>
      <c r="DL448" s="78">
        <v>14</v>
      </c>
      <c r="DM448" s="78">
        <v>6</v>
      </c>
      <c r="DN448" s="78">
        <v>0</v>
      </c>
      <c r="DO448" s="78">
        <v>6</v>
      </c>
      <c r="DP448" s="78">
        <v>13</v>
      </c>
      <c r="DQ448" s="78">
        <v>14</v>
      </c>
      <c r="DR448" s="78">
        <v>0</v>
      </c>
      <c r="DS448" s="78">
        <v>17</v>
      </c>
      <c r="DT448" s="78">
        <v>11</v>
      </c>
      <c r="DU448" s="78">
        <v>21</v>
      </c>
      <c r="DV448" s="78">
        <v>0</v>
      </c>
      <c r="DW448" s="78">
        <v>16</v>
      </c>
      <c r="DX448" s="78">
        <v>0</v>
      </c>
      <c r="DY448" s="78">
        <v>0</v>
      </c>
      <c r="DZ448" s="78">
        <v>0</v>
      </c>
      <c r="EA448" s="78">
        <v>12</v>
      </c>
      <c r="EB448" s="78">
        <v>14</v>
      </c>
      <c r="EC448" s="78">
        <v>12</v>
      </c>
      <c r="ED448" s="78">
        <v>11</v>
      </c>
      <c r="EE448" s="78">
        <v>14</v>
      </c>
      <c r="EF448" s="78">
        <v>11</v>
      </c>
      <c r="EG448" s="78">
        <v>11</v>
      </c>
      <c r="EH448" s="78">
        <v>12</v>
      </c>
      <c r="EI448" s="78">
        <v>0</v>
      </c>
      <c r="EJ448" s="78">
        <v>19</v>
      </c>
      <c r="EK448" s="78">
        <v>14</v>
      </c>
      <c r="EL448" s="75">
        <v>7</v>
      </c>
      <c r="EM448" s="78">
        <v>0</v>
      </c>
      <c r="EN448" s="78">
        <v>10</v>
      </c>
      <c r="EO448" s="78">
        <v>9</v>
      </c>
      <c r="EP448" s="78">
        <v>9</v>
      </c>
      <c r="EQ448" s="78">
        <v>8</v>
      </c>
      <c r="ER448" s="78">
        <v>0</v>
      </c>
      <c r="ES448" s="78">
        <v>7</v>
      </c>
      <c r="ET448" s="77"/>
    </row>
    <row r="449" spans="1:825" s="16" customFormat="1" ht="20.25" customHeight="1" x14ac:dyDescent="0.3">
      <c r="A449" s="24">
        <v>443</v>
      </c>
      <c r="B449" s="43" t="s">
        <v>131</v>
      </c>
      <c r="C449" s="35" t="s">
        <v>132</v>
      </c>
      <c r="D449" s="88"/>
      <c r="E449" s="88"/>
      <c r="F449" s="88"/>
      <c r="G449" s="88"/>
      <c r="H449" s="88"/>
      <c r="I449" s="88"/>
      <c r="J449" s="88"/>
      <c r="K449" s="88"/>
      <c r="L449" s="88"/>
      <c r="M449" s="88"/>
      <c r="N449" s="77"/>
      <c r="O449" s="89"/>
      <c r="P449" s="89"/>
      <c r="Q449" s="89"/>
      <c r="R449" s="90"/>
      <c r="S449" s="90"/>
      <c r="T449" s="90"/>
      <c r="U449" s="90"/>
      <c r="V449" s="90"/>
      <c r="W449" s="90"/>
      <c r="X449" s="90"/>
      <c r="Y449" s="90"/>
      <c r="Z449" s="90"/>
      <c r="AA449" s="90"/>
      <c r="AB449" s="90"/>
      <c r="AC449" s="90"/>
      <c r="AD449" s="90"/>
      <c r="AE449" s="90"/>
      <c r="AF449" s="90"/>
      <c r="AG449" s="90"/>
      <c r="AH449" s="90"/>
      <c r="AI449" s="90"/>
      <c r="AJ449" s="90"/>
      <c r="AK449" s="90"/>
      <c r="AL449" s="90"/>
      <c r="AM449" s="90"/>
      <c r="AN449" s="90"/>
      <c r="AO449" s="90"/>
      <c r="AP449" s="90"/>
      <c r="AQ449" s="90"/>
      <c r="AR449" s="90"/>
      <c r="AS449" s="90"/>
      <c r="AT449" s="90"/>
      <c r="AU449" s="90"/>
      <c r="AV449" s="90"/>
      <c r="AW449" s="90"/>
      <c r="AX449" s="90"/>
      <c r="AY449" s="90"/>
      <c r="AZ449" s="90"/>
      <c r="BA449" s="90"/>
      <c r="BB449" s="90"/>
      <c r="BC449" s="90"/>
      <c r="BD449" s="90"/>
      <c r="BE449" s="90"/>
      <c r="BF449" s="91"/>
      <c r="BG449" s="90"/>
      <c r="BH449" s="90"/>
      <c r="BI449" s="90"/>
      <c r="BJ449" s="90"/>
      <c r="BK449" s="90"/>
      <c r="BL449" s="90"/>
      <c r="BM449" s="90"/>
      <c r="BN449" s="90"/>
      <c r="BO449" s="90"/>
      <c r="BP449" s="90"/>
      <c r="BQ449" s="90"/>
      <c r="BR449" s="90"/>
      <c r="BS449" s="90"/>
      <c r="BT449" s="90"/>
      <c r="BU449" s="90"/>
      <c r="BV449" s="90"/>
      <c r="BW449" s="90"/>
      <c r="BX449" s="90"/>
      <c r="BY449" s="90"/>
      <c r="BZ449" s="90"/>
      <c r="CA449" s="90"/>
      <c r="CB449" s="90"/>
      <c r="CC449" s="90"/>
      <c r="CD449" s="90"/>
      <c r="CE449" s="90"/>
      <c r="CF449" s="90"/>
      <c r="CG449" s="90"/>
      <c r="CH449" s="90"/>
      <c r="CI449" s="90"/>
      <c r="CJ449" s="90"/>
      <c r="CK449" s="90"/>
      <c r="CL449" s="90"/>
      <c r="CM449" s="90"/>
      <c r="CN449" s="90"/>
      <c r="CO449" s="90"/>
      <c r="CP449" s="90"/>
      <c r="CQ449" s="90"/>
      <c r="CR449" s="90"/>
      <c r="CS449" s="90"/>
      <c r="CT449" s="90"/>
      <c r="CU449" s="90"/>
      <c r="CV449" s="90"/>
      <c r="CW449" s="90"/>
      <c r="CX449" s="90"/>
      <c r="CY449" s="90"/>
      <c r="CZ449" s="90"/>
      <c r="DA449" s="90"/>
      <c r="DB449" s="90"/>
      <c r="DC449" s="90"/>
      <c r="DD449" s="90"/>
      <c r="DE449" s="90"/>
      <c r="DF449" s="90"/>
      <c r="DG449" s="90"/>
      <c r="DH449" s="90"/>
      <c r="DI449" s="90"/>
      <c r="DJ449" s="90"/>
      <c r="DK449" s="90"/>
      <c r="DL449" s="90"/>
      <c r="DM449" s="90"/>
      <c r="DN449" s="90"/>
      <c r="DO449" s="90"/>
      <c r="DP449" s="90"/>
      <c r="DQ449" s="90"/>
      <c r="DR449" s="90"/>
      <c r="DS449" s="90"/>
      <c r="DT449" s="90"/>
      <c r="DU449" s="90"/>
      <c r="DV449" s="90"/>
      <c r="DW449" s="90"/>
      <c r="DX449" s="90"/>
      <c r="DY449" s="90"/>
      <c r="DZ449" s="90"/>
      <c r="EA449" s="90"/>
      <c r="EB449" s="90"/>
      <c r="EC449" s="90"/>
      <c r="ED449" s="90"/>
      <c r="EE449" s="90"/>
      <c r="EF449" s="90"/>
      <c r="EG449" s="90"/>
      <c r="EH449" s="90"/>
      <c r="EI449" s="90"/>
      <c r="EJ449" s="90"/>
      <c r="EK449" s="90"/>
      <c r="EL449" s="92"/>
      <c r="EM449" s="90"/>
      <c r="EN449" s="90"/>
      <c r="EO449" s="90"/>
      <c r="EP449" s="90"/>
      <c r="EQ449" s="90"/>
      <c r="ER449" s="90"/>
      <c r="ES449" s="90"/>
      <c r="ET449" s="77"/>
      <c r="EU449" s="79"/>
      <c r="EV449" s="14"/>
      <c r="EW449" s="14"/>
      <c r="EX449" s="14"/>
      <c r="EY449" s="14"/>
      <c r="EZ449" s="14"/>
      <c r="FA449" s="14"/>
      <c r="FB449" s="14"/>
      <c r="FC449" s="14"/>
      <c r="FD449" s="14"/>
      <c r="FE449" s="14"/>
      <c r="FF449" s="14"/>
      <c r="FG449" s="14"/>
      <c r="FH449" s="14"/>
      <c r="FI449" s="14"/>
      <c r="FJ449" s="14"/>
      <c r="FK449" s="14"/>
      <c r="FL449" s="14"/>
      <c r="FM449" s="14"/>
      <c r="FN449" s="14"/>
      <c r="FO449" s="14"/>
      <c r="FP449" s="14"/>
      <c r="FQ449" s="14"/>
      <c r="FR449" s="14"/>
      <c r="FS449" s="14"/>
      <c r="FT449" s="14"/>
      <c r="FU449" s="14"/>
      <c r="FV449" s="14"/>
      <c r="FW449" s="14"/>
      <c r="FX449" s="14"/>
      <c r="FY449" s="14"/>
      <c r="FZ449" s="14"/>
      <c r="GA449" s="14"/>
      <c r="GB449" s="14"/>
      <c r="GC449" s="14"/>
      <c r="GD449" s="14"/>
      <c r="GE449" s="14"/>
      <c r="GF449" s="14"/>
      <c r="GG449" s="14"/>
      <c r="GH449" s="14"/>
      <c r="GI449" s="14"/>
      <c r="GJ449" s="14"/>
      <c r="GK449" s="14"/>
      <c r="GL449" s="14"/>
      <c r="GM449" s="14"/>
      <c r="GN449" s="14"/>
      <c r="GO449" s="14"/>
      <c r="GP449" s="14"/>
      <c r="GQ449" s="14"/>
      <c r="GR449" s="14"/>
      <c r="GS449" s="14"/>
      <c r="GT449" s="14"/>
      <c r="GU449" s="14"/>
      <c r="GV449" s="14"/>
      <c r="GW449" s="14"/>
      <c r="GX449" s="14"/>
      <c r="GY449" s="14"/>
      <c r="GZ449" s="14"/>
      <c r="HA449" s="14"/>
      <c r="HB449" s="14"/>
      <c r="HC449" s="14"/>
      <c r="HD449" s="14"/>
      <c r="HE449" s="14"/>
      <c r="HF449" s="14"/>
      <c r="HG449" s="14"/>
      <c r="HH449" s="14"/>
      <c r="HI449" s="14"/>
      <c r="HJ449" s="14"/>
      <c r="HK449" s="14"/>
      <c r="HL449" s="14"/>
      <c r="HM449" s="14"/>
      <c r="HN449" s="14"/>
      <c r="HO449" s="14"/>
      <c r="HP449" s="14"/>
      <c r="HQ449" s="14"/>
      <c r="HR449" s="14"/>
      <c r="HS449" s="14"/>
      <c r="HT449" s="14"/>
      <c r="HU449" s="14"/>
      <c r="HV449" s="14"/>
      <c r="HW449" s="14"/>
      <c r="HX449" s="14"/>
      <c r="HY449" s="14"/>
      <c r="HZ449" s="14"/>
      <c r="IA449" s="14"/>
      <c r="IB449" s="14"/>
      <c r="IC449" s="14"/>
      <c r="ID449" s="14"/>
      <c r="IE449" s="14"/>
      <c r="IF449" s="14"/>
      <c r="IG449" s="14"/>
      <c r="IH449" s="14"/>
      <c r="II449" s="14"/>
      <c r="IJ449" s="14"/>
      <c r="IK449" s="14"/>
      <c r="IL449" s="14"/>
      <c r="IM449" s="14"/>
      <c r="IN449" s="14"/>
      <c r="IO449" s="14"/>
      <c r="IP449" s="14"/>
      <c r="IQ449" s="14"/>
      <c r="IR449" s="14"/>
      <c r="IS449" s="14"/>
      <c r="IT449" s="14"/>
      <c r="IU449" s="14"/>
      <c r="IV449" s="14"/>
      <c r="IW449" s="14"/>
      <c r="IX449" s="14"/>
      <c r="IY449" s="14"/>
      <c r="IZ449" s="14"/>
      <c r="JA449" s="14"/>
      <c r="JB449" s="14"/>
      <c r="JC449" s="14"/>
      <c r="JD449" s="14"/>
      <c r="JE449" s="14"/>
      <c r="JF449" s="14"/>
      <c r="JG449" s="14"/>
      <c r="JH449" s="14"/>
      <c r="JI449" s="14"/>
      <c r="JJ449" s="14"/>
      <c r="JK449" s="14"/>
      <c r="JL449" s="14"/>
      <c r="JM449" s="14"/>
      <c r="JN449" s="14"/>
      <c r="JO449" s="14"/>
      <c r="JP449" s="14"/>
      <c r="JQ449" s="14"/>
      <c r="JR449" s="14"/>
      <c r="JS449" s="14"/>
      <c r="JT449" s="14"/>
      <c r="JU449" s="14"/>
      <c r="JV449" s="14"/>
      <c r="JW449" s="14"/>
      <c r="JX449" s="14"/>
      <c r="JY449" s="14"/>
      <c r="JZ449" s="14"/>
      <c r="KA449" s="14"/>
      <c r="KB449" s="14"/>
      <c r="KC449" s="14"/>
      <c r="KD449" s="14"/>
      <c r="KE449" s="14"/>
      <c r="KF449" s="14"/>
      <c r="KG449" s="14"/>
      <c r="KH449" s="14"/>
      <c r="KI449" s="14"/>
      <c r="KJ449" s="14"/>
      <c r="KK449" s="14"/>
      <c r="KL449" s="14"/>
      <c r="KM449" s="14"/>
      <c r="KN449" s="14"/>
      <c r="KO449" s="14"/>
      <c r="KP449" s="14"/>
      <c r="KQ449" s="14"/>
      <c r="KR449" s="14"/>
      <c r="KS449" s="14"/>
      <c r="KT449" s="14"/>
      <c r="KU449" s="14"/>
      <c r="KV449" s="14"/>
      <c r="KW449" s="14"/>
      <c r="KX449" s="14"/>
      <c r="KY449" s="14"/>
      <c r="KZ449" s="14"/>
      <c r="LA449" s="14"/>
      <c r="LB449" s="14"/>
      <c r="LC449" s="14"/>
      <c r="LD449" s="14"/>
      <c r="LE449" s="14"/>
      <c r="LF449" s="14"/>
      <c r="LG449" s="14"/>
      <c r="LH449" s="14"/>
      <c r="LI449" s="14"/>
      <c r="LJ449" s="14"/>
      <c r="LK449" s="14"/>
      <c r="LL449" s="14"/>
      <c r="LM449" s="14"/>
      <c r="LN449" s="14"/>
      <c r="LO449" s="14"/>
      <c r="LP449" s="14"/>
      <c r="LQ449" s="14"/>
      <c r="LR449" s="14"/>
      <c r="LS449" s="14"/>
      <c r="LT449" s="14"/>
      <c r="LU449" s="14"/>
      <c r="LV449" s="14"/>
      <c r="LW449" s="14"/>
      <c r="LX449" s="14"/>
      <c r="LY449" s="14"/>
      <c r="LZ449" s="14"/>
      <c r="MA449" s="14"/>
      <c r="MB449" s="14"/>
      <c r="MC449" s="14"/>
      <c r="MD449" s="14"/>
      <c r="ME449" s="14"/>
      <c r="MF449" s="14"/>
      <c r="MG449" s="14"/>
      <c r="MH449" s="14"/>
      <c r="MI449" s="14"/>
      <c r="MJ449" s="14"/>
      <c r="MK449" s="14"/>
      <c r="ML449" s="14"/>
      <c r="MM449" s="14"/>
      <c r="MN449" s="14"/>
      <c r="MO449" s="14"/>
      <c r="MP449" s="14"/>
      <c r="MQ449" s="14"/>
      <c r="MR449" s="14"/>
      <c r="MS449" s="14"/>
      <c r="MT449" s="14"/>
      <c r="MU449" s="14"/>
      <c r="MV449" s="14"/>
      <c r="MW449" s="14"/>
      <c r="MX449" s="14"/>
      <c r="MY449" s="14"/>
      <c r="MZ449" s="14"/>
      <c r="NA449" s="14"/>
      <c r="NB449" s="14"/>
      <c r="NC449" s="14"/>
      <c r="ND449" s="14"/>
      <c r="NE449" s="14"/>
      <c r="NF449" s="14"/>
      <c r="NG449" s="14"/>
      <c r="NH449" s="14"/>
      <c r="NI449" s="14"/>
      <c r="NJ449" s="14"/>
      <c r="NK449" s="14"/>
      <c r="NL449" s="14"/>
      <c r="NM449" s="14"/>
      <c r="NN449" s="14"/>
      <c r="NO449" s="14"/>
      <c r="NP449" s="14"/>
      <c r="NQ449" s="14"/>
      <c r="NR449" s="14"/>
      <c r="NS449" s="14"/>
      <c r="NT449" s="14"/>
      <c r="NU449" s="14"/>
      <c r="NV449" s="14"/>
      <c r="NW449" s="14"/>
      <c r="NX449" s="14"/>
      <c r="NY449" s="14"/>
      <c r="NZ449" s="14"/>
      <c r="OA449" s="14"/>
      <c r="OB449" s="14"/>
      <c r="OC449" s="14"/>
      <c r="OD449" s="14"/>
      <c r="OE449" s="14"/>
      <c r="OF449" s="14"/>
      <c r="OG449" s="14"/>
      <c r="OH449" s="14"/>
      <c r="OI449" s="14"/>
      <c r="OJ449" s="14"/>
      <c r="OK449" s="14"/>
      <c r="OL449" s="14"/>
      <c r="OM449" s="14"/>
      <c r="ON449" s="14"/>
      <c r="OO449" s="14"/>
      <c r="OP449" s="14"/>
      <c r="OQ449" s="14"/>
      <c r="OR449" s="14"/>
      <c r="OS449" s="14"/>
      <c r="OT449" s="14"/>
      <c r="OU449" s="14"/>
      <c r="OV449" s="14"/>
      <c r="OW449" s="14"/>
      <c r="OX449" s="14"/>
      <c r="OY449" s="14"/>
      <c r="OZ449" s="14"/>
      <c r="PA449" s="14"/>
      <c r="PB449" s="14"/>
      <c r="PC449" s="14"/>
      <c r="PD449" s="14"/>
      <c r="PE449" s="14"/>
      <c r="PF449" s="14"/>
      <c r="PG449" s="14"/>
      <c r="PH449" s="14"/>
      <c r="PI449" s="14"/>
      <c r="PJ449" s="14"/>
      <c r="PK449" s="14"/>
      <c r="PL449" s="14"/>
      <c r="PM449" s="14"/>
      <c r="PN449" s="14"/>
      <c r="PO449" s="14"/>
      <c r="PP449" s="14"/>
      <c r="PQ449" s="14"/>
      <c r="PR449" s="14"/>
      <c r="PS449" s="14"/>
      <c r="PT449" s="14"/>
      <c r="PU449" s="14"/>
      <c r="PV449" s="14"/>
      <c r="PW449" s="14"/>
      <c r="PX449" s="14"/>
      <c r="PY449" s="14"/>
      <c r="PZ449" s="14"/>
      <c r="QA449" s="14"/>
      <c r="QB449" s="14"/>
      <c r="QC449" s="14"/>
      <c r="QD449" s="14"/>
      <c r="QE449" s="14"/>
      <c r="QF449" s="14"/>
      <c r="QG449" s="14"/>
      <c r="QH449" s="14"/>
      <c r="QI449" s="14"/>
      <c r="QJ449" s="14"/>
      <c r="QK449" s="14"/>
      <c r="QL449" s="14"/>
      <c r="QM449" s="14"/>
      <c r="QN449" s="14"/>
      <c r="QO449" s="14"/>
      <c r="QP449" s="14"/>
      <c r="QQ449" s="14"/>
      <c r="QR449" s="14"/>
      <c r="QS449" s="14"/>
      <c r="QT449" s="14"/>
      <c r="QU449" s="14"/>
      <c r="QV449" s="14"/>
      <c r="QW449" s="14"/>
      <c r="QX449" s="14"/>
      <c r="QY449" s="14"/>
      <c r="QZ449" s="14"/>
      <c r="RA449" s="14"/>
      <c r="RB449" s="14"/>
      <c r="RC449" s="14"/>
      <c r="RD449" s="14"/>
      <c r="RE449" s="14"/>
      <c r="RF449" s="14"/>
      <c r="RG449" s="14"/>
      <c r="RH449" s="14"/>
      <c r="RI449" s="14"/>
      <c r="RJ449" s="14"/>
      <c r="RK449" s="14"/>
      <c r="RL449" s="14"/>
      <c r="RM449" s="14"/>
      <c r="RN449" s="14"/>
      <c r="RO449" s="14"/>
      <c r="RP449" s="14"/>
      <c r="RQ449" s="14"/>
      <c r="RR449" s="14"/>
      <c r="RS449" s="14"/>
      <c r="RT449" s="14"/>
      <c r="RU449" s="14"/>
      <c r="RV449" s="14"/>
      <c r="RW449" s="14"/>
      <c r="RX449" s="14"/>
      <c r="RY449" s="14"/>
      <c r="RZ449" s="14"/>
      <c r="SA449" s="14"/>
      <c r="SB449" s="14"/>
      <c r="SC449" s="14"/>
      <c r="SD449" s="14"/>
      <c r="SE449" s="14"/>
      <c r="SF449" s="14"/>
      <c r="SG449" s="14"/>
      <c r="SH449" s="14"/>
      <c r="SI449" s="14"/>
      <c r="SJ449" s="14"/>
      <c r="SK449" s="14"/>
      <c r="SL449" s="14"/>
      <c r="SM449" s="14"/>
      <c r="SN449" s="14"/>
      <c r="SO449" s="14"/>
      <c r="SP449" s="14"/>
      <c r="SQ449" s="14"/>
      <c r="SR449" s="14"/>
      <c r="SS449" s="14"/>
      <c r="ST449" s="14"/>
      <c r="SU449" s="14"/>
      <c r="SV449" s="14"/>
      <c r="SW449" s="14"/>
      <c r="SX449" s="14"/>
      <c r="SY449" s="14"/>
      <c r="SZ449" s="14"/>
      <c r="TA449" s="14"/>
      <c r="TB449" s="14"/>
      <c r="TC449" s="14"/>
      <c r="TD449" s="14"/>
      <c r="TE449" s="14"/>
      <c r="TF449" s="14"/>
      <c r="TG449" s="14"/>
      <c r="TH449" s="14"/>
      <c r="TI449" s="14"/>
      <c r="TJ449" s="14"/>
      <c r="TK449" s="14"/>
      <c r="TL449" s="14"/>
      <c r="TM449" s="14"/>
      <c r="TN449" s="14"/>
      <c r="TO449" s="14"/>
      <c r="TP449" s="14"/>
      <c r="TQ449" s="14"/>
      <c r="TR449" s="14"/>
      <c r="TS449" s="14"/>
      <c r="TT449" s="14"/>
      <c r="TU449" s="14"/>
      <c r="TV449" s="14"/>
      <c r="TW449" s="14"/>
      <c r="TX449" s="14"/>
      <c r="TY449" s="14"/>
      <c r="TZ449" s="14"/>
      <c r="UA449" s="14"/>
      <c r="UB449" s="14"/>
      <c r="UC449" s="14"/>
      <c r="UD449" s="14"/>
      <c r="UE449" s="14"/>
      <c r="UF449" s="14"/>
      <c r="UG449" s="14"/>
      <c r="UH449" s="14"/>
      <c r="UI449" s="14"/>
      <c r="UJ449" s="14"/>
      <c r="UK449" s="14"/>
      <c r="UL449" s="14"/>
      <c r="UM449" s="14"/>
      <c r="UN449" s="14"/>
      <c r="UO449" s="14"/>
      <c r="UP449" s="14"/>
      <c r="UQ449" s="14"/>
      <c r="UR449" s="14"/>
      <c r="US449" s="14"/>
      <c r="UT449" s="14"/>
      <c r="UU449" s="14"/>
      <c r="UV449" s="14"/>
      <c r="UW449" s="14"/>
      <c r="UX449" s="14"/>
      <c r="UY449" s="14"/>
      <c r="UZ449" s="14"/>
      <c r="VA449" s="14"/>
      <c r="VB449" s="14"/>
      <c r="VC449" s="14"/>
      <c r="VD449" s="14"/>
      <c r="VE449" s="14"/>
      <c r="VF449" s="14"/>
      <c r="VG449" s="14"/>
      <c r="VH449" s="14"/>
      <c r="VI449" s="14"/>
      <c r="VJ449" s="14"/>
      <c r="VK449" s="14"/>
      <c r="VL449" s="14"/>
      <c r="VM449" s="14"/>
      <c r="VN449" s="14"/>
      <c r="VO449" s="14"/>
      <c r="VP449" s="14"/>
      <c r="VQ449" s="14"/>
      <c r="VR449" s="14"/>
      <c r="VS449" s="14"/>
      <c r="VT449" s="14"/>
      <c r="VU449" s="14"/>
      <c r="VV449" s="14"/>
      <c r="VW449" s="14"/>
      <c r="VX449" s="14"/>
      <c r="VY449" s="14"/>
      <c r="VZ449" s="14"/>
      <c r="WA449" s="14"/>
      <c r="WB449" s="14"/>
      <c r="WC449" s="14"/>
      <c r="WD449" s="14"/>
      <c r="WE449" s="14"/>
      <c r="WF449" s="14"/>
      <c r="WG449" s="14"/>
      <c r="WH449" s="14"/>
      <c r="WI449" s="14"/>
      <c r="WJ449" s="14"/>
      <c r="WK449" s="14"/>
      <c r="WL449" s="14"/>
      <c r="WM449" s="14"/>
      <c r="WN449" s="14"/>
      <c r="WO449" s="14"/>
      <c r="WP449" s="14"/>
      <c r="WQ449" s="14"/>
      <c r="WR449" s="14"/>
      <c r="WS449" s="14"/>
      <c r="WT449" s="14"/>
      <c r="WU449" s="14"/>
      <c r="WV449" s="14"/>
      <c r="WW449" s="14"/>
      <c r="WX449" s="14"/>
      <c r="WY449" s="14"/>
      <c r="WZ449" s="14"/>
      <c r="XA449" s="14"/>
      <c r="XB449" s="14"/>
      <c r="XC449" s="14"/>
      <c r="XD449" s="14"/>
      <c r="XE449" s="14"/>
      <c r="XF449" s="14"/>
      <c r="XG449" s="14"/>
      <c r="XH449" s="14"/>
      <c r="XI449" s="14"/>
      <c r="XJ449" s="14"/>
      <c r="XK449" s="14"/>
      <c r="XL449" s="14"/>
      <c r="XM449" s="14"/>
      <c r="XN449" s="14"/>
      <c r="XO449" s="14"/>
      <c r="XP449" s="14"/>
      <c r="XQ449" s="14"/>
      <c r="XR449" s="14"/>
      <c r="XS449" s="14"/>
      <c r="XT449" s="14"/>
      <c r="XU449" s="14"/>
      <c r="XV449" s="14"/>
      <c r="XW449" s="14"/>
      <c r="XX449" s="14"/>
      <c r="XY449" s="14"/>
      <c r="XZ449" s="14"/>
      <c r="YA449" s="14"/>
      <c r="YB449" s="14"/>
      <c r="YC449" s="14"/>
      <c r="YD449" s="14"/>
      <c r="YE449" s="14"/>
      <c r="YF449" s="14"/>
      <c r="YG449" s="14"/>
      <c r="YH449" s="14"/>
      <c r="YI449" s="14"/>
      <c r="YJ449" s="14"/>
      <c r="YK449" s="14"/>
      <c r="YL449" s="14"/>
      <c r="YM449" s="14"/>
      <c r="YN449" s="14"/>
      <c r="YO449" s="14"/>
      <c r="YP449" s="14"/>
      <c r="YQ449" s="14"/>
      <c r="YR449" s="14"/>
      <c r="YS449" s="14"/>
      <c r="YT449" s="14"/>
      <c r="YU449" s="14"/>
      <c r="YV449" s="14"/>
      <c r="YW449" s="14"/>
      <c r="YX449" s="14"/>
      <c r="YY449" s="14"/>
      <c r="YZ449" s="14"/>
      <c r="ZA449" s="14"/>
      <c r="ZB449" s="14"/>
      <c r="ZC449" s="14"/>
      <c r="ZD449" s="14"/>
      <c r="ZE449" s="14"/>
      <c r="ZF449" s="14"/>
      <c r="ZG449" s="14"/>
      <c r="ZH449" s="14"/>
      <c r="ZI449" s="14"/>
      <c r="ZJ449" s="14"/>
      <c r="ZK449" s="14"/>
      <c r="ZL449" s="14"/>
      <c r="ZM449" s="14"/>
      <c r="ZN449" s="14"/>
      <c r="ZO449" s="14"/>
      <c r="ZP449" s="14"/>
      <c r="ZQ449" s="14"/>
      <c r="ZR449" s="14"/>
      <c r="ZS449" s="14"/>
      <c r="ZT449" s="14"/>
      <c r="ZU449" s="14"/>
      <c r="ZV449" s="14"/>
      <c r="ZW449" s="14"/>
      <c r="ZX449" s="14"/>
      <c r="ZY449" s="14"/>
      <c r="ZZ449" s="14"/>
      <c r="AAA449" s="14"/>
      <c r="AAB449" s="14"/>
      <c r="AAC449" s="14"/>
      <c r="AAD449" s="14"/>
      <c r="AAE449" s="14"/>
      <c r="AAF449" s="14"/>
      <c r="AAG449" s="14"/>
      <c r="AAH449" s="14"/>
      <c r="AAI449" s="14"/>
      <c r="AAJ449" s="14"/>
      <c r="AAK449" s="14"/>
      <c r="AAL449" s="14"/>
      <c r="AAM449" s="14"/>
      <c r="AAN449" s="14"/>
      <c r="AAO449" s="14"/>
      <c r="AAP449" s="14"/>
      <c r="AAQ449" s="14"/>
      <c r="AAR449" s="14"/>
      <c r="AAS449" s="14"/>
      <c r="AAT449" s="14"/>
      <c r="AAU449" s="14"/>
      <c r="AAV449" s="14"/>
      <c r="AAW449" s="14"/>
      <c r="AAX449" s="14"/>
      <c r="AAY449" s="14"/>
      <c r="AAZ449" s="14"/>
      <c r="ABA449" s="14"/>
      <c r="ABB449" s="14"/>
      <c r="ABC449" s="14"/>
      <c r="ABD449" s="14"/>
      <c r="ABE449" s="14"/>
      <c r="ABF449" s="14"/>
      <c r="ABG449" s="14"/>
      <c r="ABH449" s="14"/>
      <c r="ABI449" s="14"/>
      <c r="ABJ449" s="14"/>
      <c r="ABK449" s="14"/>
      <c r="ABL449" s="14"/>
      <c r="ABM449" s="14"/>
      <c r="ABN449" s="14"/>
      <c r="ABO449" s="14"/>
      <c r="ABP449" s="14"/>
      <c r="ABQ449" s="14"/>
      <c r="ABR449" s="14"/>
      <c r="ABS449" s="14"/>
      <c r="ABT449" s="14"/>
      <c r="ABU449" s="14"/>
      <c r="ABV449" s="14"/>
      <c r="ABW449" s="14"/>
      <c r="ABX449" s="14"/>
      <c r="ABY449" s="14"/>
      <c r="ABZ449" s="14"/>
      <c r="ACA449" s="14"/>
      <c r="ACB449" s="14"/>
      <c r="ACC449" s="14"/>
      <c r="ACD449" s="14"/>
      <c r="ACE449" s="14"/>
      <c r="ACF449" s="14"/>
      <c r="ACG449" s="14"/>
      <c r="ACH449" s="14"/>
      <c r="ACI449" s="14"/>
      <c r="ACJ449" s="14"/>
      <c r="ACK449" s="14"/>
      <c r="ACL449" s="14"/>
      <c r="ACM449" s="14"/>
      <c r="ACN449" s="14"/>
      <c r="ACO449" s="14"/>
      <c r="ACP449" s="14"/>
      <c r="ACQ449" s="14"/>
      <c r="ACR449" s="14"/>
      <c r="ACS449" s="14"/>
      <c r="ACT449" s="14"/>
      <c r="ACU449" s="14"/>
      <c r="ACV449" s="14"/>
      <c r="ACW449" s="14"/>
      <c r="ACX449" s="14"/>
      <c r="ACY449" s="14"/>
      <c r="ACZ449" s="14"/>
      <c r="ADA449" s="14"/>
      <c r="ADB449" s="14"/>
      <c r="ADC449" s="14"/>
      <c r="ADD449" s="14"/>
      <c r="ADE449" s="14"/>
      <c r="ADF449" s="14"/>
      <c r="ADG449" s="14"/>
      <c r="ADH449" s="14"/>
      <c r="ADI449" s="14"/>
      <c r="ADJ449" s="14"/>
      <c r="ADK449" s="14"/>
      <c r="ADL449" s="14"/>
      <c r="ADM449" s="14"/>
      <c r="ADN449" s="14"/>
      <c r="ADO449" s="14"/>
      <c r="ADP449" s="14"/>
      <c r="ADQ449" s="14"/>
      <c r="ADR449" s="14"/>
      <c r="ADS449" s="14"/>
      <c r="ADT449" s="14"/>
      <c r="ADU449" s="14"/>
      <c r="ADV449" s="14"/>
      <c r="ADW449" s="14"/>
      <c r="ADX449" s="14"/>
      <c r="ADY449" s="14"/>
      <c r="ADZ449" s="14"/>
      <c r="AEA449" s="14"/>
      <c r="AEB449" s="14"/>
      <c r="AEC449" s="14"/>
      <c r="AED449" s="14"/>
      <c r="AEE449" s="14"/>
      <c r="AEF449" s="14"/>
      <c r="AEG449" s="14"/>
      <c r="AEH449" s="14"/>
      <c r="AEI449" s="14"/>
      <c r="AEJ449" s="14"/>
      <c r="AEK449" s="14"/>
      <c r="AEL449" s="14"/>
      <c r="AEM449" s="14"/>
      <c r="AEN449" s="14"/>
      <c r="AEO449" s="14"/>
      <c r="AEP449" s="14"/>
      <c r="AEQ449" s="14"/>
      <c r="AER449" s="14"/>
      <c r="AES449" s="14"/>
    </row>
    <row r="450" spans="1:825" s="16" customFormat="1" ht="20.25" customHeight="1" x14ac:dyDescent="0.3">
      <c r="A450" s="24">
        <v>444</v>
      </c>
      <c r="B450" s="44" t="s">
        <v>873</v>
      </c>
      <c r="C450" s="32" t="s">
        <v>133</v>
      </c>
      <c r="D450" s="93"/>
      <c r="E450" s="93"/>
      <c r="F450" s="93"/>
      <c r="G450" s="93"/>
      <c r="H450" s="93"/>
      <c r="I450" s="93"/>
      <c r="J450" s="93"/>
      <c r="K450" s="93"/>
      <c r="L450" s="93"/>
      <c r="M450" s="93"/>
      <c r="N450" s="77"/>
      <c r="O450" s="89"/>
      <c r="P450" s="89"/>
      <c r="Q450" s="89"/>
      <c r="R450" s="90"/>
      <c r="S450" s="90"/>
      <c r="T450" s="90"/>
      <c r="U450" s="90"/>
      <c r="V450" s="90"/>
      <c r="W450" s="90"/>
      <c r="X450" s="90"/>
      <c r="Y450" s="90"/>
      <c r="Z450" s="90"/>
      <c r="AA450" s="90"/>
      <c r="AB450" s="90"/>
      <c r="AC450" s="90"/>
      <c r="AD450" s="90"/>
      <c r="AE450" s="90"/>
      <c r="AF450" s="90"/>
      <c r="AG450" s="90"/>
      <c r="AH450" s="90"/>
      <c r="AI450" s="90"/>
      <c r="AJ450" s="90"/>
      <c r="AK450" s="90"/>
      <c r="AL450" s="90"/>
      <c r="AM450" s="90"/>
      <c r="AN450" s="90"/>
      <c r="AO450" s="90"/>
      <c r="AP450" s="90"/>
      <c r="AQ450" s="90"/>
      <c r="AR450" s="90"/>
      <c r="AS450" s="90"/>
      <c r="AT450" s="90"/>
      <c r="AU450" s="90"/>
      <c r="AV450" s="90"/>
      <c r="AW450" s="90"/>
      <c r="AX450" s="90"/>
      <c r="AY450" s="90"/>
      <c r="AZ450" s="90"/>
      <c r="BA450" s="90"/>
      <c r="BB450" s="90"/>
      <c r="BC450" s="90"/>
      <c r="BD450" s="90"/>
      <c r="BE450" s="90"/>
      <c r="BF450" s="91"/>
      <c r="BG450" s="90"/>
      <c r="BH450" s="90"/>
      <c r="BI450" s="90"/>
      <c r="BJ450" s="90"/>
      <c r="BK450" s="90"/>
      <c r="BL450" s="90"/>
      <c r="BM450" s="90"/>
      <c r="BN450" s="90"/>
      <c r="BO450" s="90"/>
      <c r="BP450" s="90"/>
      <c r="BQ450" s="90"/>
      <c r="BR450" s="90"/>
      <c r="BS450" s="90"/>
      <c r="BT450" s="90"/>
      <c r="BU450" s="90"/>
      <c r="BV450" s="90"/>
      <c r="BW450" s="90"/>
      <c r="BX450" s="90"/>
      <c r="BY450" s="90"/>
      <c r="BZ450" s="90"/>
      <c r="CA450" s="90"/>
      <c r="CB450" s="90"/>
      <c r="CC450" s="90"/>
      <c r="CD450" s="90"/>
      <c r="CE450" s="90"/>
      <c r="CF450" s="90"/>
      <c r="CG450" s="90"/>
      <c r="CH450" s="90"/>
      <c r="CI450" s="90"/>
      <c r="CJ450" s="90"/>
      <c r="CK450" s="90"/>
      <c r="CL450" s="90"/>
      <c r="CM450" s="90"/>
      <c r="CN450" s="90"/>
      <c r="CO450" s="90"/>
      <c r="CP450" s="90"/>
      <c r="CQ450" s="90"/>
      <c r="CR450" s="90"/>
      <c r="CS450" s="90"/>
      <c r="CT450" s="90"/>
      <c r="CU450" s="90"/>
      <c r="CV450" s="90"/>
      <c r="CW450" s="90"/>
      <c r="CX450" s="90"/>
      <c r="CY450" s="90"/>
      <c r="CZ450" s="90"/>
      <c r="DA450" s="90"/>
      <c r="DB450" s="90"/>
      <c r="DC450" s="90"/>
      <c r="DD450" s="90"/>
      <c r="DE450" s="90"/>
      <c r="DF450" s="90"/>
      <c r="DG450" s="90"/>
      <c r="DH450" s="90"/>
      <c r="DI450" s="90"/>
      <c r="DJ450" s="90"/>
      <c r="DK450" s="90"/>
      <c r="DL450" s="90"/>
      <c r="DM450" s="90"/>
      <c r="DN450" s="90"/>
      <c r="DO450" s="90"/>
      <c r="DP450" s="90"/>
      <c r="DQ450" s="90"/>
      <c r="DR450" s="90"/>
      <c r="DS450" s="90"/>
      <c r="DT450" s="90"/>
      <c r="DU450" s="90"/>
      <c r="DV450" s="90"/>
      <c r="DW450" s="90"/>
      <c r="DX450" s="90"/>
      <c r="DY450" s="90"/>
      <c r="DZ450" s="90"/>
      <c r="EA450" s="90"/>
      <c r="EB450" s="90"/>
      <c r="EC450" s="90"/>
      <c r="ED450" s="90"/>
      <c r="EE450" s="90"/>
      <c r="EF450" s="90"/>
      <c r="EG450" s="90"/>
      <c r="EH450" s="90"/>
      <c r="EI450" s="90"/>
      <c r="EJ450" s="90"/>
      <c r="EK450" s="90"/>
      <c r="EL450" s="92"/>
      <c r="EM450" s="90"/>
      <c r="EN450" s="90"/>
      <c r="EO450" s="90"/>
      <c r="EP450" s="90"/>
      <c r="EQ450" s="90"/>
      <c r="ER450" s="90"/>
      <c r="ES450" s="90"/>
      <c r="ET450" s="77"/>
      <c r="EU450" s="79"/>
      <c r="EV450" s="14"/>
      <c r="EW450" s="14"/>
      <c r="EX450" s="14"/>
      <c r="EY450" s="14"/>
      <c r="EZ450" s="14"/>
      <c r="FA450" s="14"/>
      <c r="FB450" s="14"/>
      <c r="FC450" s="14"/>
      <c r="FD450" s="14"/>
      <c r="FE450" s="14"/>
      <c r="FF450" s="14"/>
      <c r="FG450" s="14"/>
      <c r="FH450" s="14"/>
      <c r="FI450" s="14"/>
      <c r="FJ450" s="14"/>
      <c r="FK450" s="14"/>
      <c r="FL450" s="14"/>
      <c r="FM450" s="14"/>
      <c r="FN450" s="14"/>
      <c r="FO450" s="14"/>
      <c r="FP450" s="14"/>
      <c r="FQ450" s="14"/>
      <c r="FR450" s="14"/>
      <c r="FS450" s="14"/>
      <c r="FT450" s="14"/>
      <c r="FU450" s="14"/>
      <c r="FV450" s="14"/>
      <c r="FW450" s="14"/>
      <c r="FX450" s="14"/>
      <c r="FY450" s="14"/>
      <c r="FZ450" s="14"/>
      <c r="GA450" s="14"/>
      <c r="GB450" s="14"/>
      <c r="GC450" s="14"/>
      <c r="GD450" s="14"/>
      <c r="GE450" s="14"/>
      <c r="GF450" s="14"/>
      <c r="GG450" s="14"/>
      <c r="GH450" s="14"/>
      <c r="GI450" s="14"/>
      <c r="GJ450" s="14"/>
      <c r="GK450" s="14"/>
      <c r="GL450" s="14"/>
      <c r="GM450" s="14"/>
      <c r="GN450" s="14"/>
      <c r="GO450" s="14"/>
      <c r="GP450" s="14"/>
      <c r="GQ450" s="14"/>
      <c r="GR450" s="14"/>
      <c r="GS450" s="14"/>
      <c r="GT450" s="14"/>
      <c r="GU450" s="14"/>
      <c r="GV450" s="14"/>
      <c r="GW450" s="14"/>
      <c r="GX450" s="14"/>
      <c r="GY450" s="14"/>
      <c r="GZ450" s="14"/>
      <c r="HA450" s="14"/>
      <c r="HB450" s="14"/>
      <c r="HC450" s="14"/>
      <c r="HD450" s="14"/>
      <c r="HE450" s="14"/>
      <c r="HF450" s="14"/>
      <c r="HG450" s="14"/>
      <c r="HH450" s="14"/>
      <c r="HI450" s="14"/>
      <c r="HJ450" s="14"/>
      <c r="HK450" s="14"/>
      <c r="HL450" s="14"/>
      <c r="HM450" s="14"/>
      <c r="HN450" s="14"/>
      <c r="HO450" s="14"/>
      <c r="HP450" s="14"/>
      <c r="HQ450" s="14"/>
      <c r="HR450" s="14"/>
      <c r="HS450" s="14"/>
      <c r="HT450" s="14"/>
      <c r="HU450" s="14"/>
      <c r="HV450" s="14"/>
      <c r="HW450" s="14"/>
      <c r="HX450" s="14"/>
      <c r="HY450" s="14"/>
      <c r="HZ450" s="14"/>
      <c r="IA450" s="14"/>
      <c r="IB450" s="14"/>
      <c r="IC450" s="14"/>
      <c r="ID450" s="14"/>
      <c r="IE450" s="14"/>
      <c r="IF450" s="14"/>
      <c r="IG450" s="14"/>
      <c r="IH450" s="14"/>
      <c r="II450" s="14"/>
      <c r="IJ450" s="14"/>
      <c r="IK450" s="14"/>
      <c r="IL450" s="14"/>
      <c r="IM450" s="14"/>
      <c r="IN450" s="14"/>
      <c r="IO450" s="14"/>
      <c r="IP450" s="14"/>
      <c r="IQ450" s="14"/>
      <c r="IR450" s="14"/>
      <c r="IS450" s="14"/>
      <c r="IT450" s="14"/>
      <c r="IU450" s="14"/>
      <c r="IV450" s="14"/>
      <c r="IW450" s="14"/>
      <c r="IX450" s="14"/>
      <c r="IY450" s="14"/>
      <c r="IZ450" s="14"/>
      <c r="JA450" s="14"/>
      <c r="JB450" s="14"/>
      <c r="JC450" s="14"/>
      <c r="JD450" s="14"/>
      <c r="JE450" s="14"/>
      <c r="JF450" s="14"/>
      <c r="JG450" s="14"/>
      <c r="JH450" s="14"/>
      <c r="JI450" s="14"/>
      <c r="JJ450" s="14"/>
      <c r="JK450" s="14"/>
      <c r="JL450" s="14"/>
      <c r="JM450" s="14"/>
      <c r="JN450" s="14"/>
      <c r="JO450" s="14"/>
      <c r="JP450" s="14"/>
      <c r="JQ450" s="14"/>
      <c r="JR450" s="14"/>
      <c r="JS450" s="14"/>
      <c r="JT450" s="14"/>
      <c r="JU450" s="14"/>
      <c r="JV450" s="14"/>
      <c r="JW450" s="14"/>
      <c r="JX450" s="14"/>
      <c r="JY450" s="14"/>
      <c r="JZ450" s="14"/>
      <c r="KA450" s="14"/>
      <c r="KB450" s="14"/>
      <c r="KC450" s="14"/>
      <c r="KD450" s="14"/>
      <c r="KE450" s="14"/>
      <c r="KF450" s="14"/>
      <c r="KG450" s="14"/>
      <c r="KH450" s="14"/>
      <c r="KI450" s="14"/>
      <c r="KJ450" s="14"/>
      <c r="KK450" s="14"/>
      <c r="KL450" s="14"/>
      <c r="KM450" s="14"/>
      <c r="KN450" s="14"/>
      <c r="KO450" s="14"/>
      <c r="KP450" s="14"/>
      <c r="KQ450" s="14"/>
      <c r="KR450" s="14"/>
      <c r="KS450" s="14"/>
      <c r="KT450" s="14"/>
      <c r="KU450" s="14"/>
      <c r="KV450" s="14"/>
      <c r="KW450" s="14"/>
      <c r="KX450" s="14"/>
      <c r="KY450" s="14"/>
      <c r="KZ450" s="14"/>
      <c r="LA450" s="14"/>
      <c r="LB450" s="14"/>
      <c r="LC450" s="14"/>
      <c r="LD450" s="14"/>
      <c r="LE450" s="14"/>
      <c r="LF450" s="14"/>
      <c r="LG450" s="14"/>
      <c r="LH450" s="14"/>
      <c r="LI450" s="14"/>
      <c r="LJ450" s="14"/>
      <c r="LK450" s="14"/>
      <c r="LL450" s="14"/>
      <c r="LM450" s="14"/>
      <c r="LN450" s="14"/>
      <c r="LO450" s="14"/>
      <c r="LP450" s="14"/>
      <c r="LQ450" s="14"/>
      <c r="LR450" s="14"/>
      <c r="LS450" s="14"/>
      <c r="LT450" s="14"/>
      <c r="LU450" s="14"/>
      <c r="LV450" s="14"/>
      <c r="LW450" s="14"/>
      <c r="LX450" s="14"/>
      <c r="LY450" s="14"/>
      <c r="LZ450" s="14"/>
      <c r="MA450" s="14"/>
      <c r="MB450" s="14"/>
      <c r="MC450" s="14"/>
      <c r="MD450" s="14"/>
      <c r="ME450" s="14"/>
      <c r="MF450" s="14"/>
      <c r="MG450" s="14"/>
      <c r="MH450" s="14"/>
      <c r="MI450" s="14"/>
      <c r="MJ450" s="14"/>
      <c r="MK450" s="14"/>
      <c r="ML450" s="14"/>
      <c r="MM450" s="14"/>
      <c r="MN450" s="14"/>
      <c r="MO450" s="14"/>
      <c r="MP450" s="14"/>
      <c r="MQ450" s="14"/>
      <c r="MR450" s="14"/>
      <c r="MS450" s="14"/>
      <c r="MT450" s="14"/>
      <c r="MU450" s="14"/>
      <c r="MV450" s="14"/>
      <c r="MW450" s="14"/>
      <c r="MX450" s="14"/>
      <c r="MY450" s="14"/>
      <c r="MZ450" s="14"/>
      <c r="NA450" s="14"/>
      <c r="NB450" s="14"/>
      <c r="NC450" s="14"/>
      <c r="ND450" s="14"/>
      <c r="NE450" s="14"/>
      <c r="NF450" s="14"/>
      <c r="NG450" s="14"/>
      <c r="NH450" s="14"/>
      <c r="NI450" s="14"/>
      <c r="NJ450" s="14"/>
      <c r="NK450" s="14"/>
      <c r="NL450" s="14"/>
      <c r="NM450" s="14"/>
      <c r="NN450" s="14"/>
      <c r="NO450" s="14"/>
      <c r="NP450" s="14"/>
      <c r="NQ450" s="14"/>
      <c r="NR450" s="14"/>
      <c r="NS450" s="14"/>
      <c r="NT450" s="14"/>
      <c r="NU450" s="14"/>
      <c r="NV450" s="14"/>
      <c r="NW450" s="14"/>
      <c r="NX450" s="14"/>
      <c r="NY450" s="14"/>
      <c r="NZ450" s="14"/>
      <c r="OA450" s="14"/>
      <c r="OB450" s="14"/>
      <c r="OC450" s="14"/>
      <c r="OD450" s="14"/>
      <c r="OE450" s="14"/>
      <c r="OF450" s="14"/>
      <c r="OG450" s="14"/>
      <c r="OH450" s="14"/>
      <c r="OI450" s="14"/>
      <c r="OJ450" s="14"/>
      <c r="OK450" s="14"/>
      <c r="OL450" s="14"/>
      <c r="OM450" s="14"/>
      <c r="ON450" s="14"/>
      <c r="OO450" s="14"/>
      <c r="OP450" s="14"/>
      <c r="OQ450" s="14"/>
      <c r="OR450" s="14"/>
      <c r="OS450" s="14"/>
      <c r="OT450" s="14"/>
      <c r="OU450" s="14"/>
      <c r="OV450" s="14"/>
      <c r="OW450" s="14"/>
      <c r="OX450" s="14"/>
      <c r="OY450" s="14"/>
      <c r="OZ450" s="14"/>
      <c r="PA450" s="14"/>
      <c r="PB450" s="14"/>
      <c r="PC450" s="14"/>
      <c r="PD450" s="14"/>
      <c r="PE450" s="14"/>
      <c r="PF450" s="14"/>
      <c r="PG450" s="14"/>
      <c r="PH450" s="14"/>
      <c r="PI450" s="14"/>
      <c r="PJ450" s="14"/>
      <c r="PK450" s="14"/>
      <c r="PL450" s="14"/>
      <c r="PM450" s="14"/>
      <c r="PN450" s="14"/>
      <c r="PO450" s="14"/>
      <c r="PP450" s="14"/>
      <c r="PQ450" s="14"/>
      <c r="PR450" s="14"/>
      <c r="PS450" s="14"/>
      <c r="PT450" s="14"/>
      <c r="PU450" s="14"/>
      <c r="PV450" s="14"/>
      <c r="PW450" s="14"/>
      <c r="PX450" s="14"/>
      <c r="PY450" s="14"/>
      <c r="PZ450" s="14"/>
      <c r="QA450" s="14"/>
      <c r="QB450" s="14"/>
      <c r="QC450" s="14"/>
      <c r="QD450" s="14"/>
      <c r="QE450" s="14"/>
      <c r="QF450" s="14"/>
      <c r="QG450" s="14"/>
      <c r="QH450" s="14"/>
      <c r="QI450" s="14"/>
      <c r="QJ450" s="14"/>
      <c r="QK450" s="14"/>
      <c r="QL450" s="14"/>
      <c r="QM450" s="14"/>
      <c r="QN450" s="14"/>
      <c r="QO450" s="14"/>
      <c r="QP450" s="14"/>
      <c r="QQ450" s="14"/>
      <c r="QR450" s="14"/>
      <c r="QS450" s="14"/>
      <c r="QT450" s="14"/>
      <c r="QU450" s="14"/>
      <c r="QV450" s="14"/>
      <c r="QW450" s="14"/>
      <c r="QX450" s="14"/>
      <c r="QY450" s="14"/>
      <c r="QZ450" s="14"/>
      <c r="RA450" s="14"/>
      <c r="RB450" s="14"/>
      <c r="RC450" s="14"/>
      <c r="RD450" s="14"/>
      <c r="RE450" s="14"/>
      <c r="RF450" s="14"/>
      <c r="RG450" s="14"/>
      <c r="RH450" s="14"/>
      <c r="RI450" s="14"/>
      <c r="RJ450" s="14"/>
      <c r="RK450" s="14"/>
      <c r="RL450" s="14"/>
      <c r="RM450" s="14"/>
      <c r="RN450" s="14"/>
      <c r="RO450" s="14"/>
      <c r="RP450" s="14"/>
      <c r="RQ450" s="14"/>
      <c r="RR450" s="14"/>
      <c r="RS450" s="14"/>
      <c r="RT450" s="14"/>
      <c r="RU450" s="14"/>
      <c r="RV450" s="14"/>
      <c r="RW450" s="14"/>
      <c r="RX450" s="14"/>
      <c r="RY450" s="14"/>
      <c r="RZ450" s="14"/>
      <c r="SA450" s="14"/>
      <c r="SB450" s="14"/>
      <c r="SC450" s="14"/>
      <c r="SD450" s="14"/>
      <c r="SE450" s="14"/>
      <c r="SF450" s="14"/>
      <c r="SG450" s="14"/>
      <c r="SH450" s="14"/>
      <c r="SI450" s="14"/>
      <c r="SJ450" s="14"/>
      <c r="SK450" s="14"/>
      <c r="SL450" s="14"/>
      <c r="SM450" s="14"/>
      <c r="SN450" s="14"/>
      <c r="SO450" s="14"/>
      <c r="SP450" s="14"/>
      <c r="SQ450" s="14"/>
      <c r="SR450" s="14"/>
      <c r="SS450" s="14"/>
      <c r="ST450" s="14"/>
      <c r="SU450" s="14"/>
      <c r="SV450" s="14"/>
      <c r="SW450" s="14"/>
      <c r="SX450" s="14"/>
      <c r="SY450" s="14"/>
      <c r="SZ450" s="14"/>
      <c r="TA450" s="14"/>
      <c r="TB450" s="14"/>
      <c r="TC450" s="14"/>
      <c r="TD450" s="14"/>
      <c r="TE450" s="14"/>
      <c r="TF450" s="14"/>
      <c r="TG450" s="14"/>
      <c r="TH450" s="14"/>
      <c r="TI450" s="14"/>
      <c r="TJ450" s="14"/>
      <c r="TK450" s="14"/>
      <c r="TL450" s="14"/>
      <c r="TM450" s="14"/>
      <c r="TN450" s="14"/>
      <c r="TO450" s="14"/>
      <c r="TP450" s="14"/>
      <c r="TQ450" s="14"/>
      <c r="TR450" s="14"/>
      <c r="TS450" s="14"/>
      <c r="TT450" s="14"/>
      <c r="TU450" s="14"/>
      <c r="TV450" s="14"/>
      <c r="TW450" s="14"/>
      <c r="TX450" s="14"/>
      <c r="TY450" s="14"/>
      <c r="TZ450" s="14"/>
      <c r="UA450" s="14"/>
      <c r="UB450" s="14"/>
      <c r="UC450" s="14"/>
      <c r="UD450" s="14"/>
      <c r="UE450" s="14"/>
      <c r="UF450" s="14"/>
      <c r="UG450" s="14"/>
      <c r="UH450" s="14"/>
      <c r="UI450" s="14"/>
      <c r="UJ450" s="14"/>
      <c r="UK450" s="14"/>
      <c r="UL450" s="14"/>
      <c r="UM450" s="14"/>
      <c r="UN450" s="14"/>
      <c r="UO450" s="14"/>
      <c r="UP450" s="14"/>
      <c r="UQ450" s="14"/>
      <c r="UR450" s="14"/>
      <c r="US450" s="14"/>
      <c r="UT450" s="14"/>
      <c r="UU450" s="14"/>
      <c r="UV450" s="14"/>
      <c r="UW450" s="14"/>
      <c r="UX450" s="14"/>
      <c r="UY450" s="14"/>
      <c r="UZ450" s="14"/>
      <c r="VA450" s="14"/>
      <c r="VB450" s="14"/>
      <c r="VC450" s="14"/>
      <c r="VD450" s="14"/>
      <c r="VE450" s="14"/>
      <c r="VF450" s="14"/>
      <c r="VG450" s="14"/>
      <c r="VH450" s="14"/>
      <c r="VI450" s="14"/>
      <c r="VJ450" s="14"/>
      <c r="VK450" s="14"/>
      <c r="VL450" s="14"/>
      <c r="VM450" s="14"/>
      <c r="VN450" s="14"/>
      <c r="VO450" s="14"/>
      <c r="VP450" s="14"/>
      <c r="VQ450" s="14"/>
      <c r="VR450" s="14"/>
      <c r="VS450" s="14"/>
      <c r="VT450" s="14"/>
      <c r="VU450" s="14"/>
      <c r="VV450" s="14"/>
      <c r="VW450" s="14"/>
      <c r="VX450" s="14"/>
      <c r="VY450" s="14"/>
      <c r="VZ450" s="14"/>
      <c r="WA450" s="14"/>
      <c r="WB450" s="14"/>
      <c r="WC450" s="14"/>
      <c r="WD450" s="14"/>
      <c r="WE450" s="14"/>
      <c r="WF450" s="14"/>
      <c r="WG450" s="14"/>
      <c r="WH450" s="14"/>
      <c r="WI450" s="14"/>
      <c r="WJ450" s="14"/>
      <c r="WK450" s="14"/>
      <c r="WL450" s="14"/>
      <c r="WM450" s="14"/>
      <c r="WN450" s="14"/>
      <c r="WO450" s="14"/>
      <c r="WP450" s="14"/>
      <c r="WQ450" s="14"/>
      <c r="WR450" s="14"/>
      <c r="WS450" s="14"/>
      <c r="WT450" s="14"/>
      <c r="WU450" s="14"/>
      <c r="WV450" s="14"/>
      <c r="WW450" s="14"/>
      <c r="WX450" s="14"/>
      <c r="WY450" s="14"/>
      <c r="WZ450" s="14"/>
      <c r="XA450" s="14"/>
      <c r="XB450" s="14"/>
      <c r="XC450" s="14"/>
      <c r="XD450" s="14"/>
      <c r="XE450" s="14"/>
      <c r="XF450" s="14"/>
      <c r="XG450" s="14"/>
      <c r="XH450" s="14"/>
      <c r="XI450" s="14"/>
      <c r="XJ450" s="14"/>
      <c r="XK450" s="14"/>
      <c r="XL450" s="14"/>
      <c r="XM450" s="14"/>
      <c r="XN450" s="14"/>
      <c r="XO450" s="14"/>
      <c r="XP450" s="14"/>
      <c r="XQ450" s="14"/>
      <c r="XR450" s="14"/>
      <c r="XS450" s="14"/>
      <c r="XT450" s="14"/>
      <c r="XU450" s="14"/>
      <c r="XV450" s="14"/>
      <c r="XW450" s="14"/>
      <c r="XX450" s="14"/>
      <c r="XY450" s="14"/>
      <c r="XZ450" s="14"/>
      <c r="YA450" s="14"/>
      <c r="YB450" s="14"/>
      <c r="YC450" s="14"/>
      <c r="YD450" s="14"/>
      <c r="YE450" s="14"/>
      <c r="YF450" s="14"/>
      <c r="YG450" s="14"/>
      <c r="YH450" s="14"/>
      <c r="YI450" s="14"/>
      <c r="YJ450" s="14"/>
      <c r="YK450" s="14"/>
      <c r="YL450" s="14"/>
      <c r="YM450" s="14"/>
      <c r="YN450" s="14"/>
      <c r="YO450" s="14"/>
      <c r="YP450" s="14"/>
      <c r="YQ450" s="14"/>
      <c r="YR450" s="14"/>
      <c r="YS450" s="14"/>
      <c r="YT450" s="14"/>
      <c r="YU450" s="14"/>
      <c r="YV450" s="14"/>
      <c r="YW450" s="14"/>
      <c r="YX450" s="14"/>
      <c r="YY450" s="14"/>
      <c r="YZ450" s="14"/>
      <c r="ZA450" s="14"/>
      <c r="ZB450" s="14"/>
      <c r="ZC450" s="14"/>
      <c r="ZD450" s="14"/>
      <c r="ZE450" s="14"/>
      <c r="ZF450" s="14"/>
      <c r="ZG450" s="14"/>
      <c r="ZH450" s="14"/>
      <c r="ZI450" s="14"/>
      <c r="ZJ450" s="14"/>
      <c r="ZK450" s="14"/>
      <c r="ZL450" s="14"/>
      <c r="ZM450" s="14"/>
      <c r="ZN450" s="14"/>
      <c r="ZO450" s="14"/>
      <c r="ZP450" s="14"/>
      <c r="ZQ450" s="14"/>
      <c r="ZR450" s="14"/>
      <c r="ZS450" s="14"/>
      <c r="ZT450" s="14"/>
      <c r="ZU450" s="14"/>
      <c r="ZV450" s="14"/>
      <c r="ZW450" s="14"/>
      <c r="ZX450" s="14"/>
      <c r="ZY450" s="14"/>
      <c r="ZZ450" s="14"/>
      <c r="AAA450" s="14"/>
      <c r="AAB450" s="14"/>
      <c r="AAC450" s="14"/>
      <c r="AAD450" s="14"/>
      <c r="AAE450" s="14"/>
      <c r="AAF450" s="14"/>
      <c r="AAG450" s="14"/>
      <c r="AAH450" s="14"/>
      <c r="AAI450" s="14"/>
      <c r="AAJ450" s="14"/>
      <c r="AAK450" s="14"/>
      <c r="AAL450" s="14"/>
      <c r="AAM450" s="14"/>
      <c r="AAN450" s="14"/>
      <c r="AAO450" s="14"/>
      <c r="AAP450" s="14"/>
      <c r="AAQ450" s="14"/>
      <c r="AAR450" s="14"/>
      <c r="AAS450" s="14"/>
      <c r="AAT450" s="14"/>
      <c r="AAU450" s="14"/>
      <c r="AAV450" s="14"/>
      <c r="AAW450" s="14"/>
      <c r="AAX450" s="14"/>
      <c r="AAY450" s="14"/>
      <c r="AAZ450" s="14"/>
      <c r="ABA450" s="14"/>
      <c r="ABB450" s="14"/>
      <c r="ABC450" s="14"/>
      <c r="ABD450" s="14"/>
      <c r="ABE450" s="14"/>
      <c r="ABF450" s="14"/>
      <c r="ABG450" s="14"/>
      <c r="ABH450" s="14"/>
      <c r="ABI450" s="14"/>
      <c r="ABJ450" s="14"/>
      <c r="ABK450" s="14"/>
      <c r="ABL450" s="14"/>
      <c r="ABM450" s="14"/>
      <c r="ABN450" s="14"/>
      <c r="ABO450" s="14"/>
      <c r="ABP450" s="14"/>
      <c r="ABQ450" s="14"/>
      <c r="ABR450" s="14"/>
      <c r="ABS450" s="14"/>
      <c r="ABT450" s="14"/>
      <c r="ABU450" s="14"/>
      <c r="ABV450" s="14"/>
      <c r="ABW450" s="14"/>
      <c r="ABX450" s="14"/>
      <c r="ABY450" s="14"/>
      <c r="ABZ450" s="14"/>
      <c r="ACA450" s="14"/>
      <c r="ACB450" s="14"/>
      <c r="ACC450" s="14"/>
      <c r="ACD450" s="14"/>
      <c r="ACE450" s="14"/>
      <c r="ACF450" s="14"/>
      <c r="ACG450" s="14"/>
      <c r="ACH450" s="14"/>
      <c r="ACI450" s="14"/>
      <c r="ACJ450" s="14"/>
      <c r="ACK450" s="14"/>
      <c r="ACL450" s="14"/>
      <c r="ACM450" s="14"/>
      <c r="ACN450" s="14"/>
      <c r="ACO450" s="14"/>
      <c r="ACP450" s="14"/>
      <c r="ACQ450" s="14"/>
      <c r="ACR450" s="14"/>
      <c r="ACS450" s="14"/>
      <c r="ACT450" s="14"/>
      <c r="ACU450" s="14"/>
      <c r="ACV450" s="14"/>
      <c r="ACW450" s="14"/>
      <c r="ACX450" s="14"/>
      <c r="ACY450" s="14"/>
      <c r="ACZ450" s="14"/>
      <c r="ADA450" s="14"/>
      <c r="ADB450" s="14"/>
      <c r="ADC450" s="14"/>
      <c r="ADD450" s="14"/>
      <c r="ADE450" s="14"/>
      <c r="ADF450" s="14"/>
      <c r="ADG450" s="14"/>
      <c r="ADH450" s="14"/>
      <c r="ADI450" s="14"/>
      <c r="ADJ450" s="14"/>
      <c r="ADK450" s="14"/>
      <c r="ADL450" s="14"/>
      <c r="ADM450" s="14"/>
      <c r="ADN450" s="14"/>
      <c r="ADO450" s="14"/>
      <c r="ADP450" s="14"/>
      <c r="ADQ450" s="14"/>
      <c r="ADR450" s="14"/>
      <c r="ADS450" s="14"/>
      <c r="ADT450" s="14"/>
      <c r="ADU450" s="14"/>
      <c r="ADV450" s="14"/>
      <c r="ADW450" s="14"/>
      <c r="ADX450" s="14"/>
      <c r="ADY450" s="14"/>
      <c r="ADZ450" s="14"/>
      <c r="AEA450" s="14"/>
      <c r="AEB450" s="14"/>
      <c r="AEC450" s="14"/>
      <c r="AED450" s="14"/>
      <c r="AEE450" s="14"/>
      <c r="AEF450" s="14"/>
      <c r="AEG450" s="14"/>
      <c r="AEH450" s="14"/>
      <c r="AEI450" s="14"/>
      <c r="AEJ450" s="14"/>
      <c r="AEK450" s="14"/>
      <c r="AEL450" s="14"/>
      <c r="AEM450" s="14"/>
      <c r="AEN450" s="14"/>
      <c r="AEO450" s="14"/>
      <c r="AEP450" s="14"/>
      <c r="AEQ450" s="14"/>
      <c r="AER450" s="14"/>
      <c r="AES450" s="14"/>
    </row>
    <row r="451" spans="1:825" s="9" customFormat="1" ht="20.25" customHeight="1" x14ac:dyDescent="0.3">
      <c r="A451" s="39">
        <v>445</v>
      </c>
      <c r="B451" s="44" t="s">
        <v>873</v>
      </c>
      <c r="C451" s="36" t="s">
        <v>2</v>
      </c>
      <c r="D451" s="71">
        <v>24826</v>
      </c>
      <c r="E451" s="71">
        <v>21816</v>
      </c>
      <c r="F451" s="71">
        <v>6384</v>
      </c>
      <c r="G451" s="71">
        <v>2983</v>
      </c>
      <c r="H451" s="71">
        <v>7973</v>
      </c>
      <c r="I451" s="71">
        <v>1693</v>
      </c>
      <c r="J451" s="71">
        <v>2783</v>
      </c>
      <c r="K451" s="71">
        <v>1258</v>
      </c>
      <c r="L451" s="71">
        <v>1752</v>
      </c>
      <c r="M451" s="71">
        <v>0</v>
      </c>
      <c r="N451" s="72"/>
      <c r="O451" s="73">
        <v>24826</v>
      </c>
      <c r="P451" s="73">
        <v>0</v>
      </c>
      <c r="Q451" s="73">
        <v>1258</v>
      </c>
      <c r="R451" s="73">
        <v>0</v>
      </c>
      <c r="S451" s="73">
        <v>0</v>
      </c>
      <c r="T451" s="73">
        <v>0</v>
      </c>
      <c r="U451" s="73">
        <v>0</v>
      </c>
      <c r="V451" s="73">
        <v>73</v>
      </c>
      <c r="W451" s="73">
        <v>0</v>
      </c>
      <c r="X451" s="73">
        <v>0</v>
      </c>
      <c r="Y451" s="73">
        <v>0</v>
      </c>
      <c r="Z451" s="73">
        <v>6</v>
      </c>
      <c r="AA451" s="73">
        <v>0</v>
      </c>
      <c r="AB451" s="73">
        <v>0</v>
      </c>
      <c r="AC451" s="73">
        <v>0</v>
      </c>
      <c r="AD451" s="73">
        <v>1</v>
      </c>
      <c r="AE451" s="73">
        <v>6</v>
      </c>
      <c r="AF451" s="73">
        <v>0</v>
      </c>
      <c r="AG451" s="73">
        <v>1</v>
      </c>
      <c r="AH451" s="73">
        <v>26</v>
      </c>
      <c r="AI451" s="73">
        <v>63</v>
      </c>
      <c r="AJ451" s="73">
        <v>0</v>
      </c>
      <c r="AK451" s="73">
        <v>4</v>
      </c>
      <c r="AL451" s="73">
        <v>21</v>
      </c>
      <c r="AM451" s="73">
        <v>1</v>
      </c>
      <c r="AN451" s="73">
        <v>0</v>
      </c>
      <c r="AO451" s="73">
        <v>10</v>
      </c>
      <c r="AP451" s="73">
        <v>0</v>
      </c>
      <c r="AQ451" s="73">
        <v>0</v>
      </c>
      <c r="AR451" s="73">
        <v>0</v>
      </c>
      <c r="AS451" s="73">
        <v>0</v>
      </c>
      <c r="AT451" s="73">
        <v>0</v>
      </c>
      <c r="AU451" s="73">
        <v>0</v>
      </c>
      <c r="AV451" s="73">
        <v>633</v>
      </c>
      <c r="AW451" s="73">
        <v>324</v>
      </c>
      <c r="AX451" s="73">
        <v>0</v>
      </c>
      <c r="AY451" s="73">
        <v>10</v>
      </c>
      <c r="AZ451" s="73">
        <v>0</v>
      </c>
      <c r="BA451" s="73">
        <v>1</v>
      </c>
      <c r="BB451" s="73">
        <v>0</v>
      </c>
      <c r="BC451" s="73">
        <v>8</v>
      </c>
      <c r="BD451" s="73">
        <v>70</v>
      </c>
      <c r="BE451" s="73">
        <v>0</v>
      </c>
      <c r="BF451" s="74">
        <v>21816</v>
      </c>
      <c r="BG451" s="73">
        <v>70</v>
      </c>
      <c r="BH451" s="73">
        <v>695</v>
      </c>
      <c r="BI451" s="73">
        <v>133</v>
      </c>
      <c r="BJ451" s="73">
        <v>0</v>
      </c>
      <c r="BK451" s="73">
        <v>0</v>
      </c>
      <c r="BL451" s="73">
        <v>0</v>
      </c>
      <c r="BM451" s="73">
        <v>46</v>
      </c>
      <c r="BN451" s="73">
        <v>5</v>
      </c>
      <c r="BO451" s="73">
        <v>67</v>
      </c>
      <c r="BP451" s="73">
        <v>383</v>
      </c>
      <c r="BQ451" s="73">
        <v>118</v>
      </c>
      <c r="BR451" s="73">
        <v>237</v>
      </c>
      <c r="BS451" s="73">
        <v>372</v>
      </c>
      <c r="BT451" s="73">
        <v>114</v>
      </c>
      <c r="BU451" s="73">
        <v>318</v>
      </c>
      <c r="BV451" s="73">
        <v>125</v>
      </c>
      <c r="BW451" s="73">
        <v>135</v>
      </c>
      <c r="BX451" s="73">
        <v>0</v>
      </c>
      <c r="BY451" s="73">
        <v>0</v>
      </c>
      <c r="BZ451" s="73">
        <v>0</v>
      </c>
      <c r="CA451" s="73">
        <v>503</v>
      </c>
      <c r="CB451" s="73">
        <v>33</v>
      </c>
      <c r="CC451" s="73">
        <v>85</v>
      </c>
      <c r="CD451" s="73">
        <v>653</v>
      </c>
      <c r="CE451" s="73">
        <v>447</v>
      </c>
      <c r="CF451" s="73">
        <v>337</v>
      </c>
      <c r="CG451" s="73">
        <v>260</v>
      </c>
      <c r="CH451" s="73">
        <v>460</v>
      </c>
      <c r="CI451" s="73">
        <v>506</v>
      </c>
      <c r="CJ451" s="73">
        <v>555</v>
      </c>
      <c r="CK451" s="73">
        <v>122</v>
      </c>
      <c r="CL451" s="73">
        <v>641</v>
      </c>
      <c r="CM451" s="73">
        <v>447</v>
      </c>
      <c r="CN451" s="73">
        <v>1236</v>
      </c>
      <c r="CO451" s="73">
        <v>426</v>
      </c>
      <c r="CP451" s="73">
        <v>0</v>
      </c>
      <c r="CQ451" s="73">
        <v>1127</v>
      </c>
      <c r="CR451" s="73">
        <v>0</v>
      </c>
      <c r="CS451" s="73">
        <v>2499</v>
      </c>
      <c r="CT451" s="73">
        <v>838</v>
      </c>
      <c r="CU451" s="73">
        <v>0</v>
      </c>
      <c r="CV451" s="73">
        <v>14</v>
      </c>
      <c r="CW451" s="73">
        <v>136</v>
      </c>
      <c r="CX451" s="73">
        <v>11</v>
      </c>
      <c r="CY451" s="73">
        <v>0</v>
      </c>
      <c r="CZ451" s="73">
        <v>442</v>
      </c>
      <c r="DA451" s="73">
        <v>0</v>
      </c>
      <c r="DB451" s="73">
        <v>18</v>
      </c>
      <c r="DC451" s="73">
        <v>25</v>
      </c>
      <c r="DD451" s="73">
        <v>44</v>
      </c>
      <c r="DE451" s="73">
        <v>120</v>
      </c>
      <c r="DF451" s="73">
        <v>324</v>
      </c>
      <c r="DG451" s="73">
        <v>775</v>
      </c>
      <c r="DH451" s="73">
        <v>125</v>
      </c>
      <c r="DI451" s="73">
        <v>0</v>
      </c>
      <c r="DJ451" s="73">
        <v>442</v>
      </c>
      <c r="DK451" s="73">
        <v>918</v>
      </c>
      <c r="DL451" s="73">
        <v>120</v>
      </c>
      <c r="DM451" s="73">
        <v>36</v>
      </c>
      <c r="DN451" s="73">
        <v>0</v>
      </c>
      <c r="DO451" s="73">
        <v>61</v>
      </c>
      <c r="DP451" s="73">
        <v>31</v>
      </c>
      <c r="DQ451" s="73">
        <v>68</v>
      </c>
      <c r="DR451" s="73">
        <v>0</v>
      </c>
      <c r="DS451" s="73">
        <v>13</v>
      </c>
      <c r="DT451" s="73">
        <v>138</v>
      </c>
      <c r="DU451" s="73">
        <v>4</v>
      </c>
      <c r="DV451" s="73">
        <v>0</v>
      </c>
      <c r="DW451" s="73">
        <v>156</v>
      </c>
      <c r="DX451" s="73">
        <v>0</v>
      </c>
      <c r="DY451" s="73">
        <v>0</v>
      </c>
      <c r="DZ451" s="73">
        <v>0</v>
      </c>
      <c r="EA451" s="73">
        <v>64</v>
      </c>
      <c r="EB451" s="73">
        <v>444</v>
      </c>
      <c r="EC451" s="73">
        <v>493</v>
      </c>
      <c r="ED451" s="73">
        <v>370</v>
      </c>
      <c r="EE451" s="73">
        <v>951</v>
      </c>
      <c r="EF451" s="73">
        <v>971</v>
      </c>
      <c r="EG451" s="73">
        <v>26</v>
      </c>
      <c r="EH451" s="73">
        <v>322</v>
      </c>
      <c r="EI451" s="73">
        <v>0</v>
      </c>
      <c r="EJ451" s="73">
        <v>65</v>
      </c>
      <c r="EK451" s="73">
        <v>96</v>
      </c>
      <c r="EL451" s="75">
        <v>1752</v>
      </c>
      <c r="EM451" s="73">
        <v>0</v>
      </c>
      <c r="EN451" s="73">
        <v>14</v>
      </c>
      <c r="EO451" s="73">
        <v>140</v>
      </c>
      <c r="EP451" s="73">
        <v>67</v>
      </c>
      <c r="EQ451" s="73">
        <v>307</v>
      </c>
      <c r="ER451" s="73">
        <v>0</v>
      </c>
      <c r="ES451" s="73">
        <v>1224</v>
      </c>
      <c r="ET451" s="72"/>
      <c r="EU451" s="84"/>
    </row>
    <row r="452" spans="1:825" ht="20.25" customHeight="1" x14ac:dyDescent="0.3">
      <c r="A452" s="26">
        <v>446</v>
      </c>
      <c r="B452" s="44" t="s">
        <v>873</v>
      </c>
      <c r="C452" s="32" t="s">
        <v>690</v>
      </c>
      <c r="D452" s="76">
        <v>6734</v>
      </c>
      <c r="E452" s="76">
        <v>5987</v>
      </c>
      <c r="F452" s="76">
        <v>1689</v>
      </c>
      <c r="G452" s="76">
        <v>639</v>
      </c>
      <c r="H452" s="76">
        <v>2319</v>
      </c>
      <c r="I452" s="76">
        <v>480</v>
      </c>
      <c r="J452" s="76">
        <v>860</v>
      </c>
      <c r="K452" s="76">
        <v>343</v>
      </c>
      <c r="L452" s="76">
        <v>404</v>
      </c>
      <c r="M452" s="76">
        <v>0</v>
      </c>
      <c r="N452" s="77"/>
      <c r="O452" s="73">
        <v>6734</v>
      </c>
      <c r="P452" s="73">
        <v>0</v>
      </c>
      <c r="Q452" s="73">
        <v>343</v>
      </c>
      <c r="R452" s="78">
        <v>0</v>
      </c>
      <c r="S452" s="78">
        <v>0</v>
      </c>
      <c r="T452" s="78">
        <v>0</v>
      </c>
      <c r="U452" s="78">
        <v>0</v>
      </c>
      <c r="V452" s="78">
        <v>31</v>
      </c>
      <c r="W452" s="78">
        <v>0</v>
      </c>
      <c r="X452" s="78">
        <v>0</v>
      </c>
      <c r="Y452" s="78">
        <v>0</v>
      </c>
      <c r="Z452" s="78">
        <v>4</v>
      </c>
      <c r="AA452" s="78">
        <v>0</v>
      </c>
      <c r="AB452" s="78">
        <v>0</v>
      </c>
      <c r="AC452" s="78">
        <v>0</v>
      </c>
      <c r="AD452" s="78">
        <v>0</v>
      </c>
      <c r="AE452" s="78">
        <v>2</v>
      </c>
      <c r="AF452" s="78">
        <v>0</v>
      </c>
      <c r="AG452" s="78">
        <v>1</v>
      </c>
      <c r="AH452" s="78">
        <v>5</v>
      </c>
      <c r="AI452" s="78">
        <v>10</v>
      </c>
      <c r="AJ452" s="78">
        <v>0</v>
      </c>
      <c r="AK452" s="78">
        <v>1</v>
      </c>
      <c r="AL452" s="78">
        <v>8</v>
      </c>
      <c r="AM452" s="78">
        <v>0</v>
      </c>
      <c r="AN452" s="78">
        <v>0</v>
      </c>
      <c r="AO452" s="78">
        <v>6</v>
      </c>
      <c r="AP452" s="78">
        <v>0</v>
      </c>
      <c r="AQ452" s="78">
        <v>0</v>
      </c>
      <c r="AR452" s="78">
        <v>0</v>
      </c>
      <c r="AS452" s="78">
        <v>0</v>
      </c>
      <c r="AT452" s="78">
        <v>0</v>
      </c>
      <c r="AU452" s="78">
        <v>0</v>
      </c>
      <c r="AV452" s="78">
        <v>168</v>
      </c>
      <c r="AW452" s="78">
        <v>74</v>
      </c>
      <c r="AX452" s="78">
        <v>0</v>
      </c>
      <c r="AY452" s="78">
        <v>5</v>
      </c>
      <c r="AZ452" s="78">
        <v>0</v>
      </c>
      <c r="BA452" s="78">
        <v>0</v>
      </c>
      <c r="BB452" s="78">
        <v>0</v>
      </c>
      <c r="BC452" s="78">
        <v>2</v>
      </c>
      <c r="BD452" s="78">
        <v>26</v>
      </c>
      <c r="BE452" s="78">
        <v>0</v>
      </c>
      <c r="BF452" s="74">
        <v>5987</v>
      </c>
      <c r="BG452" s="78">
        <v>18</v>
      </c>
      <c r="BH452" s="78">
        <v>116</v>
      </c>
      <c r="BI452" s="78">
        <v>27</v>
      </c>
      <c r="BJ452" s="78">
        <v>0</v>
      </c>
      <c r="BK452" s="78">
        <v>0</v>
      </c>
      <c r="BL452" s="78">
        <v>0</v>
      </c>
      <c r="BM452" s="78">
        <v>20</v>
      </c>
      <c r="BN452" s="78">
        <v>3</v>
      </c>
      <c r="BO452" s="78">
        <v>21</v>
      </c>
      <c r="BP452" s="78">
        <v>124</v>
      </c>
      <c r="BQ452" s="78">
        <v>27</v>
      </c>
      <c r="BR452" s="78">
        <v>85</v>
      </c>
      <c r="BS452" s="78">
        <v>111</v>
      </c>
      <c r="BT452" s="78">
        <v>29</v>
      </c>
      <c r="BU452" s="78">
        <v>103</v>
      </c>
      <c r="BV452" s="78">
        <v>42</v>
      </c>
      <c r="BW452" s="78">
        <v>27</v>
      </c>
      <c r="BX452" s="78">
        <v>0</v>
      </c>
      <c r="BY452" s="78">
        <v>0</v>
      </c>
      <c r="BZ452" s="78">
        <v>0</v>
      </c>
      <c r="CA452" s="78">
        <v>221</v>
      </c>
      <c r="CB452" s="78">
        <v>4</v>
      </c>
      <c r="CC452" s="78">
        <v>43</v>
      </c>
      <c r="CD452" s="78">
        <v>124</v>
      </c>
      <c r="CE452" s="78">
        <v>105</v>
      </c>
      <c r="CF452" s="78">
        <v>55</v>
      </c>
      <c r="CG452" s="78">
        <v>42</v>
      </c>
      <c r="CH452" s="78">
        <v>151</v>
      </c>
      <c r="CI452" s="78">
        <v>133</v>
      </c>
      <c r="CJ452" s="78">
        <v>132</v>
      </c>
      <c r="CK452" s="78">
        <v>30</v>
      </c>
      <c r="CL452" s="78">
        <v>154</v>
      </c>
      <c r="CM452" s="78">
        <v>132</v>
      </c>
      <c r="CN452" s="78">
        <v>360</v>
      </c>
      <c r="CO452" s="78">
        <v>143</v>
      </c>
      <c r="CP452" s="78">
        <v>0</v>
      </c>
      <c r="CQ452" s="78">
        <v>311</v>
      </c>
      <c r="CR452" s="78">
        <v>0</v>
      </c>
      <c r="CS452" s="78">
        <v>582</v>
      </c>
      <c r="CT452" s="78">
        <v>311</v>
      </c>
      <c r="CU452" s="78">
        <v>0</v>
      </c>
      <c r="CV452" s="78">
        <v>3</v>
      </c>
      <c r="CW452" s="78">
        <v>60</v>
      </c>
      <c r="CX452" s="78">
        <v>2</v>
      </c>
      <c r="CY452" s="78">
        <v>0</v>
      </c>
      <c r="CZ452" s="78">
        <v>132</v>
      </c>
      <c r="DA452" s="78">
        <v>0</v>
      </c>
      <c r="DB452" s="78">
        <v>2</v>
      </c>
      <c r="DC452" s="78">
        <v>10</v>
      </c>
      <c r="DD452" s="78">
        <v>11</v>
      </c>
      <c r="DE452" s="78">
        <v>41</v>
      </c>
      <c r="DF452" s="78">
        <v>102</v>
      </c>
      <c r="DG452" s="78">
        <v>217</v>
      </c>
      <c r="DH452" s="78">
        <v>32</v>
      </c>
      <c r="DI452" s="78">
        <v>0</v>
      </c>
      <c r="DJ452" s="78">
        <v>121</v>
      </c>
      <c r="DK452" s="78">
        <v>230</v>
      </c>
      <c r="DL452" s="78">
        <v>47</v>
      </c>
      <c r="DM452" s="78">
        <v>5</v>
      </c>
      <c r="DN452" s="78">
        <v>0</v>
      </c>
      <c r="DO452" s="78">
        <v>14</v>
      </c>
      <c r="DP452" s="78">
        <v>10</v>
      </c>
      <c r="DQ452" s="78">
        <v>17</v>
      </c>
      <c r="DR452" s="78">
        <v>0</v>
      </c>
      <c r="DS452" s="78">
        <v>5</v>
      </c>
      <c r="DT452" s="78">
        <v>74</v>
      </c>
      <c r="DU452" s="78">
        <v>0</v>
      </c>
      <c r="DV452" s="78">
        <v>0</v>
      </c>
      <c r="DW452" s="78">
        <v>63</v>
      </c>
      <c r="DX452" s="78">
        <v>0</v>
      </c>
      <c r="DY452" s="78">
        <v>0</v>
      </c>
      <c r="DZ452" s="78">
        <v>0</v>
      </c>
      <c r="EA452" s="78">
        <v>39</v>
      </c>
      <c r="EB452" s="78">
        <v>95</v>
      </c>
      <c r="EC452" s="78">
        <v>103</v>
      </c>
      <c r="ED452" s="78">
        <v>75</v>
      </c>
      <c r="EE452" s="78">
        <v>305</v>
      </c>
      <c r="EF452" s="78">
        <v>254</v>
      </c>
      <c r="EG452" s="78">
        <v>4</v>
      </c>
      <c r="EH452" s="78">
        <v>60</v>
      </c>
      <c r="EI452" s="78">
        <v>0</v>
      </c>
      <c r="EJ452" s="78">
        <v>30</v>
      </c>
      <c r="EK452" s="78">
        <v>38</v>
      </c>
      <c r="EL452" s="75">
        <v>404</v>
      </c>
      <c r="EM452" s="78">
        <v>0</v>
      </c>
      <c r="EN452" s="78">
        <v>2</v>
      </c>
      <c r="EO452" s="78">
        <v>48</v>
      </c>
      <c r="EP452" s="78">
        <v>19</v>
      </c>
      <c r="EQ452" s="78">
        <v>92</v>
      </c>
      <c r="ER452" s="78">
        <v>0</v>
      </c>
      <c r="ES452" s="78">
        <v>243</v>
      </c>
      <c r="ET452" s="77"/>
    </row>
    <row r="453" spans="1:825" ht="20.25" customHeight="1" x14ac:dyDescent="0.3">
      <c r="A453" s="26">
        <v>447</v>
      </c>
      <c r="B453" s="44" t="s">
        <v>873</v>
      </c>
      <c r="C453" s="32" t="s">
        <v>691</v>
      </c>
      <c r="D453" s="76">
        <v>7417</v>
      </c>
      <c r="E453" s="76">
        <v>6333</v>
      </c>
      <c r="F453" s="76">
        <v>1688</v>
      </c>
      <c r="G453" s="76">
        <v>938</v>
      </c>
      <c r="H453" s="76">
        <v>2500</v>
      </c>
      <c r="I453" s="76">
        <v>491</v>
      </c>
      <c r="J453" s="76">
        <v>716</v>
      </c>
      <c r="K453" s="76">
        <v>364</v>
      </c>
      <c r="L453" s="76">
        <v>720</v>
      </c>
      <c r="M453" s="76">
        <v>0</v>
      </c>
      <c r="N453" s="77"/>
      <c r="O453" s="73">
        <v>7417</v>
      </c>
      <c r="P453" s="73">
        <v>0</v>
      </c>
      <c r="Q453" s="73">
        <v>364</v>
      </c>
      <c r="R453" s="78">
        <v>0</v>
      </c>
      <c r="S453" s="78">
        <v>0</v>
      </c>
      <c r="T453" s="78">
        <v>0</v>
      </c>
      <c r="U453" s="78">
        <v>0</v>
      </c>
      <c r="V453" s="78">
        <v>17</v>
      </c>
      <c r="W453" s="78">
        <v>0</v>
      </c>
      <c r="X453" s="78">
        <v>0</v>
      </c>
      <c r="Y453" s="78">
        <v>0</v>
      </c>
      <c r="Z453" s="78">
        <v>1</v>
      </c>
      <c r="AA453" s="78">
        <v>0</v>
      </c>
      <c r="AB453" s="78">
        <v>0</v>
      </c>
      <c r="AC453" s="78">
        <v>0</v>
      </c>
      <c r="AD453" s="78">
        <v>0</v>
      </c>
      <c r="AE453" s="78">
        <v>1</v>
      </c>
      <c r="AF453" s="78">
        <v>0</v>
      </c>
      <c r="AG453" s="78">
        <v>0</v>
      </c>
      <c r="AH453" s="78">
        <v>7</v>
      </c>
      <c r="AI453" s="78">
        <v>9</v>
      </c>
      <c r="AJ453" s="78">
        <v>0</v>
      </c>
      <c r="AK453" s="78">
        <v>2</v>
      </c>
      <c r="AL453" s="78">
        <v>4</v>
      </c>
      <c r="AM453" s="78">
        <v>1</v>
      </c>
      <c r="AN453" s="78">
        <v>0</v>
      </c>
      <c r="AO453" s="78">
        <v>0</v>
      </c>
      <c r="AP453" s="78">
        <v>0</v>
      </c>
      <c r="AQ453" s="78">
        <v>0</v>
      </c>
      <c r="AR453" s="78">
        <v>0</v>
      </c>
      <c r="AS453" s="78">
        <v>0</v>
      </c>
      <c r="AT453" s="78">
        <v>0</v>
      </c>
      <c r="AU453" s="78">
        <v>0</v>
      </c>
      <c r="AV453" s="78">
        <v>180</v>
      </c>
      <c r="AW453" s="78">
        <v>119</v>
      </c>
      <c r="AX453" s="78">
        <v>0</v>
      </c>
      <c r="AY453" s="78">
        <v>2</v>
      </c>
      <c r="AZ453" s="78">
        <v>0</v>
      </c>
      <c r="BA453" s="78">
        <v>0</v>
      </c>
      <c r="BB453" s="78">
        <v>0</v>
      </c>
      <c r="BC453" s="78">
        <v>6</v>
      </c>
      <c r="BD453" s="78">
        <v>15</v>
      </c>
      <c r="BE453" s="78">
        <v>0</v>
      </c>
      <c r="BF453" s="74">
        <v>6333</v>
      </c>
      <c r="BG453" s="78">
        <v>34</v>
      </c>
      <c r="BH453" s="78">
        <v>244</v>
      </c>
      <c r="BI453" s="78">
        <v>45</v>
      </c>
      <c r="BJ453" s="78">
        <v>0</v>
      </c>
      <c r="BK453" s="78">
        <v>0</v>
      </c>
      <c r="BL453" s="78">
        <v>0</v>
      </c>
      <c r="BM453" s="78">
        <v>10</v>
      </c>
      <c r="BN453" s="78">
        <v>1</v>
      </c>
      <c r="BO453" s="78">
        <v>15</v>
      </c>
      <c r="BP453" s="78">
        <v>87</v>
      </c>
      <c r="BQ453" s="78">
        <v>33</v>
      </c>
      <c r="BR453" s="78">
        <v>63</v>
      </c>
      <c r="BS453" s="78">
        <v>97</v>
      </c>
      <c r="BT453" s="78">
        <v>21</v>
      </c>
      <c r="BU453" s="78">
        <v>73</v>
      </c>
      <c r="BV453" s="78">
        <v>27</v>
      </c>
      <c r="BW453" s="78">
        <v>37</v>
      </c>
      <c r="BX453" s="78">
        <v>0</v>
      </c>
      <c r="BY453" s="78">
        <v>0</v>
      </c>
      <c r="BZ453" s="78">
        <v>0</v>
      </c>
      <c r="CA453" s="78">
        <v>89</v>
      </c>
      <c r="CB453" s="78">
        <v>8</v>
      </c>
      <c r="CC453" s="78">
        <v>12</v>
      </c>
      <c r="CD453" s="78">
        <v>191</v>
      </c>
      <c r="CE453" s="78">
        <v>133</v>
      </c>
      <c r="CF453" s="78">
        <v>110</v>
      </c>
      <c r="CG453" s="78">
        <v>73</v>
      </c>
      <c r="CH453" s="78">
        <v>118</v>
      </c>
      <c r="CI453" s="78">
        <v>141</v>
      </c>
      <c r="CJ453" s="78">
        <v>159</v>
      </c>
      <c r="CK453" s="78">
        <v>31</v>
      </c>
      <c r="CL453" s="78">
        <v>202</v>
      </c>
      <c r="CM453" s="78">
        <v>114</v>
      </c>
      <c r="CN453" s="78">
        <v>298</v>
      </c>
      <c r="CO453" s="78">
        <v>111</v>
      </c>
      <c r="CP453" s="78">
        <v>0</v>
      </c>
      <c r="CQ453" s="78">
        <v>271</v>
      </c>
      <c r="CR453" s="78">
        <v>0</v>
      </c>
      <c r="CS453" s="78">
        <v>1056</v>
      </c>
      <c r="CT453" s="78">
        <v>215</v>
      </c>
      <c r="CU453" s="78">
        <v>0</v>
      </c>
      <c r="CV453" s="78">
        <v>2</v>
      </c>
      <c r="CW453" s="78">
        <v>32</v>
      </c>
      <c r="CX453" s="78">
        <v>0</v>
      </c>
      <c r="CY453" s="78">
        <v>0</v>
      </c>
      <c r="CZ453" s="78">
        <v>118</v>
      </c>
      <c r="DA453" s="78">
        <v>0</v>
      </c>
      <c r="DB453" s="78">
        <v>6</v>
      </c>
      <c r="DC453" s="78">
        <v>11</v>
      </c>
      <c r="DD453" s="78">
        <v>9</v>
      </c>
      <c r="DE453" s="78">
        <v>33</v>
      </c>
      <c r="DF453" s="78">
        <v>79</v>
      </c>
      <c r="DG453" s="78">
        <v>201</v>
      </c>
      <c r="DH453" s="78">
        <v>39</v>
      </c>
      <c r="DI453" s="78">
        <v>0</v>
      </c>
      <c r="DJ453" s="78">
        <v>113</v>
      </c>
      <c r="DK453" s="78">
        <v>223</v>
      </c>
      <c r="DL453" s="78">
        <v>31</v>
      </c>
      <c r="DM453" s="78">
        <v>0</v>
      </c>
      <c r="DN453" s="78">
        <v>0</v>
      </c>
      <c r="DO453" s="78">
        <v>34</v>
      </c>
      <c r="DP453" s="78">
        <v>6</v>
      </c>
      <c r="DQ453" s="78">
        <v>23</v>
      </c>
      <c r="DR453" s="78">
        <v>0</v>
      </c>
      <c r="DS453" s="78">
        <v>1</v>
      </c>
      <c r="DT453" s="78">
        <v>28</v>
      </c>
      <c r="DU453" s="78">
        <v>1</v>
      </c>
      <c r="DV453" s="78">
        <v>0</v>
      </c>
      <c r="DW453" s="78">
        <v>35</v>
      </c>
      <c r="DX453" s="78">
        <v>0</v>
      </c>
      <c r="DY453" s="78">
        <v>0</v>
      </c>
      <c r="DZ453" s="78">
        <v>0</v>
      </c>
      <c r="EA453" s="78">
        <v>11</v>
      </c>
      <c r="EB453" s="78">
        <v>144</v>
      </c>
      <c r="EC453" s="78">
        <v>160</v>
      </c>
      <c r="ED453" s="78">
        <v>138</v>
      </c>
      <c r="EE453" s="78">
        <v>251</v>
      </c>
      <c r="EF453" s="78">
        <v>346</v>
      </c>
      <c r="EG453" s="78">
        <v>13</v>
      </c>
      <c r="EH453" s="78">
        <v>89</v>
      </c>
      <c r="EI453" s="78">
        <v>0</v>
      </c>
      <c r="EJ453" s="78">
        <v>15</v>
      </c>
      <c r="EK453" s="78">
        <v>22</v>
      </c>
      <c r="EL453" s="75">
        <v>720</v>
      </c>
      <c r="EM453" s="78">
        <v>0</v>
      </c>
      <c r="EN453" s="78">
        <v>5</v>
      </c>
      <c r="EO453" s="78">
        <v>37</v>
      </c>
      <c r="EP453" s="78">
        <v>22</v>
      </c>
      <c r="EQ453" s="78">
        <v>105</v>
      </c>
      <c r="ER453" s="78">
        <v>0</v>
      </c>
      <c r="ES453" s="78">
        <v>551</v>
      </c>
      <c r="ET453" s="77"/>
    </row>
    <row r="454" spans="1:825" ht="20.25" customHeight="1" x14ac:dyDescent="0.3">
      <c r="A454" s="26">
        <v>448</v>
      </c>
      <c r="B454" s="44" t="s">
        <v>873</v>
      </c>
      <c r="C454" s="32" t="s">
        <v>692</v>
      </c>
      <c r="D454" s="76">
        <v>5024</v>
      </c>
      <c r="E454" s="76">
        <v>4501</v>
      </c>
      <c r="F454" s="76">
        <v>1365</v>
      </c>
      <c r="G454" s="76">
        <v>576</v>
      </c>
      <c r="H454" s="76">
        <v>1506</v>
      </c>
      <c r="I454" s="76">
        <v>377</v>
      </c>
      <c r="J454" s="76">
        <v>677</v>
      </c>
      <c r="K454" s="76">
        <v>225</v>
      </c>
      <c r="L454" s="76">
        <v>298</v>
      </c>
      <c r="M454" s="76">
        <v>0</v>
      </c>
      <c r="N454" s="77"/>
      <c r="O454" s="73">
        <v>5024</v>
      </c>
      <c r="P454" s="73">
        <v>0</v>
      </c>
      <c r="Q454" s="73">
        <v>225</v>
      </c>
      <c r="R454" s="78">
        <v>0</v>
      </c>
      <c r="S454" s="78">
        <v>0</v>
      </c>
      <c r="T454" s="78">
        <v>0</v>
      </c>
      <c r="U454" s="78">
        <v>0</v>
      </c>
      <c r="V454" s="78">
        <v>13</v>
      </c>
      <c r="W454" s="78">
        <v>0</v>
      </c>
      <c r="X454" s="78">
        <v>0</v>
      </c>
      <c r="Y454" s="78">
        <v>0</v>
      </c>
      <c r="Z454" s="78">
        <v>1</v>
      </c>
      <c r="AA454" s="78">
        <v>0</v>
      </c>
      <c r="AB454" s="78">
        <v>0</v>
      </c>
      <c r="AC454" s="78">
        <v>0</v>
      </c>
      <c r="AD454" s="78">
        <v>0</v>
      </c>
      <c r="AE454" s="78">
        <v>1</v>
      </c>
      <c r="AF454" s="78">
        <v>0</v>
      </c>
      <c r="AG454" s="78">
        <v>0</v>
      </c>
      <c r="AH454" s="78">
        <v>10</v>
      </c>
      <c r="AI454" s="78">
        <v>9</v>
      </c>
      <c r="AJ454" s="78">
        <v>0</v>
      </c>
      <c r="AK454" s="78">
        <v>1</v>
      </c>
      <c r="AL454" s="78">
        <v>4</v>
      </c>
      <c r="AM454" s="78">
        <v>0</v>
      </c>
      <c r="AN454" s="78">
        <v>0</v>
      </c>
      <c r="AO454" s="78">
        <v>1</v>
      </c>
      <c r="AP454" s="78">
        <v>0</v>
      </c>
      <c r="AQ454" s="78">
        <v>0</v>
      </c>
      <c r="AR454" s="78">
        <v>0</v>
      </c>
      <c r="AS454" s="78">
        <v>0</v>
      </c>
      <c r="AT454" s="78">
        <v>0</v>
      </c>
      <c r="AU454" s="78">
        <v>0</v>
      </c>
      <c r="AV454" s="78">
        <v>116</v>
      </c>
      <c r="AW454" s="78">
        <v>55</v>
      </c>
      <c r="AX454" s="78">
        <v>0</v>
      </c>
      <c r="AY454" s="78">
        <v>3</v>
      </c>
      <c r="AZ454" s="78">
        <v>0</v>
      </c>
      <c r="BA454" s="78">
        <v>0</v>
      </c>
      <c r="BB454" s="78">
        <v>0</v>
      </c>
      <c r="BC454" s="78">
        <v>0</v>
      </c>
      <c r="BD454" s="78">
        <v>11</v>
      </c>
      <c r="BE454" s="78">
        <v>0</v>
      </c>
      <c r="BF454" s="74">
        <v>4501</v>
      </c>
      <c r="BG454" s="78">
        <v>11</v>
      </c>
      <c r="BH454" s="78">
        <v>88</v>
      </c>
      <c r="BI454" s="78">
        <v>31</v>
      </c>
      <c r="BJ454" s="78">
        <v>0</v>
      </c>
      <c r="BK454" s="78">
        <v>0</v>
      </c>
      <c r="BL454" s="78">
        <v>0</v>
      </c>
      <c r="BM454" s="78">
        <v>10</v>
      </c>
      <c r="BN454" s="78">
        <v>0</v>
      </c>
      <c r="BO454" s="78">
        <v>15</v>
      </c>
      <c r="BP454" s="78">
        <v>104</v>
      </c>
      <c r="BQ454" s="78">
        <v>27</v>
      </c>
      <c r="BR454" s="78">
        <v>62</v>
      </c>
      <c r="BS454" s="78">
        <v>82</v>
      </c>
      <c r="BT454" s="78">
        <v>33</v>
      </c>
      <c r="BU454" s="78">
        <v>73</v>
      </c>
      <c r="BV454" s="78">
        <v>26</v>
      </c>
      <c r="BW454" s="78">
        <v>35</v>
      </c>
      <c r="BX454" s="78">
        <v>0</v>
      </c>
      <c r="BY454" s="78">
        <v>0</v>
      </c>
      <c r="BZ454" s="78">
        <v>0</v>
      </c>
      <c r="CA454" s="78">
        <v>121</v>
      </c>
      <c r="CB454" s="78">
        <v>8</v>
      </c>
      <c r="CC454" s="78">
        <v>21</v>
      </c>
      <c r="CD454" s="78">
        <v>115</v>
      </c>
      <c r="CE454" s="78">
        <v>83</v>
      </c>
      <c r="CF454" s="78">
        <v>78</v>
      </c>
      <c r="CG454" s="78">
        <v>60</v>
      </c>
      <c r="CH454" s="78">
        <v>88</v>
      </c>
      <c r="CI454" s="78">
        <v>107</v>
      </c>
      <c r="CJ454" s="78">
        <v>120</v>
      </c>
      <c r="CK454" s="78">
        <v>21</v>
      </c>
      <c r="CL454" s="78">
        <v>112</v>
      </c>
      <c r="CM454" s="78">
        <v>73</v>
      </c>
      <c r="CN454" s="78">
        <v>307</v>
      </c>
      <c r="CO454" s="78">
        <v>96</v>
      </c>
      <c r="CP454" s="78">
        <v>0</v>
      </c>
      <c r="CQ454" s="78">
        <v>263</v>
      </c>
      <c r="CR454" s="78">
        <v>0</v>
      </c>
      <c r="CS454" s="78">
        <v>424</v>
      </c>
      <c r="CT454" s="78">
        <v>150</v>
      </c>
      <c r="CU454" s="78">
        <v>0</v>
      </c>
      <c r="CV454" s="78">
        <v>4</v>
      </c>
      <c r="CW454" s="78">
        <v>29</v>
      </c>
      <c r="CX454" s="78">
        <v>6</v>
      </c>
      <c r="CY454" s="78">
        <v>0</v>
      </c>
      <c r="CZ454" s="78">
        <v>81</v>
      </c>
      <c r="DA454" s="78">
        <v>0</v>
      </c>
      <c r="DB454" s="78">
        <v>3</v>
      </c>
      <c r="DC454" s="78">
        <v>3</v>
      </c>
      <c r="DD454" s="78">
        <v>6</v>
      </c>
      <c r="DE454" s="78">
        <v>30</v>
      </c>
      <c r="DF454" s="78">
        <v>94</v>
      </c>
      <c r="DG454" s="78">
        <v>215</v>
      </c>
      <c r="DH454" s="78">
        <v>29</v>
      </c>
      <c r="DI454" s="78">
        <v>0</v>
      </c>
      <c r="DJ454" s="78">
        <v>93</v>
      </c>
      <c r="DK454" s="78">
        <v>191</v>
      </c>
      <c r="DL454" s="78">
        <v>22</v>
      </c>
      <c r="DM454" s="78">
        <v>6</v>
      </c>
      <c r="DN454" s="78">
        <v>0</v>
      </c>
      <c r="DO454" s="78">
        <v>4</v>
      </c>
      <c r="DP454" s="78">
        <v>7</v>
      </c>
      <c r="DQ454" s="78">
        <v>13</v>
      </c>
      <c r="DR454" s="78">
        <v>0</v>
      </c>
      <c r="DS454" s="78">
        <v>5</v>
      </c>
      <c r="DT454" s="78">
        <v>26</v>
      </c>
      <c r="DU454" s="78">
        <v>3</v>
      </c>
      <c r="DV454" s="78">
        <v>0</v>
      </c>
      <c r="DW454" s="78">
        <v>40</v>
      </c>
      <c r="DX454" s="78">
        <v>0</v>
      </c>
      <c r="DY454" s="78">
        <v>0</v>
      </c>
      <c r="DZ454" s="78">
        <v>0</v>
      </c>
      <c r="EA454" s="78">
        <v>9</v>
      </c>
      <c r="EB454" s="78">
        <v>91</v>
      </c>
      <c r="EC454" s="78">
        <v>93</v>
      </c>
      <c r="ED454" s="78">
        <v>71</v>
      </c>
      <c r="EE454" s="78">
        <v>185</v>
      </c>
      <c r="EF454" s="78">
        <v>177</v>
      </c>
      <c r="EG454" s="78">
        <v>3</v>
      </c>
      <c r="EH454" s="78">
        <v>82</v>
      </c>
      <c r="EI454" s="78">
        <v>0</v>
      </c>
      <c r="EJ454" s="78">
        <v>13</v>
      </c>
      <c r="EK454" s="78">
        <v>23</v>
      </c>
      <c r="EL454" s="75">
        <v>298</v>
      </c>
      <c r="EM454" s="78">
        <v>0</v>
      </c>
      <c r="EN454" s="78">
        <v>3</v>
      </c>
      <c r="EO454" s="78">
        <v>28</v>
      </c>
      <c r="EP454" s="78">
        <v>13</v>
      </c>
      <c r="EQ454" s="78">
        <v>49</v>
      </c>
      <c r="ER454" s="78">
        <v>0</v>
      </c>
      <c r="ES454" s="78">
        <v>205</v>
      </c>
      <c r="ET454" s="77"/>
    </row>
    <row r="455" spans="1:825" ht="30" customHeight="1" x14ac:dyDescent="0.3">
      <c r="A455" s="26">
        <v>449</v>
      </c>
      <c r="B455" s="44" t="s">
        <v>873</v>
      </c>
      <c r="C455" s="32" t="s">
        <v>693</v>
      </c>
      <c r="D455" s="76">
        <v>3579</v>
      </c>
      <c r="E455" s="76">
        <v>3096</v>
      </c>
      <c r="F455" s="76">
        <v>1046</v>
      </c>
      <c r="G455" s="76">
        <v>526</v>
      </c>
      <c r="H455" s="76">
        <v>1009</v>
      </c>
      <c r="I455" s="76">
        <v>195</v>
      </c>
      <c r="J455" s="76">
        <v>320</v>
      </c>
      <c r="K455" s="76">
        <v>254</v>
      </c>
      <c r="L455" s="76">
        <v>229</v>
      </c>
      <c r="M455" s="76">
        <v>0</v>
      </c>
      <c r="N455" s="77"/>
      <c r="O455" s="73">
        <v>3579</v>
      </c>
      <c r="P455" s="73">
        <v>0</v>
      </c>
      <c r="Q455" s="73">
        <v>254</v>
      </c>
      <c r="R455" s="78">
        <v>0</v>
      </c>
      <c r="S455" s="78">
        <v>0</v>
      </c>
      <c r="T455" s="78">
        <v>0</v>
      </c>
      <c r="U455" s="78">
        <v>0</v>
      </c>
      <c r="V455" s="78">
        <v>10</v>
      </c>
      <c r="W455" s="78">
        <v>0</v>
      </c>
      <c r="X455" s="78">
        <v>0</v>
      </c>
      <c r="Y455" s="78">
        <v>0</v>
      </c>
      <c r="Z455" s="78">
        <v>0</v>
      </c>
      <c r="AA455" s="78">
        <v>0</v>
      </c>
      <c r="AB455" s="78">
        <v>0</v>
      </c>
      <c r="AC455" s="78">
        <v>0</v>
      </c>
      <c r="AD455" s="78">
        <v>1</v>
      </c>
      <c r="AE455" s="78">
        <v>1</v>
      </c>
      <c r="AF455" s="78">
        <v>0</v>
      </c>
      <c r="AG455" s="78">
        <v>0</v>
      </c>
      <c r="AH455" s="78">
        <v>3</v>
      </c>
      <c r="AI455" s="78">
        <v>31</v>
      </c>
      <c r="AJ455" s="78">
        <v>0</v>
      </c>
      <c r="AK455" s="78">
        <v>0</v>
      </c>
      <c r="AL455" s="78">
        <v>3</v>
      </c>
      <c r="AM455" s="78">
        <v>0</v>
      </c>
      <c r="AN455" s="78">
        <v>0</v>
      </c>
      <c r="AO455" s="78">
        <v>2</v>
      </c>
      <c r="AP455" s="78">
        <v>0</v>
      </c>
      <c r="AQ455" s="78">
        <v>0</v>
      </c>
      <c r="AR455" s="78">
        <v>0</v>
      </c>
      <c r="AS455" s="78">
        <v>0</v>
      </c>
      <c r="AT455" s="78">
        <v>0</v>
      </c>
      <c r="AU455" s="78">
        <v>0</v>
      </c>
      <c r="AV455" s="78">
        <v>136</v>
      </c>
      <c r="AW455" s="78">
        <v>53</v>
      </c>
      <c r="AX455" s="78">
        <v>0</v>
      </c>
      <c r="AY455" s="78">
        <v>0</v>
      </c>
      <c r="AZ455" s="78">
        <v>0</v>
      </c>
      <c r="BA455" s="78">
        <v>1</v>
      </c>
      <c r="BB455" s="78">
        <v>0</v>
      </c>
      <c r="BC455" s="78">
        <v>0</v>
      </c>
      <c r="BD455" s="78">
        <v>13</v>
      </c>
      <c r="BE455" s="78">
        <v>0</v>
      </c>
      <c r="BF455" s="74">
        <v>3096</v>
      </c>
      <c r="BG455" s="78">
        <v>4</v>
      </c>
      <c r="BH455" s="78">
        <v>151</v>
      </c>
      <c r="BI455" s="78">
        <v>22</v>
      </c>
      <c r="BJ455" s="78">
        <v>0</v>
      </c>
      <c r="BK455" s="78">
        <v>0</v>
      </c>
      <c r="BL455" s="78">
        <v>0</v>
      </c>
      <c r="BM455" s="78">
        <v>4</v>
      </c>
      <c r="BN455" s="78">
        <v>1</v>
      </c>
      <c r="BO455" s="78">
        <v>11</v>
      </c>
      <c r="BP455" s="78">
        <v>42</v>
      </c>
      <c r="BQ455" s="78">
        <v>21</v>
      </c>
      <c r="BR455" s="78">
        <v>15</v>
      </c>
      <c r="BS455" s="78">
        <v>49</v>
      </c>
      <c r="BT455" s="78">
        <v>19</v>
      </c>
      <c r="BU455" s="78">
        <v>34</v>
      </c>
      <c r="BV455" s="78">
        <v>22</v>
      </c>
      <c r="BW455" s="78">
        <v>28</v>
      </c>
      <c r="BX455" s="78">
        <v>0</v>
      </c>
      <c r="BY455" s="78">
        <v>0</v>
      </c>
      <c r="BZ455" s="78">
        <v>0</v>
      </c>
      <c r="CA455" s="78">
        <v>42</v>
      </c>
      <c r="CB455" s="78">
        <v>10</v>
      </c>
      <c r="CC455" s="78">
        <v>7</v>
      </c>
      <c r="CD455" s="78">
        <v>151</v>
      </c>
      <c r="CE455" s="78">
        <v>81</v>
      </c>
      <c r="CF455" s="78">
        <v>58</v>
      </c>
      <c r="CG455" s="78">
        <v>57</v>
      </c>
      <c r="CH455" s="78">
        <v>69</v>
      </c>
      <c r="CI455" s="78">
        <v>80</v>
      </c>
      <c r="CJ455" s="78">
        <v>92</v>
      </c>
      <c r="CK455" s="78">
        <v>24</v>
      </c>
      <c r="CL455" s="78">
        <v>93</v>
      </c>
      <c r="CM455" s="78">
        <v>81</v>
      </c>
      <c r="CN455" s="78">
        <v>172</v>
      </c>
      <c r="CO455" s="78">
        <v>46</v>
      </c>
      <c r="CP455" s="78">
        <v>0</v>
      </c>
      <c r="CQ455" s="78">
        <v>190</v>
      </c>
      <c r="CR455" s="78">
        <v>0</v>
      </c>
      <c r="CS455" s="78">
        <v>268</v>
      </c>
      <c r="CT455" s="78">
        <v>103</v>
      </c>
      <c r="CU455" s="78">
        <v>0</v>
      </c>
      <c r="CV455" s="78">
        <v>4</v>
      </c>
      <c r="CW455" s="78">
        <v>8</v>
      </c>
      <c r="CX455" s="78">
        <v>2</v>
      </c>
      <c r="CY455" s="78">
        <v>0</v>
      </c>
      <c r="CZ455" s="78">
        <v>74</v>
      </c>
      <c r="DA455" s="78">
        <v>0</v>
      </c>
      <c r="DB455" s="78">
        <v>5</v>
      </c>
      <c r="DC455" s="78">
        <v>1</v>
      </c>
      <c r="DD455" s="78">
        <v>11</v>
      </c>
      <c r="DE455" s="78">
        <v>6</v>
      </c>
      <c r="DF455" s="78">
        <v>23</v>
      </c>
      <c r="DG455" s="78">
        <v>76</v>
      </c>
      <c r="DH455" s="78">
        <v>9</v>
      </c>
      <c r="DI455" s="78">
        <v>0</v>
      </c>
      <c r="DJ455" s="78">
        <v>80</v>
      </c>
      <c r="DK455" s="78">
        <v>153</v>
      </c>
      <c r="DL455" s="78">
        <v>15</v>
      </c>
      <c r="DM455" s="78">
        <v>12</v>
      </c>
      <c r="DN455" s="78">
        <v>0</v>
      </c>
      <c r="DO455" s="78">
        <v>8</v>
      </c>
      <c r="DP455" s="78">
        <v>4</v>
      </c>
      <c r="DQ455" s="78">
        <v>8</v>
      </c>
      <c r="DR455" s="78">
        <v>0</v>
      </c>
      <c r="DS455" s="78">
        <v>1</v>
      </c>
      <c r="DT455" s="78">
        <v>8</v>
      </c>
      <c r="DU455" s="78">
        <v>0</v>
      </c>
      <c r="DV455" s="78">
        <v>0</v>
      </c>
      <c r="DW455" s="78">
        <v>12</v>
      </c>
      <c r="DX455" s="78">
        <v>0</v>
      </c>
      <c r="DY455" s="78">
        <v>0</v>
      </c>
      <c r="DZ455" s="78">
        <v>0</v>
      </c>
      <c r="EA455" s="78">
        <v>3</v>
      </c>
      <c r="EB455" s="78">
        <v>75</v>
      </c>
      <c r="EC455" s="78">
        <v>91</v>
      </c>
      <c r="ED455" s="78">
        <v>46</v>
      </c>
      <c r="EE455" s="78">
        <v>154</v>
      </c>
      <c r="EF455" s="78">
        <v>103</v>
      </c>
      <c r="EG455" s="78">
        <v>6</v>
      </c>
      <c r="EH455" s="78">
        <v>37</v>
      </c>
      <c r="EI455" s="78">
        <v>0</v>
      </c>
      <c r="EJ455" s="78">
        <v>6</v>
      </c>
      <c r="EK455" s="78">
        <v>8</v>
      </c>
      <c r="EL455" s="75">
        <v>229</v>
      </c>
      <c r="EM455" s="78">
        <v>0</v>
      </c>
      <c r="EN455" s="78">
        <v>4</v>
      </c>
      <c r="EO455" s="78">
        <v>20</v>
      </c>
      <c r="EP455" s="78">
        <v>11</v>
      </c>
      <c r="EQ455" s="78">
        <v>39</v>
      </c>
      <c r="ER455" s="78">
        <v>0</v>
      </c>
      <c r="ES455" s="78">
        <v>155</v>
      </c>
      <c r="ET455" s="77"/>
    </row>
    <row r="456" spans="1:825" ht="30" customHeight="1" x14ac:dyDescent="0.3">
      <c r="A456" s="26">
        <v>450</v>
      </c>
      <c r="B456" s="45" t="s">
        <v>873</v>
      </c>
      <c r="C456" s="34" t="s">
        <v>694</v>
      </c>
      <c r="D456" s="87">
        <v>2072</v>
      </c>
      <c r="E456" s="87">
        <v>1899</v>
      </c>
      <c r="F456" s="87">
        <v>596</v>
      </c>
      <c r="G456" s="87">
        <v>304</v>
      </c>
      <c r="H456" s="87">
        <v>639</v>
      </c>
      <c r="I456" s="87">
        <v>150</v>
      </c>
      <c r="J456" s="87">
        <v>210</v>
      </c>
      <c r="K456" s="87">
        <v>72</v>
      </c>
      <c r="L456" s="87">
        <v>101</v>
      </c>
      <c r="M456" s="87">
        <v>0</v>
      </c>
      <c r="N456" s="77"/>
      <c r="O456" s="73">
        <v>2072</v>
      </c>
      <c r="P456" s="73">
        <v>0</v>
      </c>
      <c r="Q456" s="73">
        <v>72</v>
      </c>
      <c r="R456" s="78">
        <v>0</v>
      </c>
      <c r="S456" s="78">
        <v>0</v>
      </c>
      <c r="T456" s="78">
        <v>0</v>
      </c>
      <c r="U456" s="78">
        <v>0</v>
      </c>
      <c r="V456" s="78">
        <v>2</v>
      </c>
      <c r="W456" s="78">
        <v>0</v>
      </c>
      <c r="X456" s="78">
        <v>0</v>
      </c>
      <c r="Y456" s="78">
        <v>0</v>
      </c>
      <c r="Z456" s="78">
        <v>0</v>
      </c>
      <c r="AA456" s="78">
        <v>0</v>
      </c>
      <c r="AB456" s="78">
        <v>0</v>
      </c>
      <c r="AC456" s="78">
        <v>0</v>
      </c>
      <c r="AD456" s="78">
        <v>0</v>
      </c>
      <c r="AE456" s="78">
        <v>1</v>
      </c>
      <c r="AF456" s="78">
        <v>0</v>
      </c>
      <c r="AG456" s="78">
        <v>0</v>
      </c>
      <c r="AH456" s="78">
        <v>1</v>
      </c>
      <c r="AI456" s="78">
        <v>4</v>
      </c>
      <c r="AJ456" s="78">
        <v>0</v>
      </c>
      <c r="AK456" s="78">
        <v>0</v>
      </c>
      <c r="AL456" s="78">
        <v>2</v>
      </c>
      <c r="AM456" s="78">
        <v>0</v>
      </c>
      <c r="AN456" s="78">
        <v>0</v>
      </c>
      <c r="AO456" s="78">
        <v>1</v>
      </c>
      <c r="AP456" s="78">
        <v>0</v>
      </c>
      <c r="AQ456" s="78">
        <v>0</v>
      </c>
      <c r="AR456" s="78">
        <v>0</v>
      </c>
      <c r="AS456" s="78">
        <v>0</v>
      </c>
      <c r="AT456" s="78">
        <v>0</v>
      </c>
      <c r="AU456" s="78">
        <v>0</v>
      </c>
      <c r="AV456" s="78">
        <v>33</v>
      </c>
      <c r="AW456" s="78">
        <v>23</v>
      </c>
      <c r="AX456" s="78">
        <v>0</v>
      </c>
      <c r="AY456" s="78">
        <v>0</v>
      </c>
      <c r="AZ456" s="78">
        <v>0</v>
      </c>
      <c r="BA456" s="78">
        <v>0</v>
      </c>
      <c r="BB456" s="78">
        <v>0</v>
      </c>
      <c r="BC456" s="78">
        <v>0</v>
      </c>
      <c r="BD456" s="78">
        <v>5</v>
      </c>
      <c r="BE456" s="78">
        <v>0</v>
      </c>
      <c r="BF456" s="74">
        <v>1899</v>
      </c>
      <c r="BG456" s="78">
        <v>3</v>
      </c>
      <c r="BH456" s="78">
        <v>96</v>
      </c>
      <c r="BI456" s="78">
        <v>8</v>
      </c>
      <c r="BJ456" s="78">
        <v>0</v>
      </c>
      <c r="BK456" s="78">
        <v>0</v>
      </c>
      <c r="BL456" s="78">
        <v>0</v>
      </c>
      <c r="BM456" s="78">
        <v>2</v>
      </c>
      <c r="BN456" s="78">
        <v>0</v>
      </c>
      <c r="BO456" s="78">
        <v>5</v>
      </c>
      <c r="BP456" s="78">
        <v>26</v>
      </c>
      <c r="BQ456" s="78">
        <v>10</v>
      </c>
      <c r="BR456" s="78">
        <v>12</v>
      </c>
      <c r="BS456" s="78">
        <v>33</v>
      </c>
      <c r="BT456" s="78">
        <v>12</v>
      </c>
      <c r="BU456" s="78">
        <v>35</v>
      </c>
      <c r="BV456" s="78">
        <v>8</v>
      </c>
      <c r="BW456" s="78">
        <v>8</v>
      </c>
      <c r="BX456" s="78">
        <v>0</v>
      </c>
      <c r="BY456" s="78">
        <v>0</v>
      </c>
      <c r="BZ456" s="78">
        <v>0</v>
      </c>
      <c r="CA456" s="78">
        <v>30</v>
      </c>
      <c r="CB456" s="78">
        <v>3</v>
      </c>
      <c r="CC456" s="78">
        <v>2</v>
      </c>
      <c r="CD456" s="78">
        <v>72</v>
      </c>
      <c r="CE456" s="78">
        <v>45</v>
      </c>
      <c r="CF456" s="78">
        <v>36</v>
      </c>
      <c r="CG456" s="78">
        <v>28</v>
      </c>
      <c r="CH456" s="78">
        <v>34</v>
      </c>
      <c r="CI456" s="78">
        <v>45</v>
      </c>
      <c r="CJ456" s="78">
        <v>52</v>
      </c>
      <c r="CK456" s="78">
        <v>16</v>
      </c>
      <c r="CL456" s="78">
        <v>80</v>
      </c>
      <c r="CM456" s="78">
        <v>47</v>
      </c>
      <c r="CN456" s="78">
        <v>99</v>
      </c>
      <c r="CO456" s="78">
        <v>30</v>
      </c>
      <c r="CP456" s="78">
        <v>0</v>
      </c>
      <c r="CQ456" s="78">
        <v>92</v>
      </c>
      <c r="CR456" s="78">
        <v>0</v>
      </c>
      <c r="CS456" s="78">
        <v>169</v>
      </c>
      <c r="CT456" s="78">
        <v>59</v>
      </c>
      <c r="CU456" s="78">
        <v>0</v>
      </c>
      <c r="CV456" s="78">
        <v>1</v>
      </c>
      <c r="CW456" s="78">
        <v>7</v>
      </c>
      <c r="CX456" s="78">
        <v>1</v>
      </c>
      <c r="CY456" s="78">
        <v>0</v>
      </c>
      <c r="CZ456" s="78">
        <v>37</v>
      </c>
      <c r="DA456" s="78">
        <v>0</v>
      </c>
      <c r="DB456" s="78">
        <v>2</v>
      </c>
      <c r="DC456" s="78">
        <v>0</v>
      </c>
      <c r="DD456" s="78">
        <v>7</v>
      </c>
      <c r="DE456" s="78">
        <v>10</v>
      </c>
      <c r="DF456" s="78">
        <v>26</v>
      </c>
      <c r="DG456" s="78">
        <v>66</v>
      </c>
      <c r="DH456" s="78">
        <v>16</v>
      </c>
      <c r="DI456" s="78">
        <v>0</v>
      </c>
      <c r="DJ456" s="78">
        <v>35</v>
      </c>
      <c r="DK456" s="78">
        <v>121</v>
      </c>
      <c r="DL456" s="78">
        <v>5</v>
      </c>
      <c r="DM456" s="78">
        <v>13</v>
      </c>
      <c r="DN456" s="78">
        <v>0</v>
      </c>
      <c r="DO456" s="78">
        <v>1</v>
      </c>
      <c r="DP456" s="78">
        <v>4</v>
      </c>
      <c r="DQ456" s="78">
        <v>7</v>
      </c>
      <c r="DR456" s="78">
        <v>0</v>
      </c>
      <c r="DS456" s="78">
        <v>1</v>
      </c>
      <c r="DT456" s="78">
        <v>2</v>
      </c>
      <c r="DU456" s="78">
        <v>0</v>
      </c>
      <c r="DV456" s="78">
        <v>0</v>
      </c>
      <c r="DW456" s="78">
        <v>6</v>
      </c>
      <c r="DX456" s="78">
        <v>0</v>
      </c>
      <c r="DY456" s="78">
        <v>0</v>
      </c>
      <c r="DZ456" s="78">
        <v>0</v>
      </c>
      <c r="EA456" s="78">
        <v>2</v>
      </c>
      <c r="EB456" s="78">
        <v>39</v>
      </c>
      <c r="EC456" s="78">
        <v>46</v>
      </c>
      <c r="ED456" s="78">
        <v>40</v>
      </c>
      <c r="EE456" s="78">
        <v>56</v>
      </c>
      <c r="EF456" s="78">
        <v>91</v>
      </c>
      <c r="EG456" s="78">
        <v>0</v>
      </c>
      <c r="EH456" s="78">
        <v>54</v>
      </c>
      <c r="EI456" s="78">
        <v>0</v>
      </c>
      <c r="EJ456" s="78">
        <v>1</v>
      </c>
      <c r="EK456" s="78">
        <v>5</v>
      </c>
      <c r="EL456" s="75">
        <v>101</v>
      </c>
      <c r="EM456" s="78">
        <v>0</v>
      </c>
      <c r="EN456" s="78">
        <v>0</v>
      </c>
      <c r="EO456" s="78">
        <v>7</v>
      </c>
      <c r="EP456" s="78">
        <v>2</v>
      </c>
      <c r="EQ456" s="78">
        <v>22</v>
      </c>
      <c r="ER456" s="78">
        <v>0</v>
      </c>
      <c r="ES456" s="78">
        <v>70</v>
      </c>
      <c r="ET456" s="77"/>
    </row>
    <row r="457" spans="1:825" s="16" customFormat="1" ht="20.25" customHeight="1" x14ac:dyDescent="0.3">
      <c r="A457" s="24">
        <v>451</v>
      </c>
      <c r="B457" s="43" t="s">
        <v>134</v>
      </c>
      <c r="C457" s="35" t="s">
        <v>135</v>
      </c>
      <c r="D457" s="88"/>
      <c r="E457" s="88"/>
      <c r="F457" s="88"/>
      <c r="G457" s="88"/>
      <c r="H457" s="88"/>
      <c r="I457" s="88"/>
      <c r="J457" s="88"/>
      <c r="K457" s="88"/>
      <c r="L457" s="88"/>
      <c r="M457" s="88"/>
      <c r="N457" s="77"/>
      <c r="O457" s="89"/>
      <c r="P457" s="89"/>
      <c r="Q457" s="89"/>
      <c r="R457" s="90"/>
      <c r="S457" s="90"/>
      <c r="T457" s="90"/>
      <c r="U457" s="90"/>
      <c r="V457" s="90"/>
      <c r="W457" s="90"/>
      <c r="X457" s="90"/>
      <c r="Y457" s="90"/>
      <c r="Z457" s="90"/>
      <c r="AA457" s="90"/>
      <c r="AB457" s="90"/>
      <c r="AC457" s="90"/>
      <c r="AD457" s="90"/>
      <c r="AE457" s="90"/>
      <c r="AF457" s="90"/>
      <c r="AG457" s="90"/>
      <c r="AH457" s="90"/>
      <c r="AI457" s="90"/>
      <c r="AJ457" s="90"/>
      <c r="AK457" s="90"/>
      <c r="AL457" s="90"/>
      <c r="AM457" s="90"/>
      <c r="AN457" s="90"/>
      <c r="AO457" s="90"/>
      <c r="AP457" s="90"/>
      <c r="AQ457" s="90"/>
      <c r="AR457" s="90"/>
      <c r="AS457" s="90"/>
      <c r="AT457" s="90"/>
      <c r="AU457" s="90"/>
      <c r="AV457" s="90"/>
      <c r="AW457" s="90"/>
      <c r="AX457" s="90"/>
      <c r="AY457" s="90"/>
      <c r="AZ457" s="90"/>
      <c r="BA457" s="90"/>
      <c r="BB457" s="90"/>
      <c r="BC457" s="90"/>
      <c r="BD457" s="90"/>
      <c r="BE457" s="90"/>
      <c r="BF457" s="91"/>
      <c r="BG457" s="90"/>
      <c r="BH457" s="90"/>
      <c r="BI457" s="90"/>
      <c r="BJ457" s="90"/>
      <c r="BK457" s="90"/>
      <c r="BL457" s="90"/>
      <c r="BM457" s="90"/>
      <c r="BN457" s="90"/>
      <c r="BO457" s="90"/>
      <c r="BP457" s="90"/>
      <c r="BQ457" s="90"/>
      <c r="BR457" s="90"/>
      <c r="BS457" s="90"/>
      <c r="BT457" s="90"/>
      <c r="BU457" s="90"/>
      <c r="BV457" s="90"/>
      <c r="BW457" s="90"/>
      <c r="BX457" s="90"/>
      <c r="BY457" s="90"/>
      <c r="BZ457" s="90"/>
      <c r="CA457" s="90"/>
      <c r="CB457" s="90"/>
      <c r="CC457" s="90"/>
      <c r="CD457" s="90"/>
      <c r="CE457" s="90"/>
      <c r="CF457" s="90"/>
      <c r="CG457" s="90"/>
      <c r="CH457" s="90"/>
      <c r="CI457" s="90"/>
      <c r="CJ457" s="90"/>
      <c r="CK457" s="90"/>
      <c r="CL457" s="90"/>
      <c r="CM457" s="90"/>
      <c r="CN457" s="90"/>
      <c r="CO457" s="90"/>
      <c r="CP457" s="90"/>
      <c r="CQ457" s="90"/>
      <c r="CR457" s="90"/>
      <c r="CS457" s="90"/>
      <c r="CT457" s="90"/>
      <c r="CU457" s="90"/>
      <c r="CV457" s="90"/>
      <c r="CW457" s="90"/>
      <c r="CX457" s="90"/>
      <c r="CY457" s="90"/>
      <c r="CZ457" s="90"/>
      <c r="DA457" s="90"/>
      <c r="DB457" s="90"/>
      <c r="DC457" s="90"/>
      <c r="DD457" s="90"/>
      <c r="DE457" s="90"/>
      <c r="DF457" s="90"/>
      <c r="DG457" s="90"/>
      <c r="DH457" s="90"/>
      <c r="DI457" s="90"/>
      <c r="DJ457" s="90"/>
      <c r="DK457" s="90"/>
      <c r="DL457" s="90"/>
      <c r="DM457" s="90"/>
      <c r="DN457" s="90"/>
      <c r="DO457" s="90"/>
      <c r="DP457" s="90"/>
      <c r="DQ457" s="90"/>
      <c r="DR457" s="90"/>
      <c r="DS457" s="90"/>
      <c r="DT457" s="90"/>
      <c r="DU457" s="90"/>
      <c r="DV457" s="90"/>
      <c r="DW457" s="90"/>
      <c r="DX457" s="90"/>
      <c r="DY457" s="90"/>
      <c r="DZ457" s="90"/>
      <c r="EA457" s="90"/>
      <c r="EB457" s="90"/>
      <c r="EC457" s="90"/>
      <c r="ED457" s="90"/>
      <c r="EE457" s="90"/>
      <c r="EF457" s="90"/>
      <c r="EG457" s="90"/>
      <c r="EH457" s="90"/>
      <c r="EI457" s="90"/>
      <c r="EJ457" s="90"/>
      <c r="EK457" s="90"/>
      <c r="EL457" s="92"/>
      <c r="EM457" s="90"/>
      <c r="EN457" s="90"/>
      <c r="EO457" s="90"/>
      <c r="EP457" s="90"/>
      <c r="EQ457" s="90"/>
      <c r="ER457" s="90"/>
      <c r="ES457" s="90"/>
      <c r="ET457" s="77"/>
      <c r="EU457" s="79"/>
      <c r="EV457" s="14"/>
      <c r="EW457" s="14"/>
      <c r="EX457" s="14"/>
      <c r="EY457" s="14"/>
      <c r="EZ457" s="14"/>
      <c r="FA457" s="14"/>
      <c r="FB457" s="14"/>
      <c r="FC457" s="14"/>
      <c r="FD457" s="14"/>
      <c r="FE457" s="14"/>
      <c r="FF457" s="14"/>
      <c r="FG457" s="14"/>
      <c r="FH457" s="14"/>
      <c r="FI457" s="14"/>
      <c r="FJ457" s="14"/>
      <c r="FK457" s="14"/>
      <c r="FL457" s="14"/>
      <c r="FM457" s="14"/>
      <c r="FN457" s="14"/>
      <c r="FO457" s="14"/>
      <c r="FP457" s="14"/>
      <c r="FQ457" s="14"/>
      <c r="FR457" s="14"/>
      <c r="FS457" s="14"/>
      <c r="FT457" s="14"/>
      <c r="FU457" s="14"/>
      <c r="FV457" s="14"/>
      <c r="FW457" s="14"/>
      <c r="FX457" s="14"/>
      <c r="FY457" s="14"/>
      <c r="FZ457" s="14"/>
      <c r="GA457" s="14"/>
      <c r="GB457" s="14"/>
      <c r="GC457" s="14"/>
      <c r="GD457" s="14"/>
      <c r="GE457" s="14"/>
      <c r="GF457" s="14"/>
      <c r="GG457" s="14"/>
      <c r="GH457" s="14"/>
      <c r="GI457" s="14"/>
      <c r="GJ457" s="14"/>
      <c r="GK457" s="14"/>
      <c r="GL457" s="14"/>
      <c r="GM457" s="14"/>
      <c r="GN457" s="14"/>
      <c r="GO457" s="14"/>
      <c r="GP457" s="14"/>
      <c r="GQ457" s="14"/>
      <c r="GR457" s="14"/>
      <c r="GS457" s="14"/>
      <c r="GT457" s="14"/>
      <c r="GU457" s="14"/>
      <c r="GV457" s="14"/>
      <c r="GW457" s="14"/>
      <c r="GX457" s="14"/>
      <c r="GY457" s="14"/>
      <c r="GZ457" s="14"/>
      <c r="HA457" s="14"/>
      <c r="HB457" s="14"/>
      <c r="HC457" s="14"/>
      <c r="HD457" s="14"/>
      <c r="HE457" s="14"/>
      <c r="HF457" s="14"/>
      <c r="HG457" s="14"/>
      <c r="HH457" s="14"/>
      <c r="HI457" s="14"/>
      <c r="HJ457" s="14"/>
      <c r="HK457" s="14"/>
      <c r="HL457" s="14"/>
      <c r="HM457" s="14"/>
      <c r="HN457" s="14"/>
      <c r="HO457" s="14"/>
      <c r="HP457" s="14"/>
      <c r="HQ457" s="14"/>
      <c r="HR457" s="14"/>
      <c r="HS457" s="14"/>
      <c r="HT457" s="14"/>
      <c r="HU457" s="14"/>
      <c r="HV457" s="14"/>
      <c r="HW457" s="14"/>
      <c r="HX457" s="14"/>
      <c r="HY457" s="14"/>
      <c r="HZ457" s="14"/>
      <c r="IA457" s="14"/>
      <c r="IB457" s="14"/>
      <c r="IC457" s="14"/>
      <c r="ID457" s="14"/>
      <c r="IE457" s="14"/>
      <c r="IF457" s="14"/>
      <c r="IG457" s="14"/>
      <c r="IH457" s="14"/>
      <c r="II457" s="14"/>
      <c r="IJ457" s="14"/>
      <c r="IK457" s="14"/>
      <c r="IL457" s="14"/>
      <c r="IM457" s="14"/>
      <c r="IN457" s="14"/>
      <c r="IO457" s="14"/>
      <c r="IP457" s="14"/>
      <c r="IQ457" s="14"/>
      <c r="IR457" s="14"/>
      <c r="IS457" s="14"/>
      <c r="IT457" s="14"/>
      <c r="IU457" s="14"/>
      <c r="IV457" s="14"/>
      <c r="IW457" s="14"/>
      <c r="IX457" s="14"/>
      <c r="IY457" s="14"/>
      <c r="IZ457" s="14"/>
      <c r="JA457" s="14"/>
      <c r="JB457" s="14"/>
      <c r="JC457" s="14"/>
      <c r="JD457" s="14"/>
      <c r="JE457" s="14"/>
      <c r="JF457" s="14"/>
      <c r="JG457" s="14"/>
      <c r="JH457" s="14"/>
      <c r="JI457" s="14"/>
      <c r="JJ457" s="14"/>
      <c r="JK457" s="14"/>
      <c r="JL457" s="14"/>
      <c r="JM457" s="14"/>
      <c r="JN457" s="14"/>
      <c r="JO457" s="14"/>
      <c r="JP457" s="14"/>
      <c r="JQ457" s="14"/>
      <c r="JR457" s="14"/>
      <c r="JS457" s="14"/>
      <c r="JT457" s="14"/>
      <c r="JU457" s="14"/>
      <c r="JV457" s="14"/>
      <c r="JW457" s="14"/>
      <c r="JX457" s="14"/>
      <c r="JY457" s="14"/>
      <c r="JZ457" s="14"/>
      <c r="KA457" s="14"/>
      <c r="KB457" s="14"/>
      <c r="KC457" s="14"/>
      <c r="KD457" s="14"/>
      <c r="KE457" s="14"/>
      <c r="KF457" s="14"/>
      <c r="KG457" s="14"/>
      <c r="KH457" s="14"/>
      <c r="KI457" s="14"/>
      <c r="KJ457" s="14"/>
      <c r="KK457" s="14"/>
      <c r="KL457" s="14"/>
      <c r="KM457" s="14"/>
      <c r="KN457" s="14"/>
      <c r="KO457" s="14"/>
      <c r="KP457" s="14"/>
      <c r="KQ457" s="14"/>
      <c r="KR457" s="14"/>
      <c r="KS457" s="14"/>
      <c r="KT457" s="14"/>
      <c r="KU457" s="14"/>
      <c r="KV457" s="14"/>
      <c r="KW457" s="14"/>
      <c r="KX457" s="14"/>
      <c r="KY457" s="14"/>
      <c r="KZ457" s="14"/>
      <c r="LA457" s="14"/>
      <c r="LB457" s="14"/>
      <c r="LC457" s="14"/>
      <c r="LD457" s="14"/>
      <c r="LE457" s="14"/>
      <c r="LF457" s="14"/>
      <c r="LG457" s="14"/>
      <c r="LH457" s="14"/>
      <c r="LI457" s="14"/>
      <c r="LJ457" s="14"/>
      <c r="LK457" s="14"/>
      <c r="LL457" s="14"/>
      <c r="LM457" s="14"/>
      <c r="LN457" s="14"/>
      <c r="LO457" s="14"/>
      <c r="LP457" s="14"/>
      <c r="LQ457" s="14"/>
      <c r="LR457" s="14"/>
      <c r="LS457" s="14"/>
      <c r="LT457" s="14"/>
      <c r="LU457" s="14"/>
      <c r="LV457" s="14"/>
      <c r="LW457" s="14"/>
      <c r="LX457" s="14"/>
      <c r="LY457" s="14"/>
      <c r="LZ457" s="14"/>
      <c r="MA457" s="14"/>
      <c r="MB457" s="14"/>
      <c r="MC457" s="14"/>
      <c r="MD457" s="14"/>
      <c r="ME457" s="14"/>
      <c r="MF457" s="14"/>
      <c r="MG457" s="14"/>
      <c r="MH457" s="14"/>
      <c r="MI457" s="14"/>
      <c r="MJ457" s="14"/>
      <c r="MK457" s="14"/>
      <c r="ML457" s="14"/>
      <c r="MM457" s="14"/>
      <c r="MN457" s="14"/>
      <c r="MO457" s="14"/>
      <c r="MP457" s="14"/>
      <c r="MQ457" s="14"/>
      <c r="MR457" s="14"/>
      <c r="MS457" s="14"/>
      <c r="MT457" s="14"/>
      <c r="MU457" s="14"/>
      <c r="MV457" s="14"/>
      <c r="MW457" s="14"/>
      <c r="MX457" s="14"/>
      <c r="MY457" s="14"/>
      <c r="MZ457" s="14"/>
      <c r="NA457" s="14"/>
      <c r="NB457" s="14"/>
      <c r="NC457" s="14"/>
      <c r="ND457" s="14"/>
      <c r="NE457" s="14"/>
      <c r="NF457" s="14"/>
      <c r="NG457" s="14"/>
      <c r="NH457" s="14"/>
      <c r="NI457" s="14"/>
      <c r="NJ457" s="14"/>
      <c r="NK457" s="14"/>
      <c r="NL457" s="14"/>
      <c r="NM457" s="14"/>
      <c r="NN457" s="14"/>
      <c r="NO457" s="14"/>
      <c r="NP457" s="14"/>
      <c r="NQ457" s="14"/>
      <c r="NR457" s="14"/>
      <c r="NS457" s="14"/>
      <c r="NT457" s="14"/>
      <c r="NU457" s="14"/>
      <c r="NV457" s="14"/>
      <c r="NW457" s="14"/>
      <c r="NX457" s="14"/>
      <c r="NY457" s="14"/>
      <c r="NZ457" s="14"/>
      <c r="OA457" s="14"/>
      <c r="OB457" s="14"/>
      <c r="OC457" s="14"/>
      <c r="OD457" s="14"/>
      <c r="OE457" s="14"/>
      <c r="OF457" s="14"/>
      <c r="OG457" s="14"/>
      <c r="OH457" s="14"/>
      <c r="OI457" s="14"/>
      <c r="OJ457" s="14"/>
      <c r="OK457" s="14"/>
      <c r="OL457" s="14"/>
      <c r="OM457" s="14"/>
      <c r="ON457" s="14"/>
      <c r="OO457" s="14"/>
      <c r="OP457" s="14"/>
      <c r="OQ457" s="14"/>
      <c r="OR457" s="14"/>
      <c r="OS457" s="14"/>
      <c r="OT457" s="14"/>
      <c r="OU457" s="14"/>
      <c r="OV457" s="14"/>
      <c r="OW457" s="14"/>
      <c r="OX457" s="14"/>
      <c r="OY457" s="14"/>
      <c r="OZ457" s="14"/>
      <c r="PA457" s="14"/>
      <c r="PB457" s="14"/>
      <c r="PC457" s="14"/>
      <c r="PD457" s="14"/>
      <c r="PE457" s="14"/>
      <c r="PF457" s="14"/>
      <c r="PG457" s="14"/>
      <c r="PH457" s="14"/>
      <c r="PI457" s="14"/>
      <c r="PJ457" s="14"/>
      <c r="PK457" s="14"/>
      <c r="PL457" s="14"/>
      <c r="PM457" s="14"/>
      <c r="PN457" s="14"/>
      <c r="PO457" s="14"/>
      <c r="PP457" s="14"/>
      <c r="PQ457" s="14"/>
      <c r="PR457" s="14"/>
      <c r="PS457" s="14"/>
      <c r="PT457" s="14"/>
      <c r="PU457" s="14"/>
      <c r="PV457" s="14"/>
      <c r="PW457" s="14"/>
      <c r="PX457" s="14"/>
      <c r="PY457" s="14"/>
      <c r="PZ457" s="14"/>
      <c r="QA457" s="14"/>
      <c r="QB457" s="14"/>
      <c r="QC457" s="14"/>
      <c r="QD457" s="14"/>
      <c r="QE457" s="14"/>
      <c r="QF457" s="14"/>
      <c r="QG457" s="14"/>
      <c r="QH457" s="14"/>
      <c r="QI457" s="14"/>
      <c r="QJ457" s="14"/>
      <c r="QK457" s="14"/>
      <c r="QL457" s="14"/>
      <c r="QM457" s="14"/>
      <c r="QN457" s="14"/>
      <c r="QO457" s="14"/>
      <c r="QP457" s="14"/>
      <c r="QQ457" s="14"/>
      <c r="QR457" s="14"/>
      <c r="QS457" s="14"/>
      <c r="QT457" s="14"/>
      <c r="QU457" s="14"/>
      <c r="QV457" s="14"/>
      <c r="QW457" s="14"/>
      <c r="QX457" s="14"/>
      <c r="QY457" s="14"/>
      <c r="QZ457" s="14"/>
      <c r="RA457" s="14"/>
      <c r="RB457" s="14"/>
      <c r="RC457" s="14"/>
      <c r="RD457" s="14"/>
      <c r="RE457" s="14"/>
      <c r="RF457" s="14"/>
      <c r="RG457" s="14"/>
      <c r="RH457" s="14"/>
      <c r="RI457" s="14"/>
      <c r="RJ457" s="14"/>
      <c r="RK457" s="14"/>
      <c r="RL457" s="14"/>
      <c r="RM457" s="14"/>
      <c r="RN457" s="14"/>
      <c r="RO457" s="14"/>
      <c r="RP457" s="14"/>
      <c r="RQ457" s="14"/>
      <c r="RR457" s="14"/>
      <c r="RS457" s="14"/>
      <c r="RT457" s="14"/>
      <c r="RU457" s="14"/>
      <c r="RV457" s="14"/>
      <c r="RW457" s="14"/>
      <c r="RX457" s="14"/>
      <c r="RY457" s="14"/>
      <c r="RZ457" s="14"/>
      <c r="SA457" s="14"/>
      <c r="SB457" s="14"/>
      <c r="SC457" s="14"/>
      <c r="SD457" s="14"/>
      <c r="SE457" s="14"/>
      <c r="SF457" s="14"/>
      <c r="SG457" s="14"/>
      <c r="SH457" s="14"/>
      <c r="SI457" s="14"/>
      <c r="SJ457" s="14"/>
      <c r="SK457" s="14"/>
      <c r="SL457" s="14"/>
      <c r="SM457" s="14"/>
      <c r="SN457" s="14"/>
      <c r="SO457" s="14"/>
      <c r="SP457" s="14"/>
      <c r="SQ457" s="14"/>
      <c r="SR457" s="14"/>
      <c r="SS457" s="14"/>
      <c r="ST457" s="14"/>
      <c r="SU457" s="14"/>
      <c r="SV457" s="14"/>
      <c r="SW457" s="14"/>
      <c r="SX457" s="14"/>
      <c r="SY457" s="14"/>
      <c r="SZ457" s="14"/>
      <c r="TA457" s="14"/>
      <c r="TB457" s="14"/>
      <c r="TC457" s="14"/>
      <c r="TD457" s="14"/>
      <c r="TE457" s="14"/>
      <c r="TF457" s="14"/>
      <c r="TG457" s="14"/>
      <c r="TH457" s="14"/>
      <c r="TI457" s="14"/>
      <c r="TJ457" s="14"/>
      <c r="TK457" s="14"/>
      <c r="TL457" s="14"/>
      <c r="TM457" s="14"/>
      <c r="TN457" s="14"/>
      <c r="TO457" s="14"/>
      <c r="TP457" s="14"/>
      <c r="TQ457" s="14"/>
      <c r="TR457" s="14"/>
      <c r="TS457" s="14"/>
      <c r="TT457" s="14"/>
      <c r="TU457" s="14"/>
      <c r="TV457" s="14"/>
      <c r="TW457" s="14"/>
      <c r="TX457" s="14"/>
      <c r="TY457" s="14"/>
      <c r="TZ457" s="14"/>
      <c r="UA457" s="14"/>
      <c r="UB457" s="14"/>
      <c r="UC457" s="14"/>
      <c r="UD457" s="14"/>
      <c r="UE457" s="14"/>
      <c r="UF457" s="14"/>
      <c r="UG457" s="14"/>
      <c r="UH457" s="14"/>
      <c r="UI457" s="14"/>
      <c r="UJ457" s="14"/>
      <c r="UK457" s="14"/>
      <c r="UL457" s="14"/>
      <c r="UM457" s="14"/>
      <c r="UN457" s="14"/>
      <c r="UO457" s="14"/>
      <c r="UP457" s="14"/>
      <c r="UQ457" s="14"/>
      <c r="UR457" s="14"/>
      <c r="US457" s="14"/>
      <c r="UT457" s="14"/>
      <c r="UU457" s="14"/>
      <c r="UV457" s="14"/>
      <c r="UW457" s="14"/>
      <c r="UX457" s="14"/>
      <c r="UY457" s="14"/>
      <c r="UZ457" s="14"/>
      <c r="VA457" s="14"/>
      <c r="VB457" s="14"/>
      <c r="VC457" s="14"/>
      <c r="VD457" s="14"/>
      <c r="VE457" s="14"/>
      <c r="VF457" s="14"/>
      <c r="VG457" s="14"/>
      <c r="VH457" s="14"/>
      <c r="VI457" s="14"/>
      <c r="VJ457" s="14"/>
      <c r="VK457" s="14"/>
      <c r="VL457" s="14"/>
      <c r="VM457" s="14"/>
      <c r="VN457" s="14"/>
      <c r="VO457" s="14"/>
      <c r="VP457" s="14"/>
      <c r="VQ457" s="14"/>
      <c r="VR457" s="14"/>
      <c r="VS457" s="14"/>
      <c r="VT457" s="14"/>
      <c r="VU457" s="14"/>
      <c r="VV457" s="14"/>
      <c r="VW457" s="14"/>
      <c r="VX457" s="14"/>
      <c r="VY457" s="14"/>
      <c r="VZ457" s="14"/>
      <c r="WA457" s="14"/>
      <c r="WB457" s="14"/>
      <c r="WC457" s="14"/>
      <c r="WD457" s="14"/>
      <c r="WE457" s="14"/>
      <c r="WF457" s="14"/>
      <c r="WG457" s="14"/>
      <c r="WH457" s="14"/>
      <c r="WI457" s="14"/>
      <c r="WJ457" s="14"/>
      <c r="WK457" s="14"/>
      <c r="WL457" s="14"/>
      <c r="WM457" s="14"/>
      <c r="WN457" s="14"/>
      <c r="WO457" s="14"/>
      <c r="WP457" s="14"/>
      <c r="WQ457" s="14"/>
      <c r="WR457" s="14"/>
      <c r="WS457" s="14"/>
      <c r="WT457" s="14"/>
      <c r="WU457" s="14"/>
      <c r="WV457" s="14"/>
      <c r="WW457" s="14"/>
      <c r="WX457" s="14"/>
      <c r="WY457" s="14"/>
      <c r="WZ457" s="14"/>
      <c r="XA457" s="14"/>
      <c r="XB457" s="14"/>
      <c r="XC457" s="14"/>
      <c r="XD457" s="14"/>
      <c r="XE457" s="14"/>
      <c r="XF457" s="14"/>
      <c r="XG457" s="14"/>
      <c r="XH457" s="14"/>
      <c r="XI457" s="14"/>
      <c r="XJ457" s="14"/>
      <c r="XK457" s="14"/>
      <c r="XL457" s="14"/>
      <c r="XM457" s="14"/>
      <c r="XN457" s="14"/>
      <c r="XO457" s="14"/>
      <c r="XP457" s="14"/>
      <c r="XQ457" s="14"/>
      <c r="XR457" s="14"/>
      <c r="XS457" s="14"/>
      <c r="XT457" s="14"/>
      <c r="XU457" s="14"/>
      <c r="XV457" s="14"/>
      <c r="XW457" s="14"/>
      <c r="XX457" s="14"/>
      <c r="XY457" s="14"/>
      <c r="XZ457" s="14"/>
      <c r="YA457" s="14"/>
      <c r="YB457" s="14"/>
      <c r="YC457" s="14"/>
      <c r="YD457" s="14"/>
      <c r="YE457" s="14"/>
      <c r="YF457" s="14"/>
      <c r="YG457" s="14"/>
      <c r="YH457" s="14"/>
      <c r="YI457" s="14"/>
      <c r="YJ457" s="14"/>
      <c r="YK457" s="14"/>
      <c r="YL457" s="14"/>
      <c r="YM457" s="14"/>
      <c r="YN457" s="14"/>
      <c r="YO457" s="14"/>
      <c r="YP457" s="14"/>
      <c r="YQ457" s="14"/>
      <c r="YR457" s="14"/>
      <c r="YS457" s="14"/>
      <c r="YT457" s="14"/>
      <c r="YU457" s="14"/>
      <c r="YV457" s="14"/>
      <c r="YW457" s="14"/>
      <c r="YX457" s="14"/>
      <c r="YY457" s="14"/>
      <c r="YZ457" s="14"/>
      <c r="ZA457" s="14"/>
      <c r="ZB457" s="14"/>
      <c r="ZC457" s="14"/>
      <c r="ZD457" s="14"/>
      <c r="ZE457" s="14"/>
      <c r="ZF457" s="14"/>
      <c r="ZG457" s="14"/>
      <c r="ZH457" s="14"/>
      <c r="ZI457" s="14"/>
      <c r="ZJ457" s="14"/>
      <c r="ZK457" s="14"/>
      <c r="ZL457" s="14"/>
      <c r="ZM457" s="14"/>
      <c r="ZN457" s="14"/>
      <c r="ZO457" s="14"/>
      <c r="ZP457" s="14"/>
      <c r="ZQ457" s="14"/>
      <c r="ZR457" s="14"/>
      <c r="ZS457" s="14"/>
      <c r="ZT457" s="14"/>
      <c r="ZU457" s="14"/>
      <c r="ZV457" s="14"/>
      <c r="ZW457" s="14"/>
      <c r="ZX457" s="14"/>
      <c r="ZY457" s="14"/>
      <c r="ZZ457" s="14"/>
      <c r="AAA457" s="14"/>
      <c r="AAB457" s="14"/>
      <c r="AAC457" s="14"/>
      <c r="AAD457" s="14"/>
      <c r="AAE457" s="14"/>
      <c r="AAF457" s="14"/>
      <c r="AAG457" s="14"/>
      <c r="AAH457" s="14"/>
      <c r="AAI457" s="14"/>
      <c r="AAJ457" s="14"/>
      <c r="AAK457" s="14"/>
      <c r="AAL457" s="14"/>
      <c r="AAM457" s="14"/>
      <c r="AAN457" s="14"/>
      <c r="AAO457" s="14"/>
      <c r="AAP457" s="14"/>
      <c r="AAQ457" s="14"/>
      <c r="AAR457" s="14"/>
      <c r="AAS457" s="14"/>
      <c r="AAT457" s="14"/>
      <c r="AAU457" s="14"/>
      <c r="AAV457" s="14"/>
      <c r="AAW457" s="14"/>
      <c r="AAX457" s="14"/>
      <c r="AAY457" s="14"/>
      <c r="AAZ457" s="14"/>
      <c r="ABA457" s="14"/>
      <c r="ABB457" s="14"/>
      <c r="ABC457" s="14"/>
      <c r="ABD457" s="14"/>
      <c r="ABE457" s="14"/>
      <c r="ABF457" s="14"/>
      <c r="ABG457" s="14"/>
      <c r="ABH457" s="14"/>
      <c r="ABI457" s="14"/>
      <c r="ABJ457" s="14"/>
      <c r="ABK457" s="14"/>
      <c r="ABL457" s="14"/>
      <c r="ABM457" s="14"/>
      <c r="ABN457" s="14"/>
      <c r="ABO457" s="14"/>
      <c r="ABP457" s="14"/>
      <c r="ABQ457" s="14"/>
      <c r="ABR457" s="14"/>
      <c r="ABS457" s="14"/>
      <c r="ABT457" s="14"/>
      <c r="ABU457" s="14"/>
      <c r="ABV457" s="14"/>
      <c r="ABW457" s="14"/>
      <c r="ABX457" s="14"/>
      <c r="ABY457" s="14"/>
      <c r="ABZ457" s="14"/>
      <c r="ACA457" s="14"/>
      <c r="ACB457" s="14"/>
      <c r="ACC457" s="14"/>
      <c r="ACD457" s="14"/>
      <c r="ACE457" s="14"/>
      <c r="ACF457" s="14"/>
      <c r="ACG457" s="14"/>
      <c r="ACH457" s="14"/>
      <c r="ACI457" s="14"/>
      <c r="ACJ457" s="14"/>
      <c r="ACK457" s="14"/>
      <c r="ACL457" s="14"/>
      <c r="ACM457" s="14"/>
      <c r="ACN457" s="14"/>
      <c r="ACO457" s="14"/>
      <c r="ACP457" s="14"/>
      <c r="ACQ457" s="14"/>
      <c r="ACR457" s="14"/>
      <c r="ACS457" s="14"/>
      <c r="ACT457" s="14"/>
      <c r="ACU457" s="14"/>
      <c r="ACV457" s="14"/>
      <c r="ACW457" s="14"/>
      <c r="ACX457" s="14"/>
      <c r="ACY457" s="14"/>
      <c r="ACZ457" s="14"/>
      <c r="ADA457" s="14"/>
      <c r="ADB457" s="14"/>
      <c r="ADC457" s="14"/>
      <c r="ADD457" s="14"/>
      <c r="ADE457" s="14"/>
      <c r="ADF457" s="14"/>
      <c r="ADG457" s="14"/>
      <c r="ADH457" s="14"/>
      <c r="ADI457" s="14"/>
      <c r="ADJ457" s="14"/>
      <c r="ADK457" s="14"/>
      <c r="ADL457" s="14"/>
      <c r="ADM457" s="14"/>
      <c r="ADN457" s="14"/>
      <c r="ADO457" s="14"/>
      <c r="ADP457" s="14"/>
      <c r="ADQ457" s="14"/>
      <c r="ADR457" s="14"/>
      <c r="ADS457" s="14"/>
      <c r="ADT457" s="14"/>
      <c r="ADU457" s="14"/>
      <c r="ADV457" s="14"/>
      <c r="ADW457" s="14"/>
      <c r="ADX457" s="14"/>
      <c r="ADY457" s="14"/>
      <c r="ADZ457" s="14"/>
      <c r="AEA457" s="14"/>
      <c r="AEB457" s="14"/>
      <c r="AEC457" s="14"/>
      <c r="AED457" s="14"/>
      <c r="AEE457" s="14"/>
      <c r="AEF457" s="14"/>
      <c r="AEG457" s="14"/>
      <c r="AEH457" s="14"/>
      <c r="AEI457" s="14"/>
      <c r="AEJ457" s="14"/>
      <c r="AEK457" s="14"/>
      <c r="AEL457" s="14"/>
      <c r="AEM457" s="14"/>
      <c r="AEN457" s="14"/>
      <c r="AEO457" s="14"/>
      <c r="AEP457" s="14"/>
      <c r="AEQ457" s="14"/>
      <c r="AER457" s="14"/>
      <c r="AES457" s="14"/>
    </row>
    <row r="458" spans="1:825" s="16" customFormat="1" ht="20.25" customHeight="1" x14ac:dyDescent="0.3">
      <c r="A458" s="24">
        <v>452</v>
      </c>
      <c r="B458" s="44" t="s">
        <v>873</v>
      </c>
      <c r="C458" s="32" t="s">
        <v>133</v>
      </c>
      <c r="D458" s="93"/>
      <c r="E458" s="93"/>
      <c r="F458" s="93"/>
      <c r="G458" s="93"/>
      <c r="H458" s="93"/>
      <c r="I458" s="93"/>
      <c r="J458" s="93"/>
      <c r="K458" s="93"/>
      <c r="L458" s="93"/>
      <c r="M458" s="93"/>
      <c r="N458" s="77"/>
      <c r="O458" s="89"/>
      <c r="P458" s="89"/>
      <c r="Q458" s="89"/>
      <c r="R458" s="90"/>
      <c r="S458" s="90"/>
      <c r="T458" s="90"/>
      <c r="U458" s="90"/>
      <c r="V458" s="90"/>
      <c r="W458" s="90"/>
      <c r="X458" s="90"/>
      <c r="Y458" s="90"/>
      <c r="Z458" s="90"/>
      <c r="AA458" s="90"/>
      <c r="AB458" s="90"/>
      <c r="AC458" s="90"/>
      <c r="AD458" s="90"/>
      <c r="AE458" s="90"/>
      <c r="AF458" s="90"/>
      <c r="AG458" s="90"/>
      <c r="AH458" s="90"/>
      <c r="AI458" s="90"/>
      <c r="AJ458" s="90"/>
      <c r="AK458" s="90"/>
      <c r="AL458" s="90"/>
      <c r="AM458" s="90"/>
      <c r="AN458" s="90"/>
      <c r="AO458" s="90"/>
      <c r="AP458" s="90"/>
      <c r="AQ458" s="90"/>
      <c r="AR458" s="90"/>
      <c r="AS458" s="90"/>
      <c r="AT458" s="90"/>
      <c r="AU458" s="90"/>
      <c r="AV458" s="90"/>
      <c r="AW458" s="90"/>
      <c r="AX458" s="90"/>
      <c r="AY458" s="90"/>
      <c r="AZ458" s="90"/>
      <c r="BA458" s="90"/>
      <c r="BB458" s="90"/>
      <c r="BC458" s="90"/>
      <c r="BD458" s="90"/>
      <c r="BE458" s="90"/>
      <c r="BF458" s="91"/>
      <c r="BG458" s="90"/>
      <c r="BH458" s="90"/>
      <c r="BI458" s="90"/>
      <c r="BJ458" s="90"/>
      <c r="BK458" s="90"/>
      <c r="BL458" s="90"/>
      <c r="BM458" s="90"/>
      <c r="BN458" s="90"/>
      <c r="BO458" s="90"/>
      <c r="BP458" s="90"/>
      <c r="BQ458" s="90"/>
      <c r="BR458" s="90"/>
      <c r="BS458" s="90"/>
      <c r="BT458" s="90"/>
      <c r="BU458" s="90"/>
      <c r="BV458" s="90"/>
      <c r="BW458" s="90"/>
      <c r="BX458" s="90"/>
      <c r="BY458" s="90"/>
      <c r="BZ458" s="90"/>
      <c r="CA458" s="90"/>
      <c r="CB458" s="90"/>
      <c r="CC458" s="90"/>
      <c r="CD458" s="90"/>
      <c r="CE458" s="90"/>
      <c r="CF458" s="90"/>
      <c r="CG458" s="90"/>
      <c r="CH458" s="90"/>
      <c r="CI458" s="90"/>
      <c r="CJ458" s="90"/>
      <c r="CK458" s="90"/>
      <c r="CL458" s="90"/>
      <c r="CM458" s="90"/>
      <c r="CN458" s="90"/>
      <c r="CO458" s="90"/>
      <c r="CP458" s="90"/>
      <c r="CQ458" s="90"/>
      <c r="CR458" s="90"/>
      <c r="CS458" s="90"/>
      <c r="CT458" s="90"/>
      <c r="CU458" s="90"/>
      <c r="CV458" s="90"/>
      <c r="CW458" s="90"/>
      <c r="CX458" s="90"/>
      <c r="CY458" s="90"/>
      <c r="CZ458" s="90"/>
      <c r="DA458" s="90"/>
      <c r="DB458" s="90"/>
      <c r="DC458" s="90"/>
      <c r="DD458" s="90"/>
      <c r="DE458" s="90"/>
      <c r="DF458" s="90"/>
      <c r="DG458" s="90"/>
      <c r="DH458" s="90"/>
      <c r="DI458" s="90"/>
      <c r="DJ458" s="90"/>
      <c r="DK458" s="90"/>
      <c r="DL458" s="90"/>
      <c r="DM458" s="90"/>
      <c r="DN458" s="90"/>
      <c r="DO458" s="90"/>
      <c r="DP458" s="90"/>
      <c r="DQ458" s="90"/>
      <c r="DR458" s="90"/>
      <c r="DS458" s="90"/>
      <c r="DT458" s="90"/>
      <c r="DU458" s="90"/>
      <c r="DV458" s="90"/>
      <c r="DW458" s="90"/>
      <c r="DX458" s="90"/>
      <c r="DY458" s="90"/>
      <c r="DZ458" s="90"/>
      <c r="EA458" s="90"/>
      <c r="EB458" s="90"/>
      <c r="EC458" s="90"/>
      <c r="ED458" s="90"/>
      <c r="EE458" s="90"/>
      <c r="EF458" s="90"/>
      <c r="EG458" s="90"/>
      <c r="EH458" s="90"/>
      <c r="EI458" s="90"/>
      <c r="EJ458" s="90"/>
      <c r="EK458" s="90"/>
      <c r="EL458" s="92"/>
      <c r="EM458" s="90"/>
      <c r="EN458" s="90"/>
      <c r="EO458" s="90"/>
      <c r="EP458" s="90"/>
      <c r="EQ458" s="90"/>
      <c r="ER458" s="90"/>
      <c r="ES458" s="90"/>
      <c r="ET458" s="77"/>
      <c r="EU458" s="79"/>
      <c r="EV458" s="14"/>
      <c r="EW458" s="14"/>
      <c r="EX458" s="14"/>
      <c r="EY458" s="14"/>
      <c r="EZ458" s="14"/>
      <c r="FA458" s="14"/>
      <c r="FB458" s="14"/>
      <c r="FC458" s="14"/>
      <c r="FD458" s="14"/>
      <c r="FE458" s="14"/>
      <c r="FF458" s="14"/>
      <c r="FG458" s="14"/>
      <c r="FH458" s="14"/>
      <c r="FI458" s="14"/>
      <c r="FJ458" s="14"/>
      <c r="FK458" s="14"/>
      <c r="FL458" s="14"/>
      <c r="FM458" s="14"/>
      <c r="FN458" s="14"/>
      <c r="FO458" s="14"/>
      <c r="FP458" s="14"/>
      <c r="FQ458" s="14"/>
      <c r="FR458" s="14"/>
      <c r="FS458" s="14"/>
      <c r="FT458" s="14"/>
      <c r="FU458" s="14"/>
      <c r="FV458" s="14"/>
      <c r="FW458" s="14"/>
      <c r="FX458" s="14"/>
      <c r="FY458" s="14"/>
      <c r="FZ458" s="14"/>
      <c r="GA458" s="14"/>
      <c r="GB458" s="14"/>
      <c r="GC458" s="14"/>
      <c r="GD458" s="14"/>
      <c r="GE458" s="14"/>
      <c r="GF458" s="14"/>
      <c r="GG458" s="14"/>
      <c r="GH458" s="14"/>
      <c r="GI458" s="14"/>
      <c r="GJ458" s="14"/>
      <c r="GK458" s="14"/>
      <c r="GL458" s="14"/>
      <c r="GM458" s="14"/>
      <c r="GN458" s="14"/>
      <c r="GO458" s="14"/>
      <c r="GP458" s="14"/>
      <c r="GQ458" s="14"/>
      <c r="GR458" s="14"/>
      <c r="GS458" s="14"/>
      <c r="GT458" s="14"/>
      <c r="GU458" s="14"/>
      <c r="GV458" s="14"/>
      <c r="GW458" s="14"/>
      <c r="GX458" s="14"/>
      <c r="GY458" s="14"/>
      <c r="GZ458" s="14"/>
      <c r="HA458" s="14"/>
      <c r="HB458" s="14"/>
      <c r="HC458" s="14"/>
      <c r="HD458" s="14"/>
      <c r="HE458" s="14"/>
      <c r="HF458" s="14"/>
      <c r="HG458" s="14"/>
      <c r="HH458" s="14"/>
      <c r="HI458" s="14"/>
      <c r="HJ458" s="14"/>
      <c r="HK458" s="14"/>
      <c r="HL458" s="14"/>
      <c r="HM458" s="14"/>
      <c r="HN458" s="14"/>
      <c r="HO458" s="14"/>
      <c r="HP458" s="14"/>
      <c r="HQ458" s="14"/>
      <c r="HR458" s="14"/>
      <c r="HS458" s="14"/>
      <c r="HT458" s="14"/>
      <c r="HU458" s="14"/>
      <c r="HV458" s="14"/>
      <c r="HW458" s="14"/>
      <c r="HX458" s="14"/>
      <c r="HY458" s="14"/>
      <c r="HZ458" s="14"/>
      <c r="IA458" s="14"/>
      <c r="IB458" s="14"/>
      <c r="IC458" s="14"/>
      <c r="ID458" s="14"/>
      <c r="IE458" s="14"/>
      <c r="IF458" s="14"/>
      <c r="IG458" s="14"/>
      <c r="IH458" s="14"/>
      <c r="II458" s="14"/>
      <c r="IJ458" s="14"/>
      <c r="IK458" s="14"/>
      <c r="IL458" s="14"/>
      <c r="IM458" s="14"/>
      <c r="IN458" s="14"/>
      <c r="IO458" s="14"/>
      <c r="IP458" s="14"/>
      <c r="IQ458" s="14"/>
      <c r="IR458" s="14"/>
      <c r="IS458" s="14"/>
      <c r="IT458" s="14"/>
      <c r="IU458" s="14"/>
      <c r="IV458" s="14"/>
      <c r="IW458" s="14"/>
      <c r="IX458" s="14"/>
      <c r="IY458" s="14"/>
      <c r="IZ458" s="14"/>
      <c r="JA458" s="14"/>
      <c r="JB458" s="14"/>
      <c r="JC458" s="14"/>
      <c r="JD458" s="14"/>
      <c r="JE458" s="14"/>
      <c r="JF458" s="14"/>
      <c r="JG458" s="14"/>
      <c r="JH458" s="14"/>
      <c r="JI458" s="14"/>
      <c r="JJ458" s="14"/>
      <c r="JK458" s="14"/>
      <c r="JL458" s="14"/>
      <c r="JM458" s="14"/>
      <c r="JN458" s="14"/>
      <c r="JO458" s="14"/>
      <c r="JP458" s="14"/>
      <c r="JQ458" s="14"/>
      <c r="JR458" s="14"/>
      <c r="JS458" s="14"/>
      <c r="JT458" s="14"/>
      <c r="JU458" s="14"/>
      <c r="JV458" s="14"/>
      <c r="JW458" s="14"/>
      <c r="JX458" s="14"/>
      <c r="JY458" s="14"/>
      <c r="JZ458" s="14"/>
      <c r="KA458" s="14"/>
      <c r="KB458" s="14"/>
      <c r="KC458" s="14"/>
      <c r="KD458" s="14"/>
      <c r="KE458" s="14"/>
      <c r="KF458" s="14"/>
      <c r="KG458" s="14"/>
      <c r="KH458" s="14"/>
      <c r="KI458" s="14"/>
      <c r="KJ458" s="14"/>
      <c r="KK458" s="14"/>
      <c r="KL458" s="14"/>
      <c r="KM458" s="14"/>
      <c r="KN458" s="14"/>
      <c r="KO458" s="14"/>
      <c r="KP458" s="14"/>
      <c r="KQ458" s="14"/>
      <c r="KR458" s="14"/>
      <c r="KS458" s="14"/>
      <c r="KT458" s="14"/>
      <c r="KU458" s="14"/>
      <c r="KV458" s="14"/>
      <c r="KW458" s="14"/>
      <c r="KX458" s="14"/>
      <c r="KY458" s="14"/>
      <c r="KZ458" s="14"/>
      <c r="LA458" s="14"/>
      <c r="LB458" s="14"/>
      <c r="LC458" s="14"/>
      <c r="LD458" s="14"/>
      <c r="LE458" s="14"/>
      <c r="LF458" s="14"/>
      <c r="LG458" s="14"/>
      <c r="LH458" s="14"/>
      <c r="LI458" s="14"/>
      <c r="LJ458" s="14"/>
      <c r="LK458" s="14"/>
      <c r="LL458" s="14"/>
      <c r="LM458" s="14"/>
      <c r="LN458" s="14"/>
      <c r="LO458" s="14"/>
      <c r="LP458" s="14"/>
      <c r="LQ458" s="14"/>
      <c r="LR458" s="14"/>
      <c r="LS458" s="14"/>
      <c r="LT458" s="14"/>
      <c r="LU458" s="14"/>
      <c r="LV458" s="14"/>
      <c r="LW458" s="14"/>
      <c r="LX458" s="14"/>
      <c r="LY458" s="14"/>
      <c r="LZ458" s="14"/>
      <c r="MA458" s="14"/>
      <c r="MB458" s="14"/>
      <c r="MC458" s="14"/>
      <c r="MD458" s="14"/>
      <c r="ME458" s="14"/>
      <c r="MF458" s="14"/>
      <c r="MG458" s="14"/>
      <c r="MH458" s="14"/>
      <c r="MI458" s="14"/>
      <c r="MJ458" s="14"/>
      <c r="MK458" s="14"/>
      <c r="ML458" s="14"/>
      <c r="MM458" s="14"/>
      <c r="MN458" s="14"/>
      <c r="MO458" s="14"/>
      <c r="MP458" s="14"/>
      <c r="MQ458" s="14"/>
      <c r="MR458" s="14"/>
      <c r="MS458" s="14"/>
      <c r="MT458" s="14"/>
      <c r="MU458" s="14"/>
      <c r="MV458" s="14"/>
      <c r="MW458" s="14"/>
      <c r="MX458" s="14"/>
      <c r="MY458" s="14"/>
      <c r="MZ458" s="14"/>
      <c r="NA458" s="14"/>
      <c r="NB458" s="14"/>
      <c r="NC458" s="14"/>
      <c r="ND458" s="14"/>
      <c r="NE458" s="14"/>
      <c r="NF458" s="14"/>
      <c r="NG458" s="14"/>
      <c r="NH458" s="14"/>
      <c r="NI458" s="14"/>
      <c r="NJ458" s="14"/>
      <c r="NK458" s="14"/>
      <c r="NL458" s="14"/>
      <c r="NM458" s="14"/>
      <c r="NN458" s="14"/>
      <c r="NO458" s="14"/>
      <c r="NP458" s="14"/>
      <c r="NQ458" s="14"/>
      <c r="NR458" s="14"/>
      <c r="NS458" s="14"/>
      <c r="NT458" s="14"/>
      <c r="NU458" s="14"/>
      <c r="NV458" s="14"/>
      <c r="NW458" s="14"/>
      <c r="NX458" s="14"/>
      <c r="NY458" s="14"/>
      <c r="NZ458" s="14"/>
      <c r="OA458" s="14"/>
      <c r="OB458" s="14"/>
      <c r="OC458" s="14"/>
      <c r="OD458" s="14"/>
      <c r="OE458" s="14"/>
      <c r="OF458" s="14"/>
      <c r="OG458" s="14"/>
      <c r="OH458" s="14"/>
      <c r="OI458" s="14"/>
      <c r="OJ458" s="14"/>
      <c r="OK458" s="14"/>
      <c r="OL458" s="14"/>
      <c r="OM458" s="14"/>
      <c r="ON458" s="14"/>
      <c r="OO458" s="14"/>
      <c r="OP458" s="14"/>
      <c r="OQ458" s="14"/>
      <c r="OR458" s="14"/>
      <c r="OS458" s="14"/>
      <c r="OT458" s="14"/>
      <c r="OU458" s="14"/>
      <c r="OV458" s="14"/>
      <c r="OW458" s="14"/>
      <c r="OX458" s="14"/>
      <c r="OY458" s="14"/>
      <c r="OZ458" s="14"/>
      <c r="PA458" s="14"/>
      <c r="PB458" s="14"/>
      <c r="PC458" s="14"/>
      <c r="PD458" s="14"/>
      <c r="PE458" s="14"/>
      <c r="PF458" s="14"/>
      <c r="PG458" s="14"/>
      <c r="PH458" s="14"/>
      <c r="PI458" s="14"/>
      <c r="PJ458" s="14"/>
      <c r="PK458" s="14"/>
      <c r="PL458" s="14"/>
      <c r="PM458" s="14"/>
      <c r="PN458" s="14"/>
      <c r="PO458" s="14"/>
      <c r="PP458" s="14"/>
      <c r="PQ458" s="14"/>
      <c r="PR458" s="14"/>
      <c r="PS458" s="14"/>
      <c r="PT458" s="14"/>
      <c r="PU458" s="14"/>
      <c r="PV458" s="14"/>
      <c r="PW458" s="14"/>
      <c r="PX458" s="14"/>
      <c r="PY458" s="14"/>
      <c r="PZ458" s="14"/>
      <c r="QA458" s="14"/>
      <c r="QB458" s="14"/>
      <c r="QC458" s="14"/>
      <c r="QD458" s="14"/>
      <c r="QE458" s="14"/>
      <c r="QF458" s="14"/>
      <c r="QG458" s="14"/>
      <c r="QH458" s="14"/>
      <c r="QI458" s="14"/>
      <c r="QJ458" s="14"/>
      <c r="QK458" s="14"/>
      <c r="QL458" s="14"/>
      <c r="QM458" s="14"/>
      <c r="QN458" s="14"/>
      <c r="QO458" s="14"/>
      <c r="QP458" s="14"/>
      <c r="QQ458" s="14"/>
      <c r="QR458" s="14"/>
      <c r="QS458" s="14"/>
      <c r="QT458" s="14"/>
      <c r="QU458" s="14"/>
      <c r="QV458" s="14"/>
      <c r="QW458" s="14"/>
      <c r="QX458" s="14"/>
      <c r="QY458" s="14"/>
      <c r="QZ458" s="14"/>
      <c r="RA458" s="14"/>
      <c r="RB458" s="14"/>
      <c r="RC458" s="14"/>
      <c r="RD458" s="14"/>
      <c r="RE458" s="14"/>
      <c r="RF458" s="14"/>
      <c r="RG458" s="14"/>
      <c r="RH458" s="14"/>
      <c r="RI458" s="14"/>
      <c r="RJ458" s="14"/>
      <c r="RK458" s="14"/>
      <c r="RL458" s="14"/>
      <c r="RM458" s="14"/>
      <c r="RN458" s="14"/>
      <c r="RO458" s="14"/>
      <c r="RP458" s="14"/>
      <c r="RQ458" s="14"/>
      <c r="RR458" s="14"/>
      <c r="RS458" s="14"/>
      <c r="RT458" s="14"/>
      <c r="RU458" s="14"/>
      <c r="RV458" s="14"/>
      <c r="RW458" s="14"/>
      <c r="RX458" s="14"/>
      <c r="RY458" s="14"/>
      <c r="RZ458" s="14"/>
      <c r="SA458" s="14"/>
      <c r="SB458" s="14"/>
      <c r="SC458" s="14"/>
      <c r="SD458" s="14"/>
      <c r="SE458" s="14"/>
      <c r="SF458" s="14"/>
      <c r="SG458" s="14"/>
      <c r="SH458" s="14"/>
      <c r="SI458" s="14"/>
      <c r="SJ458" s="14"/>
      <c r="SK458" s="14"/>
      <c r="SL458" s="14"/>
      <c r="SM458" s="14"/>
      <c r="SN458" s="14"/>
      <c r="SO458" s="14"/>
      <c r="SP458" s="14"/>
      <c r="SQ458" s="14"/>
      <c r="SR458" s="14"/>
      <c r="SS458" s="14"/>
      <c r="ST458" s="14"/>
      <c r="SU458" s="14"/>
      <c r="SV458" s="14"/>
      <c r="SW458" s="14"/>
      <c r="SX458" s="14"/>
      <c r="SY458" s="14"/>
      <c r="SZ458" s="14"/>
      <c r="TA458" s="14"/>
      <c r="TB458" s="14"/>
      <c r="TC458" s="14"/>
      <c r="TD458" s="14"/>
      <c r="TE458" s="14"/>
      <c r="TF458" s="14"/>
      <c r="TG458" s="14"/>
      <c r="TH458" s="14"/>
      <c r="TI458" s="14"/>
      <c r="TJ458" s="14"/>
      <c r="TK458" s="14"/>
      <c r="TL458" s="14"/>
      <c r="TM458" s="14"/>
      <c r="TN458" s="14"/>
      <c r="TO458" s="14"/>
      <c r="TP458" s="14"/>
      <c r="TQ458" s="14"/>
      <c r="TR458" s="14"/>
      <c r="TS458" s="14"/>
      <c r="TT458" s="14"/>
      <c r="TU458" s="14"/>
      <c r="TV458" s="14"/>
      <c r="TW458" s="14"/>
      <c r="TX458" s="14"/>
      <c r="TY458" s="14"/>
      <c r="TZ458" s="14"/>
      <c r="UA458" s="14"/>
      <c r="UB458" s="14"/>
      <c r="UC458" s="14"/>
      <c r="UD458" s="14"/>
      <c r="UE458" s="14"/>
      <c r="UF458" s="14"/>
      <c r="UG458" s="14"/>
      <c r="UH458" s="14"/>
      <c r="UI458" s="14"/>
      <c r="UJ458" s="14"/>
      <c r="UK458" s="14"/>
      <c r="UL458" s="14"/>
      <c r="UM458" s="14"/>
      <c r="UN458" s="14"/>
      <c r="UO458" s="14"/>
      <c r="UP458" s="14"/>
      <c r="UQ458" s="14"/>
      <c r="UR458" s="14"/>
      <c r="US458" s="14"/>
      <c r="UT458" s="14"/>
      <c r="UU458" s="14"/>
      <c r="UV458" s="14"/>
      <c r="UW458" s="14"/>
      <c r="UX458" s="14"/>
      <c r="UY458" s="14"/>
      <c r="UZ458" s="14"/>
      <c r="VA458" s="14"/>
      <c r="VB458" s="14"/>
      <c r="VC458" s="14"/>
      <c r="VD458" s="14"/>
      <c r="VE458" s="14"/>
      <c r="VF458" s="14"/>
      <c r="VG458" s="14"/>
      <c r="VH458" s="14"/>
      <c r="VI458" s="14"/>
      <c r="VJ458" s="14"/>
      <c r="VK458" s="14"/>
      <c r="VL458" s="14"/>
      <c r="VM458" s="14"/>
      <c r="VN458" s="14"/>
      <c r="VO458" s="14"/>
      <c r="VP458" s="14"/>
      <c r="VQ458" s="14"/>
      <c r="VR458" s="14"/>
      <c r="VS458" s="14"/>
      <c r="VT458" s="14"/>
      <c r="VU458" s="14"/>
      <c r="VV458" s="14"/>
      <c r="VW458" s="14"/>
      <c r="VX458" s="14"/>
      <c r="VY458" s="14"/>
      <c r="VZ458" s="14"/>
      <c r="WA458" s="14"/>
      <c r="WB458" s="14"/>
      <c r="WC458" s="14"/>
      <c r="WD458" s="14"/>
      <c r="WE458" s="14"/>
      <c r="WF458" s="14"/>
      <c r="WG458" s="14"/>
      <c r="WH458" s="14"/>
      <c r="WI458" s="14"/>
      <c r="WJ458" s="14"/>
      <c r="WK458" s="14"/>
      <c r="WL458" s="14"/>
      <c r="WM458" s="14"/>
      <c r="WN458" s="14"/>
      <c r="WO458" s="14"/>
      <c r="WP458" s="14"/>
      <c r="WQ458" s="14"/>
      <c r="WR458" s="14"/>
      <c r="WS458" s="14"/>
      <c r="WT458" s="14"/>
      <c r="WU458" s="14"/>
      <c r="WV458" s="14"/>
      <c r="WW458" s="14"/>
      <c r="WX458" s="14"/>
      <c r="WY458" s="14"/>
      <c r="WZ458" s="14"/>
      <c r="XA458" s="14"/>
      <c r="XB458" s="14"/>
      <c r="XC458" s="14"/>
      <c r="XD458" s="14"/>
      <c r="XE458" s="14"/>
      <c r="XF458" s="14"/>
      <c r="XG458" s="14"/>
      <c r="XH458" s="14"/>
      <c r="XI458" s="14"/>
      <c r="XJ458" s="14"/>
      <c r="XK458" s="14"/>
      <c r="XL458" s="14"/>
      <c r="XM458" s="14"/>
      <c r="XN458" s="14"/>
      <c r="XO458" s="14"/>
      <c r="XP458" s="14"/>
      <c r="XQ458" s="14"/>
      <c r="XR458" s="14"/>
      <c r="XS458" s="14"/>
      <c r="XT458" s="14"/>
      <c r="XU458" s="14"/>
      <c r="XV458" s="14"/>
      <c r="XW458" s="14"/>
      <c r="XX458" s="14"/>
      <c r="XY458" s="14"/>
      <c r="XZ458" s="14"/>
      <c r="YA458" s="14"/>
      <c r="YB458" s="14"/>
      <c r="YC458" s="14"/>
      <c r="YD458" s="14"/>
      <c r="YE458" s="14"/>
      <c r="YF458" s="14"/>
      <c r="YG458" s="14"/>
      <c r="YH458" s="14"/>
      <c r="YI458" s="14"/>
      <c r="YJ458" s="14"/>
      <c r="YK458" s="14"/>
      <c r="YL458" s="14"/>
      <c r="YM458" s="14"/>
      <c r="YN458" s="14"/>
      <c r="YO458" s="14"/>
      <c r="YP458" s="14"/>
      <c r="YQ458" s="14"/>
      <c r="YR458" s="14"/>
      <c r="YS458" s="14"/>
      <c r="YT458" s="14"/>
      <c r="YU458" s="14"/>
      <c r="YV458" s="14"/>
      <c r="YW458" s="14"/>
      <c r="YX458" s="14"/>
      <c r="YY458" s="14"/>
      <c r="YZ458" s="14"/>
      <c r="ZA458" s="14"/>
      <c r="ZB458" s="14"/>
      <c r="ZC458" s="14"/>
      <c r="ZD458" s="14"/>
      <c r="ZE458" s="14"/>
      <c r="ZF458" s="14"/>
      <c r="ZG458" s="14"/>
      <c r="ZH458" s="14"/>
      <c r="ZI458" s="14"/>
      <c r="ZJ458" s="14"/>
      <c r="ZK458" s="14"/>
      <c r="ZL458" s="14"/>
      <c r="ZM458" s="14"/>
      <c r="ZN458" s="14"/>
      <c r="ZO458" s="14"/>
      <c r="ZP458" s="14"/>
      <c r="ZQ458" s="14"/>
      <c r="ZR458" s="14"/>
      <c r="ZS458" s="14"/>
      <c r="ZT458" s="14"/>
      <c r="ZU458" s="14"/>
      <c r="ZV458" s="14"/>
      <c r="ZW458" s="14"/>
      <c r="ZX458" s="14"/>
      <c r="ZY458" s="14"/>
      <c r="ZZ458" s="14"/>
      <c r="AAA458" s="14"/>
      <c r="AAB458" s="14"/>
      <c r="AAC458" s="14"/>
      <c r="AAD458" s="14"/>
      <c r="AAE458" s="14"/>
      <c r="AAF458" s="14"/>
      <c r="AAG458" s="14"/>
      <c r="AAH458" s="14"/>
      <c r="AAI458" s="14"/>
      <c r="AAJ458" s="14"/>
      <c r="AAK458" s="14"/>
      <c r="AAL458" s="14"/>
      <c r="AAM458" s="14"/>
      <c r="AAN458" s="14"/>
      <c r="AAO458" s="14"/>
      <c r="AAP458" s="14"/>
      <c r="AAQ458" s="14"/>
      <c r="AAR458" s="14"/>
      <c r="AAS458" s="14"/>
      <c r="AAT458" s="14"/>
      <c r="AAU458" s="14"/>
      <c r="AAV458" s="14"/>
      <c r="AAW458" s="14"/>
      <c r="AAX458" s="14"/>
      <c r="AAY458" s="14"/>
      <c r="AAZ458" s="14"/>
      <c r="ABA458" s="14"/>
      <c r="ABB458" s="14"/>
      <c r="ABC458" s="14"/>
      <c r="ABD458" s="14"/>
      <c r="ABE458" s="14"/>
      <c r="ABF458" s="14"/>
      <c r="ABG458" s="14"/>
      <c r="ABH458" s="14"/>
      <c r="ABI458" s="14"/>
      <c r="ABJ458" s="14"/>
      <c r="ABK458" s="14"/>
      <c r="ABL458" s="14"/>
      <c r="ABM458" s="14"/>
      <c r="ABN458" s="14"/>
      <c r="ABO458" s="14"/>
      <c r="ABP458" s="14"/>
      <c r="ABQ458" s="14"/>
      <c r="ABR458" s="14"/>
      <c r="ABS458" s="14"/>
      <c r="ABT458" s="14"/>
      <c r="ABU458" s="14"/>
      <c r="ABV458" s="14"/>
      <c r="ABW458" s="14"/>
      <c r="ABX458" s="14"/>
      <c r="ABY458" s="14"/>
      <c r="ABZ458" s="14"/>
      <c r="ACA458" s="14"/>
      <c r="ACB458" s="14"/>
      <c r="ACC458" s="14"/>
      <c r="ACD458" s="14"/>
      <c r="ACE458" s="14"/>
      <c r="ACF458" s="14"/>
      <c r="ACG458" s="14"/>
      <c r="ACH458" s="14"/>
      <c r="ACI458" s="14"/>
      <c r="ACJ458" s="14"/>
      <c r="ACK458" s="14"/>
      <c r="ACL458" s="14"/>
      <c r="ACM458" s="14"/>
      <c r="ACN458" s="14"/>
      <c r="ACO458" s="14"/>
      <c r="ACP458" s="14"/>
      <c r="ACQ458" s="14"/>
      <c r="ACR458" s="14"/>
      <c r="ACS458" s="14"/>
      <c r="ACT458" s="14"/>
      <c r="ACU458" s="14"/>
      <c r="ACV458" s="14"/>
      <c r="ACW458" s="14"/>
      <c r="ACX458" s="14"/>
      <c r="ACY458" s="14"/>
      <c r="ACZ458" s="14"/>
      <c r="ADA458" s="14"/>
      <c r="ADB458" s="14"/>
      <c r="ADC458" s="14"/>
      <c r="ADD458" s="14"/>
      <c r="ADE458" s="14"/>
      <c r="ADF458" s="14"/>
      <c r="ADG458" s="14"/>
      <c r="ADH458" s="14"/>
      <c r="ADI458" s="14"/>
      <c r="ADJ458" s="14"/>
      <c r="ADK458" s="14"/>
      <c r="ADL458" s="14"/>
      <c r="ADM458" s="14"/>
      <c r="ADN458" s="14"/>
      <c r="ADO458" s="14"/>
      <c r="ADP458" s="14"/>
      <c r="ADQ458" s="14"/>
      <c r="ADR458" s="14"/>
      <c r="ADS458" s="14"/>
      <c r="ADT458" s="14"/>
      <c r="ADU458" s="14"/>
      <c r="ADV458" s="14"/>
      <c r="ADW458" s="14"/>
      <c r="ADX458" s="14"/>
      <c r="ADY458" s="14"/>
      <c r="ADZ458" s="14"/>
      <c r="AEA458" s="14"/>
      <c r="AEB458" s="14"/>
      <c r="AEC458" s="14"/>
      <c r="AED458" s="14"/>
      <c r="AEE458" s="14"/>
      <c r="AEF458" s="14"/>
      <c r="AEG458" s="14"/>
      <c r="AEH458" s="14"/>
      <c r="AEI458" s="14"/>
      <c r="AEJ458" s="14"/>
      <c r="AEK458" s="14"/>
      <c r="AEL458" s="14"/>
      <c r="AEM458" s="14"/>
      <c r="AEN458" s="14"/>
      <c r="AEO458" s="14"/>
      <c r="AEP458" s="14"/>
      <c r="AEQ458" s="14"/>
      <c r="AER458" s="14"/>
      <c r="AES458" s="14"/>
    </row>
    <row r="459" spans="1:825" s="5" customFormat="1" ht="20.25" customHeight="1" x14ac:dyDescent="0.3">
      <c r="A459" s="40">
        <v>453</v>
      </c>
      <c r="B459" s="44" t="s">
        <v>873</v>
      </c>
      <c r="C459" s="36" t="s">
        <v>2</v>
      </c>
      <c r="D459" s="71">
        <v>24826</v>
      </c>
      <c r="E459" s="71">
        <v>21816</v>
      </c>
      <c r="F459" s="71">
        <v>6384</v>
      </c>
      <c r="G459" s="71">
        <v>2983</v>
      </c>
      <c r="H459" s="71">
        <v>7973</v>
      </c>
      <c r="I459" s="71">
        <v>1693</v>
      </c>
      <c r="J459" s="71">
        <v>2783</v>
      </c>
      <c r="K459" s="71">
        <v>1258</v>
      </c>
      <c r="L459" s="71">
        <v>1752</v>
      </c>
      <c r="M459" s="71">
        <v>0</v>
      </c>
      <c r="N459" s="72"/>
      <c r="O459" s="73">
        <v>24826</v>
      </c>
      <c r="P459" s="73">
        <v>0</v>
      </c>
      <c r="Q459" s="73">
        <v>1258</v>
      </c>
      <c r="R459" s="73">
        <v>0</v>
      </c>
      <c r="S459" s="73">
        <v>0</v>
      </c>
      <c r="T459" s="73">
        <v>0</v>
      </c>
      <c r="U459" s="73">
        <v>0</v>
      </c>
      <c r="V459" s="73">
        <v>73</v>
      </c>
      <c r="W459" s="73">
        <v>0</v>
      </c>
      <c r="X459" s="73">
        <v>0</v>
      </c>
      <c r="Y459" s="73">
        <v>0</v>
      </c>
      <c r="Z459" s="73">
        <v>6</v>
      </c>
      <c r="AA459" s="73">
        <v>0</v>
      </c>
      <c r="AB459" s="73">
        <v>0</v>
      </c>
      <c r="AC459" s="73">
        <v>0</v>
      </c>
      <c r="AD459" s="73">
        <v>1</v>
      </c>
      <c r="AE459" s="73">
        <v>6</v>
      </c>
      <c r="AF459" s="73">
        <v>0</v>
      </c>
      <c r="AG459" s="73">
        <v>1</v>
      </c>
      <c r="AH459" s="73">
        <v>26</v>
      </c>
      <c r="AI459" s="73">
        <v>63</v>
      </c>
      <c r="AJ459" s="73">
        <v>0</v>
      </c>
      <c r="AK459" s="73">
        <v>4</v>
      </c>
      <c r="AL459" s="73">
        <v>21</v>
      </c>
      <c r="AM459" s="73">
        <v>1</v>
      </c>
      <c r="AN459" s="73">
        <v>0</v>
      </c>
      <c r="AO459" s="73">
        <v>10</v>
      </c>
      <c r="AP459" s="73">
        <v>0</v>
      </c>
      <c r="AQ459" s="73">
        <v>0</v>
      </c>
      <c r="AR459" s="73">
        <v>0</v>
      </c>
      <c r="AS459" s="73">
        <v>0</v>
      </c>
      <c r="AT459" s="73">
        <v>0</v>
      </c>
      <c r="AU459" s="73">
        <v>0</v>
      </c>
      <c r="AV459" s="73">
        <v>633</v>
      </c>
      <c r="AW459" s="73">
        <v>324</v>
      </c>
      <c r="AX459" s="73">
        <v>0</v>
      </c>
      <c r="AY459" s="73">
        <v>10</v>
      </c>
      <c r="AZ459" s="73">
        <v>0</v>
      </c>
      <c r="BA459" s="73">
        <v>1</v>
      </c>
      <c r="BB459" s="73">
        <v>0</v>
      </c>
      <c r="BC459" s="73">
        <v>8</v>
      </c>
      <c r="BD459" s="73">
        <v>70</v>
      </c>
      <c r="BE459" s="73">
        <v>0</v>
      </c>
      <c r="BF459" s="74">
        <v>21816</v>
      </c>
      <c r="BG459" s="73">
        <v>70</v>
      </c>
      <c r="BH459" s="73">
        <v>695</v>
      </c>
      <c r="BI459" s="73">
        <v>133</v>
      </c>
      <c r="BJ459" s="73">
        <v>0</v>
      </c>
      <c r="BK459" s="73">
        <v>0</v>
      </c>
      <c r="BL459" s="73">
        <v>0</v>
      </c>
      <c r="BM459" s="73">
        <v>46</v>
      </c>
      <c r="BN459" s="73">
        <v>5</v>
      </c>
      <c r="BO459" s="73">
        <v>67</v>
      </c>
      <c r="BP459" s="73">
        <v>383</v>
      </c>
      <c r="BQ459" s="73">
        <v>118</v>
      </c>
      <c r="BR459" s="73">
        <v>237</v>
      </c>
      <c r="BS459" s="73">
        <v>372</v>
      </c>
      <c r="BT459" s="73">
        <v>114</v>
      </c>
      <c r="BU459" s="73">
        <v>318</v>
      </c>
      <c r="BV459" s="73">
        <v>125</v>
      </c>
      <c r="BW459" s="73">
        <v>135</v>
      </c>
      <c r="BX459" s="73">
        <v>0</v>
      </c>
      <c r="BY459" s="73">
        <v>0</v>
      </c>
      <c r="BZ459" s="73">
        <v>0</v>
      </c>
      <c r="CA459" s="73">
        <v>503</v>
      </c>
      <c r="CB459" s="73">
        <v>33</v>
      </c>
      <c r="CC459" s="73">
        <v>85</v>
      </c>
      <c r="CD459" s="73">
        <v>653</v>
      </c>
      <c r="CE459" s="73">
        <v>447</v>
      </c>
      <c r="CF459" s="73">
        <v>337</v>
      </c>
      <c r="CG459" s="73">
        <v>260</v>
      </c>
      <c r="CH459" s="73">
        <v>460</v>
      </c>
      <c r="CI459" s="73">
        <v>506</v>
      </c>
      <c r="CJ459" s="73">
        <v>555</v>
      </c>
      <c r="CK459" s="73">
        <v>122</v>
      </c>
      <c r="CL459" s="73">
        <v>641</v>
      </c>
      <c r="CM459" s="73">
        <v>447</v>
      </c>
      <c r="CN459" s="73">
        <v>1236</v>
      </c>
      <c r="CO459" s="73">
        <v>426</v>
      </c>
      <c r="CP459" s="73">
        <v>0</v>
      </c>
      <c r="CQ459" s="73">
        <v>1127</v>
      </c>
      <c r="CR459" s="73">
        <v>0</v>
      </c>
      <c r="CS459" s="73">
        <v>2499</v>
      </c>
      <c r="CT459" s="73">
        <v>838</v>
      </c>
      <c r="CU459" s="73">
        <v>0</v>
      </c>
      <c r="CV459" s="73">
        <v>14</v>
      </c>
      <c r="CW459" s="73">
        <v>136</v>
      </c>
      <c r="CX459" s="73">
        <v>11</v>
      </c>
      <c r="CY459" s="73">
        <v>0</v>
      </c>
      <c r="CZ459" s="73">
        <v>442</v>
      </c>
      <c r="DA459" s="73">
        <v>0</v>
      </c>
      <c r="DB459" s="73">
        <v>18</v>
      </c>
      <c r="DC459" s="73">
        <v>25</v>
      </c>
      <c r="DD459" s="73">
        <v>44</v>
      </c>
      <c r="DE459" s="73">
        <v>120</v>
      </c>
      <c r="DF459" s="73">
        <v>324</v>
      </c>
      <c r="DG459" s="73">
        <v>775</v>
      </c>
      <c r="DH459" s="73">
        <v>125</v>
      </c>
      <c r="DI459" s="73">
        <v>0</v>
      </c>
      <c r="DJ459" s="73">
        <v>442</v>
      </c>
      <c r="DK459" s="73">
        <v>918</v>
      </c>
      <c r="DL459" s="73">
        <v>120</v>
      </c>
      <c r="DM459" s="73">
        <v>36</v>
      </c>
      <c r="DN459" s="73">
        <v>0</v>
      </c>
      <c r="DO459" s="73">
        <v>61</v>
      </c>
      <c r="DP459" s="73">
        <v>31</v>
      </c>
      <c r="DQ459" s="73">
        <v>68</v>
      </c>
      <c r="DR459" s="73">
        <v>0</v>
      </c>
      <c r="DS459" s="73">
        <v>13</v>
      </c>
      <c r="DT459" s="73">
        <v>138</v>
      </c>
      <c r="DU459" s="73">
        <v>4</v>
      </c>
      <c r="DV459" s="73">
        <v>0</v>
      </c>
      <c r="DW459" s="73">
        <v>156</v>
      </c>
      <c r="DX459" s="73">
        <v>0</v>
      </c>
      <c r="DY459" s="73">
        <v>0</v>
      </c>
      <c r="DZ459" s="73">
        <v>0</v>
      </c>
      <c r="EA459" s="73">
        <v>64</v>
      </c>
      <c r="EB459" s="73">
        <v>444</v>
      </c>
      <c r="EC459" s="73">
        <v>493</v>
      </c>
      <c r="ED459" s="73">
        <v>370</v>
      </c>
      <c r="EE459" s="73">
        <v>951</v>
      </c>
      <c r="EF459" s="73">
        <v>971</v>
      </c>
      <c r="EG459" s="73">
        <v>26</v>
      </c>
      <c r="EH459" s="73">
        <v>322</v>
      </c>
      <c r="EI459" s="73">
        <v>0</v>
      </c>
      <c r="EJ459" s="73">
        <v>65</v>
      </c>
      <c r="EK459" s="73">
        <v>96</v>
      </c>
      <c r="EL459" s="75">
        <v>1752</v>
      </c>
      <c r="EM459" s="73">
        <v>0</v>
      </c>
      <c r="EN459" s="73">
        <v>14</v>
      </c>
      <c r="EO459" s="73">
        <v>140</v>
      </c>
      <c r="EP459" s="73">
        <v>67</v>
      </c>
      <c r="EQ459" s="73">
        <v>307</v>
      </c>
      <c r="ER459" s="73">
        <v>0</v>
      </c>
      <c r="ES459" s="73">
        <v>1224</v>
      </c>
      <c r="ET459" s="72"/>
      <c r="EU459" s="84"/>
      <c r="EV459" s="9"/>
      <c r="EW459" s="9"/>
      <c r="EX459" s="9"/>
      <c r="EY459" s="9"/>
      <c r="EZ459" s="9"/>
      <c r="FA459" s="9"/>
      <c r="FB459" s="9"/>
      <c r="FC459" s="9"/>
      <c r="FD459" s="9"/>
      <c r="FE459" s="9"/>
      <c r="FF459" s="9"/>
      <c r="FG459" s="9"/>
      <c r="FH459" s="9"/>
      <c r="FI459" s="9"/>
      <c r="FJ459" s="9"/>
      <c r="FK459" s="9"/>
      <c r="FL459" s="9"/>
      <c r="FM459" s="9"/>
      <c r="FN459" s="9"/>
      <c r="FO459" s="9"/>
      <c r="FP459" s="9"/>
      <c r="FQ459" s="9"/>
      <c r="FR459" s="9"/>
      <c r="FS459" s="9"/>
      <c r="FT459" s="9"/>
      <c r="FU459" s="9"/>
      <c r="FV459" s="9"/>
      <c r="FW459" s="9"/>
      <c r="FX459" s="9"/>
      <c r="FY459" s="9"/>
      <c r="FZ459" s="9"/>
      <c r="GA459" s="9"/>
      <c r="GB459" s="9"/>
      <c r="GC459" s="9"/>
      <c r="GD459" s="9"/>
      <c r="GE459" s="9"/>
      <c r="GF459" s="9"/>
      <c r="GG459" s="9"/>
      <c r="GH459" s="9"/>
      <c r="GI459" s="9"/>
      <c r="GJ459" s="9"/>
      <c r="GK459" s="9"/>
      <c r="GL459" s="9"/>
      <c r="GM459" s="9"/>
      <c r="GN459" s="9"/>
      <c r="GO459" s="9"/>
      <c r="GP459" s="9"/>
      <c r="GQ459" s="9"/>
      <c r="GR459" s="9"/>
      <c r="GS459" s="9"/>
      <c r="GT459" s="9"/>
      <c r="GU459" s="9"/>
      <c r="GV459" s="9"/>
      <c r="GW459" s="9"/>
      <c r="GX459" s="9"/>
      <c r="GY459" s="9"/>
      <c r="GZ459" s="9"/>
      <c r="HA459" s="9"/>
      <c r="HB459" s="9"/>
      <c r="HC459" s="9"/>
      <c r="HD459" s="9"/>
      <c r="HE459" s="9"/>
      <c r="HF459" s="9"/>
      <c r="HG459" s="9"/>
      <c r="HH459" s="9"/>
      <c r="HI459" s="9"/>
      <c r="HJ459" s="9"/>
      <c r="HK459" s="9"/>
      <c r="HL459" s="9"/>
      <c r="HM459" s="9"/>
      <c r="HN459" s="9"/>
      <c r="HO459" s="9"/>
      <c r="HP459" s="9"/>
      <c r="HQ459" s="9"/>
      <c r="HR459" s="9"/>
      <c r="HS459" s="9"/>
      <c r="HT459" s="9"/>
      <c r="HU459" s="9"/>
      <c r="HV459" s="9"/>
      <c r="HW459" s="9"/>
      <c r="HX459" s="9"/>
      <c r="HY459" s="9"/>
      <c r="HZ459" s="9"/>
      <c r="IA459" s="9"/>
      <c r="IB459" s="9"/>
      <c r="IC459" s="9"/>
      <c r="ID459" s="9"/>
      <c r="IE459" s="9"/>
      <c r="IF459" s="9"/>
      <c r="IG459" s="9"/>
      <c r="IH459" s="9"/>
      <c r="II459" s="9"/>
      <c r="IJ459" s="9"/>
      <c r="IK459" s="9"/>
      <c r="IL459" s="9"/>
      <c r="IM459" s="9"/>
      <c r="IN459" s="9"/>
      <c r="IO459" s="9"/>
      <c r="IP459" s="9"/>
      <c r="IQ459" s="9"/>
      <c r="IR459" s="9"/>
      <c r="IS459" s="9"/>
      <c r="IT459" s="9"/>
      <c r="IU459" s="9"/>
      <c r="IV459" s="9"/>
      <c r="IW459" s="9"/>
      <c r="IX459" s="9"/>
      <c r="IY459" s="9"/>
      <c r="IZ459" s="9"/>
      <c r="JA459" s="9"/>
      <c r="JB459" s="9"/>
      <c r="JC459" s="9"/>
      <c r="JD459" s="9"/>
      <c r="JE459" s="9"/>
      <c r="JF459" s="9"/>
      <c r="JG459" s="9"/>
      <c r="JH459" s="9"/>
      <c r="JI459" s="9"/>
      <c r="JJ459" s="9"/>
      <c r="JK459" s="9"/>
      <c r="JL459" s="9"/>
      <c r="JM459" s="9"/>
      <c r="JN459" s="9"/>
      <c r="JO459" s="9"/>
      <c r="JP459" s="9"/>
      <c r="JQ459" s="9"/>
      <c r="JR459" s="9"/>
      <c r="JS459" s="9"/>
      <c r="JT459" s="9"/>
      <c r="JU459" s="9"/>
      <c r="JV459" s="9"/>
      <c r="JW459" s="9"/>
      <c r="JX459" s="9"/>
      <c r="JY459" s="9"/>
      <c r="JZ459" s="9"/>
      <c r="KA459" s="9"/>
      <c r="KB459" s="9"/>
      <c r="KC459" s="9"/>
      <c r="KD459" s="9"/>
      <c r="KE459" s="9"/>
      <c r="KF459" s="9"/>
      <c r="KG459" s="9"/>
      <c r="KH459" s="9"/>
      <c r="KI459" s="9"/>
      <c r="KJ459" s="9"/>
      <c r="KK459" s="9"/>
      <c r="KL459" s="9"/>
      <c r="KM459" s="9"/>
      <c r="KN459" s="9"/>
      <c r="KO459" s="9"/>
      <c r="KP459" s="9"/>
      <c r="KQ459" s="9"/>
      <c r="KR459" s="9"/>
      <c r="KS459" s="9"/>
      <c r="KT459" s="9"/>
      <c r="KU459" s="9"/>
      <c r="KV459" s="9"/>
      <c r="KW459" s="9"/>
      <c r="KX459" s="9"/>
      <c r="KY459" s="9"/>
      <c r="KZ459" s="9"/>
      <c r="LA459" s="9"/>
      <c r="LB459" s="9"/>
      <c r="LC459" s="9"/>
      <c r="LD459" s="9"/>
      <c r="LE459" s="9"/>
      <c r="LF459" s="9"/>
      <c r="LG459" s="9"/>
      <c r="LH459" s="9"/>
      <c r="LI459" s="9"/>
      <c r="LJ459" s="9"/>
      <c r="LK459" s="9"/>
      <c r="LL459" s="9"/>
      <c r="LM459" s="9"/>
      <c r="LN459" s="9"/>
      <c r="LO459" s="9"/>
      <c r="LP459" s="9"/>
      <c r="LQ459" s="9"/>
      <c r="LR459" s="9"/>
      <c r="LS459" s="9"/>
      <c r="LT459" s="9"/>
      <c r="LU459" s="9"/>
      <c r="LV459" s="9"/>
      <c r="LW459" s="9"/>
      <c r="LX459" s="9"/>
      <c r="LY459" s="9"/>
      <c r="LZ459" s="9"/>
      <c r="MA459" s="9"/>
      <c r="MB459" s="9"/>
      <c r="MC459" s="9"/>
      <c r="MD459" s="9"/>
      <c r="ME459" s="9"/>
      <c r="MF459" s="9"/>
      <c r="MG459" s="9"/>
      <c r="MH459" s="9"/>
      <c r="MI459" s="9"/>
      <c r="MJ459" s="9"/>
      <c r="MK459" s="9"/>
      <c r="ML459" s="9"/>
      <c r="MM459" s="9"/>
      <c r="MN459" s="9"/>
      <c r="MO459" s="9"/>
      <c r="MP459" s="9"/>
      <c r="MQ459" s="9"/>
      <c r="MR459" s="9"/>
      <c r="MS459" s="9"/>
      <c r="MT459" s="9"/>
      <c r="MU459" s="9"/>
      <c r="MV459" s="9"/>
      <c r="MW459" s="9"/>
      <c r="MX459" s="9"/>
      <c r="MY459" s="9"/>
      <c r="MZ459" s="9"/>
      <c r="NA459" s="9"/>
      <c r="NB459" s="9"/>
      <c r="NC459" s="9"/>
      <c r="ND459" s="9"/>
      <c r="NE459" s="9"/>
      <c r="NF459" s="9"/>
      <c r="NG459" s="9"/>
      <c r="NH459" s="9"/>
      <c r="NI459" s="9"/>
      <c r="NJ459" s="9"/>
      <c r="NK459" s="9"/>
      <c r="NL459" s="9"/>
      <c r="NM459" s="9"/>
      <c r="NN459" s="9"/>
      <c r="NO459" s="9"/>
      <c r="NP459" s="9"/>
      <c r="NQ459" s="9"/>
      <c r="NR459" s="9"/>
      <c r="NS459" s="9"/>
      <c r="NT459" s="9"/>
      <c r="NU459" s="9"/>
      <c r="NV459" s="9"/>
      <c r="NW459" s="9"/>
      <c r="NX459" s="9"/>
      <c r="NY459" s="9"/>
      <c r="NZ459" s="9"/>
      <c r="OA459" s="9"/>
      <c r="OB459" s="9"/>
      <c r="OC459" s="9"/>
      <c r="OD459" s="9"/>
      <c r="OE459" s="9"/>
      <c r="OF459" s="9"/>
      <c r="OG459" s="9"/>
      <c r="OH459" s="9"/>
      <c r="OI459" s="9"/>
      <c r="OJ459" s="9"/>
      <c r="OK459" s="9"/>
      <c r="OL459" s="9"/>
      <c r="OM459" s="9"/>
      <c r="ON459" s="9"/>
      <c r="OO459" s="9"/>
      <c r="OP459" s="9"/>
      <c r="OQ459" s="9"/>
      <c r="OR459" s="9"/>
      <c r="OS459" s="9"/>
      <c r="OT459" s="9"/>
      <c r="OU459" s="9"/>
      <c r="OV459" s="9"/>
      <c r="OW459" s="9"/>
      <c r="OX459" s="9"/>
      <c r="OY459" s="9"/>
      <c r="OZ459" s="9"/>
      <c r="PA459" s="9"/>
      <c r="PB459" s="9"/>
      <c r="PC459" s="9"/>
      <c r="PD459" s="9"/>
      <c r="PE459" s="9"/>
      <c r="PF459" s="9"/>
      <c r="PG459" s="9"/>
      <c r="PH459" s="9"/>
      <c r="PI459" s="9"/>
      <c r="PJ459" s="9"/>
      <c r="PK459" s="9"/>
      <c r="PL459" s="9"/>
      <c r="PM459" s="9"/>
      <c r="PN459" s="9"/>
      <c r="PO459" s="9"/>
      <c r="PP459" s="9"/>
      <c r="PQ459" s="9"/>
      <c r="PR459" s="9"/>
      <c r="PS459" s="9"/>
      <c r="PT459" s="9"/>
      <c r="PU459" s="9"/>
      <c r="PV459" s="9"/>
      <c r="PW459" s="9"/>
      <c r="PX459" s="9"/>
      <c r="PY459" s="9"/>
      <c r="PZ459" s="9"/>
      <c r="QA459" s="9"/>
      <c r="QB459" s="9"/>
      <c r="QC459" s="9"/>
      <c r="QD459" s="9"/>
      <c r="QE459" s="9"/>
      <c r="QF459" s="9"/>
      <c r="QG459" s="9"/>
      <c r="QH459" s="9"/>
      <c r="QI459" s="9"/>
      <c r="QJ459" s="9"/>
      <c r="QK459" s="9"/>
      <c r="QL459" s="9"/>
      <c r="QM459" s="9"/>
      <c r="QN459" s="9"/>
      <c r="QO459" s="9"/>
      <c r="QP459" s="9"/>
      <c r="QQ459" s="9"/>
      <c r="QR459" s="9"/>
      <c r="QS459" s="9"/>
      <c r="QT459" s="9"/>
      <c r="QU459" s="9"/>
      <c r="QV459" s="9"/>
      <c r="QW459" s="9"/>
      <c r="QX459" s="9"/>
      <c r="QY459" s="9"/>
      <c r="QZ459" s="9"/>
      <c r="RA459" s="9"/>
      <c r="RB459" s="9"/>
      <c r="RC459" s="9"/>
      <c r="RD459" s="9"/>
      <c r="RE459" s="9"/>
      <c r="RF459" s="9"/>
      <c r="RG459" s="9"/>
      <c r="RH459" s="9"/>
      <c r="RI459" s="9"/>
      <c r="RJ459" s="9"/>
      <c r="RK459" s="9"/>
      <c r="RL459" s="9"/>
      <c r="RM459" s="9"/>
      <c r="RN459" s="9"/>
      <c r="RO459" s="9"/>
      <c r="RP459" s="9"/>
      <c r="RQ459" s="9"/>
      <c r="RR459" s="9"/>
      <c r="RS459" s="9"/>
      <c r="RT459" s="9"/>
      <c r="RU459" s="9"/>
      <c r="RV459" s="9"/>
      <c r="RW459" s="9"/>
      <c r="RX459" s="9"/>
      <c r="RY459" s="9"/>
      <c r="RZ459" s="9"/>
      <c r="SA459" s="9"/>
      <c r="SB459" s="9"/>
      <c r="SC459" s="9"/>
      <c r="SD459" s="9"/>
      <c r="SE459" s="9"/>
      <c r="SF459" s="9"/>
      <c r="SG459" s="9"/>
      <c r="SH459" s="9"/>
      <c r="SI459" s="9"/>
      <c r="SJ459" s="9"/>
      <c r="SK459" s="9"/>
      <c r="SL459" s="9"/>
      <c r="SM459" s="9"/>
      <c r="SN459" s="9"/>
      <c r="SO459" s="9"/>
      <c r="SP459" s="9"/>
      <c r="SQ459" s="9"/>
      <c r="SR459" s="9"/>
      <c r="SS459" s="9"/>
      <c r="ST459" s="9"/>
      <c r="SU459" s="9"/>
      <c r="SV459" s="9"/>
      <c r="SW459" s="9"/>
      <c r="SX459" s="9"/>
      <c r="SY459" s="9"/>
      <c r="SZ459" s="9"/>
      <c r="TA459" s="9"/>
      <c r="TB459" s="9"/>
      <c r="TC459" s="9"/>
      <c r="TD459" s="9"/>
      <c r="TE459" s="9"/>
      <c r="TF459" s="9"/>
      <c r="TG459" s="9"/>
      <c r="TH459" s="9"/>
      <c r="TI459" s="9"/>
      <c r="TJ459" s="9"/>
      <c r="TK459" s="9"/>
      <c r="TL459" s="9"/>
      <c r="TM459" s="9"/>
      <c r="TN459" s="9"/>
      <c r="TO459" s="9"/>
      <c r="TP459" s="9"/>
      <c r="TQ459" s="9"/>
      <c r="TR459" s="9"/>
      <c r="TS459" s="9"/>
      <c r="TT459" s="9"/>
      <c r="TU459" s="9"/>
      <c r="TV459" s="9"/>
      <c r="TW459" s="9"/>
      <c r="TX459" s="9"/>
      <c r="TY459" s="9"/>
      <c r="TZ459" s="9"/>
      <c r="UA459" s="9"/>
      <c r="UB459" s="9"/>
      <c r="UC459" s="9"/>
      <c r="UD459" s="9"/>
      <c r="UE459" s="9"/>
      <c r="UF459" s="9"/>
      <c r="UG459" s="9"/>
      <c r="UH459" s="9"/>
      <c r="UI459" s="9"/>
      <c r="UJ459" s="9"/>
      <c r="UK459" s="9"/>
      <c r="UL459" s="9"/>
      <c r="UM459" s="9"/>
      <c r="UN459" s="9"/>
      <c r="UO459" s="9"/>
      <c r="UP459" s="9"/>
      <c r="UQ459" s="9"/>
      <c r="UR459" s="9"/>
      <c r="US459" s="9"/>
      <c r="UT459" s="9"/>
      <c r="UU459" s="9"/>
      <c r="UV459" s="9"/>
      <c r="UW459" s="9"/>
      <c r="UX459" s="9"/>
      <c r="UY459" s="9"/>
      <c r="UZ459" s="9"/>
      <c r="VA459" s="9"/>
      <c r="VB459" s="9"/>
      <c r="VC459" s="9"/>
      <c r="VD459" s="9"/>
      <c r="VE459" s="9"/>
      <c r="VF459" s="9"/>
      <c r="VG459" s="9"/>
      <c r="VH459" s="9"/>
      <c r="VI459" s="9"/>
      <c r="VJ459" s="9"/>
      <c r="VK459" s="9"/>
      <c r="VL459" s="9"/>
      <c r="VM459" s="9"/>
      <c r="VN459" s="9"/>
      <c r="VO459" s="9"/>
      <c r="VP459" s="9"/>
      <c r="VQ459" s="9"/>
      <c r="VR459" s="9"/>
      <c r="VS459" s="9"/>
      <c r="VT459" s="9"/>
      <c r="VU459" s="9"/>
      <c r="VV459" s="9"/>
      <c r="VW459" s="9"/>
      <c r="VX459" s="9"/>
      <c r="VY459" s="9"/>
      <c r="VZ459" s="9"/>
      <c r="WA459" s="9"/>
      <c r="WB459" s="9"/>
      <c r="WC459" s="9"/>
      <c r="WD459" s="9"/>
      <c r="WE459" s="9"/>
      <c r="WF459" s="9"/>
      <c r="WG459" s="9"/>
      <c r="WH459" s="9"/>
      <c r="WI459" s="9"/>
      <c r="WJ459" s="9"/>
      <c r="WK459" s="9"/>
      <c r="WL459" s="9"/>
      <c r="WM459" s="9"/>
      <c r="WN459" s="9"/>
      <c r="WO459" s="9"/>
      <c r="WP459" s="9"/>
      <c r="WQ459" s="9"/>
      <c r="WR459" s="9"/>
      <c r="WS459" s="9"/>
      <c r="WT459" s="9"/>
      <c r="WU459" s="9"/>
      <c r="WV459" s="9"/>
      <c r="WW459" s="9"/>
      <c r="WX459" s="9"/>
      <c r="WY459" s="9"/>
      <c r="WZ459" s="9"/>
      <c r="XA459" s="9"/>
      <c r="XB459" s="9"/>
      <c r="XC459" s="9"/>
      <c r="XD459" s="9"/>
      <c r="XE459" s="9"/>
      <c r="XF459" s="9"/>
      <c r="XG459" s="9"/>
      <c r="XH459" s="9"/>
      <c r="XI459" s="9"/>
      <c r="XJ459" s="9"/>
      <c r="XK459" s="9"/>
      <c r="XL459" s="9"/>
      <c r="XM459" s="9"/>
      <c r="XN459" s="9"/>
      <c r="XO459" s="9"/>
      <c r="XP459" s="9"/>
      <c r="XQ459" s="9"/>
      <c r="XR459" s="9"/>
      <c r="XS459" s="9"/>
      <c r="XT459" s="9"/>
      <c r="XU459" s="9"/>
      <c r="XV459" s="9"/>
      <c r="XW459" s="9"/>
      <c r="XX459" s="9"/>
      <c r="XY459" s="9"/>
      <c r="XZ459" s="9"/>
      <c r="YA459" s="9"/>
      <c r="YB459" s="9"/>
      <c r="YC459" s="9"/>
      <c r="YD459" s="9"/>
      <c r="YE459" s="9"/>
      <c r="YF459" s="9"/>
      <c r="YG459" s="9"/>
      <c r="YH459" s="9"/>
      <c r="YI459" s="9"/>
      <c r="YJ459" s="9"/>
      <c r="YK459" s="9"/>
      <c r="YL459" s="9"/>
      <c r="YM459" s="9"/>
      <c r="YN459" s="9"/>
      <c r="YO459" s="9"/>
      <c r="YP459" s="9"/>
      <c r="YQ459" s="9"/>
      <c r="YR459" s="9"/>
      <c r="YS459" s="9"/>
      <c r="YT459" s="9"/>
      <c r="YU459" s="9"/>
      <c r="YV459" s="9"/>
      <c r="YW459" s="9"/>
      <c r="YX459" s="9"/>
      <c r="YY459" s="9"/>
      <c r="YZ459" s="9"/>
      <c r="ZA459" s="9"/>
      <c r="ZB459" s="9"/>
      <c r="ZC459" s="9"/>
      <c r="ZD459" s="9"/>
      <c r="ZE459" s="9"/>
      <c r="ZF459" s="9"/>
      <c r="ZG459" s="9"/>
      <c r="ZH459" s="9"/>
      <c r="ZI459" s="9"/>
      <c r="ZJ459" s="9"/>
      <c r="ZK459" s="9"/>
      <c r="ZL459" s="9"/>
      <c r="ZM459" s="9"/>
      <c r="ZN459" s="9"/>
      <c r="ZO459" s="9"/>
      <c r="ZP459" s="9"/>
      <c r="ZQ459" s="9"/>
      <c r="ZR459" s="9"/>
      <c r="ZS459" s="9"/>
      <c r="ZT459" s="9"/>
      <c r="ZU459" s="9"/>
      <c r="ZV459" s="9"/>
      <c r="ZW459" s="9"/>
      <c r="ZX459" s="9"/>
      <c r="ZY459" s="9"/>
      <c r="ZZ459" s="9"/>
      <c r="AAA459" s="9"/>
      <c r="AAB459" s="9"/>
      <c r="AAC459" s="9"/>
      <c r="AAD459" s="9"/>
      <c r="AAE459" s="9"/>
      <c r="AAF459" s="9"/>
      <c r="AAG459" s="9"/>
      <c r="AAH459" s="9"/>
      <c r="AAI459" s="9"/>
      <c r="AAJ459" s="9"/>
      <c r="AAK459" s="9"/>
      <c r="AAL459" s="9"/>
      <c r="AAM459" s="9"/>
      <c r="AAN459" s="9"/>
      <c r="AAO459" s="9"/>
      <c r="AAP459" s="9"/>
      <c r="AAQ459" s="9"/>
      <c r="AAR459" s="9"/>
      <c r="AAS459" s="9"/>
      <c r="AAT459" s="9"/>
      <c r="AAU459" s="9"/>
      <c r="AAV459" s="9"/>
      <c r="AAW459" s="9"/>
      <c r="AAX459" s="9"/>
      <c r="AAY459" s="9"/>
      <c r="AAZ459" s="9"/>
      <c r="ABA459" s="9"/>
      <c r="ABB459" s="9"/>
      <c r="ABC459" s="9"/>
      <c r="ABD459" s="9"/>
      <c r="ABE459" s="9"/>
      <c r="ABF459" s="9"/>
      <c r="ABG459" s="9"/>
      <c r="ABH459" s="9"/>
      <c r="ABI459" s="9"/>
      <c r="ABJ459" s="9"/>
      <c r="ABK459" s="9"/>
      <c r="ABL459" s="9"/>
      <c r="ABM459" s="9"/>
      <c r="ABN459" s="9"/>
      <c r="ABO459" s="9"/>
      <c r="ABP459" s="9"/>
      <c r="ABQ459" s="9"/>
      <c r="ABR459" s="9"/>
      <c r="ABS459" s="9"/>
      <c r="ABT459" s="9"/>
      <c r="ABU459" s="9"/>
      <c r="ABV459" s="9"/>
      <c r="ABW459" s="9"/>
      <c r="ABX459" s="9"/>
      <c r="ABY459" s="9"/>
      <c r="ABZ459" s="9"/>
      <c r="ACA459" s="9"/>
      <c r="ACB459" s="9"/>
      <c r="ACC459" s="9"/>
      <c r="ACD459" s="9"/>
      <c r="ACE459" s="9"/>
      <c r="ACF459" s="9"/>
      <c r="ACG459" s="9"/>
      <c r="ACH459" s="9"/>
      <c r="ACI459" s="9"/>
      <c r="ACJ459" s="9"/>
      <c r="ACK459" s="9"/>
      <c r="ACL459" s="9"/>
      <c r="ACM459" s="9"/>
      <c r="ACN459" s="9"/>
      <c r="ACO459" s="9"/>
      <c r="ACP459" s="9"/>
      <c r="ACQ459" s="9"/>
      <c r="ACR459" s="9"/>
      <c r="ACS459" s="9"/>
      <c r="ACT459" s="9"/>
      <c r="ACU459" s="9"/>
      <c r="ACV459" s="9"/>
      <c r="ACW459" s="9"/>
      <c r="ACX459" s="9"/>
      <c r="ACY459" s="9"/>
      <c r="ACZ459" s="9"/>
      <c r="ADA459" s="9"/>
      <c r="ADB459" s="9"/>
      <c r="ADC459" s="9"/>
      <c r="ADD459" s="9"/>
      <c r="ADE459" s="9"/>
      <c r="ADF459" s="9"/>
      <c r="ADG459" s="9"/>
      <c r="ADH459" s="9"/>
      <c r="ADI459" s="9"/>
      <c r="ADJ459" s="9"/>
      <c r="ADK459" s="9"/>
      <c r="ADL459" s="9"/>
      <c r="ADM459" s="9"/>
      <c r="ADN459" s="9"/>
      <c r="ADO459" s="9"/>
      <c r="ADP459" s="9"/>
      <c r="ADQ459" s="9"/>
      <c r="ADR459" s="9"/>
      <c r="ADS459" s="9"/>
      <c r="ADT459" s="9"/>
      <c r="ADU459" s="9"/>
      <c r="ADV459" s="9"/>
      <c r="ADW459" s="9"/>
      <c r="ADX459" s="9"/>
      <c r="ADY459" s="9"/>
      <c r="ADZ459" s="9"/>
      <c r="AEA459" s="9"/>
      <c r="AEB459" s="9"/>
      <c r="AEC459" s="9"/>
      <c r="AED459" s="9"/>
      <c r="AEE459" s="9"/>
      <c r="AEF459" s="9"/>
      <c r="AEG459" s="9"/>
      <c r="AEH459" s="9"/>
      <c r="AEI459" s="9"/>
      <c r="AEJ459" s="9"/>
      <c r="AEK459" s="9"/>
      <c r="AEL459" s="9"/>
      <c r="AEM459" s="9"/>
      <c r="AEN459" s="9"/>
      <c r="AEO459" s="9"/>
      <c r="AEP459" s="9"/>
      <c r="AEQ459" s="9"/>
      <c r="AER459" s="9"/>
      <c r="AES459" s="9"/>
    </row>
    <row r="460" spans="1:825" ht="20.25" customHeight="1" x14ac:dyDescent="0.3">
      <c r="A460" s="26">
        <v>454</v>
      </c>
      <c r="B460" s="44" t="s">
        <v>873</v>
      </c>
      <c r="C460" s="32" t="s">
        <v>695</v>
      </c>
      <c r="D460" s="76">
        <v>472</v>
      </c>
      <c r="E460" s="76">
        <v>369</v>
      </c>
      <c r="F460" s="76">
        <v>124</v>
      </c>
      <c r="G460" s="76">
        <v>38</v>
      </c>
      <c r="H460" s="76">
        <v>94</v>
      </c>
      <c r="I460" s="76">
        <v>46</v>
      </c>
      <c r="J460" s="76">
        <v>67</v>
      </c>
      <c r="K460" s="76">
        <v>62</v>
      </c>
      <c r="L460" s="76">
        <v>41</v>
      </c>
      <c r="M460" s="76">
        <v>0</v>
      </c>
      <c r="N460" s="77"/>
      <c r="O460" s="73">
        <v>472</v>
      </c>
      <c r="P460" s="73">
        <v>0</v>
      </c>
      <c r="Q460" s="73">
        <v>62</v>
      </c>
      <c r="R460" s="78">
        <v>0</v>
      </c>
      <c r="S460" s="78">
        <v>0</v>
      </c>
      <c r="T460" s="78">
        <v>0</v>
      </c>
      <c r="U460" s="78">
        <v>0</v>
      </c>
      <c r="V460" s="78">
        <v>2</v>
      </c>
      <c r="W460" s="78">
        <v>0</v>
      </c>
      <c r="X460" s="78">
        <v>0</v>
      </c>
      <c r="Y460" s="78">
        <v>0</v>
      </c>
      <c r="Z460" s="78">
        <v>1</v>
      </c>
      <c r="AA460" s="78">
        <v>0</v>
      </c>
      <c r="AB460" s="78">
        <v>0</v>
      </c>
      <c r="AC460" s="78">
        <v>0</v>
      </c>
      <c r="AD460" s="78">
        <v>1</v>
      </c>
      <c r="AE460" s="78">
        <v>0</v>
      </c>
      <c r="AF460" s="78">
        <v>0</v>
      </c>
      <c r="AG460" s="78">
        <v>0</v>
      </c>
      <c r="AH460" s="78">
        <v>0</v>
      </c>
      <c r="AI460" s="78">
        <v>0</v>
      </c>
      <c r="AJ460" s="78">
        <v>0</v>
      </c>
      <c r="AK460" s="78">
        <v>0</v>
      </c>
      <c r="AL460" s="78">
        <v>0</v>
      </c>
      <c r="AM460" s="78">
        <v>0</v>
      </c>
      <c r="AN460" s="78">
        <v>0</v>
      </c>
      <c r="AO460" s="78">
        <v>2</v>
      </c>
      <c r="AP460" s="78">
        <v>0</v>
      </c>
      <c r="AQ460" s="78">
        <v>0</v>
      </c>
      <c r="AR460" s="78">
        <v>0</v>
      </c>
      <c r="AS460" s="78">
        <v>0</v>
      </c>
      <c r="AT460" s="78">
        <v>0</v>
      </c>
      <c r="AU460" s="78">
        <v>0</v>
      </c>
      <c r="AV460" s="78">
        <v>46</v>
      </c>
      <c r="AW460" s="78">
        <v>5</v>
      </c>
      <c r="AX460" s="78">
        <v>0</v>
      </c>
      <c r="AY460" s="78">
        <v>0</v>
      </c>
      <c r="AZ460" s="78">
        <v>0</v>
      </c>
      <c r="BA460" s="78">
        <v>0</v>
      </c>
      <c r="BB460" s="78">
        <v>0</v>
      </c>
      <c r="BC460" s="78">
        <v>0</v>
      </c>
      <c r="BD460" s="78">
        <v>5</v>
      </c>
      <c r="BE460" s="78">
        <v>0</v>
      </c>
      <c r="BF460" s="74">
        <v>369</v>
      </c>
      <c r="BG460" s="78">
        <v>2</v>
      </c>
      <c r="BH460" s="78">
        <v>8</v>
      </c>
      <c r="BI460" s="78">
        <v>0</v>
      </c>
      <c r="BJ460" s="78">
        <v>0</v>
      </c>
      <c r="BK460" s="78">
        <v>0</v>
      </c>
      <c r="BL460" s="78">
        <v>0</v>
      </c>
      <c r="BM460" s="78">
        <v>6</v>
      </c>
      <c r="BN460" s="78">
        <v>1</v>
      </c>
      <c r="BO460" s="78">
        <v>2</v>
      </c>
      <c r="BP460" s="78">
        <v>16</v>
      </c>
      <c r="BQ460" s="78">
        <v>2</v>
      </c>
      <c r="BR460" s="78">
        <v>1</v>
      </c>
      <c r="BS460" s="78">
        <v>2</v>
      </c>
      <c r="BT460" s="78">
        <v>6</v>
      </c>
      <c r="BU460" s="78">
        <v>8</v>
      </c>
      <c r="BV460" s="78">
        <v>12</v>
      </c>
      <c r="BW460" s="78">
        <v>3</v>
      </c>
      <c r="BX460" s="78">
        <v>0</v>
      </c>
      <c r="BY460" s="78">
        <v>0</v>
      </c>
      <c r="BZ460" s="78">
        <v>0</v>
      </c>
      <c r="CA460" s="78">
        <v>14</v>
      </c>
      <c r="CB460" s="78">
        <v>0</v>
      </c>
      <c r="CC460" s="78">
        <v>0</v>
      </c>
      <c r="CD460" s="78">
        <v>10</v>
      </c>
      <c r="CE460" s="78">
        <v>3</v>
      </c>
      <c r="CF460" s="78">
        <v>7</v>
      </c>
      <c r="CG460" s="78">
        <v>3</v>
      </c>
      <c r="CH460" s="78">
        <v>8</v>
      </c>
      <c r="CI460" s="78">
        <v>3</v>
      </c>
      <c r="CJ460" s="78">
        <v>12</v>
      </c>
      <c r="CK460" s="78">
        <v>1</v>
      </c>
      <c r="CL460" s="78">
        <v>3</v>
      </c>
      <c r="CM460" s="78">
        <v>19</v>
      </c>
      <c r="CN460" s="78">
        <v>17</v>
      </c>
      <c r="CO460" s="78">
        <v>6</v>
      </c>
      <c r="CP460" s="78">
        <v>0</v>
      </c>
      <c r="CQ460" s="78">
        <v>25</v>
      </c>
      <c r="CR460" s="78">
        <v>0</v>
      </c>
      <c r="CS460" s="78">
        <v>20</v>
      </c>
      <c r="CT460" s="78">
        <v>18</v>
      </c>
      <c r="CU460" s="78">
        <v>0</v>
      </c>
      <c r="CV460" s="78">
        <v>3</v>
      </c>
      <c r="CW460" s="78">
        <v>3</v>
      </c>
      <c r="CX460" s="78">
        <v>1</v>
      </c>
      <c r="CY460" s="78">
        <v>0</v>
      </c>
      <c r="CZ460" s="78">
        <v>9</v>
      </c>
      <c r="DA460" s="78">
        <v>0</v>
      </c>
      <c r="DB460" s="78">
        <v>1</v>
      </c>
      <c r="DC460" s="78">
        <v>1</v>
      </c>
      <c r="DD460" s="78">
        <v>11</v>
      </c>
      <c r="DE460" s="78">
        <v>1</v>
      </c>
      <c r="DF460" s="78">
        <v>4</v>
      </c>
      <c r="DG460" s="78">
        <v>9</v>
      </c>
      <c r="DH460" s="78">
        <v>0</v>
      </c>
      <c r="DI460" s="78">
        <v>0</v>
      </c>
      <c r="DJ460" s="78">
        <v>12</v>
      </c>
      <c r="DK460" s="78">
        <v>8</v>
      </c>
      <c r="DL460" s="78">
        <v>6</v>
      </c>
      <c r="DM460" s="78">
        <v>1</v>
      </c>
      <c r="DN460" s="78">
        <v>0</v>
      </c>
      <c r="DO460" s="78">
        <v>0</v>
      </c>
      <c r="DP460" s="78">
        <v>0</v>
      </c>
      <c r="DQ460" s="78">
        <v>1</v>
      </c>
      <c r="DR460" s="78">
        <v>0</v>
      </c>
      <c r="DS460" s="78">
        <v>0</v>
      </c>
      <c r="DT460" s="78">
        <v>3</v>
      </c>
      <c r="DU460" s="78">
        <v>0</v>
      </c>
      <c r="DV460" s="78">
        <v>0</v>
      </c>
      <c r="DW460" s="78">
        <v>4</v>
      </c>
      <c r="DX460" s="78">
        <v>0</v>
      </c>
      <c r="DY460" s="78">
        <v>0</v>
      </c>
      <c r="DZ460" s="78">
        <v>0</v>
      </c>
      <c r="EA460" s="78">
        <v>1</v>
      </c>
      <c r="EB460" s="78">
        <v>11</v>
      </c>
      <c r="EC460" s="78">
        <v>2</v>
      </c>
      <c r="ED460" s="78">
        <v>9</v>
      </c>
      <c r="EE460" s="78">
        <v>20</v>
      </c>
      <c r="EF460" s="78">
        <v>4</v>
      </c>
      <c r="EG460" s="78">
        <v>1</v>
      </c>
      <c r="EH460" s="78">
        <v>3</v>
      </c>
      <c r="EI460" s="78">
        <v>0</v>
      </c>
      <c r="EJ460" s="78">
        <v>0</v>
      </c>
      <c r="EK460" s="78">
        <v>2</v>
      </c>
      <c r="EL460" s="75">
        <v>41</v>
      </c>
      <c r="EM460" s="78">
        <v>0</v>
      </c>
      <c r="EN460" s="78">
        <v>1</v>
      </c>
      <c r="EO460" s="78">
        <v>8</v>
      </c>
      <c r="EP460" s="78">
        <v>5</v>
      </c>
      <c r="EQ460" s="78">
        <v>6</v>
      </c>
      <c r="ER460" s="78">
        <v>0</v>
      </c>
      <c r="ES460" s="78">
        <v>21</v>
      </c>
      <c r="ET460" s="77"/>
    </row>
    <row r="461" spans="1:825" ht="20.25" customHeight="1" x14ac:dyDescent="0.3">
      <c r="A461" s="26">
        <v>455</v>
      </c>
      <c r="B461" s="44" t="s">
        <v>873</v>
      </c>
      <c r="C461" s="32" t="s">
        <v>696</v>
      </c>
      <c r="D461" s="76">
        <v>1786</v>
      </c>
      <c r="E461" s="76">
        <v>1554</v>
      </c>
      <c r="F461" s="76">
        <v>637</v>
      </c>
      <c r="G461" s="76">
        <v>263</v>
      </c>
      <c r="H461" s="76">
        <v>435</v>
      </c>
      <c r="I461" s="76">
        <v>69</v>
      </c>
      <c r="J461" s="76">
        <v>150</v>
      </c>
      <c r="K461" s="76">
        <v>153</v>
      </c>
      <c r="L461" s="76">
        <v>79</v>
      </c>
      <c r="M461" s="76">
        <v>0</v>
      </c>
      <c r="N461" s="77"/>
      <c r="O461" s="73">
        <v>1786</v>
      </c>
      <c r="P461" s="73">
        <v>0</v>
      </c>
      <c r="Q461" s="73">
        <v>153</v>
      </c>
      <c r="R461" s="78">
        <v>0</v>
      </c>
      <c r="S461" s="78">
        <v>0</v>
      </c>
      <c r="T461" s="78">
        <v>0</v>
      </c>
      <c r="U461" s="78">
        <v>0</v>
      </c>
      <c r="V461" s="78">
        <v>5</v>
      </c>
      <c r="W461" s="78">
        <v>0</v>
      </c>
      <c r="X461" s="78">
        <v>0</v>
      </c>
      <c r="Y461" s="78">
        <v>0</v>
      </c>
      <c r="Z461" s="78">
        <v>0</v>
      </c>
      <c r="AA461" s="78">
        <v>0</v>
      </c>
      <c r="AB461" s="78">
        <v>0</v>
      </c>
      <c r="AC461" s="78">
        <v>0</v>
      </c>
      <c r="AD461" s="78">
        <v>0</v>
      </c>
      <c r="AE461" s="78">
        <v>0</v>
      </c>
      <c r="AF461" s="78">
        <v>0</v>
      </c>
      <c r="AG461" s="78">
        <v>0</v>
      </c>
      <c r="AH461" s="78">
        <v>2</v>
      </c>
      <c r="AI461" s="78">
        <v>30</v>
      </c>
      <c r="AJ461" s="78">
        <v>0</v>
      </c>
      <c r="AK461" s="78">
        <v>0</v>
      </c>
      <c r="AL461" s="78">
        <v>2</v>
      </c>
      <c r="AM461" s="78">
        <v>0</v>
      </c>
      <c r="AN461" s="78">
        <v>0</v>
      </c>
      <c r="AO461" s="78">
        <v>0</v>
      </c>
      <c r="AP461" s="78">
        <v>0</v>
      </c>
      <c r="AQ461" s="78">
        <v>0</v>
      </c>
      <c r="AR461" s="78">
        <v>0</v>
      </c>
      <c r="AS461" s="78">
        <v>0</v>
      </c>
      <c r="AT461" s="78">
        <v>0</v>
      </c>
      <c r="AU461" s="78">
        <v>0</v>
      </c>
      <c r="AV461" s="78">
        <v>74</v>
      </c>
      <c r="AW461" s="78">
        <v>32</v>
      </c>
      <c r="AX461" s="78">
        <v>0</v>
      </c>
      <c r="AY461" s="78">
        <v>0</v>
      </c>
      <c r="AZ461" s="78">
        <v>0</v>
      </c>
      <c r="BA461" s="78">
        <v>1</v>
      </c>
      <c r="BB461" s="78">
        <v>0</v>
      </c>
      <c r="BC461" s="78">
        <v>0</v>
      </c>
      <c r="BD461" s="78">
        <v>7</v>
      </c>
      <c r="BE461" s="78">
        <v>0</v>
      </c>
      <c r="BF461" s="74">
        <v>1554</v>
      </c>
      <c r="BG461" s="78">
        <v>1</v>
      </c>
      <c r="BH461" s="78">
        <v>103</v>
      </c>
      <c r="BI461" s="78">
        <v>16</v>
      </c>
      <c r="BJ461" s="78">
        <v>0</v>
      </c>
      <c r="BK461" s="78">
        <v>0</v>
      </c>
      <c r="BL461" s="78">
        <v>0</v>
      </c>
      <c r="BM461" s="78">
        <v>5</v>
      </c>
      <c r="BN461" s="78">
        <v>0</v>
      </c>
      <c r="BO461" s="78">
        <v>10</v>
      </c>
      <c r="BP461" s="78">
        <v>15</v>
      </c>
      <c r="BQ461" s="78">
        <v>4</v>
      </c>
      <c r="BR461" s="78">
        <v>3</v>
      </c>
      <c r="BS461" s="78">
        <v>15</v>
      </c>
      <c r="BT461" s="78">
        <v>9</v>
      </c>
      <c r="BU461" s="78">
        <v>16</v>
      </c>
      <c r="BV461" s="78">
        <v>19</v>
      </c>
      <c r="BW461" s="78">
        <v>12</v>
      </c>
      <c r="BX461" s="78">
        <v>0</v>
      </c>
      <c r="BY461" s="78">
        <v>0</v>
      </c>
      <c r="BZ461" s="78">
        <v>0</v>
      </c>
      <c r="CA461" s="78">
        <v>16</v>
      </c>
      <c r="CB461" s="78">
        <v>8</v>
      </c>
      <c r="CC461" s="78">
        <v>3</v>
      </c>
      <c r="CD461" s="78">
        <v>79</v>
      </c>
      <c r="CE461" s="78">
        <v>45</v>
      </c>
      <c r="CF461" s="78">
        <v>26</v>
      </c>
      <c r="CG461" s="78">
        <v>35</v>
      </c>
      <c r="CH461" s="78">
        <v>45</v>
      </c>
      <c r="CI461" s="78">
        <v>30</v>
      </c>
      <c r="CJ461" s="78">
        <v>53</v>
      </c>
      <c r="CK461" s="78">
        <v>9</v>
      </c>
      <c r="CL461" s="78">
        <v>46</v>
      </c>
      <c r="CM461" s="78">
        <v>42</v>
      </c>
      <c r="CN461" s="78">
        <v>112</v>
      </c>
      <c r="CO461" s="78">
        <v>22</v>
      </c>
      <c r="CP461" s="78">
        <v>0</v>
      </c>
      <c r="CQ461" s="78">
        <v>109</v>
      </c>
      <c r="CR461" s="78">
        <v>0</v>
      </c>
      <c r="CS461" s="78">
        <v>89</v>
      </c>
      <c r="CT461" s="78">
        <v>48</v>
      </c>
      <c r="CU461" s="78">
        <v>0</v>
      </c>
      <c r="CV461" s="78">
        <v>0</v>
      </c>
      <c r="CW461" s="78">
        <v>4</v>
      </c>
      <c r="CX461" s="78">
        <v>1</v>
      </c>
      <c r="CY461" s="78">
        <v>0</v>
      </c>
      <c r="CZ461" s="78">
        <v>32</v>
      </c>
      <c r="DA461" s="78">
        <v>0</v>
      </c>
      <c r="DB461" s="78">
        <v>3</v>
      </c>
      <c r="DC461" s="78">
        <v>0</v>
      </c>
      <c r="DD461" s="78">
        <v>2</v>
      </c>
      <c r="DE461" s="78">
        <v>4</v>
      </c>
      <c r="DF461" s="78">
        <v>7</v>
      </c>
      <c r="DG461" s="78">
        <v>23</v>
      </c>
      <c r="DH461" s="78">
        <v>4</v>
      </c>
      <c r="DI461" s="78">
        <v>0</v>
      </c>
      <c r="DJ461" s="78">
        <v>51</v>
      </c>
      <c r="DK461" s="78">
        <v>81</v>
      </c>
      <c r="DL461" s="78">
        <v>6</v>
      </c>
      <c r="DM461" s="78">
        <v>0</v>
      </c>
      <c r="DN461" s="78">
        <v>0</v>
      </c>
      <c r="DO461" s="78">
        <v>0</v>
      </c>
      <c r="DP461" s="78">
        <v>3</v>
      </c>
      <c r="DQ461" s="78">
        <v>5</v>
      </c>
      <c r="DR461" s="78">
        <v>0</v>
      </c>
      <c r="DS461" s="78">
        <v>0</v>
      </c>
      <c r="DT461" s="78">
        <v>0</v>
      </c>
      <c r="DU461" s="78">
        <v>0</v>
      </c>
      <c r="DV461" s="78">
        <v>0</v>
      </c>
      <c r="DW461" s="78">
        <v>5</v>
      </c>
      <c r="DX461" s="78">
        <v>0</v>
      </c>
      <c r="DY461" s="78">
        <v>0</v>
      </c>
      <c r="DZ461" s="78">
        <v>0</v>
      </c>
      <c r="EA461" s="78">
        <v>2</v>
      </c>
      <c r="EB461" s="78">
        <v>39</v>
      </c>
      <c r="EC461" s="78">
        <v>56</v>
      </c>
      <c r="ED461" s="78">
        <v>12</v>
      </c>
      <c r="EE461" s="78">
        <v>115</v>
      </c>
      <c r="EF461" s="78">
        <v>36</v>
      </c>
      <c r="EG461" s="78">
        <v>3</v>
      </c>
      <c r="EH461" s="78">
        <v>9</v>
      </c>
      <c r="EI461" s="78">
        <v>0</v>
      </c>
      <c r="EJ461" s="78">
        <v>3</v>
      </c>
      <c r="EK461" s="78">
        <v>3</v>
      </c>
      <c r="EL461" s="75">
        <v>79</v>
      </c>
      <c r="EM461" s="78">
        <v>0</v>
      </c>
      <c r="EN461" s="78">
        <v>1</v>
      </c>
      <c r="EO461" s="78">
        <v>6</v>
      </c>
      <c r="EP461" s="78">
        <v>8</v>
      </c>
      <c r="EQ461" s="78">
        <v>12</v>
      </c>
      <c r="ER461" s="78">
        <v>0</v>
      </c>
      <c r="ES461" s="78">
        <v>52</v>
      </c>
      <c r="ET461" s="77"/>
    </row>
    <row r="462" spans="1:825" ht="20.25" customHeight="1" x14ac:dyDescent="0.3">
      <c r="A462" s="26">
        <v>456</v>
      </c>
      <c r="B462" s="44" t="s">
        <v>873</v>
      </c>
      <c r="C462" s="32" t="s">
        <v>697</v>
      </c>
      <c r="D462" s="76">
        <v>689</v>
      </c>
      <c r="E462" s="76">
        <v>663</v>
      </c>
      <c r="F462" s="76">
        <v>236</v>
      </c>
      <c r="G462" s="76">
        <v>96</v>
      </c>
      <c r="H462" s="76">
        <v>240</v>
      </c>
      <c r="I462" s="76">
        <v>34</v>
      </c>
      <c r="J462" s="76">
        <v>57</v>
      </c>
      <c r="K462" s="76">
        <v>21</v>
      </c>
      <c r="L462" s="76">
        <v>5</v>
      </c>
      <c r="M462" s="76">
        <v>0</v>
      </c>
      <c r="N462" s="77"/>
      <c r="O462" s="73">
        <v>689</v>
      </c>
      <c r="P462" s="73">
        <v>0</v>
      </c>
      <c r="Q462" s="73">
        <v>21</v>
      </c>
      <c r="R462" s="78">
        <v>0</v>
      </c>
      <c r="S462" s="78">
        <v>0</v>
      </c>
      <c r="T462" s="78">
        <v>0</v>
      </c>
      <c r="U462" s="78">
        <v>0</v>
      </c>
      <c r="V462" s="78">
        <v>2</v>
      </c>
      <c r="W462" s="78">
        <v>0</v>
      </c>
      <c r="X462" s="78">
        <v>0</v>
      </c>
      <c r="Y462" s="78">
        <v>0</v>
      </c>
      <c r="Z462" s="78">
        <v>0</v>
      </c>
      <c r="AA462" s="78">
        <v>0</v>
      </c>
      <c r="AB462" s="78">
        <v>0</v>
      </c>
      <c r="AC462" s="78">
        <v>0</v>
      </c>
      <c r="AD462" s="78">
        <v>0</v>
      </c>
      <c r="AE462" s="78">
        <v>0</v>
      </c>
      <c r="AF462" s="78">
        <v>0</v>
      </c>
      <c r="AG462" s="78">
        <v>0</v>
      </c>
      <c r="AH462" s="78">
        <v>1</v>
      </c>
      <c r="AI462" s="78">
        <v>0</v>
      </c>
      <c r="AJ462" s="78">
        <v>0</v>
      </c>
      <c r="AK462" s="78">
        <v>1</v>
      </c>
      <c r="AL462" s="78">
        <v>3</v>
      </c>
      <c r="AM462" s="78">
        <v>0</v>
      </c>
      <c r="AN462" s="78">
        <v>0</v>
      </c>
      <c r="AO462" s="78">
        <v>0</v>
      </c>
      <c r="AP462" s="78">
        <v>0</v>
      </c>
      <c r="AQ462" s="78">
        <v>0</v>
      </c>
      <c r="AR462" s="78">
        <v>0</v>
      </c>
      <c r="AS462" s="78">
        <v>0</v>
      </c>
      <c r="AT462" s="78">
        <v>0</v>
      </c>
      <c r="AU462" s="78">
        <v>0</v>
      </c>
      <c r="AV462" s="78">
        <v>6</v>
      </c>
      <c r="AW462" s="78">
        <v>8</v>
      </c>
      <c r="AX462" s="78">
        <v>0</v>
      </c>
      <c r="AY462" s="78">
        <v>0</v>
      </c>
      <c r="AZ462" s="78">
        <v>0</v>
      </c>
      <c r="BA462" s="78">
        <v>0</v>
      </c>
      <c r="BB462" s="78">
        <v>0</v>
      </c>
      <c r="BC462" s="78">
        <v>0</v>
      </c>
      <c r="BD462" s="78">
        <v>0</v>
      </c>
      <c r="BE462" s="78">
        <v>0</v>
      </c>
      <c r="BF462" s="74">
        <v>663</v>
      </c>
      <c r="BG462" s="78">
        <v>0</v>
      </c>
      <c r="BH462" s="78">
        <v>29</v>
      </c>
      <c r="BI462" s="78">
        <v>2</v>
      </c>
      <c r="BJ462" s="78">
        <v>0</v>
      </c>
      <c r="BK462" s="78">
        <v>0</v>
      </c>
      <c r="BL462" s="78">
        <v>0</v>
      </c>
      <c r="BM462" s="78">
        <v>1</v>
      </c>
      <c r="BN462" s="78">
        <v>0</v>
      </c>
      <c r="BO462" s="78">
        <v>0</v>
      </c>
      <c r="BP462" s="78">
        <v>6</v>
      </c>
      <c r="BQ462" s="78">
        <v>1</v>
      </c>
      <c r="BR462" s="78">
        <v>7</v>
      </c>
      <c r="BS462" s="78">
        <v>17</v>
      </c>
      <c r="BT462" s="78">
        <v>8</v>
      </c>
      <c r="BU462" s="78">
        <v>5</v>
      </c>
      <c r="BV462" s="78">
        <v>2</v>
      </c>
      <c r="BW462" s="78">
        <v>5</v>
      </c>
      <c r="BX462" s="78">
        <v>0</v>
      </c>
      <c r="BY462" s="78">
        <v>0</v>
      </c>
      <c r="BZ462" s="78">
        <v>0</v>
      </c>
      <c r="CA462" s="78">
        <v>17</v>
      </c>
      <c r="CB462" s="78">
        <v>0</v>
      </c>
      <c r="CC462" s="78">
        <v>0</v>
      </c>
      <c r="CD462" s="78">
        <v>30</v>
      </c>
      <c r="CE462" s="78">
        <v>16</v>
      </c>
      <c r="CF462" s="78">
        <v>6</v>
      </c>
      <c r="CG462" s="78">
        <v>6</v>
      </c>
      <c r="CH462" s="78">
        <v>10</v>
      </c>
      <c r="CI462" s="78">
        <v>11</v>
      </c>
      <c r="CJ462" s="78">
        <v>18</v>
      </c>
      <c r="CK462" s="78">
        <v>6</v>
      </c>
      <c r="CL462" s="78">
        <v>17</v>
      </c>
      <c r="CM462" s="78">
        <v>42</v>
      </c>
      <c r="CN462" s="78">
        <v>29</v>
      </c>
      <c r="CO462" s="78">
        <v>6</v>
      </c>
      <c r="CP462" s="78">
        <v>0</v>
      </c>
      <c r="CQ462" s="78">
        <v>31</v>
      </c>
      <c r="CR462" s="78">
        <v>0</v>
      </c>
      <c r="CS462" s="78">
        <v>72</v>
      </c>
      <c r="CT462" s="78">
        <v>27</v>
      </c>
      <c r="CU462" s="78">
        <v>0</v>
      </c>
      <c r="CV462" s="78">
        <v>0</v>
      </c>
      <c r="CW462" s="78">
        <v>1</v>
      </c>
      <c r="CX462" s="78">
        <v>0</v>
      </c>
      <c r="CY462" s="78">
        <v>0</v>
      </c>
      <c r="CZ462" s="78">
        <v>17</v>
      </c>
      <c r="DA462" s="78">
        <v>0</v>
      </c>
      <c r="DB462" s="78">
        <v>1</v>
      </c>
      <c r="DC462" s="78">
        <v>0</v>
      </c>
      <c r="DD462" s="78">
        <v>4</v>
      </c>
      <c r="DE462" s="78">
        <v>2</v>
      </c>
      <c r="DF462" s="78">
        <v>1</v>
      </c>
      <c r="DG462" s="78">
        <v>18</v>
      </c>
      <c r="DH462" s="78">
        <v>0</v>
      </c>
      <c r="DI462" s="78">
        <v>0</v>
      </c>
      <c r="DJ462" s="78">
        <v>11</v>
      </c>
      <c r="DK462" s="78">
        <v>36</v>
      </c>
      <c r="DL462" s="78">
        <v>0</v>
      </c>
      <c r="DM462" s="78">
        <v>13</v>
      </c>
      <c r="DN462" s="78">
        <v>0</v>
      </c>
      <c r="DO462" s="78">
        <v>0</v>
      </c>
      <c r="DP462" s="78">
        <v>2</v>
      </c>
      <c r="DQ462" s="78">
        <v>2</v>
      </c>
      <c r="DR462" s="78">
        <v>0</v>
      </c>
      <c r="DS462" s="78">
        <v>1</v>
      </c>
      <c r="DT462" s="78">
        <v>0</v>
      </c>
      <c r="DU462" s="78">
        <v>0</v>
      </c>
      <c r="DV462" s="78">
        <v>0</v>
      </c>
      <c r="DW462" s="78">
        <v>4</v>
      </c>
      <c r="DX462" s="78">
        <v>0</v>
      </c>
      <c r="DY462" s="78">
        <v>0</v>
      </c>
      <c r="DZ462" s="78">
        <v>0</v>
      </c>
      <c r="EA462" s="78">
        <v>0</v>
      </c>
      <c r="EB462" s="78">
        <v>15</v>
      </c>
      <c r="EC462" s="78">
        <v>22</v>
      </c>
      <c r="ED462" s="78">
        <v>7</v>
      </c>
      <c r="EE462" s="78">
        <v>33</v>
      </c>
      <c r="EF462" s="78">
        <v>39</v>
      </c>
      <c r="EG462" s="78">
        <v>0</v>
      </c>
      <c r="EH462" s="78">
        <v>5</v>
      </c>
      <c r="EI462" s="78">
        <v>0</v>
      </c>
      <c r="EJ462" s="78">
        <v>0</v>
      </c>
      <c r="EK462" s="78">
        <v>2</v>
      </c>
      <c r="EL462" s="75">
        <v>5</v>
      </c>
      <c r="EM462" s="78">
        <v>0</v>
      </c>
      <c r="EN462" s="78">
        <v>0</v>
      </c>
      <c r="EO462" s="78">
        <v>1</v>
      </c>
      <c r="EP462" s="78">
        <v>0</v>
      </c>
      <c r="EQ462" s="78">
        <v>1</v>
      </c>
      <c r="ER462" s="78">
        <v>0</v>
      </c>
      <c r="ES462" s="78">
        <v>3</v>
      </c>
      <c r="ET462" s="77"/>
    </row>
    <row r="463" spans="1:825" ht="20.25" customHeight="1" x14ac:dyDescent="0.3">
      <c r="A463" s="26">
        <v>457</v>
      </c>
      <c r="B463" s="44" t="s">
        <v>873</v>
      </c>
      <c r="C463" s="32" t="s">
        <v>698</v>
      </c>
      <c r="D463" s="76">
        <v>700</v>
      </c>
      <c r="E463" s="76">
        <v>683</v>
      </c>
      <c r="F463" s="76">
        <v>207</v>
      </c>
      <c r="G463" s="76">
        <v>108</v>
      </c>
      <c r="H463" s="76">
        <v>246</v>
      </c>
      <c r="I463" s="76">
        <v>56</v>
      </c>
      <c r="J463" s="76">
        <v>66</v>
      </c>
      <c r="K463" s="76">
        <v>7</v>
      </c>
      <c r="L463" s="76">
        <v>10</v>
      </c>
      <c r="M463" s="76">
        <v>0</v>
      </c>
      <c r="N463" s="77"/>
      <c r="O463" s="73">
        <v>700</v>
      </c>
      <c r="P463" s="73">
        <v>0</v>
      </c>
      <c r="Q463" s="73">
        <v>7</v>
      </c>
      <c r="R463" s="78">
        <v>0</v>
      </c>
      <c r="S463" s="78">
        <v>0</v>
      </c>
      <c r="T463" s="78">
        <v>0</v>
      </c>
      <c r="U463" s="78">
        <v>0</v>
      </c>
      <c r="V463" s="78">
        <v>0</v>
      </c>
      <c r="W463" s="78">
        <v>0</v>
      </c>
      <c r="X463" s="78">
        <v>0</v>
      </c>
      <c r="Y463" s="78">
        <v>0</v>
      </c>
      <c r="Z463" s="78">
        <v>0</v>
      </c>
      <c r="AA463" s="78">
        <v>0</v>
      </c>
      <c r="AB463" s="78">
        <v>0</v>
      </c>
      <c r="AC463" s="78">
        <v>0</v>
      </c>
      <c r="AD463" s="78">
        <v>0</v>
      </c>
      <c r="AE463" s="78">
        <v>0</v>
      </c>
      <c r="AF463" s="78">
        <v>0</v>
      </c>
      <c r="AG463" s="78">
        <v>0</v>
      </c>
      <c r="AH463" s="78">
        <v>0</v>
      </c>
      <c r="AI463" s="78">
        <v>0</v>
      </c>
      <c r="AJ463" s="78">
        <v>0</v>
      </c>
      <c r="AK463" s="78">
        <v>0</v>
      </c>
      <c r="AL463" s="78">
        <v>0</v>
      </c>
      <c r="AM463" s="78">
        <v>0</v>
      </c>
      <c r="AN463" s="78">
        <v>0</v>
      </c>
      <c r="AO463" s="78">
        <v>0</v>
      </c>
      <c r="AP463" s="78">
        <v>0</v>
      </c>
      <c r="AQ463" s="78">
        <v>0</v>
      </c>
      <c r="AR463" s="78">
        <v>0</v>
      </c>
      <c r="AS463" s="78">
        <v>0</v>
      </c>
      <c r="AT463" s="78">
        <v>0</v>
      </c>
      <c r="AU463" s="78">
        <v>0</v>
      </c>
      <c r="AV463" s="78">
        <v>4</v>
      </c>
      <c r="AW463" s="78">
        <v>3</v>
      </c>
      <c r="AX463" s="78">
        <v>0</v>
      </c>
      <c r="AY463" s="78">
        <v>0</v>
      </c>
      <c r="AZ463" s="78">
        <v>0</v>
      </c>
      <c r="BA463" s="78">
        <v>0</v>
      </c>
      <c r="BB463" s="78">
        <v>0</v>
      </c>
      <c r="BC463" s="78">
        <v>0</v>
      </c>
      <c r="BD463" s="78">
        <v>0</v>
      </c>
      <c r="BE463" s="78">
        <v>0</v>
      </c>
      <c r="BF463" s="74">
        <v>683</v>
      </c>
      <c r="BG463" s="78">
        <v>2</v>
      </c>
      <c r="BH463" s="78">
        <v>17</v>
      </c>
      <c r="BI463" s="78">
        <v>3</v>
      </c>
      <c r="BJ463" s="78">
        <v>0</v>
      </c>
      <c r="BK463" s="78">
        <v>0</v>
      </c>
      <c r="BL463" s="78">
        <v>0</v>
      </c>
      <c r="BM463" s="78">
        <v>0</v>
      </c>
      <c r="BN463" s="78">
        <v>0</v>
      </c>
      <c r="BO463" s="78">
        <v>1</v>
      </c>
      <c r="BP463" s="78">
        <v>9</v>
      </c>
      <c r="BQ463" s="78">
        <v>14</v>
      </c>
      <c r="BR463" s="78">
        <v>4</v>
      </c>
      <c r="BS463" s="78">
        <v>11</v>
      </c>
      <c r="BT463" s="78">
        <v>4</v>
      </c>
      <c r="BU463" s="78">
        <v>8</v>
      </c>
      <c r="BV463" s="78">
        <v>3</v>
      </c>
      <c r="BW463" s="78">
        <v>3</v>
      </c>
      <c r="BX463" s="78">
        <v>0</v>
      </c>
      <c r="BY463" s="78">
        <v>0</v>
      </c>
      <c r="BZ463" s="78">
        <v>0</v>
      </c>
      <c r="CA463" s="78">
        <v>4</v>
      </c>
      <c r="CB463" s="78">
        <v>1</v>
      </c>
      <c r="CC463" s="78">
        <v>2</v>
      </c>
      <c r="CD463" s="78">
        <v>28</v>
      </c>
      <c r="CE463" s="78">
        <v>12</v>
      </c>
      <c r="CF463" s="78">
        <v>16</v>
      </c>
      <c r="CG463" s="78">
        <v>11</v>
      </c>
      <c r="CH463" s="78">
        <v>10</v>
      </c>
      <c r="CI463" s="78">
        <v>33</v>
      </c>
      <c r="CJ463" s="78">
        <v>27</v>
      </c>
      <c r="CK463" s="78">
        <v>13</v>
      </c>
      <c r="CL463" s="78">
        <v>26</v>
      </c>
      <c r="CM463" s="78">
        <v>20</v>
      </c>
      <c r="CN463" s="78">
        <v>31</v>
      </c>
      <c r="CO463" s="78">
        <v>8</v>
      </c>
      <c r="CP463" s="78">
        <v>0</v>
      </c>
      <c r="CQ463" s="78">
        <v>57</v>
      </c>
      <c r="CR463" s="78">
        <v>0</v>
      </c>
      <c r="CS463" s="78">
        <v>55</v>
      </c>
      <c r="CT463" s="78">
        <v>36</v>
      </c>
      <c r="CU463" s="78">
        <v>0</v>
      </c>
      <c r="CV463" s="78">
        <v>0</v>
      </c>
      <c r="CW463" s="78">
        <v>1</v>
      </c>
      <c r="CX463" s="78">
        <v>0</v>
      </c>
      <c r="CY463" s="78">
        <v>0</v>
      </c>
      <c r="CZ463" s="78">
        <v>20</v>
      </c>
      <c r="DA463" s="78">
        <v>0</v>
      </c>
      <c r="DB463" s="78">
        <v>0</v>
      </c>
      <c r="DC463" s="78">
        <v>0</v>
      </c>
      <c r="DD463" s="78">
        <v>1</v>
      </c>
      <c r="DE463" s="78">
        <v>2</v>
      </c>
      <c r="DF463" s="78">
        <v>5</v>
      </c>
      <c r="DG463" s="78">
        <v>18</v>
      </c>
      <c r="DH463" s="78">
        <v>1</v>
      </c>
      <c r="DI463" s="78">
        <v>0</v>
      </c>
      <c r="DJ463" s="78">
        <v>19</v>
      </c>
      <c r="DK463" s="78">
        <v>26</v>
      </c>
      <c r="DL463" s="78">
        <v>1</v>
      </c>
      <c r="DM463" s="78">
        <v>2</v>
      </c>
      <c r="DN463" s="78">
        <v>0</v>
      </c>
      <c r="DO463" s="78">
        <v>0</v>
      </c>
      <c r="DP463" s="78">
        <v>2</v>
      </c>
      <c r="DQ463" s="78">
        <v>2</v>
      </c>
      <c r="DR463" s="78">
        <v>0</v>
      </c>
      <c r="DS463" s="78">
        <v>0</v>
      </c>
      <c r="DT463" s="78">
        <v>1</v>
      </c>
      <c r="DU463" s="78">
        <v>0</v>
      </c>
      <c r="DV463" s="78">
        <v>0</v>
      </c>
      <c r="DW463" s="78">
        <v>3</v>
      </c>
      <c r="DX463" s="78">
        <v>0</v>
      </c>
      <c r="DY463" s="78">
        <v>0</v>
      </c>
      <c r="DZ463" s="78">
        <v>0</v>
      </c>
      <c r="EA463" s="78">
        <v>1</v>
      </c>
      <c r="EB463" s="78">
        <v>15</v>
      </c>
      <c r="EC463" s="78">
        <v>11</v>
      </c>
      <c r="ED463" s="78">
        <v>16</v>
      </c>
      <c r="EE463" s="78">
        <v>20</v>
      </c>
      <c r="EF463" s="78">
        <v>28</v>
      </c>
      <c r="EG463" s="78">
        <v>0</v>
      </c>
      <c r="EH463" s="78">
        <v>13</v>
      </c>
      <c r="EI463" s="78">
        <v>0</v>
      </c>
      <c r="EJ463" s="78">
        <v>3</v>
      </c>
      <c r="EK463" s="78">
        <v>3</v>
      </c>
      <c r="EL463" s="75">
        <v>10</v>
      </c>
      <c r="EM463" s="78">
        <v>0</v>
      </c>
      <c r="EN463" s="78">
        <v>0</v>
      </c>
      <c r="EO463" s="78">
        <v>0</v>
      </c>
      <c r="EP463" s="78">
        <v>1</v>
      </c>
      <c r="EQ463" s="78">
        <v>5</v>
      </c>
      <c r="ER463" s="78">
        <v>0</v>
      </c>
      <c r="ES463" s="78">
        <v>4</v>
      </c>
      <c r="ET463" s="77"/>
    </row>
    <row r="464" spans="1:825" ht="20.25" customHeight="1" x14ac:dyDescent="0.3">
      <c r="A464" s="26">
        <v>458</v>
      </c>
      <c r="B464" s="44" t="s">
        <v>873</v>
      </c>
      <c r="C464" s="32" t="s">
        <v>699</v>
      </c>
      <c r="D464" s="76">
        <v>2645</v>
      </c>
      <c r="E464" s="76">
        <v>2488</v>
      </c>
      <c r="F464" s="76">
        <v>679</v>
      </c>
      <c r="G464" s="76">
        <v>442</v>
      </c>
      <c r="H464" s="76">
        <v>934</v>
      </c>
      <c r="I464" s="76">
        <v>152</v>
      </c>
      <c r="J464" s="76">
        <v>281</v>
      </c>
      <c r="K464" s="76">
        <v>81</v>
      </c>
      <c r="L464" s="76">
        <v>76</v>
      </c>
      <c r="M464" s="76">
        <v>0</v>
      </c>
      <c r="N464" s="77"/>
      <c r="O464" s="73">
        <v>2645</v>
      </c>
      <c r="P464" s="73">
        <v>0</v>
      </c>
      <c r="Q464" s="73">
        <v>81</v>
      </c>
      <c r="R464" s="78">
        <v>0</v>
      </c>
      <c r="S464" s="78">
        <v>0</v>
      </c>
      <c r="T464" s="78">
        <v>0</v>
      </c>
      <c r="U464" s="78">
        <v>0</v>
      </c>
      <c r="V464" s="78">
        <v>10</v>
      </c>
      <c r="W464" s="78">
        <v>0</v>
      </c>
      <c r="X464" s="78">
        <v>0</v>
      </c>
      <c r="Y464" s="78">
        <v>0</v>
      </c>
      <c r="Z464" s="78">
        <v>1</v>
      </c>
      <c r="AA464" s="78">
        <v>0</v>
      </c>
      <c r="AB464" s="78">
        <v>0</v>
      </c>
      <c r="AC464" s="78">
        <v>0</v>
      </c>
      <c r="AD464" s="78">
        <v>0</v>
      </c>
      <c r="AE464" s="78">
        <v>1</v>
      </c>
      <c r="AF464" s="78">
        <v>0</v>
      </c>
      <c r="AG464" s="78">
        <v>0</v>
      </c>
      <c r="AH464" s="78">
        <v>0</v>
      </c>
      <c r="AI464" s="78">
        <v>1</v>
      </c>
      <c r="AJ464" s="78">
        <v>0</v>
      </c>
      <c r="AK464" s="78">
        <v>1</v>
      </c>
      <c r="AL464" s="78">
        <v>0</v>
      </c>
      <c r="AM464" s="78">
        <v>0</v>
      </c>
      <c r="AN464" s="78">
        <v>0</v>
      </c>
      <c r="AO464" s="78">
        <v>0</v>
      </c>
      <c r="AP464" s="78">
        <v>0</v>
      </c>
      <c r="AQ464" s="78">
        <v>0</v>
      </c>
      <c r="AR464" s="78">
        <v>0</v>
      </c>
      <c r="AS464" s="78">
        <v>0</v>
      </c>
      <c r="AT464" s="78">
        <v>0</v>
      </c>
      <c r="AU464" s="78">
        <v>0</v>
      </c>
      <c r="AV464" s="78">
        <v>34</v>
      </c>
      <c r="AW464" s="78">
        <v>27</v>
      </c>
      <c r="AX464" s="78">
        <v>0</v>
      </c>
      <c r="AY464" s="78">
        <v>0</v>
      </c>
      <c r="AZ464" s="78">
        <v>0</v>
      </c>
      <c r="BA464" s="78">
        <v>0</v>
      </c>
      <c r="BB464" s="78">
        <v>0</v>
      </c>
      <c r="BC464" s="78">
        <v>0</v>
      </c>
      <c r="BD464" s="78">
        <v>6</v>
      </c>
      <c r="BE464" s="78">
        <v>0</v>
      </c>
      <c r="BF464" s="74">
        <v>2488</v>
      </c>
      <c r="BG464" s="78">
        <v>5</v>
      </c>
      <c r="BH464" s="78">
        <v>65</v>
      </c>
      <c r="BI464" s="78">
        <v>23</v>
      </c>
      <c r="BJ464" s="78">
        <v>0</v>
      </c>
      <c r="BK464" s="78">
        <v>0</v>
      </c>
      <c r="BL464" s="78">
        <v>0</v>
      </c>
      <c r="BM464" s="78">
        <v>1</v>
      </c>
      <c r="BN464" s="78">
        <v>0</v>
      </c>
      <c r="BO464" s="78">
        <v>5</v>
      </c>
      <c r="BP464" s="78">
        <v>39</v>
      </c>
      <c r="BQ464" s="78">
        <v>15</v>
      </c>
      <c r="BR464" s="78">
        <v>25</v>
      </c>
      <c r="BS464" s="78">
        <v>56</v>
      </c>
      <c r="BT464" s="78">
        <v>23</v>
      </c>
      <c r="BU464" s="78">
        <v>31</v>
      </c>
      <c r="BV464" s="78">
        <v>3</v>
      </c>
      <c r="BW464" s="78">
        <v>31</v>
      </c>
      <c r="BX464" s="78">
        <v>0</v>
      </c>
      <c r="BY464" s="78">
        <v>0</v>
      </c>
      <c r="BZ464" s="78">
        <v>0</v>
      </c>
      <c r="CA464" s="78">
        <v>58</v>
      </c>
      <c r="CB464" s="78">
        <v>5</v>
      </c>
      <c r="CC464" s="78">
        <v>9</v>
      </c>
      <c r="CD464" s="78">
        <v>93</v>
      </c>
      <c r="CE464" s="78">
        <v>66</v>
      </c>
      <c r="CF464" s="78">
        <v>62</v>
      </c>
      <c r="CG464" s="78">
        <v>61</v>
      </c>
      <c r="CH464" s="78">
        <v>47</v>
      </c>
      <c r="CI464" s="78">
        <v>66</v>
      </c>
      <c r="CJ464" s="78">
        <v>77</v>
      </c>
      <c r="CK464" s="78">
        <v>17</v>
      </c>
      <c r="CL464" s="78">
        <v>81</v>
      </c>
      <c r="CM464" s="78">
        <v>26</v>
      </c>
      <c r="CN464" s="78">
        <v>134</v>
      </c>
      <c r="CO464" s="78">
        <v>50</v>
      </c>
      <c r="CP464" s="78">
        <v>0</v>
      </c>
      <c r="CQ464" s="78">
        <v>131</v>
      </c>
      <c r="CR464" s="78">
        <v>0</v>
      </c>
      <c r="CS464" s="78">
        <v>288</v>
      </c>
      <c r="CT464" s="78">
        <v>77</v>
      </c>
      <c r="CU464" s="78">
        <v>0</v>
      </c>
      <c r="CV464" s="78">
        <v>1</v>
      </c>
      <c r="CW464" s="78">
        <v>6</v>
      </c>
      <c r="CX464" s="78">
        <v>2</v>
      </c>
      <c r="CY464" s="78">
        <v>0</v>
      </c>
      <c r="CZ464" s="78">
        <v>53</v>
      </c>
      <c r="DA464" s="78">
        <v>0</v>
      </c>
      <c r="DB464" s="78">
        <v>1</v>
      </c>
      <c r="DC464" s="78">
        <v>3</v>
      </c>
      <c r="DD464" s="78">
        <v>2</v>
      </c>
      <c r="DE464" s="78">
        <v>10</v>
      </c>
      <c r="DF464" s="78">
        <v>36</v>
      </c>
      <c r="DG464" s="78">
        <v>70</v>
      </c>
      <c r="DH464" s="78">
        <v>9</v>
      </c>
      <c r="DI464" s="78">
        <v>0</v>
      </c>
      <c r="DJ464" s="78">
        <v>50</v>
      </c>
      <c r="DK464" s="78">
        <v>104</v>
      </c>
      <c r="DL464" s="78">
        <v>7</v>
      </c>
      <c r="DM464" s="78">
        <v>3</v>
      </c>
      <c r="DN464" s="78">
        <v>0</v>
      </c>
      <c r="DO464" s="78">
        <v>0</v>
      </c>
      <c r="DP464" s="78">
        <v>1</v>
      </c>
      <c r="DQ464" s="78">
        <v>4</v>
      </c>
      <c r="DR464" s="78">
        <v>0</v>
      </c>
      <c r="DS464" s="78">
        <v>2</v>
      </c>
      <c r="DT464" s="78">
        <v>13</v>
      </c>
      <c r="DU464" s="78">
        <v>1</v>
      </c>
      <c r="DV464" s="78">
        <v>0</v>
      </c>
      <c r="DW464" s="78">
        <v>9</v>
      </c>
      <c r="DX464" s="78">
        <v>0</v>
      </c>
      <c r="DY464" s="78">
        <v>0</v>
      </c>
      <c r="DZ464" s="78">
        <v>0</v>
      </c>
      <c r="EA464" s="78">
        <v>8</v>
      </c>
      <c r="EB464" s="78">
        <v>41</v>
      </c>
      <c r="EC464" s="78">
        <v>90</v>
      </c>
      <c r="ED464" s="78">
        <v>24</v>
      </c>
      <c r="EE464" s="78">
        <v>103</v>
      </c>
      <c r="EF464" s="78">
        <v>119</v>
      </c>
      <c r="EG464" s="78">
        <v>0</v>
      </c>
      <c r="EH464" s="78">
        <v>41</v>
      </c>
      <c r="EI464" s="78">
        <v>0</v>
      </c>
      <c r="EJ464" s="78">
        <v>1</v>
      </c>
      <c r="EK464" s="78">
        <v>4</v>
      </c>
      <c r="EL464" s="75">
        <v>76</v>
      </c>
      <c r="EM464" s="78">
        <v>0</v>
      </c>
      <c r="EN464" s="78">
        <v>0</v>
      </c>
      <c r="EO464" s="78">
        <v>4</v>
      </c>
      <c r="EP464" s="78">
        <v>2</v>
      </c>
      <c r="EQ464" s="78">
        <v>10</v>
      </c>
      <c r="ER464" s="78">
        <v>0</v>
      </c>
      <c r="ES464" s="78">
        <v>60</v>
      </c>
      <c r="ET464" s="77"/>
    </row>
    <row r="465" spans="1:825" ht="20.25" customHeight="1" x14ac:dyDescent="0.3">
      <c r="A465" s="26">
        <v>459</v>
      </c>
      <c r="B465" s="44" t="s">
        <v>873</v>
      </c>
      <c r="C465" s="32" t="s">
        <v>700</v>
      </c>
      <c r="D465" s="76">
        <v>1429</v>
      </c>
      <c r="E465" s="76">
        <v>1241</v>
      </c>
      <c r="F465" s="76">
        <v>381</v>
      </c>
      <c r="G465" s="76">
        <v>125</v>
      </c>
      <c r="H465" s="76">
        <v>431</v>
      </c>
      <c r="I465" s="76">
        <v>112</v>
      </c>
      <c r="J465" s="76">
        <v>192</v>
      </c>
      <c r="K465" s="76">
        <v>61</v>
      </c>
      <c r="L465" s="76">
        <v>127</v>
      </c>
      <c r="M465" s="76">
        <v>0</v>
      </c>
      <c r="N465" s="77"/>
      <c r="O465" s="73">
        <v>1429</v>
      </c>
      <c r="P465" s="73">
        <v>0</v>
      </c>
      <c r="Q465" s="73">
        <v>61</v>
      </c>
      <c r="R465" s="78">
        <v>0</v>
      </c>
      <c r="S465" s="78">
        <v>0</v>
      </c>
      <c r="T465" s="78">
        <v>0</v>
      </c>
      <c r="U465" s="78">
        <v>0</v>
      </c>
      <c r="V465" s="78">
        <v>2</v>
      </c>
      <c r="W465" s="78">
        <v>0</v>
      </c>
      <c r="X465" s="78">
        <v>0</v>
      </c>
      <c r="Y465" s="78">
        <v>0</v>
      </c>
      <c r="Z465" s="78">
        <v>0</v>
      </c>
      <c r="AA465" s="78">
        <v>0</v>
      </c>
      <c r="AB465" s="78">
        <v>0</v>
      </c>
      <c r="AC465" s="78">
        <v>0</v>
      </c>
      <c r="AD465" s="78">
        <v>0</v>
      </c>
      <c r="AE465" s="78">
        <v>1</v>
      </c>
      <c r="AF465" s="78">
        <v>0</v>
      </c>
      <c r="AG465" s="78">
        <v>0</v>
      </c>
      <c r="AH465" s="78">
        <v>4</v>
      </c>
      <c r="AI465" s="78">
        <v>2</v>
      </c>
      <c r="AJ465" s="78">
        <v>0</v>
      </c>
      <c r="AK465" s="78">
        <v>0</v>
      </c>
      <c r="AL465" s="78">
        <v>0</v>
      </c>
      <c r="AM465" s="78">
        <v>0</v>
      </c>
      <c r="AN465" s="78">
        <v>0</v>
      </c>
      <c r="AO465" s="78">
        <v>1</v>
      </c>
      <c r="AP465" s="78">
        <v>0</v>
      </c>
      <c r="AQ465" s="78">
        <v>0</v>
      </c>
      <c r="AR465" s="78">
        <v>0</v>
      </c>
      <c r="AS465" s="78">
        <v>0</v>
      </c>
      <c r="AT465" s="78">
        <v>0</v>
      </c>
      <c r="AU465" s="78">
        <v>0</v>
      </c>
      <c r="AV465" s="78">
        <v>33</v>
      </c>
      <c r="AW465" s="78">
        <v>16</v>
      </c>
      <c r="AX465" s="78">
        <v>0</v>
      </c>
      <c r="AY465" s="78">
        <v>1</v>
      </c>
      <c r="AZ465" s="78">
        <v>0</v>
      </c>
      <c r="BA465" s="78">
        <v>0</v>
      </c>
      <c r="BB465" s="78">
        <v>0</v>
      </c>
      <c r="BC465" s="78">
        <v>0</v>
      </c>
      <c r="BD465" s="78">
        <v>1</v>
      </c>
      <c r="BE465" s="78">
        <v>0</v>
      </c>
      <c r="BF465" s="74">
        <v>1241</v>
      </c>
      <c r="BG465" s="78">
        <v>3</v>
      </c>
      <c r="BH465" s="78">
        <v>29</v>
      </c>
      <c r="BI465" s="78">
        <v>9</v>
      </c>
      <c r="BJ465" s="78">
        <v>0</v>
      </c>
      <c r="BK465" s="78">
        <v>0</v>
      </c>
      <c r="BL465" s="78">
        <v>0</v>
      </c>
      <c r="BM465" s="78">
        <v>0</v>
      </c>
      <c r="BN465" s="78">
        <v>0</v>
      </c>
      <c r="BO465" s="78">
        <v>3</v>
      </c>
      <c r="BP465" s="78">
        <v>21</v>
      </c>
      <c r="BQ465" s="78">
        <v>9</v>
      </c>
      <c r="BR465" s="78">
        <v>14</v>
      </c>
      <c r="BS465" s="78">
        <v>25</v>
      </c>
      <c r="BT465" s="78">
        <v>2</v>
      </c>
      <c r="BU465" s="78">
        <v>36</v>
      </c>
      <c r="BV465" s="78">
        <v>5</v>
      </c>
      <c r="BW465" s="78">
        <v>8</v>
      </c>
      <c r="BX465" s="78">
        <v>0</v>
      </c>
      <c r="BY465" s="78">
        <v>0</v>
      </c>
      <c r="BZ465" s="78">
        <v>0</v>
      </c>
      <c r="CA465" s="78">
        <v>22</v>
      </c>
      <c r="CB465" s="78">
        <v>1</v>
      </c>
      <c r="CC465" s="78">
        <v>3</v>
      </c>
      <c r="CD465" s="78">
        <v>38</v>
      </c>
      <c r="CE465" s="78">
        <v>16</v>
      </c>
      <c r="CF465" s="78">
        <v>12</v>
      </c>
      <c r="CG465" s="78">
        <v>9</v>
      </c>
      <c r="CH465" s="78">
        <v>31</v>
      </c>
      <c r="CI465" s="78">
        <v>25</v>
      </c>
      <c r="CJ465" s="78">
        <v>27</v>
      </c>
      <c r="CK465" s="78">
        <v>8</v>
      </c>
      <c r="CL465" s="78">
        <v>68</v>
      </c>
      <c r="CM465" s="78">
        <v>29</v>
      </c>
      <c r="CN465" s="78">
        <v>80</v>
      </c>
      <c r="CO465" s="78">
        <v>26</v>
      </c>
      <c r="CP465" s="78">
        <v>0</v>
      </c>
      <c r="CQ465" s="78">
        <v>78</v>
      </c>
      <c r="CR465" s="78">
        <v>0</v>
      </c>
      <c r="CS465" s="78">
        <v>106</v>
      </c>
      <c r="CT465" s="78">
        <v>36</v>
      </c>
      <c r="CU465" s="78">
        <v>0</v>
      </c>
      <c r="CV465" s="78">
        <v>2</v>
      </c>
      <c r="CW465" s="78">
        <v>8</v>
      </c>
      <c r="CX465" s="78">
        <v>0</v>
      </c>
      <c r="CY465" s="78">
        <v>0</v>
      </c>
      <c r="CZ465" s="78">
        <v>23</v>
      </c>
      <c r="DA465" s="78">
        <v>0</v>
      </c>
      <c r="DB465" s="78">
        <v>2</v>
      </c>
      <c r="DC465" s="78">
        <v>0</v>
      </c>
      <c r="DD465" s="78">
        <v>2</v>
      </c>
      <c r="DE465" s="78">
        <v>12</v>
      </c>
      <c r="DF465" s="78">
        <v>28</v>
      </c>
      <c r="DG465" s="78">
        <v>63</v>
      </c>
      <c r="DH465" s="78">
        <v>10</v>
      </c>
      <c r="DI465" s="78">
        <v>0</v>
      </c>
      <c r="DJ465" s="78">
        <v>20</v>
      </c>
      <c r="DK465" s="78">
        <v>70</v>
      </c>
      <c r="DL465" s="78">
        <v>8</v>
      </c>
      <c r="DM465" s="78">
        <v>2</v>
      </c>
      <c r="DN465" s="78">
        <v>0</v>
      </c>
      <c r="DO465" s="78">
        <v>0</v>
      </c>
      <c r="DP465" s="78">
        <v>1</v>
      </c>
      <c r="DQ465" s="78">
        <v>5</v>
      </c>
      <c r="DR465" s="78">
        <v>0</v>
      </c>
      <c r="DS465" s="78">
        <v>0</v>
      </c>
      <c r="DT465" s="78">
        <v>6</v>
      </c>
      <c r="DU465" s="78">
        <v>0</v>
      </c>
      <c r="DV465" s="78">
        <v>0</v>
      </c>
      <c r="DW465" s="78">
        <v>14</v>
      </c>
      <c r="DX465" s="78">
        <v>0</v>
      </c>
      <c r="DY465" s="78">
        <v>0</v>
      </c>
      <c r="DZ465" s="78">
        <v>0</v>
      </c>
      <c r="EA465" s="78">
        <v>6</v>
      </c>
      <c r="EB465" s="78">
        <v>25</v>
      </c>
      <c r="EC465" s="78">
        <v>9</v>
      </c>
      <c r="ED465" s="78">
        <v>23</v>
      </c>
      <c r="EE465" s="78">
        <v>46</v>
      </c>
      <c r="EF465" s="78">
        <v>31</v>
      </c>
      <c r="EG465" s="78">
        <v>0</v>
      </c>
      <c r="EH465" s="78">
        <v>39</v>
      </c>
      <c r="EI465" s="78">
        <v>0</v>
      </c>
      <c r="EJ465" s="78">
        <v>5</v>
      </c>
      <c r="EK465" s="78">
        <v>2</v>
      </c>
      <c r="EL465" s="75">
        <v>127</v>
      </c>
      <c r="EM465" s="78">
        <v>0</v>
      </c>
      <c r="EN465" s="78">
        <v>0</v>
      </c>
      <c r="EO465" s="78">
        <v>10</v>
      </c>
      <c r="EP465" s="78">
        <v>2</v>
      </c>
      <c r="EQ465" s="78">
        <v>23</v>
      </c>
      <c r="ER465" s="78">
        <v>0</v>
      </c>
      <c r="ES465" s="78">
        <v>92</v>
      </c>
      <c r="ET465" s="77"/>
    </row>
    <row r="466" spans="1:825" ht="20.25" customHeight="1" x14ac:dyDescent="0.3">
      <c r="A466" s="26">
        <v>460</v>
      </c>
      <c r="B466" s="44" t="s">
        <v>873</v>
      </c>
      <c r="C466" s="32" t="s">
        <v>701</v>
      </c>
      <c r="D466" s="76">
        <v>496</v>
      </c>
      <c r="E466" s="76">
        <v>462</v>
      </c>
      <c r="F466" s="76">
        <v>155</v>
      </c>
      <c r="G466" s="76">
        <v>69</v>
      </c>
      <c r="H466" s="76">
        <v>154</v>
      </c>
      <c r="I466" s="76">
        <v>24</v>
      </c>
      <c r="J466" s="76">
        <v>60</v>
      </c>
      <c r="K466" s="76">
        <v>5</v>
      </c>
      <c r="L466" s="76">
        <v>29</v>
      </c>
      <c r="M466" s="76">
        <v>0</v>
      </c>
      <c r="N466" s="77"/>
      <c r="O466" s="73">
        <v>496</v>
      </c>
      <c r="P466" s="73">
        <v>0</v>
      </c>
      <c r="Q466" s="73">
        <v>5</v>
      </c>
      <c r="R466" s="78">
        <v>0</v>
      </c>
      <c r="S466" s="78">
        <v>0</v>
      </c>
      <c r="T466" s="78">
        <v>0</v>
      </c>
      <c r="U466" s="78">
        <v>0</v>
      </c>
      <c r="V466" s="78">
        <v>1</v>
      </c>
      <c r="W466" s="78">
        <v>0</v>
      </c>
      <c r="X466" s="78">
        <v>0</v>
      </c>
      <c r="Y466" s="78">
        <v>0</v>
      </c>
      <c r="Z466" s="78">
        <v>0</v>
      </c>
      <c r="AA466" s="78">
        <v>0</v>
      </c>
      <c r="AB466" s="78">
        <v>0</v>
      </c>
      <c r="AC466" s="78">
        <v>0</v>
      </c>
      <c r="AD466" s="78">
        <v>0</v>
      </c>
      <c r="AE466" s="78">
        <v>0</v>
      </c>
      <c r="AF466" s="78">
        <v>0</v>
      </c>
      <c r="AG466" s="78">
        <v>0</v>
      </c>
      <c r="AH466" s="78">
        <v>0</v>
      </c>
      <c r="AI466" s="78">
        <v>1</v>
      </c>
      <c r="AJ466" s="78">
        <v>0</v>
      </c>
      <c r="AK466" s="78">
        <v>0</v>
      </c>
      <c r="AL466" s="78">
        <v>0</v>
      </c>
      <c r="AM466" s="78">
        <v>0</v>
      </c>
      <c r="AN466" s="78">
        <v>0</v>
      </c>
      <c r="AO466" s="78">
        <v>0</v>
      </c>
      <c r="AP466" s="78">
        <v>0</v>
      </c>
      <c r="AQ466" s="78">
        <v>0</v>
      </c>
      <c r="AR466" s="78">
        <v>0</v>
      </c>
      <c r="AS466" s="78">
        <v>0</v>
      </c>
      <c r="AT466" s="78">
        <v>0</v>
      </c>
      <c r="AU466" s="78">
        <v>0</v>
      </c>
      <c r="AV466" s="78">
        <v>1</v>
      </c>
      <c r="AW466" s="78">
        <v>2</v>
      </c>
      <c r="AX466" s="78">
        <v>0</v>
      </c>
      <c r="AY466" s="78">
        <v>0</v>
      </c>
      <c r="AZ466" s="78">
        <v>0</v>
      </c>
      <c r="BA466" s="78">
        <v>0</v>
      </c>
      <c r="BB466" s="78">
        <v>0</v>
      </c>
      <c r="BC466" s="78">
        <v>0</v>
      </c>
      <c r="BD466" s="78">
        <v>0</v>
      </c>
      <c r="BE466" s="78">
        <v>0</v>
      </c>
      <c r="BF466" s="74">
        <v>462</v>
      </c>
      <c r="BG466" s="78">
        <v>0</v>
      </c>
      <c r="BH466" s="78">
        <v>5</v>
      </c>
      <c r="BI466" s="78">
        <v>0</v>
      </c>
      <c r="BJ466" s="78">
        <v>0</v>
      </c>
      <c r="BK466" s="78">
        <v>0</v>
      </c>
      <c r="BL466" s="78">
        <v>0</v>
      </c>
      <c r="BM466" s="78">
        <v>1</v>
      </c>
      <c r="BN466" s="78">
        <v>0</v>
      </c>
      <c r="BO466" s="78">
        <v>2</v>
      </c>
      <c r="BP466" s="78">
        <v>17</v>
      </c>
      <c r="BQ466" s="78">
        <v>0</v>
      </c>
      <c r="BR466" s="78">
        <v>7</v>
      </c>
      <c r="BS466" s="78">
        <v>9</v>
      </c>
      <c r="BT466" s="78">
        <v>2</v>
      </c>
      <c r="BU466" s="78">
        <v>10</v>
      </c>
      <c r="BV466" s="78">
        <v>2</v>
      </c>
      <c r="BW466" s="78">
        <v>0</v>
      </c>
      <c r="BX466" s="78">
        <v>0</v>
      </c>
      <c r="BY466" s="78">
        <v>0</v>
      </c>
      <c r="BZ466" s="78">
        <v>0</v>
      </c>
      <c r="CA466" s="78">
        <v>8</v>
      </c>
      <c r="CB466" s="78">
        <v>0</v>
      </c>
      <c r="CC466" s="78">
        <v>2</v>
      </c>
      <c r="CD466" s="78">
        <v>15</v>
      </c>
      <c r="CE466" s="78">
        <v>17</v>
      </c>
      <c r="CF466" s="78">
        <v>4</v>
      </c>
      <c r="CG466" s="78">
        <v>2</v>
      </c>
      <c r="CH466" s="78">
        <v>15</v>
      </c>
      <c r="CI466" s="78">
        <v>13</v>
      </c>
      <c r="CJ466" s="78">
        <v>10</v>
      </c>
      <c r="CK466" s="78">
        <v>0</v>
      </c>
      <c r="CL466" s="78">
        <v>10</v>
      </c>
      <c r="CM466" s="78">
        <v>9</v>
      </c>
      <c r="CN466" s="78">
        <v>43</v>
      </c>
      <c r="CO466" s="78">
        <v>12</v>
      </c>
      <c r="CP466" s="78">
        <v>0</v>
      </c>
      <c r="CQ466" s="78">
        <v>20</v>
      </c>
      <c r="CR466" s="78">
        <v>0</v>
      </c>
      <c r="CS466" s="78">
        <v>37</v>
      </c>
      <c r="CT466" s="78">
        <v>12</v>
      </c>
      <c r="CU466" s="78">
        <v>0</v>
      </c>
      <c r="CV466" s="78">
        <v>0</v>
      </c>
      <c r="CW466" s="78">
        <v>2</v>
      </c>
      <c r="CX466" s="78">
        <v>0</v>
      </c>
      <c r="CY466" s="78">
        <v>0</v>
      </c>
      <c r="CZ466" s="78">
        <v>10</v>
      </c>
      <c r="DA466" s="78">
        <v>0</v>
      </c>
      <c r="DB466" s="78">
        <v>0</v>
      </c>
      <c r="DC466" s="78">
        <v>0</v>
      </c>
      <c r="DD466" s="78">
        <v>0</v>
      </c>
      <c r="DE466" s="78">
        <v>1</v>
      </c>
      <c r="DF466" s="78">
        <v>9</v>
      </c>
      <c r="DG466" s="78">
        <v>20</v>
      </c>
      <c r="DH466" s="78">
        <v>4</v>
      </c>
      <c r="DI466" s="78">
        <v>0</v>
      </c>
      <c r="DJ466" s="78">
        <v>13</v>
      </c>
      <c r="DK466" s="78">
        <v>29</v>
      </c>
      <c r="DL466" s="78">
        <v>1</v>
      </c>
      <c r="DM466" s="78">
        <v>0</v>
      </c>
      <c r="DN466" s="78">
        <v>0</v>
      </c>
      <c r="DO466" s="78">
        <v>2</v>
      </c>
      <c r="DP466" s="78">
        <v>0</v>
      </c>
      <c r="DQ466" s="78">
        <v>2</v>
      </c>
      <c r="DR466" s="78">
        <v>0</v>
      </c>
      <c r="DS466" s="78">
        <v>1</v>
      </c>
      <c r="DT466" s="78">
        <v>3</v>
      </c>
      <c r="DU466" s="78">
        <v>0</v>
      </c>
      <c r="DV466" s="78">
        <v>0</v>
      </c>
      <c r="DW466" s="78">
        <v>3</v>
      </c>
      <c r="DX466" s="78">
        <v>0</v>
      </c>
      <c r="DY466" s="78">
        <v>0</v>
      </c>
      <c r="DZ466" s="78">
        <v>0</v>
      </c>
      <c r="EA466" s="78">
        <v>1</v>
      </c>
      <c r="EB466" s="78">
        <v>5</v>
      </c>
      <c r="EC466" s="78">
        <v>10</v>
      </c>
      <c r="ED466" s="78">
        <v>4</v>
      </c>
      <c r="EE466" s="78">
        <v>23</v>
      </c>
      <c r="EF466" s="78">
        <v>26</v>
      </c>
      <c r="EG466" s="78">
        <v>0</v>
      </c>
      <c r="EH466" s="78">
        <v>4</v>
      </c>
      <c r="EI466" s="78">
        <v>0</v>
      </c>
      <c r="EJ466" s="78">
        <v>1</v>
      </c>
      <c r="EK466" s="78">
        <v>4</v>
      </c>
      <c r="EL466" s="75">
        <v>29</v>
      </c>
      <c r="EM466" s="78">
        <v>0</v>
      </c>
      <c r="EN466" s="78">
        <v>0</v>
      </c>
      <c r="EO466" s="78">
        <v>1</v>
      </c>
      <c r="EP466" s="78">
        <v>0</v>
      </c>
      <c r="EQ466" s="78">
        <v>11</v>
      </c>
      <c r="ER466" s="78">
        <v>0</v>
      </c>
      <c r="ES466" s="78">
        <v>17</v>
      </c>
      <c r="ET466" s="77"/>
    </row>
    <row r="467" spans="1:825" ht="30" customHeight="1" x14ac:dyDescent="0.3">
      <c r="A467" s="26">
        <v>461</v>
      </c>
      <c r="B467" s="44" t="s">
        <v>873</v>
      </c>
      <c r="C467" s="32" t="s">
        <v>702</v>
      </c>
      <c r="D467" s="76">
        <v>1064</v>
      </c>
      <c r="E467" s="76">
        <v>1003</v>
      </c>
      <c r="F467" s="76">
        <v>305</v>
      </c>
      <c r="G467" s="76">
        <v>126</v>
      </c>
      <c r="H467" s="76">
        <v>416</v>
      </c>
      <c r="I467" s="76">
        <v>52</v>
      </c>
      <c r="J467" s="76">
        <v>104</v>
      </c>
      <c r="K467" s="76">
        <v>30</v>
      </c>
      <c r="L467" s="76">
        <v>31</v>
      </c>
      <c r="M467" s="76">
        <v>0</v>
      </c>
      <c r="N467" s="77"/>
      <c r="O467" s="73">
        <v>1064</v>
      </c>
      <c r="P467" s="73">
        <v>0</v>
      </c>
      <c r="Q467" s="73">
        <v>30</v>
      </c>
      <c r="R467" s="78">
        <v>0</v>
      </c>
      <c r="S467" s="78">
        <v>0</v>
      </c>
      <c r="T467" s="78">
        <v>0</v>
      </c>
      <c r="U467" s="78">
        <v>0</v>
      </c>
      <c r="V467" s="78">
        <v>0</v>
      </c>
      <c r="W467" s="78">
        <v>0</v>
      </c>
      <c r="X467" s="78">
        <v>0</v>
      </c>
      <c r="Y467" s="78">
        <v>0</v>
      </c>
      <c r="Z467" s="78">
        <v>0</v>
      </c>
      <c r="AA467" s="78">
        <v>0</v>
      </c>
      <c r="AB467" s="78">
        <v>0</v>
      </c>
      <c r="AC467" s="78">
        <v>0</v>
      </c>
      <c r="AD467" s="78">
        <v>0</v>
      </c>
      <c r="AE467" s="78">
        <v>0</v>
      </c>
      <c r="AF467" s="78">
        <v>0</v>
      </c>
      <c r="AG467" s="78">
        <v>0</v>
      </c>
      <c r="AH467" s="78">
        <v>2</v>
      </c>
      <c r="AI467" s="78">
        <v>0</v>
      </c>
      <c r="AJ467" s="78">
        <v>0</v>
      </c>
      <c r="AK467" s="78">
        <v>0</v>
      </c>
      <c r="AL467" s="78">
        <v>1</v>
      </c>
      <c r="AM467" s="78">
        <v>0</v>
      </c>
      <c r="AN467" s="78">
        <v>0</v>
      </c>
      <c r="AO467" s="78">
        <v>0</v>
      </c>
      <c r="AP467" s="78">
        <v>0</v>
      </c>
      <c r="AQ467" s="78">
        <v>0</v>
      </c>
      <c r="AR467" s="78">
        <v>0</v>
      </c>
      <c r="AS467" s="78">
        <v>0</v>
      </c>
      <c r="AT467" s="78">
        <v>0</v>
      </c>
      <c r="AU467" s="78">
        <v>0</v>
      </c>
      <c r="AV467" s="78">
        <v>19</v>
      </c>
      <c r="AW467" s="78">
        <v>6</v>
      </c>
      <c r="AX467" s="78">
        <v>0</v>
      </c>
      <c r="AY467" s="78">
        <v>0</v>
      </c>
      <c r="AZ467" s="78">
        <v>0</v>
      </c>
      <c r="BA467" s="78">
        <v>0</v>
      </c>
      <c r="BB467" s="78">
        <v>0</v>
      </c>
      <c r="BC467" s="78">
        <v>0</v>
      </c>
      <c r="BD467" s="78">
        <v>2</v>
      </c>
      <c r="BE467" s="78">
        <v>0</v>
      </c>
      <c r="BF467" s="74">
        <v>1003</v>
      </c>
      <c r="BG467" s="78">
        <v>2</v>
      </c>
      <c r="BH467" s="78">
        <v>27</v>
      </c>
      <c r="BI467" s="78">
        <v>1</v>
      </c>
      <c r="BJ467" s="78">
        <v>0</v>
      </c>
      <c r="BK467" s="78">
        <v>0</v>
      </c>
      <c r="BL467" s="78">
        <v>0</v>
      </c>
      <c r="BM467" s="78">
        <v>2</v>
      </c>
      <c r="BN467" s="78">
        <v>0</v>
      </c>
      <c r="BO467" s="78">
        <v>3</v>
      </c>
      <c r="BP467" s="78">
        <v>24</v>
      </c>
      <c r="BQ467" s="78">
        <v>2</v>
      </c>
      <c r="BR467" s="78">
        <v>6</v>
      </c>
      <c r="BS467" s="78">
        <v>19</v>
      </c>
      <c r="BT467" s="78">
        <v>9</v>
      </c>
      <c r="BU467" s="78">
        <v>21</v>
      </c>
      <c r="BV467" s="78">
        <v>4</v>
      </c>
      <c r="BW467" s="78">
        <v>6</v>
      </c>
      <c r="BX467" s="78">
        <v>0</v>
      </c>
      <c r="BY467" s="78">
        <v>0</v>
      </c>
      <c r="BZ467" s="78">
        <v>0</v>
      </c>
      <c r="CA467" s="78">
        <v>39</v>
      </c>
      <c r="CB467" s="78">
        <v>0</v>
      </c>
      <c r="CC467" s="78">
        <v>6</v>
      </c>
      <c r="CD467" s="78">
        <v>21</v>
      </c>
      <c r="CE467" s="78">
        <v>24</v>
      </c>
      <c r="CF467" s="78">
        <v>18</v>
      </c>
      <c r="CG467" s="78">
        <v>11</v>
      </c>
      <c r="CH467" s="78">
        <v>27</v>
      </c>
      <c r="CI467" s="78">
        <v>32</v>
      </c>
      <c r="CJ467" s="78">
        <v>22</v>
      </c>
      <c r="CK467" s="78">
        <v>3</v>
      </c>
      <c r="CL467" s="78">
        <v>29</v>
      </c>
      <c r="CM467" s="78">
        <v>27</v>
      </c>
      <c r="CN467" s="78">
        <v>53</v>
      </c>
      <c r="CO467" s="78">
        <v>21</v>
      </c>
      <c r="CP467" s="78">
        <v>0</v>
      </c>
      <c r="CQ467" s="78">
        <v>55</v>
      </c>
      <c r="CR467" s="78">
        <v>0</v>
      </c>
      <c r="CS467" s="78">
        <v>115</v>
      </c>
      <c r="CT467" s="78">
        <v>41</v>
      </c>
      <c r="CU467" s="78">
        <v>0</v>
      </c>
      <c r="CV467" s="78">
        <v>2</v>
      </c>
      <c r="CW467" s="78">
        <v>2</v>
      </c>
      <c r="CX467" s="78">
        <v>0</v>
      </c>
      <c r="CY467" s="78">
        <v>0</v>
      </c>
      <c r="CZ467" s="78">
        <v>21</v>
      </c>
      <c r="DA467" s="78">
        <v>0</v>
      </c>
      <c r="DB467" s="78">
        <v>1</v>
      </c>
      <c r="DC467" s="78">
        <v>0</v>
      </c>
      <c r="DD467" s="78">
        <v>1</v>
      </c>
      <c r="DE467" s="78">
        <v>2</v>
      </c>
      <c r="DF467" s="78">
        <v>10</v>
      </c>
      <c r="DG467" s="78">
        <v>26</v>
      </c>
      <c r="DH467" s="78">
        <v>5</v>
      </c>
      <c r="DI467" s="78">
        <v>0</v>
      </c>
      <c r="DJ467" s="78">
        <v>19</v>
      </c>
      <c r="DK467" s="78">
        <v>47</v>
      </c>
      <c r="DL467" s="78">
        <v>3</v>
      </c>
      <c r="DM467" s="78">
        <v>1</v>
      </c>
      <c r="DN467" s="78">
        <v>0</v>
      </c>
      <c r="DO467" s="78">
        <v>0</v>
      </c>
      <c r="DP467" s="78">
        <v>1</v>
      </c>
      <c r="DQ467" s="78">
        <v>7</v>
      </c>
      <c r="DR467" s="78">
        <v>0</v>
      </c>
      <c r="DS467" s="78">
        <v>1</v>
      </c>
      <c r="DT467" s="78">
        <v>10</v>
      </c>
      <c r="DU467" s="78">
        <v>1</v>
      </c>
      <c r="DV467" s="78">
        <v>0</v>
      </c>
      <c r="DW467" s="78">
        <v>6</v>
      </c>
      <c r="DX467" s="78">
        <v>0</v>
      </c>
      <c r="DY467" s="78">
        <v>0</v>
      </c>
      <c r="DZ467" s="78">
        <v>0</v>
      </c>
      <c r="EA467" s="78">
        <v>4</v>
      </c>
      <c r="EB467" s="78">
        <v>13</v>
      </c>
      <c r="EC467" s="78">
        <v>21</v>
      </c>
      <c r="ED467" s="78">
        <v>12</v>
      </c>
      <c r="EE467" s="78">
        <v>50</v>
      </c>
      <c r="EF467" s="78">
        <v>44</v>
      </c>
      <c r="EG467" s="78">
        <v>0</v>
      </c>
      <c r="EH467" s="78">
        <v>7</v>
      </c>
      <c r="EI467" s="78">
        <v>0</v>
      </c>
      <c r="EJ467" s="78">
        <v>8</v>
      </c>
      <c r="EK467" s="78">
        <v>8</v>
      </c>
      <c r="EL467" s="75">
        <v>31</v>
      </c>
      <c r="EM467" s="78">
        <v>0</v>
      </c>
      <c r="EN467" s="78">
        <v>0</v>
      </c>
      <c r="EO467" s="78">
        <v>3</v>
      </c>
      <c r="EP467" s="78">
        <v>2</v>
      </c>
      <c r="EQ467" s="78">
        <v>4</v>
      </c>
      <c r="ER467" s="78">
        <v>0</v>
      </c>
      <c r="ES467" s="78">
        <v>22</v>
      </c>
      <c r="ET467" s="77"/>
    </row>
    <row r="468" spans="1:825" ht="30" customHeight="1" x14ac:dyDescent="0.3">
      <c r="A468" s="26">
        <v>462</v>
      </c>
      <c r="B468" s="44" t="s">
        <v>873</v>
      </c>
      <c r="C468" s="32" t="s">
        <v>703</v>
      </c>
      <c r="D468" s="76">
        <v>1974</v>
      </c>
      <c r="E468" s="76">
        <v>1884</v>
      </c>
      <c r="F468" s="76">
        <v>511</v>
      </c>
      <c r="G468" s="76">
        <v>263</v>
      </c>
      <c r="H468" s="76">
        <v>792</v>
      </c>
      <c r="I468" s="76">
        <v>140</v>
      </c>
      <c r="J468" s="76">
        <v>178</v>
      </c>
      <c r="K468" s="76">
        <v>37</v>
      </c>
      <c r="L468" s="76">
        <v>53</v>
      </c>
      <c r="M468" s="76">
        <v>0</v>
      </c>
      <c r="N468" s="77"/>
      <c r="O468" s="73">
        <v>1974</v>
      </c>
      <c r="P468" s="73">
        <v>0</v>
      </c>
      <c r="Q468" s="73">
        <v>37</v>
      </c>
      <c r="R468" s="78">
        <v>0</v>
      </c>
      <c r="S468" s="78">
        <v>0</v>
      </c>
      <c r="T468" s="78">
        <v>0</v>
      </c>
      <c r="U468" s="78">
        <v>0</v>
      </c>
      <c r="V468" s="78">
        <v>3</v>
      </c>
      <c r="W468" s="78">
        <v>0</v>
      </c>
      <c r="X468" s="78">
        <v>0</v>
      </c>
      <c r="Y468" s="78">
        <v>0</v>
      </c>
      <c r="Z468" s="78">
        <v>0</v>
      </c>
      <c r="AA468" s="78">
        <v>0</v>
      </c>
      <c r="AB468" s="78">
        <v>0</v>
      </c>
      <c r="AC468" s="78">
        <v>0</v>
      </c>
      <c r="AD468" s="78">
        <v>0</v>
      </c>
      <c r="AE468" s="78">
        <v>0</v>
      </c>
      <c r="AF468" s="78">
        <v>0</v>
      </c>
      <c r="AG468" s="78">
        <v>0</v>
      </c>
      <c r="AH468" s="78">
        <v>0</v>
      </c>
      <c r="AI468" s="78">
        <v>4</v>
      </c>
      <c r="AJ468" s="78">
        <v>0</v>
      </c>
      <c r="AK468" s="78">
        <v>1</v>
      </c>
      <c r="AL468" s="78">
        <v>0</v>
      </c>
      <c r="AM468" s="78">
        <v>0</v>
      </c>
      <c r="AN468" s="78">
        <v>0</v>
      </c>
      <c r="AO468" s="78">
        <v>0</v>
      </c>
      <c r="AP468" s="78">
        <v>0</v>
      </c>
      <c r="AQ468" s="78">
        <v>0</v>
      </c>
      <c r="AR468" s="78">
        <v>0</v>
      </c>
      <c r="AS468" s="78">
        <v>0</v>
      </c>
      <c r="AT468" s="78">
        <v>0</v>
      </c>
      <c r="AU468" s="78">
        <v>0</v>
      </c>
      <c r="AV468" s="78">
        <v>13</v>
      </c>
      <c r="AW468" s="78">
        <v>15</v>
      </c>
      <c r="AX468" s="78">
        <v>0</v>
      </c>
      <c r="AY468" s="78">
        <v>0</v>
      </c>
      <c r="AZ468" s="78">
        <v>0</v>
      </c>
      <c r="BA468" s="78">
        <v>0</v>
      </c>
      <c r="BB468" s="78">
        <v>0</v>
      </c>
      <c r="BC468" s="78">
        <v>0</v>
      </c>
      <c r="BD468" s="78">
        <v>1</v>
      </c>
      <c r="BE468" s="78">
        <v>0</v>
      </c>
      <c r="BF468" s="74">
        <v>1884</v>
      </c>
      <c r="BG468" s="78">
        <v>8</v>
      </c>
      <c r="BH468" s="78">
        <v>50</v>
      </c>
      <c r="BI468" s="78">
        <v>5</v>
      </c>
      <c r="BJ468" s="78">
        <v>0</v>
      </c>
      <c r="BK468" s="78">
        <v>0</v>
      </c>
      <c r="BL468" s="78">
        <v>0</v>
      </c>
      <c r="BM468" s="78">
        <v>9</v>
      </c>
      <c r="BN468" s="78">
        <v>0</v>
      </c>
      <c r="BO468" s="78">
        <v>5</v>
      </c>
      <c r="BP468" s="78">
        <v>38</v>
      </c>
      <c r="BQ468" s="78">
        <v>5</v>
      </c>
      <c r="BR468" s="78">
        <v>12</v>
      </c>
      <c r="BS468" s="78">
        <v>44</v>
      </c>
      <c r="BT468" s="78">
        <v>4</v>
      </c>
      <c r="BU468" s="78">
        <v>28</v>
      </c>
      <c r="BV468" s="78">
        <v>7</v>
      </c>
      <c r="BW468" s="78">
        <v>5</v>
      </c>
      <c r="BX468" s="78">
        <v>0</v>
      </c>
      <c r="BY468" s="78">
        <v>0</v>
      </c>
      <c r="BZ468" s="78">
        <v>0</v>
      </c>
      <c r="CA468" s="78">
        <v>59</v>
      </c>
      <c r="CB468" s="78">
        <v>2</v>
      </c>
      <c r="CC468" s="78">
        <v>11</v>
      </c>
      <c r="CD468" s="78">
        <v>52</v>
      </c>
      <c r="CE468" s="78">
        <v>35</v>
      </c>
      <c r="CF468" s="78">
        <v>41</v>
      </c>
      <c r="CG468" s="78">
        <v>16</v>
      </c>
      <c r="CH468" s="78">
        <v>34</v>
      </c>
      <c r="CI468" s="78">
        <v>53</v>
      </c>
      <c r="CJ468" s="78">
        <v>57</v>
      </c>
      <c r="CK468" s="78">
        <v>8</v>
      </c>
      <c r="CL468" s="78">
        <v>75</v>
      </c>
      <c r="CM468" s="78">
        <v>33</v>
      </c>
      <c r="CN468" s="78">
        <v>104</v>
      </c>
      <c r="CO468" s="78">
        <v>47</v>
      </c>
      <c r="CP468" s="78">
        <v>0</v>
      </c>
      <c r="CQ468" s="78">
        <v>82</v>
      </c>
      <c r="CR468" s="78">
        <v>0</v>
      </c>
      <c r="CS468" s="78">
        <v>217</v>
      </c>
      <c r="CT468" s="78">
        <v>117</v>
      </c>
      <c r="CU468" s="78">
        <v>0</v>
      </c>
      <c r="CV468" s="78">
        <v>0</v>
      </c>
      <c r="CW468" s="78">
        <v>10</v>
      </c>
      <c r="CX468" s="78">
        <v>0</v>
      </c>
      <c r="CY468" s="78">
        <v>0</v>
      </c>
      <c r="CZ468" s="78">
        <v>33</v>
      </c>
      <c r="DA468" s="78">
        <v>0</v>
      </c>
      <c r="DB468" s="78">
        <v>0</v>
      </c>
      <c r="DC468" s="78">
        <v>6</v>
      </c>
      <c r="DD468" s="78">
        <v>0</v>
      </c>
      <c r="DE468" s="78">
        <v>9</v>
      </c>
      <c r="DF468" s="78">
        <v>25</v>
      </c>
      <c r="DG468" s="78">
        <v>31</v>
      </c>
      <c r="DH468" s="78">
        <v>9</v>
      </c>
      <c r="DI468" s="78">
        <v>0</v>
      </c>
      <c r="DJ468" s="78">
        <v>32</v>
      </c>
      <c r="DK468" s="78">
        <v>78</v>
      </c>
      <c r="DL468" s="78">
        <v>10</v>
      </c>
      <c r="DM468" s="78">
        <v>10</v>
      </c>
      <c r="DN468" s="78">
        <v>0</v>
      </c>
      <c r="DO468" s="78">
        <v>2</v>
      </c>
      <c r="DP468" s="78">
        <v>1</v>
      </c>
      <c r="DQ468" s="78">
        <v>6</v>
      </c>
      <c r="DR468" s="78">
        <v>0</v>
      </c>
      <c r="DS468" s="78">
        <v>0</v>
      </c>
      <c r="DT468" s="78">
        <v>16</v>
      </c>
      <c r="DU468" s="78">
        <v>0</v>
      </c>
      <c r="DV468" s="78">
        <v>0</v>
      </c>
      <c r="DW468" s="78">
        <v>9</v>
      </c>
      <c r="DX468" s="78">
        <v>0</v>
      </c>
      <c r="DY468" s="78">
        <v>0</v>
      </c>
      <c r="DZ468" s="78">
        <v>0</v>
      </c>
      <c r="EA468" s="78">
        <v>13</v>
      </c>
      <c r="EB468" s="78">
        <v>37</v>
      </c>
      <c r="EC468" s="78">
        <v>44</v>
      </c>
      <c r="ED468" s="78">
        <v>19</v>
      </c>
      <c r="EE468" s="78">
        <v>77</v>
      </c>
      <c r="EF468" s="78">
        <v>98</v>
      </c>
      <c r="EG468" s="78">
        <v>2</v>
      </c>
      <c r="EH468" s="78">
        <v>33</v>
      </c>
      <c r="EI468" s="78">
        <v>0</v>
      </c>
      <c r="EJ468" s="78">
        <v>4</v>
      </c>
      <c r="EK468" s="78">
        <v>7</v>
      </c>
      <c r="EL468" s="75">
        <v>53</v>
      </c>
      <c r="EM468" s="78">
        <v>0</v>
      </c>
      <c r="EN468" s="78">
        <v>0</v>
      </c>
      <c r="EO468" s="78">
        <v>4</v>
      </c>
      <c r="EP468" s="78">
        <v>2</v>
      </c>
      <c r="EQ468" s="78">
        <v>15</v>
      </c>
      <c r="ER468" s="78">
        <v>0</v>
      </c>
      <c r="ES468" s="78">
        <v>32</v>
      </c>
      <c r="ET468" s="77"/>
    </row>
    <row r="469" spans="1:825" ht="30" customHeight="1" x14ac:dyDescent="0.3">
      <c r="A469" s="26">
        <v>463</v>
      </c>
      <c r="B469" s="44" t="s">
        <v>873</v>
      </c>
      <c r="C469" s="32" t="s">
        <v>704</v>
      </c>
      <c r="D469" s="76">
        <v>3085</v>
      </c>
      <c r="E469" s="76">
        <v>2689</v>
      </c>
      <c r="F469" s="76">
        <v>839</v>
      </c>
      <c r="G469" s="76">
        <v>258</v>
      </c>
      <c r="H469" s="76">
        <v>867</v>
      </c>
      <c r="I469" s="76">
        <v>251</v>
      </c>
      <c r="J469" s="76">
        <v>474</v>
      </c>
      <c r="K469" s="76">
        <v>218</v>
      </c>
      <c r="L469" s="76">
        <v>178</v>
      </c>
      <c r="M469" s="76">
        <v>0</v>
      </c>
      <c r="N469" s="77"/>
      <c r="O469" s="73">
        <v>3085</v>
      </c>
      <c r="P469" s="73">
        <v>0</v>
      </c>
      <c r="Q469" s="73">
        <v>218</v>
      </c>
      <c r="R469" s="78">
        <v>0</v>
      </c>
      <c r="S469" s="78">
        <v>0</v>
      </c>
      <c r="T469" s="78">
        <v>0</v>
      </c>
      <c r="U469" s="78">
        <v>0</v>
      </c>
      <c r="V469" s="78">
        <v>17</v>
      </c>
      <c r="W469" s="78">
        <v>0</v>
      </c>
      <c r="X469" s="78">
        <v>0</v>
      </c>
      <c r="Y469" s="78">
        <v>0</v>
      </c>
      <c r="Z469" s="78">
        <v>0</v>
      </c>
      <c r="AA469" s="78">
        <v>0</v>
      </c>
      <c r="AB469" s="78">
        <v>0</v>
      </c>
      <c r="AC469" s="78">
        <v>0</v>
      </c>
      <c r="AD469" s="78">
        <v>0</v>
      </c>
      <c r="AE469" s="78">
        <v>2</v>
      </c>
      <c r="AF469" s="78">
        <v>0</v>
      </c>
      <c r="AG469" s="78">
        <v>1</v>
      </c>
      <c r="AH469" s="78">
        <v>6</v>
      </c>
      <c r="AI469" s="78">
        <v>7</v>
      </c>
      <c r="AJ469" s="78">
        <v>0</v>
      </c>
      <c r="AK469" s="78">
        <v>0</v>
      </c>
      <c r="AL469" s="78">
        <v>4</v>
      </c>
      <c r="AM469" s="78">
        <v>0</v>
      </c>
      <c r="AN469" s="78">
        <v>0</v>
      </c>
      <c r="AO469" s="78">
        <v>4</v>
      </c>
      <c r="AP469" s="78">
        <v>0</v>
      </c>
      <c r="AQ469" s="78">
        <v>0</v>
      </c>
      <c r="AR469" s="78">
        <v>0</v>
      </c>
      <c r="AS469" s="78">
        <v>0</v>
      </c>
      <c r="AT469" s="78">
        <v>0</v>
      </c>
      <c r="AU469" s="78">
        <v>0</v>
      </c>
      <c r="AV469" s="78">
        <v>97</v>
      </c>
      <c r="AW469" s="78">
        <v>58</v>
      </c>
      <c r="AX469" s="78">
        <v>0</v>
      </c>
      <c r="AY469" s="78">
        <v>5</v>
      </c>
      <c r="AZ469" s="78">
        <v>0</v>
      </c>
      <c r="BA469" s="78">
        <v>0</v>
      </c>
      <c r="BB469" s="78">
        <v>0</v>
      </c>
      <c r="BC469" s="78">
        <v>1</v>
      </c>
      <c r="BD469" s="78">
        <v>16</v>
      </c>
      <c r="BE469" s="78">
        <v>0</v>
      </c>
      <c r="BF469" s="74">
        <v>2689</v>
      </c>
      <c r="BG469" s="78">
        <v>14</v>
      </c>
      <c r="BH469" s="78">
        <v>59</v>
      </c>
      <c r="BI469" s="78">
        <v>16</v>
      </c>
      <c r="BJ469" s="78">
        <v>0</v>
      </c>
      <c r="BK469" s="78">
        <v>0</v>
      </c>
      <c r="BL469" s="78">
        <v>0</v>
      </c>
      <c r="BM469" s="78">
        <v>7</v>
      </c>
      <c r="BN469" s="78">
        <v>3</v>
      </c>
      <c r="BO469" s="78">
        <v>12</v>
      </c>
      <c r="BP469" s="78">
        <v>57</v>
      </c>
      <c r="BQ469" s="78">
        <v>12</v>
      </c>
      <c r="BR469" s="78">
        <v>59</v>
      </c>
      <c r="BS469" s="78">
        <v>50</v>
      </c>
      <c r="BT469" s="78">
        <v>15</v>
      </c>
      <c r="BU469" s="78">
        <v>43</v>
      </c>
      <c r="BV469" s="78">
        <v>26</v>
      </c>
      <c r="BW469" s="78">
        <v>10</v>
      </c>
      <c r="BX469" s="78">
        <v>0</v>
      </c>
      <c r="BY469" s="78">
        <v>0</v>
      </c>
      <c r="BZ469" s="78">
        <v>0</v>
      </c>
      <c r="CA469" s="78">
        <v>92</v>
      </c>
      <c r="CB469" s="78">
        <v>4</v>
      </c>
      <c r="CC469" s="78">
        <v>25</v>
      </c>
      <c r="CD469" s="78">
        <v>58</v>
      </c>
      <c r="CE469" s="78">
        <v>46</v>
      </c>
      <c r="CF469" s="78">
        <v>21</v>
      </c>
      <c r="CG469" s="78">
        <v>23</v>
      </c>
      <c r="CH469" s="78">
        <v>76</v>
      </c>
      <c r="CI469" s="78">
        <v>57</v>
      </c>
      <c r="CJ469" s="78">
        <v>53</v>
      </c>
      <c r="CK469" s="78">
        <v>10</v>
      </c>
      <c r="CL469" s="78">
        <v>64</v>
      </c>
      <c r="CM469" s="78">
        <v>52</v>
      </c>
      <c r="CN469" s="78">
        <v>206</v>
      </c>
      <c r="CO469" s="78">
        <v>75</v>
      </c>
      <c r="CP469" s="78">
        <v>0</v>
      </c>
      <c r="CQ469" s="78">
        <v>151</v>
      </c>
      <c r="CR469" s="78">
        <v>0</v>
      </c>
      <c r="CS469" s="78">
        <v>148</v>
      </c>
      <c r="CT469" s="78">
        <v>106</v>
      </c>
      <c r="CU469" s="78">
        <v>0</v>
      </c>
      <c r="CV469" s="78">
        <v>2</v>
      </c>
      <c r="CW469" s="78">
        <v>33</v>
      </c>
      <c r="CX469" s="78">
        <v>2</v>
      </c>
      <c r="CY469" s="78">
        <v>0</v>
      </c>
      <c r="CZ469" s="78">
        <v>56</v>
      </c>
      <c r="DA469" s="78">
        <v>0</v>
      </c>
      <c r="DB469" s="78">
        <v>2</v>
      </c>
      <c r="DC469" s="78">
        <v>4</v>
      </c>
      <c r="DD469" s="78">
        <v>5</v>
      </c>
      <c r="DE469" s="78">
        <v>26</v>
      </c>
      <c r="DF469" s="78">
        <v>68</v>
      </c>
      <c r="DG469" s="78">
        <v>150</v>
      </c>
      <c r="DH469" s="78">
        <v>20</v>
      </c>
      <c r="DI469" s="78">
        <v>0</v>
      </c>
      <c r="DJ469" s="78">
        <v>52</v>
      </c>
      <c r="DK469" s="78">
        <v>120</v>
      </c>
      <c r="DL469" s="78">
        <v>19</v>
      </c>
      <c r="DM469" s="78">
        <v>0</v>
      </c>
      <c r="DN469" s="78">
        <v>0</v>
      </c>
      <c r="DO469" s="78">
        <v>3</v>
      </c>
      <c r="DP469" s="78">
        <v>6</v>
      </c>
      <c r="DQ469" s="78">
        <v>3</v>
      </c>
      <c r="DR469" s="78">
        <v>0</v>
      </c>
      <c r="DS469" s="78">
        <v>4</v>
      </c>
      <c r="DT469" s="78">
        <v>32</v>
      </c>
      <c r="DU469" s="78">
        <v>1</v>
      </c>
      <c r="DV469" s="78">
        <v>0</v>
      </c>
      <c r="DW469" s="78">
        <v>44</v>
      </c>
      <c r="DX469" s="78">
        <v>0</v>
      </c>
      <c r="DY469" s="78">
        <v>0</v>
      </c>
      <c r="DZ469" s="78">
        <v>0</v>
      </c>
      <c r="EA469" s="78">
        <v>15</v>
      </c>
      <c r="EB469" s="78">
        <v>47</v>
      </c>
      <c r="EC469" s="78">
        <v>32</v>
      </c>
      <c r="ED469" s="78">
        <v>33</v>
      </c>
      <c r="EE469" s="78">
        <v>128</v>
      </c>
      <c r="EF469" s="78">
        <v>67</v>
      </c>
      <c r="EG469" s="78">
        <v>2</v>
      </c>
      <c r="EH469" s="78">
        <v>32</v>
      </c>
      <c r="EI469" s="78">
        <v>0</v>
      </c>
      <c r="EJ469" s="78">
        <v>11</v>
      </c>
      <c r="EK469" s="78">
        <v>20</v>
      </c>
      <c r="EL469" s="75">
        <v>178</v>
      </c>
      <c r="EM469" s="78">
        <v>0</v>
      </c>
      <c r="EN469" s="78">
        <v>0</v>
      </c>
      <c r="EO469" s="78">
        <v>24</v>
      </c>
      <c r="EP469" s="78">
        <v>13</v>
      </c>
      <c r="EQ469" s="78">
        <v>59</v>
      </c>
      <c r="ER469" s="78">
        <v>0</v>
      </c>
      <c r="ES469" s="78">
        <v>82</v>
      </c>
      <c r="ET469" s="77"/>
    </row>
    <row r="470" spans="1:825" ht="30" customHeight="1" x14ac:dyDescent="0.3">
      <c r="A470" s="26">
        <v>464</v>
      </c>
      <c r="B470" s="44" t="s">
        <v>873</v>
      </c>
      <c r="C470" s="32" t="s">
        <v>705</v>
      </c>
      <c r="D470" s="76">
        <v>5519</v>
      </c>
      <c r="E470" s="76">
        <v>4623</v>
      </c>
      <c r="F470" s="76">
        <v>1095</v>
      </c>
      <c r="G470" s="76">
        <v>683</v>
      </c>
      <c r="H470" s="76">
        <v>1974</v>
      </c>
      <c r="I470" s="76">
        <v>423</v>
      </c>
      <c r="J470" s="76">
        <v>448</v>
      </c>
      <c r="K470" s="76">
        <v>224</v>
      </c>
      <c r="L470" s="76">
        <v>672</v>
      </c>
      <c r="M470" s="76">
        <v>0</v>
      </c>
      <c r="N470" s="77"/>
      <c r="O470" s="73">
        <v>5519</v>
      </c>
      <c r="P470" s="73">
        <v>0</v>
      </c>
      <c r="Q470" s="73">
        <v>224</v>
      </c>
      <c r="R470" s="78">
        <v>0</v>
      </c>
      <c r="S470" s="78">
        <v>0</v>
      </c>
      <c r="T470" s="78">
        <v>0</v>
      </c>
      <c r="U470" s="78">
        <v>0</v>
      </c>
      <c r="V470" s="78">
        <v>15</v>
      </c>
      <c r="W470" s="78">
        <v>0</v>
      </c>
      <c r="X470" s="78">
        <v>0</v>
      </c>
      <c r="Y470" s="78">
        <v>0</v>
      </c>
      <c r="Z470" s="78">
        <v>0</v>
      </c>
      <c r="AA470" s="78">
        <v>0</v>
      </c>
      <c r="AB470" s="78">
        <v>0</v>
      </c>
      <c r="AC470" s="78">
        <v>0</v>
      </c>
      <c r="AD470" s="78">
        <v>0</v>
      </c>
      <c r="AE470" s="78">
        <v>0</v>
      </c>
      <c r="AF470" s="78">
        <v>0</v>
      </c>
      <c r="AG470" s="78">
        <v>0</v>
      </c>
      <c r="AH470" s="78">
        <v>3</v>
      </c>
      <c r="AI470" s="78">
        <v>3</v>
      </c>
      <c r="AJ470" s="78">
        <v>0</v>
      </c>
      <c r="AK470" s="78">
        <v>1</v>
      </c>
      <c r="AL470" s="78">
        <v>2</v>
      </c>
      <c r="AM470" s="78">
        <v>0</v>
      </c>
      <c r="AN470" s="78">
        <v>0</v>
      </c>
      <c r="AO470" s="78">
        <v>0</v>
      </c>
      <c r="AP470" s="78">
        <v>0</v>
      </c>
      <c r="AQ470" s="78">
        <v>0</v>
      </c>
      <c r="AR470" s="78">
        <v>0</v>
      </c>
      <c r="AS470" s="78">
        <v>0</v>
      </c>
      <c r="AT470" s="78">
        <v>0</v>
      </c>
      <c r="AU470" s="78">
        <v>0</v>
      </c>
      <c r="AV470" s="78">
        <v>110</v>
      </c>
      <c r="AW470" s="78">
        <v>79</v>
      </c>
      <c r="AX470" s="78">
        <v>0</v>
      </c>
      <c r="AY470" s="78">
        <v>3</v>
      </c>
      <c r="AZ470" s="78">
        <v>0</v>
      </c>
      <c r="BA470" s="78">
        <v>0</v>
      </c>
      <c r="BB470" s="78">
        <v>0</v>
      </c>
      <c r="BC470" s="78">
        <v>6</v>
      </c>
      <c r="BD470" s="78">
        <v>2</v>
      </c>
      <c r="BE470" s="78">
        <v>0</v>
      </c>
      <c r="BF470" s="74">
        <v>4623</v>
      </c>
      <c r="BG470" s="78">
        <v>24</v>
      </c>
      <c r="BH470" s="78">
        <v>172</v>
      </c>
      <c r="BI470" s="78">
        <v>41</v>
      </c>
      <c r="BJ470" s="78">
        <v>0</v>
      </c>
      <c r="BK470" s="78">
        <v>0</v>
      </c>
      <c r="BL470" s="78">
        <v>0</v>
      </c>
      <c r="BM470" s="78">
        <v>4</v>
      </c>
      <c r="BN470" s="78">
        <v>0</v>
      </c>
      <c r="BO470" s="78">
        <v>8</v>
      </c>
      <c r="BP470" s="78">
        <v>47</v>
      </c>
      <c r="BQ470" s="78">
        <v>21</v>
      </c>
      <c r="BR470" s="78">
        <v>40</v>
      </c>
      <c r="BS470" s="78">
        <v>78</v>
      </c>
      <c r="BT470" s="78">
        <v>11</v>
      </c>
      <c r="BU470" s="78">
        <v>55</v>
      </c>
      <c r="BV470" s="78">
        <v>12</v>
      </c>
      <c r="BW470" s="78">
        <v>18</v>
      </c>
      <c r="BX470" s="78">
        <v>0</v>
      </c>
      <c r="BY470" s="78">
        <v>0</v>
      </c>
      <c r="BZ470" s="78">
        <v>0</v>
      </c>
      <c r="CA470" s="78">
        <v>42</v>
      </c>
      <c r="CB470" s="78">
        <v>5</v>
      </c>
      <c r="CC470" s="78">
        <v>6</v>
      </c>
      <c r="CD470" s="78">
        <v>103</v>
      </c>
      <c r="CE470" s="78">
        <v>90</v>
      </c>
      <c r="CF470" s="78">
        <v>94</v>
      </c>
      <c r="CG470" s="78">
        <v>48</v>
      </c>
      <c r="CH470" s="78">
        <v>68</v>
      </c>
      <c r="CI470" s="78">
        <v>82</v>
      </c>
      <c r="CJ470" s="78">
        <v>115</v>
      </c>
      <c r="CK470" s="78">
        <v>32</v>
      </c>
      <c r="CL470" s="78">
        <v>138</v>
      </c>
      <c r="CM470" s="78">
        <v>60</v>
      </c>
      <c r="CN470" s="78">
        <v>142</v>
      </c>
      <c r="CO470" s="78">
        <v>79</v>
      </c>
      <c r="CP470" s="78">
        <v>0</v>
      </c>
      <c r="CQ470" s="78">
        <v>184</v>
      </c>
      <c r="CR470" s="78">
        <v>0</v>
      </c>
      <c r="CS470" s="78">
        <v>953</v>
      </c>
      <c r="CT470" s="78">
        <v>207</v>
      </c>
      <c r="CU470" s="78">
        <v>0</v>
      </c>
      <c r="CV470" s="78">
        <v>1</v>
      </c>
      <c r="CW470" s="78">
        <v>17</v>
      </c>
      <c r="CX470" s="78">
        <v>4</v>
      </c>
      <c r="CY470" s="78">
        <v>0</v>
      </c>
      <c r="CZ470" s="78">
        <v>76</v>
      </c>
      <c r="DA470" s="78">
        <v>0</v>
      </c>
      <c r="DB470" s="78">
        <v>3</v>
      </c>
      <c r="DC470" s="78">
        <v>7</v>
      </c>
      <c r="DD470" s="78">
        <v>5</v>
      </c>
      <c r="DE470" s="78">
        <v>18</v>
      </c>
      <c r="DF470" s="78">
        <v>48</v>
      </c>
      <c r="DG470" s="78">
        <v>142</v>
      </c>
      <c r="DH470" s="78">
        <v>27</v>
      </c>
      <c r="DI470" s="78">
        <v>0</v>
      </c>
      <c r="DJ470" s="78">
        <v>61</v>
      </c>
      <c r="DK470" s="78">
        <v>162</v>
      </c>
      <c r="DL470" s="78">
        <v>35</v>
      </c>
      <c r="DM470" s="78">
        <v>1</v>
      </c>
      <c r="DN470" s="78">
        <v>0</v>
      </c>
      <c r="DO470" s="78">
        <v>50</v>
      </c>
      <c r="DP470" s="78">
        <v>5</v>
      </c>
      <c r="DQ470" s="78">
        <v>9</v>
      </c>
      <c r="DR470" s="78">
        <v>0</v>
      </c>
      <c r="DS470" s="78">
        <v>2</v>
      </c>
      <c r="DT470" s="78">
        <v>18</v>
      </c>
      <c r="DU470" s="78">
        <v>0</v>
      </c>
      <c r="DV470" s="78">
        <v>0</v>
      </c>
      <c r="DW470" s="78">
        <v>16</v>
      </c>
      <c r="DX470" s="78">
        <v>0</v>
      </c>
      <c r="DY470" s="78">
        <v>0</v>
      </c>
      <c r="DZ470" s="78">
        <v>0</v>
      </c>
      <c r="EA470" s="78">
        <v>3</v>
      </c>
      <c r="EB470" s="78">
        <v>124</v>
      </c>
      <c r="EC470" s="78">
        <v>113</v>
      </c>
      <c r="ED470" s="78">
        <v>156</v>
      </c>
      <c r="EE470" s="78">
        <v>127</v>
      </c>
      <c r="EF470" s="78">
        <v>315</v>
      </c>
      <c r="EG470" s="78">
        <v>17</v>
      </c>
      <c r="EH470" s="78">
        <v>70</v>
      </c>
      <c r="EI470" s="78">
        <v>0</v>
      </c>
      <c r="EJ470" s="78">
        <v>2</v>
      </c>
      <c r="EK470" s="78">
        <v>10</v>
      </c>
      <c r="EL470" s="75">
        <v>672</v>
      </c>
      <c r="EM470" s="78">
        <v>0</v>
      </c>
      <c r="EN470" s="78">
        <v>4</v>
      </c>
      <c r="EO470" s="78">
        <v>8</v>
      </c>
      <c r="EP470" s="78">
        <v>7</v>
      </c>
      <c r="EQ470" s="78">
        <v>51</v>
      </c>
      <c r="ER470" s="78">
        <v>0</v>
      </c>
      <c r="ES470" s="78">
        <v>602</v>
      </c>
      <c r="ET470" s="77"/>
    </row>
    <row r="471" spans="1:825" ht="20.25" customHeight="1" x14ac:dyDescent="0.3">
      <c r="A471" s="26">
        <v>465</v>
      </c>
      <c r="B471" s="44" t="s">
        <v>873</v>
      </c>
      <c r="C471" s="32" t="s">
        <v>706</v>
      </c>
      <c r="D471" s="76">
        <v>2553</v>
      </c>
      <c r="E471" s="76">
        <v>2315</v>
      </c>
      <c r="F471" s="76">
        <v>647</v>
      </c>
      <c r="G471" s="76">
        <v>372</v>
      </c>
      <c r="H471" s="76">
        <v>905</v>
      </c>
      <c r="I471" s="76">
        <v>127</v>
      </c>
      <c r="J471" s="76">
        <v>264</v>
      </c>
      <c r="K471" s="76">
        <v>107</v>
      </c>
      <c r="L471" s="76">
        <v>131</v>
      </c>
      <c r="M471" s="76">
        <v>0</v>
      </c>
      <c r="N471" s="77"/>
      <c r="O471" s="73">
        <v>2553</v>
      </c>
      <c r="P471" s="73">
        <v>0</v>
      </c>
      <c r="Q471" s="73">
        <v>107</v>
      </c>
      <c r="R471" s="78">
        <v>0</v>
      </c>
      <c r="S471" s="78">
        <v>0</v>
      </c>
      <c r="T471" s="78">
        <v>0</v>
      </c>
      <c r="U471" s="78">
        <v>0</v>
      </c>
      <c r="V471" s="78">
        <v>4</v>
      </c>
      <c r="W471" s="78">
        <v>0</v>
      </c>
      <c r="X471" s="78">
        <v>0</v>
      </c>
      <c r="Y471" s="78">
        <v>0</v>
      </c>
      <c r="Z471" s="78">
        <v>1</v>
      </c>
      <c r="AA471" s="78">
        <v>0</v>
      </c>
      <c r="AB471" s="78">
        <v>0</v>
      </c>
      <c r="AC471" s="78">
        <v>0</v>
      </c>
      <c r="AD471" s="78">
        <v>0</v>
      </c>
      <c r="AE471" s="78">
        <v>0</v>
      </c>
      <c r="AF471" s="78">
        <v>0</v>
      </c>
      <c r="AG471" s="78">
        <v>0</v>
      </c>
      <c r="AH471" s="78">
        <v>2</v>
      </c>
      <c r="AI471" s="78">
        <v>3</v>
      </c>
      <c r="AJ471" s="78">
        <v>0</v>
      </c>
      <c r="AK471" s="78">
        <v>0</v>
      </c>
      <c r="AL471" s="78">
        <v>1</v>
      </c>
      <c r="AM471" s="78">
        <v>0</v>
      </c>
      <c r="AN471" s="78">
        <v>0</v>
      </c>
      <c r="AO471" s="78">
        <v>0</v>
      </c>
      <c r="AP471" s="78">
        <v>0</v>
      </c>
      <c r="AQ471" s="78">
        <v>0</v>
      </c>
      <c r="AR471" s="78">
        <v>0</v>
      </c>
      <c r="AS471" s="78">
        <v>0</v>
      </c>
      <c r="AT471" s="78">
        <v>0</v>
      </c>
      <c r="AU471" s="78">
        <v>0</v>
      </c>
      <c r="AV471" s="78">
        <v>53</v>
      </c>
      <c r="AW471" s="78">
        <v>33</v>
      </c>
      <c r="AX471" s="78">
        <v>0</v>
      </c>
      <c r="AY471" s="78">
        <v>0</v>
      </c>
      <c r="AZ471" s="78">
        <v>0</v>
      </c>
      <c r="BA471" s="78">
        <v>0</v>
      </c>
      <c r="BB471" s="78">
        <v>0</v>
      </c>
      <c r="BC471" s="78">
        <v>1</v>
      </c>
      <c r="BD471" s="78">
        <v>9</v>
      </c>
      <c r="BE471" s="78">
        <v>0</v>
      </c>
      <c r="BF471" s="74">
        <v>2315</v>
      </c>
      <c r="BG471" s="78">
        <v>2</v>
      </c>
      <c r="BH471" s="78">
        <v>96</v>
      </c>
      <c r="BI471" s="78">
        <v>11</v>
      </c>
      <c r="BJ471" s="78">
        <v>0</v>
      </c>
      <c r="BK471" s="78">
        <v>0</v>
      </c>
      <c r="BL471" s="78">
        <v>0</v>
      </c>
      <c r="BM471" s="78">
        <v>4</v>
      </c>
      <c r="BN471" s="78">
        <v>1</v>
      </c>
      <c r="BO471" s="78">
        <v>8</v>
      </c>
      <c r="BP471" s="78">
        <v>39</v>
      </c>
      <c r="BQ471" s="78">
        <v>15</v>
      </c>
      <c r="BR471" s="78">
        <v>20</v>
      </c>
      <c r="BS471" s="78">
        <v>20</v>
      </c>
      <c r="BT471" s="78">
        <v>14</v>
      </c>
      <c r="BU471" s="78">
        <v>31</v>
      </c>
      <c r="BV471" s="78">
        <v>11</v>
      </c>
      <c r="BW471" s="78">
        <v>23</v>
      </c>
      <c r="BX471" s="78">
        <v>0</v>
      </c>
      <c r="BY471" s="78">
        <v>0</v>
      </c>
      <c r="BZ471" s="78">
        <v>0</v>
      </c>
      <c r="CA471" s="78">
        <v>47</v>
      </c>
      <c r="CB471" s="78">
        <v>4</v>
      </c>
      <c r="CC471" s="78">
        <v>5</v>
      </c>
      <c r="CD471" s="78">
        <v>95</v>
      </c>
      <c r="CE471" s="78">
        <v>59</v>
      </c>
      <c r="CF471" s="78">
        <v>22</v>
      </c>
      <c r="CG471" s="78">
        <v>29</v>
      </c>
      <c r="CH471" s="78">
        <v>50</v>
      </c>
      <c r="CI471" s="78">
        <v>66</v>
      </c>
      <c r="CJ471" s="78">
        <v>54</v>
      </c>
      <c r="CK471" s="78">
        <v>10</v>
      </c>
      <c r="CL471" s="78">
        <v>70</v>
      </c>
      <c r="CM471" s="78">
        <v>57</v>
      </c>
      <c r="CN471" s="78">
        <v>95</v>
      </c>
      <c r="CO471" s="78">
        <v>32</v>
      </c>
      <c r="CP471" s="78">
        <v>0</v>
      </c>
      <c r="CQ471" s="78">
        <v>115</v>
      </c>
      <c r="CR471" s="78">
        <v>0</v>
      </c>
      <c r="CS471" s="78">
        <v>343</v>
      </c>
      <c r="CT471" s="78">
        <v>63</v>
      </c>
      <c r="CU471" s="78">
        <v>0</v>
      </c>
      <c r="CV471" s="78">
        <v>2</v>
      </c>
      <c r="CW471" s="78">
        <v>18</v>
      </c>
      <c r="CX471" s="78">
        <v>0</v>
      </c>
      <c r="CY471" s="78">
        <v>0</v>
      </c>
      <c r="CZ471" s="78">
        <v>62</v>
      </c>
      <c r="DA471" s="78">
        <v>0</v>
      </c>
      <c r="DB471" s="78">
        <v>1</v>
      </c>
      <c r="DC471" s="78">
        <v>1</v>
      </c>
      <c r="DD471" s="78">
        <v>7</v>
      </c>
      <c r="DE471" s="78">
        <v>7</v>
      </c>
      <c r="DF471" s="78">
        <v>20</v>
      </c>
      <c r="DG471" s="78">
        <v>34</v>
      </c>
      <c r="DH471" s="78">
        <v>5</v>
      </c>
      <c r="DI471" s="78">
        <v>0</v>
      </c>
      <c r="DJ471" s="78">
        <v>71</v>
      </c>
      <c r="DK471" s="78">
        <v>88</v>
      </c>
      <c r="DL471" s="78">
        <v>11</v>
      </c>
      <c r="DM471" s="78">
        <v>2</v>
      </c>
      <c r="DN471" s="78">
        <v>0</v>
      </c>
      <c r="DO471" s="78">
        <v>2</v>
      </c>
      <c r="DP471" s="78">
        <v>3</v>
      </c>
      <c r="DQ471" s="78">
        <v>17</v>
      </c>
      <c r="DR471" s="78">
        <v>0</v>
      </c>
      <c r="DS471" s="78">
        <v>1</v>
      </c>
      <c r="DT471" s="78">
        <v>14</v>
      </c>
      <c r="DU471" s="78">
        <v>1</v>
      </c>
      <c r="DV471" s="78">
        <v>0</v>
      </c>
      <c r="DW471" s="78">
        <v>11</v>
      </c>
      <c r="DX471" s="78">
        <v>0</v>
      </c>
      <c r="DY471" s="78">
        <v>0</v>
      </c>
      <c r="DZ471" s="78">
        <v>0</v>
      </c>
      <c r="EA471" s="78">
        <v>3</v>
      </c>
      <c r="EB471" s="78">
        <v>57</v>
      </c>
      <c r="EC471" s="78">
        <v>63</v>
      </c>
      <c r="ED471" s="78">
        <v>31</v>
      </c>
      <c r="EE471" s="78">
        <v>119</v>
      </c>
      <c r="EF471" s="78">
        <v>117</v>
      </c>
      <c r="EG471" s="78">
        <v>0</v>
      </c>
      <c r="EH471" s="78">
        <v>17</v>
      </c>
      <c r="EI471" s="78">
        <v>0</v>
      </c>
      <c r="EJ471" s="78">
        <v>9</v>
      </c>
      <c r="EK471" s="78">
        <v>10</v>
      </c>
      <c r="EL471" s="75">
        <v>131</v>
      </c>
      <c r="EM471" s="78">
        <v>0</v>
      </c>
      <c r="EN471" s="78">
        <v>1</v>
      </c>
      <c r="EO471" s="78">
        <v>14</v>
      </c>
      <c r="EP471" s="78">
        <v>4</v>
      </c>
      <c r="EQ471" s="78">
        <v>24</v>
      </c>
      <c r="ER471" s="78">
        <v>0</v>
      </c>
      <c r="ES471" s="78">
        <v>88</v>
      </c>
      <c r="ET471" s="77"/>
    </row>
    <row r="472" spans="1:825" ht="20.25" customHeight="1" x14ac:dyDescent="0.3">
      <c r="A472" s="26">
        <v>466</v>
      </c>
      <c r="B472" s="45" t="s">
        <v>873</v>
      </c>
      <c r="C472" s="34" t="s">
        <v>707</v>
      </c>
      <c r="D472" s="87">
        <v>2414</v>
      </c>
      <c r="E472" s="87">
        <v>1842</v>
      </c>
      <c r="F472" s="87">
        <v>568</v>
      </c>
      <c r="G472" s="87">
        <v>140</v>
      </c>
      <c r="H472" s="87">
        <v>485</v>
      </c>
      <c r="I472" s="87">
        <v>207</v>
      </c>
      <c r="J472" s="87">
        <v>442</v>
      </c>
      <c r="K472" s="87">
        <v>252</v>
      </c>
      <c r="L472" s="87">
        <v>320</v>
      </c>
      <c r="M472" s="87">
        <v>0</v>
      </c>
      <c r="N472" s="77"/>
      <c r="O472" s="73">
        <v>2414</v>
      </c>
      <c r="P472" s="73">
        <v>0</v>
      </c>
      <c r="Q472" s="73">
        <v>252</v>
      </c>
      <c r="R472" s="78">
        <v>0</v>
      </c>
      <c r="S472" s="78">
        <v>0</v>
      </c>
      <c r="T472" s="78">
        <v>0</v>
      </c>
      <c r="U472" s="78">
        <v>0</v>
      </c>
      <c r="V472" s="78">
        <v>12</v>
      </c>
      <c r="W472" s="78">
        <v>0</v>
      </c>
      <c r="X472" s="78">
        <v>0</v>
      </c>
      <c r="Y472" s="78">
        <v>0</v>
      </c>
      <c r="Z472" s="78">
        <v>3</v>
      </c>
      <c r="AA472" s="78">
        <v>0</v>
      </c>
      <c r="AB472" s="78">
        <v>0</v>
      </c>
      <c r="AC472" s="78">
        <v>0</v>
      </c>
      <c r="AD472" s="78">
        <v>0</v>
      </c>
      <c r="AE472" s="78">
        <v>2</v>
      </c>
      <c r="AF472" s="78">
        <v>0</v>
      </c>
      <c r="AG472" s="78">
        <v>0</v>
      </c>
      <c r="AH472" s="78">
        <v>6</v>
      </c>
      <c r="AI472" s="78">
        <v>12</v>
      </c>
      <c r="AJ472" s="78">
        <v>0</v>
      </c>
      <c r="AK472" s="78">
        <v>0</v>
      </c>
      <c r="AL472" s="78">
        <v>8</v>
      </c>
      <c r="AM472" s="78">
        <v>1</v>
      </c>
      <c r="AN472" s="78">
        <v>0</v>
      </c>
      <c r="AO472" s="78">
        <v>3</v>
      </c>
      <c r="AP472" s="78">
        <v>0</v>
      </c>
      <c r="AQ472" s="78">
        <v>0</v>
      </c>
      <c r="AR472" s="78">
        <v>0</v>
      </c>
      <c r="AS472" s="78">
        <v>0</v>
      </c>
      <c r="AT472" s="78">
        <v>0</v>
      </c>
      <c r="AU472" s="78">
        <v>0</v>
      </c>
      <c r="AV472" s="78">
        <v>143</v>
      </c>
      <c r="AW472" s="78">
        <v>40</v>
      </c>
      <c r="AX472" s="78">
        <v>0</v>
      </c>
      <c r="AY472" s="78">
        <v>1</v>
      </c>
      <c r="AZ472" s="78">
        <v>0</v>
      </c>
      <c r="BA472" s="78">
        <v>0</v>
      </c>
      <c r="BB472" s="78">
        <v>0</v>
      </c>
      <c r="BC472" s="78">
        <v>0</v>
      </c>
      <c r="BD472" s="78">
        <v>21</v>
      </c>
      <c r="BE472" s="78">
        <v>0</v>
      </c>
      <c r="BF472" s="74">
        <v>1842</v>
      </c>
      <c r="BG472" s="78">
        <v>7</v>
      </c>
      <c r="BH472" s="78">
        <v>35</v>
      </c>
      <c r="BI472" s="78">
        <v>6</v>
      </c>
      <c r="BJ472" s="78">
        <v>0</v>
      </c>
      <c r="BK472" s="78">
        <v>0</v>
      </c>
      <c r="BL472" s="78">
        <v>0</v>
      </c>
      <c r="BM472" s="78">
        <v>6</v>
      </c>
      <c r="BN472" s="78">
        <v>0</v>
      </c>
      <c r="BO472" s="78">
        <v>8</v>
      </c>
      <c r="BP472" s="78">
        <v>55</v>
      </c>
      <c r="BQ472" s="78">
        <v>18</v>
      </c>
      <c r="BR472" s="78">
        <v>39</v>
      </c>
      <c r="BS472" s="78">
        <v>26</v>
      </c>
      <c r="BT472" s="78">
        <v>7</v>
      </c>
      <c r="BU472" s="78">
        <v>26</v>
      </c>
      <c r="BV472" s="78">
        <v>19</v>
      </c>
      <c r="BW472" s="78">
        <v>11</v>
      </c>
      <c r="BX472" s="78">
        <v>0</v>
      </c>
      <c r="BY472" s="78">
        <v>0</v>
      </c>
      <c r="BZ472" s="78">
        <v>0</v>
      </c>
      <c r="CA472" s="78">
        <v>85</v>
      </c>
      <c r="CB472" s="78">
        <v>3</v>
      </c>
      <c r="CC472" s="78">
        <v>13</v>
      </c>
      <c r="CD472" s="78">
        <v>31</v>
      </c>
      <c r="CE472" s="78">
        <v>18</v>
      </c>
      <c r="CF472" s="78">
        <v>8</v>
      </c>
      <c r="CG472" s="78">
        <v>6</v>
      </c>
      <c r="CH472" s="78">
        <v>39</v>
      </c>
      <c r="CI472" s="78">
        <v>35</v>
      </c>
      <c r="CJ472" s="78">
        <v>30</v>
      </c>
      <c r="CK472" s="78">
        <v>5</v>
      </c>
      <c r="CL472" s="78">
        <v>14</v>
      </c>
      <c r="CM472" s="78">
        <v>31</v>
      </c>
      <c r="CN472" s="78">
        <v>190</v>
      </c>
      <c r="CO472" s="78">
        <v>42</v>
      </c>
      <c r="CP472" s="78">
        <v>0</v>
      </c>
      <c r="CQ472" s="78">
        <v>89</v>
      </c>
      <c r="CR472" s="78">
        <v>0</v>
      </c>
      <c r="CS472" s="78">
        <v>56</v>
      </c>
      <c r="CT472" s="78">
        <v>50</v>
      </c>
      <c r="CU472" s="78">
        <v>0</v>
      </c>
      <c r="CV472" s="78">
        <v>1</v>
      </c>
      <c r="CW472" s="78">
        <v>31</v>
      </c>
      <c r="CX472" s="78">
        <v>1</v>
      </c>
      <c r="CY472" s="78">
        <v>0</v>
      </c>
      <c r="CZ472" s="78">
        <v>30</v>
      </c>
      <c r="DA472" s="78">
        <v>0</v>
      </c>
      <c r="DB472" s="78">
        <v>3</v>
      </c>
      <c r="DC472" s="78">
        <v>3</v>
      </c>
      <c r="DD472" s="78">
        <v>4</v>
      </c>
      <c r="DE472" s="78">
        <v>26</v>
      </c>
      <c r="DF472" s="78">
        <v>63</v>
      </c>
      <c r="DG472" s="78">
        <v>171</v>
      </c>
      <c r="DH472" s="78">
        <v>31</v>
      </c>
      <c r="DI472" s="78">
        <v>0</v>
      </c>
      <c r="DJ472" s="78">
        <v>31</v>
      </c>
      <c r="DK472" s="78">
        <v>69</v>
      </c>
      <c r="DL472" s="78">
        <v>13</v>
      </c>
      <c r="DM472" s="78">
        <v>1</v>
      </c>
      <c r="DN472" s="78">
        <v>0</v>
      </c>
      <c r="DO472" s="78">
        <v>2</v>
      </c>
      <c r="DP472" s="78">
        <v>6</v>
      </c>
      <c r="DQ472" s="78">
        <v>5</v>
      </c>
      <c r="DR472" s="78">
        <v>0</v>
      </c>
      <c r="DS472" s="78">
        <v>1</v>
      </c>
      <c r="DT472" s="78">
        <v>22</v>
      </c>
      <c r="DU472" s="78">
        <v>0</v>
      </c>
      <c r="DV472" s="78">
        <v>0</v>
      </c>
      <c r="DW472" s="78">
        <v>28</v>
      </c>
      <c r="DX472" s="78">
        <v>0</v>
      </c>
      <c r="DY472" s="78">
        <v>0</v>
      </c>
      <c r="DZ472" s="78">
        <v>0</v>
      </c>
      <c r="EA472" s="78">
        <v>7</v>
      </c>
      <c r="EB472" s="78">
        <v>15</v>
      </c>
      <c r="EC472" s="78">
        <v>20</v>
      </c>
      <c r="ED472" s="78">
        <v>24</v>
      </c>
      <c r="EE472" s="78">
        <v>90</v>
      </c>
      <c r="EF472" s="78">
        <v>47</v>
      </c>
      <c r="EG472" s="78">
        <v>1</v>
      </c>
      <c r="EH472" s="78">
        <v>49</v>
      </c>
      <c r="EI472" s="78">
        <v>0</v>
      </c>
      <c r="EJ472" s="78">
        <v>18</v>
      </c>
      <c r="EK472" s="78">
        <v>21</v>
      </c>
      <c r="EL472" s="75">
        <v>320</v>
      </c>
      <c r="EM472" s="78">
        <v>0</v>
      </c>
      <c r="EN472" s="78">
        <v>7</v>
      </c>
      <c r="EO472" s="78">
        <v>57</v>
      </c>
      <c r="EP472" s="78">
        <v>21</v>
      </c>
      <c r="EQ472" s="78">
        <v>86</v>
      </c>
      <c r="ER472" s="78">
        <v>0</v>
      </c>
      <c r="ES472" s="78">
        <v>149</v>
      </c>
      <c r="ET472" s="77"/>
    </row>
    <row r="473" spans="1:825" s="16" customFormat="1" ht="20.25" customHeight="1" x14ac:dyDescent="0.3">
      <c r="A473" s="24">
        <v>467</v>
      </c>
      <c r="B473" s="43" t="s">
        <v>136</v>
      </c>
      <c r="C473" s="35" t="s">
        <v>137</v>
      </c>
      <c r="D473" s="88"/>
      <c r="E473" s="88"/>
      <c r="F473" s="88"/>
      <c r="G473" s="88"/>
      <c r="H473" s="88"/>
      <c r="I473" s="88"/>
      <c r="J473" s="88"/>
      <c r="K473" s="88"/>
      <c r="L473" s="88"/>
      <c r="M473" s="88"/>
      <c r="N473" s="77"/>
      <c r="O473" s="89"/>
      <c r="P473" s="89"/>
      <c r="Q473" s="89"/>
      <c r="R473" s="90"/>
      <c r="S473" s="90"/>
      <c r="T473" s="90"/>
      <c r="U473" s="90"/>
      <c r="V473" s="90"/>
      <c r="W473" s="90"/>
      <c r="X473" s="90"/>
      <c r="Y473" s="90"/>
      <c r="Z473" s="90"/>
      <c r="AA473" s="90"/>
      <c r="AB473" s="90"/>
      <c r="AC473" s="90"/>
      <c r="AD473" s="90"/>
      <c r="AE473" s="90"/>
      <c r="AF473" s="90"/>
      <c r="AG473" s="90"/>
      <c r="AH473" s="90"/>
      <c r="AI473" s="90"/>
      <c r="AJ473" s="90"/>
      <c r="AK473" s="90"/>
      <c r="AL473" s="90"/>
      <c r="AM473" s="90"/>
      <c r="AN473" s="90"/>
      <c r="AO473" s="90"/>
      <c r="AP473" s="90"/>
      <c r="AQ473" s="90"/>
      <c r="AR473" s="90"/>
      <c r="AS473" s="90"/>
      <c r="AT473" s="90"/>
      <c r="AU473" s="90"/>
      <c r="AV473" s="90"/>
      <c r="AW473" s="90"/>
      <c r="AX473" s="90"/>
      <c r="AY473" s="90"/>
      <c r="AZ473" s="90"/>
      <c r="BA473" s="90"/>
      <c r="BB473" s="90"/>
      <c r="BC473" s="90"/>
      <c r="BD473" s="90"/>
      <c r="BE473" s="90"/>
      <c r="BF473" s="91"/>
      <c r="BG473" s="90"/>
      <c r="BH473" s="90"/>
      <c r="BI473" s="90"/>
      <c r="BJ473" s="90"/>
      <c r="BK473" s="90"/>
      <c r="BL473" s="90"/>
      <c r="BM473" s="90"/>
      <c r="BN473" s="90"/>
      <c r="BO473" s="90"/>
      <c r="BP473" s="90"/>
      <c r="BQ473" s="90"/>
      <c r="BR473" s="90"/>
      <c r="BS473" s="90"/>
      <c r="BT473" s="90"/>
      <c r="BU473" s="90"/>
      <c r="BV473" s="90"/>
      <c r="BW473" s="90"/>
      <c r="BX473" s="90"/>
      <c r="BY473" s="90"/>
      <c r="BZ473" s="90"/>
      <c r="CA473" s="90"/>
      <c r="CB473" s="90"/>
      <c r="CC473" s="90"/>
      <c r="CD473" s="90"/>
      <c r="CE473" s="90"/>
      <c r="CF473" s="90"/>
      <c r="CG473" s="90"/>
      <c r="CH473" s="90"/>
      <c r="CI473" s="90"/>
      <c r="CJ473" s="90"/>
      <c r="CK473" s="90"/>
      <c r="CL473" s="90"/>
      <c r="CM473" s="90"/>
      <c r="CN473" s="90"/>
      <c r="CO473" s="90"/>
      <c r="CP473" s="90"/>
      <c r="CQ473" s="90"/>
      <c r="CR473" s="90"/>
      <c r="CS473" s="90"/>
      <c r="CT473" s="90"/>
      <c r="CU473" s="90"/>
      <c r="CV473" s="90"/>
      <c r="CW473" s="90"/>
      <c r="CX473" s="90"/>
      <c r="CY473" s="90"/>
      <c r="CZ473" s="90"/>
      <c r="DA473" s="90"/>
      <c r="DB473" s="90"/>
      <c r="DC473" s="90"/>
      <c r="DD473" s="90"/>
      <c r="DE473" s="90"/>
      <c r="DF473" s="90"/>
      <c r="DG473" s="90"/>
      <c r="DH473" s="90"/>
      <c r="DI473" s="90"/>
      <c r="DJ473" s="90"/>
      <c r="DK473" s="90"/>
      <c r="DL473" s="90"/>
      <c r="DM473" s="90"/>
      <c r="DN473" s="90"/>
      <c r="DO473" s="90"/>
      <c r="DP473" s="90"/>
      <c r="DQ473" s="90"/>
      <c r="DR473" s="90"/>
      <c r="DS473" s="90"/>
      <c r="DT473" s="90"/>
      <c r="DU473" s="90"/>
      <c r="DV473" s="90"/>
      <c r="DW473" s="90"/>
      <c r="DX473" s="90"/>
      <c r="DY473" s="90"/>
      <c r="DZ473" s="90"/>
      <c r="EA473" s="90"/>
      <c r="EB473" s="90"/>
      <c r="EC473" s="90"/>
      <c r="ED473" s="90"/>
      <c r="EE473" s="90"/>
      <c r="EF473" s="90"/>
      <c r="EG473" s="90"/>
      <c r="EH473" s="90"/>
      <c r="EI473" s="90"/>
      <c r="EJ473" s="90"/>
      <c r="EK473" s="90"/>
      <c r="EL473" s="92"/>
      <c r="EM473" s="90"/>
      <c r="EN473" s="90"/>
      <c r="EO473" s="90"/>
      <c r="EP473" s="90"/>
      <c r="EQ473" s="90"/>
      <c r="ER473" s="90"/>
      <c r="ES473" s="90"/>
      <c r="ET473" s="77"/>
      <c r="EU473" s="79"/>
      <c r="EV473" s="14"/>
      <c r="EW473" s="14"/>
      <c r="EX473" s="14"/>
      <c r="EY473" s="14"/>
      <c r="EZ473" s="14"/>
      <c r="FA473" s="14"/>
      <c r="FB473" s="14"/>
      <c r="FC473" s="14"/>
      <c r="FD473" s="14"/>
      <c r="FE473" s="14"/>
      <c r="FF473" s="14"/>
      <c r="FG473" s="14"/>
      <c r="FH473" s="14"/>
      <c r="FI473" s="14"/>
      <c r="FJ473" s="14"/>
      <c r="FK473" s="14"/>
      <c r="FL473" s="14"/>
      <c r="FM473" s="14"/>
      <c r="FN473" s="14"/>
      <c r="FO473" s="14"/>
      <c r="FP473" s="14"/>
      <c r="FQ473" s="14"/>
      <c r="FR473" s="14"/>
      <c r="FS473" s="14"/>
      <c r="FT473" s="14"/>
      <c r="FU473" s="14"/>
      <c r="FV473" s="14"/>
      <c r="FW473" s="14"/>
      <c r="FX473" s="14"/>
      <c r="FY473" s="14"/>
      <c r="FZ473" s="14"/>
      <c r="GA473" s="14"/>
      <c r="GB473" s="14"/>
      <c r="GC473" s="14"/>
      <c r="GD473" s="14"/>
      <c r="GE473" s="14"/>
      <c r="GF473" s="14"/>
      <c r="GG473" s="14"/>
      <c r="GH473" s="14"/>
      <c r="GI473" s="14"/>
      <c r="GJ473" s="14"/>
      <c r="GK473" s="14"/>
      <c r="GL473" s="14"/>
      <c r="GM473" s="14"/>
      <c r="GN473" s="14"/>
      <c r="GO473" s="14"/>
      <c r="GP473" s="14"/>
      <c r="GQ473" s="14"/>
      <c r="GR473" s="14"/>
      <c r="GS473" s="14"/>
      <c r="GT473" s="14"/>
      <c r="GU473" s="14"/>
      <c r="GV473" s="14"/>
      <c r="GW473" s="14"/>
      <c r="GX473" s="14"/>
      <c r="GY473" s="14"/>
      <c r="GZ473" s="14"/>
      <c r="HA473" s="14"/>
      <c r="HB473" s="14"/>
      <c r="HC473" s="14"/>
      <c r="HD473" s="14"/>
      <c r="HE473" s="14"/>
      <c r="HF473" s="14"/>
      <c r="HG473" s="14"/>
      <c r="HH473" s="14"/>
      <c r="HI473" s="14"/>
      <c r="HJ473" s="14"/>
      <c r="HK473" s="14"/>
      <c r="HL473" s="14"/>
      <c r="HM473" s="14"/>
      <c r="HN473" s="14"/>
      <c r="HO473" s="14"/>
      <c r="HP473" s="14"/>
      <c r="HQ473" s="14"/>
      <c r="HR473" s="14"/>
      <c r="HS473" s="14"/>
      <c r="HT473" s="14"/>
      <c r="HU473" s="14"/>
      <c r="HV473" s="14"/>
      <c r="HW473" s="14"/>
      <c r="HX473" s="14"/>
      <c r="HY473" s="14"/>
      <c r="HZ473" s="14"/>
      <c r="IA473" s="14"/>
      <c r="IB473" s="14"/>
      <c r="IC473" s="14"/>
      <c r="ID473" s="14"/>
      <c r="IE473" s="14"/>
      <c r="IF473" s="14"/>
      <c r="IG473" s="14"/>
      <c r="IH473" s="14"/>
      <c r="II473" s="14"/>
      <c r="IJ473" s="14"/>
      <c r="IK473" s="14"/>
      <c r="IL473" s="14"/>
      <c r="IM473" s="14"/>
      <c r="IN473" s="14"/>
      <c r="IO473" s="14"/>
      <c r="IP473" s="14"/>
      <c r="IQ473" s="14"/>
      <c r="IR473" s="14"/>
      <c r="IS473" s="14"/>
      <c r="IT473" s="14"/>
      <c r="IU473" s="14"/>
      <c r="IV473" s="14"/>
      <c r="IW473" s="14"/>
      <c r="IX473" s="14"/>
      <c r="IY473" s="14"/>
      <c r="IZ473" s="14"/>
      <c r="JA473" s="14"/>
      <c r="JB473" s="14"/>
      <c r="JC473" s="14"/>
      <c r="JD473" s="14"/>
      <c r="JE473" s="14"/>
      <c r="JF473" s="14"/>
      <c r="JG473" s="14"/>
      <c r="JH473" s="14"/>
      <c r="JI473" s="14"/>
      <c r="JJ473" s="14"/>
      <c r="JK473" s="14"/>
      <c r="JL473" s="14"/>
      <c r="JM473" s="14"/>
      <c r="JN473" s="14"/>
      <c r="JO473" s="14"/>
      <c r="JP473" s="14"/>
      <c r="JQ473" s="14"/>
      <c r="JR473" s="14"/>
      <c r="JS473" s="14"/>
      <c r="JT473" s="14"/>
      <c r="JU473" s="14"/>
      <c r="JV473" s="14"/>
      <c r="JW473" s="14"/>
      <c r="JX473" s="14"/>
      <c r="JY473" s="14"/>
      <c r="JZ473" s="14"/>
      <c r="KA473" s="14"/>
      <c r="KB473" s="14"/>
      <c r="KC473" s="14"/>
      <c r="KD473" s="14"/>
      <c r="KE473" s="14"/>
      <c r="KF473" s="14"/>
      <c r="KG473" s="14"/>
      <c r="KH473" s="14"/>
      <c r="KI473" s="14"/>
      <c r="KJ473" s="14"/>
      <c r="KK473" s="14"/>
      <c r="KL473" s="14"/>
      <c r="KM473" s="14"/>
      <c r="KN473" s="14"/>
      <c r="KO473" s="14"/>
      <c r="KP473" s="14"/>
      <c r="KQ473" s="14"/>
      <c r="KR473" s="14"/>
      <c r="KS473" s="14"/>
      <c r="KT473" s="14"/>
      <c r="KU473" s="14"/>
      <c r="KV473" s="14"/>
      <c r="KW473" s="14"/>
      <c r="KX473" s="14"/>
      <c r="KY473" s="14"/>
      <c r="KZ473" s="14"/>
      <c r="LA473" s="14"/>
      <c r="LB473" s="14"/>
      <c r="LC473" s="14"/>
      <c r="LD473" s="14"/>
      <c r="LE473" s="14"/>
      <c r="LF473" s="14"/>
      <c r="LG473" s="14"/>
      <c r="LH473" s="14"/>
      <c r="LI473" s="14"/>
      <c r="LJ473" s="14"/>
      <c r="LK473" s="14"/>
      <c r="LL473" s="14"/>
      <c r="LM473" s="14"/>
      <c r="LN473" s="14"/>
      <c r="LO473" s="14"/>
      <c r="LP473" s="14"/>
      <c r="LQ473" s="14"/>
      <c r="LR473" s="14"/>
      <c r="LS473" s="14"/>
      <c r="LT473" s="14"/>
      <c r="LU473" s="14"/>
      <c r="LV473" s="14"/>
      <c r="LW473" s="14"/>
      <c r="LX473" s="14"/>
      <c r="LY473" s="14"/>
      <c r="LZ473" s="14"/>
      <c r="MA473" s="14"/>
      <c r="MB473" s="14"/>
      <c r="MC473" s="14"/>
      <c r="MD473" s="14"/>
      <c r="ME473" s="14"/>
      <c r="MF473" s="14"/>
      <c r="MG473" s="14"/>
      <c r="MH473" s="14"/>
      <c r="MI473" s="14"/>
      <c r="MJ473" s="14"/>
      <c r="MK473" s="14"/>
      <c r="ML473" s="14"/>
      <c r="MM473" s="14"/>
      <c r="MN473" s="14"/>
      <c r="MO473" s="14"/>
      <c r="MP473" s="14"/>
      <c r="MQ473" s="14"/>
      <c r="MR473" s="14"/>
      <c r="MS473" s="14"/>
      <c r="MT473" s="14"/>
      <c r="MU473" s="14"/>
      <c r="MV473" s="14"/>
      <c r="MW473" s="14"/>
      <c r="MX473" s="14"/>
      <c r="MY473" s="14"/>
      <c r="MZ473" s="14"/>
      <c r="NA473" s="14"/>
      <c r="NB473" s="14"/>
      <c r="NC473" s="14"/>
      <c r="ND473" s="14"/>
      <c r="NE473" s="14"/>
      <c r="NF473" s="14"/>
      <c r="NG473" s="14"/>
      <c r="NH473" s="14"/>
      <c r="NI473" s="14"/>
      <c r="NJ473" s="14"/>
      <c r="NK473" s="14"/>
      <c r="NL473" s="14"/>
      <c r="NM473" s="14"/>
      <c r="NN473" s="14"/>
      <c r="NO473" s="14"/>
      <c r="NP473" s="14"/>
      <c r="NQ473" s="14"/>
      <c r="NR473" s="14"/>
      <c r="NS473" s="14"/>
      <c r="NT473" s="14"/>
      <c r="NU473" s="14"/>
      <c r="NV473" s="14"/>
      <c r="NW473" s="14"/>
      <c r="NX473" s="14"/>
      <c r="NY473" s="14"/>
      <c r="NZ473" s="14"/>
      <c r="OA473" s="14"/>
      <c r="OB473" s="14"/>
      <c r="OC473" s="14"/>
      <c r="OD473" s="14"/>
      <c r="OE473" s="14"/>
      <c r="OF473" s="14"/>
      <c r="OG473" s="14"/>
      <c r="OH473" s="14"/>
      <c r="OI473" s="14"/>
      <c r="OJ473" s="14"/>
      <c r="OK473" s="14"/>
      <c r="OL473" s="14"/>
      <c r="OM473" s="14"/>
      <c r="ON473" s="14"/>
      <c r="OO473" s="14"/>
      <c r="OP473" s="14"/>
      <c r="OQ473" s="14"/>
      <c r="OR473" s="14"/>
      <c r="OS473" s="14"/>
      <c r="OT473" s="14"/>
      <c r="OU473" s="14"/>
      <c r="OV473" s="14"/>
      <c r="OW473" s="14"/>
      <c r="OX473" s="14"/>
      <c r="OY473" s="14"/>
      <c r="OZ473" s="14"/>
      <c r="PA473" s="14"/>
      <c r="PB473" s="14"/>
      <c r="PC473" s="14"/>
      <c r="PD473" s="14"/>
      <c r="PE473" s="14"/>
      <c r="PF473" s="14"/>
      <c r="PG473" s="14"/>
      <c r="PH473" s="14"/>
      <c r="PI473" s="14"/>
      <c r="PJ473" s="14"/>
      <c r="PK473" s="14"/>
      <c r="PL473" s="14"/>
      <c r="PM473" s="14"/>
      <c r="PN473" s="14"/>
      <c r="PO473" s="14"/>
      <c r="PP473" s="14"/>
      <c r="PQ473" s="14"/>
      <c r="PR473" s="14"/>
      <c r="PS473" s="14"/>
      <c r="PT473" s="14"/>
      <c r="PU473" s="14"/>
      <c r="PV473" s="14"/>
      <c r="PW473" s="14"/>
      <c r="PX473" s="14"/>
      <c r="PY473" s="14"/>
      <c r="PZ473" s="14"/>
      <c r="QA473" s="14"/>
      <c r="QB473" s="14"/>
      <c r="QC473" s="14"/>
      <c r="QD473" s="14"/>
      <c r="QE473" s="14"/>
      <c r="QF473" s="14"/>
      <c r="QG473" s="14"/>
      <c r="QH473" s="14"/>
      <c r="QI473" s="14"/>
      <c r="QJ473" s="14"/>
      <c r="QK473" s="14"/>
      <c r="QL473" s="14"/>
      <c r="QM473" s="14"/>
      <c r="QN473" s="14"/>
      <c r="QO473" s="14"/>
      <c r="QP473" s="14"/>
      <c r="QQ473" s="14"/>
      <c r="QR473" s="14"/>
      <c r="QS473" s="14"/>
      <c r="QT473" s="14"/>
      <c r="QU473" s="14"/>
      <c r="QV473" s="14"/>
      <c r="QW473" s="14"/>
      <c r="QX473" s="14"/>
      <c r="QY473" s="14"/>
      <c r="QZ473" s="14"/>
      <c r="RA473" s="14"/>
      <c r="RB473" s="14"/>
      <c r="RC473" s="14"/>
      <c r="RD473" s="14"/>
      <c r="RE473" s="14"/>
      <c r="RF473" s="14"/>
      <c r="RG473" s="14"/>
      <c r="RH473" s="14"/>
      <c r="RI473" s="14"/>
      <c r="RJ473" s="14"/>
      <c r="RK473" s="14"/>
      <c r="RL473" s="14"/>
      <c r="RM473" s="14"/>
      <c r="RN473" s="14"/>
      <c r="RO473" s="14"/>
      <c r="RP473" s="14"/>
      <c r="RQ473" s="14"/>
      <c r="RR473" s="14"/>
      <c r="RS473" s="14"/>
      <c r="RT473" s="14"/>
      <c r="RU473" s="14"/>
      <c r="RV473" s="14"/>
      <c r="RW473" s="14"/>
      <c r="RX473" s="14"/>
      <c r="RY473" s="14"/>
      <c r="RZ473" s="14"/>
      <c r="SA473" s="14"/>
      <c r="SB473" s="14"/>
      <c r="SC473" s="14"/>
      <c r="SD473" s="14"/>
      <c r="SE473" s="14"/>
      <c r="SF473" s="14"/>
      <c r="SG473" s="14"/>
      <c r="SH473" s="14"/>
      <c r="SI473" s="14"/>
      <c r="SJ473" s="14"/>
      <c r="SK473" s="14"/>
      <c r="SL473" s="14"/>
      <c r="SM473" s="14"/>
      <c r="SN473" s="14"/>
      <c r="SO473" s="14"/>
      <c r="SP473" s="14"/>
      <c r="SQ473" s="14"/>
      <c r="SR473" s="14"/>
      <c r="SS473" s="14"/>
      <c r="ST473" s="14"/>
      <c r="SU473" s="14"/>
      <c r="SV473" s="14"/>
      <c r="SW473" s="14"/>
      <c r="SX473" s="14"/>
      <c r="SY473" s="14"/>
      <c r="SZ473" s="14"/>
      <c r="TA473" s="14"/>
      <c r="TB473" s="14"/>
      <c r="TC473" s="14"/>
      <c r="TD473" s="14"/>
      <c r="TE473" s="14"/>
      <c r="TF473" s="14"/>
      <c r="TG473" s="14"/>
      <c r="TH473" s="14"/>
      <c r="TI473" s="14"/>
      <c r="TJ473" s="14"/>
      <c r="TK473" s="14"/>
      <c r="TL473" s="14"/>
      <c r="TM473" s="14"/>
      <c r="TN473" s="14"/>
      <c r="TO473" s="14"/>
      <c r="TP473" s="14"/>
      <c r="TQ473" s="14"/>
      <c r="TR473" s="14"/>
      <c r="TS473" s="14"/>
      <c r="TT473" s="14"/>
      <c r="TU473" s="14"/>
      <c r="TV473" s="14"/>
      <c r="TW473" s="14"/>
      <c r="TX473" s="14"/>
      <c r="TY473" s="14"/>
      <c r="TZ473" s="14"/>
      <c r="UA473" s="14"/>
      <c r="UB473" s="14"/>
      <c r="UC473" s="14"/>
      <c r="UD473" s="14"/>
      <c r="UE473" s="14"/>
      <c r="UF473" s="14"/>
      <c r="UG473" s="14"/>
      <c r="UH473" s="14"/>
      <c r="UI473" s="14"/>
      <c r="UJ473" s="14"/>
      <c r="UK473" s="14"/>
      <c r="UL473" s="14"/>
      <c r="UM473" s="14"/>
      <c r="UN473" s="14"/>
      <c r="UO473" s="14"/>
      <c r="UP473" s="14"/>
      <c r="UQ473" s="14"/>
      <c r="UR473" s="14"/>
      <c r="US473" s="14"/>
      <c r="UT473" s="14"/>
      <c r="UU473" s="14"/>
      <c r="UV473" s="14"/>
      <c r="UW473" s="14"/>
      <c r="UX473" s="14"/>
      <c r="UY473" s="14"/>
      <c r="UZ473" s="14"/>
      <c r="VA473" s="14"/>
      <c r="VB473" s="14"/>
      <c r="VC473" s="14"/>
      <c r="VD473" s="14"/>
      <c r="VE473" s="14"/>
      <c r="VF473" s="14"/>
      <c r="VG473" s="14"/>
      <c r="VH473" s="14"/>
      <c r="VI473" s="14"/>
      <c r="VJ473" s="14"/>
      <c r="VK473" s="14"/>
      <c r="VL473" s="14"/>
      <c r="VM473" s="14"/>
      <c r="VN473" s="14"/>
      <c r="VO473" s="14"/>
      <c r="VP473" s="14"/>
      <c r="VQ473" s="14"/>
      <c r="VR473" s="14"/>
      <c r="VS473" s="14"/>
      <c r="VT473" s="14"/>
      <c r="VU473" s="14"/>
      <c r="VV473" s="14"/>
      <c r="VW473" s="14"/>
      <c r="VX473" s="14"/>
      <c r="VY473" s="14"/>
      <c r="VZ473" s="14"/>
      <c r="WA473" s="14"/>
      <c r="WB473" s="14"/>
      <c r="WC473" s="14"/>
      <c r="WD473" s="14"/>
      <c r="WE473" s="14"/>
      <c r="WF473" s="14"/>
      <c r="WG473" s="14"/>
      <c r="WH473" s="14"/>
      <c r="WI473" s="14"/>
      <c r="WJ473" s="14"/>
      <c r="WK473" s="14"/>
      <c r="WL473" s="14"/>
      <c r="WM473" s="14"/>
      <c r="WN473" s="14"/>
      <c r="WO473" s="14"/>
      <c r="WP473" s="14"/>
      <c r="WQ473" s="14"/>
      <c r="WR473" s="14"/>
      <c r="WS473" s="14"/>
      <c r="WT473" s="14"/>
      <c r="WU473" s="14"/>
      <c r="WV473" s="14"/>
      <c r="WW473" s="14"/>
      <c r="WX473" s="14"/>
      <c r="WY473" s="14"/>
      <c r="WZ473" s="14"/>
      <c r="XA473" s="14"/>
      <c r="XB473" s="14"/>
      <c r="XC473" s="14"/>
      <c r="XD473" s="14"/>
      <c r="XE473" s="14"/>
      <c r="XF473" s="14"/>
      <c r="XG473" s="14"/>
      <c r="XH473" s="14"/>
      <c r="XI473" s="14"/>
      <c r="XJ473" s="14"/>
      <c r="XK473" s="14"/>
      <c r="XL473" s="14"/>
      <c r="XM473" s="14"/>
      <c r="XN473" s="14"/>
      <c r="XO473" s="14"/>
      <c r="XP473" s="14"/>
      <c r="XQ473" s="14"/>
      <c r="XR473" s="14"/>
      <c r="XS473" s="14"/>
      <c r="XT473" s="14"/>
      <c r="XU473" s="14"/>
      <c r="XV473" s="14"/>
      <c r="XW473" s="14"/>
      <c r="XX473" s="14"/>
      <c r="XY473" s="14"/>
      <c r="XZ473" s="14"/>
      <c r="YA473" s="14"/>
      <c r="YB473" s="14"/>
      <c r="YC473" s="14"/>
      <c r="YD473" s="14"/>
      <c r="YE473" s="14"/>
      <c r="YF473" s="14"/>
      <c r="YG473" s="14"/>
      <c r="YH473" s="14"/>
      <c r="YI473" s="14"/>
      <c r="YJ473" s="14"/>
      <c r="YK473" s="14"/>
      <c r="YL473" s="14"/>
      <c r="YM473" s="14"/>
      <c r="YN473" s="14"/>
      <c r="YO473" s="14"/>
      <c r="YP473" s="14"/>
      <c r="YQ473" s="14"/>
      <c r="YR473" s="14"/>
      <c r="YS473" s="14"/>
      <c r="YT473" s="14"/>
      <c r="YU473" s="14"/>
      <c r="YV473" s="14"/>
      <c r="YW473" s="14"/>
      <c r="YX473" s="14"/>
      <c r="YY473" s="14"/>
      <c r="YZ473" s="14"/>
      <c r="ZA473" s="14"/>
      <c r="ZB473" s="14"/>
      <c r="ZC473" s="14"/>
      <c r="ZD473" s="14"/>
      <c r="ZE473" s="14"/>
      <c r="ZF473" s="14"/>
      <c r="ZG473" s="14"/>
      <c r="ZH473" s="14"/>
      <c r="ZI473" s="14"/>
      <c r="ZJ473" s="14"/>
      <c r="ZK473" s="14"/>
      <c r="ZL473" s="14"/>
      <c r="ZM473" s="14"/>
      <c r="ZN473" s="14"/>
      <c r="ZO473" s="14"/>
      <c r="ZP473" s="14"/>
      <c r="ZQ473" s="14"/>
      <c r="ZR473" s="14"/>
      <c r="ZS473" s="14"/>
      <c r="ZT473" s="14"/>
      <c r="ZU473" s="14"/>
      <c r="ZV473" s="14"/>
      <c r="ZW473" s="14"/>
      <c r="ZX473" s="14"/>
      <c r="ZY473" s="14"/>
      <c r="ZZ473" s="14"/>
      <c r="AAA473" s="14"/>
      <c r="AAB473" s="14"/>
      <c r="AAC473" s="14"/>
      <c r="AAD473" s="14"/>
      <c r="AAE473" s="14"/>
      <c r="AAF473" s="14"/>
      <c r="AAG473" s="14"/>
      <c r="AAH473" s="14"/>
      <c r="AAI473" s="14"/>
      <c r="AAJ473" s="14"/>
      <c r="AAK473" s="14"/>
      <c r="AAL473" s="14"/>
      <c r="AAM473" s="14"/>
      <c r="AAN473" s="14"/>
      <c r="AAO473" s="14"/>
      <c r="AAP473" s="14"/>
      <c r="AAQ473" s="14"/>
      <c r="AAR473" s="14"/>
      <c r="AAS473" s="14"/>
      <c r="AAT473" s="14"/>
      <c r="AAU473" s="14"/>
      <c r="AAV473" s="14"/>
      <c r="AAW473" s="14"/>
      <c r="AAX473" s="14"/>
      <c r="AAY473" s="14"/>
      <c r="AAZ473" s="14"/>
      <c r="ABA473" s="14"/>
      <c r="ABB473" s="14"/>
      <c r="ABC473" s="14"/>
      <c r="ABD473" s="14"/>
      <c r="ABE473" s="14"/>
      <c r="ABF473" s="14"/>
      <c r="ABG473" s="14"/>
      <c r="ABH473" s="14"/>
      <c r="ABI473" s="14"/>
      <c r="ABJ473" s="14"/>
      <c r="ABK473" s="14"/>
      <c r="ABL473" s="14"/>
      <c r="ABM473" s="14"/>
      <c r="ABN473" s="14"/>
      <c r="ABO473" s="14"/>
      <c r="ABP473" s="14"/>
      <c r="ABQ473" s="14"/>
      <c r="ABR473" s="14"/>
      <c r="ABS473" s="14"/>
      <c r="ABT473" s="14"/>
      <c r="ABU473" s="14"/>
      <c r="ABV473" s="14"/>
      <c r="ABW473" s="14"/>
      <c r="ABX473" s="14"/>
      <c r="ABY473" s="14"/>
      <c r="ABZ473" s="14"/>
      <c r="ACA473" s="14"/>
      <c r="ACB473" s="14"/>
      <c r="ACC473" s="14"/>
      <c r="ACD473" s="14"/>
      <c r="ACE473" s="14"/>
      <c r="ACF473" s="14"/>
      <c r="ACG473" s="14"/>
      <c r="ACH473" s="14"/>
      <c r="ACI473" s="14"/>
      <c r="ACJ473" s="14"/>
      <c r="ACK473" s="14"/>
      <c r="ACL473" s="14"/>
      <c r="ACM473" s="14"/>
      <c r="ACN473" s="14"/>
      <c r="ACO473" s="14"/>
      <c r="ACP473" s="14"/>
      <c r="ACQ473" s="14"/>
      <c r="ACR473" s="14"/>
      <c r="ACS473" s="14"/>
      <c r="ACT473" s="14"/>
      <c r="ACU473" s="14"/>
      <c r="ACV473" s="14"/>
      <c r="ACW473" s="14"/>
      <c r="ACX473" s="14"/>
      <c r="ACY473" s="14"/>
      <c r="ACZ473" s="14"/>
      <c r="ADA473" s="14"/>
      <c r="ADB473" s="14"/>
      <c r="ADC473" s="14"/>
      <c r="ADD473" s="14"/>
      <c r="ADE473" s="14"/>
      <c r="ADF473" s="14"/>
      <c r="ADG473" s="14"/>
      <c r="ADH473" s="14"/>
      <c r="ADI473" s="14"/>
      <c r="ADJ473" s="14"/>
      <c r="ADK473" s="14"/>
      <c r="ADL473" s="14"/>
      <c r="ADM473" s="14"/>
      <c r="ADN473" s="14"/>
      <c r="ADO473" s="14"/>
      <c r="ADP473" s="14"/>
      <c r="ADQ473" s="14"/>
      <c r="ADR473" s="14"/>
      <c r="ADS473" s="14"/>
      <c r="ADT473" s="14"/>
      <c r="ADU473" s="14"/>
      <c r="ADV473" s="14"/>
      <c r="ADW473" s="14"/>
      <c r="ADX473" s="14"/>
      <c r="ADY473" s="14"/>
      <c r="ADZ473" s="14"/>
      <c r="AEA473" s="14"/>
      <c r="AEB473" s="14"/>
      <c r="AEC473" s="14"/>
      <c r="AED473" s="14"/>
      <c r="AEE473" s="14"/>
      <c r="AEF473" s="14"/>
      <c r="AEG473" s="14"/>
      <c r="AEH473" s="14"/>
      <c r="AEI473" s="14"/>
      <c r="AEJ473" s="14"/>
      <c r="AEK473" s="14"/>
      <c r="AEL473" s="14"/>
      <c r="AEM473" s="14"/>
      <c r="AEN473" s="14"/>
      <c r="AEO473" s="14"/>
      <c r="AEP473" s="14"/>
      <c r="AEQ473" s="14"/>
      <c r="AER473" s="14"/>
      <c r="AES473" s="14"/>
    </row>
    <row r="474" spans="1:825" s="16" customFormat="1" ht="20.25" customHeight="1" x14ac:dyDescent="0.3">
      <c r="A474" s="24">
        <v>468</v>
      </c>
      <c r="B474" s="44" t="s">
        <v>873</v>
      </c>
      <c r="C474" s="32" t="s">
        <v>133</v>
      </c>
      <c r="D474" s="93"/>
      <c r="E474" s="93"/>
      <c r="F474" s="93"/>
      <c r="G474" s="93"/>
      <c r="H474" s="93"/>
      <c r="I474" s="93"/>
      <c r="J474" s="93"/>
      <c r="K474" s="93"/>
      <c r="L474" s="93"/>
      <c r="M474" s="93"/>
      <c r="N474" s="77"/>
      <c r="O474" s="89"/>
      <c r="P474" s="89"/>
      <c r="Q474" s="89"/>
      <c r="R474" s="90"/>
      <c r="S474" s="90"/>
      <c r="T474" s="90"/>
      <c r="U474" s="90"/>
      <c r="V474" s="90"/>
      <c r="W474" s="90"/>
      <c r="X474" s="90"/>
      <c r="Y474" s="90"/>
      <c r="Z474" s="90"/>
      <c r="AA474" s="90"/>
      <c r="AB474" s="90"/>
      <c r="AC474" s="90"/>
      <c r="AD474" s="90"/>
      <c r="AE474" s="90"/>
      <c r="AF474" s="90"/>
      <c r="AG474" s="90"/>
      <c r="AH474" s="90"/>
      <c r="AI474" s="90"/>
      <c r="AJ474" s="90"/>
      <c r="AK474" s="90"/>
      <c r="AL474" s="90"/>
      <c r="AM474" s="90"/>
      <c r="AN474" s="90"/>
      <c r="AO474" s="90"/>
      <c r="AP474" s="90"/>
      <c r="AQ474" s="90"/>
      <c r="AR474" s="90"/>
      <c r="AS474" s="90"/>
      <c r="AT474" s="90"/>
      <c r="AU474" s="90"/>
      <c r="AV474" s="90"/>
      <c r="AW474" s="90"/>
      <c r="AX474" s="90"/>
      <c r="AY474" s="90"/>
      <c r="AZ474" s="90"/>
      <c r="BA474" s="90"/>
      <c r="BB474" s="90"/>
      <c r="BC474" s="90"/>
      <c r="BD474" s="90"/>
      <c r="BE474" s="90"/>
      <c r="BF474" s="91"/>
      <c r="BG474" s="90"/>
      <c r="BH474" s="90"/>
      <c r="BI474" s="90"/>
      <c r="BJ474" s="90"/>
      <c r="BK474" s="90"/>
      <c r="BL474" s="90"/>
      <c r="BM474" s="90"/>
      <c r="BN474" s="90"/>
      <c r="BO474" s="90"/>
      <c r="BP474" s="90"/>
      <c r="BQ474" s="90"/>
      <c r="BR474" s="90"/>
      <c r="BS474" s="90"/>
      <c r="BT474" s="90"/>
      <c r="BU474" s="90"/>
      <c r="BV474" s="90"/>
      <c r="BW474" s="90"/>
      <c r="BX474" s="90"/>
      <c r="BY474" s="90"/>
      <c r="BZ474" s="90"/>
      <c r="CA474" s="90"/>
      <c r="CB474" s="90"/>
      <c r="CC474" s="90"/>
      <c r="CD474" s="90"/>
      <c r="CE474" s="90"/>
      <c r="CF474" s="90"/>
      <c r="CG474" s="90"/>
      <c r="CH474" s="90"/>
      <c r="CI474" s="90"/>
      <c r="CJ474" s="90"/>
      <c r="CK474" s="90"/>
      <c r="CL474" s="90"/>
      <c r="CM474" s="90"/>
      <c r="CN474" s="90"/>
      <c r="CO474" s="90"/>
      <c r="CP474" s="90"/>
      <c r="CQ474" s="90"/>
      <c r="CR474" s="90"/>
      <c r="CS474" s="90"/>
      <c r="CT474" s="90"/>
      <c r="CU474" s="90"/>
      <c r="CV474" s="90"/>
      <c r="CW474" s="90"/>
      <c r="CX474" s="90"/>
      <c r="CY474" s="90"/>
      <c r="CZ474" s="90"/>
      <c r="DA474" s="90"/>
      <c r="DB474" s="90"/>
      <c r="DC474" s="90"/>
      <c r="DD474" s="90"/>
      <c r="DE474" s="90"/>
      <c r="DF474" s="90"/>
      <c r="DG474" s="90"/>
      <c r="DH474" s="90"/>
      <c r="DI474" s="90"/>
      <c r="DJ474" s="90"/>
      <c r="DK474" s="90"/>
      <c r="DL474" s="90"/>
      <c r="DM474" s="90"/>
      <c r="DN474" s="90"/>
      <c r="DO474" s="90"/>
      <c r="DP474" s="90"/>
      <c r="DQ474" s="90"/>
      <c r="DR474" s="90"/>
      <c r="DS474" s="90"/>
      <c r="DT474" s="90"/>
      <c r="DU474" s="90"/>
      <c r="DV474" s="90"/>
      <c r="DW474" s="90"/>
      <c r="DX474" s="90"/>
      <c r="DY474" s="90"/>
      <c r="DZ474" s="90"/>
      <c r="EA474" s="90"/>
      <c r="EB474" s="90"/>
      <c r="EC474" s="90"/>
      <c r="ED474" s="90"/>
      <c r="EE474" s="90"/>
      <c r="EF474" s="90"/>
      <c r="EG474" s="90"/>
      <c r="EH474" s="90"/>
      <c r="EI474" s="90"/>
      <c r="EJ474" s="90"/>
      <c r="EK474" s="90"/>
      <c r="EL474" s="92"/>
      <c r="EM474" s="90"/>
      <c r="EN474" s="90"/>
      <c r="EO474" s="90"/>
      <c r="EP474" s="90"/>
      <c r="EQ474" s="90"/>
      <c r="ER474" s="90"/>
      <c r="ES474" s="90"/>
      <c r="ET474" s="77"/>
      <c r="EU474" s="79"/>
      <c r="EV474" s="14"/>
      <c r="EW474" s="14"/>
      <c r="EX474" s="14"/>
      <c r="EY474" s="14"/>
      <c r="EZ474" s="14"/>
      <c r="FA474" s="14"/>
      <c r="FB474" s="14"/>
      <c r="FC474" s="14"/>
      <c r="FD474" s="14"/>
      <c r="FE474" s="14"/>
      <c r="FF474" s="14"/>
      <c r="FG474" s="14"/>
      <c r="FH474" s="14"/>
      <c r="FI474" s="14"/>
      <c r="FJ474" s="14"/>
      <c r="FK474" s="14"/>
      <c r="FL474" s="14"/>
      <c r="FM474" s="14"/>
      <c r="FN474" s="14"/>
      <c r="FO474" s="14"/>
      <c r="FP474" s="14"/>
      <c r="FQ474" s="14"/>
      <c r="FR474" s="14"/>
      <c r="FS474" s="14"/>
      <c r="FT474" s="14"/>
      <c r="FU474" s="14"/>
      <c r="FV474" s="14"/>
      <c r="FW474" s="14"/>
      <c r="FX474" s="14"/>
      <c r="FY474" s="14"/>
      <c r="FZ474" s="14"/>
      <c r="GA474" s="14"/>
      <c r="GB474" s="14"/>
      <c r="GC474" s="14"/>
      <c r="GD474" s="14"/>
      <c r="GE474" s="14"/>
      <c r="GF474" s="14"/>
      <c r="GG474" s="14"/>
      <c r="GH474" s="14"/>
      <c r="GI474" s="14"/>
      <c r="GJ474" s="14"/>
      <c r="GK474" s="14"/>
      <c r="GL474" s="14"/>
      <c r="GM474" s="14"/>
      <c r="GN474" s="14"/>
      <c r="GO474" s="14"/>
      <c r="GP474" s="14"/>
      <c r="GQ474" s="14"/>
      <c r="GR474" s="14"/>
      <c r="GS474" s="14"/>
      <c r="GT474" s="14"/>
      <c r="GU474" s="14"/>
      <c r="GV474" s="14"/>
      <c r="GW474" s="14"/>
      <c r="GX474" s="14"/>
      <c r="GY474" s="14"/>
      <c r="GZ474" s="14"/>
      <c r="HA474" s="14"/>
      <c r="HB474" s="14"/>
      <c r="HC474" s="14"/>
      <c r="HD474" s="14"/>
      <c r="HE474" s="14"/>
      <c r="HF474" s="14"/>
      <c r="HG474" s="14"/>
      <c r="HH474" s="14"/>
      <c r="HI474" s="14"/>
      <c r="HJ474" s="14"/>
      <c r="HK474" s="14"/>
      <c r="HL474" s="14"/>
      <c r="HM474" s="14"/>
      <c r="HN474" s="14"/>
      <c r="HO474" s="14"/>
      <c r="HP474" s="14"/>
      <c r="HQ474" s="14"/>
      <c r="HR474" s="14"/>
      <c r="HS474" s="14"/>
      <c r="HT474" s="14"/>
      <c r="HU474" s="14"/>
      <c r="HV474" s="14"/>
      <c r="HW474" s="14"/>
      <c r="HX474" s="14"/>
      <c r="HY474" s="14"/>
      <c r="HZ474" s="14"/>
      <c r="IA474" s="14"/>
      <c r="IB474" s="14"/>
      <c r="IC474" s="14"/>
      <c r="ID474" s="14"/>
      <c r="IE474" s="14"/>
      <c r="IF474" s="14"/>
      <c r="IG474" s="14"/>
      <c r="IH474" s="14"/>
      <c r="II474" s="14"/>
      <c r="IJ474" s="14"/>
      <c r="IK474" s="14"/>
      <c r="IL474" s="14"/>
      <c r="IM474" s="14"/>
      <c r="IN474" s="14"/>
      <c r="IO474" s="14"/>
      <c r="IP474" s="14"/>
      <c r="IQ474" s="14"/>
      <c r="IR474" s="14"/>
      <c r="IS474" s="14"/>
      <c r="IT474" s="14"/>
      <c r="IU474" s="14"/>
      <c r="IV474" s="14"/>
      <c r="IW474" s="14"/>
      <c r="IX474" s="14"/>
      <c r="IY474" s="14"/>
      <c r="IZ474" s="14"/>
      <c r="JA474" s="14"/>
      <c r="JB474" s="14"/>
      <c r="JC474" s="14"/>
      <c r="JD474" s="14"/>
      <c r="JE474" s="14"/>
      <c r="JF474" s="14"/>
      <c r="JG474" s="14"/>
      <c r="JH474" s="14"/>
      <c r="JI474" s="14"/>
      <c r="JJ474" s="14"/>
      <c r="JK474" s="14"/>
      <c r="JL474" s="14"/>
      <c r="JM474" s="14"/>
      <c r="JN474" s="14"/>
      <c r="JO474" s="14"/>
      <c r="JP474" s="14"/>
      <c r="JQ474" s="14"/>
      <c r="JR474" s="14"/>
      <c r="JS474" s="14"/>
      <c r="JT474" s="14"/>
      <c r="JU474" s="14"/>
      <c r="JV474" s="14"/>
      <c r="JW474" s="14"/>
      <c r="JX474" s="14"/>
      <c r="JY474" s="14"/>
      <c r="JZ474" s="14"/>
      <c r="KA474" s="14"/>
      <c r="KB474" s="14"/>
      <c r="KC474" s="14"/>
      <c r="KD474" s="14"/>
      <c r="KE474" s="14"/>
      <c r="KF474" s="14"/>
      <c r="KG474" s="14"/>
      <c r="KH474" s="14"/>
      <c r="KI474" s="14"/>
      <c r="KJ474" s="14"/>
      <c r="KK474" s="14"/>
      <c r="KL474" s="14"/>
      <c r="KM474" s="14"/>
      <c r="KN474" s="14"/>
      <c r="KO474" s="14"/>
      <c r="KP474" s="14"/>
      <c r="KQ474" s="14"/>
      <c r="KR474" s="14"/>
      <c r="KS474" s="14"/>
      <c r="KT474" s="14"/>
      <c r="KU474" s="14"/>
      <c r="KV474" s="14"/>
      <c r="KW474" s="14"/>
      <c r="KX474" s="14"/>
      <c r="KY474" s="14"/>
      <c r="KZ474" s="14"/>
      <c r="LA474" s="14"/>
      <c r="LB474" s="14"/>
      <c r="LC474" s="14"/>
      <c r="LD474" s="14"/>
      <c r="LE474" s="14"/>
      <c r="LF474" s="14"/>
      <c r="LG474" s="14"/>
      <c r="LH474" s="14"/>
      <c r="LI474" s="14"/>
      <c r="LJ474" s="14"/>
      <c r="LK474" s="14"/>
      <c r="LL474" s="14"/>
      <c r="LM474" s="14"/>
      <c r="LN474" s="14"/>
      <c r="LO474" s="14"/>
      <c r="LP474" s="14"/>
      <c r="LQ474" s="14"/>
      <c r="LR474" s="14"/>
      <c r="LS474" s="14"/>
      <c r="LT474" s="14"/>
      <c r="LU474" s="14"/>
      <c r="LV474" s="14"/>
      <c r="LW474" s="14"/>
      <c r="LX474" s="14"/>
      <c r="LY474" s="14"/>
      <c r="LZ474" s="14"/>
      <c r="MA474" s="14"/>
      <c r="MB474" s="14"/>
      <c r="MC474" s="14"/>
      <c r="MD474" s="14"/>
      <c r="ME474" s="14"/>
      <c r="MF474" s="14"/>
      <c r="MG474" s="14"/>
      <c r="MH474" s="14"/>
      <c r="MI474" s="14"/>
      <c r="MJ474" s="14"/>
      <c r="MK474" s="14"/>
      <c r="ML474" s="14"/>
      <c r="MM474" s="14"/>
      <c r="MN474" s="14"/>
      <c r="MO474" s="14"/>
      <c r="MP474" s="14"/>
      <c r="MQ474" s="14"/>
      <c r="MR474" s="14"/>
      <c r="MS474" s="14"/>
      <c r="MT474" s="14"/>
      <c r="MU474" s="14"/>
      <c r="MV474" s="14"/>
      <c r="MW474" s="14"/>
      <c r="MX474" s="14"/>
      <c r="MY474" s="14"/>
      <c r="MZ474" s="14"/>
      <c r="NA474" s="14"/>
      <c r="NB474" s="14"/>
      <c r="NC474" s="14"/>
      <c r="ND474" s="14"/>
      <c r="NE474" s="14"/>
      <c r="NF474" s="14"/>
      <c r="NG474" s="14"/>
      <c r="NH474" s="14"/>
      <c r="NI474" s="14"/>
      <c r="NJ474" s="14"/>
      <c r="NK474" s="14"/>
      <c r="NL474" s="14"/>
      <c r="NM474" s="14"/>
      <c r="NN474" s="14"/>
      <c r="NO474" s="14"/>
      <c r="NP474" s="14"/>
      <c r="NQ474" s="14"/>
      <c r="NR474" s="14"/>
      <c r="NS474" s="14"/>
      <c r="NT474" s="14"/>
      <c r="NU474" s="14"/>
      <c r="NV474" s="14"/>
      <c r="NW474" s="14"/>
      <c r="NX474" s="14"/>
      <c r="NY474" s="14"/>
      <c r="NZ474" s="14"/>
      <c r="OA474" s="14"/>
      <c r="OB474" s="14"/>
      <c r="OC474" s="14"/>
      <c r="OD474" s="14"/>
      <c r="OE474" s="14"/>
      <c r="OF474" s="14"/>
      <c r="OG474" s="14"/>
      <c r="OH474" s="14"/>
      <c r="OI474" s="14"/>
      <c r="OJ474" s="14"/>
      <c r="OK474" s="14"/>
      <c r="OL474" s="14"/>
      <c r="OM474" s="14"/>
      <c r="ON474" s="14"/>
      <c r="OO474" s="14"/>
      <c r="OP474" s="14"/>
      <c r="OQ474" s="14"/>
      <c r="OR474" s="14"/>
      <c r="OS474" s="14"/>
      <c r="OT474" s="14"/>
      <c r="OU474" s="14"/>
      <c r="OV474" s="14"/>
      <c r="OW474" s="14"/>
      <c r="OX474" s="14"/>
      <c r="OY474" s="14"/>
      <c r="OZ474" s="14"/>
      <c r="PA474" s="14"/>
      <c r="PB474" s="14"/>
      <c r="PC474" s="14"/>
      <c r="PD474" s="14"/>
      <c r="PE474" s="14"/>
      <c r="PF474" s="14"/>
      <c r="PG474" s="14"/>
      <c r="PH474" s="14"/>
      <c r="PI474" s="14"/>
      <c r="PJ474" s="14"/>
      <c r="PK474" s="14"/>
      <c r="PL474" s="14"/>
      <c r="PM474" s="14"/>
      <c r="PN474" s="14"/>
      <c r="PO474" s="14"/>
      <c r="PP474" s="14"/>
      <c r="PQ474" s="14"/>
      <c r="PR474" s="14"/>
      <c r="PS474" s="14"/>
      <c r="PT474" s="14"/>
      <c r="PU474" s="14"/>
      <c r="PV474" s="14"/>
      <c r="PW474" s="14"/>
      <c r="PX474" s="14"/>
      <c r="PY474" s="14"/>
      <c r="PZ474" s="14"/>
      <c r="QA474" s="14"/>
      <c r="QB474" s="14"/>
      <c r="QC474" s="14"/>
      <c r="QD474" s="14"/>
      <c r="QE474" s="14"/>
      <c r="QF474" s="14"/>
      <c r="QG474" s="14"/>
      <c r="QH474" s="14"/>
      <c r="QI474" s="14"/>
      <c r="QJ474" s="14"/>
      <c r="QK474" s="14"/>
      <c r="QL474" s="14"/>
      <c r="QM474" s="14"/>
      <c r="QN474" s="14"/>
      <c r="QO474" s="14"/>
      <c r="QP474" s="14"/>
      <c r="QQ474" s="14"/>
      <c r="QR474" s="14"/>
      <c r="QS474" s="14"/>
      <c r="QT474" s="14"/>
      <c r="QU474" s="14"/>
      <c r="QV474" s="14"/>
      <c r="QW474" s="14"/>
      <c r="QX474" s="14"/>
      <c r="QY474" s="14"/>
      <c r="QZ474" s="14"/>
      <c r="RA474" s="14"/>
      <c r="RB474" s="14"/>
      <c r="RC474" s="14"/>
      <c r="RD474" s="14"/>
      <c r="RE474" s="14"/>
      <c r="RF474" s="14"/>
      <c r="RG474" s="14"/>
      <c r="RH474" s="14"/>
      <c r="RI474" s="14"/>
      <c r="RJ474" s="14"/>
      <c r="RK474" s="14"/>
      <c r="RL474" s="14"/>
      <c r="RM474" s="14"/>
      <c r="RN474" s="14"/>
      <c r="RO474" s="14"/>
      <c r="RP474" s="14"/>
      <c r="RQ474" s="14"/>
      <c r="RR474" s="14"/>
      <c r="RS474" s="14"/>
      <c r="RT474" s="14"/>
      <c r="RU474" s="14"/>
      <c r="RV474" s="14"/>
      <c r="RW474" s="14"/>
      <c r="RX474" s="14"/>
      <c r="RY474" s="14"/>
      <c r="RZ474" s="14"/>
      <c r="SA474" s="14"/>
      <c r="SB474" s="14"/>
      <c r="SC474" s="14"/>
      <c r="SD474" s="14"/>
      <c r="SE474" s="14"/>
      <c r="SF474" s="14"/>
      <c r="SG474" s="14"/>
      <c r="SH474" s="14"/>
      <c r="SI474" s="14"/>
      <c r="SJ474" s="14"/>
      <c r="SK474" s="14"/>
      <c r="SL474" s="14"/>
      <c r="SM474" s="14"/>
      <c r="SN474" s="14"/>
      <c r="SO474" s="14"/>
      <c r="SP474" s="14"/>
      <c r="SQ474" s="14"/>
      <c r="SR474" s="14"/>
      <c r="SS474" s="14"/>
      <c r="ST474" s="14"/>
      <c r="SU474" s="14"/>
      <c r="SV474" s="14"/>
      <c r="SW474" s="14"/>
      <c r="SX474" s="14"/>
      <c r="SY474" s="14"/>
      <c r="SZ474" s="14"/>
      <c r="TA474" s="14"/>
      <c r="TB474" s="14"/>
      <c r="TC474" s="14"/>
      <c r="TD474" s="14"/>
      <c r="TE474" s="14"/>
      <c r="TF474" s="14"/>
      <c r="TG474" s="14"/>
      <c r="TH474" s="14"/>
      <c r="TI474" s="14"/>
      <c r="TJ474" s="14"/>
      <c r="TK474" s="14"/>
      <c r="TL474" s="14"/>
      <c r="TM474" s="14"/>
      <c r="TN474" s="14"/>
      <c r="TO474" s="14"/>
      <c r="TP474" s="14"/>
      <c r="TQ474" s="14"/>
      <c r="TR474" s="14"/>
      <c r="TS474" s="14"/>
      <c r="TT474" s="14"/>
      <c r="TU474" s="14"/>
      <c r="TV474" s="14"/>
      <c r="TW474" s="14"/>
      <c r="TX474" s="14"/>
      <c r="TY474" s="14"/>
      <c r="TZ474" s="14"/>
      <c r="UA474" s="14"/>
      <c r="UB474" s="14"/>
      <c r="UC474" s="14"/>
      <c r="UD474" s="14"/>
      <c r="UE474" s="14"/>
      <c r="UF474" s="14"/>
      <c r="UG474" s="14"/>
      <c r="UH474" s="14"/>
      <c r="UI474" s="14"/>
      <c r="UJ474" s="14"/>
      <c r="UK474" s="14"/>
      <c r="UL474" s="14"/>
      <c r="UM474" s="14"/>
      <c r="UN474" s="14"/>
      <c r="UO474" s="14"/>
      <c r="UP474" s="14"/>
      <c r="UQ474" s="14"/>
      <c r="UR474" s="14"/>
      <c r="US474" s="14"/>
      <c r="UT474" s="14"/>
      <c r="UU474" s="14"/>
      <c r="UV474" s="14"/>
      <c r="UW474" s="14"/>
      <c r="UX474" s="14"/>
      <c r="UY474" s="14"/>
      <c r="UZ474" s="14"/>
      <c r="VA474" s="14"/>
      <c r="VB474" s="14"/>
      <c r="VC474" s="14"/>
      <c r="VD474" s="14"/>
      <c r="VE474" s="14"/>
      <c r="VF474" s="14"/>
      <c r="VG474" s="14"/>
      <c r="VH474" s="14"/>
      <c r="VI474" s="14"/>
      <c r="VJ474" s="14"/>
      <c r="VK474" s="14"/>
      <c r="VL474" s="14"/>
      <c r="VM474" s="14"/>
      <c r="VN474" s="14"/>
      <c r="VO474" s="14"/>
      <c r="VP474" s="14"/>
      <c r="VQ474" s="14"/>
      <c r="VR474" s="14"/>
      <c r="VS474" s="14"/>
      <c r="VT474" s="14"/>
      <c r="VU474" s="14"/>
      <c r="VV474" s="14"/>
      <c r="VW474" s="14"/>
      <c r="VX474" s="14"/>
      <c r="VY474" s="14"/>
      <c r="VZ474" s="14"/>
      <c r="WA474" s="14"/>
      <c r="WB474" s="14"/>
      <c r="WC474" s="14"/>
      <c r="WD474" s="14"/>
      <c r="WE474" s="14"/>
      <c r="WF474" s="14"/>
      <c r="WG474" s="14"/>
      <c r="WH474" s="14"/>
      <c r="WI474" s="14"/>
      <c r="WJ474" s="14"/>
      <c r="WK474" s="14"/>
      <c r="WL474" s="14"/>
      <c r="WM474" s="14"/>
      <c r="WN474" s="14"/>
      <c r="WO474" s="14"/>
      <c r="WP474" s="14"/>
      <c r="WQ474" s="14"/>
      <c r="WR474" s="14"/>
      <c r="WS474" s="14"/>
      <c r="WT474" s="14"/>
      <c r="WU474" s="14"/>
      <c r="WV474" s="14"/>
      <c r="WW474" s="14"/>
      <c r="WX474" s="14"/>
      <c r="WY474" s="14"/>
      <c r="WZ474" s="14"/>
      <c r="XA474" s="14"/>
      <c r="XB474" s="14"/>
      <c r="XC474" s="14"/>
      <c r="XD474" s="14"/>
      <c r="XE474" s="14"/>
      <c r="XF474" s="14"/>
      <c r="XG474" s="14"/>
      <c r="XH474" s="14"/>
      <c r="XI474" s="14"/>
      <c r="XJ474" s="14"/>
      <c r="XK474" s="14"/>
      <c r="XL474" s="14"/>
      <c r="XM474" s="14"/>
      <c r="XN474" s="14"/>
      <c r="XO474" s="14"/>
      <c r="XP474" s="14"/>
      <c r="XQ474" s="14"/>
      <c r="XR474" s="14"/>
      <c r="XS474" s="14"/>
      <c r="XT474" s="14"/>
      <c r="XU474" s="14"/>
      <c r="XV474" s="14"/>
      <c r="XW474" s="14"/>
      <c r="XX474" s="14"/>
      <c r="XY474" s="14"/>
      <c r="XZ474" s="14"/>
      <c r="YA474" s="14"/>
      <c r="YB474" s="14"/>
      <c r="YC474" s="14"/>
      <c r="YD474" s="14"/>
      <c r="YE474" s="14"/>
      <c r="YF474" s="14"/>
      <c r="YG474" s="14"/>
      <c r="YH474" s="14"/>
      <c r="YI474" s="14"/>
      <c r="YJ474" s="14"/>
      <c r="YK474" s="14"/>
      <c r="YL474" s="14"/>
      <c r="YM474" s="14"/>
      <c r="YN474" s="14"/>
      <c r="YO474" s="14"/>
      <c r="YP474" s="14"/>
      <c r="YQ474" s="14"/>
      <c r="YR474" s="14"/>
      <c r="YS474" s="14"/>
      <c r="YT474" s="14"/>
      <c r="YU474" s="14"/>
      <c r="YV474" s="14"/>
      <c r="YW474" s="14"/>
      <c r="YX474" s="14"/>
      <c r="YY474" s="14"/>
      <c r="YZ474" s="14"/>
      <c r="ZA474" s="14"/>
      <c r="ZB474" s="14"/>
      <c r="ZC474" s="14"/>
      <c r="ZD474" s="14"/>
      <c r="ZE474" s="14"/>
      <c r="ZF474" s="14"/>
      <c r="ZG474" s="14"/>
      <c r="ZH474" s="14"/>
      <c r="ZI474" s="14"/>
      <c r="ZJ474" s="14"/>
      <c r="ZK474" s="14"/>
      <c r="ZL474" s="14"/>
      <c r="ZM474" s="14"/>
      <c r="ZN474" s="14"/>
      <c r="ZO474" s="14"/>
      <c r="ZP474" s="14"/>
      <c r="ZQ474" s="14"/>
      <c r="ZR474" s="14"/>
      <c r="ZS474" s="14"/>
      <c r="ZT474" s="14"/>
      <c r="ZU474" s="14"/>
      <c r="ZV474" s="14"/>
      <c r="ZW474" s="14"/>
      <c r="ZX474" s="14"/>
      <c r="ZY474" s="14"/>
      <c r="ZZ474" s="14"/>
      <c r="AAA474" s="14"/>
      <c r="AAB474" s="14"/>
      <c r="AAC474" s="14"/>
      <c r="AAD474" s="14"/>
      <c r="AAE474" s="14"/>
      <c r="AAF474" s="14"/>
      <c r="AAG474" s="14"/>
      <c r="AAH474" s="14"/>
      <c r="AAI474" s="14"/>
      <c r="AAJ474" s="14"/>
      <c r="AAK474" s="14"/>
      <c r="AAL474" s="14"/>
      <c r="AAM474" s="14"/>
      <c r="AAN474" s="14"/>
      <c r="AAO474" s="14"/>
      <c r="AAP474" s="14"/>
      <c r="AAQ474" s="14"/>
      <c r="AAR474" s="14"/>
      <c r="AAS474" s="14"/>
      <c r="AAT474" s="14"/>
      <c r="AAU474" s="14"/>
      <c r="AAV474" s="14"/>
      <c r="AAW474" s="14"/>
      <c r="AAX474" s="14"/>
      <c r="AAY474" s="14"/>
      <c r="AAZ474" s="14"/>
      <c r="ABA474" s="14"/>
      <c r="ABB474" s="14"/>
      <c r="ABC474" s="14"/>
      <c r="ABD474" s="14"/>
      <c r="ABE474" s="14"/>
      <c r="ABF474" s="14"/>
      <c r="ABG474" s="14"/>
      <c r="ABH474" s="14"/>
      <c r="ABI474" s="14"/>
      <c r="ABJ474" s="14"/>
      <c r="ABK474" s="14"/>
      <c r="ABL474" s="14"/>
      <c r="ABM474" s="14"/>
      <c r="ABN474" s="14"/>
      <c r="ABO474" s="14"/>
      <c r="ABP474" s="14"/>
      <c r="ABQ474" s="14"/>
      <c r="ABR474" s="14"/>
      <c r="ABS474" s="14"/>
      <c r="ABT474" s="14"/>
      <c r="ABU474" s="14"/>
      <c r="ABV474" s="14"/>
      <c r="ABW474" s="14"/>
      <c r="ABX474" s="14"/>
      <c r="ABY474" s="14"/>
      <c r="ABZ474" s="14"/>
      <c r="ACA474" s="14"/>
      <c r="ACB474" s="14"/>
      <c r="ACC474" s="14"/>
      <c r="ACD474" s="14"/>
      <c r="ACE474" s="14"/>
      <c r="ACF474" s="14"/>
      <c r="ACG474" s="14"/>
      <c r="ACH474" s="14"/>
      <c r="ACI474" s="14"/>
      <c r="ACJ474" s="14"/>
      <c r="ACK474" s="14"/>
      <c r="ACL474" s="14"/>
      <c r="ACM474" s="14"/>
      <c r="ACN474" s="14"/>
      <c r="ACO474" s="14"/>
      <c r="ACP474" s="14"/>
      <c r="ACQ474" s="14"/>
      <c r="ACR474" s="14"/>
      <c r="ACS474" s="14"/>
      <c r="ACT474" s="14"/>
      <c r="ACU474" s="14"/>
      <c r="ACV474" s="14"/>
      <c r="ACW474" s="14"/>
      <c r="ACX474" s="14"/>
      <c r="ACY474" s="14"/>
      <c r="ACZ474" s="14"/>
      <c r="ADA474" s="14"/>
      <c r="ADB474" s="14"/>
      <c r="ADC474" s="14"/>
      <c r="ADD474" s="14"/>
      <c r="ADE474" s="14"/>
      <c r="ADF474" s="14"/>
      <c r="ADG474" s="14"/>
      <c r="ADH474" s="14"/>
      <c r="ADI474" s="14"/>
      <c r="ADJ474" s="14"/>
      <c r="ADK474" s="14"/>
      <c r="ADL474" s="14"/>
      <c r="ADM474" s="14"/>
      <c r="ADN474" s="14"/>
      <c r="ADO474" s="14"/>
      <c r="ADP474" s="14"/>
      <c r="ADQ474" s="14"/>
      <c r="ADR474" s="14"/>
      <c r="ADS474" s="14"/>
      <c r="ADT474" s="14"/>
      <c r="ADU474" s="14"/>
      <c r="ADV474" s="14"/>
      <c r="ADW474" s="14"/>
      <c r="ADX474" s="14"/>
      <c r="ADY474" s="14"/>
      <c r="ADZ474" s="14"/>
      <c r="AEA474" s="14"/>
      <c r="AEB474" s="14"/>
      <c r="AEC474" s="14"/>
      <c r="AED474" s="14"/>
      <c r="AEE474" s="14"/>
      <c r="AEF474" s="14"/>
      <c r="AEG474" s="14"/>
      <c r="AEH474" s="14"/>
      <c r="AEI474" s="14"/>
      <c r="AEJ474" s="14"/>
      <c r="AEK474" s="14"/>
      <c r="AEL474" s="14"/>
      <c r="AEM474" s="14"/>
      <c r="AEN474" s="14"/>
      <c r="AEO474" s="14"/>
      <c r="AEP474" s="14"/>
      <c r="AEQ474" s="14"/>
      <c r="AER474" s="14"/>
      <c r="AES474" s="14"/>
    </row>
    <row r="475" spans="1:825" s="5" customFormat="1" ht="20.25" customHeight="1" x14ac:dyDescent="0.3">
      <c r="A475" s="40">
        <v>469</v>
      </c>
      <c r="B475" s="44" t="s">
        <v>873</v>
      </c>
      <c r="C475" s="36" t="s">
        <v>2</v>
      </c>
      <c r="D475" s="71">
        <v>24826</v>
      </c>
      <c r="E475" s="71">
        <v>21816</v>
      </c>
      <c r="F475" s="71">
        <v>6384</v>
      </c>
      <c r="G475" s="71">
        <v>2983</v>
      </c>
      <c r="H475" s="71">
        <v>7973</v>
      </c>
      <c r="I475" s="71">
        <v>1693</v>
      </c>
      <c r="J475" s="71">
        <v>2783</v>
      </c>
      <c r="K475" s="71">
        <v>1258</v>
      </c>
      <c r="L475" s="71">
        <v>1752</v>
      </c>
      <c r="M475" s="71">
        <v>0</v>
      </c>
      <c r="N475" s="72"/>
      <c r="O475" s="73">
        <v>24826</v>
      </c>
      <c r="P475" s="73">
        <v>0</v>
      </c>
      <c r="Q475" s="73">
        <v>1258</v>
      </c>
      <c r="R475" s="73">
        <v>0</v>
      </c>
      <c r="S475" s="73">
        <v>0</v>
      </c>
      <c r="T475" s="73">
        <v>0</v>
      </c>
      <c r="U475" s="73">
        <v>0</v>
      </c>
      <c r="V475" s="73">
        <v>73</v>
      </c>
      <c r="W475" s="73">
        <v>0</v>
      </c>
      <c r="X475" s="73">
        <v>0</v>
      </c>
      <c r="Y475" s="73">
        <v>0</v>
      </c>
      <c r="Z475" s="73">
        <v>6</v>
      </c>
      <c r="AA475" s="73">
        <v>0</v>
      </c>
      <c r="AB475" s="73">
        <v>0</v>
      </c>
      <c r="AC475" s="73">
        <v>0</v>
      </c>
      <c r="AD475" s="73">
        <v>1</v>
      </c>
      <c r="AE475" s="73">
        <v>6</v>
      </c>
      <c r="AF475" s="73">
        <v>0</v>
      </c>
      <c r="AG475" s="73">
        <v>1</v>
      </c>
      <c r="AH475" s="73">
        <v>26</v>
      </c>
      <c r="AI475" s="73">
        <v>63</v>
      </c>
      <c r="AJ475" s="73">
        <v>0</v>
      </c>
      <c r="AK475" s="73">
        <v>4</v>
      </c>
      <c r="AL475" s="73">
        <v>21</v>
      </c>
      <c r="AM475" s="73">
        <v>1</v>
      </c>
      <c r="AN475" s="73">
        <v>0</v>
      </c>
      <c r="AO475" s="73">
        <v>10</v>
      </c>
      <c r="AP475" s="73">
        <v>0</v>
      </c>
      <c r="AQ475" s="73">
        <v>0</v>
      </c>
      <c r="AR475" s="73">
        <v>0</v>
      </c>
      <c r="AS475" s="73">
        <v>0</v>
      </c>
      <c r="AT475" s="73">
        <v>0</v>
      </c>
      <c r="AU475" s="73">
        <v>0</v>
      </c>
      <c r="AV475" s="73">
        <v>633</v>
      </c>
      <c r="AW475" s="73">
        <v>324</v>
      </c>
      <c r="AX475" s="73">
        <v>0</v>
      </c>
      <c r="AY475" s="73">
        <v>10</v>
      </c>
      <c r="AZ475" s="73">
        <v>0</v>
      </c>
      <c r="BA475" s="73">
        <v>1</v>
      </c>
      <c r="BB475" s="73">
        <v>0</v>
      </c>
      <c r="BC475" s="73">
        <v>8</v>
      </c>
      <c r="BD475" s="73">
        <v>70</v>
      </c>
      <c r="BE475" s="73">
        <v>0</v>
      </c>
      <c r="BF475" s="74">
        <v>21816</v>
      </c>
      <c r="BG475" s="73">
        <v>70</v>
      </c>
      <c r="BH475" s="73">
        <v>695</v>
      </c>
      <c r="BI475" s="73">
        <v>133</v>
      </c>
      <c r="BJ475" s="73">
        <v>0</v>
      </c>
      <c r="BK475" s="73">
        <v>0</v>
      </c>
      <c r="BL475" s="73">
        <v>0</v>
      </c>
      <c r="BM475" s="73">
        <v>46</v>
      </c>
      <c r="BN475" s="73">
        <v>5</v>
      </c>
      <c r="BO475" s="73">
        <v>67</v>
      </c>
      <c r="BP475" s="73">
        <v>383</v>
      </c>
      <c r="BQ475" s="73">
        <v>118</v>
      </c>
      <c r="BR475" s="73">
        <v>237</v>
      </c>
      <c r="BS475" s="73">
        <v>372</v>
      </c>
      <c r="BT475" s="73">
        <v>114</v>
      </c>
      <c r="BU475" s="73">
        <v>318</v>
      </c>
      <c r="BV475" s="73">
        <v>125</v>
      </c>
      <c r="BW475" s="73">
        <v>135</v>
      </c>
      <c r="BX475" s="73">
        <v>0</v>
      </c>
      <c r="BY475" s="73">
        <v>0</v>
      </c>
      <c r="BZ475" s="73">
        <v>0</v>
      </c>
      <c r="CA475" s="73">
        <v>503</v>
      </c>
      <c r="CB475" s="73">
        <v>33</v>
      </c>
      <c r="CC475" s="73">
        <v>85</v>
      </c>
      <c r="CD475" s="73">
        <v>653</v>
      </c>
      <c r="CE475" s="73">
        <v>447</v>
      </c>
      <c r="CF475" s="73">
        <v>337</v>
      </c>
      <c r="CG475" s="73">
        <v>260</v>
      </c>
      <c r="CH475" s="73">
        <v>460</v>
      </c>
      <c r="CI475" s="73">
        <v>506</v>
      </c>
      <c r="CJ475" s="73">
        <v>555</v>
      </c>
      <c r="CK475" s="73">
        <v>122</v>
      </c>
      <c r="CL475" s="73">
        <v>641</v>
      </c>
      <c r="CM475" s="73">
        <v>447</v>
      </c>
      <c r="CN475" s="73">
        <v>1236</v>
      </c>
      <c r="CO475" s="73">
        <v>426</v>
      </c>
      <c r="CP475" s="73">
        <v>0</v>
      </c>
      <c r="CQ475" s="73">
        <v>1127</v>
      </c>
      <c r="CR475" s="73">
        <v>0</v>
      </c>
      <c r="CS475" s="73">
        <v>2499</v>
      </c>
      <c r="CT475" s="73">
        <v>838</v>
      </c>
      <c r="CU475" s="73">
        <v>0</v>
      </c>
      <c r="CV475" s="73">
        <v>14</v>
      </c>
      <c r="CW475" s="73">
        <v>136</v>
      </c>
      <c r="CX475" s="73">
        <v>11</v>
      </c>
      <c r="CY475" s="73">
        <v>0</v>
      </c>
      <c r="CZ475" s="73">
        <v>442</v>
      </c>
      <c r="DA475" s="73">
        <v>0</v>
      </c>
      <c r="DB475" s="73">
        <v>18</v>
      </c>
      <c r="DC475" s="73">
        <v>25</v>
      </c>
      <c r="DD475" s="73">
        <v>44</v>
      </c>
      <c r="DE475" s="73">
        <v>120</v>
      </c>
      <c r="DF475" s="73">
        <v>324</v>
      </c>
      <c r="DG475" s="73">
        <v>775</v>
      </c>
      <c r="DH475" s="73">
        <v>125</v>
      </c>
      <c r="DI475" s="73">
        <v>0</v>
      </c>
      <c r="DJ475" s="73">
        <v>442</v>
      </c>
      <c r="DK475" s="73">
        <v>918</v>
      </c>
      <c r="DL475" s="73">
        <v>120</v>
      </c>
      <c r="DM475" s="73">
        <v>36</v>
      </c>
      <c r="DN475" s="73">
        <v>0</v>
      </c>
      <c r="DO475" s="73">
        <v>61</v>
      </c>
      <c r="DP475" s="73">
        <v>31</v>
      </c>
      <c r="DQ475" s="73">
        <v>68</v>
      </c>
      <c r="DR475" s="73">
        <v>0</v>
      </c>
      <c r="DS475" s="73">
        <v>13</v>
      </c>
      <c r="DT475" s="73">
        <v>138</v>
      </c>
      <c r="DU475" s="73">
        <v>4</v>
      </c>
      <c r="DV475" s="73">
        <v>0</v>
      </c>
      <c r="DW475" s="73">
        <v>156</v>
      </c>
      <c r="DX475" s="73">
        <v>0</v>
      </c>
      <c r="DY475" s="73">
        <v>0</v>
      </c>
      <c r="DZ475" s="73">
        <v>0</v>
      </c>
      <c r="EA475" s="73">
        <v>64</v>
      </c>
      <c r="EB475" s="73">
        <v>444</v>
      </c>
      <c r="EC475" s="73">
        <v>493</v>
      </c>
      <c r="ED475" s="73">
        <v>370</v>
      </c>
      <c r="EE475" s="73">
        <v>951</v>
      </c>
      <c r="EF475" s="73">
        <v>971</v>
      </c>
      <c r="EG475" s="73">
        <v>26</v>
      </c>
      <c r="EH475" s="73">
        <v>322</v>
      </c>
      <c r="EI475" s="73">
        <v>0</v>
      </c>
      <c r="EJ475" s="73">
        <v>65</v>
      </c>
      <c r="EK475" s="73">
        <v>96</v>
      </c>
      <c r="EL475" s="75">
        <v>1752</v>
      </c>
      <c r="EM475" s="73">
        <v>0</v>
      </c>
      <c r="EN475" s="73">
        <v>14</v>
      </c>
      <c r="EO475" s="73">
        <v>140</v>
      </c>
      <c r="EP475" s="73">
        <v>67</v>
      </c>
      <c r="EQ475" s="73">
        <v>307</v>
      </c>
      <c r="ER475" s="73">
        <v>0</v>
      </c>
      <c r="ES475" s="73">
        <v>1224</v>
      </c>
      <c r="ET475" s="72"/>
      <c r="EU475" s="84"/>
      <c r="EV475" s="9"/>
      <c r="EW475" s="9"/>
      <c r="EX475" s="9"/>
      <c r="EY475" s="9"/>
      <c r="EZ475" s="9"/>
      <c r="FA475" s="9"/>
      <c r="FB475" s="9"/>
      <c r="FC475" s="9"/>
      <c r="FD475" s="9"/>
      <c r="FE475" s="9"/>
      <c r="FF475" s="9"/>
      <c r="FG475" s="9"/>
      <c r="FH475" s="9"/>
      <c r="FI475" s="9"/>
      <c r="FJ475" s="9"/>
      <c r="FK475" s="9"/>
      <c r="FL475" s="9"/>
      <c r="FM475" s="9"/>
      <c r="FN475" s="9"/>
      <c r="FO475" s="9"/>
      <c r="FP475" s="9"/>
      <c r="FQ475" s="9"/>
      <c r="FR475" s="9"/>
      <c r="FS475" s="9"/>
      <c r="FT475" s="9"/>
      <c r="FU475" s="9"/>
      <c r="FV475" s="9"/>
      <c r="FW475" s="9"/>
      <c r="FX475" s="9"/>
      <c r="FY475" s="9"/>
      <c r="FZ475" s="9"/>
      <c r="GA475" s="9"/>
      <c r="GB475" s="9"/>
      <c r="GC475" s="9"/>
      <c r="GD475" s="9"/>
      <c r="GE475" s="9"/>
      <c r="GF475" s="9"/>
      <c r="GG475" s="9"/>
      <c r="GH475" s="9"/>
      <c r="GI475" s="9"/>
      <c r="GJ475" s="9"/>
      <c r="GK475" s="9"/>
      <c r="GL475" s="9"/>
      <c r="GM475" s="9"/>
      <c r="GN475" s="9"/>
      <c r="GO475" s="9"/>
      <c r="GP475" s="9"/>
      <c r="GQ475" s="9"/>
      <c r="GR475" s="9"/>
      <c r="GS475" s="9"/>
      <c r="GT475" s="9"/>
      <c r="GU475" s="9"/>
      <c r="GV475" s="9"/>
      <c r="GW475" s="9"/>
      <c r="GX475" s="9"/>
      <c r="GY475" s="9"/>
      <c r="GZ475" s="9"/>
      <c r="HA475" s="9"/>
      <c r="HB475" s="9"/>
      <c r="HC475" s="9"/>
      <c r="HD475" s="9"/>
      <c r="HE475" s="9"/>
      <c r="HF475" s="9"/>
      <c r="HG475" s="9"/>
      <c r="HH475" s="9"/>
      <c r="HI475" s="9"/>
      <c r="HJ475" s="9"/>
      <c r="HK475" s="9"/>
      <c r="HL475" s="9"/>
      <c r="HM475" s="9"/>
      <c r="HN475" s="9"/>
      <c r="HO475" s="9"/>
      <c r="HP475" s="9"/>
      <c r="HQ475" s="9"/>
      <c r="HR475" s="9"/>
      <c r="HS475" s="9"/>
      <c r="HT475" s="9"/>
      <c r="HU475" s="9"/>
      <c r="HV475" s="9"/>
      <c r="HW475" s="9"/>
      <c r="HX475" s="9"/>
      <c r="HY475" s="9"/>
      <c r="HZ475" s="9"/>
      <c r="IA475" s="9"/>
      <c r="IB475" s="9"/>
      <c r="IC475" s="9"/>
      <c r="ID475" s="9"/>
      <c r="IE475" s="9"/>
      <c r="IF475" s="9"/>
      <c r="IG475" s="9"/>
      <c r="IH475" s="9"/>
      <c r="II475" s="9"/>
      <c r="IJ475" s="9"/>
      <c r="IK475" s="9"/>
      <c r="IL475" s="9"/>
      <c r="IM475" s="9"/>
      <c r="IN475" s="9"/>
      <c r="IO475" s="9"/>
      <c r="IP475" s="9"/>
      <c r="IQ475" s="9"/>
      <c r="IR475" s="9"/>
      <c r="IS475" s="9"/>
      <c r="IT475" s="9"/>
      <c r="IU475" s="9"/>
      <c r="IV475" s="9"/>
      <c r="IW475" s="9"/>
      <c r="IX475" s="9"/>
      <c r="IY475" s="9"/>
      <c r="IZ475" s="9"/>
      <c r="JA475" s="9"/>
      <c r="JB475" s="9"/>
      <c r="JC475" s="9"/>
      <c r="JD475" s="9"/>
      <c r="JE475" s="9"/>
      <c r="JF475" s="9"/>
      <c r="JG475" s="9"/>
      <c r="JH475" s="9"/>
      <c r="JI475" s="9"/>
      <c r="JJ475" s="9"/>
      <c r="JK475" s="9"/>
      <c r="JL475" s="9"/>
      <c r="JM475" s="9"/>
      <c r="JN475" s="9"/>
      <c r="JO475" s="9"/>
      <c r="JP475" s="9"/>
      <c r="JQ475" s="9"/>
      <c r="JR475" s="9"/>
      <c r="JS475" s="9"/>
      <c r="JT475" s="9"/>
      <c r="JU475" s="9"/>
      <c r="JV475" s="9"/>
      <c r="JW475" s="9"/>
      <c r="JX475" s="9"/>
      <c r="JY475" s="9"/>
      <c r="JZ475" s="9"/>
      <c r="KA475" s="9"/>
      <c r="KB475" s="9"/>
      <c r="KC475" s="9"/>
      <c r="KD475" s="9"/>
      <c r="KE475" s="9"/>
      <c r="KF475" s="9"/>
      <c r="KG475" s="9"/>
      <c r="KH475" s="9"/>
      <c r="KI475" s="9"/>
      <c r="KJ475" s="9"/>
      <c r="KK475" s="9"/>
      <c r="KL475" s="9"/>
      <c r="KM475" s="9"/>
      <c r="KN475" s="9"/>
      <c r="KO475" s="9"/>
      <c r="KP475" s="9"/>
      <c r="KQ475" s="9"/>
      <c r="KR475" s="9"/>
      <c r="KS475" s="9"/>
      <c r="KT475" s="9"/>
      <c r="KU475" s="9"/>
      <c r="KV475" s="9"/>
      <c r="KW475" s="9"/>
      <c r="KX475" s="9"/>
      <c r="KY475" s="9"/>
      <c r="KZ475" s="9"/>
      <c r="LA475" s="9"/>
      <c r="LB475" s="9"/>
      <c r="LC475" s="9"/>
      <c r="LD475" s="9"/>
      <c r="LE475" s="9"/>
      <c r="LF475" s="9"/>
      <c r="LG475" s="9"/>
      <c r="LH475" s="9"/>
      <c r="LI475" s="9"/>
      <c r="LJ475" s="9"/>
      <c r="LK475" s="9"/>
      <c r="LL475" s="9"/>
      <c r="LM475" s="9"/>
      <c r="LN475" s="9"/>
      <c r="LO475" s="9"/>
      <c r="LP475" s="9"/>
      <c r="LQ475" s="9"/>
      <c r="LR475" s="9"/>
      <c r="LS475" s="9"/>
      <c r="LT475" s="9"/>
      <c r="LU475" s="9"/>
      <c r="LV475" s="9"/>
      <c r="LW475" s="9"/>
      <c r="LX475" s="9"/>
      <c r="LY475" s="9"/>
      <c r="LZ475" s="9"/>
      <c r="MA475" s="9"/>
      <c r="MB475" s="9"/>
      <c r="MC475" s="9"/>
      <c r="MD475" s="9"/>
      <c r="ME475" s="9"/>
      <c r="MF475" s="9"/>
      <c r="MG475" s="9"/>
      <c r="MH475" s="9"/>
      <c r="MI475" s="9"/>
      <c r="MJ475" s="9"/>
      <c r="MK475" s="9"/>
      <c r="ML475" s="9"/>
      <c r="MM475" s="9"/>
      <c r="MN475" s="9"/>
      <c r="MO475" s="9"/>
      <c r="MP475" s="9"/>
      <c r="MQ475" s="9"/>
      <c r="MR475" s="9"/>
      <c r="MS475" s="9"/>
      <c r="MT475" s="9"/>
      <c r="MU475" s="9"/>
      <c r="MV475" s="9"/>
      <c r="MW475" s="9"/>
      <c r="MX475" s="9"/>
      <c r="MY475" s="9"/>
      <c r="MZ475" s="9"/>
      <c r="NA475" s="9"/>
      <c r="NB475" s="9"/>
      <c r="NC475" s="9"/>
      <c r="ND475" s="9"/>
      <c r="NE475" s="9"/>
      <c r="NF475" s="9"/>
      <c r="NG475" s="9"/>
      <c r="NH475" s="9"/>
      <c r="NI475" s="9"/>
      <c r="NJ475" s="9"/>
      <c r="NK475" s="9"/>
      <c r="NL475" s="9"/>
      <c r="NM475" s="9"/>
      <c r="NN475" s="9"/>
      <c r="NO475" s="9"/>
      <c r="NP475" s="9"/>
      <c r="NQ475" s="9"/>
      <c r="NR475" s="9"/>
      <c r="NS475" s="9"/>
      <c r="NT475" s="9"/>
      <c r="NU475" s="9"/>
      <c r="NV475" s="9"/>
      <c r="NW475" s="9"/>
      <c r="NX475" s="9"/>
      <c r="NY475" s="9"/>
      <c r="NZ475" s="9"/>
      <c r="OA475" s="9"/>
      <c r="OB475" s="9"/>
      <c r="OC475" s="9"/>
      <c r="OD475" s="9"/>
      <c r="OE475" s="9"/>
      <c r="OF475" s="9"/>
      <c r="OG475" s="9"/>
      <c r="OH475" s="9"/>
      <c r="OI475" s="9"/>
      <c r="OJ475" s="9"/>
      <c r="OK475" s="9"/>
      <c r="OL475" s="9"/>
      <c r="OM475" s="9"/>
      <c r="ON475" s="9"/>
      <c r="OO475" s="9"/>
      <c r="OP475" s="9"/>
      <c r="OQ475" s="9"/>
      <c r="OR475" s="9"/>
      <c r="OS475" s="9"/>
      <c r="OT475" s="9"/>
      <c r="OU475" s="9"/>
      <c r="OV475" s="9"/>
      <c r="OW475" s="9"/>
      <c r="OX475" s="9"/>
      <c r="OY475" s="9"/>
      <c r="OZ475" s="9"/>
      <c r="PA475" s="9"/>
      <c r="PB475" s="9"/>
      <c r="PC475" s="9"/>
      <c r="PD475" s="9"/>
      <c r="PE475" s="9"/>
      <c r="PF475" s="9"/>
      <c r="PG475" s="9"/>
      <c r="PH475" s="9"/>
      <c r="PI475" s="9"/>
      <c r="PJ475" s="9"/>
      <c r="PK475" s="9"/>
      <c r="PL475" s="9"/>
      <c r="PM475" s="9"/>
      <c r="PN475" s="9"/>
      <c r="PO475" s="9"/>
      <c r="PP475" s="9"/>
      <c r="PQ475" s="9"/>
      <c r="PR475" s="9"/>
      <c r="PS475" s="9"/>
      <c r="PT475" s="9"/>
      <c r="PU475" s="9"/>
      <c r="PV475" s="9"/>
      <c r="PW475" s="9"/>
      <c r="PX475" s="9"/>
      <c r="PY475" s="9"/>
      <c r="PZ475" s="9"/>
      <c r="QA475" s="9"/>
      <c r="QB475" s="9"/>
      <c r="QC475" s="9"/>
      <c r="QD475" s="9"/>
      <c r="QE475" s="9"/>
      <c r="QF475" s="9"/>
      <c r="QG475" s="9"/>
      <c r="QH475" s="9"/>
      <c r="QI475" s="9"/>
      <c r="QJ475" s="9"/>
      <c r="QK475" s="9"/>
      <c r="QL475" s="9"/>
      <c r="QM475" s="9"/>
      <c r="QN475" s="9"/>
      <c r="QO475" s="9"/>
      <c r="QP475" s="9"/>
      <c r="QQ475" s="9"/>
      <c r="QR475" s="9"/>
      <c r="QS475" s="9"/>
      <c r="QT475" s="9"/>
      <c r="QU475" s="9"/>
      <c r="QV475" s="9"/>
      <c r="QW475" s="9"/>
      <c r="QX475" s="9"/>
      <c r="QY475" s="9"/>
      <c r="QZ475" s="9"/>
      <c r="RA475" s="9"/>
      <c r="RB475" s="9"/>
      <c r="RC475" s="9"/>
      <c r="RD475" s="9"/>
      <c r="RE475" s="9"/>
      <c r="RF475" s="9"/>
      <c r="RG475" s="9"/>
      <c r="RH475" s="9"/>
      <c r="RI475" s="9"/>
      <c r="RJ475" s="9"/>
      <c r="RK475" s="9"/>
      <c r="RL475" s="9"/>
      <c r="RM475" s="9"/>
      <c r="RN475" s="9"/>
      <c r="RO475" s="9"/>
      <c r="RP475" s="9"/>
      <c r="RQ475" s="9"/>
      <c r="RR475" s="9"/>
      <c r="RS475" s="9"/>
      <c r="RT475" s="9"/>
      <c r="RU475" s="9"/>
      <c r="RV475" s="9"/>
      <c r="RW475" s="9"/>
      <c r="RX475" s="9"/>
      <c r="RY475" s="9"/>
      <c r="RZ475" s="9"/>
      <c r="SA475" s="9"/>
      <c r="SB475" s="9"/>
      <c r="SC475" s="9"/>
      <c r="SD475" s="9"/>
      <c r="SE475" s="9"/>
      <c r="SF475" s="9"/>
      <c r="SG475" s="9"/>
      <c r="SH475" s="9"/>
      <c r="SI475" s="9"/>
      <c r="SJ475" s="9"/>
      <c r="SK475" s="9"/>
      <c r="SL475" s="9"/>
      <c r="SM475" s="9"/>
      <c r="SN475" s="9"/>
      <c r="SO475" s="9"/>
      <c r="SP475" s="9"/>
      <c r="SQ475" s="9"/>
      <c r="SR475" s="9"/>
      <c r="SS475" s="9"/>
      <c r="ST475" s="9"/>
      <c r="SU475" s="9"/>
      <c r="SV475" s="9"/>
      <c r="SW475" s="9"/>
      <c r="SX475" s="9"/>
      <c r="SY475" s="9"/>
      <c r="SZ475" s="9"/>
      <c r="TA475" s="9"/>
      <c r="TB475" s="9"/>
      <c r="TC475" s="9"/>
      <c r="TD475" s="9"/>
      <c r="TE475" s="9"/>
      <c r="TF475" s="9"/>
      <c r="TG475" s="9"/>
      <c r="TH475" s="9"/>
      <c r="TI475" s="9"/>
      <c r="TJ475" s="9"/>
      <c r="TK475" s="9"/>
      <c r="TL475" s="9"/>
      <c r="TM475" s="9"/>
      <c r="TN475" s="9"/>
      <c r="TO475" s="9"/>
      <c r="TP475" s="9"/>
      <c r="TQ475" s="9"/>
      <c r="TR475" s="9"/>
      <c r="TS475" s="9"/>
      <c r="TT475" s="9"/>
      <c r="TU475" s="9"/>
      <c r="TV475" s="9"/>
      <c r="TW475" s="9"/>
      <c r="TX475" s="9"/>
      <c r="TY475" s="9"/>
      <c r="TZ475" s="9"/>
      <c r="UA475" s="9"/>
      <c r="UB475" s="9"/>
      <c r="UC475" s="9"/>
      <c r="UD475" s="9"/>
      <c r="UE475" s="9"/>
      <c r="UF475" s="9"/>
      <c r="UG475" s="9"/>
      <c r="UH475" s="9"/>
      <c r="UI475" s="9"/>
      <c r="UJ475" s="9"/>
      <c r="UK475" s="9"/>
      <c r="UL475" s="9"/>
      <c r="UM475" s="9"/>
      <c r="UN475" s="9"/>
      <c r="UO475" s="9"/>
      <c r="UP475" s="9"/>
      <c r="UQ475" s="9"/>
      <c r="UR475" s="9"/>
      <c r="US475" s="9"/>
      <c r="UT475" s="9"/>
      <c r="UU475" s="9"/>
      <c r="UV475" s="9"/>
      <c r="UW475" s="9"/>
      <c r="UX475" s="9"/>
      <c r="UY475" s="9"/>
      <c r="UZ475" s="9"/>
      <c r="VA475" s="9"/>
      <c r="VB475" s="9"/>
      <c r="VC475" s="9"/>
      <c r="VD475" s="9"/>
      <c r="VE475" s="9"/>
      <c r="VF475" s="9"/>
      <c r="VG475" s="9"/>
      <c r="VH475" s="9"/>
      <c r="VI475" s="9"/>
      <c r="VJ475" s="9"/>
      <c r="VK475" s="9"/>
      <c r="VL475" s="9"/>
      <c r="VM475" s="9"/>
      <c r="VN475" s="9"/>
      <c r="VO475" s="9"/>
      <c r="VP475" s="9"/>
      <c r="VQ475" s="9"/>
      <c r="VR475" s="9"/>
      <c r="VS475" s="9"/>
      <c r="VT475" s="9"/>
      <c r="VU475" s="9"/>
      <c r="VV475" s="9"/>
      <c r="VW475" s="9"/>
      <c r="VX475" s="9"/>
      <c r="VY475" s="9"/>
      <c r="VZ475" s="9"/>
      <c r="WA475" s="9"/>
      <c r="WB475" s="9"/>
      <c r="WC475" s="9"/>
      <c r="WD475" s="9"/>
      <c r="WE475" s="9"/>
      <c r="WF475" s="9"/>
      <c r="WG475" s="9"/>
      <c r="WH475" s="9"/>
      <c r="WI475" s="9"/>
      <c r="WJ475" s="9"/>
      <c r="WK475" s="9"/>
      <c r="WL475" s="9"/>
      <c r="WM475" s="9"/>
      <c r="WN475" s="9"/>
      <c r="WO475" s="9"/>
      <c r="WP475" s="9"/>
      <c r="WQ475" s="9"/>
      <c r="WR475" s="9"/>
      <c r="WS475" s="9"/>
      <c r="WT475" s="9"/>
      <c r="WU475" s="9"/>
      <c r="WV475" s="9"/>
      <c r="WW475" s="9"/>
      <c r="WX475" s="9"/>
      <c r="WY475" s="9"/>
      <c r="WZ475" s="9"/>
      <c r="XA475" s="9"/>
      <c r="XB475" s="9"/>
      <c r="XC475" s="9"/>
      <c r="XD475" s="9"/>
      <c r="XE475" s="9"/>
      <c r="XF475" s="9"/>
      <c r="XG475" s="9"/>
      <c r="XH475" s="9"/>
      <c r="XI475" s="9"/>
      <c r="XJ475" s="9"/>
      <c r="XK475" s="9"/>
      <c r="XL475" s="9"/>
      <c r="XM475" s="9"/>
      <c r="XN475" s="9"/>
      <c r="XO475" s="9"/>
      <c r="XP475" s="9"/>
      <c r="XQ475" s="9"/>
      <c r="XR475" s="9"/>
      <c r="XS475" s="9"/>
      <c r="XT475" s="9"/>
      <c r="XU475" s="9"/>
      <c r="XV475" s="9"/>
      <c r="XW475" s="9"/>
      <c r="XX475" s="9"/>
      <c r="XY475" s="9"/>
      <c r="XZ475" s="9"/>
      <c r="YA475" s="9"/>
      <c r="YB475" s="9"/>
      <c r="YC475" s="9"/>
      <c r="YD475" s="9"/>
      <c r="YE475" s="9"/>
      <c r="YF475" s="9"/>
      <c r="YG475" s="9"/>
      <c r="YH475" s="9"/>
      <c r="YI475" s="9"/>
      <c r="YJ475" s="9"/>
      <c r="YK475" s="9"/>
      <c r="YL475" s="9"/>
      <c r="YM475" s="9"/>
      <c r="YN475" s="9"/>
      <c r="YO475" s="9"/>
      <c r="YP475" s="9"/>
      <c r="YQ475" s="9"/>
      <c r="YR475" s="9"/>
      <c r="YS475" s="9"/>
      <c r="YT475" s="9"/>
      <c r="YU475" s="9"/>
      <c r="YV475" s="9"/>
      <c r="YW475" s="9"/>
      <c r="YX475" s="9"/>
      <c r="YY475" s="9"/>
      <c r="YZ475" s="9"/>
      <c r="ZA475" s="9"/>
      <c r="ZB475" s="9"/>
      <c r="ZC475" s="9"/>
      <c r="ZD475" s="9"/>
      <c r="ZE475" s="9"/>
      <c r="ZF475" s="9"/>
      <c r="ZG475" s="9"/>
      <c r="ZH475" s="9"/>
      <c r="ZI475" s="9"/>
      <c r="ZJ475" s="9"/>
      <c r="ZK475" s="9"/>
      <c r="ZL475" s="9"/>
      <c r="ZM475" s="9"/>
      <c r="ZN475" s="9"/>
      <c r="ZO475" s="9"/>
      <c r="ZP475" s="9"/>
      <c r="ZQ475" s="9"/>
      <c r="ZR475" s="9"/>
      <c r="ZS475" s="9"/>
      <c r="ZT475" s="9"/>
      <c r="ZU475" s="9"/>
      <c r="ZV475" s="9"/>
      <c r="ZW475" s="9"/>
      <c r="ZX475" s="9"/>
      <c r="ZY475" s="9"/>
      <c r="ZZ475" s="9"/>
      <c r="AAA475" s="9"/>
      <c r="AAB475" s="9"/>
      <c r="AAC475" s="9"/>
      <c r="AAD475" s="9"/>
      <c r="AAE475" s="9"/>
      <c r="AAF475" s="9"/>
      <c r="AAG475" s="9"/>
      <c r="AAH475" s="9"/>
      <c r="AAI475" s="9"/>
      <c r="AAJ475" s="9"/>
      <c r="AAK475" s="9"/>
      <c r="AAL475" s="9"/>
      <c r="AAM475" s="9"/>
      <c r="AAN475" s="9"/>
      <c r="AAO475" s="9"/>
      <c r="AAP475" s="9"/>
      <c r="AAQ475" s="9"/>
      <c r="AAR475" s="9"/>
      <c r="AAS475" s="9"/>
      <c r="AAT475" s="9"/>
      <c r="AAU475" s="9"/>
      <c r="AAV475" s="9"/>
      <c r="AAW475" s="9"/>
      <c r="AAX475" s="9"/>
      <c r="AAY475" s="9"/>
      <c r="AAZ475" s="9"/>
      <c r="ABA475" s="9"/>
      <c r="ABB475" s="9"/>
      <c r="ABC475" s="9"/>
      <c r="ABD475" s="9"/>
      <c r="ABE475" s="9"/>
      <c r="ABF475" s="9"/>
      <c r="ABG475" s="9"/>
      <c r="ABH475" s="9"/>
      <c r="ABI475" s="9"/>
      <c r="ABJ475" s="9"/>
      <c r="ABK475" s="9"/>
      <c r="ABL475" s="9"/>
      <c r="ABM475" s="9"/>
      <c r="ABN475" s="9"/>
      <c r="ABO475" s="9"/>
      <c r="ABP475" s="9"/>
      <c r="ABQ475" s="9"/>
      <c r="ABR475" s="9"/>
      <c r="ABS475" s="9"/>
      <c r="ABT475" s="9"/>
      <c r="ABU475" s="9"/>
      <c r="ABV475" s="9"/>
      <c r="ABW475" s="9"/>
      <c r="ABX475" s="9"/>
      <c r="ABY475" s="9"/>
      <c r="ABZ475" s="9"/>
      <c r="ACA475" s="9"/>
      <c r="ACB475" s="9"/>
      <c r="ACC475" s="9"/>
      <c r="ACD475" s="9"/>
      <c r="ACE475" s="9"/>
      <c r="ACF475" s="9"/>
      <c r="ACG475" s="9"/>
      <c r="ACH475" s="9"/>
      <c r="ACI475" s="9"/>
      <c r="ACJ475" s="9"/>
      <c r="ACK475" s="9"/>
      <c r="ACL475" s="9"/>
      <c r="ACM475" s="9"/>
      <c r="ACN475" s="9"/>
      <c r="ACO475" s="9"/>
      <c r="ACP475" s="9"/>
      <c r="ACQ475" s="9"/>
      <c r="ACR475" s="9"/>
      <c r="ACS475" s="9"/>
      <c r="ACT475" s="9"/>
      <c r="ACU475" s="9"/>
      <c r="ACV475" s="9"/>
      <c r="ACW475" s="9"/>
      <c r="ACX475" s="9"/>
      <c r="ACY475" s="9"/>
      <c r="ACZ475" s="9"/>
      <c r="ADA475" s="9"/>
      <c r="ADB475" s="9"/>
      <c r="ADC475" s="9"/>
      <c r="ADD475" s="9"/>
      <c r="ADE475" s="9"/>
      <c r="ADF475" s="9"/>
      <c r="ADG475" s="9"/>
      <c r="ADH475" s="9"/>
      <c r="ADI475" s="9"/>
      <c r="ADJ475" s="9"/>
      <c r="ADK475" s="9"/>
      <c r="ADL475" s="9"/>
      <c r="ADM475" s="9"/>
      <c r="ADN475" s="9"/>
      <c r="ADO475" s="9"/>
      <c r="ADP475" s="9"/>
      <c r="ADQ475" s="9"/>
      <c r="ADR475" s="9"/>
      <c r="ADS475" s="9"/>
      <c r="ADT475" s="9"/>
      <c r="ADU475" s="9"/>
      <c r="ADV475" s="9"/>
      <c r="ADW475" s="9"/>
      <c r="ADX475" s="9"/>
      <c r="ADY475" s="9"/>
      <c r="ADZ475" s="9"/>
      <c r="AEA475" s="9"/>
      <c r="AEB475" s="9"/>
      <c r="AEC475" s="9"/>
      <c r="AED475" s="9"/>
      <c r="AEE475" s="9"/>
      <c r="AEF475" s="9"/>
      <c r="AEG475" s="9"/>
      <c r="AEH475" s="9"/>
      <c r="AEI475" s="9"/>
      <c r="AEJ475" s="9"/>
      <c r="AEK475" s="9"/>
      <c r="AEL475" s="9"/>
      <c r="AEM475" s="9"/>
      <c r="AEN475" s="9"/>
      <c r="AEO475" s="9"/>
      <c r="AEP475" s="9"/>
      <c r="AEQ475" s="9"/>
      <c r="AER475" s="9"/>
      <c r="AES475" s="9"/>
    </row>
    <row r="476" spans="1:825" ht="20.25" customHeight="1" x14ac:dyDescent="0.3">
      <c r="A476" s="26">
        <v>470</v>
      </c>
      <c r="B476" s="44" t="s">
        <v>873</v>
      </c>
      <c r="C476" s="32" t="s">
        <v>708</v>
      </c>
      <c r="D476" s="76">
        <v>19092</v>
      </c>
      <c r="E476" s="76">
        <v>17144</v>
      </c>
      <c r="F476" s="76">
        <v>4895</v>
      </c>
      <c r="G476" s="76">
        <v>2587</v>
      </c>
      <c r="H476" s="76">
        <v>6689</v>
      </c>
      <c r="I476" s="76">
        <v>1202</v>
      </c>
      <c r="J476" s="76">
        <v>1771</v>
      </c>
      <c r="K476" s="76">
        <v>741</v>
      </c>
      <c r="L476" s="76">
        <v>1207</v>
      </c>
      <c r="M476" s="76">
        <v>0</v>
      </c>
      <c r="N476" s="77"/>
      <c r="O476" s="73">
        <v>19092</v>
      </c>
      <c r="P476" s="73">
        <v>0</v>
      </c>
      <c r="Q476" s="73">
        <v>741</v>
      </c>
      <c r="R476" s="78">
        <v>0</v>
      </c>
      <c r="S476" s="78">
        <v>0</v>
      </c>
      <c r="T476" s="78">
        <v>0</v>
      </c>
      <c r="U476" s="78">
        <v>0</v>
      </c>
      <c r="V476" s="78">
        <v>48</v>
      </c>
      <c r="W476" s="78">
        <v>0</v>
      </c>
      <c r="X476" s="78">
        <v>0</v>
      </c>
      <c r="Y476" s="78">
        <v>0</v>
      </c>
      <c r="Z476" s="78">
        <v>3</v>
      </c>
      <c r="AA476" s="78">
        <v>0</v>
      </c>
      <c r="AB476" s="78">
        <v>0</v>
      </c>
      <c r="AC476" s="78">
        <v>0</v>
      </c>
      <c r="AD476" s="78">
        <v>1</v>
      </c>
      <c r="AE476" s="78">
        <v>1</v>
      </c>
      <c r="AF476" s="78">
        <v>0</v>
      </c>
      <c r="AG476" s="78">
        <v>0</v>
      </c>
      <c r="AH476" s="78">
        <v>13</v>
      </c>
      <c r="AI476" s="78">
        <v>38</v>
      </c>
      <c r="AJ476" s="78">
        <v>0</v>
      </c>
      <c r="AK476" s="78">
        <v>4</v>
      </c>
      <c r="AL476" s="78">
        <v>12</v>
      </c>
      <c r="AM476" s="78">
        <v>0</v>
      </c>
      <c r="AN476" s="78">
        <v>0</v>
      </c>
      <c r="AO476" s="78">
        <v>2</v>
      </c>
      <c r="AP476" s="78">
        <v>0</v>
      </c>
      <c r="AQ476" s="78">
        <v>0</v>
      </c>
      <c r="AR476" s="78">
        <v>0</v>
      </c>
      <c r="AS476" s="78">
        <v>0</v>
      </c>
      <c r="AT476" s="78">
        <v>0</v>
      </c>
      <c r="AU476" s="78">
        <v>0</v>
      </c>
      <c r="AV476" s="78">
        <v>354</v>
      </c>
      <c r="AW476" s="78">
        <v>218</v>
      </c>
      <c r="AX476" s="78">
        <v>0</v>
      </c>
      <c r="AY476" s="78">
        <v>7</v>
      </c>
      <c r="AZ476" s="78">
        <v>0</v>
      </c>
      <c r="BA476" s="78">
        <v>1</v>
      </c>
      <c r="BB476" s="78">
        <v>0</v>
      </c>
      <c r="BC476" s="78">
        <v>7</v>
      </c>
      <c r="BD476" s="78">
        <v>32</v>
      </c>
      <c r="BE476" s="78">
        <v>0</v>
      </c>
      <c r="BF476" s="74">
        <v>17144</v>
      </c>
      <c r="BG476" s="78">
        <v>49</v>
      </c>
      <c r="BH476" s="78">
        <v>605</v>
      </c>
      <c r="BI476" s="78">
        <v>109</v>
      </c>
      <c r="BJ476" s="78">
        <v>0</v>
      </c>
      <c r="BK476" s="78">
        <v>0</v>
      </c>
      <c r="BL476" s="78">
        <v>0</v>
      </c>
      <c r="BM476" s="78">
        <v>29</v>
      </c>
      <c r="BN476" s="78">
        <v>3</v>
      </c>
      <c r="BO476" s="78">
        <v>45</v>
      </c>
      <c r="BP476" s="78">
        <v>268</v>
      </c>
      <c r="BQ476" s="78">
        <v>77</v>
      </c>
      <c r="BR476" s="78">
        <v>138</v>
      </c>
      <c r="BS476" s="78">
        <v>295</v>
      </c>
      <c r="BT476" s="78">
        <v>89</v>
      </c>
      <c r="BU476" s="78">
        <v>244</v>
      </c>
      <c r="BV476" s="78">
        <v>74</v>
      </c>
      <c r="BW476" s="78">
        <v>114</v>
      </c>
      <c r="BX476" s="78">
        <v>0</v>
      </c>
      <c r="BY476" s="78">
        <v>0</v>
      </c>
      <c r="BZ476" s="78">
        <v>0</v>
      </c>
      <c r="CA476" s="78">
        <v>325</v>
      </c>
      <c r="CB476" s="78">
        <v>25</v>
      </c>
      <c r="CC476" s="78">
        <v>53</v>
      </c>
      <c r="CD476" s="78">
        <v>562</v>
      </c>
      <c r="CE476" s="78">
        <v>383</v>
      </c>
      <c r="CF476" s="78">
        <v>300</v>
      </c>
      <c r="CG476" s="78">
        <v>231</v>
      </c>
      <c r="CH476" s="78">
        <v>349</v>
      </c>
      <c r="CI476" s="78">
        <v>425</v>
      </c>
      <c r="CJ476" s="78">
        <v>469</v>
      </c>
      <c r="CK476" s="78">
        <v>110</v>
      </c>
      <c r="CL476" s="78">
        <v>571</v>
      </c>
      <c r="CM476" s="78">
        <v>355</v>
      </c>
      <c r="CN476" s="78">
        <v>803</v>
      </c>
      <c r="CO476" s="78">
        <v>312</v>
      </c>
      <c r="CP476" s="78">
        <v>0</v>
      </c>
      <c r="CQ476" s="78">
        <v>889</v>
      </c>
      <c r="CR476" s="78">
        <v>0</v>
      </c>
      <c r="CS476" s="78">
        <v>2296</v>
      </c>
      <c r="CT476" s="78">
        <v>695</v>
      </c>
      <c r="CU476" s="78">
        <v>0</v>
      </c>
      <c r="CV476" s="78">
        <v>9</v>
      </c>
      <c r="CW476" s="78">
        <v>66</v>
      </c>
      <c r="CX476" s="78">
        <v>7</v>
      </c>
      <c r="CY476" s="78">
        <v>0</v>
      </c>
      <c r="CZ476" s="78">
        <v>373</v>
      </c>
      <c r="DA476" s="78">
        <v>0</v>
      </c>
      <c r="DB476" s="78">
        <v>12</v>
      </c>
      <c r="DC476" s="78">
        <v>16</v>
      </c>
      <c r="DD476" s="78">
        <v>33</v>
      </c>
      <c r="DE476" s="78">
        <v>60</v>
      </c>
      <c r="DF476" s="78">
        <v>180</v>
      </c>
      <c r="DG476" s="78">
        <v>410</v>
      </c>
      <c r="DH476" s="78">
        <v>64</v>
      </c>
      <c r="DI476" s="78">
        <v>0</v>
      </c>
      <c r="DJ476" s="78">
        <v>357</v>
      </c>
      <c r="DK476" s="78">
        <v>711</v>
      </c>
      <c r="DL476" s="78">
        <v>93</v>
      </c>
      <c r="DM476" s="78">
        <v>35</v>
      </c>
      <c r="DN476" s="78">
        <v>0</v>
      </c>
      <c r="DO476" s="78">
        <v>56</v>
      </c>
      <c r="DP476" s="78">
        <v>20</v>
      </c>
      <c r="DQ476" s="78">
        <v>59</v>
      </c>
      <c r="DR476" s="78">
        <v>0</v>
      </c>
      <c r="DS476" s="78">
        <v>6</v>
      </c>
      <c r="DT476" s="78">
        <v>84</v>
      </c>
      <c r="DU476" s="78">
        <v>3</v>
      </c>
      <c r="DV476" s="78">
        <v>0</v>
      </c>
      <c r="DW476" s="78">
        <v>82</v>
      </c>
      <c r="DX476" s="78">
        <v>0</v>
      </c>
      <c r="DY476" s="78">
        <v>0</v>
      </c>
      <c r="DZ476" s="78">
        <v>0</v>
      </c>
      <c r="EA476" s="78">
        <v>43</v>
      </c>
      <c r="EB476" s="78">
        <v>376</v>
      </c>
      <c r="EC476" s="78">
        <v>453</v>
      </c>
      <c r="ED476" s="78">
        <v>308</v>
      </c>
      <c r="EE476" s="78">
        <v>717</v>
      </c>
      <c r="EF476" s="78">
        <v>863</v>
      </c>
      <c r="EG476" s="78">
        <v>22</v>
      </c>
      <c r="EH476" s="78">
        <v>238</v>
      </c>
      <c r="EI476" s="78">
        <v>0</v>
      </c>
      <c r="EJ476" s="78">
        <v>37</v>
      </c>
      <c r="EK476" s="78">
        <v>59</v>
      </c>
      <c r="EL476" s="75">
        <v>1207</v>
      </c>
      <c r="EM476" s="78">
        <v>0</v>
      </c>
      <c r="EN476" s="78">
        <v>6</v>
      </c>
      <c r="EO476" s="78">
        <v>50</v>
      </c>
      <c r="EP476" s="78">
        <v>27</v>
      </c>
      <c r="EQ476" s="78">
        <v>146</v>
      </c>
      <c r="ER476" s="78">
        <v>0</v>
      </c>
      <c r="ES476" s="78">
        <v>978</v>
      </c>
      <c r="ET476" s="77"/>
    </row>
    <row r="477" spans="1:825" ht="20.25" customHeight="1" x14ac:dyDescent="0.3">
      <c r="A477" s="26">
        <v>471</v>
      </c>
      <c r="B477" s="44" t="s">
        <v>873</v>
      </c>
      <c r="C477" s="32" t="s">
        <v>709</v>
      </c>
      <c r="D477" s="76">
        <v>5313</v>
      </c>
      <c r="E477" s="76">
        <v>4277</v>
      </c>
      <c r="F477" s="76">
        <v>1370</v>
      </c>
      <c r="G477" s="76">
        <v>342</v>
      </c>
      <c r="H477" s="76">
        <v>1154</v>
      </c>
      <c r="I477" s="76">
        <v>448</v>
      </c>
      <c r="J477" s="76">
        <v>963</v>
      </c>
      <c r="K477" s="76">
        <v>504</v>
      </c>
      <c r="L477" s="76">
        <v>532</v>
      </c>
      <c r="M477" s="76">
        <v>0</v>
      </c>
      <c r="N477" s="77"/>
      <c r="O477" s="73">
        <v>5313</v>
      </c>
      <c r="P477" s="73">
        <v>0</v>
      </c>
      <c r="Q477" s="73">
        <v>504</v>
      </c>
      <c r="R477" s="78">
        <v>0</v>
      </c>
      <c r="S477" s="78">
        <v>0</v>
      </c>
      <c r="T477" s="78">
        <v>0</v>
      </c>
      <c r="U477" s="78">
        <v>0</v>
      </c>
      <c r="V477" s="78">
        <v>23</v>
      </c>
      <c r="W477" s="78">
        <v>0</v>
      </c>
      <c r="X477" s="78">
        <v>0</v>
      </c>
      <c r="Y477" s="78">
        <v>0</v>
      </c>
      <c r="Z477" s="78">
        <v>3</v>
      </c>
      <c r="AA477" s="78">
        <v>0</v>
      </c>
      <c r="AB477" s="78">
        <v>0</v>
      </c>
      <c r="AC477" s="78">
        <v>0</v>
      </c>
      <c r="AD477" s="78">
        <v>0</v>
      </c>
      <c r="AE477" s="78">
        <v>5</v>
      </c>
      <c r="AF477" s="78">
        <v>0</v>
      </c>
      <c r="AG477" s="78">
        <v>1</v>
      </c>
      <c r="AH477" s="78">
        <v>13</v>
      </c>
      <c r="AI477" s="78">
        <v>24</v>
      </c>
      <c r="AJ477" s="78">
        <v>0</v>
      </c>
      <c r="AK477" s="78">
        <v>0</v>
      </c>
      <c r="AL477" s="78">
        <v>9</v>
      </c>
      <c r="AM477" s="78">
        <v>1</v>
      </c>
      <c r="AN477" s="78">
        <v>0</v>
      </c>
      <c r="AO477" s="78">
        <v>8</v>
      </c>
      <c r="AP477" s="78">
        <v>0</v>
      </c>
      <c r="AQ477" s="78">
        <v>0</v>
      </c>
      <c r="AR477" s="78">
        <v>0</v>
      </c>
      <c r="AS477" s="78">
        <v>0</v>
      </c>
      <c r="AT477" s="78">
        <v>0</v>
      </c>
      <c r="AU477" s="78">
        <v>0</v>
      </c>
      <c r="AV477" s="78">
        <v>271</v>
      </c>
      <c r="AW477" s="78">
        <v>105</v>
      </c>
      <c r="AX477" s="78">
        <v>0</v>
      </c>
      <c r="AY477" s="78">
        <v>3</v>
      </c>
      <c r="AZ477" s="78">
        <v>0</v>
      </c>
      <c r="BA477" s="78">
        <v>0</v>
      </c>
      <c r="BB477" s="78">
        <v>0</v>
      </c>
      <c r="BC477" s="78">
        <v>1</v>
      </c>
      <c r="BD477" s="78">
        <v>37</v>
      </c>
      <c r="BE477" s="78">
        <v>0</v>
      </c>
      <c r="BF477" s="74">
        <v>4277</v>
      </c>
      <c r="BG477" s="78">
        <v>18</v>
      </c>
      <c r="BH477" s="78">
        <v>82</v>
      </c>
      <c r="BI477" s="78">
        <v>23</v>
      </c>
      <c r="BJ477" s="78">
        <v>0</v>
      </c>
      <c r="BK477" s="78">
        <v>0</v>
      </c>
      <c r="BL477" s="78">
        <v>0</v>
      </c>
      <c r="BM477" s="78">
        <v>13</v>
      </c>
      <c r="BN477" s="78">
        <v>2</v>
      </c>
      <c r="BO477" s="78">
        <v>19</v>
      </c>
      <c r="BP477" s="78">
        <v>107</v>
      </c>
      <c r="BQ477" s="78">
        <v>37</v>
      </c>
      <c r="BR477" s="78">
        <v>93</v>
      </c>
      <c r="BS477" s="78">
        <v>70</v>
      </c>
      <c r="BT477" s="78">
        <v>23</v>
      </c>
      <c r="BU477" s="78">
        <v>67</v>
      </c>
      <c r="BV477" s="78">
        <v>47</v>
      </c>
      <c r="BW477" s="78">
        <v>21</v>
      </c>
      <c r="BX477" s="78">
        <v>0</v>
      </c>
      <c r="BY477" s="78">
        <v>0</v>
      </c>
      <c r="BZ477" s="78">
        <v>0</v>
      </c>
      <c r="CA477" s="78">
        <v>160</v>
      </c>
      <c r="CB477" s="78">
        <v>6</v>
      </c>
      <c r="CC477" s="78">
        <v>31</v>
      </c>
      <c r="CD477" s="78">
        <v>82</v>
      </c>
      <c r="CE477" s="78">
        <v>55</v>
      </c>
      <c r="CF477" s="78">
        <v>26</v>
      </c>
      <c r="CG477" s="78">
        <v>24</v>
      </c>
      <c r="CH477" s="78">
        <v>100</v>
      </c>
      <c r="CI477" s="78">
        <v>75</v>
      </c>
      <c r="CJ477" s="78">
        <v>74</v>
      </c>
      <c r="CK477" s="78">
        <v>11</v>
      </c>
      <c r="CL477" s="78">
        <v>57</v>
      </c>
      <c r="CM477" s="78">
        <v>82</v>
      </c>
      <c r="CN477" s="78">
        <v>412</v>
      </c>
      <c r="CO477" s="78">
        <v>106</v>
      </c>
      <c r="CP477" s="78">
        <v>0</v>
      </c>
      <c r="CQ477" s="78">
        <v>217</v>
      </c>
      <c r="CR477" s="78">
        <v>0</v>
      </c>
      <c r="CS477" s="78">
        <v>173</v>
      </c>
      <c r="CT477" s="78">
        <v>127</v>
      </c>
      <c r="CU477" s="78">
        <v>0</v>
      </c>
      <c r="CV477" s="78">
        <v>5</v>
      </c>
      <c r="CW477" s="78">
        <v>65</v>
      </c>
      <c r="CX477" s="78">
        <v>3</v>
      </c>
      <c r="CY477" s="78">
        <v>0</v>
      </c>
      <c r="CZ477" s="78">
        <v>62</v>
      </c>
      <c r="DA477" s="78">
        <v>0</v>
      </c>
      <c r="DB477" s="78">
        <v>6</v>
      </c>
      <c r="DC477" s="78">
        <v>7</v>
      </c>
      <c r="DD477" s="78">
        <v>11</v>
      </c>
      <c r="DE477" s="78">
        <v>56</v>
      </c>
      <c r="DF477" s="78">
        <v>142</v>
      </c>
      <c r="DG477" s="78">
        <v>354</v>
      </c>
      <c r="DH477" s="78">
        <v>60</v>
      </c>
      <c r="DI477" s="78">
        <v>0</v>
      </c>
      <c r="DJ477" s="78">
        <v>73</v>
      </c>
      <c r="DK477" s="78">
        <v>189</v>
      </c>
      <c r="DL477" s="78">
        <v>23</v>
      </c>
      <c r="DM477" s="78">
        <v>1</v>
      </c>
      <c r="DN477" s="78">
        <v>0</v>
      </c>
      <c r="DO477" s="78">
        <v>4</v>
      </c>
      <c r="DP477" s="78">
        <v>11</v>
      </c>
      <c r="DQ477" s="78">
        <v>8</v>
      </c>
      <c r="DR477" s="78">
        <v>0</v>
      </c>
      <c r="DS477" s="78">
        <v>6</v>
      </c>
      <c r="DT477" s="78">
        <v>49</v>
      </c>
      <c r="DU477" s="78">
        <v>1</v>
      </c>
      <c r="DV477" s="78">
        <v>0</v>
      </c>
      <c r="DW477" s="78">
        <v>71</v>
      </c>
      <c r="DX477" s="78">
        <v>0</v>
      </c>
      <c r="DY477" s="78">
        <v>0</v>
      </c>
      <c r="DZ477" s="78">
        <v>0</v>
      </c>
      <c r="EA477" s="78">
        <v>18</v>
      </c>
      <c r="EB477" s="78">
        <v>59</v>
      </c>
      <c r="EC477" s="78">
        <v>37</v>
      </c>
      <c r="ED477" s="78">
        <v>57</v>
      </c>
      <c r="EE477" s="78">
        <v>218</v>
      </c>
      <c r="EF477" s="78">
        <v>95</v>
      </c>
      <c r="EG477" s="78">
        <v>4</v>
      </c>
      <c r="EH477" s="78">
        <v>81</v>
      </c>
      <c r="EI477" s="78">
        <v>0</v>
      </c>
      <c r="EJ477" s="78">
        <v>27</v>
      </c>
      <c r="EK477" s="78">
        <v>34</v>
      </c>
      <c r="EL477" s="75">
        <v>532</v>
      </c>
      <c r="EM477" s="78">
        <v>0</v>
      </c>
      <c r="EN477" s="78">
        <v>8</v>
      </c>
      <c r="EO477" s="78">
        <v>90</v>
      </c>
      <c r="EP477" s="78">
        <v>37</v>
      </c>
      <c r="EQ477" s="78">
        <v>158</v>
      </c>
      <c r="ER477" s="78">
        <v>0</v>
      </c>
      <c r="ES477" s="78">
        <v>239</v>
      </c>
      <c r="ET477" s="77"/>
    </row>
    <row r="478" spans="1:825" ht="30" customHeight="1" x14ac:dyDescent="0.3">
      <c r="A478" s="26">
        <v>472</v>
      </c>
      <c r="B478" s="45" t="s">
        <v>873</v>
      </c>
      <c r="C478" s="34" t="s">
        <v>710</v>
      </c>
      <c r="D478" s="87">
        <v>421</v>
      </c>
      <c r="E478" s="87">
        <v>395</v>
      </c>
      <c r="F478" s="87">
        <v>119</v>
      </c>
      <c r="G478" s="87">
        <v>54</v>
      </c>
      <c r="H478" s="87">
        <v>130</v>
      </c>
      <c r="I478" s="87">
        <v>43</v>
      </c>
      <c r="J478" s="87">
        <v>49</v>
      </c>
      <c r="K478" s="87">
        <v>13</v>
      </c>
      <c r="L478" s="87">
        <v>13</v>
      </c>
      <c r="M478" s="87">
        <v>0</v>
      </c>
      <c r="N478" s="77"/>
      <c r="O478" s="73">
        <v>421</v>
      </c>
      <c r="P478" s="73">
        <v>0</v>
      </c>
      <c r="Q478" s="73">
        <v>13</v>
      </c>
      <c r="R478" s="78">
        <v>0</v>
      </c>
      <c r="S478" s="78">
        <v>0</v>
      </c>
      <c r="T478" s="78">
        <v>0</v>
      </c>
      <c r="U478" s="78">
        <v>0</v>
      </c>
      <c r="V478" s="78">
        <v>2</v>
      </c>
      <c r="W478" s="78">
        <v>0</v>
      </c>
      <c r="X478" s="78">
        <v>0</v>
      </c>
      <c r="Y478" s="78">
        <v>0</v>
      </c>
      <c r="Z478" s="78">
        <v>0</v>
      </c>
      <c r="AA478" s="78">
        <v>0</v>
      </c>
      <c r="AB478" s="78">
        <v>0</v>
      </c>
      <c r="AC478" s="78">
        <v>0</v>
      </c>
      <c r="AD478" s="78">
        <v>0</v>
      </c>
      <c r="AE478" s="78">
        <v>0</v>
      </c>
      <c r="AF478" s="78">
        <v>0</v>
      </c>
      <c r="AG478" s="78">
        <v>0</v>
      </c>
      <c r="AH478" s="78">
        <v>0</v>
      </c>
      <c r="AI478" s="78">
        <v>1</v>
      </c>
      <c r="AJ478" s="78">
        <v>0</v>
      </c>
      <c r="AK478" s="78">
        <v>0</v>
      </c>
      <c r="AL478" s="78">
        <v>0</v>
      </c>
      <c r="AM478" s="78">
        <v>0</v>
      </c>
      <c r="AN478" s="78">
        <v>0</v>
      </c>
      <c r="AO478" s="78">
        <v>0</v>
      </c>
      <c r="AP478" s="78">
        <v>0</v>
      </c>
      <c r="AQ478" s="78">
        <v>0</v>
      </c>
      <c r="AR478" s="78">
        <v>0</v>
      </c>
      <c r="AS478" s="78">
        <v>0</v>
      </c>
      <c r="AT478" s="78">
        <v>0</v>
      </c>
      <c r="AU478" s="78">
        <v>0</v>
      </c>
      <c r="AV478" s="78">
        <v>8</v>
      </c>
      <c r="AW478" s="78">
        <v>1</v>
      </c>
      <c r="AX478" s="78">
        <v>0</v>
      </c>
      <c r="AY478" s="78">
        <v>0</v>
      </c>
      <c r="AZ478" s="78">
        <v>0</v>
      </c>
      <c r="BA478" s="78">
        <v>0</v>
      </c>
      <c r="BB478" s="78">
        <v>0</v>
      </c>
      <c r="BC478" s="78">
        <v>0</v>
      </c>
      <c r="BD478" s="78">
        <v>1</v>
      </c>
      <c r="BE478" s="78">
        <v>0</v>
      </c>
      <c r="BF478" s="74">
        <v>395</v>
      </c>
      <c r="BG478" s="78">
        <v>3</v>
      </c>
      <c r="BH478" s="78">
        <v>8</v>
      </c>
      <c r="BI478" s="78">
        <v>1</v>
      </c>
      <c r="BJ478" s="78">
        <v>0</v>
      </c>
      <c r="BK478" s="78">
        <v>0</v>
      </c>
      <c r="BL478" s="78">
        <v>0</v>
      </c>
      <c r="BM478" s="78">
        <v>4</v>
      </c>
      <c r="BN478" s="78">
        <v>0</v>
      </c>
      <c r="BO478" s="78">
        <v>3</v>
      </c>
      <c r="BP478" s="78">
        <v>8</v>
      </c>
      <c r="BQ478" s="78">
        <v>4</v>
      </c>
      <c r="BR478" s="78">
        <v>6</v>
      </c>
      <c r="BS478" s="78">
        <v>7</v>
      </c>
      <c r="BT478" s="78">
        <v>2</v>
      </c>
      <c r="BU478" s="78">
        <v>7</v>
      </c>
      <c r="BV478" s="78">
        <v>4</v>
      </c>
      <c r="BW478" s="78">
        <v>0</v>
      </c>
      <c r="BX478" s="78">
        <v>0</v>
      </c>
      <c r="BY478" s="78">
        <v>0</v>
      </c>
      <c r="BZ478" s="78">
        <v>0</v>
      </c>
      <c r="CA478" s="78">
        <v>18</v>
      </c>
      <c r="CB478" s="78">
        <v>2</v>
      </c>
      <c r="CC478" s="78">
        <v>1</v>
      </c>
      <c r="CD478" s="78">
        <v>9</v>
      </c>
      <c r="CE478" s="78">
        <v>9</v>
      </c>
      <c r="CF478" s="78">
        <v>11</v>
      </c>
      <c r="CG478" s="78">
        <v>5</v>
      </c>
      <c r="CH478" s="78">
        <v>11</v>
      </c>
      <c r="CI478" s="78">
        <v>6</v>
      </c>
      <c r="CJ478" s="78">
        <v>12</v>
      </c>
      <c r="CK478" s="78">
        <v>1</v>
      </c>
      <c r="CL478" s="78">
        <v>13</v>
      </c>
      <c r="CM478" s="78">
        <v>10</v>
      </c>
      <c r="CN478" s="78">
        <v>21</v>
      </c>
      <c r="CO478" s="78">
        <v>8</v>
      </c>
      <c r="CP478" s="78">
        <v>0</v>
      </c>
      <c r="CQ478" s="78">
        <v>21</v>
      </c>
      <c r="CR478" s="78">
        <v>0</v>
      </c>
      <c r="CS478" s="78">
        <v>30</v>
      </c>
      <c r="CT478" s="78">
        <v>16</v>
      </c>
      <c r="CU478" s="78">
        <v>0</v>
      </c>
      <c r="CV478" s="78">
        <v>0</v>
      </c>
      <c r="CW478" s="78">
        <v>5</v>
      </c>
      <c r="CX478" s="78">
        <v>1</v>
      </c>
      <c r="CY478" s="78">
        <v>0</v>
      </c>
      <c r="CZ478" s="78">
        <v>7</v>
      </c>
      <c r="DA478" s="78">
        <v>0</v>
      </c>
      <c r="DB478" s="78">
        <v>0</v>
      </c>
      <c r="DC478" s="78">
        <v>2</v>
      </c>
      <c r="DD478" s="78">
        <v>0</v>
      </c>
      <c r="DE478" s="78">
        <v>4</v>
      </c>
      <c r="DF478" s="78">
        <v>2</v>
      </c>
      <c r="DG478" s="78">
        <v>11</v>
      </c>
      <c r="DH478" s="78">
        <v>1</v>
      </c>
      <c r="DI478" s="78">
        <v>0</v>
      </c>
      <c r="DJ478" s="78">
        <v>12</v>
      </c>
      <c r="DK478" s="78">
        <v>18</v>
      </c>
      <c r="DL478" s="78">
        <v>4</v>
      </c>
      <c r="DM478" s="78">
        <v>0</v>
      </c>
      <c r="DN478" s="78">
        <v>0</v>
      </c>
      <c r="DO478" s="78">
        <v>1</v>
      </c>
      <c r="DP478" s="78">
        <v>0</v>
      </c>
      <c r="DQ478" s="78">
        <v>1</v>
      </c>
      <c r="DR478" s="78">
        <v>0</v>
      </c>
      <c r="DS478" s="78">
        <v>1</v>
      </c>
      <c r="DT478" s="78">
        <v>5</v>
      </c>
      <c r="DU478" s="78">
        <v>0</v>
      </c>
      <c r="DV478" s="78">
        <v>0</v>
      </c>
      <c r="DW478" s="78">
        <v>3</v>
      </c>
      <c r="DX478" s="78">
        <v>0</v>
      </c>
      <c r="DY478" s="78">
        <v>0</v>
      </c>
      <c r="DZ478" s="78">
        <v>0</v>
      </c>
      <c r="EA478" s="78">
        <v>3</v>
      </c>
      <c r="EB478" s="78">
        <v>9</v>
      </c>
      <c r="EC478" s="78">
        <v>3</v>
      </c>
      <c r="ED478" s="78">
        <v>5</v>
      </c>
      <c r="EE478" s="78">
        <v>16</v>
      </c>
      <c r="EF478" s="78">
        <v>13</v>
      </c>
      <c r="EG478" s="78">
        <v>0</v>
      </c>
      <c r="EH478" s="78">
        <v>3</v>
      </c>
      <c r="EI478" s="78">
        <v>0</v>
      </c>
      <c r="EJ478" s="78">
        <v>1</v>
      </c>
      <c r="EK478" s="78">
        <v>3</v>
      </c>
      <c r="EL478" s="75">
        <v>13</v>
      </c>
      <c r="EM478" s="78">
        <v>0</v>
      </c>
      <c r="EN478" s="78">
        <v>0</v>
      </c>
      <c r="EO478" s="78">
        <v>0</v>
      </c>
      <c r="EP478" s="78">
        <v>3</v>
      </c>
      <c r="EQ478" s="78">
        <v>3</v>
      </c>
      <c r="ER478" s="78">
        <v>0</v>
      </c>
      <c r="ES478" s="78">
        <v>7</v>
      </c>
      <c r="ET478" s="77"/>
    </row>
    <row r="479" spans="1:825" s="16" customFormat="1" ht="30" customHeight="1" x14ac:dyDescent="0.3">
      <c r="A479" s="24">
        <v>473</v>
      </c>
      <c r="B479" s="43" t="s">
        <v>138</v>
      </c>
      <c r="C479" s="35" t="s">
        <v>139</v>
      </c>
      <c r="D479" s="88"/>
      <c r="E479" s="88"/>
      <c r="F479" s="88"/>
      <c r="G479" s="88"/>
      <c r="H479" s="88"/>
      <c r="I479" s="88"/>
      <c r="J479" s="88"/>
      <c r="K479" s="88"/>
      <c r="L479" s="88"/>
      <c r="M479" s="88"/>
      <c r="N479" s="77"/>
      <c r="O479" s="89"/>
      <c r="P479" s="89"/>
      <c r="Q479" s="89"/>
      <c r="R479" s="90"/>
      <c r="S479" s="90"/>
      <c r="T479" s="90"/>
      <c r="U479" s="90"/>
      <c r="V479" s="90"/>
      <c r="W479" s="90"/>
      <c r="X479" s="90"/>
      <c r="Y479" s="90"/>
      <c r="Z479" s="90"/>
      <c r="AA479" s="90"/>
      <c r="AB479" s="90"/>
      <c r="AC479" s="90"/>
      <c r="AD479" s="90"/>
      <c r="AE479" s="90"/>
      <c r="AF479" s="90"/>
      <c r="AG479" s="90"/>
      <c r="AH479" s="90"/>
      <c r="AI479" s="90"/>
      <c r="AJ479" s="90"/>
      <c r="AK479" s="90"/>
      <c r="AL479" s="90"/>
      <c r="AM479" s="90"/>
      <c r="AN479" s="90"/>
      <c r="AO479" s="90"/>
      <c r="AP479" s="90"/>
      <c r="AQ479" s="90"/>
      <c r="AR479" s="90"/>
      <c r="AS479" s="90"/>
      <c r="AT479" s="90"/>
      <c r="AU479" s="90"/>
      <c r="AV479" s="90"/>
      <c r="AW479" s="90"/>
      <c r="AX479" s="90"/>
      <c r="AY479" s="90"/>
      <c r="AZ479" s="90"/>
      <c r="BA479" s="90"/>
      <c r="BB479" s="90"/>
      <c r="BC479" s="90"/>
      <c r="BD479" s="90"/>
      <c r="BE479" s="90"/>
      <c r="BF479" s="91"/>
      <c r="BG479" s="90"/>
      <c r="BH479" s="90"/>
      <c r="BI479" s="90"/>
      <c r="BJ479" s="90"/>
      <c r="BK479" s="90"/>
      <c r="BL479" s="90"/>
      <c r="BM479" s="90"/>
      <c r="BN479" s="90"/>
      <c r="BO479" s="90"/>
      <c r="BP479" s="90"/>
      <c r="BQ479" s="90"/>
      <c r="BR479" s="90"/>
      <c r="BS479" s="90"/>
      <c r="BT479" s="90"/>
      <c r="BU479" s="90"/>
      <c r="BV479" s="90"/>
      <c r="BW479" s="90"/>
      <c r="BX479" s="90"/>
      <c r="BY479" s="90"/>
      <c r="BZ479" s="90"/>
      <c r="CA479" s="90"/>
      <c r="CB479" s="90"/>
      <c r="CC479" s="90"/>
      <c r="CD479" s="90"/>
      <c r="CE479" s="90"/>
      <c r="CF479" s="90"/>
      <c r="CG479" s="90"/>
      <c r="CH479" s="90"/>
      <c r="CI479" s="90"/>
      <c r="CJ479" s="90"/>
      <c r="CK479" s="90"/>
      <c r="CL479" s="90"/>
      <c r="CM479" s="90"/>
      <c r="CN479" s="90"/>
      <c r="CO479" s="90"/>
      <c r="CP479" s="90"/>
      <c r="CQ479" s="90"/>
      <c r="CR479" s="90"/>
      <c r="CS479" s="90"/>
      <c r="CT479" s="90"/>
      <c r="CU479" s="90"/>
      <c r="CV479" s="90"/>
      <c r="CW479" s="90"/>
      <c r="CX479" s="90"/>
      <c r="CY479" s="90"/>
      <c r="CZ479" s="90"/>
      <c r="DA479" s="90"/>
      <c r="DB479" s="90"/>
      <c r="DC479" s="90"/>
      <c r="DD479" s="90"/>
      <c r="DE479" s="90"/>
      <c r="DF479" s="90"/>
      <c r="DG479" s="90"/>
      <c r="DH479" s="90"/>
      <c r="DI479" s="90"/>
      <c r="DJ479" s="90"/>
      <c r="DK479" s="90"/>
      <c r="DL479" s="90"/>
      <c r="DM479" s="90"/>
      <c r="DN479" s="90"/>
      <c r="DO479" s="90"/>
      <c r="DP479" s="90"/>
      <c r="DQ479" s="90"/>
      <c r="DR479" s="90"/>
      <c r="DS479" s="90"/>
      <c r="DT479" s="90"/>
      <c r="DU479" s="90"/>
      <c r="DV479" s="90"/>
      <c r="DW479" s="90"/>
      <c r="DX479" s="90"/>
      <c r="DY479" s="90"/>
      <c r="DZ479" s="90"/>
      <c r="EA479" s="90"/>
      <c r="EB479" s="90"/>
      <c r="EC479" s="90"/>
      <c r="ED479" s="90"/>
      <c r="EE479" s="90"/>
      <c r="EF479" s="90"/>
      <c r="EG479" s="90"/>
      <c r="EH479" s="90"/>
      <c r="EI479" s="90"/>
      <c r="EJ479" s="90"/>
      <c r="EK479" s="90"/>
      <c r="EL479" s="92"/>
      <c r="EM479" s="90"/>
      <c r="EN479" s="90"/>
      <c r="EO479" s="90"/>
      <c r="EP479" s="90"/>
      <c r="EQ479" s="90"/>
      <c r="ER479" s="90"/>
      <c r="ES479" s="90"/>
      <c r="ET479" s="77"/>
      <c r="EU479" s="79"/>
      <c r="EV479" s="14"/>
      <c r="EW479" s="14"/>
      <c r="EX479" s="14"/>
      <c r="EY479" s="14"/>
      <c r="EZ479" s="14"/>
      <c r="FA479" s="14"/>
      <c r="FB479" s="14"/>
      <c r="FC479" s="14"/>
      <c r="FD479" s="14"/>
      <c r="FE479" s="14"/>
      <c r="FF479" s="14"/>
      <c r="FG479" s="14"/>
      <c r="FH479" s="14"/>
      <c r="FI479" s="14"/>
      <c r="FJ479" s="14"/>
      <c r="FK479" s="14"/>
      <c r="FL479" s="14"/>
      <c r="FM479" s="14"/>
      <c r="FN479" s="14"/>
      <c r="FO479" s="14"/>
      <c r="FP479" s="14"/>
      <c r="FQ479" s="14"/>
      <c r="FR479" s="14"/>
      <c r="FS479" s="14"/>
      <c r="FT479" s="14"/>
      <c r="FU479" s="14"/>
      <c r="FV479" s="14"/>
      <c r="FW479" s="14"/>
      <c r="FX479" s="14"/>
      <c r="FY479" s="14"/>
      <c r="FZ479" s="14"/>
      <c r="GA479" s="14"/>
      <c r="GB479" s="14"/>
      <c r="GC479" s="14"/>
      <c r="GD479" s="14"/>
      <c r="GE479" s="14"/>
      <c r="GF479" s="14"/>
      <c r="GG479" s="14"/>
      <c r="GH479" s="14"/>
      <c r="GI479" s="14"/>
      <c r="GJ479" s="14"/>
      <c r="GK479" s="14"/>
      <c r="GL479" s="14"/>
      <c r="GM479" s="14"/>
      <c r="GN479" s="14"/>
      <c r="GO479" s="14"/>
      <c r="GP479" s="14"/>
      <c r="GQ479" s="14"/>
      <c r="GR479" s="14"/>
      <c r="GS479" s="14"/>
      <c r="GT479" s="14"/>
      <c r="GU479" s="14"/>
      <c r="GV479" s="14"/>
      <c r="GW479" s="14"/>
      <c r="GX479" s="14"/>
      <c r="GY479" s="14"/>
      <c r="GZ479" s="14"/>
      <c r="HA479" s="14"/>
      <c r="HB479" s="14"/>
      <c r="HC479" s="14"/>
      <c r="HD479" s="14"/>
      <c r="HE479" s="14"/>
      <c r="HF479" s="14"/>
      <c r="HG479" s="14"/>
      <c r="HH479" s="14"/>
      <c r="HI479" s="14"/>
      <c r="HJ479" s="14"/>
      <c r="HK479" s="14"/>
      <c r="HL479" s="14"/>
      <c r="HM479" s="14"/>
      <c r="HN479" s="14"/>
      <c r="HO479" s="14"/>
      <c r="HP479" s="14"/>
      <c r="HQ479" s="14"/>
      <c r="HR479" s="14"/>
      <c r="HS479" s="14"/>
      <c r="HT479" s="14"/>
      <c r="HU479" s="14"/>
      <c r="HV479" s="14"/>
      <c r="HW479" s="14"/>
      <c r="HX479" s="14"/>
      <c r="HY479" s="14"/>
      <c r="HZ479" s="14"/>
      <c r="IA479" s="14"/>
      <c r="IB479" s="14"/>
      <c r="IC479" s="14"/>
      <c r="ID479" s="14"/>
      <c r="IE479" s="14"/>
      <c r="IF479" s="14"/>
      <c r="IG479" s="14"/>
      <c r="IH479" s="14"/>
      <c r="II479" s="14"/>
      <c r="IJ479" s="14"/>
      <c r="IK479" s="14"/>
      <c r="IL479" s="14"/>
      <c r="IM479" s="14"/>
      <c r="IN479" s="14"/>
      <c r="IO479" s="14"/>
      <c r="IP479" s="14"/>
      <c r="IQ479" s="14"/>
      <c r="IR479" s="14"/>
      <c r="IS479" s="14"/>
      <c r="IT479" s="14"/>
      <c r="IU479" s="14"/>
      <c r="IV479" s="14"/>
      <c r="IW479" s="14"/>
      <c r="IX479" s="14"/>
      <c r="IY479" s="14"/>
      <c r="IZ479" s="14"/>
      <c r="JA479" s="14"/>
      <c r="JB479" s="14"/>
      <c r="JC479" s="14"/>
      <c r="JD479" s="14"/>
      <c r="JE479" s="14"/>
      <c r="JF479" s="14"/>
      <c r="JG479" s="14"/>
      <c r="JH479" s="14"/>
      <c r="JI479" s="14"/>
      <c r="JJ479" s="14"/>
      <c r="JK479" s="14"/>
      <c r="JL479" s="14"/>
      <c r="JM479" s="14"/>
      <c r="JN479" s="14"/>
      <c r="JO479" s="14"/>
      <c r="JP479" s="14"/>
      <c r="JQ479" s="14"/>
      <c r="JR479" s="14"/>
      <c r="JS479" s="14"/>
      <c r="JT479" s="14"/>
      <c r="JU479" s="14"/>
      <c r="JV479" s="14"/>
      <c r="JW479" s="14"/>
      <c r="JX479" s="14"/>
      <c r="JY479" s="14"/>
      <c r="JZ479" s="14"/>
      <c r="KA479" s="14"/>
      <c r="KB479" s="14"/>
      <c r="KC479" s="14"/>
      <c r="KD479" s="14"/>
      <c r="KE479" s="14"/>
      <c r="KF479" s="14"/>
      <c r="KG479" s="14"/>
      <c r="KH479" s="14"/>
      <c r="KI479" s="14"/>
      <c r="KJ479" s="14"/>
      <c r="KK479" s="14"/>
      <c r="KL479" s="14"/>
      <c r="KM479" s="14"/>
      <c r="KN479" s="14"/>
      <c r="KO479" s="14"/>
      <c r="KP479" s="14"/>
      <c r="KQ479" s="14"/>
      <c r="KR479" s="14"/>
      <c r="KS479" s="14"/>
      <c r="KT479" s="14"/>
      <c r="KU479" s="14"/>
      <c r="KV479" s="14"/>
      <c r="KW479" s="14"/>
      <c r="KX479" s="14"/>
      <c r="KY479" s="14"/>
      <c r="KZ479" s="14"/>
      <c r="LA479" s="14"/>
      <c r="LB479" s="14"/>
      <c r="LC479" s="14"/>
      <c r="LD479" s="14"/>
      <c r="LE479" s="14"/>
      <c r="LF479" s="14"/>
      <c r="LG479" s="14"/>
      <c r="LH479" s="14"/>
      <c r="LI479" s="14"/>
      <c r="LJ479" s="14"/>
      <c r="LK479" s="14"/>
      <c r="LL479" s="14"/>
      <c r="LM479" s="14"/>
      <c r="LN479" s="14"/>
      <c r="LO479" s="14"/>
      <c r="LP479" s="14"/>
      <c r="LQ479" s="14"/>
      <c r="LR479" s="14"/>
      <c r="LS479" s="14"/>
      <c r="LT479" s="14"/>
      <c r="LU479" s="14"/>
      <c r="LV479" s="14"/>
      <c r="LW479" s="14"/>
      <c r="LX479" s="14"/>
      <c r="LY479" s="14"/>
      <c r="LZ479" s="14"/>
      <c r="MA479" s="14"/>
      <c r="MB479" s="14"/>
      <c r="MC479" s="14"/>
      <c r="MD479" s="14"/>
      <c r="ME479" s="14"/>
      <c r="MF479" s="14"/>
      <c r="MG479" s="14"/>
      <c r="MH479" s="14"/>
      <c r="MI479" s="14"/>
      <c r="MJ479" s="14"/>
      <c r="MK479" s="14"/>
      <c r="ML479" s="14"/>
      <c r="MM479" s="14"/>
      <c r="MN479" s="14"/>
      <c r="MO479" s="14"/>
      <c r="MP479" s="14"/>
      <c r="MQ479" s="14"/>
      <c r="MR479" s="14"/>
      <c r="MS479" s="14"/>
      <c r="MT479" s="14"/>
      <c r="MU479" s="14"/>
      <c r="MV479" s="14"/>
      <c r="MW479" s="14"/>
      <c r="MX479" s="14"/>
      <c r="MY479" s="14"/>
      <c r="MZ479" s="14"/>
      <c r="NA479" s="14"/>
      <c r="NB479" s="14"/>
      <c r="NC479" s="14"/>
      <c r="ND479" s="14"/>
      <c r="NE479" s="14"/>
      <c r="NF479" s="14"/>
      <c r="NG479" s="14"/>
      <c r="NH479" s="14"/>
      <c r="NI479" s="14"/>
      <c r="NJ479" s="14"/>
      <c r="NK479" s="14"/>
      <c r="NL479" s="14"/>
      <c r="NM479" s="14"/>
      <c r="NN479" s="14"/>
      <c r="NO479" s="14"/>
      <c r="NP479" s="14"/>
      <c r="NQ479" s="14"/>
      <c r="NR479" s="14"/>
      <c r="NS479" s="14"/>
      <c r="NT479" s="14"/>
      <c r="NU479" s="14"/>
      <c r="NV479" s="14"/>
      <c r="NW479" s="14"/>
      <c r="NX479" s="14"/>
      <c r="NY479" s="14"/>
      <c r="NZ479" s="14"/>
      <c r="OA479" s="14"/>
      <c r="OB479" s="14"/>
      <c r="OC479" s="14"/>
      <c r="OD479" s="14"/>
      <c r="OE479" s="14"/>
      <c r="OF479" s="14"/>
      <c r="OG479" s="14"/>
      <c r="OH479" s="14"/>
      <c r="OI479" s="14"/>
      <c r="OJ479" s="14"/>
      <c r="OK479" s="14"/>
      <c r="OL479" s="14"/>
      <c r="OM479" s="14"/>
      <c r="ON479" s="14"/>
      <c r="OO479" s="14"/>
      <c r="OP479" s="14"/>
      <c r="OQ479" s="14"/>
      <c r="OR479" s="14"/>
      <c r="OS479" s="14"/>
      <c r="OT479" s="14"/>
      <c r="OU479" s="14"/>
      <c r="OV479" s="14"/>
      <c r="OW479" s="14"/>
      <c r="OX479" s="14"/>
      <c r="OY479" s="14"/>
      <c r="OZ479" s="14"/>
      <c r="PA479" s="14"/>
      <c r="PB479" s="14"/>
      <c r="PC479" s="14"/>
      <c r="PD479" s="14"/>
      <c r="PE479" s="14"/>
      <c r="PF479" s="14"/>
      <c r="PG479" s="14"/>
      <c r="PH479" s="14"/>
      <c r="PI479" s="14"/>
      <c r="PJ479" s="14"/>
      <c r="PK479" s="14"/>
      <c r="PL479" s="14"/>
      <c r="PM479" s="14"/>
      <c r="PN479" s="14"/>
      <c r="PO479" s="14"/>
      <c r="PP479" s="14"/>
      <c r="PQ479" s="14"/>
      <c r="PR479" s="14"/>
      <c r="PS479" s="14"/>
      <c r="PT479" s="14"/>
      <c r="PU479" s="14"/>
      <c r="PV479" s="14"/>
      <c r="PW479" s="14"/>
      <c r="PX479" s="14"/>
      <c r="PY479" s="14"/>
      <c r="PZ479" s="14"/>
      <c r="QA479" s="14"/>
      <c r="QB479" s="14"/>
      <c r="QC479" s="14"/>
      <c r="QD479" s="14"/>
      <c r="QE479" s="14"/>
      <c r="QF479" s="14"/>
      <c r="QG479" s="14"/>
      <c r="QH479" s="14"/>
      <c r="QI479" s="14"/>
      <c r="QJ479" s="14"/>
      <c r="QK479" s="14"/>
      <c r="QL479" s="14"/>
      <c r="QM479" s="14"/>
      <c r="QN479" s="14"/>
      <c r="QO479" s="14"/>
      <c r="QP479" s="14"/>
      <c r="QQ479" s="14"/>
      <c r="QR479" s="14"/>
      <c r="QS479" s="14"/>
      <c r="QT479" s="14"/>
      <c r="QU479" s="14"/>
      <c r="QV479" s="14"/>
      <c r="QW479" s="14"/>
      <c r="QX479" s="14"/>
      <c r="QY479" s="14"/>
      <c r="QZ479" s="14"/>
      <c r="RA479" s="14"/>
      <c r="RB479" s="14"/>
      <c r="RC479" s="14"/>
      <c r="RD479" s="14"/>
      <c r="RE479" s="14"/>
      <c r="RF479" s="14"/>
      <c r="RG479" s="14"/>
      <c r="RH479" s="14"/>
      <c r="RI479" s="14"/>
      <c r="RJ479" s="14"/>
      <c r="RK479" s="14"/>
      <c r="RL479" s="14"/>
      <c r="RM479" s="14"/>
      <c r="RN479" s="14"/>
      <c r="RO479" s="14"/>
      <c r="RP479" s="14"/>
      <c r="RQ479" s="14"/>
      <c r="RR479" s="14"/>
      <c r="RS479" s="14"/>
      <c r="RT479" s="14"/>
      <c r="RU479" s="14"/>
      <c r="RV479" s="14"/>
      <c r="RW479" s="14"/>
      <c r="RX479" s="14"/>
      <c r="RY479" s="14"/>
      <c r="RZ479" s="14"/>
      <c r="SA479" s="14"/>
      <c r="SB479" s="14"/>
      <c r="SC479" s="14"/>
      <c r="SD479" s="14"/>
      <c r="SE479" s="14"/>
      <c r="SF479" s="14"/>
      <c r="SG479" s="14"/>
      <c r="SH479" s="14"/>
      <c r="SI479" s="14"/>
      <c r="SJ479" s="14"/>
      <c r="SK479" s="14"/>
      <c r="SL479" s="14"/>
      <c r="SM479" s="14"/>
      <c r="SN479" s="14"/>
      <c r="SO479" s="14"/>
      <c r="SP479" s="14"/>
      <c r="SQ479" s="14"/>
      <c r="SR479" s="14"/>
      <c r="SS479" s="14"/>
      <c r="ST479" s="14"/>
      <c r="SU479" s="14"/>
      <c r="SV479" s="14"/>
      <c r="SW479" s="14"/>
      <c r="SX479" s="14"/>
      <c r="SY479" s="14"/>
      <c r="SZ479" s="14"/>
      <c r="TA479" s="14"/>
      <c r="TB479" s="14"/>
      <c r="TC479" s="14"/>
      <c r="TD479" s="14"/>
      <c r="TE479" s="14"/>
      <c r="TF479" s="14"/>
      <c r="TG479" s="14"/>
      <c r="TH479" s="14"/>
      <c r="TI479" s="14"/>
      <c r="TJ479" s="14"/>
      <c r="TK479" s="14"/>
      <c r="TL479" s="14"/>
      <c r="TM479" s="14"/>
      <c r="TN479" s="14"/>
      <c r="TO479" s="14"/>
      <c r="TP479" s="14"/>
      <c r="TQ479" s="14"/>
      <c r="TR479" s="14"/>
      <c r="TS479" s="14"/>
      <c r="TT479" s="14"/>
      <c r="TU479" s="14"/>
      <c r="TV479" s="14"/>
      <c r="TW479" s="14"/>
      <c r="TX479" s="14"/>
      <c r="TY479" s="14"/>
      <c r="TZ479" s="14"/>
      <c r="UA479" s="14"/>
      <c r="UB479" s="14"/>
      <c r="UC479" s="14"/>
      <c r="UD479" s="14"/>
      <c r="UE479" s="14"/>
      <c r="UF479" s="14"/>
      <c r="UG479" s="14"/>
      <c r="UH479" s="14"/>
      <c r="UI479" s="14"/>
      <c r="UJ479" s="14"/>
      <c r="UK479" s="14"/>
      <c r="UL479" s="14"/>
      <c r="UM479" s="14"/>
      <c r="UN479" s="14"/>
      <c r="UO479" s="14"/>
      <c r="UP479" s="14"/>
      <c r="UQ479" s="14"/>
      <c r="UR479" s="14"/>
      <c r="US479" s="14"/>
      <c r="UT479" s="14"/>
      <c r="UU479" s="14"/>
      <c r="UV479" s="14"/>
      <c r="UW479" s="14"/>
      <c r="UX479" s="14"/>
      <c r="UY479" s="14"/>
      <c r="UZ479" s="14"/>
      <c r="VA479" s="14"/>
      <c r="VB479" s="14"/>
      <c r="VC479" s="14"/>
      <c r="VD479" s="14"/>
      <c r="VE479" s="14"/>
      <c r="VF479" s="14"/>
      <c r="VG479" s="14"/>
      <c r="VH479" s="14"/>
      <c r="VI479" s="14"/>
      <c r="VJ479" s="14"/>
      <c r="VK479" s="14"/>
      <c r="VL479" s="14"/>
      <c r="VM479" s="14"/>
      <c r="VN479" s="14"/>
      <c r="VO479" s="14"/>
      <c r="VP479" s="14"/>
      <c r="VQ479" s="14"/>
      <c r="VR479" s="14"/>
      <c r="VS479" s="14"/>
      <c r="VT479" s="14"/>
      <c r="VU479" s="14"/>
      <c r="VV479" s="14"/>
      <c r="VW479" s="14"/>
      <c r="VX479" s="14"/>
      <c r="VY479" s="14"/>
      <c r="VZ479" s="14"/>
      <c r="WA479" s="14"/>
      <c r="WB479" s="14"/>
      <c r="WC479" s="14"/>
      <c r="WD479" s="14"/>
      <c r="WE479" s="14"/>
      <c r="WF479" s="14"/>
      <c r="WG479" s="14"/>
      <c r="WH479" s="14"/>
      <c r="WI479" s="14"/>
      <c r="WJ479" s="14"/>
      <c r="WK479" s="14"/>
      <c r="WL479" s="14"/>
      <c r="WM479" s="14"/>
      <c r="WN479" s="14"/>
      <c r="WO479" s="14"/>
      <c r="WP479" s="14"/>
      <c r="WQ479" s="14"/>
      <c r="WR479" s="14"/>
      <c r="WS479" s="14"/>
      <c r="WT479" s="14"/>
      <c r="WU479" s="14"/>
      <c r="WV479" s="14"/>
      <c r="WW479" s="14"/>
      <c r="WX479" s="14"/>
      <c r="WY479" s="14"/>
      <c r="WZ479" s="14"/>
      <c r="XA479" s="14"/>
      <c r="XB479" s="14"/>
      <c r="XC479" s="14"/>
      <c r="XD479" s="14"/>
      <c r="XE479" s="14"/>
      <c r="XF479" s="14"/>
      <c r="XG479" s="14"/>
      <c r="XH479" s="14"/>
      <c r="XI479" s="14"/>
      <c r="XJ479" s="14"/>
      <c r="XK479" s="14"/>
      <c r="XL479" s="14"/>
      <c r="XM479" s="14"/>
      <c r="XN479" s="14"/>
      <c r="XO479" s="14"/>
      <c r="XP479" s="14"/>
      <c r="XQ479" s="14"/>
      <c r="XR479" s="14"/>
      <c r="XS479" s="14"/>
      <c r="XT479" s="14"/>
      <c r="XU479" s="14"/>
      <c r="XV479" s="14"/>
      <c r="XW479" s="14"/>
      <c r="XX479" s="14"/>
      <c r="XY479" s="14"/>
      <c r="XZ479" s="14"/>
      <c r="YA479" s="14"/>
      <c r="YB479" s="14"/>
      <c r="YC479" s="14"/>
      <c r="YD479" s="14"/>
      <c r="YE479" s="14"/>
      <c r="YF479" s="14"/>
      <c r="YG479" s="14"/>
      <c r="YH479" s="14"/>
      <c r="YI479" s="14"/>
      <c r="YJ479" s="14"/>
      <c r="YK479" s="14"/>
      <c r="YL479" s="14"/>
      <c r="YM479" s="14"/>
      <c r="YN479" s="14"/>
      <c r="YO479" s="14"/>
      <c r="YP479" s="14"/>
      <c r="YQ479" s="14"/>
      <c r="YR479" s="14"/>
      <c r="YS479" s="14"/>
      <c r="YT479" s="14"/>
      <c r="YU479" s="14"/>
      <c r="YV479" s="14"/>
      <c r="YW479" s="14"/>
      <c r="YX479" s="14"/>
      <c r="YY479" s="14"/>
      <c r="YZ479" s="14"/>
      <c r="ZA479" s="14"/>
      <c r="ZB479" s="14"/>
      <c r="ZC479" s="14"/>
      <c r="ZD479" s="14"/>
      <c r="ZE479" s="14"/>
      <c r="ZF479" s="14"/>
      <c r="ZG479" s="14"/>
      <c r="ZH479" s="14"/>
      <c r="ZI479" s="14"/>
      <c r="ZJ479" s="14"/>
      <c r="ZK479" s="14"/>
      <c r="ZL479" s="14"/>
      <c r="ZM479" s="14"/>
      <c r="ZN479" s="14"/>
      <c r="ZO479" s="14"/>
      <c r="ZP479" s="14"/>
      <c r="ZQ479" s="14"/>
      <c r="ZR479" s="14"/>
      <c r="ZS479" s="14"/>
      <c r="ZT479" s="14"/>
      <c r="ZU479" s="14"/>
      <c r="ZV479" s="14"/>
      <c r="ZW479" s="14"/>
      <c r="ZX479" s="14"/>
      <c r="ZY479" s="14"/>
      <c r="ZZ479" s="14"/>
      <c r="AAA479" s="14"/>
      <c r="AAB479" s="14"/>
      <c r="AAC479" s="14"/>
      <c r="AAD479" s="14"/>
      <c r="AAE479" s="14"/>
      <c r="AAF479" s="14"/>
      <c r="AAG479" s="14"/>
      <c r="AAH479" s="14"/>
      <c r="AAI479" s="14"/>
      <c r="AAJ479" s="14"/>
      <c r="AAK479" s="14"/>
      <c r="AAL479" s="14"/>
      <c r="AAM479" s="14"/>
      <c r="AAN479" s="14"/>
      <c r="AAO479" s="14"/>
      <c r="AAP479" s="14"/>
      <c r="AAQ479" s="14"/>
      <c r="AAR479" s="14"/>
      <c r="AAS479" s="14"/>
      <c r="AAT479" s="14"/>
      <c r="AAU479" s="14"/>
      <c r="AAV479" s="14"/>
      <c r="AAW479" s="14"/>
      <c r="AAX479" s="14"/>
      <c r="AAY479" s="14"/>
      <c r="AAZ479" s="14"/>
      <c r="ABA479" s="14"/>
      <c r="ABB479" s="14"/>
      <c r="ABC479" s="14"/>
      <c r="ABD479" s="14"/>
      <c r="ABE479" s="14"/>
      <c r="ABF479" s="14"/>
      <c r="ABG479" s="14"/>
      <c r="ABH479" s="14"/>
      <c r="ABI479" s="14"/>
      <c r="ABJ479" s="14"/>
      <c r="ABK479" s="14"/>
      <c r="ABL479" s="14"/>
      <c r="ABM479" s="14"/>
      <c r="ABN479" s="14"/>
      <c r="ABO479" s="14"/>
      <c r="ABP479" s="14"/>
      <c r="ABQ479" s="14"/>
      <c r="ABR479" s="14"/>
      <c r="ABS479" s="14"/>
      <c r="ABT479" s="14"/>
      <c r="ABU479" s="14"/>
      <c r="ABV479" s="14"/>
      <c r="ABW479" s="14"/>
      <c r="ABX479" s="14"/>
      <c r="ABY479" s="14"/>
      <c r="ABZ479" s="14"/>
      <c r="ACA479" s="14"/>
      <c r="ACB479" s="14"/>
      <c r="ACC479" s="14"/>
      <c r="ACD479" s="14"/>
      <c r="ACE479" s="14"/>
      <c r="ACF479" s="14"/>
      <c r="ACG479" s="14"/>
      <c r="ACH479" s="14"/>
      <c r="ACI479" s="14"/>
      <c r="ACJ479" s="14"/>
      <c r="ACK479" s="14"/>
      <c r="ACL479" s="14"/>
      <c r="ACM479" s="14"/>
      <c r="ACN479" s="14"/>
      <c r="ACO479" s="14"/>
      <c r="ACP479" s="14"/>
      <c r="ACQ479" s="14"/>
      <c r="ACR479" s="14"/>
      <c r="ACS479" s="14"/>
      <c r="ACT479" s="14"/>
      <c r="ACU479" s="14"/>
      <c r="ACV479" s="14"/>
      <c r="ACW479" s="14"/>
      <c r="ACX479" s="14"/>
      <c r="ACY479" s="14"/>
      <c r="ACZ479" s="14"/>
      <c r="ADA479" s="14"/>
      <c r="ADB479" s="14"/>
      <c r="ADC479" s="14"/>
      <c r="ADD479" s="14"/>
      <c r="ADE479" s="14"/>
      <c r="ADF479" s="14"/>
      <c r="ADG479" s="14"/>
      <c r="ADH479" s="14"/>
      <c r="ADI479" s="14"/>
      <c r="ADJ479" s="14"/>
      <c r="ADK479" s="14"/>
      <c r="ADL479" s="14"/>
      <c r="ADM479" s="14"/>
      <c r="ADN479" s="14"/>
      <c r="ADO479" s="14"/>
      <c r="ADP479" s="14"/>
      <c r="ADQ479" s="14"/>
      <c r="ADR479" s="14"/>
      <c r="ADS479" s="14"/>
      <c r="ADT479" s="14"/>
      <c r="ADU479" s="14"/>
      <c r="ADV479" s="14"/>
      <c r="ADW479" s="14"/>
      <c r="ADX479" s="14"/>
      <c r="ADY479" s="14"/>
      <c r="ADZ479" s="14"/>
      <c r="AEA479" s="14"/>
      <c r="AEB479" s="14"/>
      <c r="AEC479" s="14"/>
      <c r="AED479" s="14"/>
      <c r="AEE479" s="14"/>
      <c r="AEF479" s="14"/>
      <c r="AEG479" s="14"/>
      <c r="AEH479" s="14"/>
      <c r="AEI479" s="14"/>
      <c r="AEJ479" s="14"/>
      <c r="AEK479" s="14"/>
      <c r="AEL479" s="14"/>
      <c r="AEM479" s="14"/>
      <c r="AEN479" s="14"/>
      <c r="AEO479" s="14"/>
      <c r="AEP479" s="14"/>
      <c r="AEQ479" s="14"/>
      <c r="AER479" s="14"/>
      <c r="AES479" s="14"/>
    </row>
    <row r="480" spans="1:825" s="16" customFormat="1" ht="20.25" customHeight="1" x14ac:dyDescent="0.3">
      <c r="A480" s="24">
        <v>474</v>
      </c>
      <c r="B480" s="44" t="s">
        <v>873</v>
      </c>
      <c r="C480" s="32" t="s">
        <v>83</v>
      </c>
      <c r="D480" s="93"/>
      <c r="E480" s="93"/>
      <c r="F480" s="93"/>
      <c r="G480" s="93"/>
      <c r="H480" s="93"/>
      <c r="I480" s="93"/>
      <c r="J480" s="93"/>
      <c r="K480" s="93"/>
      <c r="L480" s="93"/>
      <c r="M480" s="93"/>
      <c r="N480" s="77"/>
      <c r="O480" s="89"/>
      <c r="P480" s="89"/>
      <c r="Q480" s="89"/>
      <c r="R480" s="90"/>
      <c r="S480" s="90"/>
      <c r="T480" s="90"/>
      <c r="U480" s="90"/>
      <c r="V480" s="90"/>
      <c r="W480" s="90"/>
      <c r="X480" s="90"/>
      <c r="Y480" s="90"/>
      <c r="Z480" s="90"/>
      <c r="AA480" s="90"/>
      <c r="AB480" s="90"/>
      <c r="AC480" s="90"/>
      <c r="AD480" s="90"/>
      <c r="AE480" s="90"/>
      <c r="AF480" s="90"/>
      <c r="AG480" s="90"/>
      <c r="AH480" s="90"/>
      <c r="AI480" s="90"/>
      <c r="AJ480" s="90"/>
      <c r="AK480" s="90"/>
      <c r="AL480" s="90"/>
      <c r="AM480" s="90"/>
      <c r="AN480" s="90"/>
      <c r="AO480" s="90"/>
      <c r="AP480" s="90"/>
      <c r="AQ480" s="90"/>
      <c r="AR480" s="90"/>
      <c r="AS480" s="90"/>
      <c r="AT480" s="90"/>
      <c r="AU480" s="90"/>
      <c r="AV480" s="90"/>
      <c r="AW480" s="90"/>
      <c r="AX480" s="90"/>
      <c r="AY480" s="90"/>
      <c r="AZ480" s="90"/>
      <c r="BA480" s="90"/>
      <c r="BB480" s="90"/>
      <c r="BC480" s="90"/>
      <c r="BD480" s="90"/>
      <c r="BE480" s="90"/>
      <c r="BF480" s="91"/>
      <c r="BG480" s="90"/>
      <c r="BH480" s="90"/>
      <c r="BI480" s="90"/>
      <c r="BJ480" s="90"/>
      <c r="BK480" s="90"/>
      <c r="BL480" s="90"/>
      <c r="BM480" s="90"/>
      <c r="BN480" s="90"/>
      <c r="BO480" s="90"/>
      <c r="BP480" s="90"/>
      <c r="BQ480" s="90"/>
      <c r="BR480" s="90"/>
      <c r="BS480" s="90"/>
      <c r="BT480" s="90"/>
      <c r="BU480" s="90"/>
      <c r="BV480" s="90"/>
      <c r="BW480" s="90"/>
      <c r="BX480" s="90"/>
      <c r="BY480" s="90"/>
      <c r="BZ480" s="90"/>
      <c r="CA480" s="90"/>
      <c r="CB480" s="90"/>
      <c r="CC480" s="90"/>
      <c r="CD480" s="90"/>
      <c r="CE480" s="90"/>
      <c r="CF480" s="90"/>
      <c r="CG480" s="90"/>
      <c r="CH480" s="90"/>
      <c r="CI480" s="90"/>
      <c r="CJ480" s="90"/>
      <c r="CK480" s="90"/>
      <c r="CL480" s="90"/>
      <c r="CM480" s="90"/>
      <c r="CN480" s="90"/>
      <c r="CO480" s="90"/>
      <c r="CP480" s="90"/>
      <c r="CQ480" s="90"/>
      <c r="CR480" s="90"/>
      <c r="CS480" s="90"/>
      <c r="CT480" s="90"/>
      <c r="CU480" s="90"/>
      <c r="CV480" s="90"/>
      <c r="CW480" s="90"/>
      <c r="CX480" s="90"/>
      <c r="CY480" s="90"/>
      <c r="CZ480" s="90"/>
      <c r="DA480" s="90"/>
      <c r="DB480" s="90"/>
      <c r="DC480" s="90"/>
      <c r="DD480" s="90"/>
      <c r="DE480" s="90"/>
      <c r="DF480" s="90"/>
      <c r="DG480" s="90"/>
      <c r="DH480" s="90"/>
      <c r="DI480" s="90"/>
      <c r="DJ480" s="90"/>
      <c r="DK480" s="90"/>
      <c r="DL480" s="90"/>
      <c r="DM480" s="90"/>
      <c r="DN480" s="90"/>
      <c r="DO480" s="90"/>
      <c r="DP480" s="90"/>
      <c r="DQ480" s="90"/>
      <c r="DR480" s="90"/>
      <c r="DS480" s="90"/>
      <c r="DT480" s="90"/>
      <c r="DU480" s="90"/>
      <c r="DV480" s="90"/>
      <c r="DW480" s="90"/>
      <c r="DX480" s="90"/>
      <c r="DY480" s="90"/>
      <c r="DZ480" s="90"/>
      <c r="EA480" s="90"/>
      <c r="EB480" s="90"/>
      <c r="EC480" s="90"/>
      <c r="ED480" s="90"/>
      <c r="EE480" s="90"/>
      <c r="EF480" s="90"/>
      <c r="EG480" s="90"/>
      <c r="EH480" s="90"/>
      <c r="EI480" s="90"/>
      <c r="EJ480" s="90"/>
      <c r="EK480" s="90"/>
      <c r="EL480" s="92"/>
      <c r="EM480" s="90"/>
      <c r="EN480" s="90"/>
      <c r="EO480" s="90"/>
      <c r="EP480" s="90"/>
      <c r="EQ480" s="90"/>
      <c r="ER480" s="90"/>
      <c r="ES480" s="90"/>
      <c r="ET480" s="77"/>
      <c r="EU480" s="79"/>
      <c r="EV480" s="14"/>
      <c r="EW480" s="14"/>
      <c r="EX480" s="14"/>
      <c r="EY480" s="14"/>
      <c r="EZ480" s="14"/>
      <c r="FA480" s="14"/>
      <c r="FB480" s="14"/>
      <c r="FC480" s="14"/>
      <c r="FD480" s="14"/>
      <c r="FE480" s="14"/>
      <c r="FF480" s="14"/>
      <c r="FG480" s="14"/>
      <c r="FH480" s="14"/>
      <c r="FI480" s="14"/>
      <c r="FJ480" s="14"/>
      <c r="FK480" s="14"/>
      <c r="FL480" s="14"/>
      <c r="FM480" s="14"/>
      <c r="FN480" s="14"/>
      <c r="FO480" s="14"/>
      <c r="FP480" s="14"/>
      <c r="FQ480" s="14"/>
      <c r="FR480" s="14"/>
      <c r="FS480" s="14"/>
      <c r="FT480" s="14"/>
      <c r="FU480" s="14"/>
      <c r="FV480" s="14"/>
      <c r="FW480" s="14"/>
      <c r="FX480" s="14"/>
      <c r="FY480" s="14"/>
      <c r="FZ480" s="14"/>
      <c r="GA480" s="14"/>
      <c r="GB480" s="14"/>
      <c r="GC480" s="14"/>
      <c r="GD480" s="14"/>
      <c r="GE480" s="14"/>
      <c r="GF480" s="14"/>
      <c r="GG480" s="14"/>
      <c r="GH480" s="14"/>
      <c r="GI480" s="14"/>
      <c r="GJ480" s="14"/>
      <c r="GK480" s="14"/>
      <c r="GL480" s="14"/>
      <c r="GM480" s="14"/>
      <c r="GN480" s="14"/>
      <c r="GO480" s="14"/>
      <c r="GP480" s="14"/>
      <c r="GQ480" s="14"/>
      <c r="GR480" s="14"/>
      <c r="GS480" s="14"/>
      <c r="GT480" s="14"/>
      <c r="GU480" s="14"/>
      <c r="GV480" s="14"/>
      <c r="GW480" s="14"/>
      <c r="GX480" s="14"/>
      <c r="GY480" s="14"/>
      <c r="GZ480" s="14"/>
      <c r="HA480" s="14"/>
      <c r="HB480" s="14"/>
      <c r="HC480" s="14"/>
      <c r="HD480" s="14"/>
      <c r="HE480" s="14"/>
      <c r="HF480" s="14"/>
      <c r="HG480" s="14"/>
      <c r="HH480" s="14"/>
      <c r="HI480" s="14"/>
      <c r="HJ480" s="14"/>
      <c r="HK480" s="14"/>
      <c r="HL480" s="14"/>
      <c r="HM480" s="14"/>
      <c r="HN480" s="14"/>
      <c r="HO480" s="14"/>
      <c r="HP480" s="14"/>
      <c r="HQ480" s="14"/>
      <c r="HR480" s="14"/>
      <c r="HS480" s="14"/>
      <c r="HT480" s="14"/>
      <c r="HU480" s="14"/>
      <c r="HV480" s="14"/>
      <c r="HW480" s="14"/>
      <c r="HX480" s="14"/>
      <c r="HY480" s="14"/>
      <c r="HZ480" s="14"/>
      <c r="IA480" s="14"/>
      <c r="IB480" s="14"/>
      <c r="IC480" s="14"/>
      <c r="ID480" s="14"/>
      <c r="IE480" s="14"/>
      <c r="IF480" s="14"/>
      <c r="IG480" s="14"/>
      <c r="IH480" s="14"/>
      <c r="II480" s="14"/>
      <c r="IJ480" s="14"/>
      <c r="IK480" s="14"/>
      <c r="IL480" s="14"/>
      <c r="IM480" s="14"/>
      <c r="IN480" s="14"/>
      <c r="IO480" s="14"/>
      <c r="IP480" s="14"/>
      <c r="IQ480" s="14"/>
      <c r="IR480" s="14"/>
      <c r="IS480" s="14"/>
      <c r="IT480" s="14"/>
      <c r="IU480" s="14"/>
      <c r="IV480" s="14"/>
      <c r="IW480" s="14"/>
      <c r="IX480" s="14"/>
      <c r="IY480" s="14"/>
      <c r="IZ480" s="14"/>
      <c r="JA480" s="14"/>
      <c r="JB480" s="14"/>
      <c r="JC480" s="14"/>
      <c r="JD480" s="14"/>
      <c r="JE480" s="14"/>
      <c r="JF480" s="14"/>
      <c r="JG480" s="14"/>
      <c r="JH480" s="14"/>
      <c r="JI480" s="14"/>
      <c r="JJ480" s="14"/>
      <c r="JK480" s="14"/>
      <c r="JL480" s="14"/>
      <c r="JM480" s="14"/>
      <c r="JN480" s="14"/>
      <c r="JO480" s="14"/>
      <c r="JP480" s="14"/>
      <c r="JQ480" s="14"/>
      <c r="JR480" s="14"/>
      <c r="JS480" s="14"/>
      <c r="JT480" s="14"/>
      <c r="JU480" s="14"/>
      <c r="JV480" s="14"/>
      <c r="JW480" s="14"/>
      <c r="JX480" s="14"/>
      <c r="JY480" s="14"/>
      <c r="JZ480" s="14"/>
      <c r="KA480" s="14"/>
      <c r="KB480" s="14"/>
      <c r="KC480" s="14"/>
      <c r="KD480" s="14"/>
      <c r="KE480" s="14"/>
      <c r="KF480" s="14"/>
      <c r="KG480" s="14"/>
      <c r="KH480" s="14"/>
      <c r="KI480" s="14"/>
      <c r="KJ480" s="14"/>
      <c r="KK480" s="14"/>
      <c r="KL480" s="14"/>
      <c r="KM480" s="14"/>
      <c r="KN480" s="14"/>
      <c r="KO480" s="14"/>
      <c r="KP480" s="14"/>
      <c r="KQ480" s="14"/>
      <c r="KR480" s="14"/>
      <c r="KS480" s="14"/>
      <c r="KT480" s="14"/>
      <c r="KU480" s="14"/>
      <c r="KV480" s="14"/>
      <c r="KW480" s="14"/>
      <c r="KX480" s="14"/>
      <c r="KY480" s="14"/>
      <c r="KZ480" s="14"/>
      <c r="LA480" s="14"/>
      <c r="LB480" s="14"/>
      <c r="LC480" s="14"/>
      <c r="LD480" s="14"/>
      <c r="LE480" s="14"/>
      <c r="LF480" s="14"/>
      <c r="LG480" s="14"/>
      <c r="LH480" s="14"/>
      <c r="LI480" s="14"/>
      <c r="LJ480" s="14"/>
      <c r="LK480" s="14"/>
      <c r="LL480" s="14"/>
      <c r="LM480" s="14"/>
      <c r="LN480" s="14"/>
      <c r="LO480" s="14"/>
      <c r="LP480" s="14"/>
      <c r="LQ480" s="14"/>
      <c r="LR480" s="14"/>
      <c r="LS480" s="14"/>
      <c r="LT480" s="14"/>
      <c r="LU480" s="14"/>
      <c r="LV480" s="14"/>
      <c r="LW480" s="14"/>
      <c r="LX480" s="14"/>
      <c r="LY480" s="14"/>
      <c r="LZ480" s="14"/>
      <c r="MA480" s="14"/>
      <c r="MB480" s="14"/>
      <c r="MC480" s="14"/>
      <c r="MD480" s="14"/>
      <c r="ME480" s="14"/>
      <c r="MF480" s="14"/>
      <c r="MG480" s="14"/>
      <c r="MH480" s="14"/>
      <c r="MI480" s="14"/>
      <c r="MJ480" s="14"/>
      <c r="MK480" s="14"/>
      <c r="ML480" s="14"/>
      <c r="MM480" s="14"/>
      <c r="MN480" s="14"/>
      <c r="MO480" s="14"/>
      <c r="MP480" s="14"/>
      <c r="MQ480" s="14"/>
      <c r="MR480" s="14"/>
      <c r="MS480" s="14"/>
      <c r="MT480" s="14"/>
      <c r="MU480" s="14"/>
      <c r="MV480" s="14"/>
      <c r="MW480" s="14"/>
      <c r="MX480" s="14"/>
      <c r="MY480" s="14"/>
      <c r="MZ480" s="14"/>
      <c r="NA480" s="14"/>
      <c r="NB480" s="14"/>
      <c r="NC480" s="14"/>
      <c r="ND480" s="14"/>
      <c r="NE480" s="14"/>
      <c r="NF480" s="14"/>
      <c r="NG480" s="14"/>
      <c r="NH480" s="14"/>
      <c r="NI480" s="14"/>
      <c r="NJ480" s="14"/>
      <c r="NK480" s="14"/>
      <c r="NL480" s="14"/>
      <c r="NM480" s="14"/>
      <c r="NN480" s="14"/>
      <c r="NO480" s="14"/>
      <c r="NP480" s="14"/>
      <c r="NQ480" s="14"/>
      <c r="NR480" s="14"/>
      <c r="NS480" s="14"/>
      <c r="NT480" s="14"/>
      <c r="NU480" s="14"/>
      <c r="NV480" s="14"/>
      <c r="NW480" s="14"/>
      <c r="NX480" s="14"/>
      <c r="NY480" s="14"/>
      <c r="NZ480" s="14"/>
      <c r="OA480" s="14"/>
      <c r="OB480" s="14"/>
      <c r="OC480" s="14"/>
      <c r="OD480" s="14"/>
      <c r="OE480" s="14"/>
      <c r="OF480" s="14"/>
      <c r="OG480" s="14"/>
      <c r="OH480" s="14"/>
      <c r="OI480" s="14"/>
      <c r="OJ480" s="14"/>
      <c r="OK480" s="14"/>
      <c r="OL480" s="14"/>
      <c r="OM480" s="14"/>
      <c r="ON480" s="14"/>
      <c r="OO480" s="14"/>
      <c r="OP480" s="14"/>
      <c r="OQ480" s="14"/>
      <c r="OR480" s="14"/>
      <c r="OS480" s="14"/>
      <c r="OT480" s="14"/>
      <c r="OU480" s="14"/>
      <c r="OV480" s="14"/>
      <c r="OW480" s="14"/>
      <c r="OX480" s="14"/>
      <c r="OY480" s="14"/>
      <c r="OZ480" s="14"/>
      <c r="PA480" s="14"/>
      <c r="PB480" s="14"/>
      <c r="PC480" s="14"/>
      <c r="PD480" s="14"/>
      <c r="PE480" s="14"/>
      <c r="PF480" s="14"/>
      <c r="PG480" s="14"/>
      <c r="PH480" s="14"/>
      <c r="PI480" s="14"/>
      <c r="PJ480" s="14"/>
      <c r="PK480" s="14"/>
      <c r="PL480" s="14"/>
      <c r="PM480" s="14"/>
      <c r="PN480" s="14"/>
      <c r="PO480" s="14"/>
      <c r="PP480" s="14"/>
      <c r="PQ480" s="14"/>
      <c r="PR480" s="14"/>
      <c r="PS480" s="14"/>
      <c r="PT480" s="14"/>
      <c r="PU480" s="14"/>
      <c r="PV480" s="14"/>
      <c r="PW480" s="14"/>
      <c r="PX480" s="14"/>
      <c r="PY480" s="14"/>
      <c r="PZ480" s="14"/>
      <c r="QA480" s="14"/>
      <c r="QB480" s="14"/>
      <c r="QC480" s="14"/>
      <c r="QD480" s="14"/>
      <c r="QE480" s="14"/>
      <c r="QF480" s="14"/>
      <c r="QG480" s="14"/>
      <c r="QH480" s="14"/>
      <c r="QI480" s="14"/>
      <c r="QJ480" s="14"/>
      <c r="QK480" s="14"/>
      <c r="QL480" s="14"/>
      <c r="QM480" s="14"/>
      <c r="QN480" s="14"/>
      <c r="QO480" s="14"/>
      <c r="QP480" s="14"/>
      <c r="QQ480" s="14"/>
      <c r="QR480" s="14"/>
      <c r="QS480" s="14"/>
      <c r="QT480" s="14"/>
      <c r="QU480" s="14"/>
      <c r="QV480" s="14"/>
      <c r="QW480" s="14"/>
      <c r="QX480" s="14"/>
      <c r="QY480" s="14"/>
      <c r="QZ480" s="14"/>
      <c r="RA480" s="14"/>
      <c r="RB480" s="14"/>
      <c r="RC480" s="14"/>
      <c r="RD480" s="14"/>
      <c r="RE480" s="14"/>
      <c r="RF480" s="14"/>
      <c r="RG480" s="14"/>
      <c r="RH480" s="14"/>
      <c r="RI480" s="14"/>
      <c r="RJ480" s="14"/>
      <c r="RK480" s="14"/>
      <c r="RL480" s="14"/>
      <c r="RM480" s="14"/>
      <c r="RN480" s="14"/>
      <c r="RO480" s="14"/>
      <c r="RP480" s="14"/>
      <c r="RQ480" s="14"/>
      <c r="RR480" s="14"/>
      <c r="RS480" s="14"/>
      <c r="RT480" s="14"/>
      <c r="RU480" s="14"/>
      <c r="RV480" s="14"/>
      <c r="RW480" s="14"/>
      <c r="RX480" s="14"/>
      <c r="RY480" s="14"/>
      <c r="RZ480" s="14"/>
      <c r="SA480" s="14"/>
      <c r="SB480" s="14"/>
      <c r="SC480" s="14"/>
      <c r="SD480" s="14"/>
      <c r="SE480" s="14"/>
      <c r="SF480" s="14"/>
      <c r="SG480" s="14"/>
      <c r="SH480" s="14"/>
      <c r="SI480" s="14"/>
      <c r="SJ480" s="14"/>
      <c r="SK480" s="14"/>
      <c r="SL480" s="14"/>
      <c r="SM480" s="14"/>
      <c r="SN480" s="14"/>
      <c r="SO480" s="14"/>
      <c r="SP480" s="14"/>
      <c r="SQ480" s="14"/>
      <c r="SR480" s="14"/>
      <c r="SS480" s="14"/>
      <c r="ST480" s="14"/>
      <c r="SU480" s="14"/>
      <c r="SV480" s="14"/>
      <c r="SW480" s="14"/>
      <c r="SX480" s="14"/>
      <c r="SY480" s="14"/>
      <c r="SZ480" s="14"/>
      <c r="TA480" s="14"/>
      <c r="TB480" s="14"/>
      <c r="TC480" s="14"/>
      <c r="TD480" s="14"/>
      <c r="TE480" s="14"/>
      <c r="TF480" s="14"/>
      <c r="TG480" s="14"/>
      <c r="TH480" s="14"/>
      <c r="TI480" s="14"/>
      <c r="TJ480" s="14"/>
      <c r="TK480" s="14"/>
      <c r="TL480" s="14"/>
      <c r="TM480" s="14"/>
      <c r="TN480" s="14"/>
      <c r="TO480" s="14"/>
      <c r="TP480" s="14"/>
      <c r="TQ480" s="14"/>
      <c r="TR480" s="14"/>
      <c r="TS480" s="14"/>
      <c r="TT480" s="14"/>
      <c r="TU480" s="14"/>
      <c r="TV480" s="14"/>
      <c r="TW480" s="14"/>
      <c r="TX480" s="14"/>
      <c r="TY480" s="14"/>
      <c r="TZ480" s="14"/>
      <c r="UA480" s="14"/>
      <c r="UB480" s="14"/>
      <c r="UC480" s="14"/>
      <c r="UD480" s="14"/>
      <c r="UE480" s="14"/>
      <c r="UF480" s="14"/>
      <c r="UG480" s="14"/>
      <c r="UH480" s="14"/>
      <c r="UI480" s="14"/>
      <c r="UJ480" s="14"/>
      <c r="UK480" s="14"/>
      <c r="UL480" s="14"/>
      <c r="UM480" s="14"/>
      <c r="UN480" s="14"/>
      <c r="UO480" s="14"/>
      <c r="UP480" s="14"/>
      <c r="UQ480" s="14"/>
      <c r="UR480" s="14"/>
      <c r="US480" s="14"/>
      <c r="UT480" s="14"/>
      <c r="UU480" s="14"/>
      <c r="UV480" s="14"/>
      <c r="UW480" s="14"/>
      <c r="UX480" s="14"/>
      <c r="UY480" s="14"/>
      <c r="UZ480" s="14"/>
      <c r="VA480" s="14"/>
      <c r="VB480" s="14"/>
      <c r="VC480" s="14"/>
      <c r="VD480" s="14"/>
      <c r="VE480" s="14"/>
      <c r="VF480" s="14"/>
      <c r="VG480" s="14"/>
      <c r="VH480" s="14"/>
      <c r="VI480" s="14"/>
      <c r="VJ480" s="14"/>
      <c r="VK480" s="14"/>
      <c r="VL480" s="14"/>
      <c r="VM480" s="14"/>
      <c r="VN480" s="14"/>
      <c r="VO480" s="14"/>
      <c r="VP480" s="14"/>
      <c r="VQ480" s="14"/>
      <c r="VR480" s="14"/>
      <c r="VS480" s="14"/>
      <c r="VT480" s="14"/>
      <c r="VU480" s="14"/>
      <c r="VV480" s="14"/>
      <c r="VW480" s="14"/>
      <c r="VX480" s="14"/>
      <c r="VY480" s="14"/>
      <c r="VZ480" s="14"/>
      <c r="WA480" s="14"/>
      <c r="WB480" s="14"/>
      <c r="WC480" s="14"/>
      <c r="WD480" s="14"/>
      <c r="WE480" s="14"/>
      <c r="WF480" s="14"/>
      <c r="WG480" s="14"/>
      <c r="WH480" s="14"/>
      <c r="WI480" s="14"/>
      <c r="WJ480" s="14"/>
      <c r="WK480" s="14"/>
      <c r="WL480" s="14"/>
      <c r="WM480" s="14"/>
      <c r="WN480" s="14"/>
      <c r="WO480" s="14"/>
      <c r="WP480" s="14"/>
      <c r="WQ480" s="14"/>
      <c r="WR480" s="14"/>
      <c r="WS480" s="14"/>
      <c r="WT480" s="14"/>
      <c r="WU480" s="14"/>
      <c r="WV480" s="14"/>
      <c r="WW480" s="14"/>
      <c r="WX480" s="14"/>
      <c r="WY480" s="14"/>
      <c r="WZ480" s="14"/>
      <c r="XA480" s="14"/>
      <c r="XB480" s="14"/>
      <c r="XC480" s="14"/>
      <c r="XD480" s="14"/>
      <c r="XE480" s="14"/>
      <c r="XF480" s="14"/>
      <c r="XG480" s="14"/>
      <c r="XH480" s="14"/>
      <c r="XI480" s="14"/>
      <c r="XJ480" s="14"/>
      <c r="XK480" s="14"/>
      <c r="XL480" s="14"/>
      <c r="XM480" s="14"/>
      <c r="XN480" s="14"/>
      <c r="XO480" s="14"/>
      <c r="XP480" s="14"/>
      <c r="XQ480" s="14"/>
      <c r="XR480" s="14"/>
      <c r="XS480" s="14"/>
      <c r="XT480" s="14"/>
      <c r="XU480" s="14"/>
      <c r="XV480" s="14"/>
      <c r="XW480" s="14"/>
      <c r="XX480" s="14"/>
      <c r="XY480" s="14"/>
      <c r="XZ480" s="14"/>
      <c r="YA480" s="14"/>
      <c r="YB480" s="14"/>
      <c r="YC480" s="14"/>
      <c r="YD480" s="14"/>
      <c r="YE480" s="14"/>
      <c r="YF480" s="14"/>
      <c r="YG480" s="14"/>
      <c r="YH480" s="14"/>
      <c r="YI480" s="14"/>
      <c r="YJ480" s="14"/>
      <c r="YK480" s="14"/>
      <c r="YL480" s="14"/>
      <c r="YM480" s="14"/>
      <c r="YN480" s="14"/>
      <c r="YO480" s="14"/>
      <c r="YP480" s="14"/>
      <c r="YQ480" s="14"/>
      <c r="YR480" s="14"/>
      <c r="YS480" s="14"/>
      <c r="YT480" s="14"/>
      <c r="YU480" s="14"/>
      <c r="YV480" s="14"/>
      <c r="YW480" s="14"/>
      <c r="YX480" s="14"/>
      <c r="YY480" s="14"/>
      <c r="YZ480" s="14"/>
      <c r="ZA480" s="14"/>
      <c r="ZB480" s="14"/>
      <c r="ZC480" s="14"/>
      <c r="ZD480" s="14"/>
      <c r="ZE480" s="14"/>
      <c r="ZF480" s="14"/>
      <c r="ZG480" s="14"/>
      <c r="ZH480" s="14"/>
      <c r="ZI480" s="14"/>
      <c r="ZJ480" s="14"/>
      <c r="ZK480" s="14"/>
      <c r="ZL480" s="14"/>
      <c r="ZM480" s="14"/>
      <c r="ZN480" s="14"/>
      <c r="ZO480" s="14"/>
      <c r="ZP480" s="14"/>
      <c r="ZQ480" s="14"/>
      <c r="ZR480" s="14"/>
      <c r="ZS480" s="14"/>
      <c r="ZT480" s="14"/>
      <c r="ZU480" s="14"/>
      <c r="ZV480" s="14"/>
      <c r="ZW480" s="14"/>
      <c r="ZX480" s="14"/>
      <c r="ZY480" s="14"/>
      <c r="ZZ480" s="14"/>
      <c r="AAA480" s="14"/>
      <c r="AAB480" s="14"/>
      <c r="AAC480" s="14"/>
      <c r="AAD480" s="14"/>
      <c r="AAE480" s="14"/>
      <c r="AAF480" s="14"/>
      <c r="AAG480" s="14"/>
      <c r="AAH480" s="14"/>
      <c r="AAI480" s="14"/>
      <c r="AAJ480" s="14"/>
      <c r="AAK480" s="14"/>
      <c r="AAL480" s="14"/>
      <c r="AAM480" s="14"/>
      <c r="AAN480" s="14"/>
      <c r="AAO480" s="14"/>
      <c r="AAP480" s="14"/>
      <c r="AAQ480" s="14"/>
      <c r="AAR480" s="14"/>
      <c r="AAS480" s="14"/>
      <c r="AAT480" s="14"/>
      <c r="AAU480" s="14"/>
      <c r="AAV480" s="14"/>
      <c r="AAW480" s="14"/>
      <c r="AAX480" s="14"/>
      <c r="AAY480" s="14"/>
      <c r="AAZ480" s="14"/>
      <c r="ABA480" s="14"/>
      <c r="ABB480" s="14"/>
      <c r="ABC480" s="14"/>
      <c r="ABD480" s="14"/>
      <c r="ABE480" s="14"/>
      <c r="ABF480" s="14"/>
      <c r="ABG480" s="14"/>
      <c r="ABH480" s="14"/>
      <c r="ABI480" s="14"/>
      <c r="ABJ480" s="14"/>
      <c r="ABK480" s="14"/>
      <c r="ABL480" s="14"/>
      <c r="ABM480" s="14"/>
      <c r="ABN480" s="14"/>
      <c r="ABO480" s="14"/>
      <c r="ABP480" s="14"/>
      <c r="ABQ480" s="14"/>
      <c r="ABR480" s="14"/>
      <c r="ABS480" s="14"/>
      <c r="ABT480" s="14"/>
      <c r="ABU480" s="14"/>
      <c r="ABV480" s="14"/>
      <c r="ABW480" s="14"/>
      <c r="ABX480" s="14"/>
      <c r="ABY480" s="14"/>
      <c r="ABZ480" s="14"/>
      <c r="ACA480" s="14"/>
      <c r="ACB480" s="14"/>
      <c r="ACC480" s="14"/>
      <c r="ACD480" s="14"/>
      <c r="ACE480" s="14"/>
      <c r="ACF480" s="14"/>
      <c r="ACG480" s="14"/>
      <c r="ACH480" s="14"/>
      <c r="ACI480" s="14"/>
      <c r="ACJ480" s="14"/>
      <c r="ACK480" s="14"/>
      <c r="ACL480" s="14"/>
      <c r="ACM480" s="14"/>
      <c r="ACN480" s="14"/>
      <c r="ACO480" s="14"/>
      <c r="ACP480" s="14"/>
      <c r="ACQ480" s="14"/>
      <c r="ACR480" s="14"/>
      <c r="ACS480" s="14"/>
      <c r="ACT480" s="14"/>
      <c r="ACU480" s="14"/>
      <c r="ACV480" s="14"/>
      <c r="ACW480" s="14"/>
      <c r="ACX480" s="14"/>
      <c r="ACY480" s="14"/>
      <c r="ACZ480" s="14"/>
      <c r="ADA480" s="14"/>
      <c r="ADB480" s="14"/>
      <c r="ADC480" s="14"/>
      <c r="ADD480" s="14"/>
      <c r="ADE480" s="14"/>
      <c r="ADF480" s="14"/>
      <c r="ADG480" s="14"/>
      <c r="ADH480" s="14"/>
      <c r="ADI480" s="14"/>
      <c r="ADJ480" s="14"/>
      <c r="ADK480" s="14"/>
      <c r="ADL480" s="14"/>
      <c r="ADM480" s="14"/>
      <c r="ADN480" s="14"/>
      <c r="ADO480" s="14"/>
      <c r="ADP480" s="14"/>
      <c r="ADQ480" s="14"/>
      <c r="ADR480" s="14"/>
      <c r="ADS480" s="14"/>
      <c r="ADT480" s="14"/>
      <c r="ADU480" s="14"/>
      <c r="ADV480" s="14"/>
      <c r="ADW480" s="14"/>
      <c r="ADX480" s="14"/>
      <c r="ADY480" s="14"/>
      <c r="ADZ480" s="14"/>
      <c r="AEA480" s="14"/>
      <c r="AEB480" s="14"/>
      <c r="AEC480" s="14"/>
      <c r="AED480" s="14"/>
      <c r="AEE480" s="14"/>
      <c r="AEF480" s="14"/>
      <c r="AEG480" s="14"/>
      <c r="AEH480" s="14"/>
      <c r="AEI480" s="14"/>
      <c r="AEJ480" s="14"/>
      <c r="AEK480" s="14"/>
      <c r="AEL480" s="14"/>
      <c r="AEM480" s="14"/>
      <c r="AEN480" s="14"/>
      <c r="AEO480" s="14"/>
      <c r="AEP480" s="14"/>
      <c r="AEQ480" s="14"/>
      <c r="AER480" s="14"/>
      <c r="AES480" s="14"/>
    </row>
    <row r="481" spans="1:825" s="5" customFormat="1" ht="20.25" customHeight="1" x14ac:dyDescent="0.3">
      <c r="A481" s="40">
        <v>475</v>
      </c>
      <c r="B481" s="44" t="s">
        <v>873</v>
      </c>
      <c r="C481" s="36" t="s">
        <v>2</v>
      </c>
      <c r="D481" s="71">
        <v>53731</v>
      </c>
      <c r="E481" s="71">
        <v>48070</v>
      </c>
      <c r="F481" s="71">
        <v>15153</v>
      </c>
      <c r="G481" s="71">
        <v>6256</v>
      </c>
      <c r="H481" s="71">
        <v>15617</v>
      </c>
      <c r="I481" s="71">
        <v>3847</v>
      </c>
      <c r="J481" s="71">
        <v>7197</v>
      </c>
      <c r="K481" s="71">
        <v>2525</v>
      </c>
      <c r="L481" s="71">
        <v>3136</v>
      </c>
      <c r="M481" s="71">
        <v>0</v>
      </c>
      <c r="N481" s="72"/>
      <c r="O481" s="73">
        <v>53731</v>
      </c>
      <c r="P481" s="73">
        <v>0</v>
      </c>
      <c r="Q481" s="73">
        <v>2525</v>
      </c>
      <c r="R481" s="73">
        <v>0</v>
      </c>
      <c r="S481" s="73">
        <v>2</v>
      </c>
      <c r="T481" s="73">
        <v>0</v>
      </c>
      <c r="U481" s="73">
        <v>0</v>
      </c>
      <c r="V481" s="73">
        <v>153</v>
      </c>
      <c r="W481" s="73">
        <v>0</v>
      </c>
      <c r="X481" s="73">
        <v>0</v>
      </c>
      <c r="Y481" s="73">
        <v>0</v>
      </c>
      <c r="Z481" s="73">
        <v>12</v>
      </c>
      <c r="AA481" s="73">
        <v>0</v>
      </c>
      <c r="AB481" s="73">
        <v>0</v>
      </c>
      <c r="AC481" s="73">
        <v>0</v>
      </c>
      <c r="AD481" s="73">
        <v>1</v>
      </c>
      <c r="AE481" s="73">
        <v>12</v>
      </c>
      <c r="AF481" s="73">
        <v>0</v>
      </c>
      <c r="AG481" s="73">
        <v>1</v>
      </c>
      <c r="AH481" s="73">
        <v>59</v>
      </c>
      <c r="AI481" s="73">
        <v>117</v>
      </c>
      <c r="AJ481" s="73">
        <v>0</v>
      </c>
      <c r="AK481" s="73">
        <v>9</v>
      </c>
      <c r="AL481" s="73">
        <v>62</v>
      </c>
      <c r="AM481" s="73">
        <v>1</v>
      </c>
      <c r="AN481" s="73">
        <v>0</v>
      </c>
      <c r="AO481" s="73">
        <v>17</v>
      </c>
      <c r="AP481" s="73">
        <v>0</v>
      </c>
      <c r="AQ481" s="73">
        <v>0</v>
      </c>
      <c r="AR481" s="73">
        <v>0</v>
      </c>
      <c r="AS481" s="73">
        <v>0</v>
      </c>
      <c r="AT481" s="73">
        <v>0</v>
      </c>
      <c r="AU481" s="73">
        <v>0</v>
      </c>
      <c r="AV481" s="73">
        <v>1296</v>
      </c>
      <c r="AW481" s="73">
        <v>593</v>
      </c>
      <c r="AX481" s="73">
        <v>0</v>
      </c>
      <c r="AY481" s="73">
        <v>22</v>
      </c>
      <c r="AZ481" s="73">
        <v>0</v>
      </c>
      <c r="BA481" s="73">
        <v>4</v>
      </c>
      <c r="BB481" s="73">
        <v>0</v>
      </c>
      <c r="BC481" s="73">
        <v>17</v>
      </c>
      <c r="BD481" s="73">
        <v>147</v>
      </c>
      <c r="BE481" s="73">
        <v>0</v>
      </c>
      <c r="BF481" s="74">
        <v>48070</v>
      </c>
      <c r="BG481" s="73">
        <v>209</v>
      </c>
      <c r="BH481" s="73">
        <v>1486</v>
      </c>
      <c r="BI481" s="73">
        <v>307</v>
      </c>
      <c r="BJ481" s="73">
        <v>0</v>
      </c>
      <c r="BK481" s="73">
        <v>0</v>
      </c>
      <c r="BL481" s="73">
        <v>0</v>
      </c>
      <c r="BM481" s="73">
        <v>99</v>
      </c>
      <c r="BN481" s="73">
        <v>6</v>
      </c>
      <c r="BO481" s="73">
        <v>156</v>
      </c>
      <c r="BP481" s="73">
        <v>918</v>
      </c>
      <c r="BQ481" s="73">
        <v>304</v>
      </c>
      <c r="BR481" s="73">
        <v>596</v>
      </c>
      <c r="BS481" s="73">
        <v>718</v>
      </c>
      <c r="BT481" s="73">
        <v>238</v>
      </c>
      <c r="BU481" s="73">
        <v>677</v>
      </c>
      <c r="BV481" s="73">
        <v>317</v>
      </c>
      <c r="BW481" s="73">
        <v>282</v>
      </c>
      <c r="BX481" s="73">
        <v>0</v>
      </c>
      <c r="BY481" s="73">
        <v>0</v>
      </c>
      <c r="BZ481" s="73">
        <v>0</v>
      </c>
      <c r="CA481" s="73">
        <v>1028</v>
      </c>
      <c r="CB481" s="73">
        <v>65</v>
      </c>
      <c r="CC481" s="73">
        <v>178</v>
      </c>
      <c r="CD481" s="73">
        <v>1303</v>
      </c>
      <c r="CE481" s="73">
        <v>921</v>
      </c>
      <c r="CF481" s="73">
        <v>794</v>
      </c>
      <c r="CG481" s="73">
        <v>631</v>
      </c>
      <c r="CH481" s="73">
        <v>1060</v>
      </c>
      <c r="CI481" s="73">
        <v>1096</v>
      </c>
      <c r="CJ481" s="73">
        <v>1282</v>
      </c>
      <c r="CK481" s="73">
        <v>257</v>
      </c>
      <c r="CL481" s="73">
        <v>1272</v>
      </c>
      <c r="CM481" s="73">
        <v>780</v>
      </c>
      <c r="CN481" s="73">
        <v>3280</v>
      </c>
      <c r="CO481" s="73">
        <v>1200</v>
      </c>
      <c r="CP481" s="73">
        <v>0</v>
      </c>
      <c r="CQ481" s="73">
        <v>2449</v>
      </c>
      <c r="CR481" s="73">
        <v>0</v>
      </c>
      <c r="CS481" s="73">
        <v>3982</v>
      </c>
      <c r="CT481" s="73">
        <v>1660</v>
      </c>
      <c r="CU481" s="73">
        <v>0</v>
      </c>
      <c r="CV481" s="73">
        <v>34</v>
      </c>
      <c r="CW481" s="73">
        <v>327</v>
      </c>
      <c r="CX481" s="73">
        <v>27</v>
      </c>
      <c r="CY481" s="73">
        <v>0</v>
      </c>
      <c r="CZ481" s="73">
        <v>917</v>
      </c>
      <c r="DA481" s="73">
        <v>0</v>
      </c>
      <c r="DB481" s="73">
        <v>36</v>
      </c>
      <c r="DC481" s="73">
        <v>54</v>
      </c>
      <c r="DD481" s="73">
        <v>92</v>
      </c>
      <c r="DE481" s="73">
        <v>358</v>
      </c>
      <c r="DF481" s="73">
        <v>918</v>
      </c>
      <c r="DG481" s="73">
        <v>2402</v>
      </c>
      <c r="DH481" s="73">
        <v>456</v>
      </c>
      <c r="DI481" s="73">
        <v>0</v>
      </c>
      <c r="DJ481" s="73">
        <v>872</v>
      </c>
      <c r="DK481" s="73">
        <v>2492</v>
      </c>
      <c r="DL481" s="73">
        <v>219</v>
      </c>
      <c r="DM481" s="73">
        <v>50</v>
      </c>
      <c r="DN481" s="73">
        <v>0</v>
      </c>
      <c r="DO481" s="73">
        <v>85</v>
      </c>
      <c r="DP481" s="73">
        <v>65</v>
      </c>
      <c r="DQ481" s="73">
        <v>161</v>
      </c>
      <c r="DR481" s="73">
        <v>0</v>
      </c>
      <c r="DS481" s="73">
        <v>40</v>
      </c>
      <c r="DT481" s="73">
        <v>260</v>
      </c>
      <c r="DU481" s="73">
        <v>20</v>
      </c>
      <c r="DV481" s="73">
        <v>0</v>
      </c>
      <c r="DW481" s="73">
        <v>380</v>
      </c>
      <c r="DX481" s="73">
        <v>0</v>
      </c>
      <c r="DY481" s="73">
        <v>0</v>
      </c>
      <c r="DZ481" s="73">
        <v>0</v>
      </c>
      <c r="EA481" s="73">
        <v>115</v>
      </c>
      <c r="EB481" s="73">
        <v>1149</v>
      </c>
      <c r="EC481" s="73">
        <v>954</v>
      </c>
      <c r="ED481" s="73">
        <v>741</v>
      </c>
      <c r="EE481" s="73">
        <v>2091</v>
      </c>
      <c r="EF481" s="73">
        <v>1953</v>
      </c>
      <c r="EG481" s="73">
        <v>41</v>
      </c>
      <c r="EH481" s="73">
        <v>829</v>
      </c>
      <c r="EI481" s="73">
        <v>0</v>
      </c>
      <c r="EJ481" s="73">
        <v>123</v>
      </c>
      <c r="EK481" s="73">
        <v>258</v>
      </c>
      <c r="EL481" s="75">
        <v>3136</v>
      </c>
      <c r="EM481" s="73">
        <v>0</v>
      </c>
      <c r="EN481" s="73">
        <v>27</v>
      </c>
      <c r="EO481" s="73">
        <v>336</v>
      </c>
      <c r="EP481" s="73">
        <v>155</v>
      </c>
      <c r="EQ481" s="73">
        <v>679</v>
      </c>
      <c r="ER481" s="73">
        <v>0</v>
      </c>
      <c r="ES481" s="73">
        <v>1939</v>
      </c>
      <c r="ET481" s="72"/>
      <c r="EU481" s="84"/>
      <c r="EV481" s="9"/>
      <c r="EW481" s="9"/>
      <c r="EX481" s="9"/>
      <c r="EY481" s="9"/>
      <c r="EZ481" s="9"/>
      <c r="FA481" s="9"/>
      <c r="FB481" s="9"/>
      <c r="FC481" s="9"/>
      <c r="FD481" s="9"/>
      <c r="FE481" s="9"/>
      <c r="FF481" s="9"/>
      <c r="FG481" s="9"/>
      <c r="FH481" s="9"/>
      <c r="FI481" s="9"/>
      <c r="FJ481" s="9"/>
      <c r="FK481" s="9"/>
      <c r="FL481" s="9"/>
      <c r="FM481" s="9"/>
      <c r="FN481" s="9"/>
      <c r="FO481" s="9"/>
      <c r="FP481" s="9"/>
      <c r="FQ481" s="9"/>
      <c r="FR481" s="9"/>
      <c r="FS481" s="9"/>
      <c r="FT481" s="9"/>
      <c r="FU481" s="9"/>
      <c r="FV481" s="9"/>
      <c r="FW481" s="9"/>
      <c r="FX481" s="9"/>
      <c r="FY481" s="9"/>
      <c r="FZ481" s="9"/>
      <c r="GA481" s="9"/>
      <c r="GB481" s="9"/>
      <c r="GC481" s="9"/>
      <c r="GD481" s="9"/>
      <c r="GE481" s="9"/>
      <c r="GF481" s="9"/>
      <c r="GG481" s="9"/>
      <c r="GH481" s="9"/>
      <c r="GI481" s="9"/>
      <c r="GJ481" s="9"/>
      <c r="GK481" s="9"/>
      <c r="GL481" s="9"/>
      <c r="GM481" s="9"/>
      <c r="GN481" s="9"/>
      <c r="GO481" s="9"/>
      <c r="GP481" s="9"/>
      <c r="GQ481" s="9"/>
      <c r="GR481" s="9"/>
      <c r="GS481" s="9"/>
      <c r="GT481" s="9"/>
      <c r="GU481" s="9"/>
      <c r="GV481" s="9"/>
      <c r="GW481" s="9"/>
      <c r="GX481" s="9"/>
      <c r="GY481" s="9"/>
      <c r="GZ481" s="9"/>
      <c r="HA481" s="9"/>
      <c r="HB481" s="9"/>
      <c r="HC481" s="9"/>
      <c r="HD481" s="9"/>
      <c r="HE481" s="9"/>
      <c r="HF481" s="9"/>
      <c r="HG481" s="9"/>
      <c r="HH481" s="9"/>
      <c r="HI481" s="9"/>
      <c r="HJ481" s="9"/>
      <c r="HK481" s="9"/>
      <c r="HL481" s="9"/>
      <c r="HM481" s="9"/>
      <c r="HN481" s="9"/>
      <c r="HO481" s="9"/>
      <c r="HP481" s="9"/>
      <c r="HQ481" s="9"/>
      <c r="HR481" s="9"/>
      <c r="HS481" s="9"/>
      <c r="HT481" s="9"/>
      <c r="HU481" s="9"/>
      <c r="HV481" s="9"/>
      <c r="HW481" s="9"/>
      <c r="HX481" s="9"/>
      <c r="HY481" s="9"/>
      <c r="HZ481" s="9"/>
      <c r="IA481" s="9"/>
      <c r="IB481" s="9"/>
      <c r="IC481" s="9"/>
      <c r="ID481" s="9"/>
      <c r="IE481" s="9"/>
      <c r="IF481" s="9"/>
      <c r="IG481" s="9"/>
      <c r="IH481" s="9"/>
      <c r="II481" s="9"/>
      <c r="IJ481" s="9"/>
      <c r="IK481" s="9"/>
      <c r="IL481" s="9"/>
      <c r="IM481" s="9"/>
      <c r="IN481" s="9"/>
      <c r="IO481" s="9"/>
      <c r="IP481" s="9"/>
      <c r="IQ481" s="9"/>
      <c r="IR481" s="9"/>
      <c r="IS481" s="9"/>
      <c r="IT481" s="9"/>
      <c r="IU481" s="9"/>
      <c r="IV481" s="9"/>
      <c r="IW481" s="9"/>
      <c r="IX481" s="9"/>
      <c r="IY481" s="9"/>
      <c r="IZ481" s="9"/>
      <c r="JA481" s="9"/>
      <c r="JB481" s="9"/>
      <c r="JC481" s="9"/>
      <c r="JD481" s="9"/>
      <c r="JE481" s="9"/>
      <c r="JF481" s="9"/>
      <c r="JG481" s="9"/>
      <c r="JH481" s="9"/>
      <c r="JI481" s="9"/>
      <c r="JJ481" s="9"/>
      <c r="JK481" s="9"/>
      <c r="JL481" s="9"/>
      <c r="JM481" s="9"/>
      <c r="JN481" s="9"/>
      <c r="JO481" s="9"/>
      <c r="JP481" s="9"/>
      <c r="JQ481" s="9"/>
      <c r="JR481" s="9"/>
      <c r="JS481" s="9"/>
      <c r="JT481" s="9"/>
      <c r="JU481" s="9"/>
      <c r="JV481" s="9"/>
      <c r="JW481" s="9"/>
      <c r="JX481" s="9"/>
      <c r="JY481" s="9"/>
      <c r="JZ481" s="9"/>
      <c r="KA481" s="9"/>
      <c r="KB481" s="9"/>
      <c r="KC481" s="9"/>
      <c r="KD481" s="9"/>
      <c r="KE481" s="9"/>
      <c r="KF481" s="9"/>
      <c r="KG481" s="9"/>
      <c r="KH481" s="9"/>
      <c r="KI481" s="9"/>
      <c r="KJ481" s="9"/>
      <c r="KK481" s="9"/>
      <c r="KL481" s="9"/>
      <c r="KM481" s="9"/>
      <c r="KN481" s="9"/>
      <c r="KO481" s="9"/>
      <c r="KP481" s="9"/>
      <c r="KQ481" s="9"/>
      <c r="KR481" s="9"/>
      <c r="KS481" s="9"/>
      <c r="KT481" s="9"/>
      <c r="KU481" s="9"/>
      <c r="KV481" s="9"/>
      <c r="KW481" s="9"/>
      <c r="KX481" s="9"/>
      <c r="KY481" s="9"/>
      <c r="KZ481" s="9"/>
      <c r="LA481" s="9"/>
      <c r="LB481" s="9"/>
      <c r="LC481" s="9"/>
      <c r="LD481" s="9"/>
      <c r="LE481" s="9"/>
      <c r="LF481" s="9"/>
      <c r="LG481" s="9"/>
      <c r="LH481" s="9"/>
      <c r="LI481" s="9"/>
      <c r="LJ481" s="9"/>
      <c r="LK481" s="9"/>
      <c r="LL481" s="9"/>
      <c r="LM481" s="9"/>
      <c r="LN481" s="9"/>
      <c r="LO481" s="9"/>
      <c r="LP481" s="9"/>
      <c r="LQ481" s="9"/>
      <c r="LR481" s="9"/>
      <c r="LS481" s="9"/>
      <c r="LT481" s="9"/>
      <c r="LU481" s="9"/>
      <c r="LV481" s="9"/>
      <c r="LW481" s="9"/>
      <c r="LX481" s="9"/>
      <c r="LY481" s="9"/>
      <c r="LZ481" s="9"/>
      <c r="MA481" s="9"/>
      <c r="MB481" s="9"/>
      <c r="MC481" s="9"/>
      <c r="MD481" s="9"/>
      <c r="ME481" s="9"/>
      <c r="MF481" s="9"/>
      <c r="MG481" s="9"/>
      <c r="MH481" s="9"/>
      <c r="MI481" s="9"/>
      <c r="MJ481" s="9"/>
      <c r="MK481" s="9"/>
      <c r="ML481" s="9"/>
      <c r="MM481" s="9"/>
      <c r="MN481" s="9"/>
      <c r="MO481" s="9"/>
      <c r="MP481" s="9"/>
      <c r="MQ481" s="9"/>
      <c r="MR481" s="9"/>
      <c r="MS481" s="9"/>
      <c r="MT481" s="9"/>
      <c r="MU481" s="9"/>
      <c r="MV481" s="9"/>
      <c r="MW481" s="9"/>
      <c r="MX481" s="9"/>
      <c r="MY481" s="9"/>
      <c r="MZ481" s="9"/>
      <c r="NA481" s="9"/>
      <c r="NB481" s="9"/>
      <c r="NC481" s="9"/>
      <c r="ND481" s="9"/>
      <c r="NE481" s="9"/>
      <c r="NF481" s="9"/>
      <c r="NG481" s="9"/>
      <c r="NH481" s="9"/>
      <c r="NI481" s="9"/>
      <c r="NJ481" s="9"/>
      <c r="NK481" s="9"/>
      <c r="NL481" s="9"/>
      <c r="NM481" s="9"/>
      <c r="NN481" s="9"/>
      <c r="NO481" s="9"/>
      <c r="NP481" s="9"/>
      <c r="NQ481" s="9"/>
      <c r="NR481" s="9"/>
      <c r="NS481" s="9"/>
      <c r="NT481" s="9"/>
      <c r="NU481" s="9"/>
      <c r="NV481" s="9"/>
      <c r="NW481" s="9"/>
      <c r="NX481" s="9"/>
      <c r="NY481" s="9"/>
      <c r="NZ481" s="9"/>
      <c r="OA481" s="9"/>
      <c r="OB481" s="9"/>
      <c r="OC481" s="9"/>
      <c r="OD481" s="9"/>
      <c r="OE481" s="9"/>
      <c r="OF481" s="9"/>
      <c r="OG481" s="9"/>
      <c r="OH481" s="9"/>
      <c r="OI481" s="9"/>
      <c r="OJ481" s="9"/>
      <c r="OK481" s="9"/>
      <c r="OL481" s="9"/>
      <c r="OM481" s="9"/>
      <c r="ON481" s="9"/>
      <c r="OO481" s="9"/>
      <c r="OP481" s="9"/>
      <c r="OQ481" s="9"/>
      <c r="OR481" s="9"/>
      <c r="OS481" s="9"/>
      <c r="OT481" s="9"/>
      <c r="OU481" s="9"/>
      <c r="OV481" s="9"/>
      <c r="OW481" s="9"/>
      <c r="OX481" s="9"/>
      <c r="OY481" s="9"/>
      <c r="OZ481" s="9"/>
      <c r="PA481" s="9"/>
      <c r="PB481" s="9"/>
      <c r="PC481" s="9"/>
      <c r="PD481" s="9"/>
      <c r="PE481" s="9"/>
      <c r="PF481" s="9"/>
      <c r="PG481" s="9"/>
      <c r="PH481" s="9"/>
      <c r="PI481" s="9"/>
      <c r="PJ481" s="9"/>
      <c r="PK481" s="9"/>
      <c r="PL481" s="9"/>
      <c r="PM481" s="9"/>
      <c r="PN481" s="9"/>
      <c r="PO481" s="9"/>
      <c r="PP481" s="9"/>
      <c r="PQ481" s="9"/>
      <c r="PR481" s="9"/>
      <c r="PS481" s="9"/>
      <c r="PT481" s="9"/>
      <c r="PU481" s="9"/>
      <c r="PV481" s="9"/>
      <c r="PW481" s="9"/>
      <c r="PX481" s="9"/>
      <c r="PY481" s="9"/>
      <c r="PZ481" s="9"/>
      <c r="QA481" s="9"/>
      <c r="QB481" s="9"/>
      <c r="QC481" s="9"/>
      <c r="QD481" s="9"/>
      <c r="QE481" s="9"/>
      <c r="QF481" s="9"/>
      <c r="QG481" s="9"/>
      <c r="QH481" s="9"/>
      <c r="QI481" s="9"/>
      <c r="QJ481" s="9"/>
      <c r="QK481" s="9"/>
      <c r="QL481" s="9"/>
      <c r="QM481" s="9"/>
      <c r="QN481" s="9"/>
      <c r="QO481" s="9"/>
      <c r="QP481" s="9"/>
      <c r="QQ481" s="9"/>
      <c r="QR481" s="9"/>
      <c r="QS481" s="9"/>
      <c r="QT481" s="9"/>
      <c r="QU481" s="9"/>
      <c r="QV481" s="9"/>
      <c r="QW481" s="9"/>
      <c r="QX481" s="9"/>
      <c r="QY481" s="9"/>
      <c r="QZ481" s="9"/>
      <c r="RA481" s="9"/>
      <c r="RB481" s="9"/>
      <c r="RC481" s="9"/>
      <c r="RD481" s="9"/>
      <c r="RE481" s="9"/>
      <c r="RF481" s="9"/>
      <c r="RG481" s="9"/>
      <c r="RH481" s="9"/>
      <c r="RI481" s="9"/>
      <c r="RJ481" s="9"/>
      <c r="RK481" s="9"/>
      <c r="RL481" s="9"/>
      <c r="RM481" s="9"/>
      <c r="RN481" s="9"/>
      <c r="RO481" s="9"/>
      <c r="RP481" s="9"/>
      <c r="RQ481" s="9"/>
      <c r="RR481" s="9"/>
      <c r="RS481" s="9"/>
      <c r="RT481" s="9"/>
      <c r="RU481" s="9"/>
      <c r="RV481" s="9"/>
      <c r="RW481" s="9"/>
      <c r="RX481" s="9"/>
      <c r="RY481" s="9"/>
      <c r="RZ481" s="9"/>
      <c r="SA481" s="9"/>
      <c r="SB481" s="9"/>
      <c r="SC481" s="9"/>
      <c r="SD481" s="9"/>
      <c r="SE481" s="9"/>
      <c r="SF481" s="9"/>
      <c r="SG481" s="9"/>
      <c r="SH481" s="9"/>
      <c r="SI481" s="9"/>
      <c r="SJ481" s="9"/>
      <c r="SK481" s="9"/>
      <c r="SL481" s="9"/>
      <c r="SM481" s="9"/>
      <c r="SN481" s="9"/>
      <c r="SO481" s="9"/>
      <c r="SP481" s="9"/>
      <c r="SQ481" s="9"/>
      <c r="SR481" s="9"/>
      <c r="SS481" s="9"/>
      <c r="ST481" s="9"/>
      <c r="SU481" s="9"/>
      <c r="SV481" s="9"/>
      <c r="SW481" s="9"/>
      <c r="SX481" s="9"/>
      <c r="SY481" s="9"/>
      <c r="SZ481" s="9"/>
      <c r="TA481" s="9"/>
      <c r="TB481" s="9"/>
      <c r="TC481" s="9"/>
      <c r="TD481" s="9"/>
      <c r="TE481" s="9"/>
      <c r="TF481" s="9"/>
      <c r="TG481" s="9"/>
      <c r="TH481" s="9"/>
      <c r="TI481" s="9"/>
      <c r="TJ481" s="9"/>
      <c r="TK481" s="9"/>
      <c r="TL481" s="9"/>
      <c r="TM481" s="9"/>
      <c r="TN481" s="9"/>
      <c r="TO481" s="9"/>
      <c r="TP481" s="9"/>
      <c r="TQ481" s="9"/>
      <c r="TR481" s="9"/>
      <c r="TS481" s="9"/>
      <c r="TT481" s="9"/>
      <c r="TU481" s="9"/>
      <c r="TV481" s="9"/>
      <c r="TW481" s="9"/>
      <c r="TX481" s="9"/>
      <c r="TY481" s="9"/>
      <c r="TZ481" s="9"/>
      <c r="UA481" s="9"/>
      <c r="UB481" s="9"/>
      <c r="UC481" s="9"/>
      <c r="UD481" s="9"/>
      <c r="UE481" s="9"/>
      <c r="UF481" s="9"/>
      <c r="UG481" s="9"/>
      <c r="UH481" s="9"/>
      <c r="UI481" s="9"/>
      <c r="UJ481" s="9"/>
      <c r="UK481" s="9"/>
      <c r="UL481" s="9"/>
      <c r="UM481" s="9"/>
      <c r="UN481" s="9"/>
      <c r="UO481" s="9"/>
      <c r="UP481" s="9"/>
      <c r="UQ481" s="9"/>
      <c r="UR481" s="9"/>
      <c r="US481" s="9"/>
      <c r="UT481" s="9"/>
      <c r="UU481" s="9"/>
      <c r="UV481" s="9"/>
      <c r="UW481" s="9"/>
      <c r="UX481" s="9"/>
      <c r="UY481" s="9"/>
      <c r="UZ481" s="9"/>
      <c r="VA481" s="9"/>
      <c r="VB481" s="9"/>
      <c r="VC481" s="9"/>
      <c r="VD481" s="9"/>
      <c r="VE481" s="9"/>
      <c r="VF481" s="9"/>
      <c r="VG481" s="9"/>
      <c r="VH481" s="9"/>
      <c r="VI481" s="9"/>
      <c r="VJ481" s="9"/>
      <c r="VK481" s="9"/>
      <c r="VL481" s="9"/>
      <c r="VM481" s="9"/>
      <c r="VN481" s="9"/>
      <c r="VO481" s="9"/>
      <c r="VP481" s="9"/>
      <c r="VQ481" s="9"/>
      <c r="VR481" s="9"/>
      <c r="VS481" s="9"/>
      <c r="VT481" s="9"/>
      <c r="VU481" s="9"/>
      <c r="VV481" s="9"/>
      <c r="VW481" s="9"/>
      <c r="VX481" s="9"/>
      <c r="VY481" s="9"/>
      <c r="VZ481" s="9"/>
      <c r="WA481" s="9"/>
      <c r="WB481" s="9"/>
      <c r="WC481" s="9"/>
      <c r="WD481" s="9"/>
      <c r="WE481" s="9"/>
      <c r="WF481" s="9"/>
      <c r="WG481" s="9"/>
      <c r="WH481" s="9"/>
      <c r="WI481" s="9"/>
      <c r="WJ481" s="9"/>
      <c r="WK481" s="9"/>
      <c r="WL481" s="9"/>
      <c r="WM481" s="9"/>
      <c r="WN481" s="9"/>
      <c r="WO481" s="9"/>
      <c r="WP481" s="9"/>
      <c r="WQ481" s="9"/>
      <c r="WR481" s="9"/>
      <c r="WS481" s="9"/>
      <c r="WT481" s="9"/>
      <c r="WU481" s="9"/>
      <c r="WV481" s="9"/>
      <c r="WW481" s="9"/>
      <c r="WX481" s="9"/>
      <c r="WY481" s="9"/>
      <c r="WZ481" s="9"/>
      <c r="XA481" s="9"/>
      <c r="XB481" s="9"/>
      <c r="XC481" s="9"/>
      <c r="XD481" s="9"/>
      <c r="XE481" s="9"/>
      <c r="XF481" s="9"/>
      <c r="XG481" s="9"/>
      <c r="XH481" s="9"/>
      <c r="XI481" s="9"/>
      <c r="XJ481" s="9"/>
      <c r="XK481" s="9"/>
      <c r="XL481" s="9"/>
      <c r="XM481" s="9"/>
      <c r="XN481" s="9"/>
      <c r="XO481" s="9"/>
      <c r="XP481" s="9"/>
      <c r="XQ481" s="9"/>
      <c r="XR481" s="9"/>
      <c r="XS481" s="9"/>
      <c r="XT481" s="9"/>
      <c r="XU481" s="9"/>
      <c r="XV481" s="9"/>
      <c r="XW481" s="9"/>
      <c r="XX481" s="9"/>
      <c r="XY481" s="9"/>
      <c r="XZ481" s="9"/>
      <c r="YA481" s="9"/>
      <c r="YB481" s="9"/>
      <c r="YC481" s="9"/>
      <c r="YD481" s="9"/>
      <c r="YE481" s="9"/>
      <c r="YF481" s="9"/>
      <c r="YG481" s="9"/>
      <c r="YH481" s="9"/>
      <c r="YI481" s="9"/>
      <c r="YJ481" s="9"/>
      <c r="YK481" s="9"/>
      <c r="YL481" s="9"/>
      <c r="YM481" s="9"/>
      <c r="YN481" s="9"/>
      <c r="YO481" s="9"/>
      <c r="YP481" s="9"/>
      <c r="YQ481" s="9"/>
      <c r="YR481" s="9"/>
      <c r="YS481" s="9"/>
      <c r="YT481" s="9"/>
      <c r="YU481" s="9"/>
      <c r="YV481" s="9"/>
      <c r="YW481" s="9"/>
      <c r="YX481" s="9"/>
      <c r="YY481" s="9"/>
      <c r="YZ481" s="9"/>
      <c r="ZA481" s="9"/>
      <c r="ZB481" s="9"/>
      <c r="ZC481" s="9"/>
      <c r="ZD481" s="9"/>
      <c r="ZE481" s="9"/>
      <c r="ZF481" s="9"/>
      <c r="ZG481" s="9"/>
      <c r="ZH481" s="9"/>
      <c r="ZI481" s="9"/>
      <c r="ZJ481" s="9"/>
      <c r="ZK481" s="9"/>
      <c r="ZL481" s="9"/>
      <c r="ZM481" s="9"/>
      <c r="ZN481" s="9"/>
      <c r="ZO481" s="9"/>
      <c r="ZP481" s="9"/>
      <c r="ZQ481" s="9"/>
      <c r="ZR481" s="9"/>
      <c r="ZS481" s="9"/>
      <c r="ZT481" s="9"/>
      <c r="ZU481" s="9"/>
      <c r="ZV481" s="9"/>
      <c r="ZW481" s="9"/>
      <c r="ZX481" s="9"/>
      <c r="ZY481" s="9"/>
      <c r="ZZ481" s="9"/>
      <c r="AAA481" s="9"/>
      <c r="AAB481" s="9"/>
      <c r="AAC481" s="9"/>
      <c r="AAD481" s="9"/>
      <c r="AAE481" s="9"/>
      <c r="AAF481" s="9"/>
      <c r="AAG481" s="9"/>
      <c r="AAH481" s="9"/>
      <c r="AAI481" s="9"/>
      <c r="AAJ481" s="9"/>
      <c r="AAK481" s="9"/>
      <c r="AAL481" s="9"/>
      <c r="AAM481" s="9"/>
      <c r="AAN481" s="9"/>
      <c r="AAO481" s="9"/>
      <c r="AAP481" s="9"/>
      <c r="AAQ481" s="9"/>
      <c r="AAR481" s="9"/>
      <c r="AAS481" s="9"/>
      <c r="AAT481" s="9"/>
      <c r="AAU481" s="9"/>
      <c r="AAV481" s="9"/>
      <c r="AAW481" s="9"/>
      <c r="AAX481" s="9"/>
      <c r="AAY481" s="9"/>
      <c r="AAZ481" s="9"/>
      <c r="ABA481" s="9"/>
      <c r="ABB481" s="9"/>
      <c r="ABC481" s="9"/>
      <c r="ABD481" s="9"/>
      <c r="ABE481" s="9"/>
      <c r="ABF481" s="9"/>
      <c r="ABG481" s="9"/>
      <c r="ABH481" s="9"/>
      <c r="ABI481" s="9"/>
      <c r="ABJ481" s="9"/>
      <c r="ABK481" s="9"/>
      <c r="ABL481" s="9"/>
      <c r="ABM481" s="9"/>
      <c r="ABN481" s="9"/>
      <c r="ABO481" s="9"/>
      <c r="ABP481" s="9"/>
      <c r="ABQ481" s="9"/>
      <c r="ABR481" s="9"/>
      <c r="ABS481" s="9"/>
      <c r="ABT481" s="9"/>
      <c r="ABU481" s="9"/>
      <c r="ABV481" s="9"/>
      <c r="ABW481" s="9"/>
      <c r="ABX481" s="9"/>
      <c r="ABY481" s="9"/>
      <c r="ABZ481" s="9"/>
      <c r="ACA481" s="9"/>
      <c r="ACB481" s="9"/>
      <c r="ACC481" s="9"/>
      <c r="ACD481" s="9"/>
      <c r="ACE481" s="9"/>
      <c r="ACF481" s="9"/>
      <c r="ACG481" s="9"/>
      <c r="ACH481" s="9"/>
      <c r="ACI481" s="9"/>
      <c r="ACJ481" s="9"/>
      <c r="ACK481" s="9"/>
      <c r="ACL481" s="9"/>
      <c r="ACM481" s="9"/>
      <c r="ACN481" s="9"/>
      <c r="ACO481" s="9"/>
      <c r="ACP481" s="9"/>
      <c r="ACQ481" s="9"/>
      <c r="ACR481" s="9"/>
      <c r="ACS481" s="9"/>
      <c r="ACT481" s="9"/>
      <c r="ACU481" s="9"/>
      <c r="ACV481" s="9"/>
      <c r="ACW481" s="9"/>
      <c r="ACX481" s="9"/>
      <c r="ACY481" s="9"/>
      <c r="ACZ481" s="9"/>
      <c r="ADA481" s="9"/>
      <c r="ADB481" s="9"/>
      <c r="ADC481" s="9"/>
      <c r="ADD481" s="9"/>
      <c r="ADE481" s="9"/>
      <c r="ADF481" s="9"/>
      <c r="ADG481" s="9"/>
      <c r="ADH481" s="9"/>
      <c r="ADI481" s="9"/>
      <c r="ADJ481" s="9"/>
      <c r="ADK481" s="9"/>
      <c r="ADL481" s="9"/>
      <c r="ADM481" s="9"/>
      <c r="ADN481" s="9"/>
      <c r="ADO481" s="9"/>
      <c r="ADP481" s="9"/>
      <c r="ADQ481" s="9"/>
      <c r="ADR481" s="9"/>
      <c r="ADS481" s="9"/>
      <c r="ADT481" s="9"/>
      <c r="ADU481" s="9"/>
      <c r="ADV481" s="9"/>
      <c r="ADW481" s="9"/>
      <c r="ADX481" s="9"/>
      <c r="ADY481" s="9"/>
      <c r="ADZ481" s="9"/>
      <c r="AEA481" s="9"/>
      <c r="AEB481" s="9"/>
      <c r="AEC481" s="9"/>
      <c r="AED481" s="9"/>
      <c r="AEE481" s="9"/>
      <c r="AEF481" s="9"/>
      <c r="AEG481" s="9"/>
      <c r="AEH481" s="9"/>
      <c r="AEI481" s="9"/>
      <c r="AEJ481" s="9"/>
      <c r="AEK481" s="9"/>
      <c r="AEL481" s="9"/>
      <c r="AEM481" s="9"/>
      <c r="AEN481" s="9"/>
      <c r="AEO481" s="9"/>
      <c r="AEP481" s="9"/>
      <c r="AEQ481" s="9"/>
      <c r="AER481" s="9"/>
      <c r="AES481" s="9"/>
    </row>
    <row r="482" spans="1:825" ht="20.25" customHeight="1" x14ac:dyDescent="0.3">
      <c r="A482" s="26">
        <v>476</v>
      </c>
      <c r="B482" s="44" t="s">
        <v>873</v>
      </c>
      <c r="C482" s="32" t="s">
        <v>711</v>
      </c>
      <c r="D482" s="76">
        <v>35617</v>
      </c>
      <c r="E482" s="76">
        <v>31783</v>
      </c>
      <c r="F482" s="76">
        <v>10143</v>
      </c>
      <c r="G482" s="76">
        <v>3702</v>
      </c>
      <c r="H482" s="76">
        <v>9547</v>
      </c>
      <c r="I482" s="76">
        <v>2895</v>
      </c>
      <c r="J482" s="76">
        <v>5496</v>
      </c>
      <c r="K482" s="76">
        <v>1729</v>
      </c>
      <c r="L482" s="76">
        <v>2105</v>
      </c>
      <c r="M482" s="76">
        <v>0</v>
      </c>
      <c r="N482" s="77"/>
      <c r="O482" s="73">
        <v>35617</v>
      </c>
      <c r="P482" s="73">
        <v>0</v>
      </c>
      <c r="Q482" s="73">
        <v>1729</v>
      </c>
      <c r="R482" s="78">
        <v>0</v>
      </c>
      <c r="S482" s="78">
        <v>1</v>
      </c>
      <c r="T482" s="78">
        <v>0</v>
      </c>
      <c r="U482" s="78">
        <v>0</v>
      </c>
      <c r="V482" s="78">
        <v>104</v>
      </c>
      <c r="W482" s="78">
        <v>0</v>
      </c>
      <c r="X482" s="78">
        <v>0</v>
      </c>
      <c r="Y482" s="78">
        <v>0</v>
      </c>
      <c r="Z482" s="78">
        <v>10</v>
      </c>
      <c r="AA482" s="78">
        <v>0</v>
      </c>
      <c r="AB482" s="78">
        <v>0</v>
      </c>
      <c r="AC482" s="78">
        <v>0</v>
      </c>
      <c r="AD482" s="78">
        <v>1</v>
      </c>
      <c r="AE482" s="78">
        <v>10</v>
      </c>
      <c r="AF482" s="78">
        <v>0</v>
      </c>
      <c r="AG482" s="78">
        <v>0</v>
      </c>
      <c r="AH482" s="78">
        <v>43</v>
      </c>
      <c r="AI482" s="78">
        <v>76</v>
      </c>
      <c r="AJ482" s="78">
        <v>0</v>
      </c>
      <c r="AK482" s="78">
        <v>7</v>
      </c>
      <c r="AL482" s="78">
        <v>45</v>
      </c>
      <c r="AM482" s="78">
        <v>0</v>
      </c>
      <c r="AN482" s="78">
        <v>0</v>
      </c>
      <c r="AO482" s="78">
        <v>17</v>
      </c>
      <c r="AP482" s="78">
        <v>0</v>
      </c>
      <c r="AQ482" s="78">
        <v>0</v>
      </c>
      <c r="AR482" s="78">
        <v>0</v>
      </c>
      <c r="AS482" s="78">
        <v>0</v>
      </c>
      <c r="AT482" s="78">
        <v>0</v>
      </c>
      <c r="AU482" s="78">
        <v>0</v>
      </c>
      <c r="AV482" s="78">
        <v>940</v>
      </c>
      <c r="AW482" s="78">
        <v>343</v>
      </c>
      <c r="AX482" s="78">
        <v>0</v>
      </c>
      <c r="AY482" s="78">
        <v>19</v>
      </c>
      <c r="AZ482" s="78">
        <v>0</v>
      </c>
      <c r="BA482" s="78">
        <v>2</v>
      </c>
      <c r="BB482" s="78">
        <v>0</v>
      </c>
      <c r="BC482" s="78">
        <v>9</v>
      </c>
      <c r="BD482" s="78">
        <v>102</v>
      </c>
      <c r="BE482" s="78">
        <v>0</v>
      </c>
      <c r="BF482" s="74">
        <v>31783</v>
      </c>
      <c r="BG482" s="78">
        <v>163</v>
      </c>
      <c r="BH482" s="78">
        <v>925</v>
      </c>
      <c r="BI482" s="78">
        <v>209</v>
      </c>
      <c r="BJ482" s="78">
        <v>0</v>
      </c>
      <c r="BK482" s="78">
        <v>0</v>
      </c>
      <c r="BL482" s="78">
        <v>0</v>
      </c>
      <c r="BM482" s="78">
        <v>82</v>
      </c>
      <c r="BN482" s="78">
        <v>3</v>
      </c>
      <c r="BO482" s="78">
        <v>108</v>
      </c>
      <c r="BP482" s="78">
        <v>682</v>
      </c>
      <c r="BQ482" s="78">
        <v>228</v>
      </c>
      <c r="BR482" s="78">
        <v>436</v>
      </c>
      <c r="BS482" s="78">
        <v>470</v>
      </c>
      <c r="BT482" s="78">
        <v>132</v>
      </c>
      <c r="BU482" s="78">
        <v>481</v>
      </c>
      <c r="BV482" s="78">
        <v>242</v>
      </c>
      <c r="BW482" s="78">
        <v>153</v>
      </c>
      <c r="BX482" s="78">
        <v>0</v>
      </c>
      <c r="BY482" s="78">
        <v>0</v>
      </c>
      <c r="BZ482" s="78">
        <v>0</v>
      </c>
      <c r="CA482" s="78">
        <v>796</v>
      </c>
      <c r="CB482" s="78">
        <v>45</v>
      </c>
      <c r="CC482" s="78">
        <v>130</v>
      </c>
      <c r="CD482" s="78">
        <v>802</v>
      </c>
      <c r="CE482" s="78">
        <v>546</v>
      </c>
      <c r="CF482" s="78">
        <v>430</v>
      </c>
      <c r="CG482" s="78">
        <v>409</v>
      </c>
      <c r="CH482" s="78">
        <v>688</v>
      </c>
      <c r="CI482" s="78">
        <v>693</v>
      </c>
      <c r="CJ482" s="78">
        <v>712</v>
      </c>
      <c r="CK482" s="78">
        <v>156</v>
      </c>
      <c r="CL482" s="78">
        <v>785</v>
      </c>
      <c r="CM482" s="78">
        <v>499</v>
      </c>
      <c r="CN482" s="78">
        <v>2476</v>
      </c>
      <c r="CO482" s="78">
        <v>879</v>
      </c>
      <c r="CP482" s="78">
        <v>0</v>
      </c>
      <c r="CQ482" s="78">
        <v>1499</v>
      </c>
      <c r="CR482" s="78">
        <v>0</v>
      </c>
      <c r="CS482" s="78">
        <v>2063</v>
      </c>
      <c r="CT482" s="78">
        <v>985</v>
      </c>
      <c r="CU482" s="78">
        <v>0</v>
      </c>
      <c r="CV482" s="78">
        <v>27</v>
      </c>
      <c r="CW482" s="78">
        <v>271</v>
      </c>
      <c r="CX482" s="78">
        <v>19</v>
      </c>
      <c r="CY482" s="78">
        <v>0</v>
      </c>
      <c r="CZ482" s="78">
        <v>486</v>
      </c>
      <c r="DA482" s="78">
        <v>0</v>
      </c>
      <c r="DB482" s="78">
        <v>22</v>
      </c>
      <c r="DC482" s="78">
        <v>42</v>
      </c>
      <c r="DD482" s="78">
        <v>58</v>
      </c>
      <c r="DE482" s="78">
        <v>297</v>
      </c>
      <c r="DF482" s="78">
        <v>735</v>
      </c>
      <c r="DG482" s="78">
        <v>2001</v>
      </c>
      <c r="DH482" s="78">
        <v>363</v>
      </c>
      <c r="DI482" s="78">
        <v>0</v>
      </c>
      <c r="DJ482" s="78">
        <v>568</v>
      </c>
      <c r="DK482" s="78">
        <v>1773</v>
      </c>
      <c r="DL482" s="78">
        <v>171</v>
      </c>
      <c r="DM482" s="78">
        <v>34</v>
      </c>
      <c r="DN482" s="78">
        <v>0</v>
      </c>
      <c r="DO482" s="78">
        <v>61</v>
      </c>
      <c r="DP482" s="78">
        <v>46</v>
      </c>
      <c r="DQ482" s="78">
        <v>94</v>
      </c>
      <c r="DR482" s="78">
        <v>0</v>
      </c>
      <c r="DS482" s="78">
        <v>32</v>
      </c>
      <c r="DT482" s="78">
        <v>181</v>
      </c>
      <c r="DU482" s="78">
        <v>12</v>
      </c>
      <c r="DV482" s="78">
        <v>0</v>
      </c>
      <c r="DW482" s="78">
        <v>293</v>
      </c>
      <c r="DX482" s="78">
        <v>0</v>
      </c>
      <c r="DY482" s="78">
        <v>0</v>
      </c>
      <c r="DZ482" s="78">
        <v>0</v>
      </c>
      <c r="EA482" s="78">
        <v>86</v>
      </c>
      <c r="EB482" s="78">
        <v>695</v>
      </c>
      <c r="EC482" s="78">
        <v>526</v>
      </c>
      <c r="ED482" s="78">
        <v>557</v>
      </c>
      <c r="EE482" s="78">
        <v>1368</v>
      </c>
      <c r="EF482" s="78">
        <v>1125</v>
      </c>
      <c r="EG482" s="78">
        <v>23</v>
      </c>
      <c r="EH482" s="78">
        <v>629</v>
      </c>
      <c r="EI482" s="78">
        <v>0</v>
      </c>
      <c r="EJ482" s="78">
        <v>102</v>
      </c>
      <c r="EK482" s="78">
        <v>179</v>
      </c>
      <c r="EL482" s="75">
        <v>2105</v>
      </c>
      <c r="EM482" s="78">
        <v>0</v>
      </c>
      <c r="EN482" s="78">
        <v>18</v>
      </c>
      <c r="EO482" s="78">
        <v>281</v>
      </c>
      <c r="EP482" s="78">
        <v>108</v>
      </c>
      <c r="EQ482" s="78">
        <v>479</v>
      </c>
      <c r="ER482" s="78">
        <v>0</v>
      </c>
      <c r="ES482" s="78">
        <v>1219</v>
      </c>
      <c r="ET482" s="77"/>
    </row>
    <row r="483" spans="1:825" ht="20.25" customHeight="1" x14ac:dyDescent="0.3">
      <c r="A483" s="26">
        <v>477</v>
      </c>
      <c r="B483" s="44" t="s">
        <v>873</v>
      </c>
      <c r="C483" s="32" t="s">
        <v>712</v>
      </c>
      <c r="D483" s="76">
        <v>16697</v>
      </c>
      <c r="E483" s="76">
        <v>14737</v>
      </c>
      <c r="F483" s="76">
        <v>4345</v>
      </c>
      <c r="G483" s="76">
        <v>1586</v>
      </c>
      <c r="H483" s="76">
        <v>5075</v>
      </c>
      <c r="I483" s="76">
        <v>1359</v>
      </c>
      <c r="J483" s="76">
        <v>2372</v>
      </c>
      <c r="K483" s="76">
        <v>894</v>
      </c>
      <c r="L483" s="76">
        <v>1066</v>
      </c>
      <c r="M483" s="76">
        <v>0</v>
      </c>
      <c r="N483" s="77"/>
      <c r="O483" s="73">
        <v>16697</v>
      </c>
      <c r="P483" s="73">
        <v>0</v>
      </c>
      <c r="Q483" s="73">
        <v>894</v>
      </c>
      <c r="R483" s="78">
        <v>0</v>
      </c>
      <c r="S483" s="78">
        <v>0</v>
      </c>
      <c r="T483" s="78">
        <v>0</v>
      </c>
      <c r="U483" s="78">
        <v>0</v>
      </c>
      <c r="V483" s="78">
        <v>57</v>
      </c>
      <c r="W483" s="78">
        <v>0</v>
      </c>
      <c r="X483" s="78">
        <v>0</v>
      </c>
      <c r="Y483" s="78">
        <v>0</v>
      </c>
      <c r="Z483" s="78">
        <v>3</v>
      </c>
      <c r="AA483" s="78">
        <v>0</v>
      </c>
      <c r="AB483" s="78">
        <v>0</v>
      </c>
      <c r="AC483" s="78">
        <v>0</v>
      </c>
      <c r="AD483" s="78">
        <v>1</v>
      </c>
      <c r="AE483" s="78">
        <v>7</v>
      </c>
      <c r="AF483" s="78">
        <v>0</v>
      </c>
      <c r="AG483" s="78">
        <v>0</v>
      </c>
      <c r="AH483" s="78">
        <v>20</v>
      </c>
      <c r="AI483" s="78">
        <v>44</v>
      </c>
      <c r="AJ483" s="78">
        <v>0</v>
      </c>
      <c r="AK483" s="78">
        <v>4</v>
      </c>
      <c r="AL483" s="78">
        <v>8</v>
      </c>
      <c r="AM483" s="78">
        <v>0</v>
      </c>
      <c r="AN483" s="78">
        <v>0</v>
      </c>
      <c r="AO483" s="78">
        <v>16</v>
      </c>
      <c r="AP483" s="78">
        <v>0</v>
      </c>
      <c r="AQ483" s="78">
        <v>0</v>
      </c>
      <c r="AR483" s="78">
        <v>0</v>
      </c>
      <c r="AS483" s="78">
        <v>0</v>
      </c>
      <c r="AT483" s="78">
        <v>0</v>
      </c>
      <c r="AU483" s="78">
        <v>0</v>
      </c>
      <c r="AV483" s="78">
        <v>500</v>
      </c>
      <c r="AW483" s="78">
        <v>164</v>
      </c>
      <c r="AX483" s="78">
        <v>0</v>
      </c>
      <c r="AY483" s="78">
        <v>13</v>
      </c>
      <c r="AZ483" s="78">
        <v>0</v>
      </c>
      <c r="BA483" s="78">
        <v>0</v>
      </c>
      <c r="BB483" s="78">
        <v>0</v>
      </c>
      <c r="BC483" s="78">
        <v>4</v>
      </c>
      <c r="BD483" s="78">
        <v>53</v>
      </c>
      <c r="BE483" s="78">
        <v>0</v>
      </c>
      <c r="BF483" s="74">
        <v>14737</v>
      </c>
      <c r="BG483" s="78">
        <v>49</v>
      </c>
      <c r="BH483" s="78">
        <v>346</v>
      </c>
      <c r="BI483" s="78">
        <v>74</v>
      </c>
      <c r="BJ483" s="78">
        <v>0</v>
      </c>
      <c r="BK483" s="78">
        <v>0</v>
      </c>
      <c r="BL483" s="78">
        <v>0</v>
      </c>
      <c r="BM483" s="78">
        <v>45</v>
      </c>
      <c r="BN483" s="78">
        <v>3</v>
      </c>
      <c r="BO483" s="78">
        <v>57</v>
      </c>
      <c r="BP483" s="78">
        <v>283</v>
      </c>
      <c r="BQ483" s="78">
        <v>94</v>
      </c>
      <c r="BR483" s="78">
        <v>207</v>
      </c>
      <c r="BS483" s="78">
        <v>279</v>
      </c>
      <c r="BT483" s="78">
        <v>70</v>
      </c>
      <c r="BU483" s="78">
        <v>252</v>
      </c>
      <c r="BV483" s="78">
        <v>94</v>
      </c>
      <c r="BW483" s="78">
        <v>91</v>
      </c>
      <c r="BX483" s="78">
        <v>0</v>
      </c>
      <c r="BY483" s="78">
        <v>0</v>
      </c>
      <c r="BZ483" s="78">
        <v>0</v>
      </c>
      <c r="CA483" s="78">
        <v>496</v>
      </c>
      <c r="CB483" s="78">
        <v>25</v>
      </c>
      <c r="CC483" s="78">
        <v>96</v>
      </c>
      <c r="CD483" s="78">
        <v>333</v>
      </c>
      <c r="CE483" s="78">
        <v>238</v>
      </c>
      <c r="CF483" s="78">
        <v>121</v>
      </c>
      <c r="CG483" s="78">
        <v>180</v>
      </c>
      <c r="CH483" s="78">
        <v>366</v>
      </c>
      <c r="CI483" s="78">
        <v>330</v>
      </c>
      <c r="CJ483" s="78">
        <v>332</v>
      </c>
      <c r="CK483" s="78">
        <v>58</v>
      </c>
      <c r="CL483" s="78">
        <v>346</v>
      </c>
      <c r="CM483" s="78">
        <v>307</v>
      </c>
      <c r="CN483" s="78">
        <v>925</v>
      </c>
      <c r="CO483" s="78">
        <v>312</v>
      </c>
      <c r="CP483" s="78">
        <v>0</v>
      </c>
      <c r="CQ483" s="78">
        <v>722</v>
      </c>
      <c r="CR483" s="78">
        <v>0</v>
      </c>
      <c r="CS483" s="78">
        <v>1251</v>
      </c>
      <c r="CT483" s="78">
        <v>585</v>
      </c>
      <c r="CU483" s="78">
        <v>0</v>
      </c>
      <c r="CV483" s="78">
        <v>11</v>
      </c>
      <c r="CW483" s="78">
        <v>179</v>
      </c>
      <c r="CX483" s="78">
        <v>11</v>
      </c>
      <c r="CY483" s="78">
        <v>0</v>
      </c>
      <c r="CZ483" s="78">
        <v>281</v>
      </c>
      <c r="DA483" s="78">
        <v>0</v>
      </c>
      <c r="DB483" s="78">
        <v>11</v>
      </c>
      <c r="DC483" s="78">
        <v>24</v>
      </c>
      <c r="DD483" s="78">
        <v>33</v>
      </c>
      <c r="DE483" s="78">
        <v>124</v>
      </c>
      <c r="DF483" s="78">
        <v>292</v>
      </c>
      <c r="DG483" s="78">
        <v>648</v>
      </c>
      <c r="DH483" s="78">
        <v>86</v>
      </c>
      <c r="DI483" s="78">
        <v>0</v>
      </c>
      <c r="DJ483" s="78">
        <v>297</v>
      </c>
      <c r="DK483" s="78">
        <v>611</v>
      </c>
      <c r="DL483" s="78">
        <v>128</v>
      </c>
      <c r="DM483" s="78">
        <v>30</v>
      </c>
      <c r="DN483" s="78">
        <v>0</v>
      </c>
      <c r="DO483" s="78">
        <v>48</v>
      </c>
      <c r="DP483" s="78">
        <v>17</v>
      </c>
      <c r="DQ483" s="78">
        <v>44</v>
      </c>
      <c r="DR483" s="78">
        <v>0</v>
      </c>
      <c r="DS483" s="78">
        <v>16</v>
      </c>
      <c r="DT483" s="78">
        <v>137</v>
      </c>
      <c r="DU483" s="78">
        <v>10</v>
      </c>
      <c r="DV483" s="78">
        <v>0</v>
      </c>
      <c r="DW483" s="78">
        <v>156</v>
      </c>
      <c r="DX483" s="78">
        <v>0</v>
      </c>
      <c r="DY483" s="78">
        <v>0</v>
      </c>
      <c r="DZ483" s="78">
        <v>0</v>
      </c>
      <c r="EA483" s="78">
        <v>74</v>
      </c>
      <c r="EB483" s="78">
        <v>292</v>
      </c>
      <c r="EC483" s="78">
        <v>211</v>
      </c>
      <c r="ED483" s="78">
        <v>288</v>
      </c>
      <c r="EE483" s="78">
        <v>760</v>
      </c>
      <c r="EF483" s="78">
        <v>538</v>
      </c>
      <c r="EG483" s="78">
        <v>17</v>
      </c>
      <c r="EH483" s="78">
        <v>205</v>
      </c>
      <c r="EI483" s="78">
        <v>0</v>
      </c>
      <c r="EJ483" s="78">
        <v>69</v>
      </c>
      <c r="EK483" s="78">
        <v>122</v>
      </c>
      <c r="EL483" s="75">
        <v>1066</v>
      </c>
      <c r="EM483" s="78">
        <v>0</v>
      </c>
      <c r="EN483" s="78">
        <v>6</v>
      </c>
      <c r="EO483" s="78">
        <v>106</v>
      </c>
      <c r="EP483" s="78">
        <v>48</v>
      </c>
      <c r="EQ483" s="78">
        <v>202</v>
      </c>
      <c r="ER483" s="78">
        <v>0</v>
      </c>
      <c r="ES483" s="78">
        <v>704</v>
      </c>
      <c r="ET483" s="77"/>
    </row>
    <row r="484" spans="1:825" ht="20.25" customHeight="1" x14ac:dyDescent="0.3">
      <c r="A484" s="26">
        <v>478</v>
      </c>
      <c r="B484" s="44" t="s">
        <v>873</v>
      </c>
      <c r="C484" s="32" t="s">
        <v>713</v>
      </c>
      <c r="D484" s="76">
        <v>17224</v>
      </c>
      <c r="E484" s="76">
        <v>15535</v>
      </c>
      <c r="F484" s="76">
        <v>5323</v>
      </c>
      <c r="G484" s="76">
        <v>1947</v>
      </c>
      <c r="H484" s="76">
        <v>4040</v>
      </c>
      <c r="I484" s="76">
        <v>1386</v>
      </c>
      <c r="J484" s="76">
        <v>2839</v>
      </c>
      <c r="K484" s="76">
        <v>757</v>
      </c>
      <c r="L484" s="76">
        <v>932</v>
      </c>
      <c r="M484" s="76">
        <v>0</v>
      </c>
      <c r="N484" s="77"/>
      <c r="O484" s="73">
        <v>17224</v>
      </c>
      <c r="P484" s="73">
        <v>0</v>
      </c>
      <c r="Q484" s="73">
        <v>757</v>
      </c>
      <c r="R484" s="78">
        <v>0</v>
      </c>
      <c r="S484" s="78">
        <v>1</v>
      </c>
      <c r="T484" s="78">
        <v>0</v>
      </c>
      <c r="U484" s="78">
        <v>0</v>
      </c>
      <c r="V484" s="78">
        <v>46</v>
      </c>
      <c r="W484" s="78">
        <v>0</v>
      </c>
      <c r="X484" s="78">
        <v>0</v>
      </c>
      <c r="Y484" s="78">
        <v>0</v>
      </c>
      <c r="Z484" s="78">
        <v>7</v>
      </c>
      <c r="AA484" s="78">
        <v>0</v>
      </c>
      <c r="AB484" s="78">
        <v>0</v>
      </c>
      <c r="AC484" s="78">
        <v>0</v>
      </c>
      <c r="AD484" s="78">
        <v>0</v>
      </c>
      <c r="AE484" s="78">
        <v>3</v>
      </c>
      <c r="AF484" s="78">
        <v>0</v>
      </c>
      <c r="AG484" s="78">
        <v>0</v>
      </c>
      <c r="AH484" s="78">
        <v>20</v>
      </c>
      <c r="AI484" s="78">
        <v>30</v>
      </c>
      <c r="AJ484" s="78">
        <v>0</v>
      </c>
      <c r="AK484" s="78">
        <v>3</v>
      </c>
      <c r="AL484" s="78">
        <v>36</v>
      </c>
      <c r="AM484" s="78">
        <v>0</v>
      </c>
      <c r="AN484" s="78">
        <v>0</v>
      </c>
      <c r="AO484" s="78">
        <v>0</v>
      </c>
      <c r="AP484" s="78">
        <v>0</v>
      </c>
      <c r="AQ484" s="78">
        <v>0</v>
      </c>
      <c r="AR484" s="78">
        <v>0</v>
      </c>
      <c r="AS484" s="78">
        <v>0</v>
      </c>
      <c r="AT484" s="78">
        <v>0</v>
      </c>
      <c r="AU484" s="78">
        <v>0</v>
      </c>
      <c r="AV484" s="78">
        <v>402</v>
      </c>
      <c r="AW484" s="78">
        <v>156</v>
      </c>
      <c r="AX484" s="78">
        <v>0</v>
      </c>
      <c r="AY484" s="78">
        <v>5</v>
      </c>
      <c r="AZ484" s="78">
        <v>0</v>
      </c>
      <c r="BA484" s="78">
        <v>2</v>
      </c>
      <c r="BB484" s="78">
        <v>0</v>
      </c>
      <c r="BC484" s="78">
        <v>4</v>
      </c>
      <c r="BD484" s="78">
        <v>42</v>
      </c>
      <c r="BE484" s="78">
        <v>0</v>
      </c>
      <c r="BF484" s="74">
        <v>15535</v>
      </c>
      <c r="BG484" s="78">
        <v>101</v>
      </c>
      <c r="BH484" s="78">
        <v>541</v>
      </c>
      <c r="BI484" s="78">
        <v>126</v>
      </c>
      <c r="BJ484" s="78">
        <v>0</v>
      </c>
      <c r="BK484" s="78">
        <v>0</v>
      </c>
      <c r="BL484" s="78">
        <v>0</v>
      </c>
      <c r="BM484" s="78">
        <v>30</v>
      </c>
      <c r="BN484" s="78">
        <v>0</v>
      </c>
      <c r="BO484" s="78">
        <v>45</v>
      </c>
      <c r="BP484" s="78">
        <v>364</v>
      </c>
      <c r="BQ484" s="78">
        <v>125</v>
      </c>
      <c r="BR484" s="78">
        <v>195</v>
      </c>
      <c r="BS484" s="78">
        <v>158</v>
      </c>
      <c r="BT484" s="78">
        <v>57</v>
      </c>
      <c r="BU484" s="78">
        <v>186</v>
      </c>
      <c r="BV484" s="78">
        <v>131</v>
      </c>
      <c r="BW484" s="78">
        <v>57</v>
      </c>
      <c r="BX484" s="78">
        <v>0</v>
      </c>
      <c r="BY484" s="78">
        <v>0</v>
      </c>
      <c r="BZ484" s="78">
        <v>0</v>
      </c>
      <c r="CA484" s="78">
        <v>248</v>
      </c>
      <c r="CB484" s="78">
        <v>15</v>
      </c>
      <c r="CC484" s="78">
        <v>28</v>
      </c>
      <c r="CD484" s="78">
        <v>417</v>
      </c>
      <c r="CE484" s="78">
        <v>283</v>
      </c>
      <c r="CF484" s="78">
        <v>300</v>
      </c>
      <c r="CG484" s="78">
        <v>213</v>
      </c>
      <c r="CH484" s="78">
        <v>290</v>
      </c>
      <c r="CI484" s="78">
        <v>340</v>
      </c>
      <c r="CJ484" s="78">
        <v>336</v>
      </c>
      <c r="CK484" s="78">
        <v>92</v>
      </c>
      <c r="CL484" s="78">
        <v>410</v>
      </c>
      <c r="CM484" s="78">
        <v>173</v>
      </c>
      <c r="CN484" s="78">
        <v>1435</v>
      </c>
      <c r="CO484" s="78">
        <v>537</v>
      </c>
      <c r="CP484" s="78">
        <v>0</v>
      </c>
      <c r="CQ484" s="78">
        <v>693</v>
      </c>
      <c r="CR484" s="78">
        <v>0</v>
      </c>
      <c r="CS484" s="78">
        <v>757</v>
      </c>
      <c r="CT484" s="78">
        <v>359</v>
      </c>
      <c r="CU484" s="78">
        <v>0</v>
      </c>
      <c r="CV484" s="78">
        <v>6</v>
      </c>
      <c r="CW484" s="78">
        <v>74</v>
      </c>
      <c r="CX484" s="78">
        <v>8</v>
      </c>
      <c r="CY484" s="78">
        <v>0</v>
      </c>
      <c r="CZ484" s="78">
        <v>179</v>
      </c>
      <c r="DA484" s="78">
        <v>0</v>
      </c>
      <c r="DB484" s="78">
        <v>9</v>
      </c>
      <c r="DC484" s="78">
        <v>13</v>
      </c>
      <c r="DD484" s="78">
        <v>24</v>
      </c>
      <c r="DE484" s="78">
        <v>162</v>
      </c>
      <c r="DF484" s="78">
        <v>411</v>
      </c>
      <c r="DG484" s="78">
        <v>1255</v>
      </c>
      <c r="DH484" s="78">
        <v>260</v>
      </c>
      <c r="DI484" s="78">
        <v>0</v>
      </c>
      <c r="DJ484" s="78">
        <v>247</v>
      </c>
      <c r="DK484" s="78">
        <v>1081</v>
      </c>
      <c r="DL484" s="78">
        <v>34</v>
      </c>
      <c r="DM484" s="78">
        <v>4</v>
      </c>
      <c r="DN484" s="78">
        <v>0</v>
      </c>
      <c r="DO484" s="78">
        <v>8</v>
      </c>
      <c r="DP484" s="78">
        <v>28</v>
      </c>
      <c r="DQ484" s="78">
        <v>42</v>
      </c>
      <c r="DR484" s="78">
        <v>0</v>
      </c>
      <c r="DS484" s="78">
        <v>14</v>
      </c>
      <c r="DT484" s="78">
        <v>30</v>
      </c>
      <c r="DU484" s="78">
        <v>0</v>
      </c>
      <c r="DV484" s="78">
        <v>0</v>
      </c>
      <c r="DW484" s="78">
        <v>114</v>
      </c>
      <c r="DX484" s="78">
        <v>0</v>
      </c>
      <c r="DY484" s="78">
        <v>0</v>
      </c>
      <c r="DZ484" s="78">
        <v>0</v>
      </c>
      <c r="EA484" s="78">
        <v>7</v>
      </c>
      <c r="EB484" s="78">
        <v>374</v>
      </c>
      <c r="EC484" s="78">
        <v>291</v>
      </c>
      <c r="ED484" s="78">
        <v>246</v>
      </c>
      <c r="EE484" s="78">
        <v>544</v>
      </c>
      <c r="EF484" s="78">
        <v>549</v>
      </c>
      <c r="EG484" s="78">
        <v>5</v>
      </c>
      <c r="EH484" s="78">
        <v>399</v>
      </c>
      <c r="EI484" s="78">
        <v>0</v>
      </c>
      <c r="EJ484" s="78">
        <v>26</v>
      </c>
      <c r="EK484" s="78">
        <v>49</v>
      </c>
      <c r="EL484" s="75">
        <v>932</v>
      </c>
      <c r="EM484" s="78">
        <v>0</v>
      </c>
      <c r="EN484" s="78">
        <v>12</v>
      </c>
      <c r="EO484" s="78">
        <v>164</v>
      </c>
      <c r="EP484" s="78">
        <v>53</v>
      </c>
      <c r="EQ484" s="78">
        <v>244</v>
      </c>
      <c r="ER484" s="78">
        <v>0</v>
      </c>
      <c r="ES484" s="78">
        <v>459</v>
      </c>
      <c r="ET484" s="77"/>
    </row>
    <row r="485" spans="1:825" ht="30" customHeight="1" x14ac:dyDescent="0.3">
      <c r="A485" s="26">
        <v>479</v>
      </c>
      <c r="B485" s="44" t="s">
        <v>873</v>
      </c>
      <c r="C485" s="32" t="s">
        <v>714</v>
      </c>
      <c r="D485" s="76">
        <v>1696</v>
      </c>
      <c r="E485" s="76">
        <v>1511</v>
      </c>
      <c r="F485" s="76">
        <v>475</v>
      </c>
      <c r="G485" s="76">
        <v>169</v>
      </c>
      <c r="H485" s="76">
        <v>432</v>
      </c>
      <c r="I485" s="76">
        <v>150</v>
      </c>
      <c r="J485" s="76">
        <v>285</v>
      </c>
      <c r="K485" s="76">
        <v>78</v>
      </c>
      <c r="L485" s="76">
        <v>107</v>
      </c>
      <c r="M485" s="76">
        <v>0</v>
      </c>
      <c r="N485" s="77"/>
      <c r="O485" s="73">
        <v>1696</v>
      </c>
      <c r="P485" s="73">
        <v>0</v>
      </c>
      <c r="Q485" s="73">
        <v>78</v>
      </c>
      <c r="R485" s="78">
        <v>0</v>
      </c>
      <c r="S485" s="78">
        <v>0</v>
      </c>
      <c r="T485" s="78">
        <v>0</v>
      </c>
      <c r="U485" s="78">
        <v>0</v>
      </c>
      <c r="V485" s="78">
        <v>1</v>
      </c>
      <c r="W485" s="78">
        <v>0</v>
      </c>
      <c r="X485" s="78">
        <v>0</v>
      </c>
      <c r="Y485" s="78">
        <v>0</v>
      </c>
      <c r="Z485" s="78">
        <v>0</v>
      </c>
      <c r="AA485" s="78">
        <v>0</v>
      </c>
      <c r="AB485" s="78">
        <v>0</v>
      </c>
      <c r="AC485" s="78">
        <v>0</v>
      </c>
      <c r="AD485" s="78">
        <v>0</v>
      </c>
      <c r="AE485" s="78">
        <v>0</v>
      </c>
      <c r="AF485" s="78">
        <v>0</v>
      </c>
      <c r="AG485" s="78">
        <v>0</v>
      </c>
      <c r="AH485" s="78">
        <v>3</v>
      </c>
      <c r="AI485" s="78">
        <v>2</v>
      </c>
      <c r="AJ485" s="78">
        <v>0</v>
      </c>
      <c r="AK485" s="78">
        <v>0</v>
      </c>
      <c r="AL485" s="78">
        <v>1</v>
      </c>
      <c r="AM485" s="78">
        <v>0</v>
      </c>
      <c r="AN485" s="78">
        <v>0</v>
      </c>
      <c r="AO485" s="78">
        <v>1</v>
      </c>
      <c r="AP485" s="78">
        <v>0</v>
      </c>
      <c r="AQ485" s="78">
        <v>0</v>
      </c>
      <c r="AR485" s="78">
        <v>0</v>
      </c>
      <c r="AS485" s="78">
        <v>0</v>
      </c>
      <c r="AT485" s="78">
        <v>0</v>
      </c>
      <c r="AU485" s="78">
        <v>0</v>
      </c>
      <c r="AV485" s="78">
        <v>38</v>
      </c>
      <c r="AW485" s="78">
        <v>23</v>
      </c>
      <c r="AX485" s="78">
        <v>0</v>
      </c>
      <c r="AY485" s="78">
        <v>1</v>
      </c>
      <c r="AZ485" s="78">
        <v>0</v>
      </c>
      <c r="BA485" s="78">
        <v>0</v>
      </c>
      <c r="BB485" s="78">
        <v>0</v>
      </c>
      <c r="BC485" s="78">
        <v>1</v>
      </c>
      <c r="BD485" s="78">
        <v>7</v>
      </c>
      <c r="BE485" s="78">
        <v>0</v>
      </c>
      <c r="BF485" s="74">
        <v>1511</v>
      </c>
      <c r="BG485" s="78">
        <v>13</v>
      </c>
      <c r="BH485" s="78">
        <v>38</v>
      </c>
      <c r="BI485" s="78">
        <v>9</v>
      </c>
      <c r="BJ485" s="78">
        <v>0</v>
      </c>
      <c r="BK485" s="78">
        <v>0</v>
      </c>
      <c r="BL485" s="78">
        <v>0</v>
      </c>
      <c r="BM485" s="78">
        <v>7</v>
      </c>
      <c r="BN485" s="78">
        <v>0</v>
      </c>
      <c r="BO485" s="78">
        <v>6</v>
      </c>
      <c r="BP485" s="78">
        <v>35</v>
      </c>
      <c r="BQ485" s="78">
        <v>9</v>
      </c>
      <c r="BR485" s="78">
        <v>34</v>
      </c>
      <c r="BS485" s="78">
        <v>33</v>
      </c>
      <c r="BT485" s="78">
        <v>5</v>
      </c>
      <c r="BU485" s="78">
        <v>43</v>
      </c>
      <c r="BV485" s="78">
        <v>17</v>
      </c>
      <c r="BW485" s="78">
        <v>5</v>
      </c>
      <c r="BX485" s="78">
        <v>0</v>
      </c>
      <c r="BY485" s="78">
        <v>0</v>
      </c>
      <c r="BZ485" s="78">
        <v>0</v>
      </c>
      <c r="CA485" s="78">
        <v>52</v>
      </c>
      <c r="CB485" s="78">
        <v>5</v>
      </c>
      <c r="CC485" s="78">
        <v>6</v>
      </c>
      <c r="CD485" s="78">
        <v>52</v>
      </c>
      <c r="CE485" s="78">
        <v>25</v>
      </c>
      <c r="CF485" s="78">
        <v>9</v>
      </c>
      <c r="CG485" s="78">
        <v>16</v>
      </c>
      <c r="CH485" s="78">
        <v>32</v>
      </c>
      <c r="CI485" s="78">
        <v>23</v>
      </c>
      <c r="CJ485" s="78">
        <v>44</v>
      </c>
      <c r="CK485" s="78">
        <v>6</v>
      </c>
      <c r="CL485" s="78">
        <v>29</v>
      </c>
      <c r="CM485" s="78">
        <v>19</v>
      </c>
      <c r="CN485" s="78">
        <v>116</v>
      </c>
      <c r="CO485" s="78">
        <v>30</v>
      </c>
      <c r="CP485" s="78">
        <v>0</v>
      </c>
      <c r="CQ485" s="78">
        <v>84</v>
      </c>
      <c r="CR485" s="78">
        <v>0</v>
      </c>
      <c r="CS485" s="78">
        <v>55</v>
      </c>
      <c r="CT485" s="78">
        <v>41</v>
      </c>
      <c r="CU485" s="78">
        <v>0</v>
      </c>
      <c r="CV485" s="78">
        <v>10</v>
      </c>
      <c r="CW485" s="78">
        <v>18</v>
      </c>
      <c r="CX485" s="78">
        <v>0</v>
      </c>
      <c r="CY485" s="78">
        <v>0</v>
      </c>
      <c r="CZ485" s="78">
        <v>26</v>
      </c>
      <c r="DA485" s="78">
        <v>0</v>
      </c>
      <c r="DB485" s="78">
        <v>2</v>
      </c>
      <c r="DC485" s="78">
        <v>5</v>
      </c>
      <c r="DD485" s="78">
        <v>1</v>
      </c>
      <c r="DE485" s="78">
        <v>11</v>
      </c>
      <c r="DF485" s="78">
        <v>32</v>
      </c>
      <c r="DG485" s="78">
        <v>98</v>
      </c>
      <c r="DH485" s="78">
        <v>17</v>
      </c>
      <c r="DI485" s="78">
        <v>0</v>
      </c>
      <c r="DJ485" s="78">
        <v>24</v>
      </c>
      <c r="DK485" s="78">
        <v>81</v>
      </c>
      <c r="DL485" s="78">
        <v>9</v>
      </c>
      <c r="DM485" s="78">
        <v>0</v>
      </c>
      <c r="DN485" s="78">
        <v>0</v>
      </c>
      <c r="DO485" s="78">
        <v>5</v>
      </c>
      <c r="DP485" s="78">
        <v>1</v>
      </c>
      <c r="DQ485" s="78">
        <v>8</v>
      </c>
      <c r="DR485" s="78">
        <v>0</v>
      </c>
      <c r="DS485" s="78">
        <v>2</v>
      </c>
      <c r="DT485" s="78">
        <v>14</v>
      </c>
      <c r="DU485" s="78">
        <v>2</v>
      </c>
      <c r="DV485" s="78">
        <v>0</v>
      </c>
      <c r="DW485" s="78">
        <v>23</v>
      </c>
      <c r="DX485" s="78">
        <v>0</v>
      </c>
      <c r="DY485" s="78">
        <v>0</v>
      </c>
      <c r="DZ485" s="78">
        <v>0</v>
      </c>
      <c r="EA485" s="78">
        <v>5</v>
      </c>
      <c r="EB485" s="78">
        <v>29</v>
      </c>
      <c r="EC485" s="78">
        <v>24</v>
      </c>
      <c r="ED485" s="78">
        <v>23</v>
      </c>
      <c r="EE485" s="78">
        <v>64</v>
      </c>
      <c r="EF485" s="78">
        <v>38</v>
      </c>
      <c r="EG485" s="78">
        <v>1</v>
      </c>
      <c r="EH485" s="78">
        <v>25</v>
      </c>
      <c r="EI485" s="78">
        <v>0</v>
      </c>
      <c r="EJ485" s="78">
        <v>7</v>
      </c>
      <c r="EK485" s="78">
        <v>8</v>
      </c>
      <c r="EL485" s="75">
        <v>107</v>
      </c>
      <c r="EM485" s="78">
        <v>0</v>
      </c>
      <c r="EN485" s="78">
        <v>0</v>
      </c>
      <c r="EO485" s="78">
        <v>11</v>
      </c>
      <c r="EP485" s="78">
        <v>7</v>
      </c>
      <c r="EQ485" s="78">
        <v>33</v>
      </c>
      <c r="ER485" s="78">
        <v>0</v>
      </c>
      <c r="ES485" s="78">
        <v>56</v>
      </c>
      <c r="ET485" s="77"/>
    </row>
    <row r="486" spans="1:825" ht="20.25" customHeight="1" x14ac:dyDescent="0.3">
      <c r="A486" s="26">
        <v>480</v>
      </c>
      <c r="B486" s="45" t="s">
        <v>873</v>
      </c>
      <c r="C486" s="34" t="s">
        <v>715</v>
      </c>
      <c r="D486" s="87">
        <v>18114</v>
      </c>
      <c r="E486" s="87">
        <v>16287</v>
      </c>
      <c r="F486" s="87">
        <v>5010</v>
      </c>
      <c r="G486" s="87">
        <v>2554</v>
      </c>
      <c r="H486" s="87">
        <v>6070</v>
      </c>
      <c r="I486" s="87">
        <v>952</v>
      </c>
      <c r="J486" s="87">
        <v>1701</v>
      </c>
      <c r="K486" s="87">
        <v>796</v>
      </c>
      <c r="L486" s="87">
        <v>1031</v>
      </c>
      <c r="M486" s="87">
        <v>0</v>
      </c>
      <c r="N486" s="77"/>
      <c r="O486" s="73">
        <v>18114</v>
      </c>
      <c r="P486" s="73">
        <v>0</v>
      </c>
      <c r="Q486" s="73">
        <v>796</v>
      </c>
      <c r="R486" s="78">
        <v>0</v>
      </c>
      <c r="S486" s="78">
        <v>1</v>
      </c>
      <c r="T486" s="78">
        <v>0</v>
      </c>
      <c r="U486" s="78">
        <v>0</v>
      </c>
      <c r="V486" s="78">
        <v>49</v>
      </c>
      <c r="W486" s="78">
        <v>0</v>
      </c>
      <c r="X486" s="78">
        <v>0</v>
      </c>
      <c r="Y486" s="78">
        <v>0</v>
      </c>
      <c r="Z486" s="78">
        <v>2</v>
      </c>
      <c r="AA486" s="78">
        <v>0</v>
      </c>
      <c r="AB486" s="78">
        <v>0</v>
      </c>
      <c r="AC486" s="78">
        <v>0</v>
      </c>
      <c r="AD486" s="78">
        <v>0</v>
      </c>
      <c r="AE486" s="78">
        <v>2</v>
      </c>
      <c r="AF486" s="78">
        <v>0</v>
      </c>
      <c r="AG486" s="78">
        <v>1</v>
      </c>
      <c r="AH486" s="78">
        <v>16</v>
      </c>
      <c r="AI486" s="78">
        <v>41</v>
      </c>
      <c r="AJ486" s="78">
        <v>0</v>
      </c>
      <c r="AK486" s="78">
        <v>2</v>
      </c>
      <c r="AL486" s="78">
        <v>17</v>
      </c>
      <c r="AM486" s="78">
        <v>1</v>
      </c>
      <c r="AN486" s="78">
        <v>0</v>
      </c>
      <c r="AO486" s="78">
        <v>0</v>
      </c>
      <c r="AP486" s="78">
        <v>0</v>
      </c>
      <c r="AQ486" s="78">
        <v>0</v>
      </c>
      <c r="AR486" s="78">
        <v>0</v>
      </c>
      <c r="AS486" s="78">
        <v>0</v>
      </c>
      <c r="AT486" s="78">
        <v>0</v>
      </c>
      <c r="AU486" s="78">
        <v>0</v>
      </c>
      <c r="AV486" s="78">
        <v>356</v>
      </c>
      <c r="AW486" s="78">
        <v>250</v>
      </c>
      <c r="AX486" s="78">
        <v>0</v>
      </c>
      <c r="AY486" s="78">
        <v>3</v>
      </c>
      <c r="AZ486" s="78">
        <v>0</v>
      </c>
      <c r="BA486" s="78">
        <v>2</v>
      </c>
      <c r="BB486" s="78">
        <v>0</v>
      </c>
      <c r="BC486" s="78">
        <v>8</v>
      </c>
      <c r="BD486" s="78">
        <v>45</v>
      </c>
      <c r="BE486" s="78">
        <v>0</v>
      </c>
      <c r="BF486" s="74">
        <v>16287</v>
      </c>
      <c r="BG486" s="78">
        <v>46</v>
      </c>
      <c r="BH486" s="78">
        <v>561</v>
      </c>
      <c r="BI486" s="78">
        <v>98</v>
      </c>
      <c r="BJ486" s="78">
        <v>0</v>
      </c>
      <c r="BK486" s="78">
        <v>0</v>
      </c>
      <c r="BL486" s="78">
        <v>0</v>
      </c>
      <c r="BM486" s="78">
        <v>17</v>
      </c>
      <c r="BN486" s="78">
        <v>3</v>
      </c>
      <c r="BO486" s="78">
        <v>48</v>
      </c>
      <c r="BP486" s="78">
        <v>236</v>
      </c>
      <c r="BQ486" s="78">
        <v>76</v>
      </c>
      <c r="BR486" s="78">
        <v>160</v>
      </c>
      <c r="BS486" s="78">
        <v>248</v>
      </c>
      <c r="BT486" s="78">
        <v>106</v>
      </c>
      <c r="BU486" s="78">
        <v>196</v>
      </c>
      <c r="BV486" s="78">
        <v>75</v>
      </c>
      <c r="BW486" s="78">
        <v>129</v>
      </c>
      <c r="BX486" s="78">
        <v>0</v>
      </c>
      <c r="BY486" s="78">
        <v>0</v>
      </c>
      <c r="BZ486" s="78">
        <v>0</v>
      </c>
      <c r="CA486" s="78">
        <v>232</v>
      </c>
      <c r="CB486" s="78">
        <v>20</v>
      </c>
      <c r="CC486" s="78">
        <v>48</v>
      </c>
      <c r="CD486" s="78">
        <v>501</v>
      </c>
      <c r="CE486" s="78">
        <v>375</v>
      </c>
      <c r="CF486" s="78">
        <v>364</v>
      </c>
      <c r="CG486" s="78">
        <v>222</v>
      </c>
      <c r="CH486" s="78">
        <v>372</v>
      </c>
      <c r="CI486" s="78">
        <v>403</v>
      </c>
      <c r="CJ486" s="78">
        <v>570</v>
      </c>
      <c r="CK486" s="78">
        <v>101</v>
      </c>
      <c r="CL486" s="78">
        <v>487</v>
      </c>
      <c r="CM486" s="78">
        <v>281</v>
      </c>
      <c r="CN486" s="78">
        <v>804</v>
      </c>
      <c r="CO486" s="78">
        <v>321</v>
      </c>
      <c r="CP486" s="78">
        <v>0</v>
      </c>
      <c r="CQ486" s="78">
        <v>950</v>
      </c>
      <c r="CR486" s="78">
        <v>0</v>
      </c>
      <c r="CS486" s="78">
        <v>1919</v>
      </c>
      <c r="CT486" s="78">
        <v>675</v>
      </c>
      <c r="CU486" s="78">
        <v>0</v>
      </c>
      <c r="CV486" s="78">
        <v>7</v>
      </c>
      <c r="CW486" s="78">
        <v>56</v>
      </c>
      <c r="CX486" s="78">
        <v>8</v>
      </c>
      <c r="CY486" s="78">
        <v>0</v>
      </c>
      <c r="CZ486" s="78">
        <v>431</v>
      </c>
      <c r="DA486" s="78">
        <v>0</v>
      </c>
      <c r="DB486" s="78">
        <v>14</v>
      </c>
      <c r="DC486" s="78">
        <v>12</v>
      </c>
      <c r="DD486" s="78">
        <v>34</v>
      </c>
      <c r="DE486" s="78">
        <v>61</v>
      </c>
      <c r="DF486" s="78">
        <v>183</v>
      </c>
      <c r="DG486" s="78">
        <v>401</v>
      </c>
      <c r="DH486" s="78">
        <v>93</v>
      </c>
      <c r="DI486" s="78">
        <v>0</v>
      </c>
      <c r="DJ486" s="78">
        <v>304</v>
      </c>
      <c r="DK486" s="78">
        <v>719</v>
      </c>
      <c r="DL486" s="78">
        <v>48</v>
      </c>
      <c r="DM486" s="78">
        <v>16</v>
      </c>
      <c r="DN486" s="78">
        <v>0</v>
      </c>
      <c r="DO486" s="78">
        <v>24</v>
      </c>
      <c r="DP486" s="78">
        <v>19</v>
      </c>
      <c r="DQ486" s="78">
        <v>67</v>
      </c>
      <c r="DR486" s="78">
        <v>0</v>
      </c>
      <c r="DS486" s="78">
        <v>8</v>
      </c>
      <c r="DT486" s="78">
        <v>79</v>
      </c>
      <c r="DU486" s="78">
        <v>8</v>
      </c>
      <c r="DV486" s="78">
        <v>0</v>
      </c>
      <c r="DW486" s="78">
        <v>87</v>
      </c>
      <c r="DX486" s="78">
        <v>0</v>
      </c>
      <c r="DY486" s="78">
        <v>0</v>
      </c>
      <c r="DZ486" s="78">
        <v>0</v>
      </c>
      <c r="EA486" s="78">
        <v>29</v>
      </c>
      <c r="EB486" s="78">
        <v>454</v>
      </c>
      <c r="EC486" s="78">
        <v>428</v>
      </c>
      <c r="ED486" s="78">
        <v>184</v>
      </c>
      <c r="EE486" s="78">
        <v>723</v>
      </c>
      <c r="EF486" s="78">
        <v>828</v>
      </c>
      <c r="EG486" s="78">
        <v>18</v>
      </c>
      <c r="EH486" s="78">
        <v>200</v>
      </c>
      <c r="EI486" s="78">
        <v>0</v>
      </c>
      <c r="EJ486" s="78">
        <v>21</v>
      </c>
      <c r="EK486" s="78">
        <v>79</v>
      </c>
      <c r="EL486" s="75">
        <v>1031</v>
      </c>
      <c r="EM486" s="78">
        <v>0</v>
      </c>
      <c r="EN486" s="78">
        <v>9</v>
      </c>
      <c r="EO486" s="78">
        <v>55</v>
      </c>
      <c r="EP486" s="78">
        <v>47</v>
      </c>
      <c r="EQ486" s="78">
        <v>200</v>
      </c>
      <c r="ER486" s="78">
        <v>0</v>
      </c>
      <c r="ES486" s="78">
        <v>720</v>
      </c>
      <c r="ET486" s="77"/>
    </row>
    <row r="487" spans="1:825" s="16" customFormat="1" ht="30" customHeight="1" x14ac:dyDescent="0.3">
      <c r="A487" s="24">
        <v>481</v>
      </c>
      <c r="B487" s="43" t="s">
        <v>140</v>
      </c>
      <c r="C487" s="35" t="s">
        <v>141</v>
      </c>
      <c r="D487" s="88"/>
      <c r="E487" s="88"/>
      <c r="F487" s="88"/>
      <c r="G487" s="88"/>
      <c r="H487" s="88"/>
      <c r="I487" s="88"/>
      <c r="J487" s="88"/>
      <c r="K487" s="88"/>
      <c r="L487" s="88"/>
      <c r="M487" s="88"/>
      <c r="N487" s="77"/>
      <c r="O487" s="89"/>
      <c r="P487" s="89"/>
      <c r="Q487" s="89"/>
      <c r="R487" s="90"/>
      <c r="S487" s="90"/>
      <c r="T487" s="90"/>
      <c r="U487" s="90"/>
      <c r="V487" s="90"/>
      <c r="W487" s="90"/>
      <c r="X487" s="90"/>
      <c r="Y487" s="90"/>
      <c r="Z487" s="90"/>
      <c r="AA487" s="90"/>
      <c r="AB487" s="90"/>
      <c r="AC487" s="90"/>
      <c r="AD487" s="90"/>
      <c r="AE487" s="90"/>
      <c r="AF487" s="90"/>
      <c r="AG487" s="90"/>
      <c r="AH487" s="90"/>
      <c r="AI487" s="90"/>
      <c r="AJ487" s="90"/>
      <c r="AK487" s="90"/>
      <c r="AL487" s="90"/>
      <c r="AM487" s="90"/>
      <c r="AN487" s="90"/>
      <c r="AO487" s="90"/>
      <c r="AP487" s="90"/>
      <c r="AQ487" s="90"/>
      <c r="AR487" s="90"/>
      <c r="AS487" s="90"/>
      <c r="AT487" s="90"/>
      <c r="AU487" s="90"/>
      <c r="AV487" s="90"/>
      <c r="AW487" s="90"/>
      <c r="AX487" s="90"/>
      <c r="AY487" s="90"/>
      <c r="AZ487" s="90"/>
      <c r="BA487" s="90"/>
      <c r="BB487" s="90"/>
      <c r="BC487" s="90"/>
      <c r="BD487" s="90"/>
      <c r="BE487" s="90"/>
      <c r="BF487" s="91"/>
      <c r="BG487" s="90"/>
      <c r="BH487" s="90"/>
      <c r="BI487" s="90"/>
      <c r="BJ487" s="90"/>
      <c r="BK487" s="90"/>
      <c r="BL487" s="90"/>
      <c r="BM487" s="90"/>
      <c r="BN487" s="90"/>
      <c r="BO487" s="90"/>
      <c r="BP487" s="90"/>
      <c r="BQ487" s="90"/>
      <c r="BR487" s="90"/>
      <c r="BS487" s="90"/>
      <c r="BT487" s="90"/>
      <c r="BU487" s="90"/>
      <c r="BV487" s="90"/>
      <c r="BW487" s="90"/>
      <c r="BX487" s="90"/>
      <c r="BY487" s="90"/>
      <c r="BZ487" s="90"/>
      <c r="CA487" s="90"/>
      <c r="CB487" s="90"/>
      <c r="CC487" s="90"/>
      <c r="CD487" s="90"/>
      <c r="CE487" s="90"/>
      <c r="CF487" s="90"/>
      <c r="CG487" s="90"/>
      <c r="CH487" s="90"/>
      <c r="CI487" s="90"/>
      <c r="CJ487" s="90"/>
      <c r="CK487" s="90"/>
      <c r="CL487" s="90"/>
      <c r="CM487" s="90"/>
      <c r="CN487" s="90"/>
      <c r="CO487" s="90"/>
      <c r="CP487" s="90"/>
      <c r="CQ487" s="90"/>
      <c r="CR487" s="90"/>
      <c r="CS487" s="90"/>
      <c r="CT487" s="90"/>
      <c r="CU487" s="90"/>
      <c r="CV487" s="90"/>
      <c r="CW487" s="90"/>
      <c r="CX487" s="90"/>
      <c r="CY487" s="90"/>
      <c r="CZ487" s="90"/>
      <c r="DA487" s="90"/>
      <c r="DB487" s="90"/>
      <c r="DC487" s="90"/>
      <c r="DD487" s="90"/>
      <c r="DE487" s="90"/>
      <c r="DF487" s="90"/>
      <c r="DG487" s="90"/>
      <c r="DH487" s="90"/>
      <c r="DI487" s="90"/>
      <c r="DJ487" s="90"/>
      <c r="DK487" s="90"/>
      <c r="DL487" s="90"/>
      <c r="DM487" s="90"/>
      <c r="DN487" s="90"/>
      <c r="DO487" s="90"/>
      <c r="DP487" s="90"/>
      <c r="DQ487" s="90"/>
      <c r="DR487" s="90"/>
      <c r="DS487" s="90"/>
      <c r="DT487" s="90"/>
      <c r="DU487" s="90"/>
      <c r="DV487" s="90"/>
      <c r="DW487" s="90"/>
      <c r="DX487" s="90"/>
      <c r="DY487" s="90"/>
      <c r="DZ487" s="90"/>
      <c r="EA487" s="90"/>
      <c r="EB487" s="90"/>
      <c r="EC487" s="90"/>
      <c r="ED487" s="90"/>
      <c r="EE487" s="90"/>
      <c r="EF487" s="90"/>
      <c r="EG487" s="90"/>
      <c r="EH487" s="90"/>
      <c r="EI487" s="90"/>
      <c r="EJ487" s="90"/>
      <c r="EK487" s="90"/>
      <c r="EL487" s="92"/>
      <c r="EM487" s="90"/>
      <c r="EN487" s="90"/>
      <c r="EO487" s="90"/>
      <c r="EP487" s="90"/>
      <c r="EQ487" s="90"/>
      <c r="ER487" s="90"/>
      <c r="ES487" s="90"/>
      <c r="ET487" s="77"/>
      <c r="EU487" s="79"/>
      <c r="EV487" s="14"/>
      <c r="EW487" s="14"/>
      <c r="EX487" s="14"/>
      <c r="EY487" s="14"/>
      <c r="EZ487" s="14"/>
      <c r="FA487" s="14"/>
      <c r="FB487" s="14"/>
      <c r="FC487" s="14"/>
      <c r="FD487" s="14"/>
      <c r="FE487" s="14"/>
      <c r="FF487" s="14"/>
      <c r="FG487" s="14"/>
      <c r="FH487" s="14"/>
      <c r="FI487" s="14"/>
      <c r="FJ487" s="14"/>
      <c r="FK487" s="14"/>
      <c r="FL487" s="14"/>
      <c r="FM487" s="14"/>
      <c r="FN487" s="14"/>
      <c r="FO487" s="14"/>
      <c r="FP487" s="14"/>
      <c r="FQ487" s="14"/>
      <c r="FR487" s="14"/>
      <c r="FS487" s="14"/>
      <c r="FT487" s="14"/>
      <c r="FU487" s="14"/>
      <c r="FV487" s="14"/>
      <c r="FW487" s="14"/>
      <c r="FX487" s="14"/>
      <c r="FY487" s="14"/>
      <c r="FZ487" s="14"/>
      <c r="GA487" s="14"/>
      <c r="GB487" s="14"/>
      <c r="GC487" s="14"/>
      <c r="GD487" s="14"/>
      <c r="GE487" s="14"/>
      <c r="GF487" s="14"/>
      <c r="GG487" s="14"/>
      <c r="GH487" s="14"/>
      <c r="GI487" s="14"/>
      <c r="GJ487" s="14"/>
      <c r="GK487" s="14"/>
      <c r="GL487" s="14"/>
      <c r="GM487" s="14"/>
      <c r="GN487" s="14"/>
      <c r="GO487" s="14"/>
      <c r="GP487" s="14"/>
      <c r="GQ487" s="14"/>
      <c r="GR487" s="14"/>
      <c r="GS487" s="14"/>
      <c r="GT487" s="14"/>
      <c r="GU487" s="14"/>
      <c r="GV487" s="14"/>
      <c r="GW487" s="14"/>
      <c r="GX487" s="14"/>
      <c r="GY487" s="14"/>
      <c r="GZ487" s="14"/>
      <c r="HA487" s="14"/>
      <c r="HB487" s="14"/>
      <c r="HC487" s="14"/>
      <c r="HD487" s="14"/>
      <c r="HE487" s="14"/>
      <c r="HF487" s="14"/>
      <c r="HG487" s="14"/>
      <c r="HH487" s="14"/>
      <c r="HI487" s="14"/>
      <c r="HJ487" s="14"/>
      <c r="HK487" s="14"/>
      <c r="HL487" s="14"/>
      <c r="HM487" s="14"/>
      <c r="HN487" s="14"/>
      <c r="HO487" s="14"/>
      <c r="HP487" s="14"/>
      <c r="HQ487" s="14"/>
      <c r="HR487" s="14"/>
      <c r="HS487" s="14"/>
      <c r="HT487" s="14"/>
      <c r="HU487" s="14"/>
      <c r="HV487" s="14"/>
      <c r="HW487" s="14"/>
      <c r="HX487" s="14"/>
      <c r="HY487" s="14"/>
      <c r="HZ487" s="14"/>
      <c r="IA487" s="14"/>
      <c r="IB487" s="14"/>
      <c r="IC487" s="14"/>
      <c r="ID487" s="14"/>
      <c r="IE487" s="14"/>
      <c r="IF487" s="14"/>
      <c r="IG487" s="14"/>
      <c r="IH487" s="14"/>
      <c r="II487" s="14"/>
      <c r="IJ487" s="14"/>
      <c r="IK487" s="14"/>
      <c r="IL487" s="14"/>
      <c r="IM487" s="14"/>
      <c r="IN487" s="14"/>
      <c r="IO487" s="14"/>
      <c r="IP487" s="14"/>
      <c r="IQ487" s="14"/>
      <c r="IR487" s="14"/>
      <c r="IS487" s="14"/>
      <c r="IT487" s="14"/>
      <c r="IU487" s="14"/>
      <c r="IV487" s="14"/>
      <c r="IW487" s="14"/>
      <c r="IX487" s="14"/>
      <c r="IY487" s="14"/>
      <c r="IZ487" s="14"/>
      <c r="JA487" s="14"/>
      <c r="JB487" s="14"/>
      <c r="JC487" s="14"/>
      <c r="JD487" s="14"/>
      <c r="JE487" s="14"/>
      <c r="JF487" s="14"/>
      <c r="JG487" s="14"/>
      <c r="JH487" s="14"/>
      <c r="JI487" s="14"/>
      <c r="JJ487" s="14"/>
      <c r="JK487" s="14"/>
      <c r="JL487" s="14"/>
      <c r="JM487" s="14"/>
      <c r="JN487" s="14"/>
      <c r="JO487" s="14"/>
      <c r="JP487" s="14"/>
      <c r="JQ487" s="14"/>
      <c r="JR487" s="14"/>
      <c r="JS487" s="14"/>
      <c r="JT487" s="14"/>
      <c r="JU487" s="14"/>
      <c r="JV487" s="14"/>
      <c r="JW487" s="14"/>
      <c r="JX487" s="14"/>
      <c r="JY487" s="14"/>
      <c r="JZ487" s="14"/>
      <c r="KA487" s="14"/>
      <c r="KB487" s="14"/>
      <c r="KC487" s="14"/>
      <c r="KD487" s="14"/>
      <c r="KE487" s="14"/>
      <c r="KF487" s="14"/>
      <c r="KG487" s="14"/>
      <c r="KH487" s="14"/>
      <c r="KI487" s="14"/>
      <c r="KJ487" s="14"/>
      <c r="KK487" s="14"/>
      <c r="KL487" s="14"/>
      <c r="KM487" s="14"/>
      <c r="KN487" s="14"/>
      <c r="KO487" s="14"/>
      <c r="KP487" s="14"/>
      <c r="KQ487" s="14"/>
      <c r="KR487" s="14"/>
      <c r="KS487" s="14"/>
      <c r="KT487" s="14"/>
      <c r="KU487" s="14"/>
      <c r="KV487" s="14"/>
      <c r="KW487" s="14"/>
      <c r="KX487" s="14"/>
      <c r="KY487" s="14"/>
      <c r="KZ487" s="14"/>
      <c r="LA487" s="14"/>
      <c r="LB487" s="14"/>
      <c r="LC487" s="14"/>
      <c r="LD487" s="14"/>
      <c r="LE487" s="14"/>
      <c r="LF487" s="14"/>
      <c r="LG487" s="14"/>
      <c r="LH487" s="14"/>
      <c r="LI487" s="14"/>
      <c r="LJ487" s="14"/>
      <c r="LK487" s="14"/>
      <c r="LL487" s="14"/>
      <c r="LM487" s="14"/>
      <c r="LN487" s="14"/>
      <c r="LO487" s="14"/>
      <c r="LP487" s="14"/>
      <c r="LQ487" s="14"/>
      <c r="LR487" s="14"/>
      <c r="LS487" s="14"/>
      <c r="LT487" s="14"/>
      <c r="LU487" s="14"/>
      <c r="LV487" s="14"/>
      <c r="LW487" s="14"/>
      <c r="LX487" s="14"/>
      <c r="LY487" s="14"/>
      <c r="LZ487" s="14"/>
      <c r="MA487" s="14"/>
      <c r="MB487" s="14"/>
      <c r="MC487" s="14"/>
      <c r="MD487" s="14"/>
      <c r="ME487" s="14"/>
      <c r="MF487" s="14"/>
      <c r="MG487" s="14"/>
      <c r="MH487" s="14"/>
      <c r="MI487" s="14"/>
      <c r="MJ487" s="14"/>
      <c r="MK487" s="14"/>
      <c r="ML487" s="14"/>
      <c r="MM487" s="14"/>
      <c r="MN487" s="14"/>
      <c r="MO487" s="14"/>
      <c r="MP487" s="14"/>
      <c r="MQ487" s="14"/>
      <c r="MR487" s="14"/>
      <c r="MS487" s="14"/>
      <c r="MT487" s="14"/>
      <c r="MU487" s="14"/>
      <c r="MV487" s="14"/>
      <c r="MW487" s="14"/>
      <c r="MX487" s="14"/>
      <c r="MY487" s="14"/>
      <c r="MZ487" s="14"/>
      <c r="NA487" s="14"/>
      <c r="NB487" s="14"/>
      <c r="NC487" s="14"/>
      <c r="ND487" s="14"/>
      <c r="NE487" s="14"/>
      <c r="NF487" s="14"/>
      <c r="NG487" s="14"/>
      <c r="NH487" s="14"/>
      <c r="NI487" s="14"/>
      <c r="NJ487" s="14"/>
      <c r="NK487" s="14"/>
      <c r="NL487" s="14"/>
      <c r="NM487" s="14"/>
      <c r="NN487" s="14"/>
      <c r="NO487" s="14"/>
      <c r="NP487" s="14"/>
      <c r="NQ487" s="14"/>
      <c r="NR487" s="14"/>
      <c r="NS487" s="14"/>
      <c r="NT487" s="14"/>
      <c r="NU487" s="14"/>
      <c r="NV487" s="14"/>
      <c r="NW487" s="14"/>
      <c r="NX487" s="14"/>
      <c r="NY487" s="14"/>
      <c r="NZ487" s="14"/>
      <c r="OA487" s="14"/>
      <c r="OB487" s="14"/>
      <c r="OC487" s="14"/>
      <c r="OD487" s="14"/>
      <c r="OE487" s="14"/>
      <c r="OF487" s="14"/>
      <c r="OG487" s="14"/>
      <c r="OH487" s="14"/>
      <c r="OI487" s="14"/>
      <c r="OJ487" s="14"/>
      <c r="OK487" s="14"/>
      <c r="OL487" s="14"/>
      <c r="OM487" s="14"/>
      <c r="ON487" s="14"/>
      <c r="OO487" s="14"/>
      <c r="OP487" s="14"/>
      <c r="OQ487" s="14"/>
      <c r="OR487" s="14"/>
      <c r="OS487" s="14"/>
      <c r="OT487" s="14"/>
      <c r="OU487" s="14"/>
      <c r="OV487" s="14"/>
      <c r="OW487" s="14"/>
      <c r="OX487" s="14"/>
      <c r="OY487" s="14"/>
      <c r="OZ487" s="14"/>
      <c r="PA487" s="14"/>
      <c r="PB487" s="14"/>
      <c r="PC487" s="14"/>
      <c r="PD487" s="14"/>
      <c r="PE487" s="14"/>
      <c r="PF487" s="14"/>
      <c r="PG487" s="14"/>
      <c r="PH487" s="14"/>
      <c r="PI487" s="14"/>
      <c r="PJ487" s="14"/>
      <c r="PK487" s="14"/>
      <c r="PL487" s="14"/>
      <c r="PM487" s="14"/>
      <c r="PN487" s="14"/>
      <c r="PO487" s="14"/>
      <c r="PP487" s="14"/>
      <c r="PQ487" s="14"/>
      <c r="PR487" s="14"/>
      <c r="PS487" s="14"/>
      <c r="PT487" s="14"/>
      <c r="PU487" s="14"/>
      <c r="PV487" s="14"/>
      <c r="PW487" s="14"/>
      <c r="PX487" s="14"/>
      <c r="PY487" s="14"/>
      <c r="PZ487" s="14"/>
      <c r="QA487" s="14"/>
      <c r="QB487" s="14"/>
      <c r="QC487" s="14"/>
      <c r="QD487" s="14"/>
      <c r="QE487" s="14"/>
      <c r="QF487" s="14"/>
      <c r="QG487" s="14"/>
      <c r="QH487" s="14"/>
      <c r="QI487" s="14"/>
      <c r="QJ487" s="14"/>
      <c r="QK487" s="14"/>
      <c r="QL487" s="14"/>
      <c r="QM487" s="14"/>
      <c r="QN487" s="14"/>
      <c r="QO487" s="14"/>
      <c r="QP487" s="14"/>
      <c r="QQ487" s="14"/>
      <c r="QR487" s="14"/>
      <c r="QS487" s="14"/>
      <c r="QT487" s="14"/>
      <c r="QU487" s="14"/>
      <c r="QV487" s="14"/>
      <c r="QW487" s="14"/>
      <c r="QX487" s="14"/>
      <c r="QY487" s="14"/>
      <c r="QZ487" s="14"/>
      <c r="RA487" s="14"/>
      <c r="RB487" s="14"/>
      <c r="RC487" s="14"/>
      <c r="RD487" s="14"/>
      <c r="RE487" s="14"/>
      <c r="RF487" s="14"/>
      <c r="RG487" s="14"/>
      <c r="RH487" s="14"/>
      <c r="RI487" s="14"/>
      <c r="RJ487" s="14"/>
      <c r="RK487" s="14"/>
      <c r="RL487" s="14"/>
      <c r="RM487" s="14"/>
      <c r="RN487" s="14"/>
      <c r="RO487" s="14"/>
      <c r="RP487" s="14"/>
      <c r="RQ487" s="14"/>
      <c r="RR487" s="14"/>
      <c r="RS487" s="14"/>
      <c r="RT487" s="14"/>
      <c r="RU487" s="14"/>
      <c r="RV487" s="14"/>
      <c r="RW487" s="14"/>
      <c r="RX487" s="14"/>
      <c r="RY487" s="14"/>
      <c r="RZ487" s="14"/>
      <c r="SA487" s="14"/>
      <c r="SB487" s="14"/>
      <c r="SC487" s="14"/>
      <c r="SD487" s="14"/>
      <c r="SE487" s="14"/>
      <c r="SF487" s="14"/>
      <c r="SG487" s="14"/>
      <c r="SH487" s="14"/>
      <c r="SI487" s="14"/>
      <c r="SJ487" s="14"/>
      <c r="SK487" s="14"/>
      <c r="SL487" s="14"/>
      <c r="SM487" s="14"/>
      <c r="SN487" s="14"/>
      <c r="SO487" s="14"/>
      <c r="SP487" s="14"/>
      <c r="SQ487" s="14"/>
      <c r="SR487" s="14"/>
      <c r="SS487" s="14"/>
      <c r="ST487" s="14"/>
      <c r="SU487" s="14"/>
      <c r="SV487" s="14"/>
      <c r="SW487" s="14"/>
      <c r="SX487" s="14"/>
      <c r="SY487" s="14"/>
      <c r="SZ487" s="14"/>
      <c r="TA487" s="14"/>
      <c r="TB487" s="14"/>
      <c r="TC487" s="14"/>
      <c r="TD487" s="14"/>
      <c r="TE487" s="14"/>
      <c r="TF487" s="14"/>
      <c r="TG487" s="14"/>
      <c r="TH487" s="14"/>
      <c r="TI487" s="14"/>
      <c r="TJ487" s="14"/>
      <c r="TK487" s="14"/>
      <c r="TL487" s="14"/>
      <c r="TM487" s="14"/>
      <c r="TN487" s="14"/>
      <c r="TO487" s="14"/>
      <c r="TP487" s="14"/>
      <c r="TQ487" s="14"/>
      <c r="TR487" s="14"/>
      <c r="TS487" s="14"/>
      <c r="TT487" s="14"/>
      <c r="TU487" s="14"/>
      <c r="TV487" s="14"/>
      <c r="TW487" s="14"/>
      <c r="TX487" s="14"/>
      <c r="TY487" s="14"/>
      <c r="TZ487" s="14"/>
      <c r="UA487" s="14"/>
      <c r="UB487" s="14"/>
      <c r="UC487" s="14"/>
      <c r="UD487" s="14"/>
      <c r="UE487" s="14"/>
      <c r="UF487" s="14"/>
      <c r="UG487" s="14"/>
      <c r="UH487" s="14"/>
      <c r="UI487" s="14"/>
      <c r="UJ487" s="14"/>
      <c r="UK487" s="14"/>
      <c r="UL487" s="14"/>
      <c r="UM487" s="14"/>
      <c r="UN487" s="14"/>
      <c r="UO487" s="14"/>
      <c r="UP487" s="14"/>
      <c r="UQ487" s="14"/>
      <c r="UR487" s="14"/>
      <c r="US487" s="14"/>
      <c r="UT487" s="14"/>
      <c r="UU487" s="14"/>
      <c r="UV487" s="14"/>
      <c r="UW487" s="14"/>
      <c r="UX487" s="14"/>
      <c r="UY487" s="14"/>
      <c r="UZ487" s="14"/>
      <c r="VA487" s="14"/>
      <c r="VB487" s="14"/>
      <c r="VC487" s="14"/>
      <c r="VD487" s="14"/>
      <c r="VE487" s="14"/>
      <c r="VF487" s="14"/>
      <c r="VG487" s="14"/>
      <c r="VH487" s="14"/>
      <c r="VI487" s="14"/>
      <c r="VJ487" s="14"/>
      <c r="VK487" s="14"/>
      <c r="VL487" s="14"/>
      <c r="VM487" s="14"/>
      <c r="VN487" s="14"/>
      <c r="VO487" s="14"/>
      <c r="VP487" s="14"/>
      <c r="VQ487" s="14"/>
      <c r="VR487" s="14"/>
      <c r="VS487" s="14"/>
      <c r="VT487" s="14"/>
      <c r="VU487" s="14"/>
      <c r="VV487" s="14"/>
      <c r="VW487" s="14"/>
      <c r="VX487" s="14"/>
      <c r="VY487" s="14"/>
      <c r="VZ487" s="14"/>
      <c r="WA487" s="14"/>
      <c r="WB487" s="14"/>
      <c r="WC487" s="14"/>
      <c r="WD487" s="14"/>
      <c r="WE487" s="14"/>
      <c r="WF487" s="14"/>
      <c r="WG487" s="14"/>
      <c r="WH487" s="14"/>
      <c r="WI487" s="14"/>
      <c r="WJ487" s="14"/>
      <c r="WK487" s="14"/>
      <c r="WL487" s="14"/>
      <c r="WM487" s="14"/>
      <c r="WN487" s="14"/>
      <c r="WO487" s="14"/>
      <c r="WP487" s="14"/>
      <c r="WQ487" s="14"/>
      <c r="WR487" s="14"/>
      <c r="WS487" s="14"/>
      <c r="WT487" s="14"/>
      <c r="WU487" s="14"/>
      <c r="WV487" s="14"/>
      <c r="WW487" s="14"/>
      <c r="WX487" s="14"/>
      <c r="WY487" s="14"/>
      <c r="WZ487" s="14"/>
      <c r="XA487" s="14"/>
      <c r="XB487" s="14"/>
      <c r="XC487" s="14"/>
      <c r="XD487" s="14"/>
      <c r="XE487" s="14"/>
      <c r="XF487" s="14"/>
      <c r="XG487" s="14"/>
      <c r="XH487" s="14"/>
      <c r="XI487" s="14"/>
      <c r="XJ487" s="14"/>
      <c r="XK487" s="14"/>
      <c r="XL487" s="14"/>
      <c r="XM487" s="14"/>
      <c r="XN487" s="14"/>
      <c r="XO487" s="14"/>
      <c r="XP487" s="14"/>
      <c r="XQ487" s="14"/>
      <c r="XR487" s="14"/>
      <c r="XS487" s="14"/>
      <c r="XT487" s="14"/>
      <c r="XU487" s="14"/>
      <c r="XV487" s="14"/>
      <c r="XW487" s="14"/>
      <c r="XX487" s="14"/>
      <c r="XY487" s="14"/>
      <c r="XZ487" s="14"/>
      <c r="YA487" s="14"/>
      <c r="YB487" s="14"/>
      <c r="YC487" s="14"/>
      <c r="YD487" s="14"/>
      <c r="YE487" s="14"/>
      <c r="YF487" s="14"/>
      <c r="YG487" s="14"/>
      <c r="YH487" s="14"/>
      <c r="YI487" s="14"/>
      <c r="YJ487" s="14"/>
      <c r="YK487" s="14"/>
      <c r="YL487" s="14"/>
      <c r="YM487" s="14"/>
      <c r="YN487" s="14"/>
      <c r="YO487" s="14"/>
      <c r="YP487" s="14"/>
      <c r="YQ487" s="14"/>
      <c r="YR487" s="14"/>
      <c r="YS487" s="14"/>
      <c r="YT487" s="14"/>
      <c r="YU487" s="14"/>
      <c r="YV487" s="14"/>
      <c r="YW487" s="14"/>
      <c r="YX487" s="14"/>
      <c r="YY487" s="14"/>
      <c r="YZ487" s="14"/>
      <c r="ZA487" s="14"/>
      <c r="ZB487" s="14"/>
      <c r="ZC487" s="14"/>
      <c r="ZD487" s="14"/>
      <c r="ZE487" s="14"/>
      <c r="ZF487" s="14"/>
      <c r="ZG487" s="14"/>
      <c r="ZH487" s="14"/>
      <c r="ZI487" s="14"/>
      <c r="ZJ487" s="14"/>
      <c r="ZK487" s="14"/>
      <c r="ZL487" s="14"/>
      <c r="ZM487" s="14"/>
      <c r="ZN487" s="14"/>
      <c r="ZO487" s="14"/>
      <c r="ZP487" s="14"/>
      <c r="ZQ487" s="14"/>
      <c r="ZR487" s="14"/>
      <c r="ZS487" s="14"/>
      <c r="ZT487" s="14"/>
      <c r="ZU487" s="14"/>
      <c r="ZV487" s="14"/>
      <c r="ZW487" s="14"/>
      <c r="ZX487" s="14"/>
      <c r="ZY487" s="14"/>
      <c r="ZZ487" s="14"/>
      <c r="AAA487" s="14"/>
      <c r="AAB487" s="14"/>
      <c r="AAC487" s="14"/>
      <c r="AAD487" s="14"/>
      <c r="AAE487" s="14"/>
      <c r="AAF487" s="14"/>
      <c r="AAG487" s="14"/>
      <c r="AAH487" s="14"/>
      <c r="AAI487" s="14"/>
      <c r="AAJ487" s="14"/>
      <c r="AAK487" s="14"/>
      <c r="AAL487" s="14"/>
      <c r="AAM487" s="14"/>
      <c r="AAN487" s="14"/>
      <c r="AAO487" s="14"/>
      <c r="AAP487" s="14"/>
      <c r="AAQ487" s="14"/>
      <c r="AAR487" s="14"/>
      <c r="AAS487" s="14"/>
      <c r="AAT487" s="14"/>
      <c r="AAU487" s="14"/>
      <c r="AAV487" s="14"/>
      <c r="AAW487" s="14"/>
      <c r="AAX487" s="14"/>
      <c r="AAY487" s="14"/>
      <c r="AAZ487" s="14"/>
      <c r="ABA487" s="14"/>
      <c r="ABB487" s="14"/>
      <c r="ABC487" s="14"/>
      <c r="ABD487" s="14"/>
      <c r="ABE487" s="14"/>
      <c r="ABF487" s="14"/>
      <c r="ABG487" s="14"/>
      <c r="ABH487" s="14"/>
      <c r="ABI487" s="14"/>
      <c r="ABJ487" s="14"/>
      <c r="ABK487" s="14"/>
      <c r="ABL487" s="14"/>
      <c r="ABM487" s="14"/>
      <c r="ABN487" s="14"/>
      <c r="ABO487" s="14"/>
      <c r="ABP487" s="14"/>
      <c r="ABQ487" s="14"/>
      <c r="ABR487" s="14"/>
      <c r="ABS487" s="14"/>
      <c r="ABT487" s="14"/>
      <c r="ABU487" s="14"/>
      <c r="ABV487" s="14"/>
      <c r="ABW487" s="14"/>
      <c r="ABX487" s="14"/>
      <c r="ABY487" s="14"/>
      <c r="ABZ487" s="14"/>
      <c r="ACA487" s="14"/>
      <c r="ACB487" s="14"/>
      <c r="ACC487" s="14"/>
      <c r="ACD487" s="14"/>
      <c r="ACE487" s="14"/>
      <c r="ACF487" s="14"/>
      <c r="ACG487" s="14"/>
      <c r="ACH487" s="14"/>
      <c r="ACI487" s="14"/>
      <c r="ACJ487" s="14"/>
      <c r="ACK487" s="14"/>
      <c r="ACL487" s="14"/>
      <c r="ACM487" s="14"/>
      <c r="ACN487" s="14"/>
      <c r="ACO487" s="14"/>
      <c r="ACP487" s="14"/>
      <c r="ACQ487" s="14"/>
      <c r="ACR487" s="14"/>
      <c r="ACS487" s="14"/>
      <c r="ACT487" s="14"/>
      <c r="ACU487" s="14"/>
      <c r="ACV487" s="14"/>
      <c r="ACW487" s="14"/>
      <c r="ACX487" s="14"/>
      <c r="ACY487" s="14"/>
      <c r="ACZ487" s="14"/>
      <c r="ADA487" s="14"/>
      <c r="ADB487" s="14"/>
      <c r="ADC487" s="14"/>
      <c r="ADD487" s="14"/>
      <c r="ADE487" s="14"/>
      <c r="ADF487" s="14"/>
      <c r="ADG487" s="14"/>
      <c r="ADH487" s="14"/>
      <c r="ADI487" s="14"/>
      <c r="ADJ487" s="14"/>
      <c r="ADK487" s="14"/>
      <c r="ADL487" s="14"/>
      <c r="ADM487" s="14"/>
      <c r="ADN487" s="14"/>
      <c r="ADO487" s="14"/>
      <c r="ADP487" s="14"/>
      <c r="ADQ487" s="14"/>
      <c r="ADR487" s="14"/>
      <c r="ADS487" s="14"/>
      <c r="ADT487" s="14"/>
      <c r="ADU487" s="14"/>
      <c r="ADV487" s="14"/>
      <c r="ADW487" s="14"/>
      <c r="ADX487" s="14"/>
      <c r="ADY487" s="14"/>
      <c r="ADZ487" s="14"/>
      <c r="AEA487" s="14"/>
      <c r="AEB487" s="14"/>
      <c r="AEC487" s="14"/>
      <c r="AED487" s="14"/>
      <c r="AEE487" s="14"/>
      <c r="AEF487" s="14"/>
      <c r="AEG487" s="14"/>
      <c r="AEH487" s="14"/>
      <c r="AEI487" s="14"/>
      <c r="AEJ487" s="14"/>
      <c r="AEK487" s="14"/>
      <c r="AEL487" s="14"/>
      <c r="AEM487" s="14"/>
      <c r="AEN487" s="14"/>
      <c r="AEO487" s="14"/>
      <c r="AEP487" s="14"/>
      <c r="AEQ487" s="14"/>
      <c r="AER487" s="14"/>
      <c r="AES487" s="14"/>
    </row>
    <row r="488" spans="1:825" s="16" customFormat="1" ht="30" customHeight="1" x14ac:dyDescent="0.3">
      <c r="A488" s="24">
        <v>482</v>
      </c>
      <c r="B488" s="44" t="s">
        <v>873</v>
      </c>
      <c r="C488" s="32" t="s">
        <v>142</v>
      </c>
      <c r="D488" s="93"/>
      <c r="E488" s="93"/>
      <c r="F488" s="93"/>
      <c r="G488" s="93"/>
      <c r="H488" s="93"/>
      <c r="I488" s="93"/>
      <c r="J488" s="93"/>
      <c r="K488" s="93"/>
      <c r="L488" s="93"/>
      <c r="M488" s="93"/>
      <c r="N488" s="77"/>
      <c r="O488" s="89"/>
      <c r="P488" s="89"/>
      <c r="Q488" s="89"/>
      <c r="R488" s="90"/>
      <c r="S488" s="90"/>
      <c r="T488" s="90"/>
      <c r="U488" s="90"/>
      <c r="V488" s="90"/>
      <c r="W488" s="90"/>
      <c r="X488" s="90"/>
      <c r="Y488" s="90"/>
      <c r="Z488" s="90"/>
      <c r="AA488" s="90"/>
      <c r="AB488" s="90"/>
      <c r="AC488" s="90"/>
      <c r="AD488" s="90"/>
      <c r="AE488" s="90"/>
      <c r="AF488" s="90"/>
      <c r="AG488" s="90"/>
      <c r="AH488" s="90"/>
      <c r="AI488" s="90"/>
      <c r="AJ488" s="90"/>
      <c r="AK488" s="90"/>
      <c r="AL488" s="90"/>
      <c r="AM488" s="90"/>
      <c r="AN488" s="90"/>
      <c r="AO488" s="90"/>
      <c r="AP488" s="90"/>
      <c r="AQ488" s="90"/>
      <c r="AR488" s="90"/>
      <c r="AS488" s="90"/>
      <c r="AT488" s="90"/>
      <c r="AU488" s="90"/>
      <c r="AV488" s="90"/>
      <c r="AW488" s="90"/>
      <c r="AX488" s="90"/>
      <c r="AY488" s="90"/>
      <c r="AZ488" s="90"/>
      <c r="BA488" s="90"/>
      <c r="BB488" s="90"/>
      <c r="BC488" s="90"/>
      <c r="BD488" s="90"/>
      <c r="BE488" s="90"/>
      <c r="BF488" s="91"/>
      <c r="BG488" s="90"/>
      <c r="BH488" s="90"/>
      <c r="BI488" s="90"/>
      <c r="BJ488" s="90"/>
      <c r="BK488" s="90"/>
      <c r="BL488" s="90"/>
      <c r="BM488" s="90"/>
      <c r="BN488" s="90"/>
      <c r="BO488" s="90"/>
      <c r="BP488" s="90"/>
      <c r="BQ488" s="90"/>
      <c r="BR488" s="90"/>
      <c r="BS488" s="90"/>
      <c r="BT488" s="90"/>
      <c r="BU488" s="90"/>
      <c r="BV488" s="90"/>
      <c r="BW488" s="90"/>
      <c r="BX488" s="90"/>
      <c r="BY488" s="90"/>
      <c r="BZ488" s="90"/>
      <c r="CA488" s="90"/>
      <c r="CB488" s="90"/>
      <c r="CC488" s="90"/>
      <c r="CD488" s="90"/>
      <c r="CE488" s="90"/>
      <c r="CF488" s="90"/>
      <c r="CG488" s="90"/>
      <c r="CH488" s="90"/>
      <c r="CI488" s="90"/>
      <c r="CJ488" s="90"/>
      <c r="CK488" s="90"/>
      <c r="CL488" s="90"/>
      <c r="CM488" s="90"/>
      <c r="CN488" s="90"/>
      <c r="CO488" s="90"/>
      <c r="CP488" s="90"/>
      <c r="CQ488" s="90"/>
      <c r="CR488" s="90"/>
      <c r="CS488" s="90"/>
      <c r="CT488" s="90"/>
      <c r="CU488" s="90"/>
      <c r="CV488" s="90"/>
      <c r="CW488" s="90"/>
      <c r="CX488" s="90"/>
      <c r="CY488" s="90"/>
      <c r="CZ488" s="90"/>
      <c r="DA488" s="90"/>
      <c r="DB488" s="90"/>
      <c r="DC488" s="90"/>
      <c r="DD488" s="90"/>
      <c r="DE488" s="90"/>
      <c r="DF488" s="90"/>
      <c r="DG488" s="90"/>
      <c r="DH488" s="90"/>
      <c r="DI488" s="90"/>
      <c r="DJ488" s="90"/>
      <c r="DK488" s="90"/>
      <c r="DL488" s="90"/>
      <c r="DM488" s="90"/>
      <c r="DN488" s="90"/>
      <c r="DO488" s="90"/>
      <c r="DP488" s="90"/>
      <c r="DQ488" s="90"/>
      <c r="DR488" s="90"/>
      <c r="DS488" s="90"/>
      <c r="DT488" s="90"/>
      <c r="DU488" s="90"/>
      <c r="DV488" s="90"/>
      <c r="DW488" s="90"/>
      <c r="DX488" s="90"/>
      <c r="DY488" s="90"/>
      <c r="DZ488" s="90"/>
      <c r="EA488" s="90"/>
      <c r="EB488" s="90"/>
      <c r="EC488" s="90"/>
      <c r="ED488" s="90"/>
      <c r="EE488" s="90"/>
      <c r="EF488" s="90"/>
      <c r="EG488" s="90"/>
      <c r="EH488" s="90"/>
      <c r="EI488" s="90"/>
      <c r="EJ488" s="90"/>
      <c r="EK488" s="90"/>
      <c r="EL488" s="92"/>
      <c r="EM488" s="90"/>
      <c r="EN488" s="90"/>
      <c r="EO488" s="90"/>
      <c r="EP488" s="90"/>
      <c r="EQ488" s="90"/>
      <c r="ER488" s="90"/>
      <c r="ES488" s="90"/>
      <c r="ET488" s="77"/>
      <c r="EU488" s="79"/>
      <c r="EV488" s="14"/>
      <c r="EW488" s="14"/>
      <c r="EX488" s="14"/>
      <c r="EY488" s="14"/>
      <c r="EZ488" s="14"/>
      <c r="FA488" s="14"/>
      <c r="FB488" s="14"/>
      <c r="FC488" s="14"/>
      <c r="FD488" s="14"/>
      <c r="FE488" s="14"/>
      <c r="FF488" s="14"/>
      <c r="FG488" s="14"/>
      <c r="FH488" s="14"/>
      <c r="FI488" s="14"/>
      <c r="FJ488" s="14"/>
      <c r="FK488" s="14"/>
      <c r="FL488" s="14"/>
      <c r="FM488" s="14"/>
      <c r="FN488" s="14"/>
      <c r="FO488" s="14"/>
      <c r="FP488" s="14"/>
      <c r="FQ488" s="14"/>
      <c r="FR488" s="14"/>
      <c r="FS488" s="14"/>
      <c r="FT488" s="14"/>
      <c r="FU488" s="14"/>
      <c r="FV488" s="14"/>
      <c r="FW488" s="14"/>
      <c r="FX488" s="14"/>
      <c r="FY488" s="14"/>
      <c r="FZ488" s="14"/>
      <c r="GA488" s="14"/>
      <c r="GB488" s="14"/>
      <c r="GC488" s="14"/>
      <c r="GD488" s="14"/>
      <c r="GE488" s="14"/>
      <c r="GF488" s="14"/>
      <c r="GG488" s="14"/>
      <c r="GH488" s="14"/>
      <c r="GI488" s="14"/>
      <c r="GJ488" s="14"/>
      <c r="GK488" s="14"/>
      <c r="GL488" s="14"/>
      <c r="GM488" s="14"/>
      <c r="GN488" s="14"/>
      <c r="GO488" s="14"/>
      <c r="GP488" s="14"/>
      <c r="GQ488" s="14"/>
      <c r="GR488" s="14"/>
      <c r="GS488" s="14"/>
      <c r="GT488" s="14"/>
      <c r="GU488" s="14"/>
      <c r="GV488" s="14"/>
      <c r="GW488" s="14"/>
      <c r="GX488" s="14"/>
      <c r="GY488" s="14"/>
      <c r="GZ488" s="14"/>
      <c r="HA488" s="14"/>
      <c r="HB488" s="14"/>
      <c r="HC488" s="14"/>
      <c r="HD488" s="14"/>
      <c r="HE488" s="14"/>
      <c r="HF488" s="14"/>
      <c r="HG488" s="14"/>
      <c r="HH488" s="14"/>
      <c r="HI488" s="14"/>
      <c r="HJ488" s="14"/>
      <c r="HK488" s="14"/>
      <c r="HL488" s="14"/>
      <c r="HM488" s="14"/>
      <c r="HN488" s="14"/>
      <c r="HO488" s="14"/>
      <c r="HP488" s="14"/>
      <c r="HQ488" s="14"/>
      <c r="HR488" s="14"/>
      <c r="HS488" s="14"/>
      <c r="HT488" s="14"/>
      <c r="HU488" s="14"/>
      <c r="HV488" s="14"/>
      <c r="HW488" s="14"/>
      <c r="HX488" s="14"/>
      <c r="HY488" s="14"/>
      <c r="HZ488" s="14"/>
      <c r="IA488" s="14"/>
      <c r="IB488" s="14"/>
      <c r="IC488" s="14"/>
      <c r="ID488" s="14"/>
      <c r="IE488" s="14"/>
      <c r="IF488" s="14"/>
      <c r="IG488" s="14"/>
      <c r="IH488" s="14"/>
      <c r="II488" s="14"/>
      <c r="IJ488" s="14"/>
      <c r="IK488" s="14"/>
      <c r="IL488" s="14"/>
      <c r="IM488" s="14"/>
      <c r="IN488" s="14"/>
      <c r="IO488" s="14"/>
      <c r="IP488" s="14"/>
      <c r="IQ488" s="14"/>
      <c r="IR488" s="14"/>
      <c r="IS488" s="14"/>
      <c r="IT488" s="14"/>
      <c r="IU488" s="14"/>
      <c r="IV488" s="14"/>
      <c r="IW488" s="14"/>
      <c r="IX488" s="14"/>
      <c r="IY488" s="14"/>
      <c r="IZ488" s="14"/>
      <c r="JA488" s="14"/>
      <c r="JB488" s="14"/>
      <c r="JC488" s="14"/>
      <c r="JD488" s="14"/>
      <c r="JE488" s="14"/>
      <c r="JF488" s="14"/>
      <c r="JG488" s="14"/>
      <c r="JH488" s="14"/>
      <c r="JI488" s="14"/>
      <c r="JJ488" s="14"/>
      <c r="JK488" s="14"/>
      <c r="JL488" s="14"/>
      <c r="JM488" s="14"/>
      <c r="JN488" s="14"/>
      <c r="JO488" s="14"/>
      <c r="JP488" s="14"/>
      <c r="JQ488" s="14"/>
      <c r="JR488" s="14"/>
      <c r="JS488" s="14"/>
      <c r="JT488" s="14"/>
      <c r="JU488" s="14"/>
      <c r="JV488" s="14"/>
      <c r="JW488" s="14"/>
      <c r="JX488" s="14"/>
      <c r="JY488" s="14"/>
      <c r="JZ488" s="14"/>
      <c r="KA488" s="14"/>
      <c r="KB488" s="14"/>
      <c r="KC488" s="14"/>
      <c r="KD488" s="14"/>
      <c r="KE488" s="14"/>
      <c r="KF488" s="14"/>
      <c r="KG488" s="14"/>
      <c r="KH488" s="14"/>
      <c r="KI488" s="14"/>
      <c r="KJ488" s="14"/>
      <c r="KK488" s="14"/>
      <c r="KL488" s="14"/>
      <c r="KM488" s="14"/>
      <c r="KN488" s="14"/>
      <c r="KO488" s="14"/>
      <c r="KP488" s="14"/>
      <c r="KQ488" s="14"/>
      <c r="KR488" s="14"/>
      <c r="KS488" s="14"/>
      <c r="KT488" s="14"/>
      <c r="KU488" s="14"/>
      <c r="KV488" s="14"/>
      <c r="KW488" s="14"/>
      <c r="KX488" s="14"/>
      <c r="KY488" s="14"/>
      <c r="KZ488" s="14"/>
      <c r="LA488" s="14"/>
      <c r="LB488" s="14"/>
      <c r="LC488" s="14"/>
      <c r="LD488" s="14"/>
      <c r="LE488" s="14"/>
      <c r="LF488" s="14"/>
      <c r="LG488" s="14"/>
      <c r="LH488" s="14"/>
      <c r="LI488" s="14"/>
      <c r="LJ488" s="14"/>
      <c r="LK488" s="14"/>
      <c r="LL488" s="14"/>
      <c r="LM488" s="14"/>
      <c r="LN488" s="14"/>
      <c r="LO488" s="14"/>
      <c r="LP488" s="14"/>
      <c r="LQ488" s="14"/>
      <c r="LR488" s="14"/>
      <c r="LS488" s="14"/>
      <c r="LT488" s="14"/>
      <c r="LU488" s="14"/>
      <c r="LV488" s="14"/>
      <c r="LW488" s="14"/>
      <c r="LX488" s="14"/>
      <c r="LY488" s="14"/>
      <c r="LZ488" s="14"/>
      <c r="MA488" s="14"/>
      <c r="MB488" s="14"/>
      <c r="MC488" s="14"/>
      <c r="MD488" s="14"/>
      <c r="ME488" s="14"/>
      <c r="MF488" s="14"/>
      <c r="MG488" s="14"/>
      <c r="MH488" s="14"/>
      <c r="MI488" s="14"/>
      <c r="MJ488" s="14"/>
      <c r="MK488" s="14"/>
      <c r="ML488" s="14"/>
      <c r="MM488" s="14"/>
      <c r="MN488" s="14"/>
      <c r="MO488" s="14"/>
      <c r="MP488" s="14"/>
      <c r="MQ488" s="14"/>
      <c r="MR488" s="14"/>
      <c r="MS488" s="14"/>
      <c r="MT488" s="14"/>
      <c r="MU488" s="14"/>
      <c r="MV488" s="14"/>
      <c r="MW488" s="14"/>
      <c r="MX488" s="14"/>
      <c r="MY488" s="14"/>
      <c r="MZ488" s="14"/>
      <c r="NA488" s="14"/>
      <c r="NB488" s="14"/>
      <c r="NC488" s="14"/>
      <c r="ND488" s="14"/>
      <c r="NE488" s="14"/>
      <c r="NF488" s="14"/>
      <c r="NG488" s="14"/>
      <c r="NH488" s="14"/>
      <c r="NI488" s="14"/>
      <c r="NJ488" s="14"/>
      <c r="NK488" s="14"/>
      <c r="NL488" s="14"/>
      <c r="NM488" s="14"/>
      <c r="NN488" s="14"/>
      <c r="NO488" s="14"/>
      <c r="NP488" s="14"/>
      <c r="NQ488" s="14"/>
      <c r="NR488" s="14"/>
      <c r="NS488" s="14"/>
      <c r="NT488" s="14"/>
      <c r="NU488" s="14"/>
      <c r="NV488" s="14"/>
      <c r="NW488" s="14"/>
      <c r="NX488" s="14"/>
      <c r="NY488" s="14"/>
      <c r="NZ488" s="14"/>
      <c r="OA488" s="14"/>
      <c r="OB488" s="14"/>
      <c r="OC488" s="14"/>
      <c r="OD488" s="14"/>
      <c r="OE488" s="14"/>
      <c r="OF488" s="14"/>
      <c r="OG488" s="14"/>
      <c r="OH488" s="14"/>
      <c r="OI488" s="14"/>
      <c r="OJ488" s="14"/>
      <c r="OK488" s="14"/>
      <c r="OL488" s="14"/>
      <c r="OM488" s="14"/>
      <c r="ON488" s="14"/>
      <c r="OO488" s="14"/>
      <c r="OP488" s="14"/>
      <c r="OQ488" s="14"/>
      <c r="OR488" s="14"/>
      <c r="OS488" s="14"/>
      <c r="OT488" s="14"/>
      <c r="OU488" s="14"/>
      <c r="OV488" s="14"/>
      <c r="OW488" s="14"/>
      <c r="OX488" s="14"/>
      <c r="OY488" s="14"/>
      <c r="OZ488" s="14"/>
      <c r="PA488" s="14"/>
      <c r="PB488" s="14"/>
      <c r="PC488" s="14"/>
      <c r="PD488" s="14"/>
      <c r="PE488" s="14"/>
      <c r="PF488" s="14"/>
      <c r="PG488" s="14"/>
      <c r="PH488" s="14"/>
      <c r="PI488" s="14"/>
      <c r="PJ488" s="14"/>
      <c r="PK488" s="14"/>
      <c r="PL488" s="14"/>
      <c r="PM488" s="14"/>
      <c r="PN488" s="14"/>
      <c r="PO488" s="14"/>
      <c r="PP488" s="14"/>
      <c r="PQ488" s="14"/>
      <c r="PR488" s="14"/>
      <c r="PS488" s="14"/>
      <c r="PT488" s="14"/>
      <c r="PU488" s="14"/>
      <c r="PV488" s="14"/>
      <c r="PW488" s="14"/>
      <c r="PX488" s="14"/>
      <c r="PY488" s="14"/>
      <c r="PZ488" s="14"/>
      <c r="QA488" s="14"/>
      <c r="QB488" s="14"/>
      <c r="QC488" s="14"/>
      <c r="QD488" s="14"/>
      <c r="QE488" s="14"/>
      <c r="QF488" s="14"/>
      <c r="QG488" s="14"/>
      <c r="QH488" s="14"/>
      <c r="QI488" s="14"/>
      <c r="QJ488" s="14"/>
      <c r="QK488" s="14"/>
      <c r="QL488" s="14"/>
      <c r="QM488" s="14"/>
      <c r="QN488" s="14"/>
      <c r="QO488" s="14"/>
      <c r="QP488" s="14"/>
      <c r="QQ488" s="14"/>
      <c r="QR488" s="14"/>
      <c r="QS488" s="14"/>
      <c r="QT488" s="14"/>
      <c r="QU488" s="14"/>
      <c r="QV488" s="14"/>
      <c r="QW488" s="14"/>
      <c r="QX488" s="14"/>
      <c r="QY488" s="14"/>
      <c r="QZ488" s="14"/>
      <c r="RA488" s="14"/>
      <c r="RB488" s="14"/>
      <c r="RC488" s="14"/>
      <c r="RD488" s="14"/>
      <c r="RE488" s="14"/>
      <c r="RF488" s="14"/>
      <c r="RG488" s="14"/>
      <c r="RH488" s="14"/>
      <c r="RI488" s="14"/>
      <c r="RJ488" s="14"/>
      <c r="RK488" s="14"/>
      <c r="RL488" s="14"/>
      <c r="RM488" s="14"/>
      <c r="RN488" s="14"/>
      <c r="RO488" s="14"/>
      <c r="RP488" s="14"/>
      <c r="RQ488" s="14"/>
      <c r="RR488" s="14"/>
      <c r="RS488" s="14"/>
      <c r="RT488" s="14"/>
      <c r="RU488" s="14"/>
      <c r="RV488" s="14"/>
      <c r="RW488" s="14"/>
      <c r="RX488" s="14"/>
      <c r="RY488" s="14"/>
      <c r="RZ488" s="14"/>
      <c r="SA488" s="14"/>
      <c r="SB488" s="14"/>
      <c r="SC488" s="14"/>
      <c r="SD488" s="14"/>
      <c r="SE488" s="14"/>
      <c r="SF488" s="14"/>
      <c r="SG488" s="14"/>
      <c r="SH488" s="14"/>
      <c r="SI488" s="14"/>
      <c r="SJ488" s="14"/>
      <c r="SK488" s="14"/>
      <c r="SL488" s="14"/>
      <c r="SM488" s="14"/>
      <c r="SN488" s="14"/>
      <c r="SO488" s="14"/>
      <c r="SP488" s="14"/>
      <c r="SQ488" s="14"/>
      <c r="SR488" s="14"/>
      <c r="SS488" s="14"/>
      <c r="ST488" s="14"/>
      <c r="SU488" s="14"/>
      <c r="SV488" s="14"/>
      <c r="SW488" s="14"/>
      <c r="SX488" s="14"/>
      <c r="SY488" s="14"/>
      <c r="SZ488" s="14"/>
      <c r="TA488" s="14"/>
      <c r="TB488" s="14"/>
      <c r="TC488" s="14"/>
      <c r="TD488" s="14"/>
      <c r="TE488" s="14"/>
      <c r="TF488" s="14"/>
      <c r="TG488" s="14"/>
      <c r="TH488" s="14"/>
      <c r="TI488" s="14"/>
      <c r="TJ488" s="14"/>
      <c r="TK488" s="14"/>
      <c r="TL488" s="14"/>
      <c r="TM488" s="14"/>
      <c r="TN488" s="14"/>
      <c r="TO488" s="14"/>
      <c r="TP488" s="14"/>
      <c r="TQ488" s="14"/>
      <c r="TR488" s="14"/>
      <c r="TS488" s="14"/>
      <c r="TT488" s="14"/>
      <c r="TU488" s="14"/>
      <c r="TV488" s="14"/>
      <c r="TW488" s="14"/>
      <c r="TX488" s="14"/>
      <c r="TY488" s="14"/>
      <c r="TZ488" s="14"/>
      <c r="UA488" s="14"/>
      <c r="UB488" s="14"/>
      <c r="UC488" s="14"/>
      <c r="UD488" s="14"/>
      <c r="UE488" s="14"/>
      <c r="UF488" s="14"/>
      <c r="UG488" s="14"/>
      <c r="UH488" s="14"/>
      <c r="UI488" s="14"/>
      <c r="UJ488" s="14"/>
      <c r="UK488" s="14"/>
      <c r="UL488" s="14"/>
      <c r="UM488" s="14"/>
      <c r="UN488" s="14"/>
      <c r="UO488" s="14"/>
      <c r="UP488" s="14"/>
      <c r="UQ488" s="14"/>
      <c r="UR488" s="14"/>
      <c r="US488" s="14"/>
      <c r="UT488" s="14"/>
      <c r="UU488" s="14"/>
      <c r="UV488" s="14"/>
      <c r="UW488" s="14"/>
      <c r="UX488" s="14"/>
      <c r="UY488" s="14"/>
      <c r="UZ488" s="14"/>
      <c r="VA488" s="14"/>
      <c r="VB488" s="14"/>
      <c r="VC488" s="14"/>
      <c r="VD488" s="14"/>
      <c r="VE488" s="14"/>
      <c r="VF488" s="14"/>
      <c r="VG488" s="14"/>
      <c r="VH488" s="14"/>
      <c r="VI488" s="14"/>
      <c r="VJ488" s="14"/>
      <c r="VK488" s="14"/>
      <c r="VL488" s="14"/>
      <c r="VM488" s="14"/>
      <c r="VN488" s="14"/>
      <c r="VO488" s="14"/>
      <c r="VP488" s="14"/>
      <c r="VQ488" s="14"/>
      <c r="VR488" s="14"/>
      <c r="VS488" s="14"/>
      <c r="VT488" s="14"/>
      <c r="VU488" s="14"/>
      <c r="VV488" s="14"/>
      <c r="VW488" s="14"/>
      <c r="VX488" s="14"/>
      <c r="VY488" s="14"/>
      <c r="VZ488" s="14"/>
      <c r="WA488" s="14"/>
      <c r="WB488" s="14"/>
      <c r="WC488" s="14"/>
      <c r="WD488" s="14"/>
      <c r="WE488" s="14"/>
      <c r="WF488" s="14"/>
      <c r="WG488" s="14"/>
      <c r="WH488" s="14"/>
      <c r="WI488" s="14"/>
      <c r="WJ488" s="14"/>
      <c r="WK488" s="14"/>
      <c r="WL488" s="14"/>
      <c r="WM488" s="14"/>
      <c r="WN488" s="14"/>
      <c r="WO488" s="14"/>
      <c r="WP488" s="14"/>
      <c r="WQ488" s="14"/>
      <c r="WR488" s="14"/>
      <c r="WS488" s="14"/>
      <c r="WT488" s="14"/>
      <c r="WU488" s="14"/>
      <c r="WV488" s="14"/>
      <c r="WW488" s="14"/>
      <c r="WX488" s="14"/>
      <c r="WY488" s="14"/>
      <c r="WZ488" s="14"/>
      <c r="XA488" s="14"/>
      <c r="XB488" s="14"/>
      <c r="XC488" s="14"/>
      <c r="XD488" s="14"/>
      <c r="XE488" s="14"/>
      <c r="XF488" s="14"/>
      <c r="XG488" s="14"/>
      <c r="XH488" s="14"/>
      <c r="XI488" s="14"/>
      <c r="XJ488" s="14"/>
      <c r="XK488" s="14"/>
      <c r="XL488" s="14"/>
      <c r="XM488" s="14"/>
      <c r="XN488" s="14"/>
      <c r="XO488" s="14"/>
      <c r="XP488" s="14"/>
      <c r="XQ488" s="14"/>
      <c r="XR488" s="14"/>
      <c r="XS488" s="14"/>
      <c r="XT488" s="14"/>
      <c r="XU488" s="14"/>
      <c r="XV488" s="14"/>
      <c r="XW488" s="14"/>
      <c r="XX488" s="14"/>
      <c r="XY488" s="14"/>
      <c r="XZ488" s="14"/>
      <c r="YA488" s="14"/>
      <c r="YB488" s="14"/>
      <c r="YC488" s="14"/>
      <c r="YD488" s="14"/>
      <c r="YE488" s="14"/>
      <c r="YF488" s="14"/>
      <c r="YG488" s="14"/>
      <c r="YH488" s="14"/>
      <c r="YI488" s="14"/>
      <c r="YJ488" s="14"/>
      <c r="YK488" s="14"/>
      <c r="YL488" s="14"/>
      <c r="YM488" s="14"/>
      <c r="YN488" s="14"/>
      <c r="YO488" s="14"/>
      <c r="YP488" s="14"/>
      <c r="YQ488" s="14"/>
      <c r="YR488" s="14"/>
      <c r="YS488" s="14"/>
      <c r="YT488" s="14"/>
      <c r="YU488" s="14"/>
      <c r="YV488" s="14"/>
      <c r="YW488" s="14"/>
      <c r="YX488" s="14"/>
      <c r="YY488" s="14"/>
      <c r="YZ488" s="14"/>
      <c r="ZA488" s="14"/>
      <c r="ZB488" s="14"/>
      <c r="ZC488" s="14"/>
      <c r="ZD488" s="14"/>
      <c r="ZE488" s="14"/>
      <c r="ZF488" s="14"/>
      <c r="ZG488" s="14"/>
      <c r="ZH488" s="14"/>
      <c r="ZI488" s="14"/>
      <c r="ZJ488" s="14"/>
      <c r="ZK488" s="14"/>
      <c r="ZL488" s="14"/>
      <c r="ZM488" s="14"/>
      <c r="ZN488" s="14"/>
      <c r="ZO488" s="14"/>
      <c r="ZP488" s="14"/>
      <c r="ZQ488" s="14"/>
      <c r="ZR488" s="14"/>
      <c r="ZS488" s="14"/>
      <c r="ZT488" s="14"/>
      <c r="ZU488" s="14"/>
      <c r="ZV488" s="14"/>
      <c r="ZW488" s="14"/>
      <c r="ZX488" s="14"/>
      <c r="ZY488" s="14"/>
      <c r="ZZ488" s="14"/>
      <c r="AAA488" s="14"/>
      <c r="AAB488" s="14"/>
      <c r="AAC488" s="14"/>
      <c r="AAD488" s="14"/>
      <c r="AAE488" s="14"/>
      <c r="AAF488" s="14"/>
      <c r="AAG488" s="14"/>
      <c r="AAH488" s="14"/>
      <c r="AAI488" s="14"/>
      <c r="AAJ488" s="14"/>
      <c r="AAK488" s="14"/>
      <c r="AAL488" s="14"/>
      <c r="AAM488" s="14"/>
      <c r="AAN488" s="14"/>
      <c r="AAO488" s="14"/>
      <c r="AAP488" s="14"/>
      <c r="AAQ488" s="14"/>
      <c r="AAR488" s="14"/>
      <c r="AAS488" s="14"/>
      <c r="AAT488" s="14"/>
      <c r="AAU488" s="14"/>
      <c r="AAV488" s="14"/>
      <c r="AAW488" s="14"/>
      <c r="AAX488" s="14"/>
      <c r="AAY488" s="14"/>
      <c r="AAZ488" s="14"/>
      <c r="ABA488" s="14"/>
      <c r="ABB488" s="14"/>
      <c r="ABC488" s="14"/>
      <c r="ABD488" s="14"/>
      <c r="ABE488" s="14"/>
      <c r="ABF488" s="14"/>
      <c r="ABG488" s="14"/>
      <c r="ABH488" s="14"/>
      <c r="ABI488" s="14"/>
      <c r="ABJ488" s="14"/>
      <c r="ABK488" s="14"/>
      <c r="ABL488" s="14"/>
      <c r="ABM488" s="14"/>
      <c r="ABN488" s="14"/>
      <c r="ABO488" s="14"/>
      <c r="ABP488" s="14"/>
      <c r="ABQ488" s="14"/>
      <c r="ABR488" s="14"/>
      <c r="ABS488" s="14"/>
      <c r="ABT488" s="14"/>
      <c r="ABU488" s="14"/>
      <c r="ABV488" s="14"/>
      <c r="ABW488" s="14"/>
      <c r="ABX488" s="14"/>
      <c r="ABY488" s="14"/>
      <c r="ABZ488" s="14"/>
      <c r="ACA488" s="14"/>
      <c r="ACB488" s="14"/>
      <c r="ACC488" s="14"/>
      <c r="ACD488" s="14"/>
      <c r="ACE488" s="14"/>
      <c r="ACF488" s="14"/>
      <c r="ACG488" s="14"/>
      <c r="ACH488" s="14"/>
      <c r="ACI488" s="14"/>
      <c r="ACJ488" s="14"/>
      <c r="ACK488" s="14"/>
      <c r="ACL488" s="14"/>
      <c r="ACM488" s="14"/>
      <c r="ACN488" s="14"/>
      <c r="ACO488" s="14"/>
      <c r="ACP488" s="14"/>
      <c r="ACQ488" s="14"/>
      <c r="ACR488" s="14"/>
      <c r="ACS488" s="14"/>
      <c r="ACT488" s="14"/>
      <c r="ACU488" s="14"/>
      <c r="ACV488" s="14"/>
      <c r="ACW488" s="14"/>
      <c r="ACX488" s="14"/>
      <c r="ACY488" s="14"/>
      <c r="ACZ488" s="14"/>
      <c r="ADA488" s="14"/>
      <c r="ADB488" s="14"/>
      <c r="ADC488" s="14"/>
      <c r="ADD488" s="14"/>
      <c r="ADE488" s="14"/>
      <c r="ADF488" s="14"/>
      <c r="ADG488" s="14"/>
      <c r="ADH488" s="14"/>
      <c r="ADI488" s="14"/>
      <c r="ADJ488" s="14"/>
      <c r="ADK488" s="14"/>
      <c r="ADL488" s="14"/>
      <c r="ADM488" s="14"/>
      <c r="ADN488" s="14"/>
      <c r="ADO488" s="14"/>
      <c r="ADP488" s="14"/>
      <c r="ADQ488" s="14"/>
      <c r="ADR488" s="14"/>
      <c r="ADS488" s="14"/>
      <c r="ADT488" s="14"/>
      <c r="ADU488" s="14"/>
      <c r="ADV488" s="14"/>
      <c r="ADW488" s="14"/>
      <c r="ADX488" s="14"/>
      <c r="ADY488" s="14"/>
      <c r="ADZ488" s="14"/>
      <c r="AEA488" s="14"/>
      <c r="AEB488" s="14"/>
      <c r="AEC488" s="14"/>
      <c r="AED488" s="14"/>
      <c r="AEE488" s="14"/>
      <c r="AEF488" s="14"/>
      <c r="AEG488" s="14"/>
      <c r="AEH488" s="14"/>
      <c r="AEI488" s="14"/>
      <c r="AEJ488" s="14"/>
      <c r="AEK488" s="14"/>
      <c r="AEL488" s="14"/>
      <c r="AEM488" s="14"/>
      <c r="AEN488" s="14"/>
      <c r="AEO488" s="14"/>
      <c r="AEP488" s="14"/>
      <c r="AEQ488" s="14"/>
      <c r="AER488" s="14"/>
      <c r="AES488" s="14"/>
    </row>
    <row r="489" spans="1:825" s="5" customFormat="1" ht="20.25" customHeight="1" x14ac:dyDescent="0.3">
      <c r="A489" s="40">
        <v>483</v>
      </c>
      <c r="B489" s="44" t="s">
        <v>873</v>
      </c>
      <c r="C489" s="36" t="s">
        <v>2</v>
      </c>
      <c r="D489" s="71">
        <v>17146</v>
      </c>
      <c r="E489" s="71">
        <v>15382</v>
      </c>
      <c r="F489" s="71">
        <v>5068</v>
      </c>
      <c r="G489" s="71">
        <v>1900</v>
      </c>
      <c r="H489" s="71">
        <v>4529</v>
      </c>
      <c r="I489" s="71">
        <v>1234</v>
      </c>
      <c r="J489" s="71">
        <v>2651</v>
      </c>
      <c r="K489" s="71">
        <v>827</v>
      </c>
      <c r="L489" s="71">
        <v>937</v>
      </c>
      <c r="M489" s="71">
        <v>0</v>
      </c>
      <c r="N489" s="72"/>
      <c r="O489" s="73">
        <v>17146</v>
      </c>
      <c r="P489" s="73">
        <v>0</v>
      </c>
      <c r="Q489" s="73">
        <v>827</v>
      </c>
      <c r="R489" s="73">
        <v>0</v>
      </c>
      <c r="S489" s="73">
        <v>0</v>
      </c>
      <c r="T489" s="73">
        <v>0</v>
      </c>
      <c r="U489" s="73">
        <v>0</v>
      </c>
      <c r="V489" s="73">
        <v>55</v>
      </c>
      <c r="W489" s="73">
        <v>0</v>
      </c>
      <c r="X489" s="73">
        <v>0</v>
      </c>
      <c r="Y489" s="73">
        <v>0</v>
      </c>
      <c r="Z489" s="73">
        <v>5</v>
      </c>
      <c r="AA489" s="73">
        <v>0</v>
      </c>
      <c r="AB489" s="73">
        <v>0</v>
      </c>
      <c r="AC489" s="73">
        <v>0</v>
      </c>
      <c r="AD489" s="73">
        <v>0</v>
      </c>
      <c r="AE489" s="73">
        <v>1</v>
      </c>
      <c r="AF489" s="73">
        <v>0</v>
      </c>
      <c r="AG489" s="73">
        <v>0</v>
      </c>
      <c r="AH489" s="73">
        <v>23</v>
      </c>
      <c r="AI489" s="73">
        <v>42</v>
      </c>
      <c r="AJ489" s="73">
        <v>0</v>
      </c>
      <c r="AK489" s="73">
        <v>5</v>
      </c>
      <c r="AL489" s="73">
        <v>28</v>
      </c>
      <c r="AM489" s="73">
        <v>0</v>
      </c>
      <c r="AN489" s="73">
        <v>0</v>
      </c>
      <c r="AO489" s="73">
        <v>4</v>
      </c>
      <c r="AP489" s="73">
        <v>0</v>
      </c>
      <c r="AQ489" s="73">
        <v>0</v>
      </c>
      <c r="AR489" s="73">
        <v>0</v>
      </c>
      <c r="AS489" s="73">
        <v>0</v>
      </c>
      <c r="AT489" s="73">
        <v>0</v>
      </c>
      <c r="AU489" s="73">
        <v>0</v>
      </c>
      <c r="AV489" s="73">
        <v>447</v>
      </c>
      <c r="AW489" s="73">
        <v>166</v>
      </c>
      <c r="AX489" s="73">
        <v>0</v>
      </c>
      <c r="AY489" s="73">
        <v>8</v>
      </c>
      <c r="AZ489" s="73">
        <v>0</v>
      </c>
      <c r="BA489" s="73">
        <v>2</v>
      </c>
      <c r="BB489" s="73">
        <v>0</v>
      </c>
      <c r="BC489" s="73">
        <v>2</v>
      </c>
      <c r="BD489" s="73">
        <v>39</v>
      </c>
      <c r="BE489" s="73">
        <v>0</v>
      </c>
      <c r="BF489" s="74">
        <v>15382</v>
      </c>
      <c r="BG489" s="73">
        <v>82</v>
      </c>
      <c r="BH489" s="73">
        <v>454</v>
      </c>
      <c r="BI489" s="73">
        <v>87</v>
      </c>
      <c r="BJ489" s="73">
        <v>0</v>
      </c>
      <c r="BK489" s="73">
        <v>0</v>
      </c>
      <c r="BL489" s="73">
        <v>0</v>
      </c>
      <c r="BM489" s="73">
        <v>31</v>
      </c>
      <c r="BN489" s="73">
        <v>1</v>
      </c>
      <c r="BO489" s="73">
        <v>50</v>
      </c>
      <c r="BP489" s="73">
        <v>324</v>
      </c>
      <c r="BQ489" s="73">
        <v>105</v>
      </c>
      <c r="BR489" s="73">
        <v>208</v>
      </c>
      <c r="BS489" s="73">
        <v>218</v>
      </c>
      <c r="BT489" s="73">
        <v>65</v>
      </c>
      <c r="BU489" s="73">
        <v>212</v>
      </c>
      <c r="BV489" s="73">
        <v>113</v>
      </c>
      <c r="BW489" s="73">
        <v>72</v>
      </c>
      <c r="BX489" s="73">
        <v>0</v>
      </c>
      <c r="BY489" s="73">
        <v>0</v>
      </c>
      <c r="BZ489" s="73">
        <v>0</v>
      </c>
      <c r="CA489" s="73">
        <v>305</v>
      </c>
      <c r="CB489" s="73">
        <v>17</v>
      </c>
      <c r="CC489" s="73">
        <v>63</v>
      </c>
      <c r="CD489" s="73">
        <v>401</v>
      </c>
      <c r="CE489" s="73">
        <v>257</v>
      </c>
      <c r="CF489" s="73">
        <v>248</v>
      </c>
      <c r="CG489" s="73">
        <v>207</v>
      </c>
      <c r="CH489" s="73">
        <v>362</v>
      </c>
      <c r="CI489" s="73">
        <v>334</v>
      </c>
      <c r="CJ489" s="73">
        <v>373</v>
      </c>
      <c r="CK489" s="73">
        <v>75</v>
      </c>
      <c r="CL489" s="73">
        <v>401</v>
      </c>
      <c r="CM489" s="73">
        <v>237</v>
      </c>
      <c r="CN489" s="73">
        <v>1236</v>
      </c>
      <c r="CO489" s="73">
        <v>505</v>
      </c>
      <c r="CP489" s="73">
        <v>0</v>
      </c>
      <c r="CQ489" s="73">
        <v>739</v>
      </c>
      <c r="CR489" s="73">
        <v>0</v>
      </c>
      <c r="CS489" s="73">
        <v>850</v>
      </c>
      <c r="CT489" s="73">
        <v>466</v>
      </c>
      <c r="CU489" s="73">
        <v>0</v>
      </c>
      <c r="CV489" s="73">
        <v>9</v>
      </c>
      <c r="CW489" s="73">
        <v>122</v>
      </c>
      <c r="CX489" s="73">
        <v>7</v>
      </c>
      <c r="CY489" s="73">
        <v>0</v>
      </c>
      <c r="CZ489" s="73">
        <v>264</v>
      </c>
      <c r="DA489" s="73">
        <v>0</v>
      </c>
      <c r="DB489" s="73">
        <v>12</v>
      </c>
      <c r="DC489" s="73">
        <v>14</v>
      </c>
      <c r="DD489" s="73">
        <v>14</v>
      </c>
      <c r="DE489" s="73">
        <v>132</v>
      </c>
      <c r="DF489" s="73">
        <v>344</v>
      </c>
      <c r="DG489" s="73">
        <v>1026</v>
      </c>
      <c r="DH489" s="73">
        <v>211</v>
      </c>
      <c r="DI489" s="73">
        <v>0</v>
      </c>
      <c r="DJ489" s="73">
        <v>252</v>
      </c>
      <c r="DK489" s="73">
        <v>921</v>
      </c>
      <c r="DL489" s="73">
        <v>50</v>
      </c>
      <c r="DM489" s="73">
        <v>3</v>
      </c>
      <c r="DN489" s="73">
        <v>0</v>
      </c>
      <c r="DO489" s="73">
        <v>13</v>
      </c>
      <c r="DP489" s="73">
        <v>23</v>
      </c>
      <c r="DQ489" s="73">
        <v>43</v>
      </c>
      <c r="DR489" s="73">
        <v>0</v>
      </c>
      <c r="DS489" s="73">
        <v>15</v>
      </c>
      <c r="DT489" s="73">
        <v>70</v>
      </c>
      <c r="DU489" s="73">
        <v>3</v>
      </c>
      <c r="DV489" s="73">
        <v>0</v>
      </c>
      <c r="DW489" s="73">
        <v>134</v>
      </c>
      <c r="DX489" s="73">
        <v>0</v>
      </c>
      <c r="DY489" s="73">
        <v>0</v>
      </c>
      <c r="DZ489" s="73">
        <v>0</v>
      </c>
      <c r="EA489" s="73">
        <v>32</v>
      </c>
      <c r="EB489" s="73">
        <v>347</v>
      </c>
      <c r="EC489" s="73">
        <v>277</v>
      </c>
      <c r="ED489" s="73">
        <v>238</v>
      </c>
      <c r="EE489" s="73">
        <v>685</v>
      </c>
      <c r="EF489" s="73">
        <v>594</v>
      </c>
      <c r="EG489" s="73">
        <v>7</v>
      </c>
      <c r="EH489" s="73">
        <v>269</v>
      </c>
      <c r="EI489" s="73">
        <v>0</v>
      </c>
      <c r="EJ489" s="73">
        <v>33</v>
      </c>
      <c r="EK489" s="73">
        <v>120</v>
      </c>
      <c r="EL489" s="75">
        <v>937</v>
      </c>
      <c r="EM489" s="73">
        <v>0</v>
      </c>
      <c r="EN489" s="73">
        <v>5</v>
      </c>
      <c r="EO489" s="73">
        <v>149</v>
      </c>
      <c r="EP489" s="73">
        <v>58</v>
      </c>
      <c r="EQ489" s="73">
        <v>248</v>
      </c>
      <c r="ER489" s="73">
        <v>0</v>
      </c>
      <c r="ES489" s="73">
        <v>477</v>
      </c>
      <c r="ET489" s="72"/>
      <c r="EU489" s="84"/>
      <c r="EV489" s="9"/>
      <c r="EW489" s="9"/>
      <c r="EX489" s="9"/>
      <c r="EY489" s="9"/>
      <c r="EZ489" s="9"/>
      <c r="FA489" s="9"/>
      <c r="FB489" s="9"/>
      <c r="FC489" s="9"/>
      <c r="FD489" s="9"/>
      <c r="FE489" s="9"/>
      <c r="FF489" s="9"/>
      <c r="FG489" s="9"/>
      <c r="FH489" s="9"/>
      <c r="FI489" s="9"/>
      <c r="FJ489" s="9"/>
      <c r="FK489" s="9"/>
      <c r="FL489" s="9"/>
      <c r="FM489" s="9"/>
      <c r="FN489" s="9"/>
      <c r="FO489" s="9"/>
      <c r="FP489" s="9"/>
      <c r="FQ489" s="9"/>
      <c r="FR489" s="9"/>
      <c r="FS489" s="9"/>
      <c r="FT489" s="9"/>
      <c r="FU489" s="9"/>
      <c r="FV489" s="9"/>
      <c r="FW489" s="9"/>
      <c r="FX489" s="9"/>
      <c r="FY489" s="9"/>
      <c r="FZ489" s="9"/>
      <c r="GA489" s="9"/>
      <c r="GB489" s="9"/>
      <c r="GC489" s="9"/>
      <c r="GD489" s="9"/>
      <c r="GE489" s="9"/>
      <c r="GF489" s="9"/>
      <c r="GG489" s="9"/>
      <c r="GH489" s="9"/>
      <c r="GI489" s="9"/>
      <c r="GJ489" s="9"/>
      <c r="GK489" s="9"/>
      <c r="GL489" s="9"/>
      <c r="GM489" s="9"/>
      <c r="GN489" s="9"/>
      <c r="GO489" s="9"/>
      <c r="GP489" s="9"/>
      <c r="GQ489" s="9"/>
      <c r="GR489" s="9"/>
      <c r="GS489" s="9"/>
      <c r="GT489" s="9"/>
      <c r="GU489" s="9"/>
      <c r="GV489" s="9"/>
      <c r="GW489" s="9"/>
      <c r="GX489" s="9"/>
      <c r="GY489" s="9"/>
      <c r="GZ489" s="9"/>
      <c r="HA489" s="9"/>
      <c r="HB489" s="9"/>
      <c r="HC489" s="9"/>
      <c r="HD489" s="9"/>
      <c r="HE489" s="9"/>
      <c r="HF489" s="9"/>
      <c r="HG489" s="9"/>
      <c r="HH489" s="9"/>
      <c r="HI489" s="9"/>
      <c r="HJ489" s="9"/>
      <c r="HK489" s="9"/>
      <c r="HL489" s="9"/>
      <c r="HM489" s="9"/>
      <c r="HN489" s="9"/>
      <c r="HO489" s="9"/>
      <c r="HP489" s="9"/>
      <c r="HQ489" s="9"/>
      <c r="HR489" s="9"/>
      <c r="HS489" s="9"/>
      <c r="HT489" s="9"/>
      <c r="HU489" s="9"/>
      <c r="HV489" s="9"/>
      <c r="HW489" s="9"/>
      <c r="HX489" s="9"/>
      <c r="HY489" s="9"/>
      <c r="HZ489" s="9"/>
      <c r="IA489" s="9"/>
      <c r="IB489" s="9"/>
      <c r="IC489" s="9"/>
      <c r="ID489" s="9"/>
      <c r="IE489" s="9"/>
      <c r="IF489" s="9"/>
      <c r="IG489" s="9"/>
      <c r="IH489" s="9"/>
      <c r="II489" s="9"/>
      <c r="IJ489" s="9"/>
      <c r="IK489" s="9"/>
      <c r="IL489" s="9"/>
      <c r="IM489" s="9"/>
      <c r="IN489" s="9"/>
      <c r="IO489" s="9"/>
      <c r="IP489" s="9"/>
      <c r="IQ489" s="9"/>
      <c r="IR489" s="9"/>
      <c r="IS489" s="9"/>
      <c r="IT489" s="9"/>
      <c r="IU489" s="9"/>
      <c r="IV489" s="9"/>
      <c r="IW489" s="9"/>
      <c r="IX489" s="9"/>
      <c r="IY489" s="9"/>
      <c r="IZ489" s="9"/>
      <c r="JA489" s="9"/>
      <c r="JB489" s="9"/>
      <c r="JC489" s="9"/>
      <c r="JD489" s="9"/>
      <c r="JE489" s="9"/>
      <c r="JF489" s="9"/>
      <c r="JG489" s="9"/>
      <c r="JH489" s="9"/>
      <c r="JI489" s="9"/>
      <c r="JJ489" s="9"/>
      <c r="JK489" s="9"/>
      <c r="JL489" s="9"/>
      <c r="JM489" s="9"/>
      <c r="JN489" s="9"/>
      <c r="JO489" s="9"/>
      <c r="JP489" s="9"/>
      <c r="JQ489" s="9"/>
      <c r="JR489" s="9"/>
      <c r="JS489" s="9"/>
      <c r="JT489" s="9"/>
      <c r="JU489" s="9"/>
      <c r="JV489" s="9"/>
      <c r="JW489" s="9"/>
      <c r="JX489" s="9"/>
      <c r="JY489" s="9"/>
      <c r="JZ489" s="9"/>
      <c r="KA489" s="9"/>
      <c r="KB489" s="9"/>
      <c r="KC489" s="9"/>
      <c r="KD489" s="9"/>
      <c r="KE489" s="9"/>
      <c r="KF489" s="9"/>
      <c r="KG489" s="9"/>
      <c r="KH489" s="9"/>
      <c r="KI489" s="9"/>
      <c r="KJ489" s="9"/>
      <c r="KK489" s="9"/>
      <c r="KL489" s="9"/>
      <c r="KM489" s="9"/>
      <c r="KN489" s="9"/>
      <c r="KO489" s="9"/>
      <c r="KP489" s="9"/>
      <c r="KQ489" s="9"/>
      <c r="KR489" s="9"/>
      <c r="KS489" s="9"/>
      <c r="KT489" s="9"/>
      <c r="KU489" s="9"/>
      <c r="KV489" s="9"/>
      <c r="KW489" s="9"/>
      <c r="KX489" s="9"/>
      <c r="KY489" s="9"/>
      <c r="KZ489" s="9"/>
      <c r="LA489" s="9"/>
      <c r="LB489" s="9"/>
      <c r="LC489" s="9"/>
      <c r="LD489" s="9"/>
      <c r="LE489" s="9"/>
      <c r="LF489" s="9"/>
      <c r="LG489" s="9"/>
      <c r="LH489" s="9"/>
      <c r="LI489" s="9"/>
      <c r="LJ489" s="9"/>
      <c r="LK489" s="9"/>
      <c r="LL489" s="9"/>
      <c r="LM489" s="9"/>
      <c r="LN489" s="9"/>
      <c r="LO489" s="9"/>
      <c r="LP489" s="9"/>
      <c r="LQ489" s="9"/>
      <c r="LR489" s="9"/>
      <c r="LS489" s="9"/>
      <c r="LT489" s="9"/>
      <c r="LU489" s="9"/>
      <c r="LV489" s="9"/>
      <c r="LW489" s="9"/>
      <c r="LX489" s="9"/>
      <c r="LY489" s="9"/>
      <c r="LZ489" s="9"/>
      <c r="MA489" s="9"/>
      <c r="MB489" s="9"/>
      <c r="MC489" s="9"/>
      <c r="MD489" s="9"/>
      <c r="ME489" s="9"/>
      <c r="MF489" s="9"/>
      <c r="MG489" s="9"/>
      <c r="MH489" s="9"/>
      <c r="MI489" s="9"/>
      <c r="MJ489" s="9"/>
      <c r="MK489" s="9"/>
      <c r="ML489" s="9"/>
      <c r="MM489" s="9"/>
      <c r="MN489" s="9"/>
      <c r="MO489" s="9"/>
      <c r="MP489" s="9"/>
      <c r="MQ489" s="9"/>
      <c r="MR489" s="9"/>
      <c r="MS489" s="9"/>
      <c r="MT489" s="9"/>
      <c r="MU489" s="9"/>
      <c r="MV489" s="9"/>
      <c r="MW489" s="9"/>
      <c r="MX489" s="9"/>
      <c r="MY489" s="9"/>
      <c r="MZ489" s="9"/>
      <c r="NA489" s="9"/>
      <c r="NB489" s="9"/>
      <c r="NC489" s="9"/>
      <c r="ND489" s="9"/>
      <c r="NE489" s="9"/>
      <c r="NF489" s="9"/>
      <c r="NG489" s="9"/>
      <c r="NH489" s="9"/>
      <c r="NI489" s="9"/>
      <c r="NJ489" s="9"/>
      <c r="NK489" s="9"/>
      <c r="NL489" s="9"/>
      <c r="NM489" s="9"/>
      <c r="NN489" s="9"/>
      <c r="NO489" s="9"/>
      <c r="NP489" s="9"/>
      <c r="NQ489" s="9"/>
      <c r="NR489" s="9"/>
      <c r="NS489" s="9"/>
      <c r="NT489" s="9"/>
      <c r="NU489" s="9"/>
      <c r="NV489" s="9"/>
      <c r="NW489" s="9"/>
      <c r="NX489" s="9"/>
      <c r="NY489" s="9"/>
      <c r="NZ489" s="9"/>
      <c r="OA489" s="9"/>
      <c r="OB489" s="9"/>
      <c r="OC489" s="9"/>
      <c r="OD489" s="9"/>
      <c r="OE489" s="9"/>
      <c r="OF489" s="9"/>
      <c r="OG489" s="9"/>
      <c r="OH489" s="9"/>
      <c r="OI489" s="9"/>
      <c r="OJ489" s="9"/>
      <c r="OK489" s="9"/>
      <c r="OL489" s="9"/>
      <c r="OM489" s="9"/>
      <c r="ON489" s="9"/>
      <c r="OO489" s="9"/>
      <c r="OP489" s="9"/>
      <c r="OQ489" s="9"/>
      <c r="OR489" s="9"/>
      <c r="OS489" s="9"/>
      <c r="OT489" s="9"/>
      <c r="OU489" s="9"/>
      <c r="OV489" s="9"/>
      <c r="OW489" s="9"/>
      <c r="OX489" s="9"/>
      <c r="OY489" s="9"/>
      <c r="OZ489" s="9"/>
      <c r="PA489" s="9"/>
      <c r="PB489" s="9"/>
      <c r="PC489" s="9"/>
      <c r="PD489" s="9"/>
      <c r="PE489" s="9"/>
      <c r="PF489" s="9"/>
      <c r="PG489" s="9"/>
      <c r="PH489" s="9"/>
      <c r="PI489" s="9"/>
      <c r="PJ489" s="9"/>
      <c r="PK489" s="9"/>
      <c r="PL489" s="9"/>
      <c r="PM489" s="9"/>
      <c r="PN489" s="9"/>
      <c r="PO489" s="9"/>
      <c r="PP489" s="9"/>
      <c r="PQ489" s="9"/>
      <c r="PR489" s="9"/>
      <c r="PS489" s="9"/>
      <c r="PT489" s="9"/>
      <c r="PU489" s="9"/>
      <c r="PV489" s="9"/>
      <c r="PW489" s="9"/>
      <c r="PX489" s="9"/>
      <c r="PY489" s="9"/>
      <c r="PZ489" s="9"/>
      <c r="QA489" s="9"/>
      <c r="QB489" s="9"/>
      <c r="QC489" s="9"/>
      <c r="QD489" s="9"/>
      <c r="QE489" s="9"/>
      <c r="QF489" s="9"/>
      <c r="QG489" s="9"/>
      <c r="QH489" s="9"/>
      <c r="QI489" s="9"/>
      <c r="QJ489" s="9"/>
      <c r="QK489" s="9"/>
      <c r="QL489" s="9"/>
      <c r="QM489" s="9"/>
      <c r="QN489" s="9"/>
      <c r="QO489" s="9"/>
      <c r="QP489" s="9"/>
      <c r="QQ489" s="9"/>
      <c r="QR489" s="9"/>
      <c r="QS489" s="9"/>
      <c r="QT489" s="9"/>
      <c r="QU489" s="9"/>
      <c r="QV489" s="9"/>
      <c r="QW489" s="9"/>
      <c r="QX489" s="9"/>
      <c r="QY489" s="9"/>
      <c r="QZ489" s="9"/>
      <c r="RA489" s="9"/>
      <c r="RB489" s="9"/>
      <c r="RC489" s="9"/>
      <c r="RD489" s="9"/>
      <c r="RE489" s="9"/>
      <c r="RF489" s="9"/>
      <c r="RG489" s="9"/>
      <c r="RH489" s="9"/>
      <c r="RI489" s="9"/>
      <c r="RJ489" s="9"/>
      <c r="RK489" s="9"/>
      <c r="RL489" s="9"/>
      <c r="RM489" s="9"/>
      <c r="RN489" s="9"/>
      <c r="RO489" s="9"/>
      <c r="RP489" s="9"/>
      <c r="RQ489" s="9"/>
      <c r="RR489" s="9"/>
      <c r="RS489" s="9"/>
      <c r="RT489" s="9"/>
      <c r="RU489" s="9"/>
      <c r="RV489" s="9"/>
      <c r="RW489" s="9"/>
      <c r="RX489" s="9"/>
      <c r="RY489" s="9"/>
      <c r="RZ489" s="9"/>
      <c r="SA489" s="9"/>
      <c r="SB489" s="9"/>
      <c r="SC489" s="9"/>
      <c r="SD489" s="9"/>
      <c r="SE489" s="9"/>
      <c r="SF489" s="9"/>
      <c r="SG489" s="9"/>
      <c r="SH489" s="9"/>
      <c r="SI489" s="9"/>
      <c r="SJ489" s="9"/>
      <c r="SK489" s="9"/>
      <c r="SL489" s="9"/>
      <c r="SM489" s="9"/>
      <c r="SN489" s="9"/>
      <c r="SO489" s="9"/>
      <c r="SP489" s="9"/>
      <c r="SQ489" s="9"/>
      <c r="SR489" s="9"/>
      <c r="SS489" s="9"/>
      <c r="ST489" s="9"/>
      <c r="SU489" s="9"/>
      <c r="SV489" s="9"/>
      <c r="SW489" s="9"/>
      <c r="SX489" s="9"/>
      <c r="SY489" s="9"/>
      <c r="SZ489" s="9"/>
      <c r="TA489" s="9"/>
      <c r="TB489" s="9"/>
      <c r="TC489" s="9"/>
      <c r="TD489" s="9"/>
      <c r="TE489" s="9"/>
      <c r="TF489" s="9"/>
      <c r="TG489" s="9"/>
      <c r="TH489" s="9"/>
      <c r="TI489" s="9"/>
      <c r="TJ489" s="9"/>
      <c r="TK489" s="9"/>
      <c r="TL489" s="9"/>
      <c r="TM489" s="9"/>
      <c r="TN489" s="9"/>
      <c r="TO489" s="9"/>
      <c r="TP489" s="9"/>
      <c r="TQ489" s="9"/>
      <c r="TR489" s="9"/>
      <c r="TS489" s="9"/>
      <c r="TT489" s="9"/>
      <c r="TU489" s="9"/>
      <c r="TV489" s="9"/>
      <c r="TW489" s="9"/>
      <c r="TX489" s="9"/>
      <c r="TY489" s="9"/>
      <c r="TZ489" s="9"/>
      <c r="UA489" s="9"/>
      <c r="UB489" s="9"/>
      <c r="UC489" s="9"/>
      <c r="UD489" s="9"/>
      <c r="UE489" s="9"/>
      <c r="UF489" s="9"/>
      <c r="UG489" s="9"/>
      <c r="UH489" s="9"/>
      <c r="UI489" s="9"/>
      <c r="UJ489" s="9"/>
      <c r="UK489" s="9"/>
      <c r="UL489" s="9"/>
      <c r="UM489" s="9"/>
      <c r="UN489" s="9"/>
      <c r="UO489" s="9"/>
      <c r="UP489" s="9"/>
      <c r="UQ489" s="9"/>
      <c r="UR489" s="9"/>
      <c r="US489" s="9"/>
      <c r="UT489" s="9"/>
      <c r="UU489" s="9"/>
      <c r="UV489" s="9"/>
      <c r="UW489" s="9"/>
      <c r="UX489" s="9"/>
      <c r="UY489" s="9"/>
      <c r="UZ489" s="9"/>
      <c r="VA489" s="9"/>
      <c r="VB489" s="9"/>
      <c r="VC489" s="9"/>
      <c r="VD489" s="9"/>
      <c r="VE489" s="9"/>
      <c r="VF489" s="9"/>
      <c r="VG489" s="9"/>
      <c r="VH489" s="9"/>
      <c r="VI489" s="9"/>
      <c r="VJ489" s="9"/>
      <c r="VK489" s="9"/>
      <c r="VL489" s="9"/>
      <c r="VM489" s="9"/>
      <c r="VN489" s="9"/>
      <c r="VO489" s="9"/>
      <c r="VP489" s="9"/>
      <c r="VQ489" s="9"/>
      <c r="VR489" s="9"/>
      <c r="VS489" s="9"/>
      <c r="VT489" s="9"/>
      <c r="VU489" s="9"/>
      <c r="VV489" s="9"/>
      <c r="VW489" s="9"/>
      <c r="VX489" s="9"/>
      <c r="VY489" s="9"/>
      <c r="VZ489" s="9"/>
      <c r="WA489" s="9"/>
      <c r="WB489" s="9"/>
      <c r="WC489" s="9"/>
      <c r="WD489" s="9"/>
      <c r="WE489" s="9"/>
      <c r="WF489" s="9"/>
      <c r="WG489" s="9"/>
      <c r="WH489" s="9"/>
      <c r="WI489" s="9"/>
      <c r="WJ489" s="9"/>
      <c r="WK489" s="9"/>
      <c r="WL489" s="9"/>
      <c r="WM489" s="9"/>
      <c r="WN489" s="9"/>
      <c r="WO489" s="9"/>
      <c r="WP489" s="9"/>
      <c r="WQ489" s="9"/>
      <c r="WR489" s="9"/>
      <c r="WS489" s="9"/>
      <c r="WT489" s="9"/>
      <c r="WU489" s="9"/>
      <c r="WV489" s="9"/>
      <c r="WW489" s="9"/>
      <c r="WX489" s="9"/>
      <c r="WY489" s="9"/>
      <c r="WZ489" s="9"/>
      <c r="XA489" s="9"/>
      <c r="XB489" s="9"/>
      <c r="XC489" s="9"/>
      <c r="XD489" s="9"/>
      <c r="XE489" s="9"/>
      <c r="XF489" s="9"/>
      <c r="XG489" s="9"/>
      <c r="XH489" s="9"/>
      <c r="XI489" s="9"/>
      <c r="XJ489" s="9"/>
      <c r="XK489" s="9"/>
      <c r="XL489" s="9"/>
      <c r="XM489" s="9"/>
      <c r="XN489" s="9"/>
      <c r="XO489" s="9"/>
      <c r="XP489" s="9"/>
      <c r="XQ489" s="9"/>
      <c r="XR489" s="9"/>
      <c r="XS489" s="9"/>
      <c r="XT489" s="9"/>
      <c r="XU489" s="9"/>
      <c r="XV489" s="9"/>
      <c r="XW489" s="9"/>
      <c r="XX489" s="9"/>
      <c r="XY489" s="9"/>
      <c r="XZ489" s="9"/>
      <c r="YA489" s="9"/>
      <c r="YB489" s="9"/>
      <c r="YC489" s="9"/>
      <c r="YD489" s="9"/>
      <c r="YE489" s="9"/>
      <c r="YF489" s="9"/>
      <c r="YG489" s="9"/>
      <c r="YH489" s="9"/>
      <c r="YI489" s="9"/>
      <c r="YJ489" s="9"/>
      <c r="YK489" s="9"/>
      <c r="YL489" s="9"/>
      <c r="YM489" s="9"/>
      <c r="YN489" s="9"/>
      <c r="YO489" s="9"/>
      <c r="YP489" s="9"/>
      <c r="YQ489" s="9"/>
      <c r="YR489" s="9"/>
      <c r="YS489" s="9"/>
      <c r="YT489" s="9"/>
      <c r="YU489" s="9"/>
      <c r="YV489" s="9"/>
      <c r="YW489" s="9"/>
      <c r="YX489" s="9"/>
      <c r="YY489" s="9"/>
      <c r="YZ489" s="9"/>
      <c r="ZA489" s="9"/>
      <c r="ZB489" s="9"/>
      <c r="ZC489" s="9"/>
      <c r="ZD489" s="9"/>
      <c r="ZE489" s="9"/>
      <c r="ZF489" s="9"/>
      <c r="ZG489" s="9"/>
      <c r="ZH489" s="9"/>
      <c r="ZI489" s="9"/>
      <c r="ZJ489" s="9"/>
      <c r="ZK489" s="9"/>
      <c r="ZL489" s="9"/>
      <c r="ZM489" s="9"/>
      <c r="ZN489" s="9"/>
      <c r="ZO489" s="9"/>
      <c r="ZP489" s="9"/>
      <c r="ZQ489" s="9"/>
      <c r="ZR489" s="9"/>
      <c r="ZS489" s="9"/>
      <c r="ZT489" s="9"/>
      <c r="ZU489" s="9"/>
      <c r="ZV489" s="9"/>
      <c r="ZW489" s="9"/>
      <c r="ZX489" s="9"/>
      <c r="ZY489" s="9"/>
      <c r="ZZ489" s="9"/>
      <c r="AAA489" s="9"/>
      <c r="AAB489" s="9"/>
      <c r="AAC489" s="9"/>
      <c r="AAD489" s="9"/>
      <c r="AAE489" s="9"/>
      <c r="AAF489" s="9"/>
      <c r="AAG489" s="9"/>
      <c r="AAH489" s="9"/>
      <c r="AAI489" s="9"/>
      <c r="AAJ489" s="9"/>
      <c r="AAK489" s="9"/>
      <c r="AAL489" s="9"/>
      <c r="AAM489" s="9"/>
      <c r="AAN489" s="9"/>
      <c r="AAO489" s="9"/>
      <c r="AAP489" s="9"/>
      <c r="AAQ489" s="9"/>
      <c r="AAR489" s="9"/>
      <c r="AAS489" s="9"/>
      <c r="AAT489" s="9"/>
      <c r="AAU489" s="9"/>
      <c r="AAV489" s="9"/>
      <c r="AAW489" s="9"/>
      <c r="AAX489" s="9"/>
      <c r="AAY489" s="9"/>
      <c r="AAZ489" s="9"/>
      <c r="ABA489" s="9"/>
      <c r="ABB489" s="9"/>
      <c r="ABC489" s="9"/>
      <c r="ABD489" s="9"/>
      <c r="ABE489" s="9"/>
      <c r="ABF489" s="9"/>
      <c r="ABG489" s="9"/>
      <c r="ABH489" s="9"/>
      <c r="ABI489" s="9"/>
      <c r="ABJ489" s="9"/>
      <c r="ABK489" s="9"/>
      <c r="ABL489" s="9"/>
      <c r="ABM489" s="9"/>
      <c r="ABN489" s="9"/>
      <c r="ABO489" s="9"/>
      <c r="ABP489" s="9"/>
      <c r="ABQ489" s="9"/>
      <c r="ABR489" s="9"/>
      <c r="ABS489" s="9"/>
      <c r="ABT489" s="9"/>
      <c r="ABU489" s="9"/>
      <c r="ABV489" s="9"/>
      <c r="ABW489" s="9"/>
      <c r="ABX489" s="9"/>
      <c r="ABY489" s="9"/>
      <c r="ABZ489" s="9"/>
      <c r="ACA489" s="9"/>
      <c r="ACB489" s="9"/>
      <c r="ACC489" s="9"/>
      <c r="ACD489" s="9"/>
      <c r="ACE489" s="9"/>
      <c r="ACF489" s="9"/>
      <c r="ACG489" s="9"/>
      <c r="ACH489" s="9"/>
      <c r="ACI489" s="9"/>
      <c r="ACJ489" s="9"/>
      <c r="ACK489" s="9"/>
      <c r="ACL489" s="9"/>
      <c r="ACM489" s="9"/>
      <c r="ACN489" s="9"/>
      <c r="ACO489" s="9"/>
      <c r="ACP489" s="9"/>
      <c r="ACQ489" s="9"/>
      <c r="ACR489" s="9"/>
      <c r="ACS489" s="9"/>
      <c r="ACT489" s="9"/>
      <c r="ACU489" s="9"/>
      <c r="ACV489" s="9"/>
      <c r="ACW489" s="9"/>
      <c r="ACX489" s="9"/>
      <c r="ACY489" s="9"/>
      <c r="ACZ489" s="9"/>
      <c r="ADA489" s="9"/>
      <c r="ADB489" s="9"/>
      <c r="ADC489" s="9"/>
      <c r="ADD489" s="9"/>
      <c r="ADE489" s="9"/>
      <c r="ADF489" s="9"/>
      <c r="ADG489" s="9"/>
      <c r="ADH489" s="9"/>
      <c r="ADI489" s="9"/>
      <c r="ADJ489" s="9"/>
      <c r="ADK489" s="9"/>
      <c r="ADL489" s="9"/>
      <c r="ADM489" s="9"/>
      <c r="ADN489" s="9"/>
      <c r="ADO489" s="9"/>
      <c r="ADP489" s="9"/>
      <c r="ADQ489" s="9"/>
      <c r="ADR489" s="9"/>
      <c r="ADS489" s="9"/>
      <c r="ADT489" s="9"/>
      <c r="ADU489" s="9"/>
      <c r="ADV489" s="9"/>
      <c r="ADW489" s="9"/>
      <c r="ADX489" s="9"/>
      <c r="ADY489" s="9"/>
      <c r="ADZ489" s="9"/>
      <c r="AEA489" s="9"/>
      <c r="AEB489" s="9"/>
      <c r="AEC489" s="9"/>
      <c r="AED489" s="9"/>
      <c r="AEE489" s="9"/>
      <c r="AEF489" s="9"/>
      <c r="AEG489" s="9"/>
      <c r="AEH489" s="9"/>
      <c r="AEI489" s="9"/>
      <c r="AEJ489" s="9"/>
      <c r="AEK489" s="9"/>
      <c r="AEL489" s="9"/>
      <c r="AEM489" s="9"/>
      <c r="AEN489" s="9"/>
      <c r="AEO489" s="9"/>
      <c r="AEP489" s="9"/>
      <c r="AEQ489" s="9"/>
      <c r="AER489" s="9"/>
      <c r="AES489" s="9"/>
    </row>
    <row r="490" spans="1:825" ht="20.25" customHeight="1" x14ac:dyDescent="0.3">
      <c r="A490" s="26">
        <v>484</v>
      </c>
      <c r="B490" s="44" t="s">
        <v>873</v>
      </c>
      <c r="C490" s="32" t="s">
        <v>716</v>
      </c>
      <c r="D490" s="76">
        <v>14199</v>
      </c>
      <c r="E490" s="76">
        <v>12766</v>
      </c>
      <c r="F490" s="76">
        <v>4260</v>
      </c>
      <c r="G490" s="76">
        <v>1541</v>
      </c>
      <c r="H490" s="76">
        <v>3604</v>
      </c>
      <c r="I490" s="76">
        <v>1075</v>
      </c>
      <c r="J490" s="76">
        <v>2286</v>
      </c>
      <c r="K490" s="76">
        <v>671</v>
      </c>
      <c r="L490" s="76">
        <v>762</v>
      </c>
      <c r="M490" s="76">
        <v>0</v>
      </c>
      <c r="N490" s="77"/>
      <c r="O490" s="73">
        <v>14199</v>
      </c>
      <c r="P490" s="73">
        <v>0</v>
      </c>
      <c r="Q490" s="73">
        <v>671</v>
      </c>
      <c r="R490" s="78">
        <v>0</v>
      </c>
      <c r="S490" s="78">
        <v>0</v>
      </c>
      <c r="T490" s="78">
        <v>0</v>
      </c>
      <c r="U490" s="78">
        <v>0</v>
      </c>
      <c r="V490" s="78">
        <v>46</v>
      </c>
      <c r="W490" s="78">
        <v>0</v>
      </c>
      <c r="X490" s="78">
        <v>0</v>
      </c>
      <c r="Y490" s="78">
        <v>0</v>
      </c>
      <c r="Z490" s="78">
        <v>5</v>
      </c>
      <c r="AA490" s="78">
        <v>0</v>
      </c>
      <c r="AB490" s="78">
        <v>0</v>
      </c>
      <c r="AC490" s="78">
        <v>0</v>
      </c>
      <c r="AD490" s="78">
        <v>0</v>
      </c>
      <c r="AE490" s="78">
        <v>1</v>
      </c>
      <c r="AF490" s="78">
        <v>0</v>
      </c>
      <c r="AG490" s="78">
        <v>0</v>
      </c>
      <c r="AH490" s="78">
        <v>15</v>
      </c>
      <c r="AI490" s="78">
        <v>36</v>
      </c>
      <c r="AJ490" s="78">
        <v>0</v>
      </c>
      <c r="AK490" s="78">
        <v>5</v>
      </c>
      <c r="AL490" s="78">
        <v>20</v>
      </c>
      <c r="AM490" s="78">
        <v>0</v>
      </c>
      <c r="AN490" s="78">
        <v>0</v>
      </c>
      <c r="AO490" s="78">
        <v>4</v>
      </c>
      <c r="AP490" s="78">
        <v>0</v>
      </c>
      <c r="AQ490" s="78">
        <v>0</v>
      </c>
      <c r="AR490" s="78">
        <v>0</v>
      </c>
      <c r="AS490" s="78">
        <v>0</v>
      </c>
      <c r="AT490" s="78">
        <v>0</v>
      </c>
      <c r="AU490" s="78">
        <v>0</v>
      </c>
      <c r="AV490" s="78">
        <v>366</v>
      </c>
      <c r="AW490" s="78">
        <v>128</v>
      </c>
      <c r="AX490" s="78">
        <v>0</v>
      </c>
      <c r="AY490" s="78">
        <v>8</v>
      </c>
      <c r="AZ490" s="78">
        <v>0</v>
      </c>
      <c r="BA490" s="78">
        <v>2</v>
      </c>
      <c r="BB490" s="78">
        <v>0</v>
      </c>
      <c r="BC490" s="78">
        <v>0</v>
      </c>
      <c r="BD490" s="78">
        <v>35</v>
      </c>
      <c r="BE490" s="78">
        <v>0</v>
      </c>
      <c r="BF490" s="74">
        <v>12766</v>
      </c>
      <c r="BG490" s="78">
        <v>79</v>
      </c>
      <c r="BH490" s="78">
        <v>386</v>
      </c>
      <c r="BI490" s="78">
        <v>74</v>
      </c>
      <c r="BJ490" s="78">
        <v>0</v>
      </c>
      <c r="BK490" s="78">
        <v>0</v>
      </c>
      <c r="BL490" s="78">
        <v>0</v>
      </c>
      <c r="BM490" s="78">
        <v>29</v>
      </c>
      <c r="BN490" s="78">
        <v>1</v>
      </c>
      <c r="BO490" s="78">
        <v>41</v>
      </c>
      <c r="BP490" s="78">
        <v>291</v>
      </c>
      <c r="BQ490" s="78">
        <v>93</v>
      </c>
      <c r="BR490" s="78">
        <v>162</v>
      </c>
      <c r="BS490" s="78">
        <v>176</v>
      </c>
      <c r="BT490" s="78">
        <v>49</v>
      </c>
      <c r="BU490" s="78">
        <v>186</v>
      </c>
      <c r="BV490" s="78">
        <v>97</v>
      </c>
      <c r="BW490" s="78">
        <v>52</v>
      </c>
      <c r="BX490" s="78">
        <v>0</v>
      </c>
      <c r="BY490" s="78">
        <v>0</v>
      </c>
      <c r="BZ490" s="78">
        <v>0</v>
      </c>
      <c r="CA490" s="78">
        <v>263</v>
      </c>
      <c r="CB490" s="78">
        <v>14</v>
      </c>
      <c r="CC490" s="78">
        <v>49</v>
      </c>
      <c r="CD490" s="78">
        <v>344</v>
      </c>
      <c r="CE490" s="78">
        <v>211</v>
      </c>
      <c r="CF490" s="78">
        <v>213</v>
      </c>
      <c r="CG490" s="78">
        <v>173</v>
      </c>
      <c r="CH490" s="78">
        <v>290</v>
      </c>
      <c r="CI490" s="78">
        <v>269</v>
      </c>
      <c r="CJ490" s="78">
        <v>299</v>
      </c>
      <c r="CK490" s="78">
        <v>64</v>
      </c>
      <c r="CL490" s="78">
        <v>330</v>
      </c>
      <c r="CM490" s="78">
        <v>189</v>
      </c>
      <c r="CN490" s="78">
        <v>1068</v>
      </c>
      <c r="CO490" s="78">
        <v>441</v>
      </c>
      <c r="CP490" s="78">
        <v>0</v>
      </c>
      <c r="CQ490" s="78">
        <v>586</v>
      </c>
      <c r="CR490" s="78">
        <v>0</v>
      </c>
      <c r="CS490" s="78">
        <v>635</v>
      </c>
      <c r="CT490" s="78">
        <v>339</v>
      </c>
      <c r="CU490" s="78">
        <v>0</v>
      </c>
      <c r="CV490" s="78">
        <v>9</v>
      </c>
      <c r="CW490" s="78">
        <v>111</v>
      </c>
      <c r="CX490" s="78">
        <v>7</v>
      </c>
      <c r="CY490" s="78">
        <v>0</v>
      </c>
      <c r="CZ490" s="78">
        <v>183</v>
      </c>
      <c r="DA490" s="78">
        <v>0</v>
      </c>
      <c r="DB490" s="78">
        <v>7</v>
      </c>
      <c r="DC490" s="78">
        <v>14</v>
      </c>
      <c r="DD490" s="78">
        <v>12</v>
      </c>
      <c r="DE490" s="78">
        <v>120</v>
      </c>
      <c r="DF490" s="78">
        <v>306</v>
      </c>
      <c r="DG490" s="78">
        <v>907</v>
      </c>
      <c r="DH490" s="78">
        <v>181</v>
      </c>
      <c r="DI490" s="78">
        <v>0</v>
      </c>
      <c r="DJ490" s="78">
        <v>218</v>
      </c>
      <c r="DK490" s="78">
        <v>798</v>
      </c>
      <c r="DL490" s="78">
        <v>47</v>
      </c>
      <c r="DM490" s="78">
        <v>1</v>
      </c>
      <c r="DN490" s="78">
        <v>0</v>
      </c>
      <c r="DO490" s="78">
        <v>8</v>
      </c>
      <c r="DP490" s="78">
        <v>19</v>
      </c>
      <c r="DQ490" s="78">
        <v>34</v>
      </c>
      <c r="DR490" s="78">
        <v>0</v>
      </c>
      <c r="DS490" s="78">
        <v>12</v>
      </c>
      <c r="DT490" s="78">
        <v>46</v>
      </c>
      <c r="DU490" s="78">
        <v>2</v>
      </c>
      <c r="DV490" s="78">
        <v>0</v>
      </c>
      <c r="DW490" s="78">
        <v>112</v>
      </c>
      <c r="DX490" s="78">
        <v>0</v>
      </c>
      <c r="DY490" s="78">
        <v>0</v>
      </c>
      <c r="DZ490" s="78">
        <v>0</v>
      </c>
      <c r="EA490" s="78">
        <v>27</v>
      </c>
      <c r="EB490" s="78">
        <v>300</v>
      </c>
      <c r="EC490" s="78">
        <v>225</v>
      </c>
      <c r="ED490" s="78">
        <v>214</v>
      </c>
      <c r="EE490" s="78">
        <v>544</v>
      </c>
      <c r="EF490" s="78">
        <v>447</v>
      </c>
      <c r="EG490" s="78">
        <v>1</v>
      </c>
      <c r="EH490" s="78">
        <v>245</v>
      </c>
      <c r="EI490" s="78">
        <v>0</v>
      </c>
      <c r="EJ490" s="78">
        <v>26</v>
      </c>
      <c r="EK490" s="78">
        <v>90</v>
      </c>
      <c r="EL490" s="75">
        <v>762</v>
      </c>
      <c r="EM490" s="78">
        <v>0</v>
      </c>
      <c r="EN490" s="78">
        <v>4</v>
      </c>
      <c r="EO490" s="78">
        <v>141</v>
      </c>
      <c r="EP490" s="78">
        <v>44</v>
      </c>
      <c r="EQ490" s="78">
        <v>198</v>
      </c>
      <c r="ER490" s="78">
        <v>0</v>
      </c>
      <c r="ES490" s="78">
        <v>375</v>
      </c>
      <c r="ET490" s="77"/>
    </row>
    <row r="491" spans="1:825" ht="20.25" customHeight="1" x14ac:dyDescent="0.3">
      <c r="A491" s="26">
        <v>485</v>
      </c>
      <c r="B491" s="45" t="s">
        <v>873</v>
      </c>
      <c r="C491" s="34" t="s">
        <v>715</v>
      </c>
      <c r="D491" s="87">
        <v>2947</v>
      </c>
      <c r="E491" s="87">
        <v>2616</v>
      </c>
      <c r="F491" s="87">
        <v>808</v>
      </c>
      <c r="G491" s="87">
        <v>359</v>
      </c>
      <c r="H491" s="87">
        <v>925</v>
      </c>
      <c r="I491" s="87">
        <v>159</v>
      </c>
      <c r="J491" s="87">
        <v>365</v>
      </c>
      <c r="K491" s="87">
        <v>156</v>
      </c>
      <c r="L491" s="87">
        <v>175</v>
      </c>
      <c r="M491" s="87">
        <v>0</v>
      </c>
      <c r="N491" s="77"/>
      <c r="O491" s="73">
        <v>2947</v>
      </c>
      <c r="P491" s="73">
        <v>0</v>
      </c>
      <c r="Q491" s="73">
        <v>156</v>
      </c>
      <c r="R491" s="78">
        <v>0</v>
      </c>
      <c r="S491" s="78">
        <v>0</v>
      </c>
      <c r="T491" s="78">
        <v>0</v>
      </c>
      <c r="U491" s="78">
        <v>0</v>
      </c>
      <c r="V491" s="78">
        <v>9</v>
      </c>
      <c r="W491" s="78">
        <v>0</v>
      </c>
      <c r="X491" s="78">
        <v>0</v>
      </c>
      <c r="Y491" s="78">
        <v>0</v>
      </c>
      <c r="Z491" s="78">
        <v>0</v>
      </c>
      <c r="AA491" s="78">
        <v>0</v>
      </c>
      <c r="AB491" s="78">
        <v>0</v>
      </c>
      <c r="AC491" s="78">
        <v>0</v>
      </c>
      <c r="AD491" s="78">
        <v>0</v>
      </c>
      <c r="AE491" s="78">
        <v>0</v>
      </c>
      <c r="AF491" s="78">
        <v>0</v>
      </c>
      <c r="AG491" s="78">
        <v>0</v>
      </c>
      <c r="AH491" s="78">
        <v>8</v>
      </c>
      <c r="AI491" s="78">
        <v>6</v>
      </c>
      <c r="AJ491" s="78">
        <v>0</v>
      </c>
      <c r="AK491" s="78">
        <v>0</v>
      </c>
      <c r="AL491" s="78">
        <v>8</v>
      </c>
      <c r="AM491" s="78">
        <v>0</v>
      </c>
      <c r="AN491" s="78">
        <v>0</v>
      </c>
      <c r="AO491" s="78">
        <v>0</v>
      </c>
      <c r="AP491" s="78">
        <v>0</v>
      </c>
      <c r="AQ491" s="78">
        <v>0</v>
      </c>
      <c r="AR491" s="78">
        <v>0</v>
      </c>
      <c r="AS491" s="78">
        <v>0</v>
      </c>
      <c r="AT491" s="78">
        <v>0</v>
      </c>
      <c r="AU491" s="78">
        <v>0</v>
      </c>
      <c r="AV491" s="78">
        <v>81</v>
      </c>
      <c r="AW491" s="78">
        <v>38</v>
      </c>
      <c r="AX491" s="78">
        <v>0</v>
      </c>
      <c r="AY491" s="78">
        <v>0</v>
      </c>
      <c r="AZ491" s="78">
        <v>0</v>
      </c>
      <c r="BA491" s="78">
        <v>0</v>
      </c>
      <c r="BB491" s="78">
        <v>0</v>
      </c>
      <c r="BC491" s="78">
        <v>2</v>
      </c>
      <c r="BD491" s="78">
        <v>4</v>
      </c>
      <c r="BE491" s="78">
        <v>0</v>
      </c>
      <c r="BF491" s="74">
        <v>2616</v>
      </c>
      <c r="BG491" s="78">
        <v>3</v>
      </c>
      <c r="BH491" s="78">
        <v>68</v>
      </c>
      <c r="BI491" s="78">
        <v>13</v>
      </c>
      <c r="BJ491" s="78">
        <v>0</v>
      </c>
      <c r="BK491" s="78">
        <v>0</v>
      </c>
      <c r="BL491" s="78">
        <v>0</v>
      </c>
      <c r="BM491" s="78">
        <v>2</v>
      </c>
      <c r="BN491" s="78">
        <v>0</v>
      </c>
      <c r="BO491" s="78">
        <v>9</v>
      </c>
      <c r="BP491" s="78">
        <v>33</v>
      </c>
      <c r="BQ491" s="78">
        <v>12</v>
      </c>
      <c r="BR491" s="78">
        <v>46</v>
      </c>
      <c r="BS491" s="78">
        <v>42</v>
      </c>
      <c r="BT491" s="78">
        <v>16</v>
      </c>
      <c r="BU491" s="78">
        <v>26</v>
      </c>
      <c r="BV491" s="78">
        <v>16</v>
      </c>
      <c r="BW491" s="78">
        <v>20</v>
      </c>
      <c r="BX491" s="78">
        <v>0</v>
      </c>
      <c r="BY491" s="78">
        <v>0</v>
      </c>
      <c r="BZ491" s="78">
        <v>0</v>
      </c>
      <c r="CA491" s="78">
        <v>42</v>
      </c>
      <c r="CB491" s="78">
        <v>3</v>
      </c>
      <c r="CC491" s="78">
        <v>14</v>
      </c>
      <c r="CD491" s="78">
        <v>57</v>
      </c>
      <c r="CE491" s="78">
        <v>46</v>
      </c>
      <c r="CF491" s="78">
        <v>35</v>
      </c>
      <c r="CG491" s="78">
        <v>34</v>
      </c>
      <c r="CH491" s="78">
        <v>72</v>
      </c>
      <c r="CI491" s="78">
        <v>65</v>
      </c>
      <c r="CJ491" s="78">
        <v>74</v>
      </c>
      <c r="CK491" s="78">
        <v>11</v>
      </c>
      <c r="CL491" s="78">
        <v>71</v>
      </c>
      <c r="CM491" s="78">
        <v>48</v>
      </c>
      <c r="CN491" s="78">
        <v>168</v>
      </c>
      <c r="CO491" s="78">
        <v>64</v>
      </c>
      <c r="CP491" s="78">
        <v>0</v>
      </c>
      <c r="CQ491" s="78">
        <v>153</v>
      </c>
      <c r="CR491" s="78">
        <v>0</v>
      </c>
      <c r="CS491" s="78">
        <v>215</v>
      </c>
      <c r="CT491" s="78">
        <v>127</v>
      </c>
      <c r="CU491" s="78">
        <v>0</v>
      </c>
      <c r="CV491" s="78">
        <v>0</v>
      </c>
      <c r="CW491" s="78">
        <v>11</v>
      </c>
      <c r="CX491" s="78">
        <v>0</v>
      </c>
      <c r="CY491" s="78">
        <v>0</v>
      </c>
      <c r="CZ491" s="78">
        <v>81</v>
      </c>
      <c r="DA491" s="78">
        <v>0</v>
      </c>
      <c r="DB491" s="78">
        <v>5</v>
      </c>
      <c r="DC491" s="78">
        <v>0</v>
      </c>
      <c r="DD491" s="78">
        <v>2</v>
      </c>
      <c r="DE491" s="78">
        <v>12</v>
      </c>
      <c r="DF491" s="78">
        <v>38</v>
      </c>
      <c r="DG491" s="78">
        <v>119</v>
      </c>
      <c r="DH491" s="78">
        <v>30</v>
      </c>
      <c r="DI491" s="78">
        <v>0</v>
      </c>
      <c r="DJ491" s="78">
        <v>34</v>
      </c>
      <c r="DK491" s="78">
        <v>123</v>
      </c>
      <c r="DL491" s="78">
        <v>3</v>
      </c>
      <c r="DM491" s="78">
        <v>2</v>
      </c>
      <c r="DN491" s="78">
        <v>0</v>
      </c>
      <c r="DO491" s="78">
        <v>5</v>
      </c>
      <c r="DP491" s="78">
        <v>4</v>
      </c>
      <c r="DQ491" s="78">
        <v>9</v>
      </c>
      <c r="DR491" s="78">
        <v>0</v>
      </c>
      <c r="DS491" s="78">
        <v>3</v>
      </c>
      <c r="DT491" s="78">
        <v>24</v>
      </c>
      <c r="DU491" s="78">
        <v>1</v>
      </c>
      <c r="DV491" s="78">
        <v>0</v>
      </c>
      <c r="DW491" s="78">
        <v>22</v>
      </c>
      <c r="DX491" s="78">
        <v>0</v>
      </c>
      <c r="DY491" s="78">
        <v>0</v>
      </c>
      <c r="DZ491" s="78">
        <v>0</v>
      </c>
      <c r="EA491" s="78">
        <v>5</v>
      </c>
      <c r="EB491" s="78">
        <v>47</v>
      </c>
      <c r="EC491" s="78">
        <v>52</v>
      </c>
      <c r="ED491" s="78">
        <v>24</v>
      </c>
      <c r="EE491" s="78">
        <v>141</v>
      </c>
      <c r="EF491" s="78">
        <v>147</v>
      </c>
      <c r="EG491" s="78">
        <v>6</v>
      </c>
      <c r="EH491" s="78">
        <v>24</v>
      </c>
      <c r="EI491" s="78">
        <v>0</v>
      </c>
      <c r="EJ491" s="78">
        <v>7</v>
      </c>
      <c r="EK491" s="78">
        <v>30</v>
      </c>
      <c r="EL491" s="75">
        <v>175</v>
      </c>
      <c r="EM491" s="78">
        <v>0</v>
      </c>
      <c r="EN491" s="78">
        <v>1</v>
      </c>
      <c r="EO491" s="78">
        <v>8</v>
      </c>
      <c r="EP491" s="78">
        <v>14</v>
      </c>
      <c r="EQ491" s="78">
        <v>50</v>
      </c>
      <c r="ER491" s="78">
        <v>0</v>
      </c>
      <c r="ES491" s="78">
        <v>102</v>
      </c>
      <c r="ET491" s="77"/>
    </row>
    <row r="492" spans="1:825" s="16" customFormat="1" ht="20.25" customHeight="1" x14ac:dyDescent="0.3">
      <c r="A492" s="24">
        <v>486</v>
      </c>
      <c r="B492" s="43" t="s">
        <v>143</v>
      </c>
      <c r="C492" s="35" t="s">
        <v>144</v>
      </c>
      <c r="D492" s="88"/>
      <c r="E492" s="88"/>
      <c r="F492" s="88"/>
      <c r="G492" s="88"/>
      <c r="H492" s="88"/>
      <c r="I492" s="88"/>
      <c r="J492" s="88"/>
      <c r="K492" s="88"/>
      <c r="L492" s="88"/>
      <c r="M492" s="88"/>
      <c r="N492" s="77"/>
      <c r="O492" s="89"/>
      <c r="P492" s="89"/>
      <c r="Q492" s="89"/>
      <c r="R492" s="90"/>
      <c r="S492" s="90"/>
      <c r="T492" s="90"/>
      <c r="U492" s="90"/>
      <c r="V492" s="90"/>
      <c r="W492" s="90"/>
      <c r="X492" s="90"/>
      <c r="Y492" s="90"/>
      <c r="Z492" s="90"/>
      <c r="AA492" s="90"/>
      <c r="AB492" s="90"/>
      <c r="AC492" s="90"/>
      <c r="AD492" s="90"/>
      <c r="AE492" s="90"/>
      <c r="AF492" s="90"/>
      <c r="AG492" s="90"/>
      <c r="AH492" s="90"/>
      <c r="AI492" s="90"/>
      <c r="AJ492" s="90"/>
      <c r="AK492" s="90"/>
      <c r="AL492" s="90"/>
      <c r="AM492" s="90"/>
      <c r="AN492" s="90"/>
      <c r="AO492" s="90"/>
      <c r="AP492" s="90"/>
      <c r="AQ492" s="90"/>
      <c r="AR492" s="90"/>
      <c r="AS492" s="90"/>
      <c r="AT492" s="90"/>
      <c r="AU492" s="90"/>
      <c r="AV492" s="90"/>
      <c r="AW492" s="90"/>
      <c r="AX492" s="90"/>
      <c r="AY492" s="90"/>
      <c r="AZ492" s="90"/>
      <c r="BA492" s="90"/>
      <c r="BB492" s="90"/>
      <c r="BC492" s="90"/>
      <c r="BD492" s="90"/>
      <c r="BE492" s="90"/>
      <c r="BF492" s="91"/>
      <c r="BG492" s="90"/>
      <c r="BH492" s="90"/>
      <c r="BI492" s="90"/>
      <c r="BJ492" s="90"/>
      <c r="BK492" s="90"/>
      <c r="BL492" s="90"/>
      <c r="BM492" s="90"/>
      <c r="BN492" s="90"/>
      <c r="BO492" s="90"/>
      <c r="BP492" s="90"/>
      <c r="BQ492" s="90"/>
      <c r="BR492" s="90"/>
      <c r="BS492" s="90"/>
      <c r="BT492" s="90"/>
      <c r="BU492" s="90"/>
      <c r="BV492" s="90"/>
      <c r="BW492" s="90"/>
      <c r="BX492" s="90"/>
      <c r="BY492" s="90"/>
      <c r="BZ492" s="90"/>
      <c r="CA492" s="90"/>
      <c r="CB492" s="90"/>
      <c r="CC492" s="90"/>
      <c r="CD492" s="90"/>
      <c r="CE492" s="90"/>
      <c r="CF492" s="90"/>
      <c r="CG492" s="90"/>
      <c r="CH492" s="90"/>
      <c r="CI492" s="90"/>
      <c r="CJ492" s="90"/>
      <c r="CK492" s="90"/>
      <c r="CL492" s="90"/>
      <c r="CM492" s="90"/>
      <c r="CN492" s="90"/>
      <c r="CO492" s="90"/>
      <c r="CP492" s="90"/>
      <c r="CQ492" s="90"/>
      <c r="CR492" s="90"/>
      <c r="CS492" s="90"/>
      <c r="CT492" s="90"/>
      <c r="CU492" s="90"/>
      <c r="CV492" s="90"/>
      <c r="CW492" s="90"/>
      <c r="CX492" s="90"/>
      <c r="CY492" s="90"/>
      <c r="CZ492" s="90"/>
      <c r="DA492" s="90"/>
      <c r="DB492" s="90"/>
      <c r="DC492" s="90"/>
      <c r="DD492" s="90"/>
      <c r="DE492" s="90"/>
      <c r="DF492" s="90"/>
      <c r="DG492" s="90"/>
      <c r="DH492" s="90"/>
      <c r="DI492" s="90"/>
      <c r="DJ492" s="90"/>
      <c r="DK492" s="90"/>
      <c r="DL492" s="90"/>
      <c r="DM492" s="90"/>
      <c r="DN492" s="90"/>
      <c r="DO492" s="90"/>
      <c r="DP492" s="90"/>
      <c r="DQ492" s="90"/>
      <c r="DR492" s="90"/>
      <c r="DS492" s="90"/>
      <c r="DT492" s="90"/>
      <c r="DU492" s="90"/>
      <c r="DV492" s="90"/>
      <c r="DW492" s="90"/>
      <c r="DX492" s="90"/>
      <c r="DY492" s="90"/>
      <c r="DZ492" s="90"/>
      <c r="EA492" s="90"/>
      <c r="EB492" s="90"/>
      <c r="EC492" s="90"/>
      <c r="ED492" s="90"/>
      <c r="EE492" s="90"/>
      <c r="EF492" s="90"/>
      <c r="EG492" s="90"/>
      <c r="EH492" s="90"/>
      <c r="EI492" s="90"/>
      <c r="EJ492" s="90"/>
      <c r="EK492" s="90"/>
      <c r="EL492" s="92"/>
      <c r="EM492" s="90"/>
      <c r="EN492" s="90"/>
      <c r="EO492" s="90"/>
      <c r="EP492" s="90"/>
      <c r="EQ492" s="90"/>
      <c r="ER492" s="90"/>
      <c r="ES492" s="90"/>
      <c r="ET492" s="77"/>
      <c r="EU492" s="79"/>
      <c r="EV492" s="14"/>
      <c r="EW492" s="14"/>
      <c r="EX492" s="14"/>
      <c r="EY492" s="14"/>
      <c r="EZ492" s="14"/>
      <c r="FA492" s="14"/>
      <c r="FB492" s="14"/>
      <c r="FC492" s="14"/>
      <c r="FD492" s="14"/>
      <c r="FE492" s="14"/>
      <c r="FF492" s="14"/>
      <c r="FG492" s="14"/>
      <c r="FH492" s="14"/>
      <c r="FI492" s="14"/>
      <c r="FJ492" s="14"/>
      <c r="FK492" s="14"/>
      <c r="FL492" s="14"/>
      <c r="FM492" s="14"/>
      <c r="FN492" s="14"/>
      <c r="FO492" s="14"/>
      <c r="FP492" s="14"/>
      <c r="FQ492" s="14"/>
      <c r="FR492" s="14"/>
      <c r="FS492" s="14"/>
      <c r="FT492" s="14"/>
      <c r="FU492" s="14"/>
      <c r="FV492" s="14"/>
      <c r="FW492" s="14"/>
      <c r="FX492" s="14"/>
      <c r="FY492" s="14"/>
      <c r="FZ492" s="14"/>
      <c r="GA492" s="14"/>
      <c r="GB492" s="14"/>
      <c r="GC492" s="14"/>
      <c r="GD492" s="14"/>
      <c r="GE492" s="14"/>
      <c r="GF492" s="14"/>
      <c r="GG492" s="14"/>
      <c r="GH492" s="14"/>
      <c r="GI492" s="14"/>
      <c r="GJ492" s="14"/>
      <c r="GK492" s="14"/>
      <c r="GL492" s="14"/>
      <c r="GM492" s="14"/>
      <c r="GN492" s="14"/>
      <c r="GO492" s="14"/>
      <c r="GP492" s="14"/>
      <c r="GQ492" s="14"/>
      <c r="GR492" s="14"/>
      <c r="GS492" s="14"/>
      <c r="GT492" s="14"/>
      <c r="GU492" s="14"/>
      <c r="GV492" s="14"/>
      <c r="GW492" s="14"/>
      <c r="GX492" s="14"/>
      <c r="GY492" s="14"/>
      <c r="GZ492" s="14"/>
      <c r="HA492" s="14"/>
      <c r="HB492" s="14"/>
      <c r="HC492" s="14"/>
      <c r="HD492" s="14"/>
      <c r="HE492" s="14"/>
      <c r="HF492" s="14"/>
      <c r="HG492" s="14"/>
      <c r="HH492" s="14"/>
      <c r="HI492" s="14"/>
      <c r="HJ492" s="14"/>
      <c r="HK492" s="14"/>
      <c r="HL492" s="14"/>
      <c r="HM492" s="14"/>
      <c r="HN492" s="14"/>
      <c r="HO492" s="14"/>
      <c r="HP492" s="14"/>
      <c r="HQ492" s="14"/>
      <c r="HR492" s="14"/>
      <c r="HS492" s="14"/>
      <c r="HT492" s="14"/>
      <c r="HU492" s="14"/>
      <c r="HV492" s="14"/>
      <c r="HW492" s="14"/>
      <c r="HX492" s="14"/>
      <c r="HY492" s="14"/>
      <c r="HZ492" s="14"/>
      <c r="IA492" s="14"/>
      <c r="IB492" s="14"/>
      <c r="IC492" s="14"/>
      <c r="ID492" s="14"/>
      <c r="IE492" s="14"/>
      <c r="IF492" s="14"/>
      <c r="IG492" s="14"/>
      <c r="IH492" s="14"/>
      <c r="II492" s="14"/>
      <c r="IJ492" s="14"/>
      <c r="IK492" s="14"/>
      <c r="IL492" s="14"/>
      <c r="IM492" s="14"/>
      <c r="IN492" s="14"/>
      <c r="IO492" s="14"/>
      <c r="IP492" s="14"/>
      <c r="IQ492" s="14"/>
      <c r="IR492" s="14"/>
      <c r="IS492" s="14"/>
      <c r="IT492" s="14"/>
      <c r="IU492" s="14"/>
      <c r="IV492" s="14"/>
      <c r="IW492" s="14"/>
      <c r="IX492" s="14"/>
      <c r="IY492" s="14"/>
      <c r="IZ492" s="14"/>
      <c r="JA492" s="14"/>
      <c r="JB492" s="14"/>
      <c r="JC492" s="14"/>
      <c r="JD492" s="14"/>
      <c r="JE492" s="14"/>
      <c r="JF492" s="14"/>
      <c r="JG492" s="14"/>
      <c r="JH492" s="14"/>
      <c r="JI492" s="14"/>
      <c r="JJ492" s="14"/>
      <c r="JK492" s="14"/>
      <c r="JL492" s="14"/>
      <c r="JM492" s="14"/>
      <c r="JN492" s="14"/>
      <c r="JO492" s="14"/>
      <c r="JP492" s="14"/>
      <c r="JQ492" s="14"/>
      <c r="JR492" s="14"/>
      <c r="JS492" s="14"/>
      <c r="JT492" s="14"/>
      <c r="JU492" s="14"/>
      <c r="JV492" s="14"/>
      <c r="JW492" s="14"/>
      <c r="JX492" s="14"/>
      <c r="JY492" s="14"/>
      <c r="JZ492" s="14"/>
      <c r="KA492" s="14"/>
      <c r="KB492" s="14"/>
      <c r="KC492" s="14"/>
      <c r="KD492" s="14"/>
      <c r="KE492" s="14"/>
      <c r="KF492" s="14"/>
      <c r="KG492" s="14"/>
      <c r="KH492" s="14"/>
      <c r="KI492" s="14"/>
      <c r="KJ492" s="14"/>
      <c r="KK492" s="14"/>
      <c r="KL492" s="14"/>
      <c r="KM492" s="14"/>
      <c r="KN492" s="14"/>
      <c r="KO492" s="14"/>
      <c r="KP492" s="14"/>
      <c r="KQ492" s="14"/>
      <c r="KR492" s="14"/>
      <c r="KS492" s="14"/>
      <c r="KT492" s="14"/>
      <c r="KU492" s="14"/>
      <c r="KV492" s="14"/>
      <c r="KW492" s="14"/>
      <c r="KX492" s="14"/>
      <c r="KY492" s="14"/>
      <c r="KZ492" s="14"/>
      <c r="LA492" s="14"/>
      <c r="LB492" s="14"/>
      <c r="LC492" s="14"/>
      <c r="LD492" s="14"/>
      <c r="LE492" s="14"/>
      <c r="LF492" s="14"/>
      <c r="LG492" s="14"/>
      <c r="LH492" s="14"/>
      <c r="LI492" s="14"/>
      <c r="LJ492" s="14"/>
      <c r="LK492" s="14"/>
      <c r="LL492" s="14"/>
      <c r="LM492" s="14"/>
      <c r="LN492" s="14"/>
      <c r="LO492" s="14"/>
      <c r="LP492" s="14"/>
      <c r="LQ492" s="14"/>
      <c r="LR492" s="14"/>
      <c r="LS492" s="14"/>
      <c r="LT492" s="14"/>
      <c r="LU492" s="14"/>
      <c r="LV492" s="14"/>
      <c r="LW492" s="14"/>
      <c r="LX492" s="14"/>
      <c r="LY492" s="14"/>
      <c r="LZ492" s="14"/>
      <c r="MA492" s="14"/>
      <c r="MB492" s="14"/>
      <c r="MC492" s="14"/>
      <c r="MD492" s="14"/>
      <c r="ME492" s="14"/>
      <c r="MF492" s="14"/>
      <c r="MG492" s="14"/>
      <c r="MH492" s="14"/>
      <c r="MI492" s="14"/>
      <c r="MJ492" s="14"/>
      <c r="MK492" s="14"/>
      <c r="ML492" s="14"/>
      <c r="MM492" s="14"/>
      <c r="MN492" s="14"/>
      <c r="MO492" s="14"/>
      <c r="MP492" s="14"/>
      <c r="MQ492" s="14"/>
      <c r="MR492" s="14"/>
      <c r="MS492" s="14"/>
      <c r="MT492" s="14"/>
      <c r="MU492" s="14"/>
      <c r="MV492" s="14"/>
      <c r="MW492" s="14"/>
      <c r="MX492" s="14"/>
      <c r="MY492" s="14"/>
      <c r="MZ492" s="14"/>
      <c r="NA492" s="14"/>
      <c r="NB492" s="14"/>
      <c r="NC492" s="14"/>
      <c r="ND492" s="14"/>
      <c r="NE492" s="14"/>
      <c r="NF492" s="14"/>
      <c r="NG492" s="14"/>
      <c r="NH492" s="14"/>
      <c r="NI492" s="14"/>
      <c r="NJ492" s="14"/>
      <c r="NK492" s="14"/>
      <c r="NL492" s="14"/>
      <c r="NM492" s="14"/>
      <c r="NN492" s="14"/>
      <c r="NO492" s="14"/>
      <c r="NP492" s="14"/>
      <c r="NQ492" s="14"/>
      <c r="NR492" s="14"/>
      <c r="NS492" s="14"/>
      <c r="NT492" s="14"/>
      <c r="NU492" s="14"/>
      <c r="NV492" s="14"/>
      <c r="NW492" s="14"/>
      <c r="NX492" s="14"/>
      <c r="NY492" s="14"/>
      <c r="NZ492" s="14"/>
      <c r="OA492" s="14"/>
      <c r="OB492" s="14"/>
      <c r="OC492" s="14"/>
      <c r="OD492" s="14"/>
      <c r="OE492" s="14"/>
      <c r="OF492" s="14"/>
      <c r="OG492" s="14"/>
      <c r="OH492" s="14"/>
      <c r="OI492" s="14"/>
      <c r="OJ492" s="14"/>
      <c r="OK492" s="14"/>
      <c r="OL492" s="14"/>
      <c r="OM492" s="14"/>
      <c r="ON492" s="14"/>
      <c r="OO492" s="14"/>
      <c r="OP492" s="14"/>
      <c r="OQ492" s="14"/>
      <c r="OR492" s="14"/>
      <c r="OS492" s="14"/>
      <c r="OT492" s="14"/>
      <c r="OU492" s="14"/>
      <c r="OV492" s="14"/>
      <c r="OW492" s="14"/>
      <c r="OX492" s="14"/>
      <c r="OY492" s="14"/>
      <c r="OZ492" s="14"/>
      <c r="PA492" s="14"/>
      <c r="PB492" s="14"/>
      <c r="PC492" s="14"/>
      <c r="PD492" s="14"/>
      <c r="PE492" s="14"/>
      <c r="PF492" s="14"/>
      <c r="PG492" s="14"/>
      <c r="PH492" s="14"/>
      <c r="PI492" s="14"/>
      <c r="PJ492" s="14"/>
      <c r="PK492" s="14"/>
      <c r="PL492" s="14"/>
      <c r="PM492" s="14"/>
      <c r="PN492" s="14"/>
      <c r="PO492" s="14"/>
      <c r="PP492" s="14"/>
      <c r="PQ492" s="14"/>
      <c r="PR492" s="14"/>
      <c r="PS492" s="14"/>
      <c r="PT492" s="14"/>
      <c r="PU492" s="14"/>
      <c r="PV492" s="14"/>
      <c r="PW492" s="14"/>
      <c r="PX492" s="14"/>
      <c r="PY492" s="14"/>
      <c r="PZ492" s="14"/>
      <c r="QA492" s="14"/>
      <c r="QB492" s="14"/>
      <c r="QC492" s="14"/>
      <c r="QD492" s="14"/>
      <c r="QE492" s="14"/>
      <c r="QF492" s="14"/>
      <c r="QG492" s="14"/>
      <c r="QH492" s="14"/>
      <c r="QI492" s="14"/>
      <c r="QJ492" s="14"/>
      <c r="QK492" s="14"/>
      <c r="QL492" s="14"/>
      <c r="QM492" s="14"/>
      <c r="QN492" s="14"/>
      <c r="QO492" s="14"/>
      <c r="QP492" s="14"/>
      <c r="QQ492" s="14"/>
      <c r="QR492" s="14"/>
      <c r="QS492" s="14"/>
      <c r="QT492" s="14"/>
      <c r="QU492" s="14"/>
      <c r="QV492" s="14"/>
      <c r="QW492" s="14"/>
      <c r="QX492" s="14"/>
      <c r="QY492" s="14"/>
      <c r="QZ492" s="14"/>
      <c r="RA492" s="14"/>
      <c r="RB492" s="14"/>
      <c r="RC492" s="14"/>
      <c r="RD492" s="14"/>
      <c r="RE492" s="14"/>
      <c r="RF492" s="14"/>
      <c r="RG492" s="14"/>
      <c r="RH492" s="14"/>
      <c r="RI492" s="14"/>
      <c r="RJ492" s="14"/>
      <c r="RK492" s="14"/>
      <c r="RL492" s="14"/>
      <c r="RM492" s="14"/>
      <c r="RN492" s="14"/>
      <c r="RO492" s="14"/>
      <c r="RP492" s="14"/>
      <c r="RQ492" s="14"/>
      <c r="RR492" s="14"/>
      <c r="RS492" s="14"/>
      <c r="RT492" s="14"/>
      <c r="RU492" s="14"/>
      <c r="RV492" s="14"/>
      <c r="RW492" s="14"/>
      <c r="RX492" s="14"/>
      <c r="RY492" s="14"/>
      <c r="RZ492" s="14"/>
      <c r="SA492" s="14"/>
      <c r="SB492" s="14"/>
      <c r="SC492" s="14"/>
      <c r="SD492" s="14"/>
      <c r="SE492" s="14"/>
      <c r="SF492" s="14"/>
      <c r="SG492" s="14"/>
      <c r="SH492" s="14"/>
      <c r="SI492" s="14"/>
      <c r="SJ492" s="14"/>
      <c r="SK492" s="14"/>
      <c r="SL492" s="14"/>
      <c r="SM492" s="14"/>
      <c r="SN492" s="14"/>
      <c r="SO492" s="14"/>
      <c r="SP492" s="14"/>
      <c r="SQ492" s="14"/>
      <c r="SR492" s="14"/>
      <c r="SS492" s="14"/>
      <c r="ST492" s="14"/>
      <c r="SU492" s="14"/>
      <c r="SV492" s="14"/>
      <c r="SW492" s="14"/>
      <c r="SX492" s="14"/>
      <c r="SY492" s="14"/>
      <c r="SZ492" s="14"/>
      <c r="TA492" s="14"/>
      <c r="TB492" s="14"/>
      <c r="TC492" s="14"/>
      <c r="TD492" s="14"/>
      <c r="TE492" s="14"/>
      <c r="TF492" s="14"/>
      <c r="TG492" s="14"/>
      <c r="TH492" s="14"/>
      <c r="TI492" s="14"/>
      <c r="TJ492" s="14"/>
      <c r="TK492" s="14"/>
      <c r="TL492" s="14"/>
      <c r="TM492" s="14"/>
      <c r="TN492" s="14"/>
      <c r="TO492" s="14"/>
      <c r="TP492" s="14"/>
      <c r="TQ492" s="14"/>
      <c r="TR492" s="14"/>
      <c r="TS492" s="14"/>
      <c r="TT492" s="14"/>
      <c r="TU492" s="14"/>
      <c r="TV492" s="14"/>
      <c r="TW492" s="14"/>
      <c r="TX492" s="14"/>
      <c r="TY492" s="14"/>
      <c r="TZ492" s="14"/>
      <c r="UA492" s="14"/>
      <c r="UB492" s="14"/>
      <c r="UC492" s="14"/>
      <c r="UD492" s="14"/>
      <c r="UE492" s="14"/>
      <c r="UF492" s="14"/>
      <c r="UG492" s="14"/>
      <c r="UH492" s="14"/>
      <c r="UI492" s="14"/>
      <c r="UJ492" s="14"/>
      <c r="UK492" s="14"/>
      <c r="UL492" s="14"/>
      <c r="UM492" s="14"/>
      <c r="UN492" s="14"/>
      <c r="UO492" s="14"/>
      <c r="UP492" s="14"/>
      <c r="UQ492" s="14"/>
      <c r="UR492" s="14"/>
      <c r="US492" s="14"/>
      <c r="UT492" s="14"/>
      <c r="UU492" s="14"/>
      <c r="UV492" s="14"/>
      <c r="UW492" s="14"/>
      <c r="UX492" s="14"/>
      <c r="UY492" s="14"/>
      <c r="UZ492" s="14"/>
      <c r="VA492" s="14"/>
      <c r="VB492" s="14"/>
      <c r="VC492" s="14"/>
      <c r="VD492" s="14"/>
      <c r="VE492" s="14"/>
      <c r="VF492" s="14"/>
      <c r="VG492" s="14"/>
      <c r="VH492" s="14"/>
      <c r="VI492" s="14"/>
      <c r="VJ492" s="14"/>
      <c r="VK492" s="14"/>
      <c r="VL492" s="14"/>
      <c r="VM492" s="14"/>
      <c r="VN492" s="14"/>
      <c r="VO492" s="14"/>
      <c r="VP492" s="14"/>
      <c r="VQ492" s="14"/>
      <c r="VR492" s="14"/>
      <c r="VS492" s="14"/>
      <c r="VT492" s="14"/>
      <c r="VU492" s="14"/>
      <c r="VV492" s="14"/>
      <c r="VW492" s="14"/>
      <c r="VX492" s="14"/>
      <c r="VY492" s="14"/>
      <c r="VZ492" s="14"/>
      <c r="WA492" s="14"/>
      <c r="WB492" s="14"/>
      <c r="WC492" s="14"/>
      <c r="WD492" s="14"/>
      <c r="WE492" s="14"/>
      <c r="WF492" s="14"/>
      <c r="WG492" s="14"/>
      <c r="WH492" s="14"/>
      <c r="WI492" s="14"/>
      <c r="WJ492" s="14"/>
      <c r="WK492" s="14"/>
      <c r="WL492" s="14"/>
      <c r="WM492" s="14"/>
      <c r="WN492" s="14"/>
      <c r="WO492" s="14"/>
      <c r="WP492" s="14"/>
      <c r="WQ492" s="14"/>
      <c r="WR492" s="14"/>
      <c r="WS492" s="14"/>
      <c r="WT492" s="14"/>
      <c r="WU492" s="14"/>
      <c r="WV492" s="14"/>
      <c r="WW492" s="14"/>
      <c r="WX492" s="14"/>
      <c r="WY492" s="14"/>
      <c r="WZ492" s="14"/>
      <c r="XA492" s="14"/>
      <c r="XB492" s="14"/>
      <c r="XC492" s="14"/>
      <c r="XD492" s="14"/>
      <c r="XE492" s="14"/>
      <c r="XF492" s="14"/>
      <c r="XG492" s="14"/>
      <c r="XH492" s="14"/>
      <c r="XI492" s="14"/>
      <c r="XJ492" s="14"/>
      <c r="XK492" s="14"/>
      <c r="XL492" s="14"/>
      <c r="XM492" s="14"/>
      <c r="XN492" s="14"/>
      <c r="XO492" s="14"/>
      <c r="XP492" s="14"/>
      <c r="XQ492" s="14"/>
      <c r="XR492" s="14"/>
      <c r="XS492" s="14"/>
      <c r="XT492" s="14"/>
      <c r="XU492" s="14"/>
      <c r="XV492" s="14"/>
      <c r="XW492" s="14"/>
      <c r="XX492" s="14"/>
      <c r="XY492" s="14"/>
      <c r="XZ492" s="14"/>
      <c r="YA492" s="14"/>
      <c r="YB492" s="14"/>
      <c r="YC492" s="14"/>
      <c r="YD492" s="14"/>
      <c r="YE492" s="14"/>
      <c r="YF492" s="14"/>
      <c r="YG492" s="14"/>
      <c r="YH492" s="14"/>
      <c r="YI492" s="14"/>
      <c r="YJ492" s="14"/>
      <c r="YK492" s="14"/>
      <c r="YL492" s="14"/>
      <c r="YM492" s="14"/>
      <c r="YN492" s="14"/>
      <c r="YO492" s="14"/>
      <c r="YP492" s="14"/>
      <c r="YQ492" s="14"/>
      <c r="YR492" s="14"/>
      <c r="YS492" s="14"/>
      <c r="YT492" s="14"/>
      <c r="YU492" s="14"/>
      <c r="YV492" s="14"/>
      <c r="YW492" s="14"/>
      <c r="YX492" s="14"/>
      <c r="YY492" s="14"/>
      <c r="YZ492" s="14"/>
      <c r="ZA492" s="14"/>
      <c r="ZB492" s="14"/>
      <c r="ZC492" s="14"/>
      <c r="ZD492" s="14"/>
      <c r="ZE492" s="14"/>
      <c r="ZF492" s="14"/>
      <c r="ZG492" s="14"/>
      <c r="ZH492" s="14"/>
      <c r="ZI492" s="14"/>
      <c r="ZJ492" s="14"/>
      <c r="ZK492" s="14"/>
      <c r="ZL492" s="14"/>
      <c r="ZM492" s="14"/>
      <c r="ZN492" s="14"/>
      <c r="ZO492" s="14"/>
      <c r="ZP492" s="14"/>
      <c r="ZQ492" s="14"/>
      <c r="ZR492" s="14"/>
      <c r="ZS492" s="14"/>
      <c r="ZT492" s="14"/>
      <c r="ZU492" s="14"/>
      <c r="ZV492" s="14"/>
      <c r="ZW492" s="14"/>
      <c r="ZX492" s="14"/>
      <c r="ZY492" s="14"/>
      <c r="ZZ492" s="14"/>
      <c r="AAA492" s="14"/>
      <c r="AAB492" s="14"/>
      <c r="AAC492" s="14"/>
      <c r="AAD492" s="14"/>
      <c r="AAE492" s="14"/>
      <c r="AAF492" s="14"/>
      <c r="AAG492" s="14"/>
      <c r="AAH492" s="14"/>
      <c r="AAI492" s="14"/>
      <c r="AAJ492" s="14"/>
      <c r="AAK492" s="14"/>
      <c r="AAL492" s="14"/>
      <c r="AAM492" s="14"/>
      <c r="AAN492" s="14"/>
      <c r="AAO492" s="14"/>
      <c r="AAP492" s="14"/>
      <c r="AAQ492" s="14"/>
      <c r="AAR492" s="14"/>
      <c r="AAS492" s="14"/>
      <c r="AAT492" s="14"/>
      <c r="AAU492" s="14"/>
      <c r="AAV492" s="14"/>
      <c r="AAW492" s="14"/>
      <c r="AAX492" s="14"/>
      <c r="AAY492" s="14"/>
      <c r="AAZ492" s="14"/>
      <c r="ABA492" s="14"/>
      <c r="ABB492" s="14"/>
      <c r="ABC492" s="14"/>
      <c r="ABD492" s="14"/>
      <c r="ABE492" s="14"/>
      <c r="ABF492" s="14"/>
      <c r="ABG492" s="14"/>
      <c r="ABH492" s="14"/>
      <c r="ABI492" s="14"/>
      <c r="ABJ492" s="14"/>
      <c r="ABK492" s="14"/>
      <c r="ABL492" s="14"/>
      <c r="ABM492" s="14"/>
      <c r="ABN492" s="14"/>
      <c r="ABO492" s="14"/>
      <c r="ABP492" s="14"/>
      <c r="ABQ492" s="14"/>
      <c r="ABR492" s="14"/>
      <c r="ABS492" s="14"/>
      <c r="ABT492" s="14"/>
      <c r="ABU492" s="14"/>
      <c r="ABV492" s="14"/>
      <c r="ABW492" s="14"/>
      <c r="ABX492" s="14"/>
      <c r="ABY492" s="14"/>
      <c r="ABZ492" s="14"/>
      <c r="ACA492" s="14"/>
      <c r="ACB492" s="14"/>
      <c r="ACC492" s="14"/>
      <c r="ACD492" s="14"/>
      <c r="ACE492" s="14"/>
      <c r="ACF492" s="14"/>
      <c r="ACG492" s="14"/>
      <c r="ACH492" s="14"/>
      <c r="ACI492" s="14"/>
      <c r="ACJ492" s="14"/>
      <c r="ACK492" s="14"/>
      <c r="ACL492" s="14"/>
      <c r="ACM492" s="14"/>
      <c r="ACN492" s="14"/>
      <c r="ACO492" s="14"/>
      <c r="ACP492" s="14"/>
      <c r="ACQ492" s="14"/>
      <c r="ACR492" s="14"/>
      <c r="ACS492" s="14"/>
      <c r="ACT492" s="14"/>
      <c r="ACU492" s="14"/>
      <c r="ACV492" s="14"/>
      <c r="ACW492" s="14"/>
      <c r="ACX492" s="14"/>
      <c r="ACY492" s="14"/>
      <c r="ACZ492" s="14"/>
      <c r="ADA492" s="14"/>
      <c r="ADB492" s="14"/>
      <c r="ADC492" s="14"/>
      <c r="ADD492" s="14"/>
      <c r="ADE492" s="14"/>
      <c r="ADF492" s="14"/>
      <c r="ADG492" s="14"/>
      <c r="ADH492" s="14"/>
      <c r="ADI492" s="14"/>
      <c r="ADJ492" s="14"/>
      <c r="ADK492" s="14"/>
      <c r="ADL492" s="14"/>
      <c r="ADM492" s="14"/>
      <c r="ADN492" s="14"/>
      <c r="ADO492" s="14"/>
      <c r="ADP492" s="14"/>
      <c r="ADQ492" s="14"/>
      <c r="ADR492" s="14"/>
      <c r="ADS492" s="14"/>
      <c r="ADT492" s="14"/>
      <c r="ADU492" s="14"/>
      <c r="ADV492" s="14"/>
      <c r="ADW492" s="14"/>
      <c r="ADX492" s="14"/>
      <c r="ADY492" s="14"/>
      <c r="ADZ492" s="14"/>
      <c r="AEA492" s="14"/>
      <c r="AEB492" s="14"/>
      <c r="AEC492" s="14"/>
      <c r="AED492" s="14"/>
      <c r="AEE492" s="14"/>
      <c r="AEF492" s="14"/>
      <c r="AEG492" s="14"/>
      <c r="AEH492" s="14"/>
      <c r="AEI492" s="14"/>
      <c r="AEJ492" s="14"/>
      <c r="AEK492" s="14"/>
      <c r="AEL492" s="14"/>
      <c r="AEM492" s="14"/>
      <c r="AEN492" s="14"/>
      <c r="AEO492" s="14"/>
      <c r="AEP492" s="14"/>
      <c r="AEQ492" s="14"/>
      <c r="AER492" s="14"/>
      <c r="AES492" s="14"/>
    </row>
    <row r="493" spans="1:825" s="16" customFormat="1" ht="20.25" customHeight="1" x14ac:dyDescent="0.3">
      <c r="A493" s="24">
        <v>487</v>
      </c>
      <c r="B493" s="44" t="s">
        <v>873</v>
      </c>
      <c r="C493" s="32" t="s">
        <v>32</v>
      </c>
      <c r="D493" s="93"/>
      <c r="E493" s="93"/>
      <c r="F493" s="93"/>
      <c r="G493" s="93"/>
      <c r="H493" s="93"/>
      <c r="I493" s="93"/>
      <c r="J493" s="93"/>
      <c r="K493" s="93"/>
      <c r="L493" s="93"/>
      <c r="M493" s="93"/>
      <c r="N493" s="77"/>
      <c r="O493" s="89"/>
      <c r="P493" s="89"/>
      <c r="Q493" s="89"/>
      <c r="R493" s="90"/>
      <c r="S493" s="90"/>
      <c r="T493" s="90"/>
      <c r="U493" s="90"/>
      <c r="V493" s="90"/>
      <c r="W493" s="90"/>
      <c r="X493" s="90"/>
      <c r="Y493" s="90"/>
      <c r="Z493" s="90"/>
      <c r="AA493" s="90"/>
      <c r="AB493" s="90"/>
      <c r="AC493" s="90"/>
      <c r="AD493" s="90"/>
      <c r="AE493" s="90"/>
      <c r="AF493" s="90"/>
      <c r="AG493" s="90"/>
      <c r="AH493" s="90"/>
      <c r="AI493" s="90"/>
      <c r="AJ493" s="90"/>
      <c r="AK493" s="90"/>
      <c r="AL493" s="90"/>
      <c r="AM493" s="90"/>
      <c r="AN493" s="90"/>
      <c r="AO493" s="90"/>
      <c r="AP493" s="90"/>
      <c r="AQ493" s="90"/>
      <c r="AR493" s="90"/>
      <c r="AS493" s="90"/>
      <c r="AT493" s="90"/>
      <c r="AU493" s="90"/>
      <c r="AV493" s="90"/>
      <c r="AW493" s="90"/>
      <c r="AX493" s="90"/>
      <c r="AY493" s="90"/>
      <c r="AZ493" s="90"/>
      <c r="BA493" s="90"/>
      <c r="BB493" s="90"/>
      <c r="BC493" s="90"/>
      <c r="BD493" s="90"/>
      <c r="BE493" s="90"/>
      <c r="BF493" s="91"/>
      <c r="BG493" s="90"/>
      <c r="BH493" s="90"/>
      <c r="BI493" s="90"/>
      <c r="BJ493" s="90"/>
      <c r="BK493" s="90"/>
      <c r="BL493" s="90"/>
      <c r="BM493" s="90"/>
      <c r="BN493" s="90"/>
      <c r="BO493" s="90"/>
      <c r="BP493" s="90"/>
      <c r="BQ493" s="90"/>
      <c r="BR493" s="90"/>
      <c r="BS493" s="90"/>
      <c r="BT493" s="90"/>
      <c r="BU493" s="90"/>
      <c r="BV493" s="90"/>
      <c r="BW493" s="90"/>
      <c r="BX493" s="90"/>
      <c r="BY493" s="90"/>
      <c r="BZ493" s="90"/>
      <c r="CA493" s="90"/>
      <c r="CB493" s="90"/>
      <c r="CC493" s="90"/>
      <c r="CD493" s="90"/>
      <c r="CE493" s="90"/>
      <c r="CF493" s="90"/>
      <c r="CG493" s="90"/>
      <c r="CH493" s="90"/>
      <c r="CI493" s="90"/>
      <c r="CJ493" s="90"/>
      <c r="CK493" s="90"/>
      <c r="CL493" s="90"/>
      <c r="CM493" s="90"/>
      <c r="CN493" s="90"/>
      <c r="CO493" s="90"/>
      <c r="CP493" s="90"/>
      <c r="CQ493" s="90"/>
      <c r="CR493" s="90"/>
      <c r="CS493" s="90"/>
      <c r="CT493" s="90"/>
      <c r="CU493" s="90"/>
      <c r="CV493" s="90"/>
      <c r="CW493" s="90"/>
      <c r="CX493" s="90"/>
      <c r="CY493" s="90"/>
      <c r="CZ493" s="90"/>
      <c r="DA493" s="90"/>
      <c r="DB493" s="90"/>
      <c r="DC493" s="90"/>
      <c r="DD493" s="90"/>
      <c r="DE493" s="90"/>
      <c r="DF493" s="90"/>
      <c r="DG493" s="90"/>
      <c r="DH493" s="90"/>
      <c r="DI493" s="90"/>
      <c r="DJ493" s="90"/>
      <c r="DK493" s="90"/>
      <c r="DL493" s="90"/>
      <c r="DM493" s="90"/>
      <c r="DN493" s="90"/>
      <c r="DO493" s="90"/>
      <c r="DP493" s="90"/>
      <c r="DQ493" s="90"/>
      <c r="DR493" s="90"/>
      <c r="DS493" s="90"/>
      <c r="DT493" s="90"/>
      <c r="DU493" s="90"/>
      <c r="DV493" s="90"/>
      <c r="DW493" s="90"/>
      <c r="DX493" s="90"/>
      <c r="DY493" s="90"/>
      <c r="DZ493" s="90"/>
      <c r="EA493" s="90"/>
      <c r="EB493" s="90"/>
      <c r="EC493" s="90"/>
      <c r="ED493" s="90"/>
      <c r="EE493" s="90"/>
      <c r="EF493" s="90"/>
      <c r="EG493" s="90"/>
      <c r="EH493" s="90"/>
      <c r="EI493" s="90"/>
      <c r="EJ493" s="90"/>
      <c r="EK493" s="90"/>
      <c r="EL493" s="92"/>
      <c r="EM493" s="90"/>
      <c r="EN493" s="90"/>
      <c r="EO493" s="90"/>
      <c r="EP493" s="90"/>
      <c r="EQ493" s="90"/>
      <c r="ER493" s="90"/>
      <c r="ES493" s="90"/>
      <c r="ET493" s="77"/>
      <c r="EU493" s="79"/>
      <c r="EV493" s="14"/>
      <c r="EW493" s="14"/>
      <c r="EX493" s="14"/>
      <c r="EY493" s="14"/>
      <c r="EZ493" s="14"/>
      <c r="FA493" s="14"/>
      <c r="FB493" s="14"/>
      <c r="FC493" s="14"/>
      <c r="FD493" s="14"/>
      <c r="FE493" s="14"/>
      <c r="FF493" s="14"/>
      <c r="FG493" s="14"/>
      <c r="FH493" s="14"/>
      <c r="FI493" s="14"/>
      <c r="FJ493" s="14"/>
      <c r="FK493" s="14"/>
      <c r="FL493" s="14"/>
      <c r="FM493" s="14"/>
      <c r="FN493" s="14"/>
      <c r="FO493" s="14"/>
      <c r="FP493" s="14"/>
      <c r="FQ493" s="14"/>
      <c r="FR493" s="14"/>
      <c r="FS493" s="14"/>
      <c r="FT493" s="14"/>
      <c r="FU493" s="14"/>
      <c r="FV493" s="14"/>
      <c r="FW493" s="14"/>
      <c r="FX493" s="14"/>
      <c r="FY493" s="14"/>
      <c r="FZ493" s="14"/>
      <c r="GA493" s="14"/>
      <c r="GB493" s="14"/>
      <c r="GC493" s="14"/>
      <c r="GD493" s="14"/>
      <c r="GE493" s="14"/>
      <c r="GF493" s="14"/>
      <c r="GG493" s="14"/>
      <c r="GH493" s="14"/>
      <c r="GI493" s="14"/>
      <c r="GJ493" s="14"/>
      <c r="GK493" s="14"/>
      <c r="GL493" s="14"/>
      <c r="GM493" s="14"/>
      <c r="GN493" s="14"/>
      <c r="GO493" s="14"/>
      <c r="GP493" s="14"/>
      <c r="GQ493" s="14"/>
      <c r="GR493" s="14"/>
      <c r="GS493" s="14"/>
      <c r="GT493" s="14"/>
      <c r="GU493" s="14"/>
      <c r="GV493" s="14"/>
      <c r="GW493" s="14"/>
      <c r="GX493" s="14"/>
      <c r="GY493" s="14"/>
      <c r="GZ493" s="14"/>
      <c r="HA493" s="14"/>
      <c r="HB493" s="14"/>
      <c r="HC493" s="14"/>
      <c r="HD493" s="14"/>
      <c r="HE493" s="14"/>
      <c r="HF493" s="14"/>
      <c r="HG493" s="14"/>
      <c r="HH493" s="14"/>
      <c r="HI493" s="14"/>
      <c r="HJ493" s="14"/>
      <c r="HK493" s="14"/>
      <c r="HL493" s="14"/>
      <c r="HM493" s="14"/>
      <c r="HN493" s="14"/>
      <c r="HO493" s="14"/>
      <c r="HP493" s="14"/>
      <c r="HQ493" s="14"/>
      <c r="HR493" s="14"/>
      <c r="HS493" s="14"/>
      <c r="HT493" s="14"/>
      <c r="HU493" s="14"/>
      <c r="HV493" s="14"/>
      <c r="HW493" s="14"/>
      <c r="HX493" s="14"/>
      <c r="HY493" s="14"/>
      <c r="HZ493" s="14"/>
      <c r="IA493" s="14"/>
      <c r="IB493" s="14"/>
      <c r="IC493" s="14"/>
      <c r="ID493" s="14"/>
      <c r="IE493" s="14"/>
      <c r="IF493" s="14"/>
      <c r="IG493" s="14"/>
      <c r="IH493" s="14"/>
      <c r="II493" s="14"/>
      <c r="IJ493" s="14"/>
      <c r="IK493" s="14"/>
      <c r="IL493" s="14"/>
      <c r="IM493" s="14"/>
      <c r="IN493" s="14"/>
      <c r="IO493" s="14"/>
      <c r="IP493" s="14"/>
      <c r="IQ493" s="14"/>
      <c r="IR493" s="14"/>
      <c r="IS493" s="14"/>
      <c r="IT493" s="14"/>
      <c r="IU493" s="14"/>
      <c r="IV493" s="14"/>
      <c r="IW493" s="14"/>
      <c r="IX493" s="14"/>
      <c r="IY493" s="14"/>
      <c r="IZ493" s="14"/>
      <c r="JA493" s="14"/>
      <c r="JB493" s="14"/>
      <c r="JC493" s="14"/>
      <c r="JD493" s="14"/>
      <c r="JE493" s="14"/>
      <c r="JF493" s="14"/>
      <c r="JG493" s="14"/>
      <c r="JH493" s="14"/>
      <c r="JI493" s="14"/>
      <c r="JJ493" s="14"/>
      <c r="JK493" s="14"/>
      <c r="JL493" s="14"/>
      <c r="JM493" s="14"/>
      <c r="JN493" s="14"/>
      <c r="JO493" s="14"/>
      <c r="JP493" s="14"/>
      <c r="JQ493" s="14"/>
      <c r="JR493" s="14"/>
      <c r="JS493" s="14"/>
      <c r="JT493" s="14"/>
      <c r="JU493" s="14"/>
      <c r="JV493" s="14"/>
      <c r="JW493" s="14"/>
      <c r="JX493" s="14"/>
      <c r="JY493" s="14"/>
      <c r="JZ493" s="14"/>
      <c r="KA493" s="14"/>
      <c r="KB493" s="14"/>
      <c r="KC493" s="14"/>
      <c r="KD493" s="14"/>
      <c r="KE493" s="14"/>
      <c r="KF493" s="14"/>
      <c r="KG493" s="14"/>
      <c r="KH493" s="14"/>
      <c r="KI493" s="14"/>
      <c r="KJ493" s="14"/>
      <c r="KK493" s="14"/>
      <c r="KL493" s="14"/>
      <c r="KM493" s="14"/>
      <c r="KN493" s="14"/>
      <c r="KO493" s="14"/>
      <c r="KP493" s="14"/>
      <c r="KQ493" s="14"/>
      <c r="KR493" s="14"/>
      <c r="KS493" s="14"/>
      <c r="KT493" s="14"/>
      <c r="KU493" s="14"/>
      <c r="KV493" s="14"/>
      <c r="KW493" s="14"/>
      <c r="KX493" s="14"/>
      <c r="KY493" s="14"/>
      <c r="KZ493" s="14"/>
      <c r="LA493" s="14"/>
      <c r="LB493" s="14"/>
      <c r="LC493" s="14"/>
      <c r="LD493" s="14"/>
      <c r="LE493" s="14"/>
      <c r="LF493" s="14"/>
      <c r="LG493" s="14"/>
      <c r="LH493" s="14"/>
      <c r="LI493" s="14"/>
      <c r="LJ493" s="14"/>
      <c r="LK493" s="14"/>
      <c r="LL493" s="14"/>
      <c r="LM493" s="14"/>
      <c r="LN493" s="14"/>
      <c r="LO493" s="14"/>
      <c r="LP493" s="14"/>
      <c r="LQ493" s="14"/>
      <c r="LR493" s="14"/>
      <c r="LS493" s="14"/>
      <c r="LT493" s="14"/>
      <c r="LU493" s="14"/>
      <c r="LV493" s="14"/>
      <c r="LW493" s="14"/>
      <c r="LX493" s="14"/>
      <c r="LY493" s="14"/>
      <c r="LZ493" s="14"/>
      <c r="MA493" s="14"/>
      <c r="MB493" s="14"/>
      <c r="MC493" s="14"/>
      <c r="MD493" s="14"/>
      <c r="ME493" s="14"/>
      <c r="MF493" s="14"/>
      <c r="MG493" s="14"/>
      <c r="MH493" s="14"/>
      <c r="MI493" s="14"/>
      <c r="MJ493" s="14"/>
      <c r="MK493" s="14"/>
      <c r="ML493" s="14"/>
      <c r="MM493" s="14"/>
      <c r="MN493" s="14"/>
      <c r="MO493" s="14"/>
      <c r="MP493" s="14"/>
      <c r="MQ493" s="14"/>
      <c r="MR493" s="14"/>
      <c r="MS493" s="14"/>
      <c r="MT493" s="14"/>
      <c r="MU493" s="14"/>
      <c r="MV493" s="14"/>
      <c r="MW493" s="14"/>
      <c r="MX493" s="14"/>
      <c r="MY493" s="14"/>
      <c r="MZ493" s="14"/>
      <c r="NA493" s="14"/>
      <c r="NB493" s="14"/>
      <c r="NC493" s="14"/>
      <c r="ND493" s="14"/>
      <c r="NE493" s="14"/>
      <c r="NF493" s="14"/>
      <c r="NG493" s="14"/>
      <c r="NH493" s="14"/>
      <c r="NI493" s="14"/>
      <c r="NJ493" s="14"/>
      <c r="NK493" s="14"/>
      <c r="NL493" s="14"/>
      <c r="NM493" s="14"/>
      <c r="NN493" s="14"/>
      <c r="NO493" s="14"/>
      <c r="NP493" s="14"/>
      <c r="NQ493" s="14"/>
      <c r="NR493" s="14"/>
      <c r="NS493" s="14"/>
      <c r="NT493" s="14"/>
      <c r="NU493" s="14"/>
      <c r="NV493" s="14"/>
      <c r="NW493" s="14"/>
      <c r="NX493" s="14"/>
      <c r="NY493" s="14"/>
      <c r="NZ493" s="14"/>
      <c r="OA493" s="14"/>
      <c r="OB493" s="14"/>
      <c r="OC493" s="14"/>
      <c r="OD493" s="14"/>
      <c r="OE493" s="14"/>
      <c r="OF493" s="14"/>
      <c r="OG493" s="14"/>
      <c r="OH493" s="14"/>
      <c r="OI493" s="14"/>
      <c r="OJ493" s="14"/>
      <c r="OK493" s="14"/>
      <c r="OL493" s="14"/>
      <c r="OM493" s="14"/>
      <c r="ON493" s="14"/>
      <c r="OO493" s="14"/>
      <c r="OP493" s="14"/>
      <c r="OQ493" s="14"/>
      <c r="OR493" s="14"/>
      <c r="OS493" s="14"/>
      <c r="OT493" s="14"/>
      <c r="OU493" s="14"/>
      <c r="OV493" s="14"/>
      <c r="OW493" s="14"/>
      <c r="OX493" s="14"/>
      <c r="OY493" s="14"/>
      <c r="OZ493" s="14"/>
      <c r="PA493" s="14"/>
      <c r="PB493" s="14"/>
      <c r="PC493" s="14"/>
      <c r="PD493" s="14"/>
      <c r="PE493" s="14"/>
      <c r="PF493" s="14"/>
      <c r="PG493" s="14"/>
      <c r="PH493" s="14"/>
      <c r="PI493" s="14"/>
      <c r="PJ493" s="14"/>
      <c r="PK493" s="14"/>
      <c r="PL493" s="14"/>
      <c r="PM493" s="14"/>
      <c r="PN493" s="14"/>
      <c r="PO493" s="14"/>
      <c r="PP493" s="14"/>
      <c r="PQ493" s="14"/>
      <c r="PR493" s="14"/>
      <c r="PS493" s="14"/>
      <c r="PT493" s="14"/>
      <c r="PU493" s="14"/>
      <c r="PV493" s="14"/>
      <c r="PW493" s="14"/>
      <c r="PX493" s="14"/>
      <c r="PY493" s="14"/>
      <c r="PZ493" s="14"/>
      <c r="QA493" s="14"/>
      <c r="QB493" s="14"/>
      <c r="QC493" s="14"/>
      <c r="QD493" s="14"/>
      <c r="QE493" s="14"/>
      <c r="QF493" s="14"/>
      <c r="QG493" s="14"/>
      <c r="QH493" s="14"/>
      <c r="QI493" s="14"/>
      <c r="QJ493" s="14"/>
      <c r="QK493" s="14"/>
      <c r="QL493" s="14"/>
      <c r="QM493" s="14"/>
      <c r="QN493" s="14"/>
      <c r="QO493" s="14"/>
      <c r="QP493" s="14"/>
      <c r="QQ493" s="14"/>
      <c r="QR493" s="14"/>
      <c r="QS493" s="14"/>
      <c r="QT493" s="14"/>
      <c r="QU493" s="14"/>
      <c r="QV493" s="14"/>
      <c r="QW493" s="14"/>
      <c r="QX493" s="14"/>
      <c r="QY493" s="14"/>
      <c r="QZ493" s="14"/>
      <c r="RA493" s="14"/>
      <c r="RB493" s="14"/>
      <c r="RC493" s="14"/>
      <c r="RD493" s="14"/>
      <c r="RE493" s="14"/>
      <c r="RF493" s="14"/>
      <c r="RG493" s="14"/>
      <c r="RH493" s="14"/>
      <c r="RI493" s="14"/>
      <c r="RJ493" s="14"/>
      <c r="RK493" s="14"/>
      <c r="RL493" s="14"/>
      <c r="RM493" s="14"/>
      <c r="RN493" s="14"/>
      <c r="RO493" s="14"/>
      <c r="RP493" s="14"/>
      <c r="RQ493" s="14"/>
      <c r="RR493" s="14"/>
      <c r="RS493" s="14"/>
      <c r="RT493" s="14"/>
      <c r="RU493" s="14"/>
      <c r="RV493" s="14"/>
      <c r="RW493" s="14"/>
      <c r="RX493" s="14"/>
      <c r="RY493" s="14"/>
      <c r="RZ493" s="14"/>
      <c r="SA493" s="14"/>
      <c r="SB493" s="14"/>
      <c r="SC493" s="14"/>
      <c r="SD493" s="14"/>
      <c r="SE493" s="14"/>
      <c r="SF493" s="14"/>
      <c r="SG493" s="14"/>
      <c r="SH493" s="14"/>
      <c r="SI493" s="14"/>
      <c r="SJ493" s="14"/>
      <c r="SK493" s="14"/>
      <c r="SL493" s="14"/>
      <c r="SM493" s="14"/>
      <c r="SN493" s="14"/>
      <c r="SO493" s="14"/>
      <c r="SP493" s="14"/>
      <c r="SQ493" s="14"/>
      <c r="SR493" s="14"/>
      <c r="SS493" s="14"/>
      <c r="ST493" s="14"/>
      <c r="SU493" s="14"/>
      <c r="SV493" s="14"/>
      <c r="SW493" s="14"/>
      <c r="SX493" s="14"/>
      <c r="SY493" s="14"/>
      <c r="SZ493" s="14"/>
      <c r="TA493" s="14"/>
      <c r="TB493" s="14"/>
      <c r="TC493" s="14"/>
      <c r="TD493" s="14"/>
      <c r="TE493" s="14"/>
      <c r="TF493" s="14"/>
      <c r="TG493" s="14"/>
      <c r="TH493" s="14"/>
      <c r="TI493" s="14"/>
      <c r="TJ493" s="14"/>
      <c r="TK493" s="14"/>
      <c r="TL493" s="14"/>
      <c r="TM493" s="14"/>
      <c r="TN493" s="14"/>
      <c r="TO493" s="14"/>
      <c r="TP493" s="14"/>
      <c r="TQ493" s="14"/>
      <c r="TR493" s="14"/>
      <c r="TS493" s="14"/>
      <c r="TT493" s="14"/>
      <c r="TU493" s="14"/>
      <c r="TV493" s="14"/>
      <c r="TW493" s="14"/>
      <c r="TX493" s="14"/>
      <c r="TY493" s="14"/>
      <c r="TZ493" s="14"/>
      <c r="UA493" s="14"/>
      <c r="UB493" s="14"/>
      <c r="UC493" s="14"/>
      <c r="UD493" s="14"/>
      <c r="UE493" s="14"/>
      <c r="UF493" s="14"/>
      <c r="UG493" s="14"/>
      <c r="UH493" s="14"/>
      <c r="UI493" s="14"/>
      <c r="UJ493" s="14"/>
      <c r="UK493" s="14"/>
      <c r="UL493" s="14"/>
      <c r="UM493" s="14"/>
      <c r="UN493" s="14"/>
      <c r="UO493" s="14"/>
      <c r="UP493" s="14"/>
      <c r="UQ493" s="14"/>
      <c r="UR493" s="14"/>
      <c r="US493" s="14"/>
      <c r="UT493" s="14"/>
      <c r="UU493" s="14"/>
      <c r="UV493" s="14"/>
      <c r="UW493" s="14"/>
      <c r="UX493" s="14"/>
      <c r="UY493" s="14"/>
      <c r="UZ493" s="14"/>
      <c r="VA493" s="14"/>
      <c r="VB493" s="14"/>
      <c r="VC493" s="14"/>
      <c r="VD493" s="14"/>
      <c r="VE493" s="14"/>
      <c r="VF493" s="14"/>
      <c r="VG493" s="14"/>
      <c r="VH493" s="14"/>
      <c r="VI493" s="14"/>
      <c r="VJ493" s="14"/>
      <c r="VK493" s="14"/>
      <c r="VL493" s="14"/>
      <c r="VM493" s="14"/>
      <c r="VN493" s="14"/>
      <c r="VO493" s="14"/>
      <c r="VP493" s="14"/>
      <c r="VQ493" s="14"/>
      <c r="VR493" s="14"/>
      <c r="VS493" s="14"/>
      <c r="VT493" s="14"/>
      <c r="VU493" s="14"/>
      <c r="VV493" s="14"/>
      <c r="VW493" s="14"/>
      <c r="VX493" s="14"/>
      <c r="VY493" s="14"/>
      <c r="VZ493" s="14"/>
      <c r="WA493" s="14"/>
      <c r="WB493" s="14"/>
      <c r="WC493" s="14"/>
      <c r="WD493" s="14"/>
      <c r="WE493" s="14"/>
      <c r="WF493" s="14"/>
      <c r="WG493" s="14"/>
      <c r="WH493" s="14"/>
      <c r="WI493" s="14"/>
      <c r="WJ493" s="14"/>
      <c r="WK493" s="14"/>
      <c r="WL493" s="14"/>
      <c r="WM493" s="14"/>
      <c r="WN493" s="14"/>
      <c r="WO493" s="14"/>
      <c r="WP493" s="14"/>
      <c r="WQ493" s="14"/>
      <c r="WR493" s="14"/>
      <c r="WS493" s="14"/>
      <c r="WT493" s="14"/>
      <c r="WU493" s="14"/>
      <c r="WV493" s="14"/>
      <c r="WW493" s="14"/>
      <c r="WX493" s="14"/>
      <c r="WY493" s="14"/>
      <c r="WZ493" s="14"/>
      <c r="XA493" s="14"/>
      <c r="XB493" s="14"/>
      <c r="XC493" s="14"/>
      <c r="XD493" s="14"/>
      <c r="XE493" s="14"/>
      <c r="XF493" s="14"/>
      <c r="XG493" s="14"/>
      <c r="XH493" s="14"/>
      <c r="XI493" s="14"/>
      <c r="XJ493" s="14"/>
      <c r="XK493" s="14"/>
      <c r="XL493" s="14"/>
      <c r="XM493" s="14"/>
      <c r="XN493" s="14"/>
      <c r="XO493" s="14"/>
      <c r="XP493" s="14"/>
      <c r="XQ493" s="14"/>
      <c r="XR493" s="14"/>
      <c r="XS493" s="14"/>
      <c r="XT493" s="14"/>
      <c r="XU493" s="14"/>
      <c r="XV493" s="14"/>
      <c r="XW493" s="14"/>
      <c r="XX493" s="14"/>
      <c r="XY493" s="14"/>
      <c r="XZ493" s="14"/>
      <c r="YA493" s="14"/>
      <c r="YB493" s="14"/>
      <c r="YC493" s="14"/>
      <c r="YD493" s="14"/>
      <c r="YE493" s="14"/>
      <c r="YF493" s="14"/>
      <c r="YG493" s="14"/>
      <c r="YH493" s="14"/>
      <c r="YI493" s="14"/>
      <c r="YJ493" s="14"/>
      <c r="YK493" s="14"/>
      <c r="YL493" s="14"/>
      <c r="YM493" s="14"/>
      <c r="YN493" s="14"/>
      <c r="YO493" s="14"/>
      <c r="YP493" s="14"/>
      <c r="YQ493" s="14"/>
      <c r="YR493" s="14"/>
      <c r="YS493" s="14"/>
      <c r="YT493" s="14"/>
      <c r="YU493" s="14"/>
      <c r="YV493" s="14"/>
      <c r="YW493" s="14"/>
      <c r="YX493" s="14"/>
      <c r="YY493" s="14"/>
      <c r="YZ493" s="14"/>
      <c r="ZA493" s="14"/>
      <c r="ZB493" s="14"/>
      <c r="ZC493" s="14"/>
      <c r="ZD493" s="14"/>
      <c r="ZE493" s="14"/>
      <c r="ZF493" s="14"/>
      <c r="ZG493" s="14"/>
      <c r="ZH493" s="14"/>
      <c r="ZI493" s="14"/>
      <c r="ZJ493" s="14"/>
      <c r="ZK493" s="14"/>
      <c r="ZL493" s="14"/>
      <c r="ZM493" s="14"/>
      <c r="ZN493" s="14"/>
      <c r="ZO493" s="14"/>
      <c r="ZP493" s="14"/>
      <c r="ZQ493" s="14"/>
      <c r="ZR493" s="14"/>
      <c r="ZS493" s="14"/>
      <c r="ZT493" s="14"/>
      <c r="ZU493" s="14"/>
      <c r="ZV493" s="14"/>
      <c r="ZW493" s="14"/>
      <c r="ZX493" s="14"/>
      <c r="ZY493" s="14"/>
      <c r="ZZ493" s="14"/>
      <c r="AAA493" s="14"/>
      <c r="AAB493" s="14"/>
      <c r="AAC493" s="14"/>
      <c r="AAD493" s="14"/>
      <c r="AAE493" s="14"/>
      <c r="AAF493" s="14"/>
      <c r="AAG493" s="14"/>
      <c r="AAH493" s="14"/>
      <c r="AAI493" s="14"/>
      <c r="AAJ493" s="14"/>
      <c r="AAK493" s="14"/>
      <c r="AAL493" s="14"/>
      <c r="AAM493" s="14"/>
      <c r="AAN493" s="14"/>
      <c r="AAO493" s="14"/>
      <c r="AAP493" s="14"/>
      <c r="AAQ493" s="14"/>
      <c r="AAR493" s="14"/>
      <c r="AAS493" s="14"/>
      <c r="AAT493" s="14"/>
      <c r="AAU493" s="14"/>
      <c r="AAV493" s="14"/>
      <c r="AAW493" s="14"/>
      <c r="AAX493" s="14"/>
      <c r="AAY493" s="14"/>
      <c r="AAZ493" s="14"/>
      <c r="ABA493" s="14"/>
      <c r="ABB493" s="14"/>
      <c r="ABC493" s="14"/>
      <c r="ABD493" s="14"/>
      <c r="ABE493" s="14"/>
      <c r="ABF493" s="14"/>
      <c r="ABG493" s="14"/>
      <c r="ABH493" s="14"/>
      <c r="ABI493" s="14"/>
      <c r="ABJ493" s="14"/>
      <c r="ABK493" s="14"/>
      <c r="ABL493" s="14"/>
      <c r="ABM493" s="14"/>
      <c r="ABN493" s="14"/>
      <c r="ABO493" s="14"/>
      <c r="ABP493" s="14"/>
      <c r="ABQ493" s="14"/>
      <c r="ABR493" s="14"/>
      <c r="ABS493" s="14"/>
      <c r="ABT493" s="14"/>
      <c r="ABU493" s="14"/>
      <c r="ABV493" s="14"/>
      <c r="ABW493" s="14"/>
      <c r="ABX493" s="14"/>
      <c r="ABY493" s="14"/>
      <c r="ABZ493" s="14"/>
      <c r="ACA493" s="14"/>
      <c r="ACB493" s="14"/>
      <c r="ACC493" s="14"/>
      <c r="ACD493" s="14"/>
      <c r="ACE493" s="14"/>
      <c r="ACF493" s="14"/>
      <c r="ACG493" s="14"/>
      <c r="ACH493" s="14"/>
      <c r="ACI493" s="14"/>
      <c r="ACJ493" s="14"/>
      <c r="ACK493" s="14"/>
      <c r="ACL493" s="14"/>
      <c r="ACM493" s="14"/>
      <c r="ACN493" s="14"/>
      <c r="ACO493" s="14"/>
      <c r="ACP493" s="14"/>
      <c r="ACQ493" s="14"/>
      <c r="ACR493" s="14"/>
      <c r="ACS493" s="14"/>
      <c r="ACT493" s="14"/>
      <c r="ACU493" s="14"/>
      <c r="ACV493" s="14"/>
      <c r="ACW493" s="14"/>
      <c r="ACX493" s="14"/>
      <c r="ACY493" s="14"/>
      <c r="ACZ493" s="14"/>
      <c r="ADA493" s="14"/>
      <c r="ADB493" s="14"/>
      <c r="ADC493" s="14"/>
      <c r="ADD493" s="14"/>
      <c r="ADE493" s="14"/>
      <c r="ADF493" s="14"/>
      <c r="ADG493" s="14"/>
      <c r="ADH493" s="14"/>
      <c r="ADI493" s="14"/>
      <c r="ADJ493" s="14"/>
      <c r="ADK493" s="14"/>
      <c r="ADL493" s="14"/>
      <c r="ADM493" s="14"/>
      <c r="ADN493" s="14"/>
      <c r="ADO493" s="14"/>
      <c r="ADP493" s="14"/>
      <c r="ADQ493" s="14"/>
      <c r="ADR493" s="14"/>
      <c r="ADS493" s="14"/>
      <c r="ADT493" s="14"/>
      <c r="ADU493" s="14"/>
      <c r="ADV493" s="14"/>
      <c r="ADW493" s="14"/>
      <c r="ADX493" s="14"/>
      <c r="ADY493" s="14"/>
      <c r="ADZ493" s="14"/>
      <c r="AEA493" s="14"/>
      <c r="AEB493" s="14"/>
      <c r="AEC493" s="14"/>
      <c r="AED493" s="14"/>
      <c r="AEE493" s="14"/>
      <c r="AEF493" s="14"/>
      <c r="AEG493" s="14"/>
      <c r="AEH493" s="14"/>
      <c r="AEI493" s="14"/>
      <c r="AEJ493" s="14"/>
      <c r="AEK493" s="14"/>
      <c r="AEL493" s="14"/>
      <c r="AEM493" s="14"/>
      <c r="AEN493" s="14"/>
      <c r="AEO493" s="14"/>
      <c r="AEP493" s="14"/>
      <c r="AEQ493" s="14"/>
      <c r="AER493" s="14"/>
      <c r="AES493" s="14"/>
    </row>
    <row r="494" spans="1:825" s="5" customFormat="1" ht="20.25" customHeight="1" x14ac:dyDescent="0.3">
      <c r="A494" s="40">
        <v>488</v>
      </c>
      <c r="B494" s="44" t="s">
        <v>873</v>
      </c>
      <c r="C494" s="36" t="s">
        <v>2</v>
      </c>
      <c r="D494" s="71">
        <v>16035</v>
      </c>
      <c r="E494" s="71">
        <v>14406</v>
      </c>
      <c r="F494" s="71">
        <v>4287</v>
      </c>
      <c r="G494" s="71">
        <v>2010</v>
      </c>
      <c r="H494" s="71">
        <v>5183</v>
      </c>
      <c r="I494" s="71">
        <v>1066</v>
      </c>
      <c r="J494" s="71">
        <v>1860</v>
      </c>
      <c r="K494" s="71">
        <v>755</v>
      </c>
      <c r="L494" s="71">
        <v>874</v>
      </c>
      <c r="M494" s="71">
        <v>0</v>
      </c>
      <c r="N494" s="72"/>
      <c r="O494" s="73">
        <v>16035</v>
      </c>
      <c r="P494" s="73">
        <v>0</v>
      </c>
      <c r="Q494" s="73">
        <v>755</v>
      </c>
      <c r="R494" s="73">
        <v>0</v>
      </c>
      <c r="S494" s="73">
        <v>1</v>
      </c>
      <c r="T494" s="73">
        <v>0</v>
      </c>
      <c r="U494" s="73">
        <v>0</v>
      </c>
      <c r="V494" s="73">
        <v>39</v>
      </c>
      <c r="W494" s="73">
        <v>0</v>
      </c>
      <c r="X494" s="73">
        <v>0</v>
      </c>
      <c r="Y494" s="73">
        <v>0</v>
      </c>
      <c r="Z494" s="73">
        <v>4</v>
      </c>
      <c r="AA494" s="73">
        <v>0</v>
      </c>
      <c r="AB494" s="73">
        <v>0</v>
      </c>
      <c r="AC494" s="73">
        <v>0</v>
      </c>
      <c r="AD494" s="73">
        <v>1</v>
      </c>
      <c r="AE494" s="73">
        <v>5</v>
      </c>
      <c r="AF494" s="73">
        <v>0</v>
      </c>
      <c r="AG494" s="73">
        <v>1</v>
      </c>
      <c r="AH494" s="73">
        <v>19</v>
      </c>
      <c r="AI494" s="73">
        <v>26</v>
      </c>
      <c r="AJ494" s="73">
        <v>0</v>
      </c>
      <c r="AK494" s="73">
        <v>2</v>
      </c>
      <c r="AL494" s="73">
        <v>16</v>
      </c>
      <c r="AM494" s="73">
        <v>1</v>
      </c>
      <c r="AN494" s="73">
        <v>0</v>
      </c>
      <c r="AO494" s="73">
        <v>5</v>
      </c>
      <c r="AP494" s="73">
        <v>0</v>
      </c>
      <c r="AQ494" s="73">
        <v>0</v>
      </c>
      <c r="AR494" s="73">
        <v>0</v>
      </c>
      <c r="AS494" s="73">
        <v>0</v>
      </c>
      <c r="AT494" s="73">
        <v>0</v>
      </c>
      <c r="AU494" s="73">
        <v>0</v>
      </c>
      <c r="AV494" s="73">
        <v>364</v>
      </c>
      <c r="AW494" s="73">
        <v>203</v>
      </c>
      <c r="AX494" s="73">
        <v>0</v>
      </c>
      <c r="AY494" s="73">
        <v>6</v>
      </c>
      <c r="AZ494" s="73">
        <v>0</v>
      </c>
      <c r="BA494" s="73">
        <v>1</v>
      </c>
      <c r="BB494" s="73">
        <v>0</v>
      </c>
      <c r="BC494" s="73">
        <v>8</v>
      </c>
      <c r="BD494" s="73">
        <v>53</v>
      </c>
      <c r="BE494" s="73">
        <v>0</v>
      </c>
      <c r="BF494" s="74">
        <v>14406</v>
      </c>
      <c r="BG494" s="73">
        <v>51</v>
      </c>
      <c r="BH494" s="73">
        <v>457</v>
      </c>
      <c r="BI494" s="73">
        <v>82</v>
      </c>
      <c r="BJ494" s="73">
        <v>0</v>
      </c>
      <c r="BK494" s="73">
        <v>0</v>
      </c>
      <c r="BL494" s="73">
        <v>0</v>
      </c>
      <c r="BM494" s="73">
        <v>25</v>
      </c>
      <c r="BN494" s="73">
        <v>2</v>
      </c>
      <c r="BO494" s="73">
        <v>42</v>
      </c>
      <c r="BP494" s="73">
        <v>237</v>
      </c>
      <c r="BQ494" s="73">
        <v>75</v>
      </c>
      <c r="BR494" s="73">
        <v>147</v>
      </c>
      <c r="BS494" s="73">
        <v>252</v>
      </c>
      <c r="BT494" s="73">
        <v>68</v>
      </c>
      <c r="BU494" s="73">
        <v>207</v>
      </c>
      <c r="BV494" s="73">
        <v>87</v>
      </c>
      <c r="BW494" s="73">
        <v>90</v>
      </c>
      <c r="BX494" s="73">
        <v>0</v>
      </c>
      <c r="BY494" s="73">
        <v>0</v>
      </c>
      <c r="BZ494" s="73">
        <v>0</v>
      </c>
      <c r="CA494" s="73">
        <v>339</v>
      </c>
      <c r="CB494" s="73">
        <v>19</v>
      </c>
      <c r="CC494" s="73">
        <v>55</v>
      </c>
      <c r="CD494" s="73">
        <v>440</v>
      </c>
      <c r="CE494" s="73">
        <v>333</v>
      </c>
      <c r="CF494" s="73">
        <v>259</v>
      </c>
      <c r="CG494" s="73">
        <v>174</v>
      </c>
      <c r="CH494" s="73">
        <v>312</v>
      </c>
      <c r="CI494" s="73">
        <v>346</v>
      </c>
      <c r="CJ494" s="73">
        <v>410</v>
      </c>
      <c r="CK494" s="73">
        <v>80</v>
      </c>
      <c r="CL494" s="73">
        <v>394</v>
      </c>
      <c r="CM494" s="73">
        <v>246</v>
      </c>
      <c r="CN494" s="73">
        <v>810</v>
      </c>
      <c r="CO494" s="73">
        <v>324</v>
      </c>
      <c r="CP494" s="73">
        <v>0</v>
      </c>
      <c r="CQ494" s="73">
        <v>793</v>
      </c>
      <c r="CR494" s="73">
        <v>0</v>
      </c>
      <c r="CS494" s="73">
        <v>1553</v>
      </c>
      <c r="CT494" s="73">
        <v>553</v>
      </c>
      <c r="CU494" s="73">
        <v>0</v>
      </c>
      <c r="CV494" s="73">
        <v>10</v>
      </c>
      <c r="CW494" s="73">
        <v>89</v>
      </c>
      <c r="CX494" s="73">
        <v>7</v>
      </c>
      <c r="CY494" s="73">
        <v>0</v>
      </c>
      <c r="CZ494" s="73">
        <v>269</v>
      </c>
      <c r="DA494" s="73">
        <v>0</v>
      </c>
      <c r="DB494" s="73">
        <v>11</v>
      </c>
      <c r="DC494" s="73">
        <v>18</v>
      </c>
      <c r="DD494" s="73">
        <v>35</v>
      </c>
      <c r="DE494" s="73">
        <v>79</v>
      </c>
      <c r="DF494" s="73">
        <v>213</v>
      </c>
      <c r="DG494" s="73">
        <v>543</v>
      </c>
      <c r="DH494" s="73">
        <v>101</v>
      </c>
      <c r="DI494" s="73">
        <v>0</v>
      </c>
      <c r="DJ494" s="73">
        <v>257</v>
      </c>
      <c r="DK494" s="73">
        <v>625</v>
      </c>
      <c r="DL494" s="73">
        <v>69</v>
      </c>
      <c r="DM494" s="73">
        <v>27</v>
      </c>
      <c r="DN494" s="73">
        <v>0</v>
      </c>
      <c r="DO494" s="73">
        <v>20</v>
      </c>
      <c r="DP494" s="73">
        <v>19</v>
      </c>
      <c r="DQ494" s="73">
        <v>46</v>
      </c>
      <c r="DR494" s="73">
        <v>0</v>
      </c>
      <c r="DS494" s="73">
        <v>11</v>
      </c>
      <c r="DT494" s="73">
        <v>85</v>
      </c>
      <c r="DU494" s="73">
        <v>8</v>
      </c>
      <c r="DV494" s="73">
        <v>0</v>
      </c>
      <c r="DW494" s="73">
        <v>107</v>
      </c>
      <c r="DX494" s="73">
        <v>0</v>
      </c>
      <c r="DY494" s="73">
        <v>0</v>
      </c>
      <c r="DZ494" s="73">
        <v>0</v>
      </c>
      <c r="EA494" s="73">
        <v>44</v>
      </c>
      <c r="EB494" s="73">
        <v>352</v>
      </c>
      <c r="EC494" s="73">
        <v>324</v>
      </c>
      <c r="ED494" s="73">
        <v>211</v>
      </c>
      <c r="EE494" s="73">
        <v>620</v>
      </c>
      <c r="EF494" s="73">
        <v>605</v>
      </c>
      <c r="EG494" s="73">
        <v>11</v>
      </c>
      <c r="EH494" s="73">
        <v>225</v>
      </c>
      <c r="EI494" s="73">
        <v>0</v>
      </c>
      <c r="EJ494" s="73">
        <v>46</v>
      </c>
      <c r="EK494" s="73">
        <v>57</v>
      </c>
      <c r="EL494" s="75">
        <v>874</v>
      </c>
      <c r="EM494" s="73">
        <v>0</v>
      </c>
      <c r="EN494" s="73">
        <v>12</v>
      </c>
      <c r="EO494" s="73">
        <v>93</v>
      </c>
      <c r="EP494" s="73">
        <v>48</v>
      </c>
      <c r="EQ494" s="73">
        <v>180</v>
      </c>
      <c r="ER494" s="73">
        <v>0</v>
      </c>
      <c r="ES494" s="73">
        <v>541</v>
      </c>
      <c r="ET494" s="72"/>
      <c r="EU494" s="84"/>
      <c r="EV494" s="9"/>
      <c r="EW494" s="9"/>
      <c r="EX494" s="9"/>
      <c r="EY494" s="9"/>
      <c r="EZ494" s="9"/>
      <c r="FA494" s="9"/>
      <c r="FB494" s="9"/>
      <c r="FC494" s="9"/>
      <c r="FD494" s="9"/>
      <c r="FE494" s="9"/>
      <c r="FF494" s="9"/>
      <c r="FG494" s="9"/>
      <c r="FH494" s="9"/>
      <c r="FI494" s="9"/>
      <c r="FJ494" s="9"/>
      <c r="FK494" s="9"/>
      <c r="FL494" s="9"/>
      <c r="FM494" s="9"/>
      <c r="FN494" s="9"/>
      <c r="FO494" s="9"/>
      <c r="FP494" s="9"/>
      <c r="FQ494" s="9"/>
      <c r="FR494" s="9"/>
      <c r="FS494" s="9"/>
      <c r="FT494" s="9"/>
      <c r="FU494" s="9"/>
      <c r="FV494" s="9"/>
      <c r="FW494" s="9"/>
      <c r="FX494" s="9"/>
      <c r="FY494" s="9"/>
      <c r="FZ494" s="9"/>
      <c r="GA494" s="9"/>
      <c r="GB494" s="9"/>
      <c r="GC494" s="9"/>
      <c r="GD494" s="9"/>
      <c r="GE494" s="9"/>
      <c r="GF494" s="9"/>
      <c r="GG494" s="9"/>
      <c r="GH494" s="9"/>
      <c r="GI494" s="9"/>
      <c r="GJ494" s="9"/>
      <c r="GK494" s="9"/>
      <c r="GL494" s="9"/>
      <c r="GM494" s="9"/>
      <c r="GN494" s="9"/>
      <c r="GO494" s="9"/>
      <c r="GP494" s="9"/>
      <c r="GQ494" s="9"/>
      <c r="GR494" s="9"/>
      <c r="GS494" s="9"/>
      <c r="GT494" s="9"/>
      <c r="GU494" s="9"/>
      <c r="GV494" s="9"/>
      <c r="GW494" s="9"/>
      <c r="GX494" s="9"/>
      <c r="GY494" s="9"/>
      <c r="GZ494" s="9"/>
      <c r="HA494" s="9"/>
      <c r="HB494" s="9"/>
      <c r="HC494" s="9"/>
      <c r="HD494" s="9"/>
      <c r="HE494" s="9"/>
      <c r="HF494" s="9"/>
      <c r="HG494" s="9"/>
      <c r="HH494" s="9"/>
      <c r="HI494" s="9"/>
      <c r="HJ494" s="9"/>
      <c r="HK494" s="9"/>
      <c r="HL494" s="9"/>
      <c r="HM494" s="9"/>
      <c r="HN494" s="9"/>
      <c r="HO494" s="9"/>
      <c r="HP494" s="9"/>
      <c r="HQ494" s="9"/>
      <c r="HR494" s="9"/>
      <c r="HS494" s="9"/>
      <c r="HT494" s="9"/>
      <c r="HU494" s="9"/>
      <c r="HV494" s="9"/>
      <c r="HW494" s="9"/>
      <c r="HX494" s="9"/>
      <c r="HY494" s="9"/>
      <c r="HZ494" s="9"/>
      <c r="IA494" s="9"/>
      <c r="IB494" s="9"/>
      <c r="IC494" s="9"/>
      <c r="ID494" s="9"/>
      <c r="IE494" s="9"/>
      <c r="IF494" s="9"/>
      <c r="IG494" s="9"/>
      <c r="IH494" s="9"/>
      <c r="II494" s="9"/>
      <c r="IJ494" s="9"/>
      <c r="IK494" s="9"/>
      <c r="IL494" s="9"/>
      <c r="IM494" s="9"/>
      <c r="IN494" s="9"/>
      <c r="IO494" s="9"/>
      <c r="IP494" s="9"/>
      <c r="IQ494" s="9"/>
      <c r="IR494" s="9"/>
      <c r="IS494" s="9"/>
      <c r="IT494" s="9"/>
      <c r="IU494" s="9"/>
      <c r="IV494" s="9"/>
      <c r="IW494" s="9"/>
      <c r="IX494" s="9"/>
      <c r="IY494" s="9"/>
      <c r="IZ494" s="9"/>
      <c r="JA494" s="9"/>
      <c r="JB494" s="9"/>
      <c r="JC494" s="9"/>
      <c r="JD494" s="9"/>
      <c r="JE494" s="9"/>
      <c r="JF494" s="9"/>
      <c r="JG494" s="9"/>
      <c r="JH494" s="9"/>
      <c r="JI494" s="9"/>
      <c r="JJ494" s="9"/>
      <c r="JK494" s="9"/>
      <c r="JL494" s="9"/>
      <c r="JM494" s="9"/>
      <c r="JN494" s="9"/>
      <c r="JO494" s="9"/>
      <c r="JP494" s="9"/>
      <c r="JQ494" s="9"/>
      <c r="JR494" s="9"/>
      <c r="JS494" s="9"/>
      <c r="JT494" s="9"/>
      <c r="JU494" s="9"/>
      <c r="JV494" s="9"/>
      <c r="JW494" s="9"/>
      <c r="JX494" s="9"/>
      <c r="JY494" s="9"/>
      <c r="JZ494" s="9"/>
      <c r="KA494" s="9"/>
      <c r="KB494" s="9"/>
      <c r="KC494" s="9"/>
      <c r="KD494" s="9"/>
      <c r="KE494" s="9"/>
      <c r="KF494" s="9"/>
      <c r="KG494" s="9"/>
      <c r="KH494" s="9"/>
      <c r="KI494" s="9"/>
      <c r="KJ494" s="9"/>
      <c r="KK494" s="9"/>
      <c r="KL494" s="9"/>
      <c r="KM494" s="9"/>
      <c r="KN494" s="9"/>
      <c r="KO494" s="9"/>
      <c r="KP494" s="9"/>
      <c r="KQ494" s="9"/>
      <c r="KR494" s="9"/>
      <c r="KS494" s="9"/>
      <c r="KT494" s="9"/>
      <c r="KU494" s="9"/>
      <c r="KV494" s="9"/>
      <c r="KW494" s="9"/>
      <c r="KX494" s="9"/>
      <c r="KY494" s="9"/>
      <c r="KZ494" s="9"/>
      <c r="LA494" s="9"/>
      <c r="LB494" s="9"/>
      <c r="LC494" s="9"/>
      <c r="LD494" s="9"/>
      <c r="LE494" s="9"/>
      <c r="LF494" s="9"/>
      <c r="LG494" s="9"/>
      <c r="LH494" s="9"/>
      <c r="LI494" s="9"/>
      <c r="LJ494" s="9"/>
      <c r="LK494" s="9"/>
      <c r="LL494" s="9"/>
      <c r="LM494" s="9"/>
      <c r="LN494" s="9"/>
      <c r="LO494" s="9"/>
      <c r="LP494" s="9"/>
      <c r="LQ494" s="9"/>
      <c r="LR494" s="9"/>
      <c r="LS494" s="9"/>
      <c r="LT494" s="9"/>
      <c r="LU494" s="9"/>
      <c r="LV494" s="9"/>
      <c r="LW494" s="9"/>
      <c r="LX494" s="9"/>
      <c r="LY494" s="9"/>
      <c r="LZ494" s="9"/>
      <c r="MA494" s="9"/>
      <c r="MB494" s="9"/>
      <c r="MC494" s="9"/>
      <c r="MD494" s="9"/>
      <c r="ME494" s="9"/>
      <c r="MF494" s="9"/>
      <c r="MG494" s="9"/>
      <c r="MH494" s="9"/>
      <c r="MI494" s="9"/>
      <c r="MJ494" s="9"/>
      <c r="MK494" s="9"/>
      <c r="ML494" s="9"/>
      <c r="MM494" s="9"/>
      <c r="MN494" s="9"/>
      <c r="MO494" s="9"/>
      <c r="MP494" s="9"/>
      <c r="MQ494" s="9"/>
      <c r="MR494" s="9"/>
      <c r="MS494" s="9"/>
      <c r="MT494" s="9"/>
      <c r="MU494" s="9"/>
      <c r="MV494" s="9"/>
      <c r="MW494" s="9"/>
      <c r="MX494" s="9"/>
      <c r="MY494" s="9"/>
      <c r="MZ494" s="9"/>
      <c r="NA494" s="9"/>
      <c r="NB494" s="9"/>
      <c r="NC494" s="9"/>
      <c r="ND494" s="9"/>
      <c r="NE494" s="9"/>
      <c r="NF494" s="9"/>
      <c r="NG494" s="9"/>
      <c r="NH494" s="9"/>
      <c r="NI494" s="9"/>
      <c r="NJ494" s="9"/>
      <c r="NK494" s="9"/>
      <c r="NL494" s="9"/>
      <c r="NM494" s="9"/>
      <c r="NN494" s="9"/>
      <c r="NO494" s="9"/>
      <c r="NP494" s="9"/>
      <c r="NQ494" s="9"/>
      <c r="NR494" s="9"/>
      <c r="NS494" s="9"/>
      <c r="NT494" s="9"/>
      <c r="NU494" s="9"/>
      <c r="NV494" s="9"/>
      <c r="NW494" s="9"/>
      <c r="NX494" s="9"/>
      <c r="NY494" s="9"/>
      <c r="NZ494" s="9"/>
      <c r="OA494" s="9"/>
      <c r="OB494" s="9"/>
      <c r="OC494" s="9"/>
      <c r="OD494" s="9"/>
      <c r="OE494" s="9"/>
      <c r="OF494" s="9"/>
      <c r="OG494" s="9"/>
      <c r="OH494" s="9"/>
      <c r="OI494" s="9"/>
      <c r="OJ494" s="9"/>
      <c r="OK494" s="9"/>
      <c r="OL494" s="9"/>
      <c r="OM494" s="9"/>
      <c r="ON494" s="9"/>
      <c r="OO494" s="9"/>
      <c r="OP494" s="9"/>
      <c r="OQ494" s="9"/>
      <c r="OR494" s="9"/>
      <c r="OS494" s="9"/>
      <c r="OT494" s="9"/>
      <c r="OU494" s="9"/>
      <c r="OV494" s="9"/>
      <c r="OW494" s="9"/>
      <c r="OX494" s="9"/>
      <c r="OY494" s="9"/>
      <c r="OZ494" s="9"/>
      <c r="PA494" s="9"/>
      <c r="PB494" s="9"/>
      <c r="PC494" s="9"/>
      <c r="PD494" s="9"/>
      <c r="PE494" s="9"/>
      <c r="PF494" s="9"/>
      <c r="PG494" s="9"/>
      <c r="PH494" s="9"/>
      <c r="PI494" s="9"/>
      <c r="PJ494" s="9"/>
      <c r="PK494" s="9"/>
      <c r="PL494" s="9"/>
      <c r="PM494" s="9"/>
      <c r="PN494" s="9"/>
      <c r="PO494" s="9"/>
      <c r="PP494" s="9"/>
      <c r="PQ494" s="9"/>
      <c r="PR494" s="9"/>
      <c r="PS494" s="9"/>
      <c r="PT494" s="9"/>
      <c r="PU494" s="9"/>
      <c r="PV494" s="9"/>
      <c r="PW494" s="9"/>
      <c r="PX494" s="9"/>
      <c r="PY494" s="9"/>
      <c r="PZ494" s="9"/>
      <c r="QA494" s="9"/>
      <c r="QB494" s="9"/>
      <c r="QC494" s="9"/>
      <c r="QD494" s="9"/>
      <c r="QE494" s="9"/>
      <c r="QF494" s="9"/>
      <c r="QG494" s="9"/>
      <c r="QH494" s="9"/>
      <c r="QI494" s="9"/>
      <c r="QJ494" s="9"/>
      <c r="QK494" s="9"/>
      <c r="QL494" s="9"/>
      <c r="QM494" s="9"/>
      <c r="QN494" s="9"/>
      <c r="QO494" s="9"/>
      <c r="QP494" s="9"/>
      <c r="QQ494" s="9"/>
      <c r="QR494" s="9"/>
      <c r="QS494" s="9"/>
      <c r="QT494" s="9"/>
      <c r="QU494" s="9"/>
      <c r="QV494" s="9"/>
      <c r="QW494" s="9"/>
      <c r="QX494" s="9"/>
      <c r="QY494" s="9"/>
      <c r="QZ494" s="9"/>
      <c r="RA494" s="9"/>
      <c r="RB494" s="9"/>
      <c r="RC494" s="9"/>
      <c r="RD494" s="9"/>
      <c r="RE494" s="9"/>
      <c r="RF494" s="9"/>
      <c r="RG494" s="9"/>
      <c r="RH494" s="9"/>
      <c r="RI494" s="9"/>
      <c r="RJ494" s="9"/>
      <c r="RK494" s="9"/>
      <c r="RL494" s="9"/>
      <c r="RM494" s="9"/>
      <c r="RN494" s="9"/>
      <c r="RO494" s="9"/>
      <c r="RP494" s="9"/>
      <c r="RQ494" s="9"/>
      <c r="RR494" s="9"/>
      <c r="RS494" s="9"/>
      <c r="RT494" s="9"/>
      <c r="RU494" s="9"/>
      <c r="RV494" s="9"/>
      <c r="RW494" s="9"/>
      <c r="RX494" s="9"/>
      <c r="RY494" s="9"/>
      <c r="RZ494" s="9"/>
      <c r="SA494" s="9"/>
      <c r="SB494" s="9"/>
      <c r="SC494" s="9"/>
      <c r="SD494" s="9"/>
      <c r="SE494" s="9"/>
      <c r="SF494" s="9"/>
      <c r="SG494" s="9"/>
      <c r="SH494" s="9"/>
      <c r="SI494" s="9"/>
      <c r="SJ494" s="9"/>
      <c r="SK494" s="9"/>
      <c r="SL494" s="9"/>
      <c r="SM494" s="9"/>
      <c r="SN494" s="9"/>
      <c r="SO494" s="9"/>
      <c r="SP494" s="9"/>
      <c r="SQ494" s="9"/>
      <c r="SR494" s="9"/>
      <c r="SS494" s="9"/>
      <c r="ST494" s="9"/>
      <c r="SU494" s="9"/>
      <c r="SV494" s="9"/>
      <c r="SW494" s="9"/>
      <c r="SX494" s="9"/>
      <c r="SY494" s="9"/>
      <c r="SZ494" s="9"/>
      <c r="TA494" s="9"/>
      <c r="TB494" s="9"/>
      <c r="TC494" s="9"/>
      <c r="TD494" s="9"/>
      <c r="TE494" s="9"/>
      <c r="TF494" s="9"/>
      <c r="TG494" s="9"/>
      <c r="TH494" s="9"/>
      <c r="TI494" s="9"/>
      <c r="TJ494" s="9"/>
      <c r="TK494" s="9"/>
      <c r="TL494" s="9"/>
      <c r="TM494" s="9"/>
      <c r="TN494" s="9"/>
      <c r="TO494" s="9"/>
      <c r="TP494" s="9"/>
      <c r="TQ494" s="9"/>
      <c r="TR494" s="9"/>
      <c r="TS494" s="9"/>
      <c r="TT494" s="9"/>
      <c r="TU494" s="9"/>
      <c r="TV494" s="9"/>
      <c r="TW494" s="9"/>
      <c r="TX494" s="9"/>
      <c r="TY494" s="9"/>
      <c r="TZ494" s="9"/>
      <c r="UA494" s="9"/>
      <c r="UB494" s="9"/>
      <c r="UC494" s="9"/>
      <c r="UD494" s="9"/>
      <c r="UE494" s="9"/>
      <c r="UF494" s="9"/>
      <c r="UG494" s="9"/>
      <c r="UH494" s="9"/>
      <c r="UI494" s="9"/>
      <c r="UJ494" s="9"/>
      <c r="UK494" s="9"/>
      <c r="UL494" s="9"/>
      <c r="UM494" s="9"/>
      <c r="UN494" s="9"/>
      <c r="UO494" s="9"/>
      <c r="UP494" s="9"/>
      <c r="UQ494" s="9"/>
      <c r="UR494" s="9"/>
      <c r="US494" s="9"/>
      <c r="UT494" s="9"/>
      <c r="UU494" s="9"/>
      <c r="UV494" s="9"/>
      <c r="UW494" s="9"/>
      <c r="UX494" s="9"/>
      <c r="UY494" s="9"/>
      <c r="UZ494" s="9"/>
      <c r="VA494" s="9"/>
      <c r="VB494" s="9"/>
      <c r="VC494" s="9"/>
      <c r="VD494" s="9"/>
      <c r="VE494" s="9"/>
      <c r="VF494" s="9"/>
      <c r="VG494" s="9"/>
      <c r="VH494" s="9"/>
      <c r="VI494" s="9"/>
      <c r="VJ494" s="9"/>
      <c r="VK494" s="9"/>
      <c r="VL494" s="9"/>
      <c r="VM494" s="9"/>
      <c r="VN494" s="9"/>
      <c r="VO494" s="9"/>
      <c r="VP494" s="9"/>
      <c r="VQ494" s="9"/>
      <c r="VR494" s="9"/>
      <c r="VS494" s="9"/>
      <c r="VT494" s="9"/>
      <c r="VU494" s="9"/>
      <c r="VV494" s="9"/>
      <c r="VW494" s="9"/>
      <c r="VX494" s="9"/>
      <c r="VY494" s="9"/>
      <c r="VZ494" s="9"/>
      <c r="WA494" s="9"/>
      <c r="WB494" s="9"/>
      <c r="WC494" s="9"/>
      <c r="WD494" s="9"/>
      <c r="WE494" s="9"/>
      <c r="WF494" s="9"/>
      <c r="WG494" s="9"/>
      <c r="WH494" s="9"/>
      <c r="WI494" s="9"/>
      <c r="WJ494" s="9"/>
      <c r="WK494" s="9"/>
      <c r="WL494" s="9"/>
      <c r="WM494" s="9"/>
      <c r="WN494" s="9"/>
      <c r="WO494" s="9"/>
      <c r="WP494" s="9"/>
      <c r="WQ494" s="9"/>
      <c r="WR494" s="9"/>
      <c r="WS494" s="9"/>
      <c r="WT494" s="9"/>
      <c r="WU494" s="9"/>
      <c r="WV494" s="9"/>
      <c r="WW494" s="9"/>
      <c r="WX494" s="9"/>
      <c r="WY494" s="9"/>
      <c r="WZ494" s="9"/>
      <c r="XA494" s="9"/>
      <c r="XB494" s="9"/>
      <c r="XC494" s="9"/>
      <c r="XD494" s="9"/>
      <c r="XE494" s="9"/>
      <c r="XF494" s="9"/>
      <c r="XG494" s="9"/>
      <c r="XH494" s="9"/>
      <c r="XI494" s="9"/>
      <c r="XJ494" s="9"/>
      <c r="XK494" s="9"/>
      <c r="XL494" s="9"/>
      <c r="XM494" s="9"/>
      <c r="XN494" s="9"/>
      <c r="XO494" s="9"/>
      <c r="XP494" s="9"/>
      <c r="XQ494" s="9"/>
      <c r="XR494" s="9"/>
      <c r="XS494" s="9"/>
      <c r="XT494" s="9"/>
      <c r="XU494" s="9"/>
      <c r="XV494" s="9"/>
      <c r="XW494" s="9"/>
      <c r="XX494" s="9"/>
      <c r="XY494" s="9"/>
      <c r="XZ494" s="9"/>
      <c r="YA494" s="9"/>
      <c r="YB494" s="9"/>
      <c r="YC494" s="9"/>
      <c r="YD494" s="9"/>
      <c r="YE494" s="9"/>
      <c r="YF494" s="9"/>
      <c r="YG494" s="9"/>
      <c r="YH494" s="9"/>
      <c r="YI494" s="9"/>
      <c r="YJ494" s="9"/>
      <c r="YK494" s="9"/>
      <c r="YL494" s="9"/>
      <c r="YM494" s="9"/>
      <c r="YN494" s="9"/>
      <c r="YO494" s="9"/>
      <c r="YP494" s="9"/>
      <c r="YQ494" s="9"/>
      <c r="YR494" s="9"/>
      <c r="YS494" s="9"/>
      <c r="YT494" s="9"/>
      <c r="YU494" s="9"/>
      <c r="YV494" s="9"/>
      <c r="YW494" s="9"/>
      <c r="YX494" s="9"/>
      <c r="YY494" s="9"/>
      <c r="YZ494" s="9"/>
      <c r="ZA494" s="9"/>
      <c r="ZB494" s="9"/>
      <c r="ZC494" s="9"/>
      <c r="ZD494" s="9"/>
      <c r="ZE494" s="9"/>
      <c r="ZF494" s="9"/>
      <c r="ZG494" s="9"/>
      <c r="ZH494" s="9"/>
      <c r="ZI494" s="9"/>
      <c r="ZJ494" s="9"/>
      <c r="ZK494" s="9"/>
      <c r="ZL494" s="9"/>
      <c r="ZM494" s="9"/>
      <c r="ZN494" s="9"/>
      <c r="ZO494" s="9"/>
      <c r="ZP494" s="9"/>
      <c r="ZQ494" s="9"/>
      <c r="ZR494" s="9"/>
      <c r="ZS494" s="9"/>
      <c r="ZT494" s="9"/>
      <c r="ZU494" s="9"/>
      <c r="ZV494" s="9"/>
      <c r="ZW494" s="9"/>
      <c r="ZX494" s="9"/>
      <c r="ZY494" s="9"/>
      <c r="ZZ494" s="9"/>
      <c r="AAA494" s="9"/>
      <c r="AAB494" s="9"/>
      <c r="AAC494" s="9"/>
      <c r="AAD494" s="9"/>
      <c r="AAE494" s="9"/>
      <c r="AAF494" s="9"/>
      <c r="AAG494" s="9"/>
      <c r="AAH494" s="9"/>
      <c r="AAI494" s="9"/>
      <c r="AAJ494" s="9"/>
      <c r="AAK494" s="9"/>
      <c r="AAL494" s="9"/>
      <c r="AAM494" s="9"/>
      <c r="AAN494" s="9"/>
      <c r="AAO494" s="9"/>
      <c r="AAP494" s="9"/>
      <c r="AAQ494" s="9"/>
      <c r="AAR494" s="9"/>
      <c r="AAS494" s="9"/>
      <c r="AAT494" s="9"/>
      <c r="AAU494" s="9"/>
      <c r="AAV494" s="9"/>
      <c r="AAW494" s="9"/>
      <c r="AAX494" s="9"/>
      <c r="AAY494" s="9"/>
      <c r="AAZ494" s="9"/>
      <c r="ABA494" s="9"/>
      <c r="ABB494" s="9"/>
      <c r="ABC494" s="9"/>
      <c r="ABD494" s="9"/>
      <c r="ABE494" s="9"/>
      <c r="ABF494" s="9"/>
      <c r="ABG494" s="9"/>
      <c r="ABH494" s="9"/>
      <c r="ABI494" s="9"/>
      <c r="ABJ494" s="9"/>
      <c r="ABK494" s="9"/>
      <c r="ABL494" s="9"/>
      <c r="ABM494" s="9"/>
      <c r="ABN494" s="9"/>
      <c r="ABO494" s="9"/>
      <c r="ABP494" s="9"/>
      <c r="ABQ494" s="9"/>
      <c r="ABR494" s="9"/>
      <c r="ABS494" s="9"/>
      <c r="ABT494" s="9"/>
      <c r="ABU494" s="9"/>
      <c r="ABV494" s="9"/>
      <c r="ABW494" s="9"/>
      <c r="ABX494" s="9"/>
      <c r="ABY494" s="9"/>
      <c r="ABZ494" s="9"/>
      <c r="ACA494" s="9"/>
      <c r="ACB494" s="9"/>
      <c r="ACC494" s="9"/>
      <c r="ACD494" s="9"/>
      <c r="ACE494" s="9"/>
      <c r="ACF494" s="9"/>
      <c r="ACG494" s="9"/>
      <c r="ACH494" s="9"/>
      <c r="ACI494" s="9"/>
      <c r="ACJ494" s="9"/>
      <c r="ACK494" s="9"/>
      <c r="ACL494" s="9"/>
      <c r="ACM494" s="9"/>
      <c r="ACN494" s="9"/>
      <c r="ACO494" s="9"/>
      <c r="ACP494" s="9"/>
      <c r="ACQ494" s="9"/>
      <c r="ACR494" s="9"/>
      <c r="ACS494" s="9"/>
      <c r="ACT494" s="9"/>
      <c r="ACU494" s="9"/>
      <c r="ACV494" s="9"/>
      <c r="ACW494" s="9"/>
      <c r="ACX494" s="9"/>
      <c r="ACY494" s="9"/>
      <c r="ACZ494" s="9"/>
      <c r="ADA494" s="9"/>
      <c r="ADB494" s="9"/>
      <c r="ADC494" s="9"/>
      <c r="ADD494" s="9"/>
      <c r="ADE494" s="9"/>
      <c r="ADF494" s="9"/>
      <c r="ADG494" s="9"/>
      <c r="ADH494" s="9"/>
      <c r="ADI494" s="9"/>
      <c r="ADJ494" s="9"/>
      <c r="ADK494" s="9"/>
      <c r="ADL494" s="9"/>
      <c r="ADM494" s="9"/>
      <c r="ADN494" s="9"/>
      <c r="ADO494" s="9"/>
      <c r="ADP494" s="9"/>
      <c r="ADQ494" s="9"/>
      <c r="ADR494" s="9"/>
      <c r="ADS494" s="9"/>
      <c r="ADT494" s="9"/>
      <c r="ADU494" s="9"/>
      <c r="ADV494" s="9"/>
      <c r="ADW494" s="9"/>
      <c r="ADX494" s="9"/>
      <c r="ADY494" s="9"/>
      <c r="ADZ494" s="9"/>
      <c r="AEA494" s="9"/>
      <c r="AEB494" s="9"/>
      <c r="AEC494" s="9"/>
      <c r="AED494" s="9"/>
      <c r="AEE494" s="9"/>
      <c r="AEF494" s="9"/>
      <c r="AEG494" s="9"/>
      <c r="AEH494" s="9"/>
      <c r="AEI494" s="9"/>
      <c r="AEJ494" s="9"/>
      <c r="AEK494" s="9"/>
      <c r="AEL494" s="9"/>
      <c r="AEM494" s="9"/>
      <c r="AEN494" s="9"/>
      <c r="AEO494" s="9"/>
      <c r="AEP494" s="9"/>
      <c r="AEQ494" s="9"/>
      <c r="AER494" s="9"/>
      <c r="AES494" s="9"/>
    </row>
    <row r="495" spans="1:825" ht="20.25" customHeight="1" x14ac:dyDescent="0.3">
      <c r="A495" s="26">
        <v>489</v>
      </c>
      <c r="B495" s="44" t="s">
        <v>873</v>
      </c>
      <c r="C495" s="32" t="s">
        <v>717</v>
      </c>
      <c r="D495" s="76">
        <v>903</v>
      </c>
      <c r="E495" s="76">
        <v>852</v>
      </c>
      <c r="F495" s="76">
        <v>322</v>
      </c>
      <c r="G495" s="76">
        <v>145</v>
      </c>
      <c r="H495" s="76">
        <v>235</v>
      </c>
      <c r="I495" s="76">
        <v>45</v>
      </c>
      <c r="J495" s="76">
        <v>105</v>
      </c>
      <c r="K495" s="76">
        <v>26</v>
      </c>
      <c r="L495" s="76">
        <v>25</v>
      </c>
      <c r="M495" s="76">
        <v>0</v>
      </c>
      <c r="N495" s="77"/>
      <c r="O495" s="73">
        <v>903</v>
      </c>
      <c r="P495" s="73">
        <v>0</v>
      </c>
      <c r="Q495" s="73">
        <v>26</v>
      </c>
      <c r="R495" s="78">
        <v>0</v>
      </c>
      <c r="S495" s="78">
        <v>0</v>
      </c>
      <c r="T495" s="78">
        <v>0</v>
      </c>
      <c r="U495" s="78">
        <v>0</v>
      </c>
      <c r="V495" s="78">
        <v>0</v>
      </c>
      <c r="W495" s="78">
        <v>0</v>
      </c>
      <c r="X495" s="78">
        <v>0</v>
      </c>
      <c r="Y495" s="78">
        <v>0</v>
      </c>
      <c r="Z495" s="78">
        <v>0</v>
      </c>
      <c r="AA495" s="78">
        <v>0</v>
      </c>
      <c r="AB495" s="78">
        <v>0</v>
      </c>
      <c r="AC495" s="78">
        <v>0</v>
      </c>
      <c r="AD495" s="78">
        <v>0</v>
      </c>
      <c r="AE495" s="78">
        <v>1</v>
      </c>
      <c r="AF495" s="78">
        <v>0</v>
      </c>
      <c r="AG495" s="78">
        <v>0</v>
      </c>
      <c r="AH495" s="78">
        <v>0</v>
      </c>
      <c r="AI495" s="78">
        <v>0</v>
      </c>
      <c r="AJ495" s="78">
        <v>0</v>
      </c>
      <c r="AK495" s="78">
        <v>0</v>
      </c>
      <c r="AL495" s="78">
        <v>1</v>
      </c>
      <c r="AM495" s="78">
        <v>0</v>
      </c>
      <c r="AN495" s="78">
        <v>0</v>
      </c>
      <c r="AO495" s="78">
        <v>0</v>
      </c>
      <c r="AP495" s="78">
        <v>0</v>
      </c>
      <c r="AQ495" s="78">
        <v>0</v>
      </c>
      <c r="AR495" s="78">
        <v>0</v>
      </c>
      <c r="AS495" s="78">
        <v>0</v>
      </c>
      <c r="AT495" s="78">
        <v>0</v>
      </c>
      <c r="AU495" s="78">
        <v>0</v>
      </c>
      <c r="AV495" s="78">
        <v>14</v>
      </c>
      <c r="AW495" s="78">
        <v>6</v>
      </c>
      <c r="AX495" s="78">
        <v>0</v>
      </c>
      <c r="AY495" s="78">
        <v>0</v>
      </c>
      <c r="AZ495" s="78">
        <v>0</v>
      </c>
      <c r="BA495" s="78">
        <v>0</v>
      </c>
      <c r="BB495" s="78">
        <v>0</v>
      </c>
      <c r="BC495" s="78">
        <v>0</v>
      </c>
      <c r="BD495" s="78">
        <v>4</v>
      </c>
      <c r="BE495" s="78">
        <v>0</v>
      </c>
      <c r="BF495" s="74">
        <v>852</v>
      </c>
      <c r="BG495" s="78">
        <v>3</v>
      </c>
      <c r="BH495" s="78">
        <v>39</v>
      </c>
      <c r="BI495" s="78">
        <v>7</v>
      </c>
      <c r="BJ495" s="78">
        <v>0</v>
      </c>
      <c r="BK495" s="78">
        <v>0</v>
      </c>
      <c r="BL495" s="78">
        <v>0</v>
      </c>
      <c r="BM495" s="78">
        <v>1</v>
      </c>
      <c r="BN495" s="78">
        <v>0</v>
      </c>
      <c r="BO495" s="78">
        <v>5</v>
      </c>
      <c r="BP495" s="78">
        <v>11</v>
      </c>
      <c r="BQ495" s="78">
        <v>3</v>
      </c>
      <c r="BR495" s="78">
        <v>3</v>
      </c>
      <c r="BS495" s="78">
        <v>13</v>
      </c>
      <c r="BT495" s="78">
        <v>5</v>
      </c>
      <c r="BU495" s="78">
        <v>10</v>
      </c>
      <c r="BV495" s="78">
        <v>3</v>
      </c>
      <c r="BW495" s="78">
        <v>7</v>
      </c>
      <c r="BX495" s="78">
        <v>0</v>
      </c>
      <c r="BY495" s="78">
        <v>0</v>
      </c>
      <c r="BZ495" s="78">
        <v>0</v>
      </c>
      <c r="CA495" s="78">
        <v>10</v>
      </c>
      <c r="CB495" s="78">
        <v>2</v>
      </c>
      <c r="CC495" s="78">
        <v>0</v>
      </c>
      <c r="CD495" s="78">
        <v>25</v>
      </c>
      <c r="CE495" s="78">
        <v>29</v>
      </c>
      <c r="CF495" s="78">
        <v>34</v>
      </c>
      <c r="CG495" s="78">
        <v>13</v>
      </c>
      <c r="CH495" s="78">
        <v>16</v>
      </c>
      <c r="CI495" s="78">
        <v>10</v>
      </c>
      <c r="CJ495" s="78">
        <v>44</v>
      </c>
      <c r="CK495" s="78">
        <v>7</v>
      </c>
      <c r="CL495" s="78">
        <v>10</v>
      </c>
      <c r="CM495" s="78">
        <v>10</v>
      </c>
      <c r="CN495" s="78">
        <v>47</v>
      </c>
      <c r="CO495" s="78">
        <v>17</v>
      </c>
      <c r="CP495" s="78">
        <v>0</v>
      </c>
      <c r="CQ495" s="78">
        <v>56</v>
      </c>
      <c r="CR495" s="78">
        <v>0</v>
      </c>
      <c r="CS495" s="78">
        <v>77</v>
      </c>
      <c r="CT495" s="78">
        <v>18</v>
      </c>
      <c r="CU495" s="78">
        <v>0</v>
      </c>
      <c r="CV495" s="78">
        <v>0</v>
      </c>
      <c r="CW495" s="78">
        <v>1</v>
      </c>
      <c r="CX495" s="78">
        <v>0</v>
      </c>
      <c r="CY495" s="78">
        <v>0</v>
      </c>
      <c r="CZ495" s="78">
        <v>13</v>
      </c>
      <c r="DA495" s="78">
        <v>0</v>
      </c>
      <c r="DB495" s="78">
        <v>2</v>
      </c>
      <c r="DC495" s="78">
        <v>0</v>
      </c>
      <c r="DD495" s="78">
        <v>5</v>
      </c>
      <c r="DE495" s="78">
        <v>3</v>
      </c>
      <c r="DF495" s="78">
        <v>11</v>
      </c>
      <c r="DG495" s="78">
        <v>41</v>
      </c>
      <c r="DH495" s="78">
        <v>7</v>
      </c>
      <c r="DI495" s="78">
        <v>0</v>
      </c>
      <c r="DJ495" s="78">
        <v>8</v>
      </c>
      <c r="DK495" s="78">
        <v>43</v>
      </c>
      <c r="DL495" s="78">
        <v>3</v>
      </c>
      <c r="DM495" s="78">
        <v>1</v>
      </c>
      <c r="DN495" s="78">
        <v>0</v>
      </c>
      <c r="DO495" s="78">
        <v>0</v>
      </c>
      <c r="DP495" s="78">
        <v>2</v>
      </c>
      <c r="DQ495" s="78">
        <v>2</v>
      </c>
      <c r="DR495" s="78">
        <v>0</v>
      </c>
      <c r="DS495" s="78">
        <v>0</v>
      </c>
      <c r="DT495" s="78">
        <v>1</v>
      </c>
      <c r="DU495" s="78">
        <v>3</v>
      </c>
      <c r="DV495" s="78">
        <v>0</v>
      </c>
      <c r="DW495" s="78">
        <v>6</v>
      </c>
      <c r="DX495" s="78">
        <v>0</v>
      </c>
      <c r="DY495" s="78">
        <v>0</v>
      </c>
      <c r="DZ495" s="78">
        <v>0</v>
      </c>
      <c r="EA495" s="78">
        <v>1</v>
      </c>
      <c r="EB495" s="78">
        <v>49</v>
      </c>
      <c r="EC495" s="78">
        <v>32</v>
      </c>
      <c r="ED495" s="78">
        <v>7</v>
      </c>
      <c r="EE495" s="78">
        <v>26</v>
      </c>
      <c r="EF495" s="78">
        <v>32</v>
      </c>
      <c r="EG495" s="78">
        <v>1</v>
      </c>
      <c r="EH495" s="78">
        <v>15</v>
      </c>
      <c r="EI495" s="78">
        <v>0</v>
      </c>
      <c r="EJ495" s="78">
        <v>1</v>
      </c>
      <c r="EK495" s="78">
        <v>1</v>
      </c>
      <c r="EL495" s="75">
        <v>25</v>
      </c>
      <c r="EM495" s="78">
        <v>0</v>
      </c>
      <c r="EN495" s="78">
        <v>1</v>
      </c>
      <c r="EO495" s="78">
        <v>2</v>
      </c>
      <c r="EP495" s="78">
        <v>1</v>
      </c>
      <c r="EQ495" s="78">
        <v>1</v>
      </c>
      <c r="ER495" s="78">
        <v>0</v>
      </c>
      <c r="ES495" s="78">
        <v>20</v>
      </c>
      <c r="ET495" s="77"/>
    </row>
    <row r="496" spans="1:825" ht="20.25" customHeight="1" x14ac:dyDescent="0.3">
      <c r="A496" s="26">
        <v>490</v>
      </c>
      <c r="B496" s="44" t="s">
        <v>873</v>
      </c>
      <c r="C496" s="32" t="s">
        <v>718</v>
      </c>
      <c r="D496" s="76">
        <v>558</v>
      </c>
      <c r="E496" s="76">
        <v>511</v>
      </c>
      <c r="F496" s="76">
        <v>164</v>
      </c>
      <c r="G496" s="76">
        <v>90</v>
      </c>
      <c r="H496" s="76">
        <v>185</v>
      </c>
      <c r="I496" s="76">
        <v>30</v>
      </c>
      <c r="J496" s="76">
        <v>42</v>
      </c>
      <c r="K496" s="76">
        <v>23</v>
      </c>
      <c r="L496" s="76">
        <v>24</v>
      </c>
      <c r="M496" s="76">
        <v>0</v>
      </c>
      <c r="N496" s="77"/>
      <c r="O496" s="73">
        <v>558</v>
      </c>
      <c r="P496" s="73">
        <v>0</v>
      </c>
      <c r="Q496" s="73">
        <v>23</v>
      </c>
      <c r="R496" s="78">
        <v>0</v>
      </c>
      <c r="S496" s="78">
        <v>0</v>
      </c>
      <c r="T496" s="78">
        <v>0</v>
      </c>
      <c r="U496" s="78">
        <v>0</v>
      </c>
      <c r="V496" s="78">
        <v>0</v>
      </c>
      <c r="W496" s="78">
        <v>0</v>
      </c>
      <c r="X496" s="78">
        <v>0</v>
      </c>
      <c r="Y496" s="78">
        <v>0</v>
      </c>
      <c r="Z496" s="78">
        <v>0</v>
      </c>
      <c r="AA496" s="78">
        <v>0</v>
      </c>
      <c r="AB496" s="78">
        <v>0</v>
      </c>
      <c r="AC496" s="78">
        <v>0</v>
      </c>
      <c r="AD496" s="78">
        <v>0</v>
      </c>
      <c r="AE496" s="78">
        <v>0</v>
      </c>
      <c r="AF496" s="78">
        <v>0</v>
      </c>
      <c r="AG496" s="78">
        <v>0</v>
      </c>
      <c r="AH496" s="78">
        <v>3</v>
      </c>
      <c r="AI496" s="78">
        <v>2</v>
      </c>
      <c r="AJ496" s="78">
        <v>0</v>
      </c>
      <c r="AK496" s="78">
        <v>0</v>
      </c>
      <c r="AL496" s="78">
        <v>0</v>
      </c>
      <c r="AM496" s="78">
        <v>0</v>
      </c>
      <c r="AN496" s="78">
        <v>0</v>
      </c>
      <c r="AO496" s="78">
        <v>0</v>
      </c>
      <c r="AP496" s="78">
        <v>0</v>
      </c>
      <c r="AQ496" s="78">
        <v>0</v>
      </c>
      <c r="AR496" s="78">
        <v>0</v>
      </c>
      <c r="AS496" s="78">
        <v>0</v>
      </c>
      <c r="AT496" s="78">
        <v>0</v>
      </c>
      <c r="AU496" s="78">
        <v>0</v>
      </c>
      <c r="AV496" s="78">
        <v>7</v>
      </c>
      <c r="AW496" s="78">
        <v>9</v>
      </c>
      <c r="AX496" s="78">
        <v>0</v>
      </c>
      <c r="AY496" s="78">
        <v>0</v>
      </c>
      <c r="AZ496" s="78">
        <v>0</v>
      </c>
      <c r="BA496" s="78">
        <v>0</v>
      </c>
      <c r="BB496" s="78">
        <v>0</v>
      </c>
      <c r="BC496" s="78">
        <v>0</v>
      </c>
      <c r="BD496" s="78">
        <v>2</v>
      </c>
      <c r="BE496" s="78">
        <v>0</v>
      </c>
      <c r="BF496" s="74">
        <v>511</v>
      </c>
      <c r="BG496" s="78">
        <v>2</v>
      </c>
      <c r="BH496" s="78">
        <v>24</v>
      </c>
      <c r="BI496" s="78">
        <v>2</v>
      </c>
      <c r="BJ496" s="78">
        <v>0</v>
      </c>
      <c r="BK496" s="78">
        <v>0</v>
      </c>
      <c r="BL496" s="78">
        <v>0</v>
      </c>
      <c r="BM496" s="78">
        <v>0</v>
      </c>
      <c r="BN496" s="78">
        <v>0</v>
      </c>
      <c r="BO496" s="78">
        <v>1</v>
      </c>
      <c r="BP496" s="78">
        <v>10</v>
      </c>
      <c r="BQ496" s="78">
        <v>3</v>
      </c>
      <c r="BR496" s="78">
        <v>3</v>
      </c>
      <c r="BS496" s="78">
        <v>4</v>
      </c>
      <c r="BT496" s="78">
        <v>1</v>
      </c>
      <c r="BU496" s="78">
        <v>7</v>
      </c>
      <c r="BV496" s="78">
        <v>2</v>
      </c>
      <c r="BW496" s="78">
        <v>4</v>
      </c>
      <c r="BX496" s="78">
        <v>0</v>
      </c>
      <c r="BY496" s="78">
        <v>0</v>
      </c>
      <c r="BZ496" s="78">
        <v>0</v>
      </c>
      <c r="CA496" s="78">
        <v>8</v>
      </c>
      <c r="CB496" s="78">
        <v>0</v>
      </c>
      <c r="CC496" s="78">
        <v>0</v>
      </c>
      <c r="CD496" s="78">
        <v>20</v>
      </c>
      <c r="CE496" s="78">
        <v>14</v>
      </c>
      <c r="CF496" s="78">
        <v>14</v>
      </c>
      <c r="CG496" s="78">
        <v>8</v>
      </c>
      <c r="CH496" s="78">
        <v>5</v>
      </c>
      <c r="CI496" s="78">
        <v>19</v>
      </c>
      <c r="CJ496" s="78">
        <v>23</v>
      </c>
      <c r="CK496" s="78">
        <v>2</v>
      </c>
      <c r="CL496" s="78">
        <v>7</v>
      </c>
      <c r="CM496" s="78">
        <v>5</v>
      </c>
      <c r="CN496" s="78">
        <v>27</v>
      </c>
      <c r="CO496" s="78">
        <v>19</v>
      </c>
      <c r="CP496" s="78">
        <v>0</v>
      </c>
      <c r="CQ496" s="78">
        <v>30</v>
      </c>
      <c r="CR496" s="78">
        <v>0</v>
      </c>
      <c r="CS496" s="78">
        <v>63</v>
      </c>
      <c r="CT496" s="78">
        <v>17</v>
      </c>
      <c r="CU496" s="78">
        <v>0</v>
      </c>
      <c r="CV496" s="78">
        <v>0</v>
      </c>
      <c r="CW496" s="78">
        <v>2</v>
      </c>
      <c r="CX496" s="78">
        <v>0</v>
      </c>
      <c r="CY496" s="78">
        <v>0</v>
      </c>
      <c r="CZ496" s="78">
        <v>12</v>
      </c>
      <c r="DA496" s="78">
        <v>0</v>
      </c>
      <c r="DB496" s="78">
        <v>0</v>
      </c>
      <c r="DC496" s="78">
        <v>0</v>
      </c>
      <c r="DD496" s="78">
        <v>1</v>
      </c>
      <c r="DE496" s="78">
        <v>1</v>
      </c>
      <c r="DF496" s="78">
        <v>5</v>
      </c>
      <c r="DG496" s="78">
        <v>14</v>
      </c>
      <c r="DH496" s="78">
        <v>3</v>
      </c>
      <c r="DI496" s="78">
        <v>0</v>
      </c>
      <c r="DJ496" s="78">
        <v>6</v>
      </c>
      <c r="DK496" s="78">
        <v>23</v>
      </c>
      <c r="DL496" s="78">
        <v>1</v>
      </c>
      <c r="DM496" s="78">
        <v>0</v>
      </c>
      <c r="DN496" s="78">
        <v>0</v>
      </c>
      <c r="DO496" s="78">
        <v>0</v>
      </c>
      <c r="DP496" s="78">
        <v>0</v>
      </c>
      <c r="DQ496" s="78">
        <v>2</v>
      </c>
      <c r="DR496" s="78">
        <v>0</v>
      </c>
      <c r="DS496" s="78">
        <v>0</v>
      </c>
      <c r="DT496" s="78">
        <v>0</v>
      </c>
      <c r="DU496" s="78">
        <v>0</v>
      </c>
      <c r="DV496" s="78">
        <v>0</v>
      </c>
      <c r="DW496" s="78">
        <v>2</v>
      </c>
      <c r="DX496" s="78">
        <v>0</v>
      </c>
      <c r="DY496" s="78">
        <v>0</v>
      </c>
      <c r="DZ496" s="78">
        <v>0</v>
      </c>
      <c r="EA496" s="78">
        <v>0</v>
      </c>
      <c r="EB496" s="78">
        <v>26</v>
      </c>
      <c r="EC496" s="78">
        <v>16</v>
      </c>
      <c r="ED496" s="78">
        <v>3</v>
      </c>
      <c r="EE496" s="78">
        <v>11</v>
      </c>
      <c r="EF496" s="78">
        <v>25</v>
      </c>
      <c r="EG496" s="78">
        <v>1</v>
      </c>
      <c r="EH496" s="78">
        <v>13</v>
      </c>
      <c r="EI496" s="78">
        <v>0</v>
      </c>
      <c r="EJ496" s="78">
        <v>0</v>
      </c>
      <c r="EK496" s="78">
        <v>0</v>
      </c>
      <c r="EL496" s="75">
        <v>24</v>
      </c>
      <c r="EM496" s="78">
        <v>0</v>
      </c>
      <c r="EN496" s="78">
        <v>0</v>
      </c>
      <c r="EO496" s="78">
        <v>3</v>
      </c>
      <c r="EP496" s="78">
        <v>0</v>
      </c>
      <c r="EQ496" s="78">
        <v>5</v>
      </c>
      <c r="ER496" s="78">
        <v>0</v>
      </c>
      <c r="ES496" s="78">
        <v>16</v>
      </c>
      <c r="ET496" s="77"/>
    </row>
    <row r="497" spans="1:825" ht="20.25" customHeight="1" x14ac:dyDescent="0.3">
      <c r="A497" s="26">
        <v>491</v>
      </c>
      <c r="B497" s="44" t="s">
        <v>873</v>
      </c>
      <c r="C497" s="32" t="s">
        <v>719</v>
      </c>
      <c r="D497" s="76">
        <v>2529</v>
      </c>
      <c r="E497" s="76">
        <v>2314</v>
      </c>
      <c r="F497" s="76">
        <v>654</v>
      </c>
      <c r="G497" s="76">
        <v>391</v>
      </c>
      <c r="H497" s="76">
        <v>964</v>
      </c>
      <c r="I497" s="76">
        <v>109</v>
      </c>
      <c r="J497" s="76">
        <v>196</v>
      </c>
      <c r="K497" s="76">
        <v>94</v>
      </c>
      <c r="L497" s="76">
        <v>121</v>
      </c>
      <c r="M497" s="76">
        <v>0</v>
      </c>
      <c r="N497" s="77"/>
      <c r="O497" s="73">
        <v>2529</v>
      </c>
      <c r="P497" s="73">
        <v>0</v>
      </c>
      <c r="Q497" s="73">
        <v>94</v>
      </c>
      <c r="R497" s="78">
        <v>0</v>
      </c>
      <c r="S497" s="78">
        <v>0</v>
      </c>
      <c r="T497" s="78">
        <v>0</v>
      </c>
      <c r="U497" s="78">
        <v>0</v>
      </c>
      <c r="V497" s="78">
        <v>2</v>
      </c>
      <c r="W497" s="78">
        <v>0</v>
      </c>
      <c r="X497" s="78">
        <v>0</v>
      </c>
      <c r="Y497" s="78">
        <v>0</v>
      </c>
      <c r="Z497" s="78">
        <v>0</v>
      </c>
      <c r="AA497" s="78">
        <v>0</v>
      </c>
      <c r="AB497" s="78">
        <v>0</v>
      </c>
      <c r="AC497" s="78">
        <v>0</v>
      </c>
      <c r="AD497" s="78">
        <v>0</v>
      </c>
      <c r="AE497" s="78">
        <v>0</v>
      </c>
      <c r="AF497" s="78">
        <v>0</v>
      </c>
      <c r="AG497" s="78">
        <v>0</v>
      </c>
      <c r="AH497" s="78">
        <v>4</v>
      </c>
      <c r="AI497" s="78">
        <v>2</v>
      </c>
      <c r="AJ497" s="78">
        <v>0</v>
      </c>
      <c r="AK497" s="78">
        <v>0</v>
      </c>
      <c r="AL497" s="78">
        <v>1</v>
      </c>
      <c r="AM497" s="78">
        <v>0</v>
      </c>
      <c r="AN497" s="78">
        <v>0</v>
      </c>
      <c r="AO497" s="78">
        <v>0</v>
      </c>
      <c r="AP497" s="78">
        <v>0</v>
      </c>
      <c r="AQ497" s="78">
        <v>0</v>
      </c>
      <c r="AR497" s="78">
        <v>0</v>
      </c>
      <c r="AS497" s="78">
        <v>0</v>
      </c>
      <c r="AT497" s="78">
        <v>0</v>
      </c>
      <c r="AU497" s="78">
        <v>0</v>
      </c>
      <c r="AV497" s="78">
        <v>40</v>
      </c>
      <c r="AW497" s="78">
        <v>38</v>
      </c>
      <c r="AX497" s="78">
        <v>0</v>
      </c>
      <c r="AY497" s="78">
        <v>0</v>
      </c>
      <c r="AZ497" s="78">
        <v>0</v>
      </c>
      <c r="BA497" s="78">
        <v>1</v>
      </c>
      <c r="BB497" s="78">
        <v>0</v>
      </c>
      <c r="BC497" s="78">
        <v>0</v>
      </c>
      <c r="BD497" s="78">
        <v>6</v>
      </c>
      <c r="BE497" s="78">
        <v>0</v>
      </c>
      <c r="BF497" s="74">
        <v>2314</v>
      </c>
      <c r="BG497" s="78">
        <v>8</v>
      </c>
      <c r="BH497" s="78">
        <v>92</v>
      </c>
      <c r="BI497" s="78">
        <v>11</v>
      </c>
      <c r="BJ497" s="78">
        <v>0</v>
      </c>
      <c r="BK497" s="78">
        <v>0</v>
      </c>
      <c r="BL497" s="78">
        <v>0</v>
      </c>
      <c r="BM497" s="78">
        <v>1</v>
      </c>
      <c r="BN497" s="78">
        <v>0</v>
      </c>
      <c r="BO497" s="78">
        <v>7</v>
      </c>
      <c r="BP497" s="78">
        <v>26</v>
      </c>
      <c r="BQ497" s="78">
        <v>9</v>
      </c>
      <c r="BR497" s="78">
        <v>8</v>
      </c>
      <c r="BS497" s="78">
        <v>41</v>
      </c>
      <c r="BT497" s="78">
        <v>9</v>
      </c>
      <c r="BU497" s="78">
        <v>23</v>
      </c>
      <c r="BV497" s="78">
        <v>7</v>
      </c>
      <c r="BW497" s="78">
        <v>20</v>
      </c>
      <c r="BX497" s="78">
        <v>0</v>
      </c>
      <c r="BY497" s="78">
        <v>0</v>
      </c>
      <c r="BZ497" s="78">
        <v>0</v>
      </c>
      <c r="CA497" s="78">
        <v>22</v>
      </c>
      <c r="CB497" s="78">
        <v>2</v>
      </c>
      <c r="CC497" s="78">
        <v>2</v>
      </c>
      <c r="CD497" s="78">
        <v>96</v>
      </c>
      <c r="CE497" s="78">
        <v>71</v>
      </c>
      <c r="CF497" s="78">
        <v>54</v>
      </c>
      <c r="CG497" s="78">
        <v>35</v>
      </c>
      <c r="CH497" s="78">
        <v>36</v>
      </c>
      <c r="CI497" s="78">
        <v>63</v>
      </c>
      <c r="CJ497" s="78">
        <v>87</v>
      </c>
      <c r="CK497" s="78">
        <v>18</v>
      </c>
      <c r="CL497" s="78">
        <v>78</v>
      </c>
      <c r="CM497" s="78">
        <v>36</v>
      </c>
      <c r="CN497" s="78">
        <v>104</v>
      </c>
      <c r="CO497" s="78">
        <v>37</v>
      </c>
      <c r="CP497" s="78">
        <v>0</v>
      </c>
      <c r="CQ497" s="78">
        <v>107</v>
      </c>
      <c r="CR497" s="78">
        <v>0</v>
      </c>
      <c r="CS497" s="78">
        <v>394</v>
      </c>
      <c r="CT497" s="78">
        <v>87</v>
      </c>
      <c r="CU497" s="78">
        <v>0</v>
      </c>
      <c r="CV497" s="78">
        <v>1</v>
      </c>
      <c r="CW497" s="78">
        <v>5</v>
      </c>
      <c r="CX497" s="78">
        <v>0</v>
      </c>
      <c r="CY497" s="78">
        <v>0</v>
      </c>
      <c r="CZ497" s="78">
        <v>60</v>
      </c>
      <c r="DA497" s="78">
        <v>0</v>
      </c>
      <c r="DB497" s="78">
        <v>2</v>
      </c>
      <c r="DC497" s="78">
        <v>3</v>
      </c>
      <c r="DD497" s="78">
        <v>5</v>
      </c>
      <c r="DE497" s="78">
        <v>5</v>
      </c>
      <c r="DF497" s="78">
        <v>14</v>
      </c>
      <c r="DG497" s="78">
        <v>49</v>
      </c>
      <c r="DH497" s="78">
        <v>14</v>
      </c>
      <c r="DI497" s="78">
        <v>0</v>
      </c>
      <c r="DJ497" s="78">
        <v>30</v>
      </c>
      <c r="DK497" s="78">
        <v>90</v>
      </c>
      <c r="DL497" s="78">
        <v>14</v>
      </c>
      <c r="DM497" s="78">
        <v>11</v>
      </c>
      <c r="DN497" s="78">
        <v>0</v>
      </c>
      <c r="DO497" s="78">
        <v>1</v>
      </c>
      <c r="DP497" s="78">
        <v>3</v>
      </c>
      <c r="DQ497" s="78">
        <v>8</v>
      </c>
      <c r="DR497" s="78">
        <v>0</v>
      </c>
      <c r="DS497" s="78">
        <v>1</v>
      </c>
      <c r="DT497" s="78">
        <v>4</v>
      </c>
      <c r="DU497" s="78">
        <v>0</v>
      </c>
      <c r="DV497" s="78">
        <v>0</v>
      </c>
      <c r="DW497" s="78">
        <v>9</v>
      </c>
      <c r="DX497" s="78">
        <v>0</v>
      </c>
      <c r="DY497" s="78">
        <v>0</v>
      </c>
      <c r="DZ497" s="78">
        <v>0</v>
      </c>
      <c r="EA497" s="78">
        <v>2</v>
      </c>
      <c r="EB497" s="78">
        <v>73</v>
      </c>
      <c r="EC497" s="78">
        <v>70</v>
      </c>
      <c r="ED497" s="78">
        <v>27</v>
      </c>
      <c r="EE497" s="78">
        <v>68</v>
      </c>
      <c r="EF497" s="78">
        <v>116</v>
      </c>
      <c r="EG497" s="78">
        <v>4</v>
      </c>
      <c r="EH497" s="78">
        <v>28</v>
      </c>
      <c r="EI497" s="78">
        <v>0</v>
      </c>
      <c r="EJ497" s="78">
        <v>1</v>
      </c>
      <c r="EK497" s="78">
        <v>5</v>
      </c>
      <c r="EL497" s="75">
        <v>121</v>
      </c>
      <c r="EM497" s="78">
        <v>0</v>
      </c>
      <c r="EN497" s="78">
        <v>2</v>
      </c>
      <c r="EO497" s="78">
        <v>10</v>
      </c>
      <c r="EP497" s="78">
        <v>8</v>
      </c>
      <c r="EQ497" s="78">
        <v>14</v>
      </c>
      <c r="ER497" s="78">
        <v>0</v>
      </c>
      <c r="ES497" s="78">
        <v>87</v>
      </c>
      <c r="ET497" s="77"/>
    </row>
    <row r="498" spans="1:825" ht="20.25" customHeight="1" x14ac:dyDescent="0.3">
      <c r="A498" s="26">
        <v>492</v>
      </c>
      <c r="B498" s="44" t="s">
        <v>873</v>
      </c>
      <c r="C498" s="32" t="s">
        <v>720</v>
      </c>
      <c r="D498" s="76">
        <v>2097</v>
      </c>
      <c r="E498" s="76">
        <v>1895</v>
      </c>
      <c r="F498" s="76">
        <v>558</v>
      </c>
      <c r="G498" s="76">
        <v>334</v>
      </c>
      <c r="H498" s="76">
        <v>705</v>
      </c>
      <c r="I498" s="76">
        <v>125</v>
      </c>
      <c r="J498" s="76">
        <v>173</v>
      </c>
      <c r="K498" s="76">
        <v>112</v>
      </c>
      <c r="L498" s="76">
        <v>90</v>
      </c>
      <c r="M498" s="76">
        <v>0</v>
      </c>
      <c r="N498" s="77"/>
      <c r="O498" s="73">
        <v>2097</v>
      </c>
      <c r="P498" s="73">
        <v>0</v>
      </c>
      <c r="Q498" s="73">
        <v>112</v>
      </c>
      <c r="R498" s="78">
        <v>0</v>
      </c>
      <c r="S498" s="78">
        <v>0</v>
      </c>
      <c r="T498" s="78">
        <v>0</v>
      </c>
      <c r="U498" s="78">
        <v>0</v>
      </c>
      <c r="V498" s="78">
        <v>5</v>
      </c>
      <c r="W498" s="78">
        <v>0</v>
      </c>
      <c r="X498" s="78">
        <v>0</v>
      </c>
      <c r="Y498" s="78">
        <v>0</v>
      </c>
      <c r="Z498" s="78">
        <v>2</v>
      </c>
      <c r="AA498" s="78">
        <v>0</v>
      </c>
      <c r="AB498" s="78">
        <v>0</v>
      </c>
      <c r="AC498" s="78">
        <v>0</v>
      </c>
      <c r="AD498" s="78">
        <v>1</v>
      </c>
      <c r="AE498" s="78">
        <v>1</v>
      </c>
      <c r="AF498" s="78">
        <v>0</v>
      </c>
      <c r="AG498" s="78">
        <v>0</v>
      </c>
      <c r="AH498" s="78">
        <v>3</v>
      </c>
      <c r="AI498" s="78">
        <v>3</v>
      </c>
      <c r="AJ498" s="78">
        <v>0</v>
      </c>
      <c r="AK498" s="78">
        <v>1</v>
      </c>
      <c r="AL498" s="78">
        <v>5</v>
      </c>
      <c r="AM498" s="78">
        <v>0</v>
      </c>
      <c r="AN498" s="78">
        <v>0</v>
      </c>
      <c r="AO498" s="78">
        <v>0</v>
      </c>
      <c r="AP498" s="78">
        <v>0</v>
      </c>
      <c r="AQ498" s="78">
        <v>0</v>
      </c>
      <c r="AR498" s="78">
        <v>0</v>
      </c>
      <c r="AS498" s="78">
        <v>0</v>
      </c>
      <c r="AT498" s="78">
        <v>0</v>
      </c>
      <c r="AU498" s="78">
        <v>0</v>
      </c>
      <c r="AV498" s="78">
        <v>48</v>
      </c>
      <c r="AW498" s="78">
        <v>31</v>
      </c>
      <c r="AX498" s="78">
        <v>0</v>
      </c>
      <c r="AY498" s="78">
        <v>0</v>
      </c>
      <c r="AZ498" s="78">
        <v>0</v>
      </c>
      <c r="BA498" s="78">
        <v>0</v>
      </c>
      <c r="BB498" s="78">
        <v>0</v>
      </c>
      <c r="BC498" s="78">
        <v>4</v>
      </c>
      <c r="BD498" s="78">
        <v>8</v>
      </c>
      <c r="BE498" s="78">
        <v>0</v>
      </c>
      <c r="BF498" s="74">
        <v>1895</v>
      </c>
      <c r="BG498" s="78">
        <v>6</v>
      </c>
      <c r="BH498" s="78">
        <v>80</v>
      </c>
      <c r="BI498" s="78">
        <v>9</v>
      </c>
      <c r="BJ498" s="78">
        <v>0</v>
      </c>
      <c r="BK498" s="78">
        <v>0</v>
      </c>
      <c r="BL498" s="78">
        <v>0</v>
      </c>
      <c r="BM498" s="78">
        <v>2</v>
      </c>
      <c r="BN498" s="78">
        <v>0</v>
      </c>
      <c r="BO498" s="78">
        <v>7</v>
      </c>
      <c r="BP498" s="78">
        <v>13</v>
      </c>
      <c r="BQ498" s="78">
        <v>10</v>
      </c>
      <c r="BR498" s="78">
        <v>13</v>
      </c>
      <c r="BS498" s="78">
        <v>32</v>
      </c>
      <c r="BT498" s="78">
        <v>4</v>
      </c>
      <c r="BU498" s="78">
        <v>19</v>
      </c>
      <c r="BV498" s="78">
        <v>12</v>
      </c>
      <c r="BW498" s="78">
        <v>9</v>
      </c>
      <c r="BX498" s="78">
        <v>0</v>
      </c>
      <c r="BY498" s="78">
        <v>0</v>
      </c>
      <c r="BZ498" s="78">
        <v>0</v>
      </c>
      <c r="CA498" s="78">
        <v>18</v>
      </c>
      <c r="CB498" s="78">
        <v>1</v>
      </c>
      <c r="CC498" s="78">
        <v>3</v>
      </c>
      <c r="CD498" s="78">
        <v>77</v>
      </c>
      <c r="CE498" s="78">
        <v>59</v>
      </c>
      <c r="CF498" s="78">
        <v>33</v>
      </c>
      <c r="CG498" s="78">
        <v>37</v>
      </c>
      <c r="CH498" s="78">
        <v>35</v>
      </c>
      <c r="CI498" s="78">
        <v>52</v>
      </c>
      <c r="CJ498" s="78">
        <v>59</v>
      </c>
      <c r="CK498" s="78">
        <v>8</v>
      </c>
      <c r="CL498" s="78">
        <v>69</v>
      </c>
      <c r="CM498" s="78">
        <v>24</v>
      </c>
      <c r="CN498" s="78">
        <v>88</v>
      </c>
      <c r="CO498" s="78">
        <v>49</v>
      </c>
      <c r="CP498" s="78">
        <v>0</v>
      </c>
      <c r="CQ498" s="78">
        <v>118</v>
      </c>
      <c r="CR498" s="78">
        <v>0</v>
      </c>
      <c r="CS498" s="78">
        <v>245</v>
      </c>
      <c r="CT498" s="78">
        <v>73</v>
      </c>
      <c r="CU498" s="78">
        <v>0</v>
      </c>
      <c r="CV498" s="78">
        <v>0</v>
      </c>
      <c r="CW498" s="78">
        <v>6</v>
      </c>
      <c r="CX498" s="78">
        <v>1</v>
      </c>
      <c r="CY498" s="78">
        <v>0</v>
      </c>
      <c r="CZ498" s="78">
        <v>27</v>
      </c>
      <c r="DA498" s="78">
        <v>0</v>
      </c>
      <c r="DB498" s="78">
        <v>0</v>
      </c>
      <c r="DC498" s="78">
        <v>1</v>
      </c>
      <c r="DD498" s="78">
        <v>5</v>
      </c>
      <c r="DE498" s="78">
        <v>7</v>
      </c>
      <c r="DF498" s="78">
        <v>21</v>
      </c>
      <c r="DG498" s="78">
        <v>48</v>
      </c>
      <c r="DH498" s="78">
        <v>11</v>
      </c>
      <c r="DI498" s="78">
        <v>0</v>
      </c>
      <c r="DJ498" s="78">
        <v>34</v>
      </c>
      <c r="DK498" s="78">
        <v>85</v>
      </c>
      <c r="DL498" s="78">
        <v>1</v>
      </c>
      <c r="DM498" s="78">
        <v>7</v>
      </c>
      <c r="DN498" s="78">
        <v>0</v>
      </c>
      <c r="DO498" s="78">
        <v>4</v>
      </c>
      <c r="DP498" s="78">
        <v>1</v>
      </c>
      <c r="DQ498" s="78">
        <v>9</v>
      </c>
      <c r="DR498" s="78">
        <v>0</v>
      </c>
      <c r="DS498" s="78">
        <v>2</v>
      </c>
      <c r="DT498" s="78">
        <v>7</v>
      </c>
      <c r="DU498" s="78">
        <v>0</v>
      </c>
      <c r="DV498" s="78">
        <v>0</v>
      </c>
      <c r="DW498" s="78">
        <v>6</v>
      </c>
      <c r="DX498" s="78">
        <v>0</v>
      </c>
      <c r="DY498" s="78">
        <v>0</v>
      </c>
      <c r="DZ498" s="78">
        <v>0</v>
      </c>
      <c r="EA498" s="78">
        <v>3</v>
      </c>
      <c r="EB498" s="78">
        <v>57</v>
      </c>
      <c r="EC498" s="78">
        <v>46</v>
      </c>
      <c r="ED498" s="78">
        <v>35</v>
      </c>
      <c r="EE498" s="78">
        <v>77</v>
      </c>
      <c r="EF498" s="78">
        <v>96</v>
      </c>
      <c r="EG498" s="78">
        <v>1</v>
      </c>
      <c r="EH498" s="78">
        <v>28</v>
      </c>
      <c r="EI498" s="78">
        <v>0</v>
      </c>
      <c r="EJ498" s="78">
        <v>2</v>
      </c>
      <c r="EK498" s="78">
        <v>3</v>
      </c>
      <c r="EL498" s="75">
        <v>90</v>
      </c>
      <c r="EM498" s="78">
        <v>0</v>
      </c>
      <c r="EN498" s="78">
        <v>1</v>
      </c>
      <c r="EO498" s="78">
        <v>6</v>
      </c>
      <c r="EP498" s="78">
        <v>2</v>
      </c>
      <c r="EQ498" s="78">
        <v>11</v>
      </c>
      <c r="ER498" s="78">
        <v>0</v>
      </c>
      <c r="ES498" s="78">
        <v>70</v>
      </c>
      <c r="ET498" s="77"/>
    </row>
    <row r="499" spans="1:825" ht="20.25" customHeight="1" x14ac:dyDescent="0.3">
      <c r="A499" s="26">
        <v>493</v>
      </c>
      <c r="B499" s="44" t="s">
        <v>873</v>
      </c>
      <c r="C499" s="32" t="s">
        <v>721</v>
      </c>
      <c r="D499" s="76">
        <v>3349</v>
      </c>
      <c r="E499" s="76">
        <v>3023</v>
      </c>
      <c r="F499" s="76">
        <v>861</v>
      </c>
      <c r="G499" s="76">
        <v>454</v>
      </c>
      <c r="H499" s="76">
        <v>1130</v>
      </c>
      <c r="I499" s="76">
        <v>228</v>
      </c>
      <c r="J499" s="76">
        <v>350</v>
      </c>
      <c r="K499" s="76">
        <v>142</v>
      </c>
      <c r="L499" s="76">
        <v>184</v>
      </c>
      <c r="M499" s="76">
        <v>0</v>
      </c>
      <c r="N499" s="77"/>
      <c r="O499" s="73">
        <v>3349</v>
      </c>
      <c r="P499" s="73">
        <v>0</v>
      </c>
      <c r="Q499" s="73">
        <v>142</v>
      </c>
      <c r="R499" s="78">
        <v>0</v>
      </c>
      <c r="S499" s="78">
        <v>1</v>
      </c>
      <c r="T499" s="78">
        <v>0</v>
      </c>
      <c r="U499" s="78">
        <v>0</v>
      </c>
      <c r="V499" s="78">
        <v>10</v>
      </c>
      <c r="W499" s="78">
        <v>0</v>
      </c>
      <c r="X499" s="78">
        <v>0</v>
      </c>
      <c r="Y499" s="78">
        <v>0</v>
      </c>
      <c r="Z499" s="78">
        <v>0</v>
      </c>
      <c r="AA499" s="78">
        <v>0</v>
      </c>
      <c r="AB499" s="78">
        <v>0</v>
      </c>
      <c r="AC499" s="78">
        <v>0</v>
      </c>
      <c r="AD499" s="78">
        <v>0</v>
      </c>
      <c r="AE499" s="78">
        <v>1</v>
      </c>
      <c r="AF499" s="78">
        <v>0</v>
      </c>
      <c r="AG499" s="78">
        <v>0</v>
      </c>
      <c r="AH499" s="78">
        <v>3</v>
      </c>
      <c r="AI499" s="78">
        <v>5</v>
      </c>
      <c r="AJ499" s="78">
        <v>0</v>
      </c>
      <c r="AK499" s="78">
        <v>0</v>
      </c>
      <c r="AL499" s="78">
        <v>4</v>
      </c>
      <c r="AM499" s="78">
        <v>1</v>
      </c>
      <c r="AN499" s="78">
        <v>0</v>
      </c>
      <c r="AO499" s="78">
        <v>1</v>
      </c>
      <c r="AP499" s="78">
        <v>0</v>
      </c>
      <c r="AQ499" s="78">
        <v>0</v>
      </c>
      <c r="AR499" s="78">
        <v>0</v>
      </c>
      <c r="AS499" s="78">
        <v>0</v>
      </c>
      <c r="AT499" s="78">
        <v>0</v>
      </c>
      <c r="AU499" s="78">
        <v>0</v>
      </c>
      <c r="AV499" s="78">
        <v>68</v>
      </c>
      <c r="AW499" s="78">
        <v>36</v>
      </c>
      <c r="AX499" s="78">
        <v>0</v>
      </c>
      <c r="AY499" s="78">
        <v>3</v>
      </c>
      <c r="AZ499" s="78">
        <v>0</v>
      </c>
      <c r="BA499" s="78">
        <v>0</v>
      </c>
      <c r="BB499" s="78">
        <v>0</v>
      </c>
      <c r="BC499" s="78">
        <v>1</v>
      </c>
      <c r="BD499" s="78">
        <v>8</v>
      </c>
      <c r="BE499" s="78">
        <v>0</v>
      </c>
      <c r="BF499" s="74">
        <v>3023</v>
      </c>
      <c r="BG499" s="78">
        <v>12</v>
      </c>
      <c r="BH499" s="78">
        <v>107</v>
      </c>
      <c r="BI499" s="78">
        <v>24</v>
      </c>
      <c r="BJ499" s="78">
        <v>0</v>
      </c>
      <c r="BK499" s="78">
        <v>0</v>
      </c>
      <c r="BL499" s="78">
        <v>0</v>
      </c>
      <c r="BM499" s="78">
        <v>6</v>
      </c>
      <c r="BN499" s="78">
        <v>0</v>
      </c>
      <c r="BO499" s="78">
        <v>6</v>
      </c>
      <c r="BP499" s="78">
        <v>51</v>
      </c>
      <c r="BQ499" s="78">
        <v>14</v>
      </c>
      <c r="BR499" s="78">
        <v>21</v>
      </c>
      <c r="BS499" s="78">
        <v>48</v>
      </c>
      <c r="BT499" s="78">
        <v>15</v>
      </c>
      <c r="BU499" s="78">
        <v>40</v>
      </c>
      <c r="BV499" s="78">
        <v>16</v>
      </c>
      <c r="BW499" s="78">
        <v>11</v>
      </c>
      <c r="BX499" s="78">
        <v>0</v>
      </c>
      <c r="BY499" s="78">
        <v>0</v>
      </c>
      <c r="BZ499" s="78">
        <v>0</v>
      </c>
      <c r="CA499" s="78">
        <v>62</v>
      </c>
      <c r="CB499" s="78">
        <v>3</v>
      </c>
      <c r="CC499" s="78">
        <v>5</v>
      </c>
      <c r="CD499" s="78">
        <v>97</v>
      </c>
      <c r="CE499" s="78">
        <v>74</v>
      </c>
      <c r="CF499" s="78">
        <v>57</v>
      </c>
      <c r="CG499" s="78">
        <v>39</v>
      </c>
      <c r="CH499" s="78">
        <v>70</v>
      </c>
      <c r="CI499" s="78">
        <v>81</v>
      </c>
      <c r="CJ499" s="78">
        <v>75</v>
      </c>
      <c r="CK499" s="78">
        <v>26</v>
      </c>
      <c r="CL499" s="78">
        <v>102</v>
      </c>
      <c r="CM499" s="78">
        <v>51</v>
      </c>
      <c r="CN499" s="78">
        <v>147</v>
      </c>
      <c r="CO499" s="78">
        <v>71</v>
      </c>
      <c r="CP499" s="78">
        <v>0</v>
      </c>
      <c r="CQ499" s="78">
        <v>159</v>
      </c>
      <c r="CR499" s="78">
        <v>0</v>
      </c>
      <c r="CS499" s="78">
        <v>361</v>
      </c>
      <c r="CT499" s="78">
        <v>108</v>
      </c>
      <c r="CU499" s="78">
        <v>0</v>
      </c>
      <c r="CV499" s="78">
        <v>2</v>
      </c>
      <c r="CW499" s="78">
        <v>13</v>
      </c>
      <c r="CX499" s="78">
        <v>2</v>
      </c>
      <c r="CY499" s="78">
        <v>0</v>
      </c>
      <c r="CZ499" s="78">
        <v>64</v>
      </c>
      <c r="DA499" s="78">
        <v>0</v>
      </c>
      <c r="DB499" s="78">
        <v>1</v>
      </c>
      <c r="DC499" s="78">
        <v>3</v>
      </c>
      <c r="DD499" s="78">
        <v>7</v>
      </c>
      <c r="DE499" s="78">
        <v>14</v>
      </c>
      <c r="DF499" s="78">
        <v>41</v>
      </c>
      <c r="DG499" s="78">
        <v>93</v>
      </c>
      <c r="DH499" s="78">
        <v>22</v>
      </c>
      <c r="DI499" s="78">
        <v>0</v>
      </c>
      <c r="DJ499" s="78">
        <v>71</v>
      </c>
      <c r="DK499" s="78">
        <v>139</v>
      </c>
      <c r="DL499" s="78">
        <v>15</v>
      </c>
      <c r="DM499" s="78">
        <v>4</v>
      </c>
      <c r="DN499" s="78">
        <v>0</v>
      </c>
      <c r="DO499" s="78">
        <v>5</v>
      </c>
      <c r="DP499" s="78">
        <v>2</v>
      </c>
      <c r="DQ499" s="78">
        <v>9</v>
      </c>
      <c r="DR499" s="78">
        <v>0</v>
      </c>
      <c r="DS499" s="78">
        <v>2</v>
      </c>
      <c r="DT499" s="78">
        <v>6</v>
      </c>
      <c r="DU499" s="78">
        <v>2</v>
      </c>
      <c r="DV499" s="78">
        <v>0</v>
      </c>
      <c r="DW499" s="78">
        <v>17</v>
      </c>
      <c r="DX499" s="78">
        <v>0</v>
      </c>
      <c r="DY499" s="78">
        <v>0</v>
      </c>
      <c r="DZ499" s="78">
        <v>0</v>
      </c>
      <c r="EA499" s="78">
        <v>10</v>
      </c>
      <c r="EB499" s="78">
        <v>59</v>
      </c>
      <c r="EC499" s="78">
        <v>80</v>
      </c>
      <c r="ED499" s="78">
        <v>49</v>
      </c>
      <c r="EE499" s="78">
        <v>119</v>
      </c>
      <c r="EF499" s="78">
        <v>143</v>
      </c>
      <c r="EG499" s="78">
        <v>1</v>
      </c>
      <c r="EH499" s="78">
        <v>59</v>
      </c>
      <c r="EI499" s="78">
        <v>0</v>
      </c>
      <c r="EJ499" s="78">
        <v>4</v>
      </c>
      <c r="EK499" s="78">
        <v>6</v>
      </c>
      <c r="EL499" s="75">
        <v>184</v>
      </c>
      <c r="EM499" s="78">
        <v>0</v>
      </c>
      <c r="EN499" s="78">
        <v>3</v>
      </c>
      <c r="EO499" s="78">
        <v>19</v>
      </c>
      <c r="EP499" s="78">
        <v>11</v>
      </c>
      <c r="EQ499" s="78">
        <v>35</v>
      </c>
      <c r="ER499" s="78">
        <v>0</v>
      </c>
      <c r="ES499" s="78">
        <v>116</v>
      </c>
      <c r="ET499" s="77"/>
    </row>
    <row r="500" spans="1:825" ht="20.25" customHeight="1" x14ac:dyDescent="0.3">
      <c r="A500" s="26">
        <v>494</v>
      </c>
      <c r="B500" s="44" t="s">
        <v>873</v>
      </c>
      <c r="C500" s="32" t="s">
        <v>722</v>
      </c>
      <c r="D500" s="76">
        <v>982</v>
      </c>
      <c r="E500" s="76">
        <v>875</v>
      </c>
      <c r="F500" s="76">
        <v>268</v>
      </c>
      <c r="G500" s="76">
        <v>121</v>
      </c>
      <c r="H500" s="76">
        <v>285</v>
      </c>
      <c r="I500" s="76">
        <v>67</v>
      </c>
      <c r="J500" s="76">
        <v>134</v>
      </c>
      <c r="K500" s="76">
        <v>54</v>
      </c>
      <c r="L500" s="76">
        <v>53</v>
      </c>
      <c r="M500" s="76">
        <v>0</v>
      </c>
      <c r="N500" s="77"/>
      <c r="O500" s="73">
        <v>982</v>
      </c>
      <c r="P500" s="73">
        <v>0</v>
      </c>
      <c r="Q500" s="73">
        <v>54</v>
      </c>
      <c r="R500" s="78">
        <v>0</v>
      </c>
      <c r="S500" s="78">
        <v>0</v>
      </c>
      <c r="T500" s="78">
        <v>0</v>
      </c>
      <c r="U500" s="78">
        <v>0</v>
      </c>
      <c r="V500" s="78">
        <v>4</v>
      </c>
      <c r="W500" s="78">
        <v>0</v>
      </c>
      <c r="X500" s="78">
        <v>0</v>
      </c>
      <c r="Y500" s="78">
        <v>0</v>
      </c>
      <c r="Z500" s="78">
        <v>0</v>
      </c>
      <c r="AA500" s="78">
        <v>0</v>
      </c>
      <c r="AB500" s="78">
        <v>0</v>
      </c>
      <c r="AC500" s="78">
        <v>0</v>
      </c>
      <c r="AD500" s="78">
        <v>0</v>
      </c>
      <c r="AE500" s="78">
        <v>0</v>
      </c>
      <c r="AF500" s="78">
        <v>0</v>
      </c>
      <c r="AG500" s="78">
        <v>0</v>
      </c>
      <c r="AH500" s="78">
        <v>0</v>
      </c>
      <c r="AI500" s="78">
        <v>3</v>
      </c>
      <c r="AJ500" s="78">
        <v>0</v>
      </c>
      <c r="AK500" s="78">
        <v>0</v>
      </c>
      <c r="AL500" s="78">
        <v>1</v>
      </c>
      <c r="AM500" s="78">
        <v>0</v>
      </c>
      <c r="AN500" s="78">
        <v>0</v>
      </c>
      <c r="AO500" s="78">
        <v>0</v>
      </c>
      <c r="AP500" s="78">
        <v>0</v>
      </c>
      <c r="AQ500" s="78">
        <v>0</v>
      </c>
      <c r="AR500" s="78">
        <v>0</v>
      </c>
      <c r="AS500" s="78">
        <v>0</v>
      </c>
      <c r="AT500" s="78">
        <v>0</v>
      </c>
      <c r="AU500" s="78">
        <v>0</v>
      </c>
      <c r="AV500" s="78">
        <v>28</v>
      </c>
      <c r="AW500" s="78">
        <v>11</v>
      </c>
      <c r="AX500" s="78">
        <v>0</v>
      </c>
      <c r="AY500" s="78">
        <v>1</v>
      </c>
      <c r="AZ500" s="78">
        <v>0</v>
      </c>
      <c r="BA500" s="78">
        <v>0</v>
      </c>
      <c r="BB500" s="78">
        <v>0</v>
      </c>
      <c r="BC500" s="78">
        <v>2</v>
      </c>
      <c r="BD500" s="78">
        <v>4</v>
      </c>
      <c r="BE500" s="78">
        <v>0</v>
      </c>
      <c r="BF500" s="74">
        <v>875</v>
      </c>
      <c r="BG500" s="78">
        <v>3</v>
      </c>
      <c r="BH500" s="78">
        <v>24</v>
      </c>
      <c r="BI500" s="78">
        <v>3</v>
      </c>
      <c r="BJ500" s="78">
        <v>0</v>
      </c>
      <c r="BK500" s="78">
        <v>0</v>
      </c>
      <c r="BL500" s="78">
        <v>0</v>
      </c>
      <c r="BM500" s="78">
        <v>0</v>
      </c>
      <c r="BN500" s="78">
        <v>1</v>
      </c>
      <c r="BO500" s="78">
        <v>4</v>
      </c>
      <c r="BP500" s="78">
        <v>11</v>
      </c>
      <c r="BQ500" s="78">
        <v>3</v>
      </c>
      <c r="BR500" s="78">
        <v>17</v>
      </c>
      <c r="BS500" s="78">
        <v>19</v>
      </c>
      <c r="BT500" s="78">
        <v>5</v>
      </c>
      <c r="BU500" s="78">
        <v>10</v>
      </c>
      <c r="BV500" s="78">
        <v>2</v>
      </c>
      <c r="BW500" s="78">
        <v>8</v>
      </c>
      <c r="BX500" s="78">
        <v>0</v>
      </c>
      <c r="BY500" s="78">
        <v>0</v>
      </c>
      <c r="BZ500" s="78">
        <v>0</v>
      </c>
      <c r="CA500" s="78">
        <v>15</v>
      </c>
      <c r="CB500" s="78">
        <v>0</v>
      </c>
      <c r="CC500" s="78">
        <v>3</v>
      </c>
      <c r="CD500" s="78">
        <v>26</v>
      </c>
      <c r="CE500" s="78">
        <v>21</v>
      </c>
      <c r="CF500" s="78">
        <v>19</v>
      </c>
      <c r="CG500" s="78">
        <v>9</v>
      </c>
      <c r="CH500" s="78">
        <v>28</v>
      </c>
      <c r="CI500" s="78">
        <v>20</v>
      </c>
      <c r="CJ500" s="78">
        <v>25</v>
      </c>
      <c r="CK500" s="78">
        <v>5</v>
      </c>
      <c r="CL500" s="78">
        <v>24</v>
      </c>
      <c r="CM500" s="78">
        <v>16</v>
      </c>
      <c r="CN500" s="78">
        <v>39</v>
      </c>
      <c r="CO500" s="78">
        <v>17</v>
      </c>
      <c r="CP500" s="78">
        <v>0</v>
      </c>
      <c r="CQ500" s="78">
        <v>53</v>
      </c>
      <c r="CR500" s="78">
        <v>0</v>
      </c>
      <c r="CS500" s="78">
        <v>58</v>
      </c>
      <c r="CT500" s="78">
        <v>49</v>
      </c>
      <c r="CU500" s="78">
        <v>0</v>
      </c>
      <c r="CV500" s="78">
        <v>0</v>
      </c>
      <c r="CW500" s="78">
        <v>7</v>
      </c>
      <c r="CX500" s="78">
        <v>1</v>
      </c>
      <c r="CY500" s="78">
        <v>0</v>
      </c>
      <c r="CZ500" s="78">
        <v>18</v>
      </c>
      <c r="DA500" s="78">
        <v>0</v>
      </c>
      <c r="DB500" s="78">
        <v>1</v>
      </c>
      <c r="DC500" s="78">
        <v>1</v>
      </c>
      <c r="DD500" s="78">
        <v>3</v>
      </c>
      <c r="DE500" s="78">
        <v>5</v>
      </c>
      <c r="DF500" s="78">
        <v>18</v>
      </c>
      <c r="DG500" s="78">
        <v>50</v>
      </c>
      <c r="DH500" s="78">
        <v>7</v>
      </c>
      <c r="DI500" s="78">
        <v>0</v>
      </c>
      <c r="DJ500" s="78">
        <v>19</v>
      </c>
      <c r="DK500" s="78">
        <v>41</v>
      </c>
      <c r="DL500" s="78">
        <v>2</v>
      </c>
      <c r="DM500" s="78">
        <v>1</v>
      </c>
      <c r="DN500" s="78">
        <v>0</v>
      </c>
      <c r="DO500" s="78">
        <v>2</v>
      </c>
      <c r="DP500" s="78">
        <v>1</v>
      </c>
      <c r="DQ500" s="78">
        <v>3</v>
      </c>
      <c r="DR500" s="78">
        <v>0</v>
      </c>
      <c r="DS500" s="78">
        <v>1</v>
      </c>
      <c r="DT500" s="78">
        <v>2</v>
      </c>
      <c r="DU500" s="78">
        <v>1</v>
      </c>
      <c r="DV500" s="78">
        <v>0</v>
      </c>
      <c r="DW500" s="78">
        <v>3</v>
      </c>
      <c r="DX500" s="78">
        <v>0</v>
      </c>
      <c r="DY500" s="78">
        <v>0</v>
      </c>
      <c r="DZ500" s="78">
        <v>0</v>
      </c>
      <c r="EA500" s="78">
        <v>2</v>
      </c>
      <c r="EB500" s="78">
        <v>22</v>
      </c>
      <c r="EC500" s="78">
        <v>9</v>
      </c>
      <c r="ED500" s="78">
        <v>19</v>
      </c>
      <c r="EE500" s="78">
        <v>47</v>
      </c>
      <c r="EF500" s="78">
        <v>36</v>
      </c>
      <c r="EG500" s="78">
        <v>0</v>
      </c>
      <c r="EH500" s="78">
        <v>9</v>
      </c>
      <c r="EI500" s="78">
        <v>0</v>
      </c>
      <c r="EJ500" s="78">
        <v>1</v>
      </c>
      <c r="EK500" s="78">
        <v>6</v>
      </c>
      <c r="EL500" s="75">
        <v>53</v>
      </c>
      <c r="EM500" s="78">
        <v>0</v>
      </c>
      <c r="EN500" s="78">
        <v>1</v>
      </c>
      <c r="EO500" s="78">
        <v>7</v>
      </c>
      <c r="EP500" s="78">
        <v>3</v>
      </c>
      <c r="EQ500" s="78">
        <v>12</v>
      </c>
      <c r="ER500" s="78">
        <v>0</v>
      </c>
      <c r="ES500" s="78">
        <v>30</v>
      </c>
      <c r="ET500" s="77"/>
    </row>
    <row r="501" spans="1:825" ht="20.25" customHeight="1" x14ac:dyDescent="0.3">
      <c r="A501" s="26">
        <v>495</v>
      </c>
      <c r="B501" s="44" t="s">
        <v>873</v>
      </c>
      <c r="C501" s="32" t="s">
        <v>723</v>
      </c>
      <c r="D501" s="76">
        <v>1554</v>
      </c>
      <c r="E501" s="76">
        <v>1340</v>
      </c>
      <c r="F501" s="76">
        <v>381</v>
      </c>
      <c r="G501" s="76">
        <v>188</v>
      </c>
      <c r="H501" s="76">
        <v>459</v>
      </c>
      <c r="I501" s="76">
        <v>105</v>
      </c>
      <c r="J501" s="76">
        <v>207</v>
      </c>
      <c r="K501" s="76">
        <v>102</v>
      </c>
      <c r="L501" s="76">
        <v>112</v>
      </c>
      <c r="M501" s="76">
        <v>0</v>
      </c>
      <c r="N501" s="77"/>
      <c r="O501" s="73">
        <v>1554</v>
      </c>
      <c r="P501" s="73">
        <v>0</v>
      </c>
      <c r="Q501" s="73">
        <v>102</v>
      </c>
      <c r="R501" s="78">
        <v>0</v>
      </c>
      <c r="S501" s="78">
        <v>0</v>
      </c>
      <c r="T501" s="78">
        <v>0</v>
      </c>
      <c r="U501" s="78">
        <v>0</v>
      </c>
      <c r="V501" s="78">
        <v>8</v>
      </c>
      <c r="W501" s="78">
        <v>0</v>
      </c>
      <c r="X501" s="78">
        <v>0</v>
      </c>
      <c r="Y501" s="78">
        <v>0</v>
      </c>
      <c r="Z501" s="78">
        <v>1</v>
      </c>
      <c r="AA501" s="78">
        <v>0</v>
      </c>
      <c r="AB501" s="78">
        <v>0</v>
      </c>
      <c r="AC501" s="78">
        <v>0</v>
      </c>
      <c r="AD501" s="78">
        <v>0</v>
      </c>
      <c r="AE501" s="78">
        <v>0</v>
      </c>
      <c r="AF501" s="78">
        <v>0</v>
      </c>
      <c r="AG501" s="78">
        <v>1</v>
      </c>
      <c r="AH501" s="78">
        <v>3</v>
      </c>
      <c r="AI501" s="78">
        <v>5</v>
      </c>
      <c r="AJ501" s="78">
        <v>0</v>
      </c>
      <c r="AK501" s="78">
        <v>0</v>
      </c>
      <c r="AL501" s="78">
        <v>1</v>
      </c>
      <c r="AM501" s="78">
        <v>0</v>
      </c>
      <c r="AN501" s="78">
        <v>0</v>
      </c>
      <c r="AO501" s="78">
        <v>1</v>
      </c>
      <c r="AP501" s="78">
        <v>0</v>
      </c>
      <c r="AQ501" s="78">
        <v>0</v>
      </c>
      <c r="AR501" s="78">
        <v>0</v>
      </c>
      <c r="AS501" s="78">
        <v>0</v>
      </c>
      <c r="AT501" s="78">
        <v>0</v>
      </c>
      <c r="AU501" s="78">
        <v>0</v>
      </c>
      <c r="AV501" s="78">
        <v>60</v>
      </c>
      <c r="AW501" s="78">
        <v>17</v>
      </c>
      <c r="AX501" s="78">
        <v>0</v>
      </c>
      <c r="AY501" s="78">
        <v>0</v>
      </c>
      <c r="AZ501" s="78">
        <v>0</v>
      </c>
      <c r="BA501" s="78">
        <v>0</v>
      </c>
      <c r="BB501" s="78">
        <v>0</v>
      </c>
      <c r="BC501" s="78">
        <v>0</v>
      </c>
      <c r="BD501" s="78">
        <v>5</v>
      </c>
      <c r="BE501" s="78">
        <v>0</v>
      </c>
      <c r="BF501" s="74">
        <v>1340</v>
      </c>
      <c r="BG501" s="78">
        <v>5</v>
      </c>
      <c r="BH501" s="78">
        <v>28</v>
      </c>
      <c r="BI501" s="78">
        <v>4</v>
      </c>
      <c r="BJ501" s="78">
        <v>0</v>
      </c>
      <c r="BK501" s="78">
        <v>0</v>
      </c>
      <c r="BL501" s="78">
        <v>0</v>
      </c>
      <c r="BM501" s="78">
        <v>1</v>
      </c>
      <c r="BN501" s="78">
        <v>0</v>
      </c>
      <c r="BO501" s="78">
        <v>4</v>
      </c>
      <c r="BP501" s="78">
        <v>22</v>
      </c>
      <c r="BQ501" s="78">
        <v>6</v>
      </c>
      <c r="BR501" s="78">
        <v>18</v>
      </c>
      <c r="BS501" s="78">
        <v>24</v>
      </c>
      <c r="BT501" s="78">
        <v>9</v>
      </c>
      <c r="BU501" s="78">
        <v>26</v>
      </c>
      <c r="BV501" s="78">
        <v>11</v>
      </c>
      <c r="BW501" s="78">
        <v>8</v>
      </c>
      <c r="BX501" s="78">
        <v>0</v>
      </c>
      <c r="BY501" s="78">
        <v>0</v>
      </c>
      <c r="BZ501" s="78">
        <v>0</v>
      </c>
      <c r="CA501" s="78">
        <v>40</v>
      </c>
      <c r="CB501" s="78">
        <v>2</v>
      </c>
      <c r="CC501" s="78">
        <v>8</v>
      </c>
      <c r="CD501" s="78">
        <v>42</v>
      </c>
      <c r="CE501" s="78">
        <v>25</v>
      </c>
      <c r="CF501" s="78">
        <v>23</v>
      </c>
      <c r="CG501" s="78">
        <v>11</v>
      </c>
      <c r="CH501" s="78">
        <v>28</v>
      </c>
      <c r="CI501" s="78">
        <v>31</v>
      </c>
      <c r="CJ501" s="78">
        <v>24</v>
      </c>
      <c r="CK501" s="78">
        <v>6</v>
      </c>
      <c r="CL501" s="78">
        <v>31</v>
      </c>
      <c r="CM501" s="78">
        <v>27</v>
      </c>
      <c r="CN501" s="78">
        <v>82</v>
      </c>
      <c r="CO501" s="78">
        <v>28</v>
      </c>
      <c r="CP501" s="78">
        <v>0</v>
      </c>
      <c r="CQ501" s="78">
        <v>82</v>
      </c>
      <c r="CR501" s="78">
        <v>0</v>
      </c>
      <c r="CS501" s="78">
        <v>128</v>
      </c>
      <c r="CT501" s="78">
        <v>59</v>
      </c>
      <c r="CU501" s="78">
        <v>0</v>
      </c>
      <c r="CV501" s="78">
        <v>1</v>
      </c>
      <c r="CW501" s="78">
        <v>1</v>
      </c>
      <c r="CX501" s="78">
        <v>1</v>
      </c>
      <c r="CY501" s="78">
        <v>0</v>
      </c>
      <c r="CZ501" s="78">
        <v>26</v>
      </c>
      <c r="DA501" s="78">
        <v>0</v>
      </c>
      <c r="DB501" s="78">
        <v>1</v>
      </c>
      <c r="DC501" s="78">
        <v>2</v>
      </c>
      <c r="DD501" s="78">
        <v>3</v>
      </c>
      <c r="DE501" s="78">
        <v>9</v>
      </c>
      <c r="DF501" s="78">
        <v>24</v>
      </c>
      <c r="DG501" s="78">
        <v>67</v>
      </c>
      <c r="DH501" s="78">
        <v>11</v>
      </c>
      <c r="DI501" s="78">
        <v>0</v>
      </c>
      <c r="DJ501" s="78">
        <v>29</v>
      </c>
      <c r="DK501" s="78">
        <v>62</v>
      </c>
      <c r="DL501" s="78">
        <v>5</v>
      </c>
      <c r="DM501" s="78">
        <v>1</v>
      </c>
      <c r="DN501" s="78">
        <v>0</v>
      </c>
      <c r="DO501" s="78">
        <v>2</v>
      </c>
      <c r="DP501" s="78">
        <v>0</v>
      </c>
      <c r="DQ501" s="78">
        <v>4</v>
      </c>
      <c r="DR501" s="78">
        <v>0</v>
      </c>
      <c r="DS501" s="78">
        <v>0</v>
      </c>
      <c r="DT501" s="78">
        <v>7</v>
      </c>
      <c r="DU501" s="78">
        <v>0</v>
      </c>
      <c r="DV501" s="78">
        <v>0</v>
      </c>
      <c r="DW501" s="78">
        <v>11</v>
      </c>
      <c r="DX501" s="78">
        <v>0</v>
      </c>
      <c r="DY501" s="78">
        <v>0</v>
      </c>
      <c r="DZ501" s="78">
        <v>0</v>
      </c>
      <c r="EA501" s="78">
        <v>1</v>
      </c>
      <c r="EB501" s="78">
        <v>22</v>
      </c>
      <c r="EC501" s="78">
        <v>29</v>
      </c>
      <c r="ED501" s="78">
        <v>22</v>
      </c>
      <c r="EE501" s="78">
        <v>68</v>
      </c>
      <c r="EF501" s="78">
        <v>62</v>
      </c>
      <c r="EG501" s="78">
        <v>0</v>
      </c>
      <c r="EH501" s="78">
        <v>19</v>
      </c>
      <c r="EI501" s="78">
        <v>0</v>
      </c>
      <c r="EJ501" s="78">
        <v>1</v>
      </c>
      <c r="EK501" s="78">
        <v>6</v>
      </c>
      <c r="EL501" s="75">
        <v>112</v>
      </c>
      <c r="EM501" s="78">
        <v>0</v>
      </c>
      <c r="EN501" s="78">
        <v>1</v>
      </c>
      <c r="EO501" s="78">
        <v>13</v>
      </c>
      <c r="EP501" s="78">
        <v>12</v>
      </c>
      <c r="EQ501" s="78">
        <v>37</v>
      </c>
      <c r="ER501" s="78">
        <v>0</v>
      </c>
      <c r="ES501" s="78">
        <v>49</v>
      </c>
      <c r="ET501" s="77"/>
    </row>
    <row r="502" spans="1:825" ht="20.25" customHeight="1" x14ac:dyDescent="0.3">
      <c r="A502" s="26">
        <v>496</v>
      </c>
      <c r="B502" s="44" t="s">
        <v>873</v>
      </c>
      <c r="C502" s="32" t="s">
        <v>724</v>
      </c>
      <c r="D502" s="76">
        <v>1099</v>
      </c>
      <c r="E502" s="76">
        <v>957</v>
      </c>
      <c r="F502" s="76">
        <v>289</v>
      </c>
      <c r="G502" s="76">
        <v>79</v>
      </c>
      <c r="H502" s="76">
        <v>337</v>
      </c>
      <c r="I502" s="76">
        <v>91</v>
      </c>
      <c r="J502" s="76">
        <v>161</v>
      </c>
      <c r="K502" s="76">
        <v>54</v>
      </c>
      <c r="L502" s="76">
        <v>88</v>
      </c>
      <c r="M502" s="76">
        <v>0</v>
      </c>
      <c r="N502" s="77"/>
      <c r="O502" s="73">
        <v>1099</v>
      </c>
      <c r="P502" s="73">
        <v>0</v>
      </c>
      <c r="Q502" s="73">
        <v>54</v>
      </c>
      <c r="R502" s="78">
        <v>0</v>
      </c>
      <c r="S502" s="78">
        <v>0</v>
      </c>
      <c r="T502" s="78">
        <v>0</v>
      </c>
      <c r="U502" s="78">
        <v>0</v>
      </c>
      <c r="V502" s="78">
        <v>2</v>
      </c>
      <c r="W502" s="78">
        <v>0</v>
      </c>
      <c r="X502" s="78">
        <v>0</v>
      </c>
      <c r="Y502" s="78">
        <v>0</v>
      </c>
      <c r="Z502" s="78">
        <v>0</v>
      </c>
      <c r="AA502" s="78">
        <v>0</v>
      </c>
      <c r="AB502" s="78">
        <v>0</v>
      </c>
      <c r="AC502" s="78">
        <v>0</v>
      </c>
      <c r="AD502" s="78">
        <v>0</v>
      </c>
      <c r="AE502" s="78">
        <v>0</v>
      </c>
      <c r="AF502" s="78">
        <v>0</v>
      </c>
      <c r="AG502" s="78">
        <v>0</v>
      </c>
      <c r="AH502" s="78">
        <v>0</v>
      </c>
      <c r="AI502" s="78">
        <v>0</v>
      </c>
      <c r="AJ502" s="78">
        <v>0</v>
      </c>
      <c r="AK502" s="78">
        <v>0</v>
      </c>
      <c r="AL502" s="78">
        <v>1</v>
      </c>
      <c r="AM502" s="78">
        <v>0</v>
      </c>
      <c r="AN502" s="78">
        <v>0</v>
      </c>
      <c r="AO502" s="78">
        <v>1</v>
      </c>
      <c r="AP502" s="78">
        <v>0</v>
      </c>
      <c r="AQ502" s="78">
        <v>0</v>
      </c>
      <c r="AR502" s="78">
        <v>0</v>
      </c>
      <c r="AS502" s="78">
        <v>0</v>
      </c>
      <c r="AT502" s="78">
        <v>0</v>
      </c>
      <c r="AU502" s="78">
        <v>0</v>
      </c>
      <c r="AV502" s="78">
        <v>31</v>
      </c>
      <c r="AW502" s="78">
        <v>15</v>
      </c>
      <c r="AX502" s="78">
        <v>0</v>
      </c>
      <c r="AY502" s="78">
        <v>0</v>
      </c>
      <c r="AZ502" s="78">
        <v>0</v>
      </c>
      <c r="BA502" s="78">
        <v>0</v>
      </c>
      <c r="BB502" s="78">
        <v>0</v>
      </c>
      <c r="BC502" s="78">
        <v>0</v>
      </c>
      <c r="BD502" s="78">
        <v>4</v>
      </c>
      <c r="BE502" s="78">
        <v>0</v>
      </c>
      <c r="BF502" s="74">
        <v>957</v>
      </c>
      <c r="BG502" s="78">
        <v>5</v>
      </c>
      <c r="BH502" s="78">
        <v>23</v>
      </c>
      <c r="BI502" s="78">
        <v>8</v>
      </c>
      <c r="BJ502" s="78">
        <v>0</v>
      </c>
      <c r="BK502" s="78">
        <v>0</v>
      </c>
      <c r="BL502" s="78">
        <v>0</v>
      </c>
      <c r="BM502" s="78">
        <v>0</v>
      </c>
      <c r="BN502" s="78">
        <v>0</v>
      </c>
      <c r="BO502" s="78">
        <v>0</v>
      </c>
      <c r="BP502" s="78">
        <v>24</v>
      </c>
      <c r="BQ502" s="78">
        <v>8</v>
      </c>
      <c r="BR502" s="78">
        <v>12</v>
      </c>
      <c r="BS502" s="78">
        <v>22</v>
      </c>
      <c r="BT502" s="78">
        <v>4</v>
      </c>
      <c r="BU502" s="78">
        <v>19</v>
      </c>
      <c r="BV502" s="78">
        <v>10</v>
      </c>
      <c r="BW502" s="78">
        <v>4</v>
      </c>
      <c r="BX502" s="78">
        <v>0</v>
      </c>
      <c r="BY502" s="78">
        <v>0</v>
      </c>
      <c r="BZ502" s="78">
        <v>0</v>
      </c>
      <c r="CA502" s="78">
        <v>40</v>
      </c>
      <c r="CB502" s="78">
        <v>3</v>
      </c>
      <c r="CC502" s="78">
        <v>11</v>
      </c>
      <c r="CD502" s="78">
        <v>15</v>
      </c>
      <c r="CE502" s="78">
        <v>11</v>
      </c>
      <c r="CF502" s="78">
        <v>12</v>
      </c>
      <c r="CG502" s="78">
        <v>7</v>
      </c>
      <c r="CH502" s="78">
        <v>26</v>
      </c>
      <c r="CI502" s="78">
        <v>23</v>
      </c>
      <c r="CJ502" s="78">
        <v>19</v>
      </c>
      <c r="CK502" s="78">
        <v>2</v>
      </c>
      <c r="CL502" s="78">
        <v>27</v>
      </c>
      <c r="CM502" s="78">
        <v>18</v>
      </c>
      <c r="CN502" s="78">
        <v>63</v>
      </c>
      <c r="CO502" s="78">
        <v>19</v>
      </c>
      <c r="CP502" s="78">
        <v>0</v>
      </c>
      <c r="CQ502" s="78">
        <v>51</v>
      </c>
      <c r="CR502" s="78">
        <v>0</v>
      </c>
      <c r="CS502" s="78">
        <v>73</v>
      </c>
      <c r="CT502" s="78">
        <v>41</v>
      </c>
      <c r="CU502" s="78">
        <v>0</v>
      </c>
      <c r="CV502" s="78">
        <v>0</v>
      </c>
      <c r="CW502" s="78">
        <v>13</v>
      </c>
      <c r="CX502" s="78">
        <v>0</v>
      </c>
      <c r="CY502" s="78">
        <v>0</v>
      </c>
      <c r="CZ502" s="78">
        <v>14</v>
      </c>
      <c r="DA502" s="78">
        <v>0</v>
      </c>
      <c r="DB502" s="78">
        <v>0</v>
      </c>
      <c r="DC502" s="78">
        <v>2</v>
      </c>
      <c r="DD502" s="78">
        <v>2</v>
      </c>
      <c r="DE502" s="78">
        <v>7</v>
      </c>
      <c r="DF502" s="78">
        <v>17</v>
      </c>
      <c r="DG502" s="78">
        <v>54</v>
      </c>
      <c r="DH502" s="78">
        <v>10</v>
      </c>
      <c r="DI502" s="78">
        <v>0</v>
      </c>
      <c r="DJ502" s="78">
        <v>15</v>
      </c>
      <c r="DK502" s="78">
        <v>43</v>
      </c>
      <c r="DL502" s="78">
        <v>3</v>
      </c>
      <c r="DM502" s="78">
        <v>1</v>
      </c>
      <c r="DN502" s="78">
        <v>0</v>
      </c>
      <c r="DO502" s="78">
        <v>2</v>
      </c>
      <c r="DP502" s="78">
        <v>3</v>
      </c>
      <c r="DQ502" s="78">
        <v>0</v>
      </c>
      <c r="DR502" s="78">
        <v>0</v>
      </c>
      <c r="DS502" s="78">
        <v>0</v>
      </c>
      <c r="DT502" s="78">
        <v>5</v>
      </c>
      <c r="DU502" s="78">
        <v>0</v>
      </c>
      <c r="DV502" s="78">
        <v>0</v>
      </c>
      <c r="DW502" s="78">
        <v>15</v>
      </c>
      <c r="DX502" s="78">
        <v>0</v>
      </c>
      <c r="DY502" s="78">
        <v>0</v>
      </c>
      <c r="DZ502" s="78">
        <v>0</v>
      </c>
      <c r="EA502" s="78">
        <v>1</v>
      </c>
      <c r="EB502" s="78">
        <v>15</v>
      </c>
      <c r="EC502" s="78">
        <v>15</v>
      </c>
      <c r="ED502" s="78">
        <v>17</v>
      </c>
      <c r="EE502" s="78">
        <v>50</v>
      </c>
      <c r="EF502" s="78">
        <v>26</v>
      </c>
      <c r="EG502" s="78">
        <v>1</v>
      </c>
      <c r="EH502" s="78">
        <v>18</v>
      </c>
      <c r="EI502" s="78">
        <v>0</v>
      </c>
      <c r="EJ502" s="78">
        <v>2</v>
      </c>
      <c r="EK502" s="78">
        <v>6</v>
      </c>
      <c r="EL502" s="75">
        <v>88</v>
      </c>
      <c r="EM502" s="78">
        <v>0</v>
      </c>
      <c r="EN502" s="78">
        <v>1</v>
      </c>
      <c r="EO502" s="78">
        <v>12</v>
      </c>
      <c r="EP502" s="78">
        <v>3</v>
      </c>
      <c r="EQ502" s="78">
        <v>16</v>
      </c>
      <c r="ER502" s="78">
        <v>0</v>
      </c>
      <c r="ES502" s="78">
        <v>56</v>
      </c>
      <c r="ET502" s="77"/>
    </row>
    <row r="503" spans="1:825" ht="20.25" customHeight="1" x14ac:dyDescent="0.3">
      <c r="A503" s="26">
        <v>497</v>
      </c>
      <c r="B503" s="44" t="s">
        <v>873</v>
      </c>
      <c r="C503" s="32" t="s">
        <v>725</v>
      </c>
      <c r="D503" s="76">
        <v>1557</v>
      </c>
      <c r="E503" s="76">
        <v>1373</v>
      </c>
      <c r="F503" s="76">
        <v>423</v>
      </c>
      <c r="G503" s="76">
        <v>116</v>
      </c>
      <c r="H503" s="76">
        <v>449</v>
      </c>
      <c r="I503" s="76">
        <v>122</v>
      </c>
      <c r="J503" s="76">
        <v>263</v>
      </c>
      <c r="K503" s="76">
        <v>84</v>
      </c>
      <c r="L503" s="76">
        <v>100</v>
      </c>
      <c r="M503" s="76">
        <v>0</v>
      </c>
      <c r="N503" s="77"/>
      <c r="O503" s="73">
        <v>1557</v>
      </c>
      <c r="P503" s="73">
        <v>0</v>
      </c>
      <c r="Q503" s="73">
        <v>84</v>
      </c>
      <c r="R503" s="78">
        <v>0</v>
      </c>
      <c r="S503" s="78">
        <v>0</v>
      </c>
      <c r="T503" s="78">
        <v>0</v>
      </c>
      <c r="U503" s="78">
        <v>0</v>
      </c>
      <c r="V503" s="78">
        <v>4</v>
      </c>
      <c r="W503" s="78">
        <v>0</v>
      </c>
      <c r="X503" s="78">
        <v>0</v>
      </c>
      <c r="Y503" s="78">
        <v>0</v>
      </c>
      <c r="Z503" s="78">
        <v>1</v>
      </c>
      <c r="AA503" s="78">
        <v>0</v>
      </c>
      <c r="AB503" s="78">
        <v>0</v>
      </c>
      <c r="AC503" s="78">
        <v>0</v>
      </c>
      <c r="AD503" s="78">
        <v>0</v>
      </c>
      <c r="AE503" s="78">
        <v>0</v>
      </c>
      <c r="AF503" s="78">
        <v>0</v>
      </c>
      <c r="AG503" s="78">
        <v>0</v>
      </c>
      <c r="AH503" s="78">
        <v>1</v>
      </c>
      <c r="AI503" s="78">
        <v>3</v>
      </c>
      <c r="AJ503" s="78">
        <v>0</v>
      </c>
      <c r="AK503" s="78">
        <v>0</v>
      </c>
      <c r="AL503" s="78">
        <v>1</v>
      </c>
      <c r="AM503" s="78">
        <v>0</v>
      </c>
      <c r="AN503" s="78">
        <v>0</v>
      </c>
      <c r="AO503" s="78">
        <v>0</v>
      </c>
      <c r="AP503" s="78">
        <v>0</v>
      </c>
      <c r="AQ503" s="78">
        <v>0</v>
      </c>
      <c r="AR503" s="78">
        <v>0</v>
      </c>
      <c r="AS503" s="78">
        <v>0</v>
      </c>
      <c r="AT503" s="78">
        <v>0</v>
      </c>
      <c r="AU503" s="78">
        <v>0</v>
      </c>
      <c r="AV503" s="78">
        <v>42</v>
      </c>
      <c r="AW503" s="78">
        <v>24</v>
      </c>
      <c r="AX503" s="78">
        <v>0</v>
      </c>
      <c r="AY503" s="78">
        <v>1</v>
      </c>
      <c r="AZ503" s="78">
        <v>0</v>
      </c>
      <c r="BA503" s="78">
        <v>0</v>
      </c>
      <c r="BB503" s="78">
        <v>0</v>
      </c>
      <c r="BC503" s="78">
        <v>1</v>
      </c>
      <c r="BD503" s="78">
        <v>6</v>
      </c>
      <c r="BE503" s="78">
        <v>0</v>
      </c>
      <c r="BF503" s="74">
        <v>1373</v>
      </c>
      <c r="BG503" s="78">
        <v>3</v>
      </c>
      <c r="BH503" s="78">
        <v>31</v>
      </c>
      <c r="BI503" s="78">
        <v>7</v>
      </c>
      <c r="BJ503" s="78">
        <v>0</v>
      </c>
      <c r="BK503" s="78">
        <v>0</v>
      </c>
      <c r="BL503" s="78">
        <v>0</v>
      </c>
      <c r="BM503" s="78">
        <v>3</v>
      </c>
      <c r="BN503" s="78">
        <v>0</v>
      </c>
      <c r="BO503" s="78">
        <v>3</v>
      </c>
      <c r="BP503" s="78">
        <v>35</v>
      </c>
      <c r="BQ503" s="78">
        <v>13</v>
      </c>
      <c r="BR503" s="78">
        <v>21</v>
      </c>
      <c r="BS503" s="78">
        <v>31</v>
      </c>
      <c r="BT503" s="78">
        <v>7</v>
      </c>
      <c r="BU503" s="78">
        <v>22</v>
      </c>
      <c r="BV503" s="78">
        <v>12</v>
      </c>
      <c r="BW503" s="78">
        <v>13</v>
      </c>
      <c r="BX503" s="78">
        <v>0</v>
      </c>
      <c r="BY503" s="78">
        <v>0</v>
      </c>
      <c r="BZ503" s="78">
        <v>0</v>
      </c>
      <c r="CA503" s="78">
        <v>53</v>
      </c>
      <c r="CB503" s="78">
        <v>3</v>
      </c>
      <c r="CC503" s="78">
        <v>12</v>
      </c>
      <c r="CD503" s="78">
        <v>23</v>
      </c>
      <c r="CE503" s="78">
        <v>18</v>
      </c>
      <c r="CF503" s="78">
        <v>7</v>
      </c>
      <c r="CG503" s="78">
        <v>9</v>
      </c>
      <c r="CH503" s="78">
        <v>38</v>
      </c>
      <c r="CI503" s="78">
        <v>28</v>
      </c>
      <c r="CJ503" s="78">
        <v>28</v>
      </c>
      <c r="CK503" s="78">
        <v>3</v>
      </c>
      <c r="CL503" s="78">
        <v>25</v>
      </c>
      <c r="CM503" s="78">
        <v>24</v>
      </c>
      <c r="CN503" s="78">
        <v>118</v>
      </c>
      <c r="CO503" s="78">
        <v>39</v>
      </c>
      <c r="CP503" s="78">
        <v>0</v>
      </c>
      <c r="CQ503" s="78">
        <v>69</v>
      </c>
      <c r="CR503" s="78">
        <v>0</v>
      </c>
      <c r="CS503" s="78">
        <v>89</v>
      </c>
      <c r="CT503" s="78">
        <v>49</v>
      </c>
      <c r="CU503" s="78">
        <v>0</v>
      </c>
      <c r="CV503" s="78">
        <v>2</v>
      </c>
      <c r="CW503" s="78">
        <v>19</v>
      </c>
      <c r="CX503" s="78">
        <v>2</v>
      </c>
      <c r="CY503" s="78">
        <v>0</v>
      </c>
      <c r="CZ503" s="78">
        <v>13</v>
      </c>
      <c r="DA503" s="78">
        <v>0</v>
      </c>
      <c r="DB503" s="78">
        <v>2</v>
      </c>
      <c r="DC503" s="78">
        <v>1</v>
      </c>
      <c r="DD503" s="78">
        <v>3</v>
      </c>
      <c r="DE503" s="78">
        <v>16</v>
      </c>
      <c r="DF503" s="78">
        <v>32</v>
      </c>
      <c r="DG503" s="78">
        <v>85</v>
      </c>
      <c r="DH503" s="78">
        <v>9</v>
      </c>
      <c r="DI503" s="78">
        <v>0</v>
      </c>
      <c r="DJ503" s="78">
        <v>29</v>
      </c>
      <c r="DK503" s="78">
        <v>52</v>
      </c>
      <c r="DL503" s="78">
        <v>8</v>
      </c>
      <c r="DM503" s="78">
        <v>1</v>
      </c>
      <c r="DN503" s="78">
        <v>0</v>
      </c>
      <c r="DO503" s="78">
        <v>1</v>
      </c>
      <c r="DP503" s="78">
        <v>5</v>
      </c>
      <c r="DQ503" s="78">
        <v>4</v>
      </c>
      <c r="DR503" s="78">
        <v>0</v>
      </c>
      <c r="DS503" s="78">
        <v>2</v>
      </c>
      <c r="DT503" s="78">
        <v>18</v>
      </c>
      <c r="DU503" s="78">
        <v>0</v>
      </c>
      <c r="DV503" s="78">
        <v>0</v>
      </c>
      <c r="DW503" s="78">
        <v>20</v>
      </c>
      <c r="DX503" s="78">
        <v>0</v>
      </c>
      <c r="DY503" s="78">
        <v>0</v>
      </c>
      <c r="DZ503" s="78">
        <v>0</v>
      </c>
      <c r="EA503" s="78">
        <v>13</v>
      </c>
      <c r="EB503" s="78">
        <v>19</v>
      </c>
      <c r="EC503" s="78">
        <v>16</v>
      </c>
      <c r="ED503" s="78">
        <v>13</v>
      </c>
      <c r="EE503" s="78">
        <v>69</v>
      </c>
      <c r="EF503" s="78">
        <v>37</v>
      </c>
      <c r="EG503" s="78">
        <v>2</v>
      </c>
      <c r="EH503" s="78">
        <v>17</v>
      </c>
      <c r="EI503" s="78">
        <v>0</v>
      </c>
      <c r="EJ503" s="78">
        <v>13</v>
      </c>
      <c r="EK503" s="78">
        <v>14</v>
      </c>
      <c r="EL503" s="75">
        <v>100</v>
      </c>
      <c r="EM503" s="78">
        <v>0</v>
      </c>
      <c r="EN503" s="78">
        <v>1</v>
      </c>
      <c r="EO503" s="78">
        <v>13</v>
      </c>
      <c r="EP503" s="78">
        <v>3</v>
      </c>
      <c r="EQ503" s="78">
        <v>30</v>
      </c>
      <c r="ER503" s="78">
        <v>0</v>
      </c>
      <c r="ES503" s="78">
        <v>53</v>
      </c>
      <c r="ET503" s="77"/>
    </row>
    <row r="504" spans="1:825" ht="20.25" customHeight="1" x14ac:dyDescent="0.3">
      <c r="A504" s="26">
        <v>498</v>
      </c>
      <c r="B504" s="44" t="s">
        <v>873</v>
      </c>
      <c r="C504" s="32" t="s">
        <v>726</v>
      </c>
      <c r="D504" s="76">
        <v>673</v>
      </c>
      <c r="E504" s="76">
        <v>588</v>
      </c>
      <c r="F504" s="76">
        <v>172</v>
      </c>
      <c r="G504" s="76">
        <v>42</v>
      </c>
      <c r="H504" s="76">
        <v>195</v>
      </c>
      <c r="I504" s="76">
        <v>65</v>
      </c>
      <c r="J504" s="76">
        <v>114</v>
      </c>
      <c r="K504" s="76">
        <v>39</v>
      </c>
      <c r="L504" s="76">
        <v>46</v>
      </c>
      <c r="M504" s="76">
        <v>0</v>
      </c>
      <c r="N504" s="77"/>
      <c r="O504" s="73">
        <v>673</v>
      </c>
      <c r="P504" s="73">
        <v>0</v>
      </c>
      <c r="Q504" s="73">
        <v>39</v>
      </c>
      <c r="R504" s="78">
        <v>0</v>
      </c>
      <c r="S504" s="78">
        <v>0</v>
      </c>
      <c r="T504" s="78">
        <v>0</v>
      </c>
      <c r="U504" s="78">
        <v>0</v>
      </c>
      <c r="V504" s="78">
        <v>2</v>
      </c>
      <c r="W504" s="78">
        <v>0</v>
      </c>
      <c r="X504" s="78">
        <v>0</v>
      </c>
      <c r="Y504" s="78">
        <v>0</v>
      </c>
      <c r="Z504" s="78">
        <v>0</v>
      </c>
      <c r="AA504" s="78">
        <v>0</v>
      </c>
      <c r="AB504" s="78">
        <v>0</v>
      </c>
      <c r="AC504" s="78">
        <v>0</v>
      </c>
      <c r="AD504" s="78">
        <v>0</v>
      </c>
      <c r="AE504" s="78">
        <v>1</v>
      </c>
      <c r="AF504" s="78">
        <v>0</v>
      </c>
      <c r="AG504" s="78">
        <v>0</v>
      </c>
      <c r="AH504" s="78">
        <v>2</v>
      </c>
      <c r="AI504" s="78">
        <v>2</v>
      </c>
      <c r="AJ504" s="78">
        <v>0</v>
      </c>
      <c r="AK504" s="78">
        <v>0</v>
      </c>
      <c r="AL504" s="78">
        <v>0</v>
      </c>
      <c r="AM504" s="78">
        <v>0</v>
      </c>
      <c r="AN504" s="78">
        <v>0</v>
      </c>
      <c r="AO504" s="78">
        <v>1</v>
      </c>
      <c r="AP504" s="78">
        <v>0</v>
      </c>
      <c r="AQ504" s="78">
        <v>0</v>
      </c>
      <c r="AR504" s="78">
        <v>0</v>
      </c>
      <c r="AS504" s="78">
        <v>0</v>
      </c>
      <c r="AT504" s="78">
        <v>0</v>
      </c>
      <c r="AU504" s="78">
        <v>0</v>
      </c>
      <c r="AV504" s="78">
        <v>16</v>
      </c>
      <c r="AW504" s="78">
        <v>11</v>
      </c>
      <c r="AX504" s="78">
        <v>0</v>
      </c>
      <c r="AY504" s="78">
        <v>1</v>
      </c>
      <c r="AZ504" s="78">
        <v>0</v>
      </c>
      <c r="BA504" s="78">
        <v>0</v>
      </c>
      <c r="BB504" s="78">
        <v>0</v>
      </c>
      <c r="BC504" s="78">
        <v>0</v>
      </c>
      <c r="BD504" s="78">
        <v>3</v>
      </c>
      <c r="BE504" s="78">
        <v>0</v>
      </c>
      <c r="BF504" s="74">
        <v>588</v>
      </c>
      <c r="BG504" s="78">
        <v>1</v>
      </c>
      <c r="BH504" s="78">
        <v>2</v>
      </c>
      <c r="BI504" s="78">
        <v>2</v>
      </c>
      <c r="BJ504" s="78">
        <v>0</v>
      </c>
      <c r="BK504" s="78">
        <v>0</v>
      </c>
      <c r="BL504" s="78">
        <v>0</v>
      </c>
      <c r="BM504" s="78">
        <v>1</v>
      </c>
      <c r="BN504" s="78">
        <v>0</v>
      </c>
      <c r="BO504" s="78">
        <v>3</v>
      </c>
      <c r="BP504" s="78">
        <v>18</v>
      </c>
      <c r="BQ504" s="78">
        <v>4</v>
      </c>
      <c r="BR504" s="78">
        <v>16</v>
      </c>
      <c r="BS504" s="78">
        <v>4</v>
      </c>
      <c r="BT504" s="78">
        <v>6</v>
      </c>
      <c r="BU504" s="78">
        <v>14</v>
      </c>
      <c r="BV504" s="78">
        <v>6</v>
      </c>
      <c r="BW504" s="78">
        <v>3</v>
      </c>
      <c r="BX504" s="78">
        <v>0</v>
      </c>
      <c r="BY504" s="78">
        <v>0</v>
      </c>
      <c r="BZ504" s="78">
        <v>0</v>
      </c>
      <c r="CA504" s="78">
        <v>35</v>
      </c>
      <c r="CB504" s="78">
        <v>0</v>
      </c>
      <c r="CC504" s="78">
        <v>5</v>
      </c>
      <c r="CD504" s="78">
        <v>9</v>
      </c>
      <c r="CE504" s="78">
        <v>4</v>
      </c>
      <c r="CF504" s="78">
        <v>2</v>
      </c>
      <c r="CG504" s="78">
        <v>3</v>
      </c>
      <c r="CH504" s="78">
        <v>17</v>
      </c>
      <c r="CI504" s="78">
        <v>7</v>
      </c>
      <c r="CJ504" s="78">
        <v>13</v>
      </c>
      <c r="CK504" s="78">
        <v>2</v>
      </c>
      <c r="CL504" s="78">
        <v>9</v>
      </c>
      <c r="CM504" s="78">
        <v>19</v>
      </c>
      <c r="CN504" s="78">
        <v>40</v>
      </c>
      <c r="CO504" s="78">
        <v>20</v>
      </c>
      <c r="CP504" s="78">
        <v>0</v>
      </c>
      <c r="CQ504" s="78">
        <v>28</v>
      </c>
      <c r="CR504" s="78">
        <v>0</v>
      </c>
      <c r="CS504" s="78">
        <v>30</v>
      </c>
      <c r="CT504" s="78">
        <v>24</v>
      </c>
      <c r="CU504" s="78">
        <v>0</v>
      </c>
      <c r="CV504" s="78">
        <v>0</v>
      </c>
      <c r="CW504" s="78">
        <v>7</v>
      </c>
      <c r="CX504" s="78">
        <v>0</v>
      </c>
      <c r="CY504" s="78">
        <v>0</v>
      </c>
      <c r="CZ504" s="78">
        <v>6</v>
      </c>
      <c r="DA504" s="78">
        <v>0</v>
      </c>
      <c r="DB504" s="78">
        <v>1</v>
      </c>
      <c r="DC504" s="78">
        <v>0</v>
      </c>
      <c r="DD504" s="78">
        <v>1</v>
      </c>
      <c r="DE504" s="78">
        <v>7</v>
      </c>
      <c r="DF504" s="78">
        <v>18</v>
      </c>
      <c r="DG504" s="78">
        <v>31</v>
      </c>
      <c r="DH504" s="78">
        <v>5</v>
      </c>
      <c r="DI504" s="78">
        <v>0</v>
      </c>
      <c r="DJ504" s="78">
        <v>8</v>
      </c>
      <c r="DK504" s="78">
        <v>28</v>
      </c>
      <c r="DL504" s="78">
        <v>5</v>
      </c>
      <c r="DM504" s="78">
        <v>0</v>
      </c>
      <c r="DN504" s="78">
        <v>0</v>
      </c>
      <c r="DO504" s="78">
        <v>3</v>
      </c>
      <c r="DP504" s="78">
        <v>2</v>
      </c>
      <c r="DQ504" s="78">
        <v>0</v>
      </c>
      <c r="DR504" s="78">
        <v>0</v>
      </c>
      <c r="DS504" s="78">
        <v>2</v>
      </c>
      <c r="DT504" s="78">
        <v>16</v>
      </c>
      <c r="DU504" s="78">
        <v>2</v>
      </c>
      <c r="DV504" s="78">
        <v>0</v>
      </c>
      <c r="DW504" s="78">
        <v>8</v>
      </c>
      <c r="DX504" s="78">
        <v>0</v>
      </c>
      <c r="DY504" s="78">
        <v>0</v>
      </c>
      <c r="DZ504" s="78">
        <v>0</v>
      </c>
      <c r="EA504" s="78">
        <v>3</v>
      </c>
      <c r="EB504" s="78">
        <v>4</v>
      </c>
      <c r="EC504" s="78">
        <v>6</v>
      </c>
      <c r="ED504" s="78">
        <v>9</v>
      </c>
      <c r="EE504" s="78">
        <v>35</v>
      </c>
      <c r="EF504" s="78">
        <v>14</v>
      </c>
      <c r="EG504" s="78">
        <v>0</v>
      </c>
      <c r="EH504" s="78">
        <v>8</v>
      </c>
      <c r="EI504" s="78">
        <v>0</v>
      </c>
      <c r="EJ504" s="78">
        <v>7</v>
      </c>
      <c r="EK504" s="78">
        <v>5</v>
      </c>
      <c r="EL504" s="75">
        <v>46</v>
      </c>
      <c r="EM504" s="78">
        <v>0</v>
      </c>
      <c r="EN504" s="78">
        <v>1</v>
      </c>
      <c r="EO504" s="78">
        <v>5</v>
      </c>
      <c r="EP504" s="78">
        <v>1</v>
      </c>
      <c r="EQ504" s="78">
        <v>10</v>
      </c>
      <c r="ER504" s="78">
        <v>0</v>
      </c>
      <c r="ES504" s="78">
        <v>29</v>
      </c>
      <c r="ET504" s="77"/>
    </row>
    <row r="505" spans="1:825" ht="20.25" customHeight="1" x14ac:dyDescent="0.3">
      <c r="A505" s="26">
        <v>499</v>
      </c>
      <c r="B505" s="45" t="s">
        <v>873</v>
      </c>
      <c r="C505" s="34" t="s">
        <v>727</v>
      </c>
      <c r="D505" s="87">
        <v>734</v>
      </c>
      <c r="E505" s="87">
        <v>678</v>
      </c>
      <c r="F505" s="87">
        <v>195</v>
      </c>
      <c r="G505" s="87">
        <v>50</v>
      </c>
      <c r="H505" s="87">
        <v>239</v>
      </c>
      <c r="I505" s="87">
        <v>79</v>
      </c>
      <c r="J505" s="87">
        <v>115</v>
      </c>
      <c r="K505" s="87">
        <v>25</v>
      </c>
      <c r="L505" s="87">
        <v>31</v>
      </c>
      <c r="M505" s="87">
        <v>0</v>
      </c>
      <c r="N505" s="77"/>
      <c r="O505" s="73">
        <v>734</v>
      </c>
      <c r="P505" s="73">
        <v>0</v>
      </c>
      <c r="Q505" s="73">
        <v>25</v>
      </c>
      <c r="R505" s="78">
        <v>0</v>
      </c>
      <c r="S505" s="78">
        <v>0</v>
      </c>
      <c r="T505" s="78">
        <v>0</v>
      </c>
      <c r="U505" s="78">
        <v>0</v>
      </c>
      <c r="V505" s="78">
        <v>2</v>
      </c>
      <c r="W505" s="78">
        <v>0</v>
      </c>
      <c r="X505" s="78">
        <v>0</v>
      </c>
      <c r="Y505" s="78">
        <v>0</v>
      </c>
      <c r="Z505" s="78">
        <v>0</v>
      </c>
      <c r="AA505" s="78">
        <v>0</v>
      </c>
      <c r="AB505" s="78">
        <v>0</v>
      </c>
      <c r="AC505" s="78">
        <v>0</v>
      </c>
      <c r="AD505" s="78">
        <v>0</v>
      </c>
      <c r="AE505" s="78">
        <v>1</v>
      </c>
      <c r="AF505" s="78">
        <v>0</v>
      </c>
      <c r="AG505" s="78">
        <v>0</v>
      </c>
      <c r="AH505" s="78">
        <v>0</v>
      </c>
      <c r="AI505" s="78">
        <v>1</v>
      </c>
      <c r="AJ505" s="78">
        <v>0</v>
      </c>
      <c r="AK505" s="78">
        <v>1</v>
      </c>
      <c r="AL505" s="78">
        <v>1</v>
      </c>
      <c r="AM505" s="78">
        <v>0</v>
      </c>
      <c r="AN505" s="78">
        <v>0</v>
      </c>
      <c r="AO505" s="78">
        <v>1</v>
      </c>
      <c r="AP505" s="78">
        <v>0</v>
      </c>
      <c r="AQ505" s="78">
        <v>0</v>
      </c>
      <c r="AR505" s="78">
        <v>0</v>
      </c>
      <c r="AS505" s="78">
        <v>0</v>
      </c>
      <c r="AT505" s="78">
        <v>0</v>
      </c>
      <c r="AU505" s="78">
        <v>0</v>
      </c>
      <c r="AV505" s="78">
        <v>10</v>
      </c>
      <c r="AW505" s="78">
        <v>5</v>
      </c>
      <c r="AX505" s="78">
        <v>0</v>
      </c>
      <c r="AY505" s="78">
        <v>0</v>
      </c>
      <c r="AZ505" s="78">
        <v>0</v>
      </c>
      <c r="BA505" s="78">
        <v>0</v>
      </c>
      <c r="BB505" s="78">
        <v>0</v>
      </c>
      <c r="BC505" s="78">
        <v>0</v>
      </c>
      <c r="BD505" s="78">
        <v>3</v>
      </c>
      <c r="BE505" s="78">
        <v>0</v>
      </c>
      <c r="BF505" s="74">
        <v>678</v>
      </c>
      <c r="BG505" s="78">
        <v>3</v>
      </c>
      <c r="BH505" s="78">
        <v>7</v>
      </c>
      <c r="BI505" s="78">
        <v>5</v>
      </c>
      <c r="BJ505" s="78">
        <v>0</v>
      </c>
      <c r="BK505" s="78">
        <v>0</v>
      </c>
      <c r="BL505" s="78">
        <v>0</v>
      </c>
      <c r="BM505" s="78">
        <v>10</v>
      </c>
      <c r="BN505" s="78">
        <v>1</v>
      </c>
      <c r="BO505" s="78">
        <v>2</v>
      </c>
      <c r="BP505" s="78">
        <v>16</v>
      </c>
      <c r="BQ505" s="78">
        <v>2</v>
      </c>
      <c r="BR505" s="78">
        <v>15</v>
      </c>
      <c r="BS505" s="78">
        <v>14</v>
      </c>
      <c r="BT505" s="78">
        <v>3</v>
      </c>
      <c r="BU505" s="78">
        <v>17</v>
      </c>
      <c r="BV505" s="78">
        <v>6</v>
      </c>
      <c r="BW505" s="78">
        <v>3</v>
      </c>
      <c r="BX505" s="78">
        <v>0</v>
      </c>
      <c r="BY505" s="78">
        <v>0</v>
      </c>
      <c r="BZ505" s="78">
        <v>0</v>
      </c>
      <c r="CA505" s="78">
        <v>36</v>
      </c>
      <c r="CB505" s="78">
        <v>3</v>
      </c>
      <c r="CC505" s="78">
        <v>6</v>
      </c>
      <c r="CD505" s="78">
        <v>10</v>
      </c>
      <c r="CE505" s="78">
        <v>7</v>
      </c>
      <c r="CF505" s="78">
        <v>4</v>
      </c>
      <c r="CG505" s="78">
        <v>3</v>
      </c>
      <c r="CH505" s="78">
        <v>13</v>
      </c>
      <c r="CI505" s="78">
        <v>12</v>
      </c>
      <c r="CJ505" s="78">
        <v>13</v>
      </c>
      <c r="CK505" s="78">
        <v>1</v>
      </c>
      <c r="CL505" s="78">
        <v>12</v>
      </c>
      <c r="CM505" s="78">
        <v>16</v>
      </c>
      <c r="CN505" s="78">
        <v>55</v>
      </c>
      <c r="CO505" s="78">
        <v>8</v>
      </c>
      <c r="CP505" s="78">
        <v>0</v>
      </c>
      <c r="CQ505" s="78">
        <v>40</v>
      </c>
      <c r="CR505" s="78">
        <v>0</v>
      </c>
      <c r="CS505" s="78">
        <v>35</v>
      </c>
      <c r="CT505" s="78">
        <v>28</v>
      </c>
      <c r="CU505" s="78">
        <v>0</v>
      </c>
      <c r="CV505" s="78">
        <v>4</v>
      </c>
      <c r="CW505" s="78">
        <v>15</v>
      </c>
      <c r="CX505" s="78">
        <v>0</v>
      </c>
      <c r="CY505" s="78">
        <v>0</v>
      </c>
      <c r="CZ505" s="78">
        <v>16</v>
      </c>
      <c r="DA505" s="78">
        <v>0</v>
      </c>
      <c r="DB505" s="78">
        <v>1</v>
      </c>
      <c r="DC505" s="78">
        <v>5</v>
      </c>
      <c r="DD505" s="78">
        <v>0</v>
      </c>
      <c r="DE505" s="78">
        <v>5</v>
      </c>
      <c r="DF505" s="78">
        <v>12</v>
      </c>
      <c r="DG505" s="78">
        <v>11</v>
      </c>
      <c r="DH505" s="78">
        <v>2</v>
      </c>
      <c r="DI505" s="78">
        <v>0</v>
      </c>
      <c r="DJ505" s="78">
        <v>8</v>
      </c>
      <c r="DK505" s="78">
        <v>19</v>
      </c>
      <c r="DL505" s="78">
        <v>12</v>
      </c>
      <c r="DM505" s="78">
        <v>0</v>
      </c>
      <c r="DN505" s="78">
        <v>0</v>
      </c>
      <c r="DO505" s="78">
        <v>0</v>
      </c>
      <c r="DP505" s="78">
        <v>0</v>
      </c>
      <c r="DQ505" s="78">
        <v>5</v>
      </c>
      <c r="DR505" s="78">
        <v>0</v>
      </c>
      <c r="DS505" s="78">
        <v>1</v>
      </c>
      <c r="DT505" s="78">
        <v>19</v>
      </c>
      <c r="DU505" s="78">
        <v>0</v>
      </c>
      <c r="DV505" s="78">
        <v>0</v>
      </c>
      <c r="DW505" s="78">
        <v>10</v>
      </c>
      <c r="DX505" s="78">
        <v>0</v>
      </c>
      <c r="DY505" s="78">
        <v>0</v>
      </c>
      <c r="DZ505" s="78">
        <v>0</v>
      </c>
      <c r="EA505" s="78">
        <v>8</v>
      </c>
      <c r="EB505" s="78">
        <v>6</v>
      </c>
      <c r="EC505" s="78">
        <v>5</v>
      </c>
      <c r="ED505" s="78">
        <v>10</v>
      </c>
      <c r="EE505" s="78">
        <v>50</v>
      </c>
      <c r="EF505" s="78">
        <v>18</v>
      </c>
      <c r="EG505" s="78">
        <v>0</v>
      </c>
      <c r="EH505" s="78">
        <v>11</v>
      </c>
      <c r="EI505" s="78">
        <v>0</v>
      </c>
      <c r="EJ505" s="78">
        <v>14</v>
      </c>
      <c r="EK505" s="78">
        <v>5</v>
      </c>
      <c r="EL505" s="75">
        <v>31</v>
      </c>
      <c r="EM505" s="78">
        <v>0</v>
      </c>
      <c r="EN505" s="78">
        <v>0</v>
      </c>
      <c r="EO505" s="78">
        <v>3</v>
      </c>
      <c r="EP505" s="78">
        <v>4</v>
      </c>
      <c r="EQ505" s="78">
        <v>9</v>
      </c>
      <c r="ER505" s="78">
        <v>0</v>
      </c>
      <c r="ES505" s="78">
        <v>15</v>
      </c>
      <c r="ET505" s="77"/>
    </row>
    <row r="506" spans="1:825" s="16" customFormat="1" ht="20.25" customHeight="1" x14ac:dyDescent="0.3">
      <c r="A506" s="24">
        <v>500</v>
      </c>
      <c r="B506" s="43" t="s">
        <v>145</v>
      </c>
      <c r="C506" s="35" t="s">
        <v>146</v>
      </c>
      <c r="D506" s="88"/>
      <c r="E506" s="88"/>
      <c r="F506" s="88"/>
      <c r="G506" s="88"/>
      <c r="H506" s="88"/>
      <c r="I506" s="88"/>
      <c r="J506" s="88"/>
      <c r="K506" s="88"/>
      <c r="L506" s="88"/>
      <c r="M506" s="88"/>
      <c r="N506" s="77"/>
      <c r="O506" s="89"/>
      <c r="P506" s="89"/>
      <c r="Q506" s="89"/>
      <c r="R506" s="90"/>
      <c r="S506" s="90"/>
      <c r="T506" s="90"/>
      <c r="U506" s="90"/>
      <c r="V506" s="90"/>
      <c r="W506" s="90"/>
      <c r="X506" s="90"/>
      <c r="Y506" s="90"/>
      <c r="Z506" s="90"/>
      <c r="AA506" s="90"/>
      <c r="AB506" s="90"/>
      <c r="AC506" s="90"/>
      <c r="AD506" s="90"/>
      <c r="AE506" s="90"/>
      <c r="AF506" s="90"/>
      <c r="AG506" s="90"/>
      <c r="AH506" s="90"/>
      <c r="AI506" s="90"/>
      <c r="AJ506" s="90"/>
      <c r="AK506" s="90"/>
      <c r="AL506" s="90"/>
      <c r="AM506" s="90"/>
      <c r="AN506" s="90"/>
      <c r="AO506" s="90"/>
      <c r="AP506" s="90"/>
      <c r="AQ506" s="90"/>
      <c r="AR506" s="90"/>
      <c r="AS506" s="90"/>
      <c r="AT506" s="90"/>
      <c r="AU506" s="90"/>
      <c r="AV506" s="90"/>
      <c r="AW506" s="90"/>
      <c r="AX506" s="90"/>
      <c r="AY506" s="90"/>
      <c r="AZ506" s="90"/>
      <c r="BA506" s="90"/>
      <c r="BB506" s="90"/>
      <c r="BC506" s="90"/>
      <c r="BD506" s="90"/>
      <c r="BE506" s="90"/>
      <c r="BF506" s="91"/>
      <c r="BG506" s="90"/>
      <c r="BH506" s="90"/>
      <c r="BI506" s="90"/>
      <c r="BJ506" s="90"/>
      <c r="BK506" s="90"/>
      <c r="BL506" s="90"/>
      <c r="BM506" s="90"/>
      <c r="BN506" s="90"/>
      <c r="BO506" s="90"/>
      <c r="BP506" s="90"/>
      <c r="BQ506" s="90"/>
      <c r="BR506" s="90"/>
      <c r="BS506" s="90"/>
      <c r="BT506" s="90"/>
      <c r="BU506" s="90"/>
      <c r="BV506" s="90"/>
      <c r="BW506" s="90"/>
      <c r="BX506" s="90"/>
      <c r="BY506" s="90"/>
      <c r="BZ506" s="90"/>
      <c r="CA506" s="90"/>
      <c r="CB506" s="90"/>
      <c r="CC506" s="90"/>
      <c r="CD506" s="90"/>
      <c r="CE506" s="90"/>
      <c r="CF506" s="90"/>
      <c r="CG506" s="90"/>
      <c r="CH506" s="90"/>
      <c r="CI506" s="90"/>
      <c r="CJ506" s="90"/>
      <c r="CK506" s="90"/>
      <c r="CL506" s="90"/>
      <c r="CM506" s="90"/>
      <c r="CN506" s="90"/>
      <c r="CO506" s="90"/>
      <c r="CP506" s="90"/>
      <c r="CQ506" s="90"/>
      <c r="CR506" s="90"/>
      <c r="CS506" s="90"/>
      <c r="CT506" s="90"/>
      <c r="CU506" s="90"/>
      <c r="CV506" s="90"/>
      <c r="CW506" s="90"/>
      <c r="CX506" s="90"/>
      <c r="CY506" s="90"/>
      <c r="CZ506" s="90"/>
      <c r="DA506" s="90"/>
      <c r="DB506" s="90"/>
      <c r="DC506" s="90"/>
      <c r="DD506" s="90"/>
      <c r="DE506" s="90"/>
      <c r="DF506" s="90"/>
      <c r="DG506" s="90"/>
      <c r="DH506" s="90"/>
      <c r="DI506" s="90"/>
      <c r="DJ506" s="90"/>
      <c r="DK506" s="90"/>
      <c r="DL506" s="90"/>
      <c r="DM506" s="90"/>
      <c r="DN506" s="90"/>
      <c r="DO506" s="90"/>
      <c r="DP506" s="90"/>
      <c r="DQ506" s="90"/>
      <c r="DR506" s="90"/>
      <c r="DS506" s="90"/>
      <c r="DT506" s="90"/>
      <c r="DU506" s="90"/>
      <c r="DV506" s="90"/>
      <c r="DW506" s="90"/>
      <c r="DX506" s="90"/>
      <c r="DY506" s="90"/>
      <c r="DZ506" s="90"/>
      <c r="EA506" s="90"/>
      <c r="EB506" s="90"/>
      <c r="EC506" s="90"/>
      <c r="ED506" s="90"/>
      <c r="EE506" s="90"/>
      <c r="EF506" s="90"/>
      <c r="EG506" s="90"/>
      <c r="EH506" s="90"/>
      <c r="EI506" s="90"/>
      <c r="EJ506" s="90"/>
      <c r="EK506" s="90"/>
      <c r="EL506" s="92"/>
      <c r="EM506" s="90"/>
      <c r="EN506" s="90"/>
      <c r="EO506" s="90"/>
      <c r="EP506" s="90"/>
      <c r="EQ506" s="90"/>
      <c r="ER506" s="90"/>
      <c r="ES506" s="90"/>
      <c r="ET506" s="77"/>
      <c r="EU506" s="79"/>
      <c r="EV506" s="14"/>
      <c r="EW506" s="14"/>
      <c r="EX506" s="14"/>
      <c r="EY506" s="14"/>
      <c r="EZ506" s="14"/>
      <c r="FA506" s="14"/>
      <c r="FB506" s="14"/>
      <c r="FC506" s="14"/>
      <c r="FD506" s="14"/>
      <c r="FE506" s="14"/>
      <c r="FF506" s="14"/>
      <c r="FG506" s="14"/>
      <c r="FH506" s="14"/>
      <c r="FI506" s="14"/>
      <c r="FJ506" s="14"/>
      <c r="FK506" s="14"/>
      <c r="FL506" s="14"/>
      <c r="FM506" s="14"/>
      <c r="FN506" s="14"/>
      <c r="FO506" s="14"/>
      <c r="FP506" s="14"/>
      <c r="FQ506" s="14"/>
      <c r="FR506" s="14"/>
      <c r="FS506" s="14"/>
      <c r="FT506" s="14"/>
      <c r="FU506" s="14"/>
      <c r="FV506" s="14"/>
      <c r="FW506" s="14"/>
      <c r="FX506" s="14"/>
      <c r="FY506" s="14"/>
      <c r="FZ506" s="14"/>
      <c r="GA506" s="14"/>
      <c r="GB506" s="14"/>
      <c r="GC506" s="14"/>
      <c r="GD506" s="14"/>
      <c r="GE506" s="14"/>
      <c r="GF506" s="14"/>
      <c r="GG506" s="14"/>
      <c r="GH506" s="14"/>
      <c r="GI506" s="14"/>
      <c r="GJ506" s="14"/>
      <c r="GK506" s="14"/>
      <c r="GL506" s="14"/>
      <c r="GM506" s="14"/>
      <c r="GN506" s="14"/>
      <c r="GO506" s="14"/>
      <c r="GP506" s="14"/>
      <c r="GQ506" s="14"/>
      <c r="GR506" s="14"/>
      <c r="GS506" s="14"/>
      <c r="GT506" s="14"/>
      <c r="GU506" s="14"/>
      <c r="GV506" s="14"/>
      <c r="GW506" s="14"/>
      <c r="GX506" s="14"/>
      <c r="GY506" s="14"/>
      <c r="GZ506" s="14"/>
      <c r="HA506" s="14"/>
      <c r="HB506" s="14"/>
      <c r="HC506" s="14"/>
      <c r="HD506" s="14"/>
      <c r="HE506" s="14"/>
      <c r="HF506" s="14"/>
      <c r="HG506" s="14"/>
      <c r="HH506" s="14"/>
      <c r="HI506" s="14"/>
      <c r="HJ506" s="14"/>
      <c r="HK506" s="14"/>
      <c r="HL506" s="14"/>
      <c r="HM506" s="14"/>
      <c r="HN506" s="14"/>
      <c r="HO506" s="14"/>
      <c r="HP506" s="14"/>
      <c r="HQ506" s="14"/>
      <c r="HR506" s="14"/>
      <c r="HS506" s="14"/>
      <c r="HT506" s="14"/>
      <c r="HU506" s="14"/>
      <c r="HV506" s="14"/>
      <c r="HW506" s="14"/>
      <c r="HX506" s="14"/>
      <c r="HY506" s="14"/>
      <c r="HZ506" s="14"/>
      <c r="IA506" s="14"/>
      <c r="IB506" s="14"/>
      <c r="IC506" s="14"/>
      <c r="ID506" s="14"/>
      <c r="IE506" s="14"/>
      <c r="IF506" s="14"/>
      <c r="IG506" s="14"/>
      <c r="IH506" s="14"/>
      <c r="II506" s="14"/>
      <c r="IJ506" s="14"/>
      <c r="IK506" s="14"/>
      <c r="IL506" s="14"/>
      <c r="IM506" s="14"/>
      <c r="IN506" s="14"/>
      <c r="IO506" s="14"/>
      <c r="IP506" s="14"/>
      <c r="IQ506" s="14"/>
      <c r="IR506" s="14"/>
      <c r="IS506" s="14"/>
      <c r="IT506" s="14"/>
      <c r="IU506" s="14"/>
      <c r="IV506" s="14"/>
      <c r="IW506" s="14"/>
      <c r="IX506" s="14"/>
      <c r="IY506" s="14"/>
      <c r="IZ506" s="14"/>
      <c r="JA506" s="14"/>
      <c r="JB506" s="14"/>
      <c r="JC506" s="14"/>
      <c r="JD506" s="14"/>
      <c r="JE506" s="14"/>
      <c r="JF506" s="14"/>
      <c r="JG506" s="14"/>
      <c r="JH506" s="14"/>
      <c r="JI506" s="14"/>
      <c r="JJ506" s="14"/>
      <c r="JK506" s="14"/>
      <c r="JL506" s="14"/>
      <c r="JM506" s="14"/>
      <c r="JN506" s="14"/>
      <c r="JO506" s="14"/>
      <c r="JP506" s="14"/>
      <c r="JQ506" s="14"/>
      <c r="JR506" s="14"/>
      <c r="JS506" s="14"/>
      <c r="JT506" s="14"/>
      <c r="JU506" s="14"/>
      <c r="JV506" s="14"/>
      <c r="JW506" s="14"/>
      <c r="JX506" s="14"/>
      <c r="JY506" s="14"/>
      <c r="JZ506" s="14"/>
      <c r="KA506" s="14"/>
      <c r="KB506" s="14"/>
      <c r="KC506" s="14"/>
      <c r="KD506" s="14"/>
      <c r="KE506" s="14"/>
      <c r="KF506" s="14"/>
      <c r="KG506" s="14"/>
      <c r="KH506" s="14"/>
      <c r="KI506" s="14"/>
      <c r="KJ506" s="14"/>
      <c r="KK506" s="14"/>
      <c r="KL506" s="14"/>
      <c r="KM506" s="14"/>
      <c r="KN506" s="14"/>
      <c r="KO506" s="14"/>
      <c r="KP506" s="14"/>
      <c r="KQ506" s="14"/>
      <c r="KR506" s="14"/>
      <c r="KS506" s="14"/>
      <c r="KT506" s="14"/>
      <c r="KU506" s="14"/>
      <c r="KV506" s="14"/>
      <c r="KW506" s="14"/>
      <c r="KX506" s="14"/>
      <c r="KY506" s="14"/>
      <c r="KZ506" s="14"/>
      <c r="LA506" s="14"/>
      <c r="LB506" s="14"/>
      <c r="LC506" s="14"/>
      <c r="LD506" s="14"/>
      <c r="LE506" s="14"/>
      <c r="LF506" s="14"/>
      <c r="LG506" s="14"/>
      <c r="LH506" s="14"/>
      <c r="LI506" s="14"/>
      <c r="LJ506" s="14"/>
      <c r="LK506" s="14"/>
      <c r="LL506" s="14"/>
      <c r="LM506" s="14"/>
      <c r="LN506" s="14"/>
      <c r="LO506" s="14"/>
      <c r="LP506" s="14"/>
      <c r="LQ506" s="14"/>
      <c r="LR506" s="14"/>
      <c r="LS506" s="14"/>
      <c r="LT506" s="14"/>
      <c r="LU506" s="14"/>
      <c r="LV506" s="14"/>
      <c r="LW506" s="14"/>
      <c r="LX506" s="14"/>
      <c r="LY506" s="14"/>
      <c r="LZ506" s="14"/>
      <c r="MA506" s="14"/>
      <c r="MB506" s="14"/>
      <c r="MC506" s="14"/>
      <c r="MD506" s="14"/>
      <c r="ME506" s="14"/>
      <c r="MF506" s="14"/>
      <c r="MG506" s="14"/>
      <c r="MH506" s="14"/>
      <c r="MI506" s="14"/>
      <c r="MJ506" s="14"/>
      <c r="MK506" s="14"/>
      <c r="ML506" s="14"/>
      <c r="MM506" s="14"/>
      <c r="MN506" s="14"/>
      <c r="MO506" s="14"/>
      <c r="MP506" s="14"/>
      <c r="MQ506" s="14"/>
      <c r="MR506" s="14"/>
      <c r="MS506" s="14"/>
      <c r="MT506" s="14"/>
      <c r="MU506" s="14"/>
      <c r="MV506" s="14"/>
      <c r="MW506" s="14"/>
      <c r="MX506" s="14"/>
      <c r="MY506" s="14"/>
      <c r="MZ506" s="14"/>
      <c r="NA506" s="14"/>
      <c r="NB506" s="14"/>
      <c r="NC506" s="14"/>
      <c r="ND506" s="14"/>
      <c r="NE506" s="14"/>
      <c r="NF506" s="14"/>
      <c r="NG506" s="14"/>
      <c r="NH506" s="14"/>
      <c r="NI506" s="14"/>
      <c r="NJ506" s="14"/>
      <c r="NK506" s="14"/>
      <c r="NL506" s="14"/>
      <c r="NM506" s="14"/>
      <c r="NN506" s="14"/>
      <c r="NO506" s="14"/>
      <c r="NP506" s="14"/>
      <c r="NQ506" s="14"/>
      <c r="NR506" s="14"/>
      <c r="NS506" s="14"/>
      <c r="NT506" s="14"/>
      <c r="NU506" s="14"/>
      <c r="NV506" s="14"/>
      <c r="NW506" s="14"/>
      <c r="NX506" s="14"/>
      <c r="NY506" s="14"/>
      <c r="NZ506" s="14"/>
      <c r="OA506" s="14"/>
      <c r="OB506" s="14"/>
      <c r="OC506" s="14"/>
      <c r="OD506" s="14"/>
      <c r="OE506" s="14"/>
      <c r="OF506" s="14"/>
      <c r="OG506" s="14"/>
      <c r="OH506" s="14"/>
      <c r="OI506" s="14"/>
      <c r="OJ506" s="14"/>
      <c r="OK506" s="14"/>
      <c r="OL506" s="14"/>
      <c r="OM506" s="14"/>
      <c r="ON506" s="14"/>
      <c r="OO506" s="14"/>
      <c r="OP506" s="14"/>
      <c r="OQ506" s="14"/>
      <c r="OR506" s="14"/>
      <c r="OS506" s="14"/>
      <c r="OT506" s="14"/>
      <c r="OU506" s="14"/>
      <c r="OV506" s="14"/>
      <c r="OW506" s="14"/>
      <c r="OX506" s="14"/>
      <c r="OY506" s="14"/>
      <c r="OZ506" s="14"/>
      <c r="PA506" s="14"/>
      <c r="PB506" s="14"/>
      <c r="PC506" s="14"/>
      <c r="PD506" s="14"/>
      <c r="PE506" s="14"/>
      <c r="PF506" s="14"/>
      <c r="PG506" s="14"/>
      <c r="PH506" s="14"/>
      <c r="PI506" s="14"/>
      <c r="PJ506" s="14"/>
      <c r="PK506" s="14"/>
      <c r="PL506" s="14"/>
      <c r="PM506" s="14"/>
      <c r="PN506" s="14"/>
      <c r="PO506" s="14"/>
      <c r="PP506" s="14"/>
      <c r="PQ506" s="14"/>
      <c r="PR506" s="14"/>
      <c r="PS506" s="14"/>
      <c r="PT506" s="14"/>
      <c r="PU506" s="14"/>
      <c r="PV506" s="14"/>
      <c r="PW506" s="14"/>
      <c r="PX506" s="14"/>
      <c r="PY506" s="14"/>
      <c r="PZ506" s="14"/>
      <c r="QA506" s="14"/>
      <c r="QB506" s="14"/>
      <c r="QC506" s="14"/>
      <c r="QD506" s="14"/>
      <c r="QE506" s="14"/>
      <c r="QF506" s="14"/>
      <c r="QG506" s="14"/>
      <c r="QH506" s="14"/>
      <c r="QI506" s="14"/>
      <c r="QJ506" s="14"/>
      <c r="QK506" s="14"/>
      <c r="QL506" s="14"/>
      <c r="QM506" s="14"/>
      <c r="QN506" s="14"/>
      <c r="QO506" s="14"/>
      <c r="QP506" s="14"/>
      <c r="QQ506" s="14"/>
      <c r="QR506" s="14"/>
      <c r="QS506" s="14"/>
      <c r="QT506" s="14"/>
      <c r="QU506" s="14"/>
      <c r="QV506" s="14"/>
      <c r="QW506" s="14"/>
      <c r="QX506" s="14"/>
      <c r="QY506" s="14"/>
      <c r="QZ506" s="14"/>
      <c r="RA506" s="14"/>
      <c r="RB506" s="14"/>
      <c r="RC506" s="14"/>
      <c r="RD506" s="14"/>
      <c r="RE506" s="14"/>
      <c r="RF506" s="14"/>
      <c r="RG506" s="14"/>
      <c r="RH506" s="14"/>
      <c r="RI506" s="14"/>
      <c r="RJ506" s="14"/>
      <c r="RK506" s="14"/>
      <c r="RL506" s="14"/>
      <c r="RM506" s="14"/>
      <c r="RN506" s="14"/>
      <c r="RO506" s="14"/>
      <c r="RP506" s="14"/>
      <c r="RQ506" s="14"/>
      <c r="RR506" s="14"/>
      <c r="RS506" s="14"/>
      <c r="RT506" s="14"/>
      <c r="RU506" s="14"/>
      <c r="RV506" s="14"/>
      <c r="RW506" s="14"/>
      <c r="RX506" s="14"/>
      <c r="RY506" s="14"/>
      <c r="RZ506" s="14"/>
      <c r="SA506" s="14"/>
      <c r="SB506" s="14"/>
      <c r="SC506" s="14"/>
      <c r="SD506" s="14"/>
      <c r="SE506" s="14"/>
      <c r="SF506" s="14"/>
      <c r="SG506" s="14"/>
      <c r="SH506" s="14"/>
      <c r="SI506" s="14"/>
      <c r="SJ506" s="14"/>
      <c r="SK506" s="14"/>
      <c r="SL506" s="14"/>
      <c r="SM506" s="14"/>
      <c r="SN506" s="14"/>
      <c r="SO506" s="14"/>
      <c r="SP506" s="14"/>
      <c r="SQ506" s="14"/>
      <c r="SR506" s="14"/>
      <c r="SS506" s="14"/>
      <c r="ST506" s="14"/>
      <c r="SU506" s="14"/>
      <c r="SV506" s="14"/>
      <c r="SW506" s="14"/>
      <c r="SX506" s="14"/>
      <c r="SY506" s="14"/>
      <c r="SZ506" s="14"/>
      <c r="TA506" s="14"/>
      <c r="TB506" s="14"/>
      <c r="TC506" s="14"/>
      <c r="TD506" s="14"/>
      <c r="TE506" s="14"/>
      <c r="TF506" s="14"/>
      <c r="TG506" s="14"/>
      <c r="TH506" s="14"/>
      <c r="TI506" s="14"/>
      <c r="TJ506" s="14"/>
      <c r="TK506" s="14"/>
      <c r="TL506" s="14"/>
      <c r="TM506" s="14"/>
      <c r="TN506" s="14"/>
      <c r="TO506" s="14"/>
      <c r="TP506" s="14"/>
      <c r="TQ506" s="14"/>
      <c r="TR506" s="14"/>
      <c r="TS506" s="14"/>
      <c r="TT506" s="14"/>
      <c r="TU506" s="14"/>
      <c r="TV506" s="14"/>
      <c r="TW506" s="14"/>
      <c r="TX506" s="14"/>
      <c r="TY506" s="14"/>
      <c r="TZ506" s="14"/>
      <c r="UA506" s="14"/>
      <c r="UB506" s="14"/>
      <c r="UC506" s="14"/>
      <c r="UD506" s="14"/>
      <c r="UE506" s="14"/>
      <c r="UF506" s="14"/>
      <c r="UG506" s="14"/>
      <c r="UH506" s="14"/>
      <c r="UI506" s="14"/>
      <c r="UJ506" s="14"/>
      <c r="UK506" s="14"/>
      <c r="UL506" s="14"/>
      <c r="UM506" s="14"/>
      <c r="UN506" s="14"/>
      <c r="UO506" s="14"/>
      <c r="UP506" s="14"/>
      <c r="UQ506" s="14"/>
      <c r="UR506" s="14"/>
      <c r="US506" s="14"/>
      <c r="UT506" s="14"/>
      <c r="UU506" s="14"/>
      <c r="UV506" s="14"/>
      <c r="UW506" s="14"/>
      <c r="UX506" s="14"/>
      <c r="UY506" s="14"/>
      <c r="UZ506" s="14"/>
      <c r="VA506" s="14"/>
      <c r="VB506" s="14"/>
      <c r="VC506" s="14"/>
      <c r="VD506" s="14"/>
      <c r="VE506" s="14"/>
      <c r="VF506" s="14"/>
      <c r="VG506" s="14"/>
      <c r="VH506" s="14"/>
      <c r="VI506" s="14"/>
      <c r="VJ506" s="14"/>
      <c r="VK506" s="14"/>
      <c r="VL506" s="14"/>
      <c r="VM506" s="14"/>
      <c r="VN506" s="14"/>
      <c r="VO506" s="14"/>
      <c r="VP506" s="14"/>
      <c r="VQ506" s="14"/>
      <c r="VR506" s="14"/>
      <c r="VS506" s="14"/>
      <c r="VT506" s="14"/>
      <c r="VU506" s="14"/>
      <c r="VV506" s="14"/>
      <c r="VW506" s="14"/>
      <c r="VX506" s="14"/>
      <c r="VY506" s="14"/>
      <c r="VZ506" s="14"/>
      <c r="WA506" s="14"/>
      <c r="WB506" s="14"/>
      <c r="WC506" s="14"/>
      <c r="WD506" s="14"/>
      <c r="WE506" s="14"/>
      <c r="WF506" s="14"/>
      <c r="WG506" s="14"/>
      <c r="WH506" s="14"/>
      <c r="WI506" s="14"/>
      <c r="WJ506" s="14"/>
      <c r="WK506" s="14"/>
      <c r="WL506" s="14"/>
      <c r="WM506" s="14"/>
      <c r="WN506" s="14"/>
      <c r="WO506" s="14"/>
      <c r="WP506" s="14"/>
      <c r="WQ506" s="14"/>
      <c r="WR506" s="14"/>
      <c r="WS506" s="14"/>
      <c r="WT506" s="14"/>
      <c r="WU506" s="14"/>
      <c r="WV506" s="14"/>
      <c r="WW506" s="14"/>
      <c r="WX506" s="14"/>
      <c r="WY506" s="14"/>
      <c r="WZ506" s="14"/>
      <c r="XA506" s="14"/>
      <c r="XB506" s="14"/>
      <c r="XC506" s="14"/>
      <c r="XD506" s="14"/>
      <c r="XE506" s="14"/>
      <c r="XF506" s="14"/>
      <c r="XG506" s="14"/>
      <c r="XH506" s="14"/>
      <c r="XI506" s="14"/>
      <c r="XJ506" s="14"/>
      <c r="XK506" s="14"/>
      <c r="XL506" s="14"/>
      <c r="XM506" s="14"/>
      <c r="XN506" s="14"/>
      <c r="XO506" s="14"/>
      <c r="XP506" s="14"/>
      <c r="XQ506" s="14"/>
      <c r="XR506" s="14"/>
      <c r="XS506" s="14"/>
      <c r="XT506" s="14"/>
      <c r="XU506" s="14"/>
      <c r="XV506" s="14"/>
      <c r="XW506" s="14"/>
      <c r="XX506" s="14"/>
      <c r="XY506" s="14"/>
      <c r="XZ506" s="14"/>
      <c r="YA506" s="14"/>
      <c r="YB506" s="14"/>
      <c r="YC506" s="14"/>
      <c r="YD506" s="14"/>
      <c r="YE506" s="14"/>
      <c r="YF506" s="14"/>
      <c r="YG506" s="14"/>
      <c r="YH506" s="14"/>
      <c r="YI506" s="14"/>
      <c r="YJ506" s="14"/>
      <c r="YK506" s="14"/>
      <c r="YL506" s="14"/>
      <c r="YM506" s="14"/>
      <c r="YN506" s="14"/>
      <c r="YO506" s="14"/>
      <c r="YP506" s="14"/>
      <c r="YQ506" s="14"/>
      <c r="YR506" s="14"/>
      <c r="YS506" s="14"/>
      <c r="YT506" s="14"/>
      <c r="YU506" s="14"/>
      <c r="YV506" s="14"/>
      <c r="YW506" s="14"/>
      <c r="YX506" s="14"/>
      <c r="YY506" s="14"/>
      <c r="YZ506" s="14"/>
      <c r="ZA506" s="14"/>
      <c r="ZB506" s="14"/>
      <c r="ZC506" s="14"/>
      <c r="ZD506" s="14"/>
      <c r="ZE506" s="14"/>
      <c r="ZF506" s="14"/>
      <c r="ZG506" s="14"/>
      <c r="ZH506" s="14"/>
      <c r="ZI506" s="14"/>
      <c r="ZJ506" s="14"/>
      <c r="ZK506" s="14"/>
      <c r="ZL506" s="14"/>
      <c r="ZM506" s="14"/>
      <c r="ZN506" s="14"/>
      <c r="ZO506" s="14"/>
      <c r="ZP506" s="14"/>
      <c r="ZQ506" s="14"/>
      <c r="ZR506" s="14"/>
      <c r="ZS506" s="14"/>
      <c r="ZT506" s="14"/>
      <c r="ZU506" s="14"/>
      <c r="ZV506" s="14"/>
      <c r="ZW506" s="14"/>
      <c r="ZX506" s="14"/>
      <c r="ZY506" s="14"/>
      <c r="ZZ506" s="14"/>
      <c r="AAA506" s="14"/>
      <c r="AAB506" s="14"/>
      <c r="AAC506" s="14"/>
      <c r="AAD506" s="14"/>
      <c r="AAE506" s="14"/>
      <c r="AAF506" s="14"/>
      <c r="AAG506" s="14"/>
      <c r="AAH506" s="14"/>
      <c r="AAI506" s="14"/>
      <c r="AAJ506" s="14"/>
      <c r="AAK506" s="14"/>
      <c r="AAL506" s="14"/>
      <c r="AAM506" s="14"/>
      <c r="AAN506" s="14"/>
      <c r="AAO506" s="14"/>
      <c r="AAP506" s="14"/>
      <c r="AAQ506" s="14"/>
      <c r="AAR506" s="14"/>
      <c r="AAS506" s="14"/>
      <c r="AAT506" s="14"/>
      <c r="AAU506" s="14"/>
      <c r="AAV506" s="14"/>
      <c r="AAW506" s="14"/>
      <c r="AAX506" s="14"/>
      <c r="AAY506" s="14"/>
      <c r="AAZ506" s="14"/>
      <c r="ABA506" s="14"/>
      <c r="ABB506" s="14"/>
      <c r="ABC506" s="14"/>
      <c r="ABD506" s="14"/>
      <c r="ABE506" s="14"/>
      <c r="ABF506" s="14"/>
      <c r="ABG506" s="14"/>
      <c r="ABH506" s="14"/>
      <c r="ABI506" s="14"/>
      <c r="ABJ506" s="14"/>
      <c r="ABK506" s="14"/>
      <c r="ABL506" s="14"/>
      <c r="ABM506" s="14"/>
      <c r="ABN506" s="14"/>
      <c r="ABO506" s="14"/>
      <c r="ABP506" s="14"/>
      <c r="ABQ506" s="14"/>
      <c r="ABR506" s="14"/>
      <c r="ABS506" s="14"/>
      <c r="ABT506" s="14"/>
      <c r="ABU506" s="14"/>
      <c r="ABV506" s="14"/>
      <c r="ABW506" s="14"/>
      <c r="ABX506" s="14"/>
      <c r="ABY506" s="14"/>
      <c r="ABZ506" s="14"/>
      <c r="ACA506" s="14"/>
      <c r="ACB506" s="14"/>
      <c r="ACC506" s="14"/>
      <c r="ACD506" s="14"/>
      <c r="ACE506" s="14"/>
      <c r="ACF506" s="14"/>
      <c r="ACG506" s="14"/>
      <c r="ACH506" s="14"/>
      <c r="ACI506" s="14"/>
      <c r="ACJ506" s="14"/>
      <c r="ACK506" s="14"/>
      <c r="ACL506" s="14"/>
      <c r="ACM506" s="14"/>
      <c r="ACN506" s="14"/>
      <c r="ACO506" s="14"/>
      <c r="ACP506" s="14"/>
      <c r="ACQ506" s="14"/>
      <c r="ACR506" s="14"/>
      <c r="ACS506" s="14"/>
      <c r="ACT506" s="14"/>
      <c r="ACU506" s="14"/>
      <c r="ACV506" s="14"/>
      <c r="ACW506" s="14"/>
      <c r="ACX506" s="14"/>
      <c r="ACY506" s="14"/>
      <c r="ACZ506" s="14"/>
      <c r="ADA506" s="14"/>
      <c r="ADB506" s="14"/>
      <c r="ADC506" s="14"/>
      <c r="ADD506" s="14"/>
      <c r="ADE506" s="14"/>
      <c r="ADF506" s="14"/>
      <c r="ADG506" s="14"/>
      <c r="ADH506" s="14"/>
      <c r="ADI506" s="14"/>
      <c r="ADJ506" s="14"/>
      <c r="ADK506" s="14"/>
      <c r="ADL506" s="14"/>
      <c r="ADM506" s="14"/>
      <c r="ADN506" s="14"/>
      <c r="ADO506" s="14"/>
      <c r="ADP506" s="14"/>
      <c r="ADQ506" s="14"/>
      <c r="ADR506" s="14"/>
      <c r="ADS506" s="14"/>
      <c r="ADT506" s="14"/>
      <c r="ADU506" s="14"/>
      <c r="ADV506" s="14"/>
      <c r="ADW506" s="14"/>
      <c r="ADX506" s="14"/>
      <c r="ADY506" s="14"/>
      <c r="ADZ506" s="14"/>
      <c r="AEA506" s="14"/>
      <c r="AEB506" s="14"/>
      <c r="AEC506" s="14"/>
      <c r="AED506" s="14"/>
      <c r="AEE506" s="14"/>
      <c r="AEF506" s="14"/>
      <c r="AEG506" s="14"/>
      <c r="AEH506" s="14"/>
      <c r="AEI506" s="14"/>
      <c r="AEJ506" s="14"/>
      <c r="AEK506" s="14"/>
      <c r="AEL506" s="14"/>
      <c r="AEM506" s="14"/>
      <c r="AEN506" s="14"/>
      <c r="AEO506" s="14"/>
      <c r="AEP506" s="14"/>
      <c r="AEQ506" s="14"/>
      <c r="AER506" s="14"/>
      <c r="AES506" s="14"/>
    </row>
    <row r="507" spans="1:825" s="16" customFormat="1" ht="20.25" customHeight="1" x14ac:dyDescent="0.3">
      <c r="A507" s="24">
        <v>501</v>
      </c>
      <c r="B507" s="44" t="s">
        <v>873</v>
      </c>
      <c r="C507" s="32" t="s">
        <v>32</v>
      </c>
      <c r="D507" s="93"/>
      <c r="E507" s="93"/>
      <c r="F507" s="93"/>
      <c r="G507" s="93"/>
      <c r="H507" s="93"/>
      <c r="I507" s="93"/>
      <c r="J507" s="93"/>
      <c r="K507" s="93"/>
      <c r="L507" s="93"/>
      <c r="M507" s="93"/>
      <c r="N507" s="77"/>
      <c r="O507" s="89"/>
      <c r="P507" s="89"/>
      <c r="Q507" s="89"/>
      <c r="R507" s="90"/>
      <c r="S507" s="90"/>
      <c r="T507" s="90"/>
      <c r="U507" s="90"/>
      <c r="V507" s="90"/>
      <c r="W507" s="90"/>
      <c r="X507" s="90"/>
      <c r="Y507" s="90"/>
      <c r="Z507" s="90"/>
      <c r="AA507" s="90"/>
      <c r="AB507" s="90"/>
      <c r="AC507" s="90"/>
      <c r="AD507" s="90"/>
      <c r="AE507" s="90"/>
      <c r="AF507" s="90"/>
      <c r="AG507" s="90"/>
      <c r="AH507" s="90"/>
      <c r="AI507" s="90"/>
      <c r="AJ507" s="90"/>
      <c r="AK507" s="90"/>
      <c r="AL507" s="90"/>
      <c r="AM507" s="90"/>
      <c r="AN507" s="90"/>
      <c r="AO507" s="90"/>
      <c r="AP507" s="90"/>
      <c r="AQ507" s="90"/>
      <c r="AR507" s="90"/>
      <c r="AS507" s="90"/>
      <c r="AT507" s="90"/>
      <c r="AU507" s="90"/>
      <c r="AV507" s="90"/>
      <c r="AW507" s="90"/>
      <c r="AX507" s="90"/>
      <c r="AY507" s="90"/>
      <c r="AZ507" s="90"/>
      <c r="BA507" s="90"/>
      <c r="BB507" s="90"/>
      <c r="BC507" s="90"/>
      <c r="BD507" s="90"/>
      <c r="BE507" s="90"/>
      <c r="BF507" s="91"/>
      <c r="BG507" s="90"/>
      <c r="BH507" s="90"/>
      <c r="BI507" s="90"/>
      <c r="BJ507" s="90"/>
      <c r="BK507" s="90"/>
      <c r="BL507" s="90"/>
      <c r="BM507" s="90"/>
      <c r="BN507" s="90"/>
      <c r="BO507" s="90"/>
      <c r="BP507" s="90"/>
      <c r="BQ507" s="90"/>
      <c r="BR507" s="90"/>
      <c r="BS507" s="90"/>
      <c r="BT507" s="90"/>
      <c r="BU507" s="90"/>
      <c r="BV507" s="90"/>
      <c r="BW507" s="90"/>
      <c r="BX507" s="90"/>
      <c r="BY507" s="90"/>
      <c r="BZ507" s="90"/>
      <c r="CA507" s="90"/>
      <c r="CB507" s="90"/>
      <c r="CC507" s="90"/>
      <c r="CD507" s="90"/>
      <c r="CE507" s="90"/>
      <c r="CF507" s="90"/>
      <c r="CG507" s="90"/>
      <c r="CH507" s="90"/>
      <c r="CI507" s="90"/>
      <c r="CJ507" s="90"/>
      <c r="CK507" s="90"/>
      <c r="CL507" s="90"/>
      <c r="CM507" s="90"/>
      <c r="CN507" s="90"/>
      <c r="CO507" s="90"/>
      <c r="CP507" s="90"/>
      <c r="CQ507" s="90"/>
      <c r="CR507" s="90"/>
      <c r="CS507" s="90"/>
      <c r="CT507" s="90"/>
      <c r="CU507" s="90"/>
      <c r="CV507" s="90"/>
      <c r="CW507" s="90"/>
      <c r="CX507" s="90"/>
      <c r="CY507" s="90"/>
      <c r="CZ507" s="90"/>
      <c r="DA507" s="90"/>
      <c r="DB507" s="90"/>
      <c r="DC507" s="90"/>
      <c r="DD507" s="90"/>
      <c r="DE507" s="90"/>
      <c r="DF507" s="90"/>
      <c r="DG507" s="90"/>
      <c r="DH507" s="90"/>
      <c r="DI507" s="90"/>
      <c r="DJ507" s="90"/>
      <c r="DK507" s="90"/>
      <c r="DL507" s="90"/>
      <c r="DM507" s="90"/>
      <c r="DN507" s="90"/>
      <c r="DO507" s="90"/>
      <c r="DP507" s="90"/>
      <c r="DQ507" s="90"/>
      <c r="DR507" s="90"/>
      <c r="DS507" s="90"/>
      <c r="DT507" s="90"/>
      <c r="DU507" s="90"/>
      <c r="DV507" s="90"/>
      <c r="DW507" s="90"/>
      <c r="DX507" s="90"/>
      <c r="DY507" s="90"/>
      <c r="DZ507" s="90"/>
      <c r="EA507" s="90"/>
      <c r="EB507" s="90"/>
      <c r="EC507" s="90"/>
      <c r="ED507" s="90"/>
      <c r="EE507" s="90"/>
      <c r="EF507" s="90"/>
      <c r="EG507" s="90"/>
      <c r="EH507" s="90"/>
      <c r="EI507" s="90"/>
      <c r="EJ507" s="90"/>
      <c r="EK507" s="90"/>
      <c r="EL507" s="92"/>
      <c r="EM507" s="90"/>
      <c r="EN507" s="90"/>
      <c r="EO507" s="90"/>
      <c r="EP507" s="90"/>
      <c r="EQ507" s="90"/>
      <c r="ER507" s="90"/>
      <c r="ES507" s="90"/>
      <c r="ET507" s="77"/>
      <c r="EU507" s="79"/>
      <c r="EV507" s="14"/>
      <c r="EW507" s="14"/>
      <c r="EX507" s="14"/>
      <c r="EY507" s="14"/>
      <c r="EZ507" s="14"/>
      <c r="FA507" s="14"/>
      <c r="FB507" s="14"/>
      <c r="FC507" s="14"/>
      <c r="FD507" s="14"/>
      <c r="FE507" s="14"/>
      <c r="FF507" s="14"/>
      <c r="FG507" s="14"/>
      <c r="FH507" s="14"/>
      <c r="FI507" s="14"/>
      <c r="FJ507" s="14"/>
      <c r="FK507" s="14"/>
      <c r="FL507" s="14"/>
      <c r="FM507" s="14"/>
      <c r="FN507" s="14"/>
      <c r="FO507" s="14"/>
      <c r="FP507" s="14"/>
      <c r="FQ507" s="14"/>
      <c r="FR507" s="14"/>
      <c r="FS507" s="14"/>
      <c r="FT507" s="14"/>
      <c r="FU507" s="14"/>
      <c r="FV507" s="14"/>
      <c r="FW507" s="14"/>
      <c r="FX507" s="14"/>
      <c r="FY507" s="14"/>
      <c r="FZ507" s="14"/>
      <c r="GA507" s="14"/>
      <c r="GB507" s="14"/>
      <c r="GC507" s="14"/>
      <c r="GD507" s="14"/>
      <c r="GE507" s="14"/>
      <c r="GF507" s="14"/>
      <c r="GG507" s="14"/>
      <c r="GH507" s="14"/>
      <c r="GI507" s="14"/>
      <c r="GJ507" s="14"/>
      <c r="GK507" s="14"/>
      <c r="GL507" s="14"/>
      <c r="GM507" s="14"/>
      <c r="GN507" s="14"/>
      <c r="GO507" s="14"/>
      <c r="GP507" s="14"/>
      <c r="GQ507" s="14"/>
      <c r="GR507" s="14"/>
      <c r="GS507" s="14"/>
      <c r="GT507" s="14"/>
      <c r="GU507" s="14"/>
      <c r="GV507" s="14"/>
      <c r="GW507" s="14"/>
      <c r="GX507" s="14"/>
      <c r="GY507" s="14"/>
      <c r="GZ507" s="14"/>
      <c r="HA507" s="14"/>
      <c r="HB507" s="14"/>
      <c r="HC507" s="14"/>
      <c r="HD507" s="14"/>
      <c r="HE507" s="14"/>
      <c r="HF507" s="14"/>
      <c r="HG507" s="14"/>
      <c r="HH507" s="14"/>
      <c r="HI507" s="14"/>
      <c r="HJ507" s="14"/>
      <c r="HK507" s="14"/>
      <c r="HL507" s="14"/>
      <c r="HM507" s="14"/>
      <c r="HN507" s="14"/>
      <c r="HO507" s="14"/>
      <c r="HP507" s="14"/>
      <c r="HQ507" s="14"/>
      <c r="HR507" s="14"/>
      <c r="HS507" s="14"/>
      <c r="HT507" s="14"/>
      <c r="HU507" s="14"/>
      <c r="HV507" s="14"/>
      <c r="HW507" s="14"/>
      <c r="HX507" s="14"/>
      <c r="HY507" s="14"/>
      <c r="HZ507" s="14"/>
      <c r="IA507" s="14"/>
      <c r="IB507" s="14"/>
      <c r="IC507" s="14"/>
      <c r="ID507" s="14"/>
      <c r="IE507" s="14"/>
      <c r="IF507" s="14"/>
      <c r="IG507" s="14"/>
      <c r="IH507" s="14"/>
      <c r="II507" s="14"/>
      <c r="IJ507" s="14"/>
      <c r="IK507" s="14"/>
      <c r="IL507" s="14"/>
      <c r="IM507" s="14"/>
      <c r="IN507" s="14"/>
      <c r="IO507" s="14"/>
      <c r="IP507" s="14"/>
      <c r="IQ507" s="14"/>
      <c r="IR507" s="14"/>
      <c r="IS507" s="14"/>
      <c r="IT507" s="14"/>
      <c r="IU507" s="14"/>
      <c r="IV507" s="14"/>
      <c r="IW507" s="14"/>
      <c r="IX507" s="14"/>
      <c r="IY507" s="14"/>
      <c r="IZ507" s="14"/>
      <c r="JA507" s="14"/>
      <c r="JB507" s="14"/>
      <c r="JC507" s="14"/>
      <c r="JD507" s="14"/>
      <c r="JE507" s="14"/>
      <c r="JF507" s="14"/>
      <c r="JG507" s="14"/>
      <c r="JH507" s="14"/>
      <c r="JI507" s="14"/>
      <c r="JJ507" s="14"/>
      <c r="JK507" s="14"/>
      <c r="JL507" s="14"/>
      <c r="JM507" s="14"/>
      <c r="JN507" s="14"/>
      <c r="JO507" s="14"/>
      <c r="JP507" s="14"/>
      <c r="JQ507" s="14"/>
      <c r="JR507" s="14"/>
      <c r="JS507" s="14"/>
      <c r="JT507" s="14"/>
      <c r="JU507" s="14"/>
      <c r="JV507" s="14"/>
      <c r="JW507" s="14"/>
      <c r="JX507" s="14"/>
      <c r="JY507" s="14"/>
      <c r="JZ507" s="14"/>
      <c r="KA507" s="14"/>
      <c r="KB507" s="14"/>
      <c r="KC507" s="14"/>
      <c r="KD507" s="14"/>
      <c r="KE507" s="14"/>
      <c r="KF507" s="14"/>
      <c r="KG507" s="14"/>
      <c r="KH507" s="14"/>
      <c r="KI507" s="14"/>
      <c r="KJ507" s="14"/>
      <c r="KK507" s="14"/>
      <c r="KL507" s="14"/>
      <c r="KM507" s="14"/>
      <c r="KN507" s="14"/>
      <c r="KO507" s="14"/>
      <c r="KP507" s="14"/>
      <c r="KQ507" s="14"/>
      <c r="KR507" s="14"/>
      <c r="KS507" s="14"/>
      <c r="KT507" s="14"/>
      <c r="KU507" s="14"/>
      <c r="KV507" s="14"/>
      <c r="KW507" s="14"/>
      <c r="KX507" s="14"/>
      <c r="KY507" s="14"/>
      <c r="KZ507" s="14"/>
      <c r="LA507" s="14"/>
      <c r="LB507" s="14"/>
      <c r="LC507" s="14"/>
      <c r="LD507" s="14"/>
      <c r="LE507" s="14"/>
      <c r="LF507" s="14"/>
      <c r="LG507" s="14"/>
      <c r="LH507" s="14"/>
      <c r="LI507" s="14"/>
      <c r="LJ507" s="14"/>
      <c r="LK507" s="14"/>
      <c r="LL507" s="14"/>
      <c r="LM507" s="14"/>
      <c r="LN507" s="14"/>
      <c r="LO507" s="14"/>
      <c r="LP507" s="14"/>
      <c r="LQ507" s="14"/>
      <c r="LR507" s="14"/>
      <c r="LS507" s="14"/>
      <c r="LT507" s="14"/>
      <c r="LU507" s="14"/>
      <c r="LV507" s="14"/>
      <c r="LW507" s="14"/>
      <c r="LX507" s="14"/>
      <c r="LY507" s="14"/>
      <c r="LZ507" s="14"/>
      <c r="MA507" s="14"/>
      <c r="MB507" s="14"/>
      <c r="MC507" s="14"/>
      <c r="MD507" s="14"/>
      <c r="ME507" s="14"/>
      <c r="MF507" s="14"/>
      <c r="MG507" s="14"/>
      <c r="MH507" s="14"/>
      <c r="MI507" s="14"/>
      <c r="MJ507" s="14"/>
      <c r="MK507" s="14"/>
      <c r="ML507" s="14"/>
      <c r="MM507" s="14"/>
      <c r="MN507" s="14"/>
      <c r="MO507" s="14"/>
      <c r="MP507" s="14"/>
      <c r="MQ507" s="14"/>
      <c r="MR507" s="14"/>
      <c r="MS507" s="14"/>
      <c r="MT507" s="14"/>
      <c r="MU507" s="14"/>
      <c r="MV507" s="14"/>
      <c r="MW507" s="14"/>
      <c r="MX507" s="14"/>
      <c r="MY507" s="14"/>
      <c r="MZ507" s="14"/>
      <c r="NA507" s="14"/>
      <c r="NB507" s="14"/>
      <c r="NC507" s="14"/>
      <c r="ND507" s="14"/>
      <c r="NE507" s="14"/>
      <c r="NF507" s="14"/>
      <c r="NG507" s="14"/>
      <c r="NH507" s="14"/>
      <c r="NI507" s="14"/>
      <c r="NJ507" s="14"/>
      <c r="NK507" s="14"/>
      <c r="NL507" s="14"/>
      <c r="NM507" s="14"/>
      <c r="NN507" s="14"/>
      <c r="NO507" s="14"/>
      <c r="NP507" s="14"/>
      <c r="NQ507" s="14"/>
      <c r="NR507" s="14"/>
      <c r="NS507" s="14"/>
      <c r="NT507" s="14"/>
      <c r="NU507" s="14"/>
      <c r="NV507" s="14"/>
      <c r="NW507" s="14"/>
      <c r="NX507" s="14"/>
      <c r="NY507" s="14"/>
      <c r="NZ507" s="14"/>
      <c r="OA507" s="14"/>
      <c r="OB507" s="14"/>
      <c r="OC507" s="14"/>
      <c r="OD507" s="14"/>
      <c r="OE507" s="14"/>
      <c r="OF507" s="14"/>
      <c r="OG507" s="14"/>
      <c r="OH507" s="14"/>
      <c r="OI507" s="14"/>
      <c r="OJ507" s="14"/>
      <c r="OK507" s="14"/>
      <c r="OL507" s="14"/>
      <c r="OM507" s="14"/>
      <c r="ON507" s="14"/>
      <c r="OO507" s="14"/>
      <c r="OP507" s="14"/>
      <c r="OQ507" s="14"/>
      <c r="OR507" s="14"/>
      <c r="OS507" s="14"/>
      <c r="OT507" s="14"/>
      <c r="OU507" s="14"/>
      <c r="OV507" s="14"/>
      <c r="OW507" s="14"/>
      <c r="OX507" s="14"/>
      <c r="OY507" s="14"/>
      <c r="OZ507" s="14"/>
      <c r="PA507" s="14"/>
      <c r="PB507" s="14"/>
      <c r="PC507" s="14"/>
      <c r="PD507" s="14"/>
      <c r="PE507" s="14"/>
      <c r="PF507" s="14"/>
      <c r="PG507" s="14"/>
      <c r="PH507" s="14"/>
      <c r="PI507" s="14"/>
      <c r="PJ507" s="14"/>
      <c r="PK507" s="14"/>
      <c r="PL507" s="14"/>
      <c r="PM507" s="14"/>
      <c r="PN507" s="14"/>
      <c r="PO507" s="14"/>
      <c r="PP507" s="14"/>
      <c r="PQ507" s="14"/>
      <c r="PR507" s="14"/>
      <c r="PS507" s="14"/>
      <c r="PT507" s="14"/>
      <c r="PU507" s="14"/>
      <c r="PV507" s="14"/>
      <c r="PW507" s="14"/>
      <c r="PX507" s="14"/>
      <c r="PY507" s="14"/>
      <c r="PZ507" s="14"/>
      <c r="QA507" s="14"/>
      <c r="QB507" s="14"/>
      <c r="QC507" s="14"/>
      <c r="QD507" s="14"/>
      <c r="QE507" s="14"/>
      <c r="QF507" s="14"/>
      <c r="QG507" s="14"/>
      <c r="QH507" s="14"/>
      <c r="QI507" s="14"/>
      <c r="QJ507" s="14"/>
      <c r="QK507" s="14"/>
      <c r="QL507" s="14"/>
      <c r="QM507" s="14"/>
      <c r="QN507" s="14"/>
      <c r="QO507" s="14"/>
      <c r="QP507" s="14"/>
      <c r="QQ507" s="14"/>
      <c r="QR507" s="14"/>
      <c r="QS507" s="14"/>
      <c r="QT507" s="14"/>
      <c r="QU507" s="14"/>
      <c r="QV507" s="14"/>
      <c r="QW507" s="14"/>
      <c r="QX507" s="14"/>
      <c r="QY507" s="14"/>
      <c r="QZ507" s="14"/>
      <c r="RA507" s="14"/>
      <c r="RB507" s="14"/>
      <c r="RC507" s="14"/>
      <c r="RD507" s="14"/>
      <c r="RE507" s="14"/>
      <c r="RF507" s="14"/>
      <c r="RG507" s="14"/>
      <c r="RH507" s="14"/>
      <c r="RI507" s="14"/>
      <c r="RJ507" s="14"/>
      <c r="RK507" s="14"/>
      <c r="RL507" s="14"/>
      <c r="RM507" s="14"/>
      <c r="RN507" s="14"/>
      <c r="RO507" s="14"/>
      <c r="RP507" s="14"/>
      <c r="RQ507" s="14"/>
      <c r="RR507" s="14"/>
      <c r="RS507" s="14"/>
      <c r="RT507" s="14"/>
      <c r="RU507" s="14"/>
      <c r="RV507" s="14"/>
      <c r="RW507" s="14"/>
      <c r="RX507" s="14"/>
      <c r="RY507" s="14"/>
      <c r="RZ507" s="14"/>
      <c r="SA507" s="14"/>
      <c r="SB507" s="14"/>
      <c r="SC507" s="14"/>
      <c r="SD507" s="14"/>
      <c r="SE507" s="14"/>
      <c r="SF507" s="14"/>
      <c r="SG507" s="14"/>
      <c r="SH507" s="14"/>
      <c r="SI507" s="14"/>
      <c r="SJ507" s="14"/>
      <c r="SK507" s="14"/>
      <c r="SL507" s="14"/>
      <c r="SM507" s="14"/>
      <c r="SN507" s="14"/>
      <c r="SO507" s="14"/>
      <c r="SP507" s="14"/>
      <c r="SQ507" s="14"/>
      <c r="SR507" s="14"/>
      <c r="SS507" s="14"/>
      <c r="ST507" s="14"/>
      <c r="SU507" s="14"/>
      <c r="SV507" s="14"/>
      <c r="SW507" s="14"/>
      <c r="SX507" s="14"/>
      <c r="SY507" s="14"/>
      <c r="SZ507" s="14"/>
      <c r="TA507" s="14"/>
      <c r="TB507" s="14"/>
      <c r="TC507" s="14"/>
      <c r="TD507" s="14"/>
      <c r="TE507" s="14"/>
      <c r="TF507" s="14"/>
      <c r="TG507" s="14"/>
      <c r="TH507" s="14"/>
      <c r="TI507" s="14"/>
      <c r="TJ507" s="14"/>
      <c r="TK507" s="14"/>
      <c r="TL507" s="14"/>
      <c r="TM507" s="14"/>
      <c r="TN507" s="14"/>
      <c r="TO507" s="14"/>
      <c r="TP507" s="14"/>
      <c r="TQ507" s="14"/>
      <c r="TR507" s="14"/>
      <c r="TS507" s="14"/>
      <c r="TT507" s="14"/>
      <c r="TU507" s="14"/>
      <c r="TV507" s="14"/>
      <c r="TW507" s="14"/>
      <c r="TX507" s="14"/>
      <c r="TY507" s="14"/>
      <c r="TZ507" s="14"/>
      <c r="UA507" s="14"/>
      <c r="UB507" s="14"/>
      <c r="UC507" s="14"/>
      <c r="UD507" s="14"/>
      <c r="UE507" s="14"/>
      <c r="UF507" s="14"/>
      <c r="UG507" s="14"/>
      <c r="UH507" s="14"/>
      <c r="UI507" s="14"/>
      <c r="UJ507" s="14"/>
      <c r="UK507" s="14"/>
      <c r="UL507" s="14"/>
      <c r="UM507" s="14"/>
      <c r="UN507" s="14"/>
      <c r="UO507" s="14"/>
      <c r="UP507" s="14"/>
      <c r="UQ507" s="14"/>
      <c r="UR507" s="14"/>
      <c r="US507" s="14"/>
      <c r="UT507" s="14"/>
      <c r="UU507" s="14"/>
      <c r="UV507" s="14"/>
      <c r="UW507" s="14"/>
      <c r="UX507" s="14"/>
      <c r="UY507" s="14"/>
      <c r="UZ507" s="14"/>
      <c r="VA507" s="14"/>
      <c r="VB507" s="14"/>
      <c r="VC507" s="14"/>
      <c r="VD507" s="14"/>
      <c r="VE507" s="14"/>
      <c r="VF507" s="14"/>
      <c r="VG507" s="14"/>
      <c r="VH507" s="14"/>
      <c r="VI507" s="14"/>
      <c r="VJ507" s="14"/>
      <c r="VK507" s="14"/>
      <c r="VL507" s="14"/>
      <c r="VM507" s="14"/>
      <c r="VN507" s="14"/>
      <c r="VO507" s="14"/>
      <c r="VP507" s="14"/>
      <c r="VQ507" s="14"/>
      <c r="VR507" s="14"/>
      <c r="VS507" s="14"/>
      <c r="VT507" s="14"/>
      <c r="VU507" s="14"/>
      <c r="VV507" s="14"/>
      <c r="VW507" s="14"/>
      <c r="VX507" s="14"/>
      <c r="VY507" s="14"/>
      <c r="VZ507" s="14"/>
      <c r="WA507" s="14"/>
      <c r="WB507" s="14"/>
      <c r="WC507" s="14"/>
      <c r="WD507" s="14"/>
      <c r="WE507" s="14"/>
      <c r="WF507" s="14"/>
      <c r="WG507" s="14"/>
      <c r="WH507" s="14"/>
      <c r="WI507" s="14"/>
      <c r="WJ507" s="14"/>
      <c r="WK507" s="14"/>
      <c r="WL507" s="14"/>
      <c r="WM507" s="14"/>
      <c r="WN507" s="14"/>
      <c r="WO507" s="14"/>
      <c r="WP507" s="14"/>
      <c r="WQ507" s="14"/>
      <c r="WR507" s="14"/>
      <c r="WS507" s="14"/>
      <c r="WT507" s="14"/>
      <c r="WU507" s="14"/>
      <c r="WV507" s="14"/>
      <c r="WW507" s="14"/>
      <c r="WX507" s="14"/>
      <c r="WY507" s="14"/>
      <c r="WZ507" s="14"/>
      <c r="XA507" s="14"/>
      <c r="XB507" s="14"/>
      <c r="XC507" s="14"/>
      <c r="XD507" s="14"/>
      <c r="XE507" s="14"/>
      <c r="XF507" s="14"/>
      <c r="XG507" s="14"/>
      <c r="XH507" s="14"/>
      <c r="XI507" s="14"/>
      <c r="XJ507" s="14"/>
      <c r="XK507" s="14"/>
      <c r="XL507" s="14"/>
      <c r="XM507" s="14"/>
      <c r="XN507" s="14"/>
      <c r="XO507" s="14"/>
      <c r="XP507" s="14"/>
      <c r="XQ507" s="14"/>
      <c r="XR507" s="14"/>
      <c r="XS507" s="14"/>
      <c r="XT507" s="14"/>
      <c r="XU507" s="14"/>
      <c r="XV507" s="14"/>
      <c r="XW507" s="14"/>
      <c r="XX507" s="14"/>
      <c r="XY507" s="14"/>
      <c r="XZ507" s="14"/>
      <c r="YA507" s="14"/>
      <c r="YB507" s="14"/>
      <c r="YC507" s="14"/>
      <c r="YD507" s="14"/>
      <c r="YE507" s="14"/>
      <c r="YF507" s="14"/>
      <c r="YG507" s="14"/>
      <c r="YH507" s="14"/>
      <c r="YI507" s="14"/>
      <c r="YJ507" s="14"/>
      <c r="YK507" s="14"/>
      <c r="YL507" s="14"/>
      <c r="YM507" s="14"/>
      <c r="YN507" s="14"/>
      <c r="YO507" s="14"/>
      <c r="YP507" s="14"/>
      <c r="YQ507" s="14"/>
      <c r="YR507" s="14"/>
      <c r="YS507" s="14"/>
      <c r="YT507" s="14"/>
      <c r="YU507" s="14"/>
      <c r="YV507" s="14"/>
      <c r="YW507" s="14"/>
      <c r="YX507" s="14"/>
      <c r="YY507" s="14"/>
      <c r="YZ507" s="14"/>
      <c r="ZA507" s="14"/>
      <c r="ZB507" s="14"/>
      <c r="ZC507" s="14"/>
      <c r="ZD507" s="14"/>
      <c r="ZE507" s="14"/>
      <c r="ZF507" s="14"/>
      <c r="ZG507" s="14"/>
      <c r="ZH507" s="14"/>
      <c r="ZI507" s="14"/>
      <c r="ZJ507" s="14"/>
      <c r="ZK507" s="14"/>
      <c r="ZL507" s="14"/>
      <c r="ZM507" s="14"/>
      <c r="ZN507" s="14"/>
      <c r="ZO507" s="14"/>
      <c r="ZP507" s="14"/>
      <c r="ZQ507" s="14"/>
      <c r="ZR507" s="14"/>
      <c r="ZS507" s="14"/>
      <c r="ZT507" s="14"/>
      <c r="ZU507" s="14"/>
      <c r="ZV507" s="14"/>
      <c r="ZW507" s="14"/>
      <c r="ZX507" s="14"/>
      <c r="ZY507" s="14"/>
      <c r="ZZ507" s="14"/>
      <c r="AAA507" s="14"/>
      <c r="AAB507" s="14"/>
      <c r="AAC507" s="14"/>
      <c r="AAD507" s="14"/>
      <c r="AAE507" s="14"/>
      <c r="AAF507" s="14"/>
      <c r="AAG507" s="14"/>
      <c r="AAH507" s="14"/>
      <c r="AAI507" s="14"/>
      <c r="AAJ507" s="14"/>
      <c r="AAK507" s="14"/>
      <c r="AAL507" s="14"/>
      <c r="AAM507" s="14"/>
      <c r="AAN507" s="14"/>
      <c r="AAO507" s="14"/>
      <c r="AAP507" s="14"/>
      <c r="AAQ507" s="14"/>
      <c r="AAR507" s="14"/>
      <c r="AAS507" s="14"/>
      <c r="AAT507" s="14"/>
      <c r="AAU507" s="14"/>
      <c r="AAV507" s="14"/>
      <c r="AAW507" s="14"/>
      <c r="AAX507" s="14"/>
      <c r="AAY507" s="14"/>
      <c r="AAZ507" s="14"/>
      <c r="ABA507" s="14"/>
      <c r="ABB507" s="14"/>
      <c r="ABC507" s="14"/>
      <c r="ABD507" s="14"/>
      <c r="ABE507" s="14"/>
      <c r="ABF507" s="14"/>
      <c r="ABG507" s="14"/>
      <c r="ABH507" s="14"/>
      <c r="ABI507" s="14"/>
      <c r="ABJ507" s="14"/>
      <c r="ABK507" s="14"/>
      <c r="ABL507" s="14"/>
      <c r="ABM507" s="14"/>
      <c r="ABN507" s="14"/>
      <c r="ABO507" s="14"/>
      <c r="ABP507" s="14"/>
      <c r="ABQ507" s="14"/>
      <c r="ABR507" s="14"/>
      <c r="ABS507" s="14"/>
      <c r="ABT507" s="14"/>
      <c r="ABU507" s="14"/>
      <c r="ABV507" s="14"/>
      <c r="ABW507" s="14"/>
      <c r="ABX507" s="14"/>
      <c r="ABY507" s="14"/>
      <c r="ABZ507" s="14"/>
      <c r="ACA507" s="14"/>
      <c r="ACB507" s="14"/>
      <c r="ACC507" s="14"/>
      <c r="ACD507" s="14"/>
      <c r="ACE507" s="14"/>
      <c r="ACF507" s="14"/>
      <c r="ACG507" s="14"/>
      <c r="ACH507" s="14"/>
      <c r="ACI507" s="14"/>
      <c r="ACJ507" s="14"/>
      <c r="ACK507" s="14"/>
      <c r="ACL507" s="14"/>
      <c r="ACM507" s="14"/>
      <c r="ACN507" s="14"/>
      <c r="ACO507" s="14"/>
      <c r="ACP507" s="14"/>
      <c r="ACQ507" s="14"/>
      <c r="ACR507" s="14"/>
      <c r="ACS507" s="14"/>
      <c r="ACT507" s="14"/>
      <c r="ACU507" s="14"/>
      <c r="ACV507" s="14"/>
      <c r="ACW507" s="14"/>
      <c r="ACX507" s="14"/>
      <c r="ACY507" s="14"/>
      <c r="ACZ507" s="14"/>
      <c r="ADA507" s="14"/>
      <c r="ADB507" s="14"/>
      <c r="ADC507" s="14"/>
      <c r="ADD507" s="14"/>
      <c r="ADE507" s="14"/>
      <c r="ADF507" s="14"/>
      <c r="ADG507" s="14"/>
      <c r="ADH507" s="14"/>
      <c r="ADI507" s="14"/>
      <c r="ADJ507" s="14"/>
      <c r="ADK507" s="14"/>
      <c r="ADL507" s="14"/>
      <c r="ADM507" s="14"/>
      <c r="ADN507" s="14"/>
      <c r="ADO507" s="14"/>
      <c r="ADP507" s="14"/>
      <c r="ADQ507" s="14"/>
      <c r="ADR507" s="14"/>
      <c r="ADS507" s="14"/>
      <c r="ADT507" s="14"/>
      <c r="ADU507" s="14"/>
      <c r="ADV507" s="14"/>
      <c r="ADW507" s="14"/>
      <c r="ADX507" s="14"/>
      <c r="ADY507" s="14"/>
      <c r="ADZ507" s="14"/>
      <c r="AEA507" s="14"/>
      <c r="AEB507" s="14"/>
      <c r="AEC507" s="14"/>
      <c r="AED507" s="14"/>
      <c r="AEE507" s="14"/>
      <c r="AEF507" s="14"/>
      <c r="AEG507" s="14"/>
      <c r="AEH507" s="14"/>
      <c r="AEI507" s="14"/>
      <c r="AEJ507" s="14"/>
      <c r="AEK507" s="14"/>
      <c r="AEL507" s="14"/>
      <c r="AEM507" s="14"/>
      <c r="AEN507" s="14"/>
      <c r="AEO507" s="14"/>
      <c r="AEP507" s="14"/>
      <c r="AEQ507" s="14"/>
      <c r="AER507" s="14"/>
      <c r="AES507" s="14"/>
    </row>
    <row r="508" spans="1:825" ht="20.25" customHeight="1" x14ac:dyDescent="0.3">
      <c r="A508" s="105">
        <v>502</v>
      </c>
      <c r="B508" s="45" t="s">
        <v>873</v>
      </c>
      <c r="C508" s="34" t="s">
        <v>147</v>
      </c>
      <c r="D508" s="87">
        <v>19958</v>
      </c>
      <c r="E508" s="87">
        <v>19607</v>
      </c>
      <c r="F508" s="87">
        <v>19415</v>
      </c>
      <c r="G508" s="87">
        <v>15670</v>
      </c>
      <c r="H508" s="87">
        <v>18785</v>
      </c>
      <c r="I508" s="87">
        <v>24730</v>
      </c>
      <c r="J508" s="87">
        <v>27162</v>
      </c>
      <c r="K508" s="87">
        <v>23125</v>
      </c>
      <c r="L508" s="87">
        <v>24470</v>
      </c>
      <c r="M508" s="87">
        <v>0</v>
      </c>
      <c r="N508" s="77"/>
      <c r="O508" s="73">
        <v>19958</v>
      </c>
      <c r="P508" s="73">
        <v>0</v>
      </c>
      <c r="Q508" s="73">
        <v>23125</v>
      </c>
      <c r="R508" s="78">
        <v>0</v>
      </c>
      <c r="S508" s="78">
        <v>16250</v>
      </c>
      <c r="T508" s="78">
        <v>0</v>
      </c>
      <c r="U508" s="78">
        <v>0</v>
      </c>
      <c r="V508" s="78">
        <v>28125</v>
      </c>
      <c r="W508" s="78">
        <v>0</v>
      </c>
      <c r="X508" s="78">
        <v>0</v>
      </c>
      <c r="Y508" s="78">
        <v>0</v>
      </c>
      <c r="Z508" s="78">
        <v>23750</v>
      </c>
      <c r="AA508" s="78">
        <v>0</v>
      </c>
      <c r="AB508" s="78">
        <v>0</v>
      </c>
      <c r="AC508" s="78">
        <v>0</v>
      </c>
      <c r="AD508" s="78">
        <v>11250</v>
      </c>
      <c r="AE508" s="78">
        <v>18750</v>
      </c>
      <c r="AF508" s="78">
        <v>0</v>
      </c>
      <c r="AG508" s="78">
        <v>31250</v>
      </c>
      <c r="AH508" s="78">
        <v>14375</v>
      </c>
      <c r="AI508" s="78">
        <v>25833</v>
      </c>
      <c r="AJ508" s="78">
        <v>0</v>
      </c>
      <c r="AK508" s="78">
        <v>62500</v>
      </c>
      <c r="AL508" s="78">
        <v>17500</v>
      </c>
      <c r="AM508" s="78">
        <v>16250</v>
      </c>
      <c r="AN508" s="78">
        <v>0</v>
      </c>
      <c r="AO508" s="78">
        <v>43750</v>
      </c>
      <c r="AP508" s="78">
        <v>0</v>
      </c>
      <c r="AQ508" s="78">
        <v>0</v>
      </c>
      <c r="AR508" s="78">
        <v>0</v>
      </c>
      <c r="AS508" s="78">
        <v>0</v>
      </c>
      <c r="AT508" s="78">
        <v>0</v>
      </c>
      <c r="AU508" s="78">
        <v>0</v>
      </c>
      <c r="AV508" s="78">
        <v>25962</v>
      </c>
      <c r="AW508" s="78">
        <v>19792</v>
      </c>
      <c r="AX508" s="78">
        <v>0</v>
      </c>
      <c r="AY508" s="78">
        <v>25000</v>
      </c>
      <c r="AZ508" s="78">
        <v>0</v>
      </c>
      <c r="BA508" s="78">
        <v>8750</v>
      </c>
      <c r="BB508" s="78">
        <v>0</v>
      </c>
      <c r="BC508" s="78">
        <v>16250</v>
      </c>
      <c r="BD508" s="78">
        <v>23125</v>
      </c>
      <c r="BE508" s="78">
        <v>0</v>
      </c>
      <c r="BF508" s="74">
        <v>19607</v>
      </c>
      <c r="BG508" s="78">
        <v>20938</v>
      </c>
      <c r="BH508" s="78">
        <v>14549</v>
      </c>
      <c r="BI508" s="78">
        <v>18500</v>
      </c>
      <c r="BJ508" s="78">
        <v>0</v>
      </c>
      <c r="BK508" s="78">
        <v>0</v>
      </c>
      <c r="BL508" s="78">
        <v>0</v>
      </c>
      <c r="BM508" s="78">
        <v>63750</v>
      </c>
      <c r="BN508" s="78">
        <v>138750</v>
      </c>
      <c r="BO508" s="78">
        <v>16250</v>
      </c>
      <c r="BP508" s="78">
        <v>28250</v>
      </c>
      <c r="BQ508" s="78">
        <v>23750</v>
      </c>
      <c r="BR508" s="78">
        <v>32361</v>
      </c>
      <c r="BS508" s="78">
        <v>21500</v>
      </c>
      <c r="BT508" s="78">
        <v>25000</v>
      </c>
      <c r="BU508" s="78">
        <v>27250</v>
      </c>
      <c r="BV508" s="78">
        <v>31875</v>
      </c>
      <c r="BW508" s="78">
        <v>17500</v>
      </c>
      <c r="BX508" s="78">
        <v>0</v>
      </c>
      <c r="BY508" s="78">
        <v>0</v>
      </c>
      <c r="BZ508" s="78">
        <v>0</v>
      </c>
      <c r="CA508" s="78">
        <v>37411</v>
      </c>
      <c r="CB508" s="78">
        <v>38750</v>
      </c>
      <c r="CC508" s="78">
        <v>47083</v>
      </c>
      <c r="CD508" s="78">
        <v>15156</v>
      </c>
      <c r="CE508" s="78">
        <v>14293</v>
      </c>
      <c r="CF508" s="78">
        <v>14141</v>
      </c>
      <c r="CG508" s="78">
        <v>14250</v>
      </c>
      <c r="CH508" s="78">
        <v>24063</v>
      </c>
      <c r="CI508" s="78">
        <v>18333</v>
      </c>
      <c r="CJ508" s="78">
        <v>14286</v>
      </c>
      <c r="CK508" s="78">
        <v>16136</v>
      </c>
      <c r="CL508" s="78">
        <v>18000</v>
      </c>
      <c r="CM508" s="78">
        <v>24318</v>
      </c>
      <c r="CN508" s="78">
        <v>24231</v>
      </c>
      <c r="CO508" s="78">
        <v>20000</v>
      </c>
      <c r="CP508" s="78">
        <v>0</v>
      </c>
      <c r="CQ508" s="78">
        <v>19594</v>
      </c>
      <c r="CR508" s="78">
        <v>0</v>
      </c>
      <c r="CS508" s="78">
        <v>14940</v>
      </c>
      <c r="CT508" s="78">
        <v>22546</v>
      </c>
      <c r="CU508" s="78">
        <v>0</v>
      </c>
      <c r="CV508" s="78">
        <v>60000</v>
      </c>
      <c r="CW508" s="78">
        <v>45938</v>
      </c>
      <c r="CX508" s="78">
        <v>26250</v>
      </c>
      <c r="CY508" s="78">
        <v>0</v>
      </c>
      <c r="CZ508" s="78">
        <v>17083</v>
      </c>
      <c r="DA508" s="78">
        <v>0</v>
      </c>
      <c r="DB508" s="78">
        <v>28750</v>
      </c>
      <c r="DC508" s="78">
        <v>35000</v>
      </c>
      <c r="DD508" s="78">
        <v>16250</v>
      </c>
      <c r="DE508" s="78">
        <v>35417</v>
      </c>
      <c r="DF508" s="78">
        <v>29125</v>
      </c>
      <c r="DG508" s="78">
        <v>27552</v>
      </c>
      <c r="DH508" s="78">
        <v>22679</v>
      </c>
      <c r="DI508" s="78">
        <v>0</v>
      </c>
      <c r="DJ508" s="78">
        <v>21761</v>
      </c>
      <c r="DK508" s="78">
        <v>19103</v>
      </c>
      <c r="DL508" s="78">
        <v>26250</v>
      </c>
      <c r="DM508" s="78">
        <v>10938</v>
      </c>
      <c r="DN508" s="78">
        <v>0</v>
      </c>
      <c r="DO508" s="78">
        <v>25000</v>
      </c>
      <c r="DP508" s="78">
        <v>41250</v>
      </c>
      <c r="DQ508" s="78">
        <v>16667</v>
      </c>
      <c r="DR508" s="78">
        <v>0</v>
      </c>
      <c r="DS508" s="78">
        <v>26250</v>
      </c>
      <c r="DT508" s="78">
        <v>64375</v>
      </c>
      <c r="DU508" s="78">
        <v>21250</v>
      </c>
      <c r="DV508" s="78">
        <v>0</v>
      </c>
      <c r="DW508" s="78">
        <v>39583</v>
      </c>
      <c r="DX508" s="78">
        <v>0</v>
      </c>
      <c r="DY508" s="78">
        <v>0</v>
      </c>
      <c r="DZ508" s="78">
        <v>0</v>
      </c>
      <c r="EA508" s="78">
        <v>51667</v>
      </c>
      <c r="EB508" s="78">
        <v>12414</v>
      </c>
      <c r="EC508" s="78">
        <v>14783</v>
      </c>
      <c r="ED508" s="78">
        <v>21016</v>
      </c>
      <c r="EE508" s="78">
        <v>25750</v>
      </c>
      <c r="EF508" s="78">
        <v>16709</v>
      </c>
      <c r="EG508" s="78">
        <v>9375</v>
      </c>
      <c r="EH508" s="78">
        <v>19609</v>
      </c>
      <c r="EI508" s="78">
        <v>0</v>
      </c>
      <c r="EJ508" s="78">
        <v>70000</v>
      </c>
      <c r="EK508" s="78">
        <v>41250</v>
      </c>
      <c r="EL508" s="75">
        <v>24470</v>
      </c>
      <c r="EM508" s="78">
        <v>0</v>
      </c>
      <c r="EN508" s="78">
        <v>17500</v>
      </c>
      <c r="EO508" s="78">
        <v>29750</v>
      </c>
      <c r="EP508" s="78">
        <v>26667</v>
      </c>
      <c r="EQ508" s="78">
        <v>33056</v>
      </c>
      <c r="ER508" s="78">
        <v>0</v>
      </c>
      <c r="ES508" s="78">
        <v>20650</v>
      </c>
      <c r="ET508" s="77"/>
    </row>
    <row r="509" spans="1:825" s="16" customFormat="1" ht="20.25" customHeight="1" x14ac:dyDescent="0.3">
      <c r="A509" s="137">
        <v>503</v>
      </c>
      <c r="B509" s="43" t="s">
        <v>148</v>
      </c>
      <c r="C509" s="35" t="s">
        <v>149</v>
      </c>
      <c r="D509" s="88"/>
      <c r="E509" s="88"/>
      <c r="F509" s="88"/>
      <c r="G509" s="88"/>
      <c r="H509" s="88"/>
      <c r="I509" s="88"/>
      <c r="J509" s="88"/>
      <c r="K509" s="88"/>
      <c r="L509" s="88"/>
      <c r="M509" s="88"/>
      <c r="N509" s="77"/>
      <c r="O509" s="89"/>
      <c r="P509" s="89"/>
      <c r="Q509" s="89"/>
      <c r="R509" s="90"/>
      <c r="S509" s="90"/>
      <c r="T509" s="90"/>
      <c r="U509" s="90"/>
      <c r="V509" s="90"/>
      <c r="W509" s="90"/>
      <c r="X509" s="90"/>
      <c r="Y509" s="90"/>
      <c r="Z509" s="90"/>
      <c r="AA509" s="90"/>
      <c r="AB509" s="90"/>
      <c r="AC509" s="90"/>
      <c r="AD509" s="90"/>
      <c r="AE509" s="90"/>
      <c r="AF509" s="90"/>
      <c r="AG509" s="90"/>
      <c r="AH509" s="90"/>
      <c r="AI509" s="90"/>
      <c r="AJ509" s="90"/>
      <c r="AK509" s="90"/>
      <c r="AL509" s="90"/>
      <c r="AM509" s="90"/>
      <c r="AN509" s="90"/>
      <c r="AO509" s="90"/>
      <c r="AP509" s="90"/>
      <c r="AQ509" s="90"/>
      <c r="AR509" s="90"/>
      <c r="AS509" s="90"/>
      <c r="AT509" s="90"/>
      <c r="AU509" s="90"/>
      <c r="AV509" s="90"/>
      <c r="AW509" s="90"/>
      <c r="AX509" s="90"/>
      <c r="AY509" s="90"/>
      <c r="AZ509" s="90"/>
      <c r="BA509" s="90"/>
      <c r="BB509" s="90"/>
      <c r="BC509" s="90"/>
      <c r="BD509" s="90"/>
      <c r="BE509" s="90"/>
      <c r="BF509" s="91"/>
      <c r="BG509" s="90"/>
      <c r="BH509" s="90"/>
      <c r="BI509" s="90"/>
      <c r="BJ509" s="90"/>
      <c r="BK509" s="90"/>
      <c r="BL509" s="90"/>
      <c r="BM509" s="90"/>
      <c r="BN509" s="90"/>
      <c r="BO509" s="90"/>
      <c r="BP509" s="90"/>
      <c r="BQ509" s="90"/>
      <c r="BR509" s="90"/>
      <c r="BS509" s="90"/>
      <c r="BT509" s="90"/>
      <c r="BU509" s="90"/>
      <c r="BV509" s="90"/>
      <c r="BW509" s="90"/>
      <c r="BX509" s="90"/>
      <c r="BY509" s="90"/>
      <c r="BZ509" s="90"/>
      <c r="CA509" s="90"/>
      <c r="CB509" s="90"/>
      <c r="CC509" s="90"/>
      <c r="CD509" s="90"/>
      <c r="CE509" s="90"/>
      <c r="CF509" s="90"/>
      <c r="CG509" s="90"/>
      <c r="CH509" s="90"/>
      <c r="CI509" s="90"/>
      <c r="CJ509" s="90"/>
      <c r="CK509" s="90"/>
      <c r="CL509" s="90"/>
      <c r="CM509" s="90"/>
      <c r="CN509" s="90"/>
      <c r="CO509" s="90"/>
      <c r="CP509" s="90"/>
      <c r="CQ509" s="90"/>
      <c r="CR509" s="90"/>
      <c r="CS509" s="90"/>
      <c r="CT509" s="90"/>
      <c r="CU509" s="90"/>
      <c r="CV509" s="90"/>
      <c r="CW509" s="90"/>
      <c r="CX509" s="90"/>
      <c r="CY509" s="90"/>
      <c r="CZ509" s="90"/>
      <c r="DA509" s="90"/>
      <c r="DB509" s="90"/>
      <c r="DC509" s="90"/>
      <c r="DD509" s="90"/>
      <c r="DE509" s="90"/>
      <c r="DF509" s="90"/>
      <c r="DG509" s="90"/>
      <c r="DH509" s="90"/>
      <c r="DI509" s="90"/>
      <c r="DJ509" s="90"/>
      <c r="DK509" s="90"/>
      <c r="DL509" s="90"/>
      <c r="DM509" s="90"/>
      <c r="DN509" s="90"/>
      <c r="DO509" s="90"/>
      <c r="DP509" s="90"/>
      <c r="DQ509" s="90"/>
      <c r="DR509" s="90"/>
      <c r="DS509" s="90"/>
      <c r="DT509" s="90"/>
      <c r="DU509" s="90"/>
      <c r="DV509" s="90"/>
      <c r="DW509" s="90"/>
      <c r="DX509" s="90"/>
      <c r="DY509" s="90"/>
      <c r="DZ509" s="90"/>
      <c r="EA509" s="90"/>
      <c r="EB509" s="90"/>
      <c r="EC509" s="90"/>
      <c r="ED509" s="90"/>
      <c r="EE509" s="90"/>
      <c r="EF509" s="90"/>
      <c r="EG509" s="90"/>
      <c r="EH509" s="90"/>
      <c r="EI509" s="90"/>
      <c r="EJ509" s="90"/>
      <c r="EK509" s="90"/>
      <c r="EL509" s="92"/>
      <c r="EM509" s="90"/>
      <c r="EN509" s="90"/>
      <c r="EO509" s="90"/>
      <c r="EP509" s="90"/>
      <c r="EQ509" s="90"/>
      <c r="ER509" s="90"/>
      <c r="ES509" s="90"/>
      <c r="ET509" s="77"/>
      <c r="EU509" s="79"/>
      <c r="EV509" s="14"/>
      <c r="EW509" s="14"/>
      <c r="EX509" s="14"/>
      <c r="EY509" s="14"/>
      <c r="EZ509" s="14"/>
      <c r="FA509" s="14"/>
      <c r="FB509" s="14"/>
      <c r="FC509" s="14"/>
      <c r="FD509" s="14"/>
      <c r="FE509" s="14"/>
      <c r="FF509" s="14"/>
      <c r="FG509" s="14"/>
      <c r="FH509" s="14"/>
      <c r="FI509" s="14"/>
      <c r="FJ509" s="14"/>
      <c r="FK509" s="14"/>
      <c r="FL509" s="14"/>
      <c r="FM509" s="14"/>
      <c r="FN509" s="14"/>
      <c r="FO509" s="14"/>
      <c r="FP509" s="14"/>
      <c r="FQ509" s="14"/>
      <c r="FR509" s="14"/>
      <c r="FS509" s="14"/>
      <c r="FT509" s="14"/>
      <c r="FU509" s="14"/>
      <c r="FV509" s="14"/>
      <c r="FW509" s="14"/>
      <c r="FX509" s="14"/>
      <c r="FY509" s="14"/>
      <c r="FZ509" s="14"/>
      <c r="GA509" s="14"/>
      <c r="GB509" s="14"/>
      <c r="GC509" s="14"/>
      <c r="GD509" s="14"/>
      <c r="GE509" s="14"/>
      <c r="GF509" s="14"/>
      <c r="GG509" s="14"/>
      <c r="GH509" s="14"/>
      <c r="GI509" s="14"/>
      <c r="GJ509" s="14"/>
      <c r="GK509" s="14"/>
      <c r="GL509" s="14"/>
      <c r="GM509" s="14"/>
      <c r="GN509" s="14"/>
      <c r="GO509" s="14"/>
      <c r="GP509" s="14"/>
      <c r="GQ509" s="14"/>
      <c r="GR509" s="14"/>
      <c r="GS509" s="14"/>
      <c r="GT509" s="14"/>
      <c r="GU509" s="14"/>
      <c r="GV509" s="14"/>
      <c r="GW509" s="14"/>
      <c r="GX509" s="14"/>
      <c r="GY509" s="14"/>
      <c r="GZ509" s="14"/>
      <c r="HA509" s="14"/>
      <c r="HB509" s="14"/>
      <c r="HC509" s="14"/>
      <c r="HD509" s="14"/>
      <c r="HE509" s="14"/>
      <c r="HF509" s="14"/>
      <c r="HG509" s="14"/>
      <c r="HH509" s="14"/>
      <c r="HI509" s="14"/>
      <c r="HJ509" s="14"/>
      <c r="HK509" s="14"/>
      <c r="HL509" s="14"/>
      <c r="HM509" s="14"/>
      <c r="HN509" s="14"/>
      <c r="HO509" s="14"/>
      <c r="HP509" s="14"/>
      <c r="HQ509" s="14"/>
      <c r="HR509" s="14"/>
      <c r="HS509" s="14"/>
      <c r="HT509" s="14"/>
      <c r="HU509" s="14"/>
      <c r="HV509" s="14"/>
      <c r="HW509" s="14"/>
      <c r="HX509" s="14"/>
      <c r="HY509" s="14"/>
      <c r="HZ509" s="14"/>
      <c r="IA509" s="14"/>
      <c r="IB509" s="14"/>
      <c r="IC509" s="14"/>
      <c r="ID509" s="14"/>
      <c r="IE509" s="14"/>
      <c r="IF509" s="14"/>
      <c r="IG509" s="14"/>
      <c r="IH509" s="14"/>
      <c r="II509" s="14"/>
      <c r="IJ509" s="14"/>
      <c r="IK509" s="14"/>
      <c r="IL509" s="14"/>
      <c r="IM509" s="14"/>
      <c r="IN509" s="14"/>
      <c r="IO509" s="14"/>
      <c r="IP509" s="14"/>
      <c r="IQ509" s="14"/>
      <c r="IR509" s="14"/>
      <c r="IS509" s="14"/>
      <c r="IT509" s="14"/>
      <c r="IU509" s="14"/>
      <c r="IV509" s="14"/>
      <c r="IW509" s="14"/>
      <c r="IX509" s="14"/>
      <c r="IY509" s="14"/>
      <c r="IZ509" s="14"/>
      <c r="JA509" s="14"/>
      <c r="JB509" s="14"/>
      <c r="JC509" s="14"/>
      <c r="JD509" s="14"/>
      <c r="JE509" s="14"/>
      <c r="JF509" s="14"/>
      <c r="JG509" s="14"/>
      <c r="JH509" s="14"/>
      <c r="JI509" s="14"/>
      <c r="JJ509" s="14"/>
      <c r="JK509" s="14"/>
      <c r="JL509" s="14"/>
      <c r="JM509" s="14"/>
      <c r="JN509" s="14"/>
      <c r="JO509" s="14"/>
      <c r="JP509" s="14"/>
      <c r="JQ509" s="14"/>
      <c r="JR509" s="14"/>
      <c r="JS509" s="14"/>
      <c r="JT509" s="14"/>
      <c r="JU509" s="14"/>
      <c r="JV509" s="14"/>
      <c r="JW509" s="14"/>
      <c r="JX509" s="14"/>
      <c r="JY509" s="14"/>
      <c r="JZ509" s="14"/>
      <c r="KA509" s="14"/>
      <c r="KB509" s="14"/>
      <c r="KC509" s="14"/>
      <c r="KD509" s="14"/>
      <c r="KE509" s="14"/>
      <c r="KF509" s="14"/>
      <c r="KG509" s="14"/>
      <c r="KH509" s="14"/>
      <c r="KI509" s="14"/>
      <c r="KJ509" s="14"/>
      <c r="KK509" s="14"/>
      <c r="KL509" s="14"/>
      <c r="KM509" s="14"/>
      <c r="KN509" s="14"/>
      <c r="KO509" s="14"/>
      <c r="KP509" s="14"/>
      <c r="KQ509" s="14"/>
      <c r="KR509" s="14"/>
      <c r="KS509" s="14"/>
      <c r="KT509" s="14"/>
      <c r="KU509" s="14"/>
      <c r="KV509" s="14"/>
      <c r="KW509" s="14"/>
      <c r="KX509" s="14"/>
      <c r="KY509" s="14"/>
      <c r="KZ509" s="14"/>
      <c r="LA509" s="14"/>
      <c r="LB509" s="14"/>
      <c r="LC509" s="14"/>
      <c r="LD509" s="14"/>
      <c r="LE509" s="14"/>
      <c r="LF509" s="14"/>
      <c r="LG509" s="14"/>
      <c r="LH509" s="14"/>
      <c r="LI509" s="14"/>
      <c r="LJ509" s="14"/>
      <c r="LK509" s="14"/>
      <c r="LL509" s="14"/>
      <c r="LM509" s="14"/>
      <c r="LN509" s="14"/>
      <c r="LO509" s="14"/>
      <c r="LP509" s="14"/>
      <c r="LQ509" s="14"/>
      <c r="LR509" s="14"/>
      <c r="LS509" s="14"/>
      <c r="LT509" s="14"/>
      <c r="LU509" s="14"/>
      <c r="LV509" s="14"/>
      <c r="LW509" s="14"/>
      <c r="LX509" s="14"/>
      <c r="LY509" s="14"/>
      <c r="LZ509" s="14"/>
      <c r="MA509" s="14"/>
      <c r="MB509" s="14"/>
      <c r="MC509" s="14"/>
      <c r="MD509" s="14"/>
      <c r="ME509" s="14"/>
      <c r="MF509" s="14"/>
      <c r="MG509" s="14"/>
      <c r="MH509" s="14"/>
      <c r="MI509" s="14"/>
      <c r="MJ509" s="14"/>
      <c r="MK509" s="14"/>
      <c r="ML509" s="14"/>
      <c r="MM509" s="14"/>
      <c r="MN509" s="14"/>
      <c r="MO509" s="14"/>
      <c r="MP509" s="14"/>
      <c r="MQ509" s="14"/>
      <c r="MR509" s="14"/>
      <c r="MS509" s="14"/>
      <c r="MT509" s="14"/>
      <c r="MU509" s="14"/>
      <c r="MV509" s="14"/>
      <c r="MW509" s="14"/>
      <c r="MX509" s="14"/>
      <c r="MY509" s="14"/>
      <c r="MZ509" s="14"/>
      <c r="NA509" s="14"/>
      <c r="NB509" s="14"/>
      <c r="NC509" s="14"/>
      <c r="ND509" s="14"/>
      <c r="NE509" s="14"/>
      <c r="NF509" s="14"/>
      <c r="NG509" s="14"/>
      <c r="NH509" s="14"/>
      <c r="NI509" s="14"/>
      <c r="NJ509" s="14"/>
      <c r="NK509" s="14"/>
      <c r="NL509" s="14"/>
      <c r="NM509" s="14"/>
      <c r="NN509" s="14"/>
      <c r="NO509" s="14"/>
      <c r="NP509" s="14"/>
      <c r="NQ509" s="14"/>
      <c r="NR509" s="14"/>
      <c r="NS509" s="14"/>
      <c r="NT509" s="14"/>
      <c r="NU509" s="14"/>
      <c r="NV509" s="14"/>
      <c r="NW509" s="14"/>
      <c r="NX509" s="14"/>
      <c r="NY509" s="14"/>
      <c r="NZ509" s="14"/>
      <c r="OA509" s="14"/>
      <c r="OB509" s="14"/>
      <c r="OC509" s="14"/>
      <c r="OD509" s="14"/>
      <c r="OE509" s="14"/>
      <c r="OF509" s="14"/>
      <c r="OG509" s="14"/>
      <c r="OH509" s="14"/>
      <c r="OI509" s="14"/>
      <c r="OJ509" s="14"/>
      <c r="OK509" s="14"/>
      <c r="OL509" s="14"/>
      <c r="OM509" s="14"/>
      <c r="ON509" s="14"/>
      <c r="OO509" s="14"/>
      <c r="OP509" s="14"/>
      <c r="OQ509" s="14"/>
      <c r="OR509" s="14"/>
      <c r="OS509" s="14"/>
      <c r="OT509" s="14"/>
      <c r="OU509" s="14"/>
      <c r="OV509" s="14"/>
      <c r="OW509" s="14"/>
      <c r="OX509" s="14"/>
      <c r="OY509" s="14"/>
      <c r="OZ509" s="14"/>
      <c r="PA509" s="14"/>
      <c r="PB509" s="14"/>
      <c r="PC509" s="14"/>
      <c r="PD509" s="14"/>
      <c r="PE509" s="14"/>
      <c r="PF509" s="14"/>
      <c r="PG509" s="14"/>
      <c r="PH509" s="14"/>
      <c r="PI509" s="14"/>
      <c r="PJ509" s="14"/>
      <c r="PK509" s="14"/>
      <c r="PL509" s="14"/>
      <c r="PM509" s="14"/>
      <c r="PN509" s="14"/>
      <c r="PO509" s="14"/>
      <c r="PP509" s="14"/>
      <c r="PQ509" s="14"/>
      <c r="PR509" s="14"/>
      <c r="PS509" s="14"/>
      <c r="PT509" s="14"/>
      <c r="PU509" s="14"/>
      <c r="PV509" s="14"/>
      <c r="PW509" s="14"/>
      <c r="PX509" s="14"/>
      <c r="PY509" s="14"/>
      <c r="PZ509" s="14"/>
      <c r="QA509" s="14"/>
      <c r="QB509" s="14"/>
      <c r="QC509" s="14"/>
      <c r="QD509" s="14"/>
      <c r="QE509" s="14"/>
      <c r="QF509" s="14"/>
      <c r="QG509" s="14"/>
      <c r="QH509" s="14"/>
      <c r="QI509" s="14"/>
      <c r="QJ509" s="14"/>
      <c r="QK509" s="14"/>
      <c r="QL509" s="14"/>
      <c r="QM509" s="14"/>
      <c r="QN509" s="14"/>
      <c r="QO509" s="14"/>
      <c r="QP509" s="14"/>
      <c r="QQ509" s="14"/>
      <c r="QR509" s="14"/>
      <c r="QS509" s="14"/>
      <c r="QT509" s="14"/>
      <c r="QU509" s="14"/>
      <c r="QV509" s="14"/>
      <c r="QW509" s="14"/>
      <c r="QX509" s="14"/>
      <c r="QY509" s="14"/>
      <c r="QZ509" s="14"/>
      <c r="RA509" s="14"/>
      <c r="RB509" s="14"/>
      <c r="RC509" s="14"/>
      <c r="RD509" s="14"/>
      <c r="RE509" s="14"/>
      <c r="RF509" s="14"/>
      <c r="RG509" s="14"/>
      <c r="RH509" s="14"/>
      <c r="RI509" s="14"/>
      <c r="RJ509" s="14"/>
      <c r="RK509" s="14"/>
      <c r="RL509" s="14"/>
      <c r="RM509" s="14"/>
      <c r="RN509" s="14"/>
      <c r="RO509" s="14"/>
      <c r="RP509" s="14"/>
      <c r="RQ509" s="14"/>
      <c r="RR509" s="14"/>
      <c r="RS509" s="14"/>
      <c r="RT509" s="14"/>
      <c r="RU509" s="14"/>
      <c r="RV509" s="14"/>
      <c r="RW509" s="14"/>
      <c r="RX509" s="14"/>
      <c r="RY509" s="14"/>
      <c r="RZ509" s="14"/>
      <c r="SA509" s="14"/>
      <c r="SB509" s="14"/>
      <c r="SC509" s="14"/>
      <c r="SD509" s="14"/>
      <c r="SE509" s="14"/>
      <c r="SF509" s="14"/>
      <c r="SG509" s="14"/>
      <c r="SH509" s="14"/>
      <c r="SI509" s="14"/>
      <c r="SJ509" s="14"/>
      <c r="SK509" s="14"/>
      <c r="SL509" s="14"/>
      <c r="SM509" s="14"/>
      <c r="SN509" s="14"/>
      <c r="SO509" s="14"/>
      <c r="SP509" s="14"/>
      <c r="SQ509" s="14"/>
      <c r="SR509" s="14"/>
      <c r="SS509" s="14"/>
      <c r="ST509" s="14"/>
      <c r="SU509" s="14"/>
      <c r="SV509" s="14"/>
      <c r="SW509" s="14"/>
      <c r="SX509" s="14"/>
      <c r="SY509" s="14"/>
      <c r="SZ509" s="14"/>
      <c r="TA509" s="14"/>
      <c r="TB509" s="14"/>
      <c r="TC509" s="14"/>
      <c r="TD509" s="14"/>
      <c r="TE509" s="14"/>
      <c r="TF509" s="14"/>
      <c r="TG509" s="14"/>
      <c r="TH509" s="14"/>
      <c r="TI509" s="14"/>
      <c r="TJ509" s="14"/>
      <c r="TK509" s="14"/>
      <c r="TL509" s="14"/>
      <c r="TM509" s="14"/>
      <c r="TN509" s="14"/>
      <c r="TO509" s="14"/>
      <c r="TP509" s="14"/>
      <c r="TQ509" s="14"/>
      <c r="TR509" s="14"/>
      <c r="TS509" s="14"/>
      <c r="TT509" s="14"/>
      <c r="TU509" s="14"/>
      <c r="TV509" s="14"/>
      <c r="TW509" s="14"/>
      <c r="TX509" s="14"/>
      <c r="TY509" s="14"/>
      <c r="TZ509" s="14"/>
      <c r="UA509" s="14"/>
      <c r="UB509" s="14"/>
      <c r="UC509" s="14"/>
      <c r="UD509" s="14"/>
      <c r="UE509" s="14"/>
      <c r="UF509" s="14"/>
      <c r="UG509" s="14"/>
      <c r="UH509" s="14"/>
      <c r="UI509" s="14"/>
      <c r="UJ509" s="14"/>
      <c r="UK509" s="14"/>
      <c r="UL509" s="14"/>
      <c r="UM509" s="14"/>
      <c r="UN509" s="14"/>
      <c r="UO509" s="14"/>
      <c r="UP509" s="14"/>
      <c r="UQ509" s="14"/>
      <c r="UR509" s="14"/>
      <c r="US509" s="14"/>
      <c r="UT509" s="14"/>
      <c r="UU509" s="14"/>
      <c r="UV509" s="14"/>
      <c r="UW509" s="14"/>
      <c r="UX509" s="14"/>
      <c r="UY509" s="14"/>
      <c r="UZ509" s="14"/>
      <c r="VA509" s="14"/>
      <c r="VB509" s="14"/>
      <c r="VC509" s="14"/>
      <c r="VD509" s="14"/>
      <c r="VE509" s="14"/>
      <c r="VF509" s="14"/>
      <c r="VG509" s="14"/>
      <c r="VH509" s="14"/>
      <c r="VI509" s="14"/>
      <c r="VJ509" s="14"/>
      <c r="VK509" s="14"/>
      <c r="VL509" s="14"/>
      <c r="VM509" s="14"/>
      <c r="VN509" s="14"/>
      <c r="VO509" s="14"/>
      <c r="VP509" s="14"/>
      <c r="VQ509" s="14"/>
      <c r="VR509" s="14"/>
      <c r="VS509" s="14"/>
      <c r="VT509" s="14"/>
      <c r="VU509" s="14"/>
      <c r="VV509" s="14"/>
      <c r="VW509" s="14"/>
      <c r="VX509" s="14"/>
      <c r="VY509" s="14"/>
      <c r="VZ509" s="14"/>
      <c r="WA509" s="14"/>
      <c r="WB509" s="14"/>
      <c r="WC509" s="14"/>
      <c r="WD509" s="14"/>
      <c r="WE509" s="14"/>
      <c r="WF509" s="14"/>
      <c r="WG509" s="14"/>
      <c r="WH509" s="14"/>
      <c r="WI509" s="14"/>
      <c r="WJ509" s="14"/>
      <c r="WK509" s="14"/>
      <c r="WL509" s="14"/>
      <c r="WM509" s="14"/>
      <c r="WN509" s="14"/>
      <c r="WO509" s="14"/>
      <c r="WP509" s="14"/>
      <c r="WQ509" s="14"/>
      <c r="WR509" s="14"/>
      <c r="WS509" s="14"/>
      <c r="WT509" s="14"/>
      <c r="WU509" s="14"/>
      <c r="WV509" s="14"/>
      <c r="WW509" s="14"/>
      <c r="WX509" s="14"/>
      <c r="WY509" s="14"/>
      <c r="WZ509" s="14"/>
      <c r="XA509" s="14"/>
      <c r="XB509" s="14"/>
      <c r="XC509" s="14"/>
      <c r="XD509" s="14"/>
      <c r="XE509" s="14"/>
      <c r="XF509" s="14"/>
      <c r="XG509" s="14"/>
      <c r="XH509" s="14"/>
      <c r="XI509" s="14"/>
      <c r="XJ509" s="14"/>
      <c r="XK509" s="14"/>
      <c r="XL509" s="14"/>
      <c r="XM509" s="14"/>
      <c r="XN509" s="14"/>
      <c r="XO509" s="14"/>
      <c r="XP509" s="14"/>
      <c r="XQ509" s="14"/>
      <c r="XR509" s="14"/>
      <c r="XS509" s="14"/>
      <c r="XT509" s="14"/>
      <c r="XU509" s="14"/>
      <c r="XV509" s="14"/>
      <c r="XW509" s="14"/>
      <c r="XX509" s="14"/>
      <c r="XY509" s="14"/>
      <c r="XZ509" s="14"/>
      <c r="YA509" s="14"/>
      <c r="YB509" s="14"/>
      <c r="YC509" s="14"/>
      <c r="YD509" s="14"/>
      <c r="YE509" s="14"/>
      <c r="YF509" s="14"/>
      <c r="YG509" s="14"/>
      <c r="YH509" s="14"/>
      <c r="YI509" s="14"/>
      <c r="YJ509" s="14"/>
      <c r="YK509" s="14"/>
      <c r="YL509" s="14"/>
      <c r="YM509" s="14"/>
      <c r="YN509" s="14"/>
      <c r="YO509" s="14"/>
      <c r="YP509" s="14"/>
      <c r="YQ509" s="14"/>
      <c r="YR509" s="14"/>
      <c r="YS509" s="14"/>
      <c r="YT509" s="14"/>
      <c r="YU509" s="14"/>
      <c r="YV509" s="14"/>
      <c r="YW509" s="14"/>
      <c r="YX509" s="14"/>
      <c r="YY509" s="14"/>
      <c r="YZ509" s="14"/>
      <c r="ZA509" s="14"/>
      <c r="ZB509" s="14"/>
      <c r="ZC509" s="14"/>
      <c r="ZD509" s="14"/>
      <c r="ZE509" s="14"/>
      <c r="ZF509" s="14"/>
      <c r="ZG509" s="14"/>
      <c r="ZH509" s="14"/>
      <c r="ZI509" s="14"/>
      <c r="ZJ509" s="14"/>
      <c r="ZK509" s="14"/>
      <c r="ZL509" s="14"/>
      <c r="ZM509" s="14"/>
      <c r="ZN509" s="14"/>
      <c r="ZO509" s="14"/>
      <c r="ZP509" s="14"/>
      <c r="ZQ509" s="14"/>
      <c r="ZR509" s="14"/>
      <c r="ZS509" s="14"/>
      <c r="ZT509" s="14"/>
      <c r="ZU509" s="14"/>
      <c r="ZV509" s="14"/>
      <c r="ZW509" s="14"/>
      <c r="ZX509" s="14"/>
      <c r="ZY509" s="14"/>
      <c r="ZZ509" s="14"/>
      <c r="AAA509" s="14"/>
      <c r="AAB509" s="14"/>
      <c r="AAC509" s="14"/>
      <c r="AAD509" s="14"/>
      <c r="AAE509" s="14"/>
      <c r="AAF509" s="14"/>
      <c r="AAG509" s="14"/>
      <c r="AAH509" s="14"/>
      <c r="AAI509" s="14"/>
      <c r="AAJ509" s="14"/>
      <c r="AAK509" s="14"/>
      <c r="AAL509" s="14"/>
      <c r="AAM509" s="14"/>
      <c r="AAN509" s="14"/>
      <c r="AAO509" s="14"/>
      <c r="AAP509" s="14"/>
      <c r="AAQ509" s="14"/>
      <c r="AAR509" s="14"/>
      <c r="AAS509" s="14"/>
      <c r="AAT509" s="14"/>
      <c r="AAU509" s="14"/>
      <c r="AAV509" s="14"/>
      <c r="AAW509" s="14"/>
      <c r="AAX509" s="14"/>
      <c r="AAY509" s="14"/>
      <c r="AAZ509" s="14"/>
      <c r="ABA509" s="14"/>
      <c r="ABB509" s="14"/>
      <c r="ABC509" s="14"/>
      <c r="ABD509" s="14"/>
      <c r="ABE509" s="14"/>
      <c r="ABF509" s="14"/>
      <c r="ABG509" s="14"/>
      <c r="ABH509" s="14"/>
      <c r="ABI509" s="14"/>
      <c r="ABJ509" s="14"/>
      <c r="ABK509" s="14"/>
      <c r="ABL509" s="14"/>
      <c r="ABM509" s="14"/>
      <c r="ABN509" s="14"/>
      <c r="ABO509" s="14"/>
      <c r="ABP509" s="14"/>
      <c r="ABQ509" s="14"/>
      <c r="ABR509" s="14"/>
      <c r="ABS509" s="14"/>
      <c r="ABT509" s="14"/>
      <c r="ABU509" s="14"/>
      <c r="ABV509" s="14"/>
      <c r="ABW509" s="14"/>
      <c r="ABX509" s="14"/>
      <c r="ABY509" s="14"/>
      <c r="ABZ509" s="14"/>
      <c r="ACA509" s="14"/>
      <c r="ACB509" s="14"/>
      <c r="ACC509" s="14"/>
      <c r="ACD509" s="14"/>
      <c r="ACE509" s="14"/>
      <c r="ACF509" s="14"/>
      <c r="ACG509" s="14"/>
      <c r="ACH509" s="14"/>
      <c r="ACI509" s="14"/>
      <c r="ACJ509" s="14"/>
      <c r="ACK509" s="14"/>
      <c r="ACL509" s="14"/>
      <c r="ACM509" s="14"/>
      <c r="ACN509" s="14"/>
      <c r="ACO509" s="14"/>
      <c r="ACP509" s="14"/>
      <c r="ACQ509" s="14"/>
      <c r="ACR509" s="14"/>
      <c r="ACS509" s="14"/>
      <c r="ACT509" s="14"/>
      <c r="ACU509" s="14"/>
      <c r="ACV509" s="14"/>
      <c r="ACW509" s="14"/>
      <c r="ACX509" s="14"/>
      <c r="ACY509" s="14"/>
      <c r="ACZ509" s="14"/>
      <c r="ADA509" s="14"/>
      <c r="ADB509" s="14"/>
      <c r="ADC509" s="14"/>
      <c r="ADD509" s="14"/>
      <c r="ADE509" s="14"/>
      <c r="ADF509" s="14"/>
      <c r="ADG509" s="14"/>
      <c r="ADH509" s="14"/>
      <c r="ADI509" s="14"/>
      <c r="ADJ509" s="14"/>
      <c r="ADK509" s="14"/>
      <c r="ADL509" s="14"/>
      <c r="ADM509" s="14"/>
      <c r="ADN509" s="14"/>
      <c r="ADO509" s="14"/>
      <c r="ADP509" s="14"/>
      <c r="ADQ509" s="14"/>
      <c r="ADR509" s="14"/>
      <c r="ADS509" s="14"/>
      <c r="ADT509" s="14"/>
      <c r="ADU509" s="14"/>
      <c r="ADV509" s="14"/>
      <c r="ADW509" s="14"/>
      <c r="ADX509" s="14"/>
      <c r="ADY509" s="14"/>
      <c r="ADZ509" s="14"/>
      <c r="AEA509" s="14"/>
      <c r="AEB509" s="14"/>
      <c r="AEC509" s="14"/>
      <c r="AED509" s="14"/>
      <c r="AEE509" s="14"/>
      <c r="AEF509" s="14"/>
      <c r="AEG509" s="14"/>
      <c r="AEH509" s="14"/>
      <c r="AEI509" s="14"/>
      <c r="AEJ509" s="14"/>
      <c r="AEK509" s="14"/>
      <c r="AEL509" s="14"/>
      <c r="AEM509" s="14"/>
      <c r="AEN509" s="14"/>
      <c r="AEO509" s="14"/>
      <c r="AEP509" s="14"/>
      <c r="AEQ509" s="14"/>
      <c r="AER509" s="14"/>
      <c r="AES509" s="14"/>
    </row>
    <row r="510" spans="1:825" s="16" customFormat="1" ht="20.25" customHeight="1" x14ac:dyDescent="0.3">
      <c r="A510" s="24">
        <v>504</v>
      </c>
      <c r="B510" s="44" t="s">
        <v>873</v>
      </c>
      <c r="C510" s="32" t="s">
        <v>32</v>
      </c>
      <c r="D510" s="93"/>
      <c r="E510" s="93"/>
      <c r="F510" s="93"/>
      <c r="G510" s="93"/>
      <c r="H510" s="93"/>
      <c r="I510" s="93"/>
      <c r="J510" s="93"/>
      <c r="K510" s="93"/>
      <c r="L510" s="93"/>
      <c r="M510" s="93"/>
      <c r="N510" s="77"/>
      <c r="O510" s="89"/>
      <c r="P510" s="89"/>
      <c r="Q510" s="89"/>
      <c r="R510" s="90"/>
      <c r="S510" s="90"/>
      <c r="T510" s="90"/>
      <c r="U510" s="90"/>
      <c r="V510" s="90"/>
      <c r="W510" s="90"/>
      <c r="X510" s="90"/>
      <c r="Y510" s="90"/>
      <c r="Z510" s="90"/>
      <c r="AA510" s="90"/>
      <c r="AB510" s="90"/>
      <c r="AC510" s="90"/>
      <c r="AD510" s="90"/>
      <c r="AE510" s="90"/>
      <c r="AF510" s="90"/>
      <c r="AG510" s="90"/>
      <c r="AH510" s="90"/>
      <c r="AI510" s="90"/>
      <c r="AJ510" s="90"/>
      <c r="AK510" s="90"/>
      <c r="AL510" s="90"/>
      <c r="AM510" s="90"/>
      <c r="AN510" s="90"/>
      <c r="AO510" s="90"/>
      <c r="AP510" s="90"/>
      <c r="AQ510" s="90"/>
      <c r="AR510" s="90"/>
      <c r="AS510" s="90"/>
      <c r="AT510" s="90"/>
      <c r="AU510" s="90"/>
      <c r="AV510" s="90"/>
      <c r="AW510" s="90"/>
      <c r="AX510" s="90"/>
      <c r="AY510" s="90"/>
      <c r="AZ510" s="90"/>
      <c r="BA510" s="90"/>
      <c r="BB510" s="90"/>
      <c r="BC510" s="90"/>
      <c r="BD510" s="90"/>
      <c r="BE510" s="90"/>
      <c r="BF510" s="91"/>
      <c r="BG510" s="90"/>
      <c r="BH510" s="90"/>
      <c r="BI510" s="90"/>
      <c r="BJ510" s="90"/>
      <c r="BK510" s="90"/>
      <c r="BL510" s="90"/>
      <c r="BM510" s="90"/>
      <c r="BN510" s="90"/>
      <c r="BO510" s="90"/>
      <c r="BP510" s="90"/>
      <c r="BQ510" s="90"/>
      <c r="BR510" s="90"/>
      <c r="BS510" s="90"/>
      <c r="BT510" s="90"/>
      <c r="BU510" s="90"/>
      <c r="BV510" s="90"/>
      <c r="BW510" s="90"/>
      <c r="BX510" s="90"/>
      <c r="BY510" s="90"/>
      <c r="BZ510" s="90"/>
      <c r="CA510" s="90"/>
      <c r="CB510" s="90"/>
      <c r="CC510" s="90"/>
      <c r="CD510" s="90"/>
      <c r="CE510" s="90"/>
      <c r="CF510" s="90"/>
      <c r="CG510" s="90"/>
      <c r="CH510" s="90"/>
      <c r="CI510" s="90"/>
      <c r="CJ510" s="90"/>
      <c r="CK510" s="90"/>
      <c r="CL510" s="90"/>
      <c r="CM510" s="90"/>
      <c r="CN510" s="90"/>
      <c r="CO510" s="90"/>
      <c r="CP510" s="90"/>
      <c r="CQ510" s="90"/>
      <c r="CR510" s="90"/>
      <c r="CS510" s="90"/>
      <c r="CT510" s="90"/>
      <c r="CU510" s="90"/>
      <c r="CV510" s="90"/>
      <c r="CW510" s="90"/>
      <c r="CX510" s="90"/>
      <c r="CY510" s="90"/>
      <c r="CZ510" s="90"/>
      <c r="DA510" s="90"/>
      <c r="DB510" s="90"/>
      <c r="DC510" s="90"/>
      <c r="DD510" s="90"/>
      <c r="DE510" s="90"/>
      <c r="DF510" s="90"/>
      <c r="DG510" s="90"/>
      <c r="DH510" s="90"/>
      <c r="DI510" s="90"/>
      <c r="DJ510" s="90"/>
      <c r="DK510" s="90"/>
      <c r="DL510" s="90"/>
      <c r="DM510" s="90"/>
      <c r="DN510" s="90"/>
      <c r="DO510" s="90"/>
      <c r="DP510" s="90"/>
      <c r="DQ510" s="90"/>
      <c r="DR510" s="90"/>
      <c r="DS510" s="90"/>
      <c r="DT510" s="90"/>
      <c r="DU510" s="90"/>
      <c r="DV510" s="90"/>
      <c r="DW510" s="90"/>
      <c r="DX510" s="90"/>
      <c r="DY510" s="90"/>
      <c r="DZ510" s="90"/>
      <c r="EA510" s="90"/>
      <c r="EB510" s="90"/>
      <c r="EC510" s="90"/>
      <c r="ED510" s="90"/>
      <c r="EE510" s="90"/>
      <c r="EF510" s="90"/>
      <c r="EG510" s="90"/>
      <c r="EH510" s="90"/>
      <c r="EI510" s="90"/>
      <c r="EJ510" s="90"/>
      <c r="EK510" s="90"/>
      <c r="EL510" s="92"/>
      <c r="EM510" s="90"/>
      <c r="EN510" s="90"/>
      <c r="EO510" s="90"/>
      <c r="EP510" s="90"/>
      <c r="EQ510" s="90"/>
      <c r="ER510" s="90"/>
      <c r="ES510" s="90"/>
      <c r="ET510" s="77"/>
      <c r="EU510" s="79"/>
      <c r="EV510" s="14"/>
      <c r="EW510" s="14"/>
      <c r="EX510" s="14"/>
      <c r="EY510" s="14"/>
      <c r="EZ510" s="14"/>
      <c r="FA510" s="14"/>
      <c r="FB510" s="14"/>
      <c r="FC510" s="14"/>
      <c r="FD510" s="14"/>
      <c r="FE510" s="14"/>
      <c r="FF510" s="14"/>
      <c r="FG510" s="14"/>
      <c r="FH510" s="14"/>
      <c r="FI510" s="14"/>
      <c r="FJ510" s="14"/>
      <c r="FK510" s="14"/>
      <c r="FL510" s="14"/>
      <c r="FM510" s="14"/>
      <c r="FN510" s="14"/>
      <c r="FO510" s="14"/>
      <c r="FP510" s="14"/>
      <c r="FQ510" s="14"/>
      <c r="FR510" s="14"/>
      <c r="FS510" s="14"/>
      <c r="FT510" s="14"/>
      <c r="FU510" s="14"/>
      <c r="FV510" s="14"/>
      <c r="FW510" s="14"/>
      <c r="FX510" s="14"/>
      <c r="FY510" s="14"/>
      <c r="FZ510" s="14"/>
      <c r="GA510" s="14"/>
      <c r="GB510" s="14"/>
      <c r="GC510" s="14"/>
      <c r="GD510" s="14"/>
      <c r="GE510" s="14"/>
      <c r="GF510" s="14"/>
      <c r="GG510" s="14"/>
      <c r="GH510" s="14"/>
      <c r="GI510" s="14"/>
      <c r="GJ510" s="14"/>
      <c r="GK510" s="14"/>
      <c r="GL510" s="14"/>
      <c r="GM510" s="14"/>
      <c r="GN510" s="14"/>
      <c r="GO510" s="14"/>
      <c r="GP510" s="14"/>
      <c r="GQ510" s="14"/>
      <c r="GR510" s="14"/>
      <c r="GS510" s="14"/>
      <c r="GT510" s="14"/>
      <c r="GU510" s="14"/>
      <c r="GV510" s="14"/>
      <c r="GW510" s="14"/>
      <c r="GX510" s="14"/>
      <c r="GY510" s="14"/>
      <c r="GZ510" s="14"/>
      <c r="HA510" s="14"/>
      <c r="HB510" s="14"/>
      <c r="HC510" s="14"/>
      <c r="HD510" s="14"/>
      <c r="HE510" s="14"/>
      <c r="HF510" s="14"/>
      <c r="HG510" s="14"/>
      <c r="HH510" s="14"/>
      <c r="HI510" s="14"/>
      <c r="HJ510" s="14"/>
      <c r="HK510" s="14"/>
      <c r="HL510" s="14"/>
      <c r="HM510" s="14"/>
      <c r="HN510" s="14"/>
      <c r="HO510" s="14"/>
      <c r="HP510" s="14"/>
      <c r="HQ510" s="14"/>
      <c r="HR510" s="14"/>
      <c r="HS510" s="14"/>
      <c r="HT510" s="14"/>
      <c r="HU510" s="14"/>
      <c r="HV510" s="14"/>
      <c r="HW510" s="14"/>
      <c r="HX510" s="14"/>
      <c r="HY510" s="14"/>
      <c r="HZ510" s="14"/>
      <c r="IA510" s="14"/>
      <c r="IB510" s="14"/>
      <c r="IC510" s="14"/>
      <c r="ID510" s="14"/>
      <c r="IE510" s="14"/>
      <c r="IF510" s="14"/>
      <c r="IG510" s="14"/>
      <c r="IH510" s="14"/>
      <c r="II510" s="14"/>
      <c r="IJ510" s="14"/>
      <c r="IK510" s="14"/>
      <c r="IL510" s="14"/>
      <c r="IM510" s="14"/>
      <c r="IN510" s="14"/>
      <c r="IO510" s="14"/>
      <c r="IP510" s="14"/>
      <c r="IQ510" s="14"/>
      <c r="IR510" s="14"/>
      <c r="IS510" s="14"/>
      <c r="IT510" s="14"/>
      <c r="IU510" s="14"/>
      <c r="IV510" s="14"/>
      <c r="IW510" s="14"/>
      <c r="IX510" s="14"/>
      <c r="IY510" s="14"/>
      <c r="IZ510" s="14"/>
      <c r="JA510" s="14"/>
      <c r="JB510" s="14"/>
      <c r="JC510" s="14"/>
      <c r="JD510" s="14"/>
      <c r="JE510" s="14"/>
      <c r="JF510" s="14"/>
      <c r="JG510" s="14"/>
      <c r="JH510" s="14"/>
      <c r="JI510" s="14"/>
      <c r="JJ510" s="14"/>
      <c r="JK510" s="14"/>
      <c r="JL510" s="14"/>
      <c r="JM510" s="14"/>
      <c r="JN510" s="14"/>
      <c r="JO510" s="14"/>
      <c r="JP510" s="14"/>
      <c r="JQ510" s="14"/>
      <c r="JR510" s="14"/>
      <c r="JS510" s="14"/>
      <c r="JT510" s="14"/>
      <c r="JU510" s="14"/>
      <c r="JV510" s="14"/>
      <c r="JW510" s="14"/>
      <c r="JX510" s="14"/>
      <c r="JY510" s="14"/>
      <c r="JZ510" s="14"/>
      <c r="KA510" s="14"/>
      <c r="KB510" s="14"/>
      <c r="KC510" s="14"/>
      <c r="KD510" s="14"/>
      <c r="KE510" s="14"/>
      <c r="KF510" s="14"/>
      <c r="KG510" s="14"/>
      <c r="KH510" s="14"/>
      <c r="KI510" s="14"/>
      <c r="KJ510" s="14"/>
      <c r="KK510" s="14"/>
      <c r="KL510" s="14"/>
      <c r="KM510" s="14"/>
      <c r="KN510" s="14"/>
      <c r="KO510" s="14"/>
      <c r="KP510" s="14"/>
      <c r="KQ510" s="14"/>
      <c r="KR510" s="14"/>
      <c r="KS510" s="14"/>
      <c r="KT510" s="14"/>
      <c r="KU510" s="14"/>
      <c r="KV510" s="14"/>
      <c r="KW510" s="14"/>
      <c r="KX510" s="14"/>
      <c r="KY510" s="14"/>
      <c r="KZ510" s="14"/>
      <c r="LA510" s="14"/>
      <c r="LB510" s="14"/>
      <c r="LC510" s="14"/>
      <c r="LD510" s="14"/>
      <c r="LE510" s="14"/>
      <c r="LF510" s="14"/>
      <c r="LG510" s="14"/>
      <c r="LH510" s="14"/>
      <c r="LI510" s="14"/>
      <c r="LJ510" s="14"/>
      <c r="LK510" s="14"/>
      <c r="LL510" s="14"/>
      <c r="LM510" s="14"/>
      <c r="LN510" s="14"/>
      <c r="LO510" s="14"/>
      <c r="LP510" s="14"/>
      <c r="LQ510" s="14"/>
      <c r="LR510" s="14"/>
      <c r="LS510" s="14"/>
      <c r="LT510" s="14"/>
      <c r="LU510" s="14"/>
      <c r="LV510" s="14"/>
      <c r="LW510" s="14"/>
      <c r="LX510" s="14"/>
      <c r="LY510" s="14"/>
      <c r="LZ510" s="14"/>
      <c r="MA510" s="14"/>
      <c r="MB510" s="14"/>
      <c r="MC510" s="14"/>
      <c r="MD510" s="14"/>
      <c r="ME510" s="14"/>
      <c r="MF510" s="14"/>
      <c r="MG510" s="14"/>
      <c r="MH510" s="14"/>
      <c r="MI510" s="14"/>
      <c r="MJ510" s="14"/>
      <c r="MK510" s="14"/>
      <c r="ML510" s="14"/>
      <c r="MM510" s="14"/>
      <c r="MN510" s="14"/>
      <c r="MO510" s="14"/>
      <c r="MP510" s="14"/>
      <c r="MQ510" s="14"/>
      <c r="MR510" s="14"/>
      <c r="MS510" s="14"/>
      <c r="MT510" s="14"/>
      <c r="MU510" s="14"/>
      <c r="MV510" s="14"/>
      <c r="MW510" s="14"/>
      <c r="MX510" s="14"/>
      <c r="MY510" s="14"/>
      <c r="MZ510" s="14"/>
      <c r="NA510" s="14"/>
      <c r="NB510" s="14"/>
      <c r="NC510" s="14"/>
      <c r="ND510" s="14"/>
      <c r="NE510" s="14"/>
      <c r="NF510" s="14"/>
      <c r="NG510" s="14"/>
      <c r="NH510" s="14"/>
      <c r="NI510" s="14"/>
      <c r="NJ510" s="14"/>
      <c r="NK510" s="14"/>
      <c r="NL510" s="14"/>
      <c r="NM510" s="14"/>
      <c r="NN510" s="14"/>
      <c r="NO510" s="14"/>
      <c r="NP510" s="14"/>
      <c r="NQ510" s="14"/>
      <c r="NR510" s="14"/>
      <c r="NS510" s="14"/>
      <c r="NT510" s="14"/>
      <c r="NU510" s="14"/>
      <c r="NV510" s="14"/>
      <c r="NW510" s="14"/>
      <c r="NX510" s="14"/>
      <c r="NY510" s="14"/>
      <c r="NZ510" s="14"/>
      <c r="OA510" s="14"/>
      <c r="OB510" s="14"/>
      <c r="OC510" s="14"/>
      <c r="OD510" s="14"/>
      <c r="OE510" s="14"/>
      <c r="OF510" s="14"/>
      <c r="OG510" s="14"/>
      <c r="OH510" s="14"/>
      <c r="OI510" s="14"/>
      <c r="OJ510" s="14"/>
      <c r="OK510" s="14"/>
      <c r="OL510" s="14"/>
      <c r="OM510" s="14"/>
      <c r="ON510" s="14"/>
      <c r="OO510" s="14"/>
      <c r="OP510" s="14"/>
      <c r="OQ510" s="14"/>
      <c r="OR510" s="14"/>
      <c r="OS510" s="14"/>
      <c r="OT510" s="14"/>
      <c r="OU510" s="14"/>
      <c r="OV510" s="14"/>
      <c r="OW510" s="14"/>
      <c r="OX510" s="14"/>
      <c r="OY510" s="14"/>
      <c r="OZ510" s="14"/>
      <c r="PA510" s="14"/>
      <c r="PB510" s="14"/>
      <c r="PC510" s="14"/>
      <c r="PD510" s="14"/>
      <c r="PE510" s="14"/>
      <c r="PF510" s="14"/>
      <c r="PG510" s="14"/>
      <c r="PH510" s="14"/>
      <c r="PI510" s="14"/>
      <c r="PJ510" s="14"/>
      <c r="PK510" s="14"/>
      <c r="PL510" s="14"/>
      <c r="PM510" s="14"/>
      <c r="PN510" s="14"/>
      <c r="PO510" s="14"/>
      <c r="PP510" s="14"/>
      <c r="PQ510" s="14"/>
      <c r="PR510" s="14"/>
      <c r="PS510" s="14"/>
      <c r="PT510" s="14"/>
      <c r="PU510" s="14"/>
      <c r="PV510" s="14"/>
      <c r="PW510" s="14"/>
      <c r="PX510" s="14"/>
      <c r="PY510" s="14"/>
      <c r="PZ510" s="14"/>
      <c r="QA510" s="14"/>
      <c r="QB510" s="14"/>
      <c r="QC510" s="14"/>
      <c r="QD510" s="14"/>
      <c r="QE510" s="14"/>
      <c r="QF510" s="14"/>
      <c r="QG510" s="14"/>
      <c r="QH510" s="14"/>
      <c r="QI510" s="14"/>
      <c r="QJ510" s="14"/>
      <c r="QK510" s="14"/>
      <c r="QL510" s="14"/>
      <c r="QM510" s="14"/>
      <c r="QN510" s="14"/>
      <c r="QO510" s="14"/>
      <c r="QP510" s="14"/>
      <c r="QQ510" s="14"/>
      <c r="QR510" s="14"/>
      <c r="QS510" s="14"/>
      <c r="QT510" s="14"/>
      <c r="QU510" s="14"/>
      <c r="QV510" s="14"/>
      <c r="QW510" s="14"/>
      <c r="QX510" s="14"/>
      <c r="QY510" s="14"/>
      <c r="QZ510" s="14"/>
      <c r="RA510" s="14"/>
      <c r="RB510" s="14"/>
      <c r="RC510" s="14"/>
      <c r="RD510" s="14"/>
      <c r="RE510" s="14"/>
      <c r="RF510" s="14"/>
      <c r="RG510" s="14"/>
      <c r="RH510" s="14"/>
      <c r="RI510" s="14"/>
      <c r="RJ510" s="14"/>
      <c r="RK510" s="14"/>
      <c r="RL510" s="14"/>
      <c r="RM510" s="14"/>
      <c r="RN510" s="14"/>
      <c r="RO510" s="14"/>
      <c r="RP510" s="14"/>
      <c r="RQ510" s="14"/>
      <c r="RR510" s="14"/>
      <c r="RS510" s="14"/>
      <c r="RT510" s="14"/>
      <c r="RU510" s="14"/>
      <c r="RV510" s="14"/>
      <c r="RW510" s="14"/>
      <c r="RX510" s="14"/>
      <c r="RY510" s="14"/>
      <c r="RZ510" s="14"/>
      <c r="SA510" s="14"/>
      <c r="SB510" s="14"/>
      <c r="SC510" s="14"/>
      <c r="SD510" s="14"/>
      <c r="SE510" s="14"/>
      <c r="SF510" s="14"/>
      <c r="SG510" s="14"/>
      <c r="SH510" s="14"/>
      <c r="SI510" s="14"/>
      <c r="SJ510" s="14"/>
      <c r="SK510" s="14"/>
      <c r="SL510" s="14"/>
      <c r="SM510" s="14"/>
      <c r="SN510" s="14"/>
      <c r="SO510" s="14"/>
      <c r="SP510" s="14"/>
      <c r="SQ510" s="14"/>
      <c r="SR510" s="14"/>
      <c r="SS510" s="14"/>
      <c r="ST510" s="14"/>
      <c r="SU510" s="14"/>
      <c r="SV510" s="14"/>
      <c r="SW510" s="14"/>
      <c r="SX510" s="14"/>
      <c r="SY510" s="14"/>
      <c r="SZ510" s="14"/>
      <c r="TA510" s="14"/>
      <c r="TB510" s="14"/>
      <c r="TC510" s="14"/>
      <c r="TD510" s="14"/>
      <c r="TE510" s="14"/>
      <c r="TF510" s="14"/>
      <c r="TG510" s="14"/>
      <c r="TH510" s="14"/>
      <c r="TI510" s="14"/>
      <c r="TJ510" s="14"/>
      <c r="TK510" s="14"/>
      <c r="TL510" s="14"/>
      <c r="TM510" s="14"/>
      <c r="TN510" s="14"/>
      <c r="TO510" s="14"/>
      <c r="TP510" s="14"/>
      <c r="TQ510" s="14"/>
      <c r="TR510" s="14"/>
      <c r="TS510" s="14"/>
      <c r="TT510" s="14"/>
      <c r="TU510" s="14"/>
      <c r="TV510" s="14"/>
      <c r="TW510" s="14"/>
      <c r="TX510" s="14"/>
      <c r="TY510" s="14"/>
      <c r="TZ510" s="14"/>
      <c r="UA510" s="14"/>
      <c r="UB510" s="14"/>
      <c r="UC510" s="14"/>
      <c r="UD510" s="14"/>
      <c r="UE510" s="14"/>
      <c r="UF510" s="14"/>
      <c r="UG510" s="14"/>
      <c r="UH510" s="14"/>
      <c r="UI510" s="14"/>
      <c r="UJ510" s="14"/>
      <c r="UK510" s="14"/>
      <c r="UL510" s="14"/>
      <c r="UM510" s="14"/>
      <c r="UN510" s="14"/>
      <c r="UO510" s="14"/>
      <c r="UP510" s="14"/>
      <c r="UQ510" s="14"/>
      <c r="UR510" s="14"/>
      <c r="US510" s="14"/>
      <c r="UT510" s="14"/>
      <c r="UU510" s="14"/>
      <c r="UV510" s="14"/>
      <c r="UW510" s="14"/>
      <c r="UX510" s="14"/>
      <c r="UY510" s="14"/>
      <c r="UZ510" s="14"/>
      <c r="VA510" s="14"/>
      <c r="VB510" s="14"/>
      <c r="VC510" s="14"/>
      <c r="VD510" s="14"/>
      <c r="VE510" s="14"/>
      <c r="VF510" s="14"/>
      <c r="VG510" s="14"/>
      <c r="VH510" s="14"/>
      <c r="VI510" s="14"/>
      <c r="VJ510" s="14"/>
      <c r="VK510" s="14"/>
      <c r="VL510" s="14"/>
      <c r="VM510" s="14"/>
      <c r="VN510" s="14"/>
      <c r="VO510" s="14"/>
      <c r="VP510" s="14"/>
      <c r="VQ510" s="14"/>
      <c r="VR510" s="14"/>
      <c r="VS510" s="14"/>
      <c r="VT510" s="14"/>
      <c r="VU510" s="14"/>
      <c r="VV510" s="14"/>
      <c r="VW510" s="14"/>
      <c r="VX510" s="14"/>
      <c r="VY510" s="14"/>
      <c r="VZ510" s="14"/>
      <c r="WA510" s="14"/>
      <c r="WB510" s="14"/>
      <c r="WC510" s="14"/>
      <c r="WD510" s="14"/>
      <c r="WE510" s="14"/>
      <c r="WF510" s="14"/>
      <c r="WG510" s="14"/>
      <c r="WH510" s="14"/>
      <c r="WI510" s="14"/>
      <c r="WJ510" s="14"/>
      <c r="WK510" s="14"/>
      <c r="WL510" s="14"/>
      <c r="WM510" s="14"/>
      <c r="WN510" s="14"/>
      <c r="WO510" s="14"/>
      <c r="WP510" s="14"/>
      <c r="WQ510" s="14"/>
      <c r="WR510" s="14"/>
      <c r="WS510" s="14"/>
      <c r="WT510" s="14"/>
      <c r="WU510" s="14"/>
      <c r="WV510" s="14"/>
      <c r="WW510" s="14"/>
      <c r="WX510" s="14"/>
      <c r="WY510" s="14"/>
      <c r="WZ510" s="14"/>
      <c r="XA510" s="14"/>
      <c r="XB510" s="14"/>
      <c r="XC510" s="14"/>
      <c r="XD510" s="14"/>
      <c r="XE510" s="14"/>
      <c r="XF510" s="14"/>
      <c r="XG510" s="14"/>
      <c r="XH510" s="14"/>
      <c r="XI510" s="14"/>
      <c r="XJ510" s="14"/>
      <c r="XK510" s="14"/>
      <c r="XL510" s="14"/>
      <c r="XM510" s="14"/>
      <c r="XN510" s="14"/>
      <c r="XO510" s="14"/>
      <c r="XP510" s="14"/>
      <c r="XQ510" s="14"/>
      <c r="XR510" s="14"/>
      <c r="XS510" s="14"/>
      <c r="XT510" s="14"/>
      <c r="XU510" s="14"/>
      <c r="XV510" s="14"/>
      <c r="XW510" s="14"/>
      <c r="XX510" s="14"/>
      <c r="XY510" s="14"/>
      <c r="XZ510" s="14"/>
      <c r="YA510" s="14"/>
      <c r="YB510" s="14"/>
      <c r="YC510" s="14"/>
      <c r="YD510" s="14"/>
      <c r="YE510" s="14"/>
      <c r="YF510" s="14"/>
      <c r="YG510" s="14"/>
      <c r="YH510" s="14"/>
      <c r="YI510" s="14"/>
      <c r="YJ510" s="14"/>
      <c r="YK510" s="14"/>
      <c r="YL510" s="14"/>
      <c r="YM510" s="14"/>
      <c r="YN510" s="14"/>
      <c r="YO510" s="14"/>
      <c r="YP510" s="14"/>
      <c r="YQ510" s="14"/>
      <c r="YR510" s="14"/>
      <c r="YS510" s="14"/>
      <c r="YT510" s="14"/>
      <c r="YU510" s="14"/>
      <c r="YV510" s="14"/>
      <c r="YW510" s="14"/>
      <c r="YX510" s="14"/>
      <c r="YY510" s="14"/>
      <c r="YZ510" s="14"/>
      <c r="ZA510" s="14"/>
      <c r="ZB510" s="14"/>
      <c r="ZC510" s="14"/>
      <c r="ZD510" s="14"/>
      <c r="ZE510" s="14"/>
      <c r="ZF510" s="14"/>
      <c r="ZG510" s="14"/>
      <c r="ZH510" s="14"/>
      <c r="ZI510" s="14"/>
      <c r="ZJ510" s="14"/>
      <c r="ZK510" s="14"/>
      <c r="ZL510" s="14"/>
      <c r="ZM510" s="14"/>
      <c r="ZN510" s="14"/>
      <c r="ZO510" s="14"/>
      <c r="ZP510" s="14"/>
      <c r="ZQ510" s="14"/>
      <c r="ZR510" s="14"/>
      <c r="ZS510" s="14"/>
      <c r="ZT510" s="14"/>
      <c r="ZU510" s="14"/>
      <c r="ZV510" s="14"/>
      <c r="ZW510" s="14"/>
      <c r="ZX510" s="14"/>
      <c r="ZY510" s="14"/>
      <c r="ZZ510" s="14"/>
      <c r="AAA510" s="14"/>
      <c r="AAB510" s="14"/>
      <c r="AAC510" s="14"/>
      <c r="AAD510" s="14"/>
      <c r="AAE510" s="14"/>
      <c r="AAF510" s="14"/>
      <c r="AAG510" s="14"/>
      <c r="AAH510" s="14"/>
      <c r="AAI510" s="14"/>
      <c r="AAJ510" s="14"/>
      <c r="AAK510" s="14"/>
      <c r="AAL510" s="14"/>
      <c r="AAM510" s="14"/>
      <c r="AAN510" s="14"/>
      <c r="AAO510" s="14"/>
      <c r="AAP510" s="14"/>
      <c r="AAQ510" s="14"/>
      <c r="AAR510" s="14"/>
      <c r="AAS510" s="14"/>
      <c r="AAT510" s="14"/>
      <c r="AAU510" s="14"/>
      <c r="AAV510" s="14"/>
      <c r="AAW510" s="14"/>
      <c r="AAX510" s="14"/>
      <c r="AAY510" s="14"/>
      <c r="AAZ510" s="14"/>
      <c r="ABA510" s="14"/>
      <c r="ABB510" s="14"/>
      <c r="ABC510" s="14"/>
      <c r="ABD510" s="14"/>
      <c r="ABE510" s="14"/>
      <c r="ABF510" s="14"/>
      <c r="ABG510" s="14"/>
      <c r="ABH510" s="14"/>
      <c r="ABI510" s="14"/>
      <c r="ABJ510" s="14"/>
      <c r="ABK510" s="14"/>
      <c r="ABL510" s="14"/>
      <c r="ABM510" s="14"/>
      <c r="ABN510" s="14"/>
      <c r="ABO510" s="14"/>
      <c r="ABP510" s="14"/>
      <c r="ABQ510" s="14"/>
      <c r="ABR510" s="14"/>
      <c r="ABS510" s="14"/>
      <c r="ABT510" s="14"/>
      <c r="ABU510" s="14"/>
      <c r="ABV510" s="14"/>
      <c r="ABW510" s="14"/>
      <c r="ABX510" s="14"/>
      <c r="ABY510" s="14"/>
      <c r="ABZ510" s="14"/>
      <c r="ACA510" s="14"/>
      <c r="ACB510" s="14"/>
      <c r="ACC510" s="14"/>
      <c r="ACD510" s="14"/>
      <c r="ACE510" s="14"/>
      <c r="ACF510" s="14"/>
      <c r="ACG510" s="14"/>
      <c r="ACH510" s="14"/>
      <c r="ACI510" s="14"/>
      <c r="ACJ510" s="14"/>
      <c r="ACK510" s="14"/>
      <c r="ACL510" s="14"/>
      <c r="ACM510" s="14"/>
      <c r="ACN510" s="14"/>
      <c r="ACO510" s="14"/>
      <c r="ACP510" s="14"/>
      <c r="ACQ510" s="14"/>
      <c r="ACR510" s="14"/>
      <c r="ACS510" s="14"/>
      <c r="ACT510" s="14"/>
      <c r="ACU510" s="14"/>
      <c r="ACV510" s="14"/>
      <c r="ACW510" s="14"/>
      <c r="ACX510" s="14"/>
      <c r="ACY510" s="14"/>
      <c r="ACZ510" s="14"/>
      <c r="ADA510" s="14"/>
      <c r="ADB510" s="14"/>
      <c r="ADC510" s="14"/>
      <c r="ADD510" s="14"/>
      <c r="ADE510" s="14"/>
      <c r="ADF510" s="14"/>
      <c r="ADG510" s="14"/>
      <c r="ADH510" s="14"/>
      <c r="ADI510" s="14"/>
      <c r="ADJ510" s="14"/>
      <c r="ADK510" s="14"/>
      <c r="ADL510" s="14"/>
      <c r="ADM510" s="14"/>
      <c r="ADN510" s="14"/>
      <c r="ADO510" s="14"/>
      <c r="ADP510" s="14"/>
      <c r="ADQ510" s="14"/>
      <c r="ADR510" s="14"/>
      <c r="ADS510" s="14"/>
      <c r="ADT510" s="14"/>
      <c r="ADU510" s="14"/>
      <c r="ADV510" s="14"/>
      <c r="ADW510" s="14"/>
      <c r="ADX510" s="14"/>
      <c r="ADY510" s="14"/>
      <c r="ADZ510" s="14"/>
      <c r="AEA510" s="14"/>
      <c r="AEB510" s="14"/>
      <c r="AEC510" s="14"/>
      <c r="AED510" s="14"/>
      <c r="AEE510" s="14"/>
      <c r="AEF510" s="14"/>
      <c r="AEG510" s="14"/>
      <c r="AEH510" s="14"/>
      <c r="AEI510" s="14"/>
      <c r="AEJ510" s="14"/>
      <c r="AEK510" s="14"/>
      <c r="AEL510" s="14"/>
      <c r="AEM510" s="14"/>
      <c r="AEN510" s="14"/>
      <c r="AEO510" s="14"/>
      <c r="AEP510" s="14"/>
      <c r="AEQ510" s="14"/>
      <c r="AER510" s="14"/>
      <c r="AES510" s="14"/>
    </row>
    <row r="511" spans="1:825" ht="20.25" customHeight="1" x14ac:dyDescent="0.3">
      <c r="A511" s="26">
        <v>505</v>
      </c>
      <c r="B511" s="45" t="s">
        <v>873</v>
      </c>
      <c r="C511" s="34" t="s">
        <v>150</v>
      </c>
      <c r="D511" s="87">
        <v>31463</v>
      </c>
      <c r="E511" s="87">
        <v>31328</v>
      </c>
      <c r="F511" s="87">
        <v>30333</v>
      </c>
      <c r="G511" s="87">
        <v>23409</v>
      </c>
      <c r="H511" s="87">
        <v>30966</v>
      </c>
      <c r="I511" s="87">
        <v>38167</v>
      </c>
      <c r="J511" s="87">
        <v>39273</v>
      </c>
      <c r="K511" s="87">
        <v>32139</v>
      </c>
      <c r="L511" s="87">
        <v>33092</v>
      </c>
      <c r="M511" s="87">
        <v>0</v>
      </c>
      <c r="N511" s="77"/>
      <c r="O511" s="73">
        <v>31463</v>
      </c>
      <c r="P511" s="73">
        <v>0</v>
      </c>
      <c r="Q511" s="73">
        <v>32139</v>
      </c>
      <c r="R511" s="78">
        <v>0</v>
      </c>
      <c r="S511" s="78">
        <v>15600</v>
      </c>
      <c r="T511" s="78">
        <v>0</v>
      </c>
      <c r="U511" s="78">
        <v>0</v>
      </c>
      <c r="V511" s="78">
        <v>37398</v>
      </c>
      <c r="W511" s="78">
        <v>0</v>
      </c>
      <c r="X511" s="78">
        <v>0</v>
      </c>
      <c r="Y511" s="78">
        <v>0</v>
      </c>
      <c r="Z511" s="78">
        <v>33309</v>
      </c>
      <c r="AA511" s="78">
        <v>0</v>
      </c>
      <c r="AB511" s="78">
        <v>0</v>
      </c>
      <c r="AC511" s="78">
        <v>0</v>
      </c>
      <c r="AD511" s="78">
        <v>11300</v>
      </c>
      <c r="AE511" s="78">
        <v>45758</v>
      </c>
      <c r="AF511" s="78">
        <v>0</v>
      </c>
      <c r="AG511" s="78">
        <v>30000</v>
      </c>
      <c r="AH511" s="78">
        <v>25152</v>
      </c>
      <c r="AI511" s="78">
        <v>32989</v>
      </c>
      <c r="AJ511" s="78">
        <v>0</v>
      </c>
      <c r="AK511" s="78">
        <v>62750</v>
      </c>
      <c r="AL511" s="78">
        <v>27423</v>
      </c>
      <c r="AM511" s="78">
        <v>16000</v>
      </c>
      <c r="AN511" s="78">
        <v>0</v>
      </c>
      <c r="AO511" s="78">
        <v>59151</v>
      </c>
      <c r="AP511" s="78">
        <v>0</v>
      </c>
      <c r="AQ511" s="78">
        <v>0</v>
      </c>
      <c r="AR511" s="78">
        <v>0</v>
      </c>
      <c r="AS511" s="78">
        <v>0</v>
      </c>
      <c r="AT511" s="78">
        <v>0</v>
      </c>
      <c r="AU511" s="78">
        <v>0</v>
      </c>
      <c r="AV511" s="78">
        <v>32536</v>
      </c>
      <c r="AW511" s="78">
        <v>29424</v>
      </c>
      <c r="AX511" s="78">
        <v>0</v>
      </c>
      <c r="AY511" s="78">
        <v>39224</v>
      </c>
      <c r="AZ511" s="78">
        <v>0</v>
      </c>
      <c r="BA511" s="78">
        <v>9006</v>
      </c>
      <c r="BB511" s="78">
        <v>0</v>
      </c>
      <c r="BC511" s="78">
        <v>23678</v>
      </c>
      <c r="BD511" s="78">
        <v>36343</v>
      </c>
      <c r="BE511" s="78">
        <v>0</v>
      </c>
      <c r="BF511" s="74">
        <v>31328</v>
      </c>
      <c r="BG511" s="78">
        <v>28723</v>
      </c>
      <c r="BH511" s="78">
        <v>20354</v>
      </c>
      <c r="BI511" s="78">
        <v>30415</v>
      </c>
      <c r="BJ511" s="78">
        <v>0</v>
      </c>
      <c r="BK511" s="78">
        <v>0</v>
      </c>
      <c r="BL511" s="78">
        <v>0</v>
      </c>
      <c r="BM511" s="78">
        <v>73796</v>
      </c>
      <c r="BN511" s="78">
        <v>162983</v>
      </c>
      <c r="BO511" s="78">
        <v>31812</v>
      </c>
      <c r="BP511" s="78">
        <v>38757</v>
      </c>
      <c r="BQ511" s="78">
        <v>33144</v>
      </c>
      <c r="BR511" s="78">
        <v>47969</v>
      </c>
      <c r="BS511" s="78">
        <v>34010</v>
      </c>
      <c r="BT511" s="78">
        <v>35315</v>
      </c>
      <c r="BU511" s="78">
        <v>40409</v>
      </c>
      <c r="BV511" s="78">
        <v>41694</v>
      </c>
      <c r="BW511" s="78">
        <v>41367</v>
      </c>
      <c r="BX511" s="78">
        <v>0</v>
      </c>
      <c r="BY511" s="78">
        <v>0</v>
      </c>
      <c r="BZ511" s="78">
        <v>0</v>
      </c>
      <c r="CA511" s="78">
        <v>47773</v>
      </c>
      <c r="CB511" s="78">
        <v>41406</v>
      </c>
      <c r="CC511" s="78">
        <v>54539</v>
      </c>
      <c r="CD511" s="78">
        <v>22535</v>
      </c>
      <c r="CE511" s="78">
        <v>20562</v>
      </c>
      <c r="CF511" s="78">
        <v>18647</v>
      </c>
      <c r="CG511" s="78">
        <v>21703</v>
      </c>
      <c r="CH511" s="78">
        <v>33830</v>
      </c>
      <c r="CI511" s="78">
        <v>27456</v>
      </c>
      <c r="CJ511" s="78">
        <v>24027</v>
      </c>
      <c r="CK511" s="78">
        <v>20332</v>
      </c>
      <c r="CL511" s="78">
        <v>27681</v>
      </c>
      <c r="CM511" s="78">
        <v>40203</v>
      </c>
      <c r="CN511" s="78">
        <v>36463</v>
      </c>
      <c r="CO511" s="78">
        <v>30460</v>
      </c>
      <c r="CP511" s="78">
        <v>0</v>
      </c>
      <c r="CQ511" s="78">
        <v>30535</v>
      </c>
      <c r="CR511" s="78">
        <v>0</v>
      </c>
      <c r="CS511" s="78">
        <v>24089</v>
      </c>
      <c r="CT511" s="78">
        <v>33635</v>
      </c>
      <c r="CU511" s="78">
        <v>0</v>
      </c>
      <c r="CV511" s="78">
        <v>80294</v>
      </c>
      <c r="CW511" s="78">
        <v>59194</v>
      </c>
      <c r="CX511" s="78">
        <v>32005</v>
      </c>
      <c r="CY511" s="78">
        <v>0</v>
      </c>
      <c r="CZ511" s="78">
        <v>28755</v>
      </c>
      <c r="DA511" s="78">
        <v>0</v>
      </c>
      <c r="DB511" s="78">
        <v>39451</v>
      </c>
      <c r="DC511" s="78">
        <v>54954</v>
      </c>
      <c r="DD511" s="78">
        <v>22252</v>
      </c>
      <c r="DE511" s="78">
        <v>42776</v>
      </c>
      <c r="DF511" s="78">
        <v>38686</v>
      </c>
      <c r="DG511" s="78">
        <v>34177</v>
      </c>
      <c r="DH511" s="78">
        <v>28480</v>
      </c>
      <c r="DI511" s="78">
        <v>0</v>
      </c>
      <c r="DJ511" s="78">
        <v>31714</v>
      </c>
      <c r="DK511" s="78">
        <v>28079</v>
      </c>
      <c r="DL511" s="78">
        <v>60750</v>
      </c>
      <c r="DM511" s="78">
        <v>15710</v>
      </c>
      <c r="DN511" s="78">
        <v>0</v>
      </c>
      <c r="DO511" s="78">
        <v>33777</v>
      </c>
      <c r="DP511" s="78">
        <v>37047</v>
      </c>
      <c r="DQ511" s="78">
        <v>40094</v>
      </c>
      <c r="DR511" s="78">
        <v>0</v>
      </c>
      <c r="DS511" s="78">
        <v>43844</v>
      </c>
      <c r="DT511" s="78">
        <v>72107</v>
      </c>
      <c r="DU511" s="78">
        <v>31277</v>
      </c>
      <c r="DV511" s="78">
        <v>0</v>
      </c>
      <c r="DW511" s="78">
        <v>47001</v>
      </c>
      <c r="DX511" s="78">
        <v>0</v>
      </c>
      <c r="DY511" s="78">
        <v>0</v>
      </c>
      <c r="DZ511" s="78">
        <v>0</v>
      </c>
      <c r="EA511" s="78">
        <v>60968</v>
      </c>
      <c r="EB511" s="78">
        <v>19673</v>
      </c>
      <c r="EC511" s="78">
        <v>20723</v>
      </c>
      <c r="ED511" s="78">
        <v>31816</v>
      </c>
      <c r="EE511" s="78">
        <v>39709</v>
      </c>
      <c r="EF511" s="78">
        <v>25024</v>
      </c>
      <c r="EG511" s="78">
        <v>21173</v>
      </c>
      <c r="EH511" s="78">
        <v>30199</v>
      </c>
      <c r="EI511" s="78">
        <v>0</v>
      </c>
      <c r="EJ511" s="78">
        <v>96629</v>
      </c>
      <c r="EK511" s="78">
        <v>50000</v>
      </c>
      <c r="EL511" s="75">
        <v>33092</v>
      </c>
      <c r="EM511" s="78">
        <v>0</v>
      </c>
      <c r="EN511" s="78">
        <v>28802</v>
      </c>
      <c r="EO511" s="78">
        <v>35686</v>
      </c>
      <c r="EP511" s="78">
        <v>36057</v>
      </c>
      <c r="EQ511" s="78">
        <v>39283</v>
      </c>
      <c r="ER511" s="78">
        <v>0</v>
      </c>
      <c r="ES511" s="78">
        <v>30418</v>
      </c>
      <c r="ET511" s="77"/>
    </row>
    <row r="512" spans="1:825" s="16" customFormat="1" ht="20.25" customHeight="1" x14ac:dyDescent="0.3">
      <c r="A512" s="24">
        <v>506</v>
      </c>
      <c r="B512" s="43" t="s">
        <v>151</v>
      </c>
      <c r="C512" s="35" t="s">
        <v>152</v>
      </c>
      <c r="D512" s="88"/>
      <c r="E512" s="88"/>
      <c r="F512" s="88"/>
      <c r="G512" s="88"/>
      <c r="H512" s="88"/>
      <c r="I512" s="88"/>
      <c r="J512" s="88"/>
      <c r="K512" s="88"/>
      <c r="L512" s="88"/>
      <c r="M512" s="88"/>
      <c r="N512" s="77"/>
      <c r="O512" s="89"/>
      <c r="P512" s="89"/>
      <c r="Q512" s="89"/>
      <c r="R512" s="90"/>
      <c r="S512" s="90"/>
      <c r="T512" s="90"/>
      <c r="U512" s="90"/>
      <c r="V512" s="90"/>
      <c r="W512" s="90"/>
      <c r="X512" s="90"/>
      <c r="Y512" s="90"/>
      <c r="Z512" s="90"/>
      <c r="AA512" s="90"/>
      <c r="AB512" s="90"/>
      <c r="AC512" s="90"/>
      <c r="AD512" s="90"/>
      <c r="AE512" s="90"/>
      <c r="AF512" s="90"/>
      <c r="AG512" s="90"/>
      <c r="AH512" s="90"/>
      <c r="AI512" s="90"/>
      <c r="AJ512" s="90"/>
      <c r="AK512" s="90"/>
      <c r="AL512" s="90"/>
      <c r="AM512" s="90"/>
      <c r="AN512" s="90"/>
      <c r="AO512" s="90"/>
      <c r="AP512" s="90"/>
      <c r="AQ512" s="90"/>
      <c r="AR512" s="90"/>
      <c r="AS512" s="90"/>
      <c r="AT512" s="90"/>
      <c r="AU512" s="90"/>
      <c r="AV512" s="90"/>
      <c r="AW512" s="90"/>
      <c r="AX512" s="90"/>
      <c r="AY512" s="90"/>
      <c r="AZ512" s="90"/>
      <c r="BA512" s="90"/>
      <c r="BB512" s="90"/>
      <c r="BC512" s="90"/>
      <c r="BD512" s="90"/>
      <c r="BE512" s="90"/>
      <c r="BF512" s="91"/>
      <c r="BG512" s="90"/>
      <c r="BH512" s="90"/>
      <c r="BI512" s="90"/>
      <c r="BJ512" s="90"/>
      <c r="BK512" s="90"/>
      <c r="BL512" s="90"/>
      <c r="BM512" s="90"/>
      <c r="BN512" s="90"/>
      <c r="BO512" s="90"/>
      <c r="BP512" s="90"/>
      <c r="BQ512" s="90"/>
      <c r="BR512" s="90"/>
      <c r="BS512" s="90"/>
      <c r="BT512" s="90"/>
      <c r="BU512" s="90"/>
      <c r="BV512" s="90"/>
      <c r="BW512" s="90"/>
      <c r="BX512" s="90"/>
      <c r="BY512" s="90"/>
      <c r="BZ512" s="90"/>
      <c r="CA512" s="90"/>
      <c r="CB512" s="90"/>
      <c r="CC512" s="90"/>
      <c r="CD512" s="90"/>
      <c r="CE512" s="90"/>
      <c r="CF512" s="90"/>
      <c r="CG512" s="90"/>
      <c r="CH512" s="90"/>
      <c r="CI512" s="90"/>
      <c r="CJ512" s="90"/>
      <c r="CK512" s="90"/>
      <c r="CL512" s="90"/>
      <c r="CM512" s="90"/>
      <c r="CN512" s="90"/>
      <c r="CO512" s="90"/>
      <c r="CP512" s="90"/>
      <c r="CQ512" s="90"/>
      <c r="CR512" s="90"/>
      <c r="CS512" s="90"/>
      <c r="CT512" s="90"/>
      <c r="CU512" s="90"/>
      <c r="CV512" s="90"/>
      <c r="CW512" s="90"/>
      <c r="CX512" s="90"/>
      <c r="CY512" s="90"/>
      <c r="CZ512" s="90"/>
      <c r="DA512" s="90"/>
      <c r="DB512" s="90"/>
      <c r="DC512" s="90"/>
      <c r="DD512" s="90"/>
      <c r="DE512" s="90"/>
      <c r="DF512" s="90"/>
      <c r="DG512" s="90"/>
      <c r="DH512" s="90"/>
      <c r="DI512" s="90"/>
      <c r="DJ512" s="90"/>
      <c r="DK512" s="90"/>
      <c r="DL512" s="90"/>
      <c r="DM512" s="90"/>
      <c r="DN512" s="90"/>
      <c r="DO512" s="90"/>
      <c r="DP512" s="90"/>
      <c r="DQ512" s="90"/>
      <c r="DR512" s="90"/>
      <c r="DS512" s="90"/>
      <c r="DT512" s="90"/>
      <c r="DU512" s="90"/>
      <c r="DV512" s="90"/>
      <c r="DW512" s="90"/>
      <c r="DX512" s="90"/>
      <c r="DY512" s="90"/>
      <c r="DZ512" s="90"/>
      <c r="EA512" s="90"/>
      <c r="EB512" s="90"/>
      <c r="EC512" s="90"/>
      <c r="ED512" s="90"/>
      <c r="EE512" s="90"/>
      <c r="EF512" s="90"/>
      <c r="EG512" s="90"/>
      <c r="EH512" s="90"/>
      <c r="EI512" s="90"/>
      <c r="EJ512" s="90"/>
      <c r="EK512" s="90"/>
      <c r="EL512" s="92"/>
      <c r="EM512" s="90"/>
      <c r="EN512" s="90"/>
      <c r="EO512" s="90"/>
      <c r="EP512" s="90"/>
      <c r="EQ512" s="90"/>
      <c r="ER512" s="90"/>
      <c r="ES512" s="90"/>
      <c r="ET512" s="77"/>
      <c r="EU512" s="79"/>
      <c r="EV512" s="14"/>
      <c r="EW512" s="14"/>
      <c r="EX512" s="14"/>
      <c r="EY512" s="14"/>
      <c r="EZ512" s="14"/>
      <c r="FA512" s="14"/>
      <c r="FB512" s="14"/>
      <c r="FC512" s="14"/>
      <c r="FD512" s="14"/>
      <c r="FE512" s="14"/>
      <c r="FF512" s="14"/>
      <c r="FG512" s="14"/>
      <c r="FH512" s="14"/>
      <c r="FI512" s="14"/>
      <c r="FJ512" s="14"/>
      <c r="FK512" s="14"/>
      <c r="FL512" s="14"/>
      <c r="FM512" s="14"/>
      <c r="FN512" s="14"/>
      <c r="FO512" s="14"/>
      <c r="FP512" s="14"/>
      <c r="FQ512" s="14"/>
      <c r="FR512" s="14"/>
      <c r="FS512" s="14"/>
      <c r="FT512" s="14"/>
      <c r="FU512" s="14"/>
      <c r="FV512" s="14"/>
      <c r="FW512" s="14"/>
      <c r="FX512" s="14"/>
      <c r="FY512" s="14"/>
      <c r="FZ512" s="14"/>
      <c r="GA512" s="14"/>
      <c r="GB512" s="14"/>
      <c r="GC512" s="14"/>
      <c r="GD512" s="14"/>
      <c r="GE512" s="14"/>
      <c r="GF512" s="14"/>
      <c r="GG512" s="14"/>
      <c r="GH512" s="14"/>
      <c r="GI512" s="14"/>
      <c r="GJ512" s="14"/>
      <c r="GK512" s="14"/>
      <c r="GL512" s="14"/>
      <c r="GM512" s="14"/>
      <c r="GN512" s="14"/>
      <c r="GO512" s="14"/>
      <c r="GP512" s="14"/>
      <c r="GQ512" s="14"/>
      <c r="GR512" s="14"/>
      <c r="GS512" s="14"/>
      <c r="GT512" s="14"/>
      <c r="GU512" s="14"/>
      <c r="GV512" s="14"/>
      <c r="GW512" s="14"/>
      <c r="GX512" s="14"/>
      <c r="GY512" s="14"/>
      <c r="GZ512" s="14"/>
      <c r="HA512" s="14"/>
      <c r="HB512" s="14"/>
      <c r="HC512" s="14"/>
      <c r="HD512" s="14"/>
      <c r="HE512" s="14"/>
      <c r="HF512" s="14"/>
      <c r="HG512" s="14"/>
      <c r="HH512" s="14"/>
      <c r="HI512" s="14"/>
      <c r="HJ512" s="14"/>
      <c r="HK512" s="14"/>
      <c r="HL512" s="14"/>
      <c r="HM512" s="14"/>
      <c r="HN512" s="14"/>
      <c r="HO512" s="14"/>
      <c r="HP512" s="14"/>
      <c r="HQ512" s="14"/>
      <c r="HR512" s="14"/>
      <c r="HS512" s="14"/>
      <c r="HT512" s="14"/>
      <c r="HU512" s="14"/>
      <c r="HV512" s="14"/>
      <c r="HW512" s="14"/>
      <c r="HX512" s="14"/>
      <c r="HY512" s="14"/>
      <c r="HZ512" s="14"/>
      <c r="IA512" s="14"/>
      <c r="IB512" s="14"/>
      <c r="IC512" s="14"/>
      <c r="ID512" s="14"/>
      <c r="IE512" s="14"/>
      <c r="IF512" s="14"/>
      <c r="IG512" s="14"/>
      <c r="IH512" s="14"/>
      <c r="II512" s="14"/>
      <c r="IJ512" s="14"/>
      <c r="IK512" s="14"/>
      <c r="IL512" s="14"/>
      <c r="IM512" s="14"/>
      <c r="IN512" s="14"/>
      <c r="IO512" s="14"/>
      <c r="IP512" s="14"/>
      <c r="IQ512" s="14"/>
      <c r="IR512" s="14"/>
      <c r="IS512" s="14"/>
      <c r="IT512" s="14"/>
      <c r="IU512" s="14"/>
      <c r="IV512" s="14"/>
      <c r="IW512" s="14"/>
      <c r="IX512" s="14"/>
      <c r="IY512" s="14"/>
      <c r="IZ512" s="14"/>
      <c r="JA512" s="14"/>
      <c r="JB512" s="14"/>
      <c r="JC512" s="14"/>
      <c r="JD512" s="14"/>
      <c r="JE512" s="14"/>
      <c r="JF512" s="14"/>
      <c r="JG512" s="14"/>
      <c r="JH512" s="14"/>
      <c r="JI512" s="14"/>
      <c r="JJ512" s="14"/>
      <c r="JK512" s="14"/>
      <c r="JL512" s="14"/>
      <c r="JM512" s="14"/>
      <c r="JN512" s="14"/>
      <c r="JO512" s="14"/>
      <c r="JP512" s="14"/>
      <c r="JQ512" s="14"/>
      <c r="JR512" s="14"/>
      <c r="JS512" s="14"/>
      <c r="JT512" s="14"/>
      <c r="JU512" s="14"/>
      <c r="JV512" s="14"/>
      <c r="JW512" s="14"/>
      <c r="JX512" s="14"/>
      <c r="JY512" s="14"/>
      <c r="JZ512" s="14"/>
      <c r="KA512" s="14"/>
      <c r="KB512" s="14"/>
      <c r="KC512" s="14"/>
      <c r="KD512" s="14"/>
      <c r="KE512" s="14"/>
      <c r="KF512" s="14"/>
      <c r="KG512" s="14"/>
      <c r="KH512" s="14"/>
      <c r="KI512" s="14"/>
      <c r="KJ512" s="14"/>
      <c r="KK512" s="14"/>
      <c r="KL512" s="14"/>
      <c r="KM512" s="14"/>
      <c r="KN512" s="14"/>
      <c r="KO512" s="14"/>
      <c r="KP512" s="14"/>
      <c r="KQ512" s="14"/>
      <c r="KR512" s="14"/>
      <c r="KS512" s="14"/>
      <c r="KT512" s="14"/>
      <c r="KU512" s="14"/>
      <c r="KV512" s="14"/>
      <c r="KW512" s="14"/>
      <c r="KX512" s="14"/>
      <c r="KY512" s="14"/>
      <c r="KZ512" s="14"/>
      <c r="LA512" s="14"/>
      <c r="LB512" s="14"/>
      <c r="LC512" s="14"/>
      <c r="LD512" s="14"/>
      <c r="LE512" s="14"/>
      <c r="LF512" s="14"/>
      <c r="LG512" s="14"/>
      <c r="LH512" s="14"/>
      <c r="LI512" s="14"/>
      <c r="LJ512" s="14"/>
      <c r="LK512" s="14"/>
      <c r="LL512" s="14"/>
      <c r="LM512" s="14"/>
      <c r="LN512" s="14"/>
      <c r="LO512" s="14"/>
      <c r="LP512" s="14"/>
      <c r="LQ512" s="14"/>
      <c r="LR512" s="14"/>
      <c r="LS512" s="14"/>
      <c r="LT512" s="14"/>
      <c r="LU512" s="14"/>
      <c r="LV512" s="14"/>
      <c r="LW512" s="14"/>
      <c r="LX512" s="14"/>
      <c r="LY512" s="14"/>
      <c r="LZ512" s="14"/>
      <c r="MA512" s="14"/>
      <c r="MB512" s="14"/>
      <c r="MC512" s="14"/>
      <c r="MD512" s="14"/>
      <c r="ME512" s="14"/>
      <c r="MF512" s="14"/>
      <c r="MG512" s="14"/>
      <c r="MH512" s="14"/>
      <c r="MI512" s="14"/>
      <c r="MJ512" s="14"/>
      <c r="MK512" s="14"/>
      <c r="ML512" s="14"/>
      <c r="MM512" s="14"/>
      <c r="MN512" s="14"/>
      <c r="MO512" s="14"/>
      <c r="MP512" s="14"/>
      <c r="MQ512" s="14"/>
      <c r="MR512" s="14"/>
      <c r="MS512" s="14"/>
      <c r="MT512" s="14"/>
      <c r="MU512" s="14"/>
      <c r="MV512" s="14"/>
      <c r="MW512" s="14"/>
      <c r="MX512" s="14"/>
      <c r="MY512" s="14"/>
      <c r="MZ512" s="14"/>
      <c r="NA512" s="14"/>
      <c r="NB512" s="14"/>
      <c r="NC512" s="14"/>
      <c r="ND512" s="14"/>
      <c r="NE512" s="14"/>
      <c r="NF512" s="14"/>
      <c r="NG512" s="14"/>
      <c r="NH512" s="14"/>
      <c r="NI512" s="14"/>
      <c r="NJ512" s="14"/>
      <c r="NK512" s="14"/>
      <c r="NL512" s="14"/>
      <c r="NM512" s="14"/>
      <c r="NN512" s="14"/>
      <c r="NO512" s="14"/>
      <c r="NP512" s="14"/>
      <c r="NQ512" s="14"/>
      <c r="NR512" s="14"/>
      <c r="NS512" s="14"/>
      <c r="NT512" s="14"/>
      <c r="NU512" s="14"/>
      <c r="NV512" s="14"/>
      <c r="NW512" s="14"/>
      <c r="NX512" s="14"/>
      <c r="NY512" s="14"/>
      <c r="NZ512" s="14"/>
      <c r="OA512" s="14"/>
      <c r="OB512" s="14"/>
      <c r="OC512" s="14"/>
      <c r="OD512" s="14"/>
      <c r="OE512" s="14"/>
      <c r="OF512" s="14"/>
      <c r="OG512" s="14"/>
      <c r="OH512" s="14"/>
      <c r="OI512" s="14"/>
      <c r="OJ512" s="14"/>
      <c r="OK512" s="14"/>
      <c r="OL512" s="14"/>
      <c r="OM512" s="14"/>
      <c r="ON512" s="14"/>
      <c r="OO512" s="14"/>
      <c r="OP512" s="14"/>
      <c r="OQ512" s="14"/>
      <c r="OR512" s="14"/>
      <c r="OS512" s="14"/>
      <c r="OT512" s="14"/>
      <c r="OU512" s="14"/>
      <c r="OV512" s="14"/>
      <c r="OW512" s="14"/>
      <c r="OX512" s="14"/>
      <c r="OY512" s="14"/>
      <c r="OZ512" s="14"/>
      <c r="PA512" s="14"/>
      <c r="PB512" s="14"/>
      <c r="PC512" s="14"/>
      <c r="PD512" s="14"/>
      <c r="PE512" s="14"/>
      <c r="PF512" s="14"/>
      <c r="PG512" s="14"/>
      <c r="PH512" s="14"/>
      <c r="PI512" s="14"/>
      <c r="PJ512" s="14"/>
      <c r="PK512" s="14"/>
      <c r="PL512" s="14"/>
      <c r="PM512" s="14"/>
      <c r="PN512" s="14"/>
      <c r="PO512" s="14"/>
      <c r="PP512" s="14"/>
      <c r="PQ512" s="14"/>
      <c r="PR512" s="14"/>
      <c r="PS512" s="14"/>
      <c r="PT512" s="14"/>
      <c r="PU512" s="14"/>
      <c r="PV512" s="14"/>
      <c r="PW512" s="14"/>
      <c r="PX512" s="14"/>
      <c r="PY512" s="14"/>
      <c r="PZ512" s="14"/>
      <c r="QA512" s="14"/>
      <c r="QB512" s="14"/>
      <c r="QC512" s="14"/>
      <c r="QD512" s="14"/>
      <c r="QE512" s="14"/>
      <c r="QF512" s="14"/>
      <c r="QG512" s="14"/>
      <c r="QH512" s="14"/>
      <c r="QI512" s="14"/>
      <c r="QJ512" s="14"/>
      <c r="QK512" s="14"/>
      <c r="QL512" s="14"/>
      <c r="QM512" s="14"/>
      <c r="QN512" s="14"/>
      <c r="QO512" s="14"/>
      <c r="QP512" s="14"/>
      <c r="QQ512" s="14"/>
      <c r="QR512" s="14"/>
      <c r="QS512" s="14"/>
      <c r="QT512" s="14"/>
      <c r="QU512" s="14"/>
      <c r="QV512" s="14"/>
      <c r="QW512" s="14"/>
      <c r="QX512" s="14"/>
      <c r="QY512" s="14"/>
      <c r="QZ512" s="14"/>
      <c r="RA512" s="14"/>
      <c r="RB512" s="14"/>
      <c r="RC512" s="14"/>
      <c r="RD512" s="14"/>
      <c r="RE512" s="14"/>
      <c r="RF512" s="14"/>
      <c r="RG512" s="14"/>
      <c r="RH512" s="14"/>
      <c r="RI512" s="14"/>
      <c r="RJ512" s="14"/>
      <c r="RK512" s="14"/>
      <c r="RL512" s="14"/>
      <c r="RM512" s="14"/>
      <c r="RN512" s="14"/>
      <c r="RO512" s="14"/>
      <c r="RP512" s="14"/>
      <c r="RQ512" s="14"/>
      <c r="RR512" s="14"/>
      <c r="RS512" s="14"/>
      <c r="RT512" s="14"/>
      <c r="RU512" s="14"/>
      <c r="RV512" s="14"/>
      <c r="RW512" s="14"/>
      <c r="RX512" s="14"/>
      <c r="RY512" s="14"/>
      <c r="RZ512" s="14"/>
      <c r="SA512" s="14"/>
      <c r="SB512" s="14"/>
      <c r="SC512" s="14"/>
      <c r="SD512" s="14"/>
      <c r="SE512" s="14"/>
      <c r="SF512" s="14"/>
      <c r="SG512" s="14"/>
      <c r="SH512" s="14"/>
      <c r="SI512" s="14"/>
      <c r="SJ512" s="14"/>
      <c r="SK512" s="14"/>
      <c r="SL512" s="14"/>
      <c r="SM512" s="14"/>
      <c r="SN512" s="14"/>
      <c r="SO512" s="14"/>
      <c r="SP512" s="14"/>
      <c r="SQ512" s="14"/>
      <c r="SR512" s="14"/>
      <c r="SS512" s="14"/>
      <c r="ST512" s="14"/>
      <c r="SU512" s="14"/>
      <c r="SV512" s="14"/>
      <c r="SW512" s="14"/>
      <c r="SX512" s="14"/>
      <c r="SY512" s="14"/>
      <c r="SZ512" s="14"/>
      <c r="TA512" s="14"/>
      <c r="TB512" s="14"/>
      <c r="TC512" s="14"/>
      <c r="TD512" s="14"/>
      <c r="TE512" s="14"/>
      <c r="TF512" s="14"/>
      <c r="TG512" s="14"/>
      <c r="TH512" s="14"/>
      <c r="TI512" s="14"/>
      <c r="TJ512" s="14"/>
      <c r="TK512" s="14"/>
      <c r="TL512" s="14"/>
      <c r="TM512" s="14"/>
      <c r="TN512" s="14"/>
      <c r="TO512" s="14"/>
      <c r="TP512" s="14"/>
      <c r="TQ512" s="14"/>
      <c r="TR512" s="14"/>
      <c r="TS512" s="14"/>
      <c r="TT512" s="14"/>
      <c r="TU512" s="14"/>
      <c r="TV512" s="14"/>
      <c r="TW512" s="14"/>
      <c r="TX512" s="14"/>
      <c r="TY512" s="14"/>
      <c r="TZ512" s="14"/>
      <c r="UA512" s="14"/>
      <c r="UB512" s="14"/>
      <c r="UC512" s="14"/>
      <c r="UD512" s="14"/>
      <c r="UE512" s="14"/>
      <c r="UF512" s="14"/>
      <c r="UG512" s="14"/>
      <c r="UH512" s="14"/>
      <c r="UI512" s="14"/>
      <c r="UJ512" s="14"/>
      <c r="UK512" s="14"/>
      <c r="UL512" s="14"/>
      <c r="UM512" s="14"/>
      <c r="UN512" s="14"/>
      <c r="UO512" s="14"/>
      <c r="UP512" s="14"/>
      <c r="UQ512" s="14"/>
      <c r="UR512" s="14"/>
      <c r="US512" s="14"/>
      <c r="UT512" s="14"/>
      <c r="UU512" s="14"/>
      <c r="UV512" s="14"/>
      <c r="UW512" s="14"/>
      <c r="UX512" s="14"/>
      <c r="UY512" s="14"/>
      <c r="UZ512" s="14"/>
      <c r="VA512" s="14"/>
      <c r="VB512" s="14"/>
      <c r="VC512" s="14"/>
      <c r="VD512" s="14"/>
      <c r="VE512" s="14"/>
      <c r="VF512" s="14"/>
      <c r="VG512" s="14"/>
      <c r="VH512" s="14"/>
      <c r="VI512" s="14"/>
      <c r="VJ512" s="14"/>
      <c r="VK512" s="14"/>
      <c r="VL512" s="14"/>
      <c r="VM512" s="14"/>
      <c r="VN512" s="14"/>
      <c r="VO512" s="14"/>
      <c r="VP512" s="14"/>
      <c r="VQ512" s="14"/>
      <c r="VR512" s="14"/>
      <c r="VS512" s="14"/>
      <c r="VT512" s="14"/>
      <c r="VU512" s="14"/>
      <c r="VV512" s="14"/>
      <c r="VW512" s="14"/>
      <c r="VX512" s="14"/>
      <c r="VY512" s="14"/>
      <c r="VZ512" s="14"/>
      <c r="WA512" s="14"/>
      <c r="WB512" s="14"/>
      <c r="WC512" s="14"/>
      <c r="WD512" s="14"/>
      <c r="WE512" s="14"/>
      <c r="WF512" s="14"/>
      <c r="WG512" s="14"/>
      <c r="WH512" s="14"/>
      <c r="WI512" s="14"/>
      <c r="WJ512" s="14"/>
      <c r="WK512" s="14"/>
      <c r="WL512" s="14"/>
      <c r="WM512" s="14"/>
      <c r="WN512" s="14"/>
      <c r="WO512" s="14"/>
      <c r="WP512" s="14"/>
      <c r="WQ512" s="14"/>
      <c r="WR512" s="14"/>
      <c r="WS512" s="14"/>
      <c r="WT512" s="14"/>
      <c r="WU512" s="14"/>
      <c r="WV512" s="14"/>
      <c r="WW512" s="14"/>
      <c r="WX512" s="14"/>
      <c r="WY512" s="14"/>
      <c r="WZ512" s="14"/>
      <c r="XA512" s="14"/>
      <c r="XB512" s="14"/>
      <c r="XC512" s="14"/>
      <c r="XD512" s="14"/>
      <c r="XE512" s="14"/>
      <c r="XF512" s="14"/>
      <c r="XG512" s="14"/>
      <c r="XH512" s="14"/>
      <c r="XI512" s="14"/>
      <c r="XJ512" s="14"/>
      <c r="XK512" s="14"/>
      <c r="XL512" s="14"/>
      <c r="XM512" s="14"/>
      <c r="XN512" s="14"/>
      <c r="XO512" s="14"/>
      <c r="XP512" s="14"/>
      <c r="XQ512" s="14"/>
      <c r="XR512" s="14"/>
      <c r="XS512" s="14"/>
      <c r="XT512" s="14"/>
      <c r="XU512" s="14"/>
      <c r="XV512" s="14"/>
      <c r="XW512" s="14"/>
      <c r="XX512" s="14"/>
      <c r="XY512" s="14"/>
      <c r="XZ512" s="14"/>
      <c r="YA512" s="14"/>
      <c r="YB512" s="14"/>
      <c r="YC512" s="14"/>
      <c r="YD512" s="14"/>
      <c r="YE512" s="14"/>
      <c r="YF512" s="14"/>
      <c r="YG512" s="14"/>
      <c r="YH512" s="14"/>
      <c r="YI512" s="14"/>
      <c r="YJ512" s="14"/>
      <c r="YK512" s="14"/>
      <c r="YL512" s="14"/>
      <c r="YM512" s="14"/>
      <c r="YN512" s="14"/>
      <c r="YO512" s="14"/>
      <c r="YP512" s="14"/>
      <c r="YQ512" s="14"/>
      <c r="YR512" s="14"/>
      <c r="YS512" s="14"/>
      <c r="YT512" s="14"/>
      <c r="YU512" s="14"/>
      <c r="YV512" s="14"/>
      <c r="YW512" s="14"/>
      <c r="YX512" s="14"/>
      <c r="YY512" s="14"/>
      <c r="YZ512" s="14"/>
      <c r="ZA512" s="14"/>
      <c r="ZB512" s="14"/>
      <c r="ZC512" s="14"/>
      <c r="ZD512" s="14"/>
      <c r="ZE512" s="14"/>
      <c r="ZF512" s="14"/>
      <c r="ZG512" s="14"/>
      <c r="ZH512" s="14"/>
      <c r="ZI512" s="14"/>
      <c r="ZJ512" s="14"/>
      <c r="ZK512" s="14"/>
      <c r="ZL512" s="14"/>
      <c r="ZM512" s="14"/>
      <c r="ZN512" s="14"/>
      <c r="ZO512" s="14"/>
      <c r="ZP512" s="14"/>
      <c r="ZQ512" s="14"/>
      <c r="ZR512" s="14"/>
      <c r="ZS512" s="14"/>
      <c r="ZT512" s="14"/>
      <c r="ZU512" s="14"/>
      <c r="ZV512" s="14"/>
      <c r="ZW512" s="14"/>
      <c r="ZX512" s="14"/>
      <c r="ZY512" s="14"/>
      <c r="ZZ512" s="14"/>
      <c r="AAA512" s="14"/>
      <c r="AAB512" s="14"/>
      <c r="AAC512" s="14"/>
      <c r="AAD512" s="14"/>
      <c r="AAE512" s="14"/>
      <c r="AAF512" s="14"/>
      <c r="AAG512" s="14"/>
      <c r="AAH512" s="14"/>
      <c r="AAI512" s="14"/>
      <c r="AAJ512" s="14"/>
      <c r="AAK512" s="14"/>
      <c r="AAL512" s="14"/>
      <c r="AAM512" s="14"/>
      <c r="AAN512" s="14"/>
      <c r="AAO512" s="14"/>
      <c r="AAP512" s="14"/>
      <c r="AAQ512" s="14"/>
      <c r="AAR512" s="14"/>
      <c r="AAS512" s="14"/>
      <c r="AAT512" s="14"/>
      <c r="AAU512" s="14"/>
      <c r="AAV512" s="14"/>
      <c r="AAW512" s="14"/>
      <c r="AAX512" s="14"/>
      <c r="AAY512" s="14"/>
      <c r="AAZ512" s="14"/>
      <c r="ABA512" s="14"/>
      <c r="ABB512" s="14"/>
      <c r="ABC512" s="14"/>
      <c r="ABD512" s="14"/>
      <c r="ABE512" s="14"/>
      <c r="ABF512" s="14"/>
      <c r="ABG512" s="14"/>
      <c r="ABH512" s="14"/>
      <c r="ABI512" s="14"/>
      <c r="ABJ512" s="14"/>
      <c r="ABK512" s="14"/>
      <c r="ABL512" s="14"/>
      <c r="ABM512" s="14"/>
      <c r="ABN512" s="14"/>
      <c r="ABO512" s="14"/>
      <c r="ABP512" s="14"/>
      <c r="ABQ512" s="14"/>
      <c r="ABR512" s="14"/>
      <c r="ABS512" s="14"/>
      <c r="ABT512" s="14"/>
      <c r="ABU512" s="14"/>
      <c r="ABV512" s="14"/>
      <c r="ABW512" s="14"/>
      <c r="ABX512" s="14"/>
      <c r="ABY512" s="14"/>
      <c r="ABZ512" s="14"/>
      <c r="ACA512" s="14"/>
      <c r="ACB512" s="14"/>
      <c r="ACC512" s="14"/>
      <c r="ACD512" s="14"/>
      <c r="ACE512" s="14"/>
      <c r="ACF512" s="14"/>
      <c r="ACG512" s="14"/>
      <c r="ACH512" s="14"/>
      <c r="ACI512" s="14"/>
      <c r="ACJ512" s="14"/>
      <c r="ACK512" s="14"/>
      <c r="ACL512" s="14"/>
      <c r="ACM512" s="14"/>
      <c r="ACN512" s="14"/>
      <c r="ACO512" s="14"/>
      <c r="ACP512" s="14"/>
      <c r="ACQ512" s="14"/>
      <c r="ACR512" s="14"/>
      <c r="ACS512" s="14"/>
      <c r="ACT512" s="14"/>
      <c r="ACU512" s="14"/>
      <c r="ACV512" s="14"/>
      <c r="ACW512" s="14"/>
      <c r="ACX512" s="14"/>
      <c r="ACY512" s="14"/>
      <c r="ACZ512" s="14"/>
      <c r="ADA512" s="14"/>
      <c r="ADB512" s="14"/>
      <c r="ADC512" s="14"/>
      <c r="ADD512" s="14"/>
      <c r="ADE512" s="14"/>
      <c r="ADF512" s="14"/>
      <c r="ADG512" s="14"/>
      <c r="ADH512" s="14"/>
      <c r="ADI512" s="14"/>
      <c r="ADJ512" s="14"/>
      <c r="ADK512" s="14"/>
      <c r="ADL512" s="14"/>
      <c r="ADM512" s="14"/>
      <c r="ADN512" s="14"/>
      <c r="ADO512" s="14"/>
      <c r="ADP512" s="14"/>
      <c r="ADQ512" s="14"/>
      <c r="ADR512" s="14"/>
      <c r="ADS512" s="14"/>
      <c r="ADT512" s="14"/>
      <c r="ADU512" s="14"/>
      <c r="ADV512" s="14"/>
      <c r="ADW512" s="14"/>
      <c r="ADX512" s="14"/>
      <c r="ADY512" s="14"/>
      <c r="ADZ512" s="14"/>
      <c r="AEA512" s="14"/>
      <c r="AEB512" s="14"/>
      <c r="AEC512" s="14"/>
      <c r="AED512" s="14"/>
      <c r="AEE512" s="14"/>
      <c r="AEF512" s="14"/>
      <c r="AEG512" s="14"/>
      <c r="AEH512" s="14"/>
      <c r="AEI512" s="14"/>
      <c r="AEJ512" s="14"/>
      <c r="AEK512" s="14"/>
      <c r="AEL512" s="14"/>
      <c r="AEM512" s="14"/>
      <c r="AEN512" s="14"/>
      <c r="AEO512" s="14"/>
      <c r="AEP512" s="14"/>
      <c r="AEQ512" s="14"/>
      <c r="AER512" s="14"/>
      <c r="AES512" s="14"/>
    </row>
    <row r="513" spans="1:825" s="16" customFormat="1" ht="20.25" customHeight="1" x14ac:dyDescent="0.3">
      <c r="A513" s="24">
        <v>507</v>
      </c>
      <c r="B513" s="44" t="s">
        <v>873</v>
      </c>
      <c r="C513" s="32" t="s">
        <v>153</v>
      </c>
      <c r="D513" s="93"/>
      <c r="E513" s="93"/>
      <c r="F513" s="93"/>
      <c r="G513" s="93"/>
      <c r="H513" s="93"/>
      <c r="I513" s="93"/>
      <c r="J513" s="93"/>
      <c r="K513" s="93"/>
      <c r="L513" s="93"/>
      <c r="M513" s="93"/>
      <c r="N513" s="77"/>
      <c r="O513" s="89"/>
      <c r="P513" s="89"/>
      <c r="Q513" s="89"/>
      <c r="R513" s="90"/>
      <c r="S513" s="90"/>
      <c r="T513" s="90"/>
      <c r="U513" s="90"/>
      <c r="V513" s="90"/>
      <c r="W513" s="90"/>
      <c r="X513" s="90"/>
      <c r="Y513" s="90"/>
      <c r="Z513" s="90"/>
      <c r="AA513" s="90"/>
      <c r="AB513" s="90"/>
      <c r="AC513" s="90"/>
      <c r="AD513" s="90"/>
      <c r="AE513" s="90"/>
      <c r="AF513" s="90"/>
      <c r="AG513" s="90"/>
      <c r="AH513" s="90"/>
      <c r="AI513" s="90"/>
      <c r="AJ513" s="90"/>
      <c r="AK513" s="90"/>
      <c r="AL513" s="90"/>
      <c r="AM513" s="90"/>
      <c r="AN513" s="90"/>
      <c r="AO513" s="90"/>
      <c r="AP513" s="90"/>
      <c r="AQ513" s="90"/>
      <c r="AR513" s="90"/>
      <c r="AS513" s="90"/>
      <c r="AT513" s="90"/>
      <c r="AU513" s="90"/>
      <c r="AV513" s="90"/>
      <c r="AW513" s="90"/>
      <c r="AX513" s="90"/>
      <c r="AY513" s="90"/>
      <c r="AZ513" s="90"/>
      <c r="BA513" s="90"/>
      <c r="BB513" s="90"/>
      <c r="BC513" s="90"/>
      <c r="BD513" s="90"/>
      <c r="BE513" s="90"/>
      <c r="BF513" s="91"/>
      <c r="BG513" s="90"/>
      <c r="BH513" s="90"/>
      <c r="BI513" s="90"/>
      <c r="BJ513" s="90"/>
      <c r="BK513" s="90"/>
      <c r="BL513" s="90"/>
      <c r="BM513" s="90"/>
      <c r="BN513" s="90"/>
      <c r="BO513" s="90"/>
      <c r="BP513" s="90"/>
      <c r="BQ513" s="90"/>
      <c r="BR513" s="90"/>
      <c r="BS513" s="90"/>
      <c r="BT513" s="90"/>
      <c r="BU513" s="90"/>
      <c r="BV513" s="90"/>
      <c r="BW513" s="90"/>
      <c r="BX513" s="90"/>
      <c r="BY513" s="90"/>
      <c r="BZ513" s="90"/>
      <c r="CA513" s="90"/>
      <c r="CB513" s="90"/>
      <c r="CC513" s="90"/>
      <c r="CD513" s="90"/>
      <c r="CE513" s="90"/>
      <c r="CF513" s="90"/>
      <c r="CG513" s="90"/>
      <c r="CH513" s="90"/>
      <c r="CI513" s="90"/>
      <c r="CJ513" s="90"/>
      <c r="CK513" s="90"/>
      <c r="CL513" s="90"/>
      <c r="CM513" s="90"/>
      <c r="CN513" s="90"/>
      <c r="CO513" s="90"/>
      <c r="CP513" s="90"/>
      <c r="CQ513" s="90"/>
      <c r="CR513" s="90"/>
      <c r="CS513" s="90"/>
      <c r="CT513" s="90"/>
      <c r="CU513" s="90"/>
      <c r="CV513" s="90"/>
      <c r="CW513" s="90"/>
      <c r="CX513" s="90"/>
      <c r="CY513" s="90"/>
      <c r="CZ513" s="90"/>
      <c r="DA513" s="90"/>
      <c r="DB513" s="90"/>
      <c r="DC513" s="90"/>
      <c r="DD513" s="90"/>
      <c r="DE513" s="90"/>
      <c r="DF513" s="90"/>
      <c r="DG513" s="90"/>
      <c r="DH513" s="90"/>
      <c r="DI513" s="90"/>
      <c r="DJ513" s="90"/>
      <c r="DK513" s="90"/>
      <c r="DL513" s="90"/>
      <c r="DM513" s="90"/>
      <c r="DN513" s="90"/>
      <c r="DO513" s="90"/>
      <c r="DP513" s="90"/>
      <c r="DQ513" s="90"/>
      <c r="DR513" s="90"/>
      <c r="DS513" s="90"/>
      <c r="DT513" s="90"/>
      <c r="DU513" s="90"/>
      <c r="DV513" s="90"/>
      <c r="DW513" s="90"/>
      <c r="DX513" s="90"/>
      <c r="DY513" s="90"/>
      <c r="DZ513" s="90"/>
      <c r="EA513" s="90"/>
      <c r="EB513" s="90"/>
      <c r="EC513" s="90"/>
      <c r="ED513" s="90"/>
      <c r="EE513" s="90"/>
      <c r="EF513" s="90"/>
      <c r="EG513" s="90"/>
      <c r="EH513" s="90"/>
      <c r="EI513" s="90"/>
      <c r="EJ513" s="90"/>
      <c r="EK513" s="90"/>
      <c r="EL513" s="92"/>
      <c r="EM513" s="90"/>
      <c r="EN513" s="90"/>
      <c r="EO513" s="90"/>
      <c r="EP513" s="90"/>
      <c r="EQ513" s="90"/>
      <c r="ER513" s="90"/>
      <c r="ES513" s="90"/>
      <c r="ET513" s="77"/>
      <c r="EU513" s="79"/>
      <c r="EV513" s="14"/>
      <c r="EW513" s="14"/>
      <c r="EX513" s="14"/>
      <c r="EY513" s="14"/>
      <c r="EZ513" s="14"/>
      <c r="FA513" s="14"/>
      <c r="FB513" s="14"/>
      <c r="FC513" s="14"/>
      <c r="FD513" s="14"/>
      <c r="FE513" s="14"/>
      <c r="FF513" s="14"/>
      <c r="FG513" s="14"/>
      <c r="FH513" s="14"/>
      <c r="FI513" s="14"/>
      <c r="FJ513" s="14"/>
      <c r="FK513" s="14"/>
      <c r="FL513" s="14"/>
      <c r="FM513" s="14"/>
      <c r="FN513" s="14"/>
      <c r="FO513" s="14"/>
      <c r="FP513" s="14"/>
      <c r="FQ513" s="14"/>
      <c r="FR513" s="14"/>
      <c r="FS513" s="14"/>
      <c r="FT513" s="14"/>
      <c r="FU513" s="14"/>
      <c r="FV513" s="14"/>
      <c r="FW513" s="14"/>
      <c r="FX513" s="14"/>
      <c r="FY513" s="14"/>
      <c r="FZ513" s="14"/>
      <c r="GA513" s="14"/>
      <c r="GB513" s="14"/>
      <c r="GC513" s="14"/>
      <c r="GD513" s="14"/>
      <c r="GE513" s="14"/>
      <c r="GF513" s="14"/>
      <c r="GG513" s="14"/>
      <c r="GH513" s="14"/>
      <c r="GI513" s="14"/>
      <c r="GJ513" s="14"/>
      <c r="GK513" s="14"/>
      <c r="GL513" s="14"/>
      <c r="GM513" s="14"/>
      <c r="GN513" s="14"/>
      <c r="GO513" s="14"/>
      <c r="GP513" s="14"/>
      <c r="GQ513" s="14"/>
      <c r="GR513" s="14"/>
      <c r="GS513" s="14"/>
      <c r="GT513" s="14"/>
      <c r="GU513" s="14"/>
      <c r="GV513" s="14"/>
      <c r="GW513" s="14"/>
      <c r="GX513" s="14"/>
      <c r="GY513" s="14"/>
      <c r="GZ513" s="14"/>
      <c r="HA513" s="14"/>
      <c r="HB513" s="14"/>
      <c r="HC513" s="14"/>
      <c r="HD513" s="14"/>
      <c r="HE513" s="14"/>
      <c r="HF513" s="14"/>
      <c r="HG513" s="14"/>
      <c r="HH513" s="14"/>
      <c r="HI513" s="14"/>
      <c r="HJ513" s="14"/>
      <c r="HK513" s="14"/>
      <c r="HL513" s="14"/>
      <c r="HM513" s="14"/>
      <c r="HN513" s="14"/>
      <c r="HO513" s="14"/>
      <c r="HP513" s="14"/>
      <c r="HQ513" s="14"/>
      <c r="HR513" s="14"/>
      <c r="HS513" s="14"/>
      <c r="HT513" s="14"/>
      <c r="HU513" s="14"/>
      <c r="HV513" s="14"/>
      <c r="HW513" s="14"/>
      <c r="HX513" s="14"/>
      <c r="HY513" s="14"/>
      <c r="HZ513" s="14"/>
      <c r="IA513" s="14"/>
      <c r="IB513" s="14"/>
      <c r="IC513" s="14"/>
      <c r="ID513" s="14"/>
      <c r="IE513" s="14"/>
      <c r="IF513" s="14"/>
      <c r="IG513" s="14"/>
      <c r="IH513" s="14"/>
      <c r="II513" s="14"/>
      <c r="IJ513" s="14"/>
      <c r="IK513" s="14"/>
      <c r="IL513" s="14"/>
      <c r="IM513" s="14"/>
      <c r="IN513" s="14"/>
      <c r="IO513" s="14"/>
      <c r="IP513" s="14"/>
      <c r="IQ513" s="14"/>
      <c r="IR513" s="14"/>
      <c r="IS513" s="14"/>
      <c r="IT513" s="14"/>
      <c r="IU513" s="14"/>
      <c r="IV513" s="14"/>
      <c r="IW513" s="14"/>
      <c r="IX513" s="14"/>
      <c r="IY513" s="14"/>
      <c r="IZ513" s="14"/>
      <c r="JA513" s="14"/>
      <c r="JB513" s="14"/>
      <c r="JC513" s="14"/>
      <c r="JD513" s="14"/>
      <c r="JE513" s="14"/>
      <c r="JF513" s="14"/>
      <c r="JG513" s="14"/>
      <c r="JH513" s="14"/>
      <c r="JI513" s="14"/>
      <c r="JJ513" s="14"/>
      <c r="JK513" s="14"/>
      <c r="JL513" s="14"/>
      <c r="JM513" s="14"/>
      <c r="JN513" s="14"/>
      <c r="JO513" s="14"/>
      <c r="JP513" s="14"/>
      <c r="JQ513" s="14"/>
      <c r="JR513" s="14"/>
      <c r="JS513" s="14"/>
      <c r="JT513" s="14"/>
      <c r="JU513" s="14"/>
      <c r="JV513" s="14"/>
      <c r="JW513" s="14"/>
      <c r="JX513" s="14"/>
      <c r="JY513" s="14"/>
      <c r="JZ513" s="14"/>
      <c r="KA513" s="14"/>
      <c r="KB513" s="14"/>
      <c r="KC513" s="14"/>
      <c r="KD513" s="14"/>
      <c r="KE513" s="14"/>
      <c r="KF513" s="14"/>
      <c r="KG513" s="14"/>
      <c r="KH513" s="14"/>
      <c r="KI513" s="14"/>
      <c r="KJ513" s="14"/>
      <c r="KK513" s="14"/>
      <c r="KL513" s="14"/>
      <c r="KM513" s="14"/>
      <c r="KN513" s="14"/>
      <c r="KO513" s="14"/>
      <c r="KP513" s="14"/>
      <c r="KQ513" s="14"/>
      <c r="KR513" s="14"/>
      <c r="KS513" s="14"/>
      <c r="KT513" s="14"/>
      <c r="KU513" s="14"/>
      <c r="KV513" s="14"/>
      <c r="KW513" s="14"/>
      <c r="KX513" s="14"/>
      <c r="KY513" s="14"/>
      <c r="KZ513" s="14"/>
      <c r="LA513" s="14"/>
      <c r="LB513" s="14"/>
      <c r="LC513" s="14"/>
      <c r="LD513" s="14"/>
      <c r="LE513" s="14"/>
      <c r="LF513" s="14"/>
      <c r="LG513" s="14"/>
      <c r="LH513" s="14"/>
      <c r="LI513" s="14"/>
      <c r="LJ513" s="14"/>
      <c r="LK513" s="14"/>
      <c r="LL513" s="14"/>
      <c r="LM513" s="14"/>
      <c r="LN513" s="14"/>
      <c r="LO513" s="14"/>
      <c r="LP513" s="14"/>
      <c r="LQ513" s="14"/>
      <c r="LR513" s="14"/>
      <c r="LS513" s="14"/>
      <c r="LT513" s="14"/>
      <c r="LU513" s="14"/>
      <c r="LV513" s="14"/>
      <c r="LW513" s="14"/>
      <c r="LX513" s="14"/>
      <c r="LY513" s="14"/>
      <c r="LZ513" s="14"/>
      <c r="MA513" s="14"/>
      <c r="MB513" s="14"/>
      <c r="MC513" s="14"/>
      <c r="MD513" s="14"/>
      <c r="ME513" s="14"/>
      <c r="MF513" s="14"/>
      <c r="MG513" s="14"/>
      <c r="MH513" s="14"/>
      <c r="MI513" s="14"/>
      <c r="MJ513" s="14"/>
      <c r="MK513" s="14"/>
      <c r="ML513" s="14"/>
      <c r="MM513" s="14"/>
      <c r="MN513" s="14"/>
      <c r="MO513" s="14"/>
      <c r="MP513" s="14"/>
      <c r="MQ513" s="14"/>
      <c r="MR513" s="14"/>
      <c r="MS513" s="14"/>
      <c r="MT513" s="14"/>
      <c r="MU513" s="14"/>
      <c r="MV513" s="14"/>
      <c r="MW513" s="14"/>
      <c r="MX513" s="14"/>
      <c r="MY513" s="14"/>
      <c r="MZ513" s="14"/>
      <c r="NA513" s="14"/>
      <c r="NB513" s="14"/>
      <c r="NC513" s="14"/>
      <c r="ND513" s="14"/>
      <c r="NE513" s="14"/>
      <c r="NF513" s="14"/>
      <c r="NG513" s="14"/>
      <c r="NH513" s="14"/>
      <c r="NI513" s="14"/>
      <c r="NJ513" s="14"/>
      <c r="NK513" s="14"/>
      <c r="NL513" s="14"/>
      <c r="NM513" s="14"/>
      <c r="NN513" s="14"/>
      <c r="NO513" s="14"/>
      <c r="NP513" s="14"/>
      <c r="NQ513" s="14"/>
      <c r="NR513" s="14"/>
      <c r="NS513" s="14"/>
      <c r="NT513" s="14"/>
      <c r="NU513" s="14"/>
      <c r="NV513" s="14"/>
      <c r="NW513" s="14"/>
      <c r="NX513" s="14"/>
      <c r="NY513" s="14"/>
      <c r="NZ513" s="14"/>
      <c r="OA513" s="14"/>
      <c r="OB513" s="14"/>
      <c r="OC513" s="14"/>
      <c r="OD513" s="14"/>
      <c r="OE513" s="14"/>
      <c r="OF513" s="14"/>
      <c r="OG513" s="14"/>
      <c r="OH513" s="14"/>
      <c r="OI513" s="14"/>
      <c r="OJ513" s="14"/>
      <c r="OK513" s="14"/>
      <c r="OL513" s="14"/>
      <c r="OM513" s="14"/>
      <c r="ON513" s="14"/>
      <c r="OO513" s="14"/>
      <c r="OP513" s="14"/>
      <c r="OQ513" s="14"/>
      <c r="OR513" s="14"/>
      <c r="OS513" s="14"/>
      <c r="OT513" s="14"/>
      <c r="OU513" s="14"/>
      <c r="OV513" s="14"/>
      <c r="OW513" s="14"/>
      <c r="OX513" s="14"/>
      <c r="OY513" s="14"/>
      <c r="OZ513" s="14"/>
      <c r="PA513" s="14"/>
      <c r="PB513" s="14"/>
      <c r="PC513" s="14"/>
      <c r="PD513" s="14"/>
      <c r="PE513" s="14"/>
      <c r="PF513" s="14"/>
      <c r="PG513" s="14"/>
      <c r="PH513" s="14"/>
      <c r="PI513" s="14"/>
      <c r="PJ513" s="14"/>
      <c r="PK513" s="14"/>
      <c r="PL513" s="14"/>
      <c r="PM513" s="14"/>
      <c r="PN513" s="14"/>
      <c r="PO513" s="14"/>
      <c r="PP513" s="14"/>
      <c r="PQ513" s="14"/>
      <c r="PR513" s="14"/>
      <c r="PS513" s="14"/>
      <c r="PT513" s="14"/>
      <c r="PU513" s="14"/>
      <c r="PV513" s="14"/>
      <c r="PW513" s="14"/>
      <c r="PX513" s="14"/>
      <c r="PY513" s="14"/>
      <c r="PZ513" s="14"/>
      <c r="QA513" s="14"/>
      <c r="QB513" s="14"/>
      <c r="QC513" s="14"/>
      <c r="QD513" s="14"/>
      <c r="QE513" s="14"/>
      <c r="QF513" s="14"/>
      <c r="QG513" s="14"/>
      <c r="QH513" s="14"/>
      <c r="QI513" s="14"/>
      <c r="QJ513" s="14"/>
      <c r="QK513" s="14"/>
      <c r="QL513" s="14"/>
      <c r="QM513" s="14"/>
      <c r="QN513" s="14"/>
      <c r="QO513" s="14"/>
      <c r="QP513" s="14"/>
      <c r="QQ513" s="14"/>
      <c r="QR513" s="14"/>
      <c r="QS513" s="14"/>
      <c r="QT513" s="14"/>
      <c r="QU513" s="14"/>
      <c r="QV513" s="14"/>
      <c r="QW513" s="14"/>
      <c r="QX513" s="14"/>
      <c r="QY513" s="14"/>
      <c r="QZ513" s="14"/>
      <c r="RA513" s="14"/>
      <c r="RB513" s="14"/>
      <c r="RC513" s="14"/>
      <c r="RD513" s="14"/>
      <c r="RE513" s="14"/>
      <c r="RF513" s="14"/>
      <c r="RG513" s="14"/>
      <c r="RH513" s="14"/>
      <c r="RI513" s="14"/>
      <c r="RJ513" s="14"/>
      <c r="RK513" s="14"/>
      <c r="RL513" s="14"/>
      <c r="RM513" s="14"/>
      <c r="RN513" s="14"/>
      <c r="RO513" s="14"/>
      <c r="RP513" s="14"/>
      <c r="RQ513" s="14"/>
      <c r="RR513" s="14"/>
      <c r="RS513" s="14"/>
      <c r="RT513" s="14"/>
      <c r="RU513" s="14"/>
      <c r="RV513" s="14"/>
      <c r="RW513" s="14"/>
      <c r="RX513" s="14"/>
      <c r="RY513" s="14"/>
      <c r="RZ513" s="14"/>
      <c r="SA513" s="14"/>
      <c r="SB513" s="14"/>
      <c r="SC513" s="14"/>
      <c r="SD513" s="14"/>
      <c r="SE513" s="14"/>
      <c r="SF513" s="14"/>
      <c r="SG513" s="14"/>
      <c r="SH513" s="14"/>
      <c r="SI513" s="14"/>
      <c r="SJ513" s="14"/>
      <c r="SK513" s="14"/>
      <c r="SL513" s="14"/>
      <c r="SM513" s="14"/>
      <c r="SN513" s="14"/>
      <c r="SO513" s="14"/>
      <c r="SP513" s="14"/>
      <c r="SQ513" s="14"/>
      <c r="SR513" s="14"/>
      <c r="SS513" s="14"/>
      <c r="ST513" s="14"/>
      <c r="SU513" s="14"/>
      <c r="SV513" s="14"/>
      <c r="SW513" s="14"/>
      <c r="SX513" s="14"/>
      <c r="SY513" s="14"/>
      <c r="SZ513" s="14"/>
      <c r="TA513" s="14"/>
      <c r="TB513" s="14"/>
      <c r="TC513" s="14"/>
      <c r="TD513" s="14"/>
      <c r="TE513" s="14"/>
      <c r="TF513" s="14"/>
      <c r="TG513" s="14"/>
      <c r="TH513" s="14"/>
      <c r="TI513" s="14"/>
      <c r="TJ513" s="14"/>
      <c r="TK513" s="14"/>
      <c r="TL513" s="14"/>
      <c r="TM513" s="14"/>
      <c r="TN513" s="14"/>
      <c r="TO513" s="14"/>
      <c r="TP513" s="14"/>
      <c r="TQ513" s="14"/>
      <c r="TR513" s="14"/>
      <c r="TS513" s="14"/>
      <c r="TT513" s="14"/>
      <c r="TU513" s="14"/>
      <c r="TV513" s="14"/>
      <c r="TW513" s="14"/>
      <c r="TX513" s="14"/>
      <c r="TY513" s="14"/>
      <c r="TZ513" s="14"/>
      <c r="UA513" s="14"/>
      <c r="UB513" s="14"/>
      <c r="UC513" s="14"/>
      <c r="UD513" s="14"/>
      <c r="UE513" s="14"/>
      <c r="UF513" s="14"/>
      <c r="UG513" s="14"/>
      <c r="UH513" s="14"/>
      <c r="UI513" s="14"/>
      <c r="UJ513" s="14"/>
      <c r="UK513" s="14"/>
      <c r="UL513" s="14"/>
      <c r="UM513" s="14"/>
      <c r="UN513" s="14"/>
      <c r="UO513" s="14"/>
      <c r="UP513" s="14"/>
      <c r="UQ513" s="14"/>
      <c r="UR513" s="14"/>
      <c r="US513" s="14"/>
      <c r="UT513" s="14"/>
      <c r="UU513" s="14"/>
      <c r="UV513" s="14"/>
      <c r="UW513" s="14"/>
      <c r="UX513" s="14"/>
      <c r="UY513" s="14"/>
      <c r="UZ513" s="14"/>
      <c r="VA513" s="14"/>
      <c r="VB513" s="14"/>
      <c r="VC513" s="14"/>
      <c r="VD513" s="14"/>
      <c r="VE513" s="14"/>
      <c r="VF513" s="14"/>
      <c r="VG513" s="14"/>
      <c r="VH513" s="14"/>
      <c r="VI513" s="14"/>
      <c r="VJ513" s="14"/>
      <c r="VK513" s="14"/>
      <c r="VL513" s="14"/>
      <c r="VM513" s="14"/>
      <c r="VN513" s="14"/>
      <c r="VO513" s="14"/>
      <c r="VP513" s="14"/>
      <c r="VQ513" s="14"/>
      <c r="VR513" s="14"/>
      <c r="VS513" s="14"/>
      <c r="VT513" s="14"/>
      <c r="VU513" s="14"/>
      <c r="VV513" s="14"/>
      <c r="VW513" s="14"/>
      <c r="VX513" s="14"/>
      <c r="VY513" s="14"/>
      <c r="VZ513" s="14"/>
      <c r="WA513" s="14"/>
      <c r="WB513" s="14"/>
      <c r="WC513" s="14"/>
      <c r="WD513" s="14"/>
      <c r="WE513" s="14"/>
      <c r="WF513" s="14"/>
      <c r="WG513" s="14"/>
      <c r="WH513" s="14"/>
      <c r="WI513" s="14"/>
      <c r="WJ513" s="14"/>
      <c r="WK513" s="14"/>
      <c r="WL513" s="14"/>
      <c r="WM513" s="14"/>
      <c r="WN513" s="14"/>
      <c r="WO513" s="14"/>
      <c r="WP513" s="14"/>
      <c r="WQ513" s="14"/>
      <c r="WR513" s="14"/>
      <c r="WS513" s="14"/>
      <c r="WT513" s="14"/>
      <c r="WU513" s="14"/>
      <c r="WV513" s="14"/>
      <c r="WW513" s="14"/>
      <c r="WX513" s="14"/>
      <c r="WY513" s="14"/>
      <c r="WZ513" s="14"/>
      <c r="XA513" s="14"/>
      <c r="XB513" s="14"/>
      <c r="XC513" s="14"/>
      <c r="XD513" s="14"/>
      <c r="XE513" s="14"/>
      <c r="XF513" s="14"/>
      <c r="XG513" s="14"/>
      <c r="XH513" s="14"/>
      <c r="XI513" s="14"/>
      <c r="XJ513" s="14"/>
      <c r="XK513" s="14"/>
      <c r="XL513" s="14"/>
      <c r="XM513" s="14"/>
      <c r="XN513" s="14"/>
      <c r="XO513" s="14"/>
      <c r="XP513" s="14"/>
      <c r="XQ513" s="14"/>
      <c r="XR513" s="14"/>
      <c r="XS513" s="14"/>
      <c r="XT513" s="14"/>
      <c r="XU513" s="14"/>
      <c r="XV513" s="14"/>
      <c r="XW513" s="14"/>
      <c r="XX513" s="14"/>
      <c r="XY513" s="14"/>
      <c r="XZ513" s="14"/>
      <c r="YA513" s="14"/>
      <c r="YB513" s="14"/>
      <c r="YC513" s="14"/>
      <c r="YD513" s="14"/>
      <c r="YE513" s="14"/>
      <c r="YF513" s="14"/>
      <c r="YG513" s="14"/>
      <c r="YH513" s="14"/>
      <c r="YI513" s="14"/>
      <c r="YJ513" s="14"/>
      <c r="YK513" s="14"/>
      <c r="YL513" s="14"/>
      <c r="YM513" s="14"/>
      <c r="YN513" s="14"/>
      <c r="YO513" s="14"/>
      <c r="YP513" s="14"/>
      <c r="YQ513" s="14"/>
      <c r="YR513" s="14"/>
      <c r="YS513" s="14"/>
      <c r="YT513" s="14"/>
      <c r="YU513" s="14"/>
      <c r="YV513" s="14"/>
      <c r="YW513" s="14"/>
      <c r="YX513" s="14"/>
      <c r="YY513" s="14"/>
      <c r="YZ513" s="14"/>
      <c r="ZA513" s="14"/>
      <c r="ZB513" s="14"/>
      <c r="ZC513" s="14"/>
      <c r="ZD513" s="14"/>
      <c r="ZE513" s="14"/>
      <c r="ZF513" s="14"/>
      <c r="ZG513" s="14"/>
      <c r="ZH513" s="14"/>
      <c r="ZI513" s="14"/>
      <c r="ZJ513" s="14"/>
      <c r="ZK513" s="14"/>
      <c r="ZL513" s="14"/>
      <c r="ZM513" s="14"/>
      <c r="ZN513" s="14"/>
      <c r="ZO513" s="14"/>
      <c r="ZP513" s="14"/>
      <c r="ZQ513" s="14"/>
      <c r="ZR513" s="14"/>
      <c r="ZS513" s="14"/>
      <c r="ZT513" s="14"/>
      <c r="ZU513" s="14"/>
      <c r="ZV513" s="14"/>
      <c r="ZW513" s="14"/>
      <c r="ZX513" s="14"/>
      <c r="ZY513" s="14"/>
      <c r="ZZ513" s="14"/>
      <c r="AAA513" s="14"/>
      <c r="AAB513" s="14"/>
      <c r="AAC513" s="14"/>
      <c r="AAD513" s="14"/>
      <c r="AAE513" s="14"/>
      <c r="AAF513" s="14"/>
      <c r="AAG513" s="14"/>
      <c r="AAH513" s="14"/>
      <c r="AAI513" s="14"/>
      <c r="AAJ513" s="14"/>
      <c r="AAK513" s="14"/>
      <c r="AAL513" s="14"/>
      <c r="AAM513" s="14"/>
      <c r="AAN513" s="14"/>
      <c r="AAO513" s="14"/>
      <c r="AAP513" s="14"/>
      <c r="AAQ513" s="14"/>
      <c r="AAR513" s="14"/>
      <c r="AAS513" s="14"/>
      <c r="AAT513" s="14"/>
      <c r="AAU513" s="14"/>
      <c r="AAV513" s="14"/>
      <c r="AAW513" s="14"/>
      <c r="AAX513" s="14"/>
      <c r="AAY513" s="14"/>
      <c r="AAZ513" s="14"/>
      <c r="ABA513" s="14"/>
      <c r="ABB513" s="14"/>
      <c r="ABC513" s="14"/>
      <c r="ABD513" s="14"/>
      <c r="ABE513" s="14"/>
      <c r="ABF513" s="14"/>
      <c r="ABG513" s="14"/>
      <c r="ABH513" s="14"/>
      <c r="ABI513" s="14"/>
      <c r="ABJ513" s="14"/>
      <c r="ABK513" s="14"/>
      <c r="ABL513" s="14"/>
      <c r="ABM513" s="14"/>
      <c r="ABN513" s="14"/>
      <c r="ABO513" s="14"/>
      <c r="ABP513" s="14"/>
      <c r="ABQ513" s="14"/>
      <c r="ABR513" s="14"/>
      <c r="ABS513" s="14"/>
      <c r="ABT513" s="14"/>
      <c r="ABU513" s="14"/>
      <c r="ABV513" s="14"/>
      <c r="ABW513" s="14"/>
      <c r="ABX513" s="14"/>
      <c r="ABY513" s="14"/>
      <c r="ABZ513" s="14"/>
      <c r="ACA513" s="14"/>
      <c r="ACB513" s="14"/>
      <c r="ACC513" s="14"/>
      <c r="ACD513" s="14"/>
      <c r="ACE513" s="14"/>
      <c r="ACF513" s="14"/>
      <c r="ACG513" s="14"/>
      <c r="ACH513" s="14"/>
      <c r="ACI513" s="14"/>
      <c r="ACJ513" s="14"/>
      <c r="ACK513" s="14"/>
      <c r="ACL513" s="14"/>
      <c r="ACM513" s="14"/>
      <c r="ACN513" s="14"/>
      <c r="ACO513" s="14"/>
      <c r="ACP513" s="14"/>
      <c r="ACQ513" s="14"/>
      <c r="ACR513" s="14"/>
      <c r="ACS513" s="14"/>
      <c r="ACT513" s="14"/>
      <c r="ACU513" s="14"/>
      <c r="ACV513" s="14"/>
      <c r="ACW513" s="14"/>
      <c r="ACX513" s="14"/>
      <c r="ACY513" s="14"/>
      <c r="ACZ513" s="14"/>
      <c r="ADA513" s="14"/>
      <c r="ADB513" s="14"/>
      <c r="ADC513" s="14"/>
      <c r="ADD513" s="14"/>
      <c r="ADE513" s="14"/>
      <c r="ADF513" s="14"/>
      <c r="ADG513" s="14"/>
      <c r="ADH513" s="14"/>
      <c r="ADI513" s="14"/>
      <c r="ADJ513" s="14"/>
      <c r="ADK513" s="14"/>
      <c r="ADL513" s="14"/>
      <c r="ADM513" s="14"/>
      <c r="ADN513" s="14"/>
      <c r="ADO513" s="14"/>
      <c r="ADP513" s="14"/>
      <c r="ADQ513" s="14"/>
      <c r="ADR513" s="14"/>
      <c r="ADS513" s="14"/>
      <c r="ADT513" s="14"/>
      <c r="ADU513" s="14"/>
      <c r="ADV513" s="14"/>
      <c r="ADW513" s="14"/>
      <c r="ADX513" s="14"/>
      <c r="ADY513" s="14"/>
      <c r="ADZ513" s="14"/>
      <c r="AEA513" s="14"/>
      <c r="AEB513" s="14"/>
      <c r="AEC513" s="14"/>
      <c r="AED513" s="14"/>
      <c r="AEE513" s="14"/>
      <c r="AEF513" s="14"/>
      <c r="AEG513" s="14"/>
      <c r="AEH513" s="14"/>
      <c r="AEI513" s="14"/>
      <c r="AEJ513" s="14"/>
      <c r="AEK513" s="14"/>
      <c r="AEL513" s="14"/>
      <c r="AEM513" s="14"/>
      <c r="AEN513" s="14"/>
      <c r="AEO513" s="14"/>
      <c r="AEP513" s="14"/>
      <c r="AEQ513" s="14"/>
      <c r="AER513" s="14"/>
      <c r="AES513" s="14"/>
    </row>
    <row r="514" spans="1:825" s="5" customFormat="1" ht="20.25" customHeight="1" x14ac:dyDescent="0.3">
      <c r="A514" s="40">
        <v>508</v>
      </c>
      <c r="B514" s="45" t="s">
        <v>873</v>
      </c>
      <c r="C514" s="48" t="s">
        <v>36</v>
      </c>
      <c r="D514" s="107">
        <v>14364</v>
      </c>
      <c r="E514" s="107">
        <v>12853</v>
      </c>
      <c r="F514" s="107">
        <v>3701</v>
      </c>
      <c r="G514" s="107">
        <v>1797</v>
      </c>
      <c r="H514" s="107">
        <v>4758</v>
      </c>
      <c r="I514" s="107">
        <v>956</v>
      </c>
      <c r="J514" s="107">
        <v>1641</v>
      </c>
      <c r="K514" s="107">
        <v>682</v>
      </c>
      <c r="L514" s="107">
        <v>829</v>
      </c>
      <c r="M514" s="107">
        <v>0</v>
      </c>
      <c r="N514" s="72"/>
      <c r="O514" s="73">
        <v>14364</v>
      </c>
      <c r="P514" s="73">
        <v>0</v>
      </c>
      <c r="Q514" s="73">
        <v>682</v>
      </c>
      <c r="R514" s="73">
        <v>0</v>
      </c>
      <c r="S514" s="73">
        <v>0</v>
      </c>
      <c r="T514" s="73">
        <v>0</v>
      </c>
      <c r="U514" s="73">
        <v>0</v>
      </c>
      <c r="V514" s="73">
        <v>38</v>
      </c>
      <c r="W514" s="73">
        <v>0</v>
      </c>
      <c r="X514" s="73">
        <v>0</v>
      </c>
      <c r="Y514" s="73">
        <v>0</v>
      </c>
      <c r="Z514" s="73">
        <v>3</v>
      </c>
      <c r="AA514" s="73">
        <v>0</v>
      </c>
      <c r="AB514" s="73">
        <v>0</v>
      </c>
      <c r="AC514" s="73">
        <v>0</v>
      </c>
      <c r="AD514" s="73">
        <v>1</v>
      </c>
      <c r="AE514" s="73">
        <v>4</v>
      </c>
      <c r="AF514" s="73">
        <v>0</v>
      </c>
      <c r="AG514" s="73">
        <v>1</v>
      </c>
      <c r="AH514" s="73">
        <v>17</v>
      </c>
      <c r="AI514" s="73">
        <v>25</v>
      </c>
      <c r="AJ514" s="73">
        <v>0</v>
      </c>
      <c r="AK514" s="73">
        <v>2</v>
      </c>
      <c r="AL514" s="73">
        <v>13</v>
      </c>
      <c r="AM514" s="73">
        <v>1</v>
      </c>
      <c r="AN514" s="73">
        <v>0</v>
      </c>
      <c r="AO514" s="73">
        <v>4</v>
      </c>
      <c r="AP514" s="73">
        <v>0</v>
      </c>
      <c r="AQ514" s="73">
        <v>0</v>
      </c>
      <c r="AR514" s="73">
        <v>0</v>
      </c>
      <c r="AS514" s="73">
        <v>0</v>
      </c>
      <c r="AT514" s="73">
        <v>0</v>
      </c>
      <c r="AU514" s="73">
        <v>0</v>
      </c>
      <c r="AV514" s="73">
        <v>326</v>
      </c>
      <c r="AW514" s="73">
        <v>187</v>
      </c>
      <c r="AX514" s="73">
        <v>0</v>
      </c>
      <c r="AY514" s="73">
        <v>5</v>
      </c>
      <c r="AZ514" s="73">
        <v>0</v>
      </c>
      <c r="BA514" s="73">
        <v>1</v>
      </c>
      <c r="BB514" s="73">
        <v>0</v>
      </c>
      <c r="BC514" s="73">
        <v>7</v>
      </c>
      <c r="BD514" s="73">
        <v>47</v>
      </c>
      <c r="BE514" s="73">
        <v>0</v>
      </c>
      <c r="BF514" s="74">
        <v>12853</v>
      </c>
      <c r="BG514" s="73">
        <v>41</v>
      </c>
      <c r="BH514" s="73">
        <v>390</v>
      </c>
      <c r="BI514" s="73">
        <v>72</v>
      </c>
      <c r="BJ514" s="73">
        <v>0</v>
      </c>
      <c r="BK514" s="73">
        <v>0</v>
      </c>
      <c r="BL514" s="73">
        <v>0</v>
      </c>
      <c r="BM514" s="73">
        <v>23</v>
      </c>
      <c r="BN514" s="73">
        <v>2</v>
      </c>
      <c r="BO514" s="73">
        <v>36</v>
      </c>
      <c r="BP514" s="73">
        <v>215</v>
      </c>
      <c r="BQ514" s="73">
        <v>67</v>
      </c>
      <c r="BR514" s="73">
        <v>134</v>
      </c>
      <c r="BS514" s="73">
        <v>236</v>
      </c>
      <c r="BT514" s="73">
        <v>62</v>
      </c>
      <c r="BU514" s="73">
        <v>182</v>
      </c>
      <c r="BV514" s="73">
        <v>78</v>
      </c>
      <c r="BW514" s="73">
        <v>82</v>
      </c>
      <c r="BX514" s="73">
        <v>0</v>
      </c>
      <c r="BY514" s="73">
        <v>0</v>
      </c>
      <c r="BZ514" s="73">
        <v>0</v>
      </c>
      <c r="CA514" s="73">
        <v>310</v>
      </c>
      <c r="CB514" s="73">
        <v>17</v>
      </c>
      <c r="CC514" s="73">
        <v>53</v>
      </c>
      <c r="CD514" s="73">
        <v>400</v>
      </c>
      <c r="CE514" s="73">
        <v>292</v>
      </c>
      <c r="CF514" s="73">
        <v>214</v>
      </c>
      <c r="CG514" s="73">
        <v>152</v>
      </c>
      <c r="CH514" s="73">
        <v>274</v>
      </c>
      <c r="CI514" s="73">
        <v>306</v>
      </c>
      <c r="CJ514" s="73">
        <v>341</v>
      </c>
      <c r="CK514" s="73">
        <v>68</v>
      </c>
      <c r="CL514" s="73">
        <v>371</v>
      </c>
      <c r="CM514" s="73">
        <v>234</v>
      </c>
      <c r="CN514" s="73">
        <v>705</v>
      </c>
      <c r="CO514" s="73">
        <v>278</v>
      </c>
      <c r="CP514" s="73">
        <v>0</v>
      </c>
      <c r="CQ514" s="73">
        <v>702</v>
      </c>
      <c r="CR514" s="73">
        <v>0</v>
      </c>
      <c r="CS514" s="73">
        <v>1463</v>
      </c>
      <c r="CT514" s="73">
        <v>519</v>
      </c>
      <c r="CU514" s="73">
        <v>0</v>
      </c>
      <c r="CV514" s="73">
        <v>8</v>
      </c>
      <c r="CW514" s="73">
        <v>80</v>
      </c>
      <c r="CX514" s="73">
        <v>6</v>
      </c>
      <c r="CY514" s="73">
        <v>0</v>
      </c>
      <c r="CZ514" s="73">
        <v>250</v>
      </c>
      <c r="DA514" s="73">
        <v>0</v>
      </c>
      <c r="DB514" s="73">
        <v>9</v>
      </c>
      <c r="DC514" s="73">
        <v>16</v>
      </c>
      <c r="DD514" s="73">
        <v>27</v>
      </c>
      <c r="DE514" s="73">
        <v>67</v>
      </c>
      <c r="DF514" s="73">
        <v>187</v>
      </c>
      <c r="DG514" s="73">
        <v>465</v>
      </c>
      <c r="DH514" s="73">
        <v>85</v>
      </c>
      <c r="DI514" s="73">
        <v>0</v>
      </c>
      <c r="DJ514" s="73">
        <v>240</v>
      </c>
      <c r="DK514" s="73">
        <v>525</v>
      </c>
      <c r="DL514" s="73">
        <v>65</v>
      </c>
      <c r="DM514" s="73">
        <v>24</v>
      </c>
      <c r="DN514" s="73">
        <v>0</v>
      </c>
      <c r="DO514" s="73">
        <v>19</v>
      </c>
      <c r="DP514" s="73">
        <v>17</v>
      </c>
      <c r="DQ514" s="73">
        <v>43</v>
      </c>
      <c r="DR514" s="73">
        <v>0</v>
      </c>
      <c r="DS514" s="73">
        <v>9</v>
      </c>
      <c r="DT514" s="73">
        <v>83</v>
      </c>
      <c r="DU514" s="73">
        <v>4</v>
      </c>
      <c r="DV514" s="73">
        <v>0</v>
      </c>
      <c r="DW514" s="73">
        <v>96</v>
      </c>
      <c r="DX514" s="73">
        <v>0</v>
      </c>
      <c r="DY514" s="73">
        <v>0</v>
      </c>
      <c r="DZ514" s="73">
        <v>0</v>
      </c>
      <c r="EA514" s="73">
        <v>43</v>
      </c>
      <c r="EB514" s="73">
        <v>272</v>
      </c>
      <c r="EC514" s="73">
        <v>283</v>
      </c>
      <c r="ED514" s="73">
        <v>194</v>
      </c>
      <c r="EE514" s="73">
        <v>559</v>
      </c>
      <c r="EF514" s="73">
        <v>554</v>
      </c>
      <c r="EG514" s="73">
        <v>8</v>
      </c>
      <c r="EH514" s="73">
        <v>197</v>
      </c>
      <c r="EI514" s="73">
        <v>0</v>
      </c>
      <c r="EJ514" s="73">
        <v>43</v>
      </c>
      <c r="EK514" s="73">
        <v>56</v>
      </c>
      <c r="EL514" s="75">
        <v>829</v>
      </c>
      <c r="EM514" s="73">
        <v>0</v>
      </c>
      <c r="EN514" s="73">
        <v>9</v>
      </c>
      <c r="EO514" s="73">
        <v>90</v>
      </c>
      <c r="EP514" s="73">
        <v>45</v>
      </c>
      <c r="EQ514" s="73">
        <v>173</v>
      </c>
      <c r="ER514" s="73">
        <v>0</v>
      </c>
      <c r="ES514" s="73">
        <v>512</v>
      </c>
      <c r="ET514" s="72"/>
      <c r="EU514" s="84"/>
      <c r="EV514" s="9"/>
      <c r="EW514" s="9"/>
      <c r="EX514" s="9"/>
      <c r="EY514" s="9"/>
      <c r="EZ514" s="9"/>
      <c r="FA514" s="9"/>
      <c r="FB514" s="9"/>
      <c r="FC514" s="9"/>
      <c r="FD514" s="9"/>
      <c r="FE514" s="9"/>
      <c r="FF514" s="9"/>
      <c r="FG514" s="9"/>
      <c r="FH514" s="9"/>
      <c r="FI514" s="9"/>
      <c r="FJ514" s="9"/>
      <c r="FK514" s="9"/>
      <c r="FL514" s="9"/>
      <c r="FM514" s="9"/>
      <c r="FN514" s="9"/>
      <c r="FO514" s="9"/>
      <c r="FP514" s="9"/>
      <c r="FQ514" s="9"/>
      <c r="FR514" s="9"/>
      <c r="FS514" s="9"/>
      <c r="FT514" s="9"/>
      <c r="FU514" s="9"/>
      <c r="FV514" s="9"/>
      <c r="FW514" s="9"/>
      <c r="FX514" s="9"/>
      <c r="FY514" s="9"/>
      <c r="FZ514" s="9"/>
      <c r="GA514" s="9"/>
      <c r="GB514" s="9"/>
      <c r="GC514" s="9"/>
      <c r="GD514" s="9"/>
      <c r="GE514" s="9"/>
      <c r="GF514" s="9"/>
      <c r="GG514" s="9"/>
      <c r="GH514" s="9"/>
      <c r="GI514" s="9"/>
      <c r="GJ514" s="9"/>
      <c r="GK514" s="9"/>
      <c r="GL514" s="9"/>
      <c r="GM514" s="9"/>
      <c r="GN514" s="9"/>
      <c r="GO514" s="9"/>
      <c r="GP514" s="9"/>
      <c r="GQ514" s="9"/>
      <c r="GR514" s="9"/>
      <c r="GS514" s="9"/>
      <c r="GT514" s="9"/>
      <c r="GU514" s="9"/>
      <c r="GV514" s="9"/>
      <c r="GW514" s="9"/>
      <c r="GX514" s="9"/>
      <c r="GY514" s="9"/>
      <c r="GZ514" s="9"/>
      <c r="HA514" s="9"/>
      <c r="HB514" s="9"/>
      <c r="HC514" s="9"/>
      <c r="HD514" s="9"/>
      <c r="HE514" s="9"/>
      <c r="HF514" s="9"/>
      <c r="HG514" s="9"/>
      <c r="HH514" s="9"/>
      <c r="HI514" s="9"/>
      <c r="HJ514" s="9"/>
      <c r="HK514" s="9"/>
      <c r="HL514" s="9"/>
      <c r="HM514" s="9"/>
      <c r="HN514" s="9"/>
      <c r="HO514" s="9"/>
      <c r="HP514" s="9"/>
      <c r="HQ514" s="9"/>
      <c r="HR514" s="9"/>
      <c r="HS514" s="9"/>
      <c r="HT514" s="9"/>
      <c r="HU514" s="9"/>
      <c r="HV514" s="9"/>
      <c r="HW514" s="9"/>
      <c r="HX514" s="9"/>
      <c r="HY514" s="9"/>
      <c r="HZ514" s="9"/>
      <c r="IA514" s="9"/>
      <c r="IB514" s="9"/>
      <c r="IC514" s="9"/>
      <c r="ID514" s="9"/>
      <c r="IE514" s="9"/>
      <c r="IF514" s="9"/>
      <c r="IG514" s="9"/>
      <c r="IH514" s="9"/>
      <c r="II514" s="9"/>
      <c r="IJ514" s="9"/>
      <c r="IK514" s="9"/>
      <c r="IL514" s="9"/>
      <c r="IM514" s="9"/>
      <c r="IN514" s="9"/>
      <c r="IO514" s="9"/>
      <c r="IP514" s="9"/>
      <c r="IQ514" s="9"/>
      <c r="IR514" s="9"/>
      <c r="IS514" s="9"/>
      <c r="IT514" s="9"/>
      <c r="IU514" s="9"/>
      <c r="IV514" s="9"/>
      <c r="IW514" s="9"/>
      <c r="IX514" s="9"/>
      <c r="IY514" s="9"/>
      <c r="IZ514" s="9"/>
      <c r="JA514" s="9"/>
      <c r="JB514" s="9"/>
      <c r="JC514" s="9"/>
      <c r="JD514" s="9"/>
      <c r="JE514" s="9"/>
      <c r="JF514" s="9"/>
      <c r="JG514" s="9"/>
      <c r="JH514" s="9"/>
      <c r="JI514" s="9"/>
      <c r="JJ514" s="9"/>
      <c r="JK514" s="9"/>
      <c r="JL514" s="9"/>
      <c r="JM514" s="9"/>
      <c r="JN514" s="9"/>
      <c r="JO514" s="9"/>
      <c r="JP514" s="9"/>
      <c r="JQ514" s="9"/>
      <c r="JR514" s="9"/>
      <c r="JS514" s="9"/>
      <c r="JT514" s="9"/>
      <c r="JU514" s="9"/>
      <c r="JV514" s="9"/>
      <c r="JW514" s="9"/>
      <c r="JX514" s="9"/>
      <c r="JY514" s="9"/>
      <c r="JZ514" s="9"/>
      <c r="KA514" s="9"/>
      <c r="KB514" s="9"/>
      <c r="KC514" s="9"/>
      <c r="KD514" s="9"/>
      <c r="KE514" s="9"/>
      <c r="KF514" s="9"/>
      <c r="KG514" s="9"/>
      <c r="KH514" s="9"/>
      <c r="KI514" s="9"/>
      <c r="KJ514" s="9"/>
      <c r="KK514" s="9"/>
      <c r="KL514" s="9"/>
      <c r="KM514" s="9"/>
      <c r="KN514" s="9"/>
      <c r="KO514" s="9"/>
      <c r="KP514" s="9"/>
      <c r="KQ514" s="9"/>
      <c r="KR514" s="9"/>
      <c r="KS514" s="9"/>
      <c r="KT514" s="9"/>
      <c r="KU514" s="9"/>
      <c r="KV514" s="9"/>
      <c r="KW514" s="9"/>
      <c r="KX514" s="9"/>
      <c r="KY514" s="9"/>
      <c r="KZ514" s="9"/>
      <c r="LA514" s="9"/>
      <c r="LB514" s="9"/>
      <c r="LC514" s="9"/>
      <c r="LD514" s="9"/>
      <c r="LE514" s="9"/>
      <c r="LF514" s="9"/>
      <c r="LG514" s="9"/>
      <c r="LH514" s="9"/>
      <c r="LI514" s="9"/>
      <c r="LJ514" s="9"/>
      <c r="LK514" s="9"/>
      <c r="LL514" s="9"/>
      <c r="LM514" s="9"/>
      <c r="LN514" s="9"/>
      <c r="LO514" s="9"/>
      <c r="LP514" s="9"/>
      <c r="LQ514" s="9"/>
      <c r="LR514" s="9"/>
      <c r="LS514" s="9"/>
      <c r="LT514" s="9"/>
      <c r="LU514" s="9"/>
      <c r="LV514" s="9"/>
      <c r="LW514" s="9"/>
      <c r="LX514" s="9"/>
      <c r="LY514" s="9"/>
      <c r="LZ514" s="9"/>
      <c r="MA514" s="9"/>
      <c r="MB514" s="9"/>
      <c r="MC514" s="9"/>
      <c r="MD514" s="9"/>
      <c r="ME514" s="9"/>
      <c r="MF514" s="9"/>
      <c r="MG514" s="9"/>
      <c r="MH514" s="9"/>
      <c r="MI514" s="9"/>
      <c r="MJ514" s="9"/>
      <c r="MK514" s="9"/>
      <c r="ML514" s="9"/>
      <c r="MM514" s="9"/>
      <c r="MN514" s="9"/>
      <c r="MO514" s="9"/>
      <c r="MP514" s="9"/>
      <c r="MQ514" s="9"/>
      <c r="MR514" s="9"/>
      <c r="MS514" s="9"/>
      <c r="MT514" s="9"/>
      <c r="MU514" s="9"/>
      <c r="MV514" s="9"/>
      <c r="MW514" s="9"/>
      <c r="MX514" s="9"/>
      <c r="MY514" s="9"/>
      <c r="MZ514" s="9"/>
      <c r="NA514" s="9"/>
      <c r="NB514" s="9"/>
      <c r="NC514" s="9"/>
      <c r="ND514" s="9"/>
      <c r="NE514" s="9"/>
      <c r="NF514" s="9"/>
      <c r="NG514" s="9"/>
      <c r="NH514" s="9"/>
      <c r="NI514" s="9"/>
      <c r="NJ514" s="9"/>
      <c r="NK514" s="9"/>
      <c r="NL514" s="9"/>
      <c r="NM514" s="9"/>
      <c r="NN514" s="9"/>
      <c r="NO514" s="9"/>
      <c r="NP514" s="9"/>
      <c r="NQ514" s="9"/>
      <c r="NR514" s="9"/>
      <c r="NS514" s="9"/>
      <c r="NT514" s="9"/>
      <c r="NU514" s="9"/>
      <c r="NV514" s="9"/>
      <c r="NW514" s="9"/>
      <c r="NX514" s="9"/>
      <c r="NY514" s="9"/>
      <c r="NZ514" s="9"/>
      <c r="OA514" s="9"/>
      <c r="OB514" s="9"/>
      <c r="OC514" s="9"/>
      <c r="OD514" s="9"/>
      <c r="OE514" s="9"/>
      <c r="OF514" s="9"/>
      <c r="OG514" s="9"/>
      <c r="OH514" s="9"/>
      <c r="OI514" s="9"/>
      <c r="OJ514" s="9"/>
      <c r="OK514" s="9"/>
      <c r="OL514" s="9"/>
      <c r="OM514" s="9"/>
      <c r="ON514" s="9"/>
      <c r="OO514" s="9"/>
      <c r="OP514" s="9"/>
      <c r="OQ514" s="9"/>
      <c r="OR514" s="9"/>
      <c r="OS514" s="9"/>
      <c r="OT514" s="9"/>
      <c r="OU514" s="9"/>
      <c r="OV514" s="9"/>
      <c r="OW514" s="9"/>
      <c r="OX514" s="9"/>
      <c r="OY514" s="9"/>
      <c r="OZ514" s="9"/>
      <c r="PA514" s="9"/>
      <c r="PB514" s="9"/>
      <c r="PC514" s="9"/>
      <c r="PD514" s="9"/>
      <c r="PE514" s="9"/>
      <c r="PF514" s="9"/>
      <c r="PG514" s="9"/>
      <c r="PH514" s="9"/>
      <c r="PI514" s="9"/>
      <c r="PJ514" s="9"/>
      <c r="PK514" s="9"/>
      <c r="PL514" s="9"/>
      <c r="PM514" s="9"/>
      <c r="PN514" s="9"/>
      <c r="PO514" s="9"/>
      <c r="PP514" s="9"/>
      <c r="PQ514" s="9"/>
      <c r="PR514" s="9"/>
      <c r="PS514" s="9"/>
      <c r="PT514" s="9"/>
      <c r="PU514" s="9"/>
      <c r="PV514" s="9"/>
      <c r="PW514" s="9"/>
      <c r="PX514" s="9"/>
      <c r="PY514" s="9"/>
      <c r="PZ514" s="9"/>
      <c r="QA514" s="9"/>
      <c r="QB514" s="9"/>
      <c r="QC514" s="9"/>
      <c r="QD514" s="9"/>
      <c r="QE514" s="9"/>
      <c r="QF514" s="9"/>
      <c r="QG514" s="9"/>
      <c r="QH514" s="9"/>
      <c r="QI514" s="9"/>
      <c r="QJ514" s="9"/>
      <c r="QK514" s="9"/>
      <c r="QL514" s="9"/>
      <c r="QM514" s="9"/>
      <c r="QN514" s="9"/>
      <c r="QO514" s="9"/>
      <c r="QP514" s="9"/>
      <c r="QQ514" s="9"/>
      <c r="QR514" s="9"/>
      <c r="QS514" s="9"/>
      <c r="QT514" s="9"/>
      <c r="QU514" s="9"/>
      <c r="QV514" s="9"/>
      <c r="QW514" s="9"/>
      <c r="QX514" s="9"/>
      <c r="QY514" s="9"/>
      <c r="QZ514" s="9"/>
      <c r="RA514" s="9"/>
      <c r="RB514" s="9"/>
      <c r="RC514" s="9"/>
      <c r="RD514" s="9"/>
      <c r="RE514" s="9"/>
      <c r="RF514" s="9"/>
      <c r="RG514" s="9"/>
      <c r="RH514" s="9"/>
      <c r="RI514" s="9"/>
      <c r="RJ514" s="9"/>
      <c r="RK514" s="9"/>
      <c r="RL514" s="9"/>
      <c r="RM514" s="9"/>
      <c r="RN514" s="9"/>
      <c r="RO514" s="9"/>
      <c r="RP514" s="9"/>
      <c r="RQ514" s="9"/>
      <c r="RR514" s="9"/>
      <c r="RS514" s="9"/>
      <c r="RT514" s="9"/>
      <c r="RU514" s="9"/>
      <c r="RV514" s="9"/>
      <c r="RW514" s="9"/>
      <c r="RX514" s="9"/>
      <c r="RY514" s="9"/>
      <c r="RZ514" s="9"/>
      <c r="SA514" s="9"/>
      <c r="SB514" s="9"/>
      <c r="SC514" s="9"/>
      <c r="SD514" s="9"/>
      <c r="SE514" s="9"/>
      <c r="SF514" s="9"/>
      <c r="SG514" s="9"/>
      <c r="SH514" s="9"/>
      <c r="SI514" s="9"/>
      <c r="SJ514" s="9"/>
      <c r="SK514" s="9"/>
      <c r="SL514" s="9"/>
      <c r="SM514" s="9"/>
      <c r="SN514" s="9"/>
      <c r="SO514" s="9"/>
      <c r="SP514" s="9"/>
      <c r="SQ514" s="9"/>
      <c r="SR514" s="9"/>
      <c r="SS514" s="9"/>
      <c r="ST514" s="9"/>
      <c r="SU514" s="9"/>
      <c r="SV514" s="9"/>
      <c r="SW514" s="9"/>
      <c r="SX514" s="9"/>
      <c r="SY514" s="9"/>
      <c r="SZ514" s="9"/>
      <c r="TA514" s="9"/>
      <c r="TB514" s="9"/>
      <c r="TC514" s="9"/>
      <c r="TD514" s="9"/>
      <c r="TE514" s="9"/>
      <c r="TF514" s="9"/>
      <c r="TG514" s="9"/>
      <c r="TH514" s="9"/>
      <c r="TI514" s="9"/>
      <c r="TJ514" s="9"/>
      <c r="TK514" s="9"/>
      <c r="TL514" s="9"/>
      <c r="TM514" s="9"/>
      <c r="TN514" s="9"/>
      <c r="TO514" s="9"/>
      <c r="TP514" s="9"/>
      <c r="TQ514" s="9"/>
      <c r="TR514" s="9"/>
      <c r="TS514" s="9"/>
      <c r="TT514" s="9"/>
      <c r="TU514" s="9"/>
      <c r="TV514" s="9"/>
      <c r="TW514" s="9"/>
      <c r="TX514" s="9"/>
      <c r="TY514" s="9"/>
      <c r="TZ514" s="9"/>
      <c r="UA514" s="9"/>
      <c r="UB514" s="9"/>
      <c r="UC514" s="9"/>
      <c r="UD514" s="9"/>
      <c r="UE514" s="9"/>
      <c r="UF514" s="9"/>
      <c r="UG514" s="9"/>
      <c r="UH514" s="9"/>
      <c r="UI514" s="9"/>
      <c r="UJ514" s="9"/>
      <c r="UK514" s="9"/>
      <c r="UL514" s="9"/>
      <c r="UM514" s="9"/>
      <c r="UN514" s="9"/>
      <c r="UO514" s="9"/>
      <c r="UP514" s="9"/>
      <c r="UQ514" s="9"/>
      <c r="UR514" s="9"/>
      <c r="US514" s="9"/>
      <c r="UT514" s="9"/>
      <c r="UU514" s="9"/>
      <c r="UV514" s="9"/>
      <c r="UW514" s="9"/>
      <c r="UX514" s="9"/>
      <c r="UY514" s="9"/>
      <c r="UZ514" s="9"/>
      <c r="VA514" s="9"/>
      <c r="VB514" s="9"/>
      <c r="VC514" s="9"/>
      <c r="VD514" s="9"/>
      <c r="VE514" s="9"/>
      <c r="VF514" s="9"/>
      <c r="VG514" s="9"/>
      <c r="VH514" s="9"/>
      <c r="VI514" s="9"/>
      <c r="VJ514" s="9"/>
      <c r="VK514" s="9"/>
      <c r="VL514" s="9"/>
      <c r="VM514" s="9"/>
      <c r="VN514" s="9"/>
      <c r="VO514" s="9"/>
      <c r="VP514" s="9"/>
      <c r="VQ514" s="9"/>
      <c r="VR514" s="9"/>
      <c r="VS514" s="9"/>
      <c r="VT514" s="9"/>
      <c r="VU514" s="9"/>
      <c r="VV514" s="9"/>
      <c r="VW514" s="9"/>
      <c r="VX514" s="9"/>
      <c r="VY514" s="9"/>
      <c r="VZ514" s="9"/>
      <c r="WA514" s="9"/>
      <c r="WB514" s="9"/>
      <c r="WC514" s="9"/>
      <c r="WD514" s="9"/>
      <c r="WE514" s="9"/>
      <c r="WF514" s="9"/>
      <c r="WG514" s="9"/>
      <c r="WH514" s="9"/>
      <c r="WI514" s="9"/>
      <c r="WJ514" s="9"/>
      <c r="WK514" s="9"/>
      <c r="WL514" s="9"/>
      <c r="WM514" s="9"/>
      <c r="WN514" s="9"/>
      <c r="WO514" s="9"/>
      <c r="WP514" s="9"/>
      <c r="WQ514" s="9"/>
      <c r="WR514" s="9"/>
      <c r="WS514" s="9"/>
      <c r="WT514" s="9"/>
      <c r="WU514" s="9"/>
      <c r="WV514" s="9"/>
      <c r="WW514" s="9"/>
      <c r="WX514" s="9"/>
      <c r="WY514" s="9"/>
      <c r="WZ514" s="9"/>
      <c r="XA514" s="9"/>
      <c r="XB514" s="9"/>
      <c r="XC514" s="9"/>
      <c r="XD514" s="9"/>
      <c r="XE514" s="9"/>
      <c r="XF514" s="9"/>
      <c r="XG514" s="9"/>
      <c r="XH514" s="9"/>
      <c r="XI514" s="9"/>
      <c r="XJ514" s="9"/>
      <c r="XK514" s="9"/>
      <c r="XL514" s="9"/>
      <c r="XM514" s="9"/>
      <c r="XN514" s="9"/>
      <c r="XO514" s="9"/>
      <c r="XP514" s="9"/>
      <c r="XQ514" s="9"/>
      <c r="XR514" s="9"/>
      <c r="XS514" s="9"/>
      <c r="XT514" s="9"/>
      <c r="XU514" s="9"/>
      <c r="XV514" s="9"/>
      <c r="XW514" s="9"/>
      <c r="XX514" s="9"/>
      <c r="XY514" s="9"/>
      <c r="XZ514" s="9"/>
      <c r="YA514" s="9"/>
      <c r="YB514" s="9"/>
      <c r="YC514" s="9"/>
      <c r="YD514" s="9"/>
      <c r="YE514" s="9"/>
      <c r="YF514" s="9"/>
      <c r="YG514" s="9"/>
      <c r="YH514" s="9"/>
      <c r="YI514" s="9"/>
      <c r="YJ514" s="9"/>
      <c r="YK514" s="9"/>
      <c r="YL514" s="9"/>
      <c r="YM514" s="9"/>
      <c r="YN514" s="9"/>
      <c r="YO514" s="9"/>
      <c r="YP514" s="9"/>
      <c r="YQ514" s="9"/>
      <c r="YR514" s="9"/>
      <c r="YS514" s="9"/>
      <c r="YT514" s="9"/>
      <c r="YU514" s="9"/>
      <c r="YV514" s="9"/>
      <c r="YW514" s="9"/>
      <c r="YX514" s="9"/>
      <c r="YY514" s="9"/>
      <c r="YZ514" s="9"/>
      <c r="ZA514" s="9"/>
      <c r="ZB514" s="9"/>
      <c r="ZC514" s="9"/>
      <c r="ZD514" s="9"/>
      <c r="ZE514" s="9"/>
      <c r="ZF514" s="9"/>
      <c r="ZG514" s="9"/>
      <c r="ZH514" s="9"/>
      <c r="ZI514" s="9"/>
      <c r="ZJ514" s="9"/>
      <c r="ZK514" s="9"/>
      <c r="ZL514" s="9"/>
      <c r="ZM514" s="9"/>
      <c r="ZN514" s="9"/>
      <c r="ZO514" s="9"/>
      <c r="ZP514" s="9"/>
      <c r="ZQ514" s="9"/>
      <c r="ZR514" s="9"/>
      <c r="ZS514" s="9"/>
      <c r="ZT514" s="9"/>
      <c r="ZU514" s="9"/>
      <c r="ZV514" s="9"/>
      <c r="ZW514" s="9"/>
      <c r="ZX514" s="9"/>
      <c r="ZY514" s="9"/>
      <c r="ZZ514" s="9"/>
      <c r="AAA514" s="9"/>
      <c r="AAB514" s="9"/>
      <c r="AAC514" s="9"/>
      <c r="AAD514" s="9"/>
      <c r="AAE514" s="9"/>
      <c r="AAF514" s="9"/>
      <c r="AAG514" s="9"/>
      <c r="AAH514" s="9"/>
      <c r="AAI514" s="9"/>
      <c r="AAJ514" s="9"/>
      <c r="AAK514" s="9"/>
      <c r="AAL514" s="9"/>
      <c r="AAM514" s="9"/>
      <c r="AAN514" s="9"/>
      <c r="AAO514" s="9"/>
      <c r="AAP514" s="9"/>
      <c r="AAQ514" s="9"/>
      <c r="AAR514" s="9"/>
      <c r="AAS514" s="9"/>
      <c r="AAT514" s="9"/>
      <c r="AAU514" s="9"/>
      <c r="AAV514" s="9"/>
      <c r="AAW514" s="9"/>
      <c r="AAX514" s="9"/>
      <c r="AAY514" s="9"/>
      <c r="AAZ514" s="9"/>
      <c r="ABA514" s="9"/>
      <c r="ABB514" s="9"/>
      <c r="ABC514" s="9"/>
      <c r="ABD514" s="9"/>
      <c r="ABE514" s="9"/>
      <c r="ABF514" s="9"/>
      <c r="ABG514" s="9"/>
      <c r="ABH514" s="9"/>
      <c r="ABI514" s="9"/>
      <c r="ABJ514" s="9"/>
      <c r="ABK514" s="9"/>
      <c r="ABL514" s="9"/>
      <c r="ABM514" s="9"/>
      <c r="ABN514" s="9"/>
      <c r="ABO514" s="9"/>
      <c r="ABP514" s="9"/>
      <c r="ABQ514" s="9"/>
      <c r="ABR514" s="9"/>
      <c r="ABS514" s="9"/>
      <c r="ABT514" s="9"/>
      <c r="ABU514" s="9"/>
      <c r="ABV514" s="9"/>
      <c r="ABW514" s="9"/>
      <c r="ABX514" s="9"/>
      <c r="ABY514" s="9"/>
      <c r="ABZ514" s="9"/>
      <c r="ACA514" s="9"/>
      <c r="ACB514" s="9"/>
      <c r="ACC514" s="9"/>
      <c r="ACD514" s="9"/>
      <c r="ACE514" s="9"/>
      <c r="ACF514" s="9"/>
      <c r="ACG514" s="9"/>
      <c r="ACH514" s="9"/>
      <c r="ACI514" s="9"/>
      <c r="ACJ514" s="9"/>
      <c r="ACK514" s="9"/>
      <c r="ACL514" s="9"/>
      <c r="ACM514" s="9"/>
      <c r="ACN514" s="9"/>
      <c r="ACO514" s="9"/>
      <c r="ACP514" s="9"/>
      <c r="ACQ514" s="9"/>
      <c r="ACR514" s="9"/>
      <c r="ACS514" s="9"/>
      <c r="ACT514" s="9"/>
      <c r="ACU514" s="9"/>
      <c r="ACV514" s="9"/>
      <c r="ACW514" s="9"/>
      <c r="ACX514" s="9"/>
      <c r="ACY514" s="9"/>
      <c r="ACZ514" s="9"/>
      <c r="ADA514" s="9"/>
      <c r="ADB514" s="9"/>
      <c r="ADC514" s="9"/>
      <c r="ADD514" s="9"/>
      <c r="ADE514" s="9"/>
      <c r="ADF514" s="9"/>
      <c r="ADG514" s="9"/>
      <c r="ADH514" s="9"/>
      <c r="ADI514" s="9"/>
      <c r="ADJ514" s="9"/>
      <c r="ADK514" s="9"/>
      <c r="ADL514" s="9"/>
      <c r="ADM514" s="9"/>
      <c r="ADN514" s="9"/>
      <c r="ADO514" s="9"/>
      <c r="ADP514" s="9"/>
      <c r="ADQ514" s="9"/>
      <c r="ADR514" s="9"/>
      <c r="ADS514" s="9"/>
      <c r="ADT514" s="9"/>
      <c r="ADU514" s="9"/>
      <c r="ADV514" s="9"/>
      <c r="ADW514" s="9"/>
      <c r="ADX514" s="9"/>
      <c r="ADY514" s="9"/>
      <c r="ADZ514" s="9"/>
      <c r="AEA514" s="9"/>
      <c r="AEB514" s="9"/>
      <c r="AEC514" s="9"/>
      <c r="AED514" s="9"/>
      <c r="AEE514" s="9"/>
      <c r="AEF514" s="9"/>
      <c r="AEG514" s="9"/>
      <c r="AEH514" s="9"/>
      <c r="AEI514" s="9"/>
      <c r="AEJ514" s="9"/>
      <c r="AEK514" s="9"/>
      <c r="AEL514" s="9"/>
      <c r="AEM514" s="9"/>
      <c r="AEN514" s="9"/>
      <c r="AEO514" s="9"/>
      <c r="AEP514" s="9"/>
      <c r="AEQ514" s="9"/>
      <c r="AER514" s="9"/>
      <c r="AES514" s="9"/>
    </row>
    <row r="515" spans="1:825" s="16" customFormat="1" ht="20.25" customHeight="1" x14ac:dyDescent="0.3">
      <c r="A515" s="24">
        <v>509</v>
      </c>
      <c r="B515" s="43" t="s">
        <v>154</v>
      </c>
      <c r="C515" s="35" t="s">
        <v>155</v>
      </c>
      <c r="D515" s="88"/>
      <c r="E515" s="88"/>
      <c r="F515" s="88"/>
      <c r="G515" s="88"/>
      <c r="H515" s="88"/>
      <c r="I515" s="88"/>
      <c r="J515" s="88"/>
      <c r="K515" s="88"/>
      <c r="L515" s="88"/>
      <c r="M515" s="88"/>
      <c r="N515" s="77"/>
      <c r="O515" s="89"/>
      <c r="P515" s="89"/>
      <c r="Q515" s="89"/>
      <c r="R515" s="90"/>
      <c r="S515" s="90"/>
      <c r="T515" s="90"/>
      <c r="U515" s="90"/>
      <c r="V515" s="90"/>
      <c r="W515" s="90"/>
      <c r="X515" s="90"/>
      <c r="Y515" s="90"/>
      <c r="Z515" s="90"/>
      <c r="AA515" s="90"/>
      <c r="AB515" s="90"/>
      <c r="AC515" s="90"/>
      <c r="AD515" s="90"/>
      <c r="AE515" s="90"/>
      <c r="AF515" s="90"/>
      <c r="AG515" s="90"/>
      <c r="AH515" s="90"/>
      <c r="AI515" s="90"/>
      <c r="AJ515" s="90"/>
      <c r="AK515" s="90"/>
      <c r="AL515" s="90"/>
      <c r="AM515" s="90"/>
      <c r="AN515" s="90"/>
      <c r="AO515" s="90"/>
      <c r="AP515" s="90"/>
      <c r="AQ515" s="90"/>
      <c r="AR515" s="90"/>
      <c r="AS515" s="90"/>
      <c r="AT515" s="90"/>
      <c r="AU515" s="90"/>
      <c r="AV515" s="90"/>
      <c r="AW515" s="90"/>
      <c r="AX515" s="90"/>
      <c r="AY515" s="90"/>
      <c r="AZ515" s="90"/>
      <c r="BA515" s="90"/>
      <c r="BB515" s="90"/>
      <c r="BC515" s="90"/>
      <c r="BD515" s="90"/>
      <c r="BE515" s="90"/>
      <c r="BF515" s="91"/>
      <c r="BG515" s="90"/>
      <c r="BH515" s="90"/>
      <c r="BI515" s="90"/>
      <c r="BJ515" s="90"/>
      <c r="BK515" s="90"/>
      <c r="BL515" s="90"/>
      <c r="BM515" s="90"/>
      <c r="BN515" s="90"/>
      <c r="BO515" s="90"/>
      <c r="BP515" s="90"/>
      <c r="BQ515" s="90"/>
      <c r="BR515" s="90"/>
      <c r="BS515" s="90"/>
      <c r="BT515" s="90"/>
      <c r="BU515" s="90"/>
      <c r="BV515" s="90"/>
      <c r="BW515" s="90"/>
      <c r="BX515" s="90"/>
      <c r="BY515" s="90"/>
      <c r="BZ515" s="90"/>
      <c r="CA515" s="90"/>
      <c r="CB515" s="90"/>
      <c r="CC515" s="90"/>
      <c r="CD515" s="90"/>
      <c r="CE515" s="90"/>
      <c r="CF515" s="90"/>
      <c r="CG515" s="90"/>
      <c r="CH515" s="90"/>
      <c r="CI515" s="90"/>
      <c r="CJ515" s="90"/>
      <c r="CK515" s="90"/>
      <c r="CL515" s="90"/>
      <c r="CM515" s="90"/>
      <c r="CN515" s="90"/>
      <c r="CO515" s="90"/>
      <c r="CP515" s="90"/>
      <c r="CQ515" s="90"/>
      <c r="CR515" s="90"/>
      <c r="CS515" s="90"/>
      <c r="CT515" s="90"/>
      <c r="CU515" s="90"/>
      <c r="CV515" s="90"/>
      <c r="CW515" s="90"/>
      <c r="CX515" s="90"/>
      <c r="CY515" s="90"/>
      <c r="CZ515" s="90"/>
      <c r="DA515" s="90"/>
      <c r="DB515" s="90"/>
      <c r="DC515" s="90"/>
      <c r="DD515" s="90"/>
      <c r="DE515" s="90"/>
      <c r="DF515" s="90"/>
      <c r="DG515" s="90"/>
      <c r="DH515" s="90"/>
      <c r="DI515" s="90"/>
      <c r="DJ515" s="90"/>
      <c r="DK515" s="90"/>
      <c r="DL515" s="90"/>
      <c r="DM515" s="90"/>
      <c r="DN515" s="90"/>
      <c r="DO515" s="90"/>
      <c r="DP515" s="90"/>
      <c r="DQ515" s="90"/>
      <c r="DR515" s="90"/>
      <c r="DS515" s="90"/>
      <c r="DT515" s="90"/>
      <c r="DU515" s="90"/>
      <c r="DV515" s="90"/>
      <c r="DW515" s="90"/>
      <c r="DX515" s="90"/>
      <c r="DY515" s="90"/>
      <c r="DZ515" s="90"/>
      <c r="EA515" s="90"/>
      <c r="EB515" s="90"/>
      <c r="EC515" s="90"/>
      <c r="ED515" s="90"/>
      <c r="EE515" s="90"/>
      <c r="EF515" s="90"/>
      <c r="EG515" s="90"/>
      <c r="EH515" s="90"/>
      <c r="EI515" s="90"/>
      <c r="EJ515" s="90"/>
      <c r="EK515" s="90"/>
      <c r="EL515" s="92"/>
      <c r="EM515" s="90"/>
      <c r="EN515" s="90"/>
      <c r="EO515" s="90"/>
      <c r="EP515" s="90"/>
      <c r="EQ515" s="90"/>
      <c r="ER515" s="90"/>
      <c r="ES515" s="90"/>
      <c r="ET515" s="77"/>
      <c r="EU515" s="79"/>
      <c r="EV515" s="14"/>
      <c r="EW515" s="14"/>
      <c r="EX515" s="14"/>
      <c r="EY515" s="14"/>
      <c r="EZ515" s="14"/>
      <c r="FA515" s="14"/>
      <c r="FB515" s="14"/>
      <c r="FC515" s="14"/>
      <c r="FD515" s="14"/>
      <c r="FE515" s="14"/>
      <c r="FF515" s="14"/>
      <c r="FG515" s="14"/>
      <c r="FH515" s="14"/>
      <c r="FI515" s="14"/>
      <c r="FJ515" s="14"/>
      <c r="FK515" s="14"/>
      <c r="FL515" s="14"/>
      <c r="FM515" s="14"/>
      <c r="FN515" s="14"/>
      <c r="FO515" s="14"/>
      <c r="FP515" s="14"/>
      <c r="FQ515" s="14"/>
      <c r="FR515" s="14"/>
      <c r="FS515" s="14"/>
      <c r="FT515" s="14"/>
      <c r="FU515" s="14"/>
      <c r="FV515" s="14"/>
      <c r="FW515" s="14"/>
      <c r="FX515" s="14"/>
      <c r="FY515" s="14"/>
      <c r="FZ515" s="14"/>
      <c r="GA515" s="14"/>
      <c r="GB515" s="14"/>
      <c r="GC515" s="14"/>
      <c r="GD515" s="14"/>
      <c r="GE515" s="14"/>
      <c r="GF515" s="14"/>
      <c r="GG515" s="14"/>
      <c r="GH515" s="14"/>
      <c r="GI515" s="14"/>
      <c r="GJ515" s="14"/>
      <c r="GK515" s="14"/>
      <c r="GL515" s="14"/>
      <c r="GM515" s="14"/>
      <c r="GN515" s="14"/>
      <c r="GO515" s="14"/>
      <c r="GP515" s="14"/>
      <c r="GQ515" s="14"/>
      <c r="GR515" s="14"/>
      <c r="GS515" s="14"/>
      <c r="GT515" s="14"/>
      <c r="GU515" s="14"/>
      <c r="GV515" s="14"/>
      <c r="GW515" s="14"/>
      <c r="GX515" s="14"/>
      <c r="GY515" s="14"/>
      <c r="GZ515" s="14"/>
      <c r="HA515" s="14"/>
      <c r="HB515" s="14"/>
      <c r="HC515" s="14"/>
      <c r="HD515" s="14"/>
      <c r="HE515" s="14"/>
      <c r="HF515" s="14"/>
      <c r="HG515" s="14"/>
      <c r="HH515" s="14"/>
      <c r="HI515" s="14"/>
      <c r="HJ515" s="14"/>
      <c r="HK515" s="14"/>
      <c r="HL515" s="14"/>
      <c r="HM515" s="14"/>
      <c r="HN515" s="14"/>
      <c r="HO515" s="14"/>
      <c r="HP515" s="14"/>
      <c r="HQ515" s="14"/>
      <c r="HR515" s="14"/>
      <c r="HS515" s="14"/>
      <c r="HT515" s="14"/>
      <c r="HU515" s="14"/>
      <c r="HV515" s="14"/>
      <c r="HW515" s="14"/>
      <c r="HX515" s="14"/>
      <c r="HY515" s="14"/>
      <c r="HZ515" s="14"/>
      <c r="IA515" s="14"/>
      <c r="IB515" s="14"/>
      <c r="IC515" s="14"/>
      <c r="ID515" s="14"/>
      <c r="IE515" s="14"/>
      <c r="IF515" s="14"/>
      <c r="IG515" s="14"/>
      <c r="IH515" s="14"/>
      <c r="II515" s="14"/>
      <c r="IJ515" s="14"/>
      <c r="IK515" s="14"/>
      <c r="IL515" s="14"/>
      <c r="IM515" s="14"/>
      <c r="IN515" s="14"/>
      <c r="IO515" s="14"/>
      <c r="IP515" s="14"/>
      <c r="IQ515" s="14"/>
      <c r="IR515" s="14"/>
      <c r="IS515" s="14"/>
      <c r="IT515" s="14"/>
      <c r="IU515" s="14"/>
      <c r="IV515" s="14"/>
      <c r="IW515" s="14"/>
      <c r="IX515" s="14"/>
      <c r="IY515" s="14"/>
      <c r="IZ515" s="14"/>
      <c r="JA515" s="14"/>
      <c r="JB515" s="14"/>
      <c r="JC515" s="14"/>
      <c r="JD515" s="14"/>
      <c r="JE515" s="14"/>
      <c r="JF515" s="14"/>
      <c r="JG515" s="14"/>
      <c r="JH515" s="14"/>
      <c r="JI515" s="14"/>
      <c r="JJ515" s="14"/>
      <c r="JK515" s="14"/>
      <c r="JL515" s="14"/>
      <c r="JM515" s="14"/>
      <c r="JN515" s="14"/>
      <c r="JO515" s="14"/>
      <c r="JP515" s="14"/>
      <c r="JQ515" s="14"/>
      <c r="JR515" s="14"/>
      <c r="JS515" s="14"/>
      <c r="JT515" s="14"/>
      <c r="JU515" s="14"/>
      <c r="JV515" s="14"/>
      <c r="JW515" s="14"/>
      <c r="JX515" s="14"/>
      <c r="JY515" s="14"/>
      <c r="JZ515" s="14"/>
      <c r="KA515" s="14"/>
      <c r="KB515" s="14"/>
      <c r="KC515" s="14"/>
      <c r="KD515" s="14"/>
      <c r="KE515" s="14"/>
      <c r="KF515" s="14"/>
      <c r="KG515" s="14"/>
      <c r="KH515" s="14"/>
      <c r="KI515" s="14"/>
      <c r="KJ515" s="14"/>
      <c r="KK515" s="14"/>
      <c r="KL515" s="14"/>
      <c r="KM515" s="14"/>
      <c r="KN515" s="14"/>
      <c r="KO515" s="14"/>
      <c r="KP515" s="14"/>
      <c r="KQ515" s="14"/>
      <c r="KR515" s="14"/>
      <c r="KS515" s="14"/>
      <c r="KT515" s="14"/>
      <c r="KU515" s="14"/>
      <c r="KV515" s="14"/>
      <c r="KW515" s="14"/>
      <c r="KX515" s="14"/>
      <c r="KY515" s="14"/>
      <c r="KZ515" s="14"/>
      <c r="LA515" s="14"/>
      <c r="LB515" s="14"/>
      <c r="LC515" s="14"/>
      <c r="LD515" s="14"/>
      <c r="LE515" s="14"/>
      <c r="LF515" s="14"/>
      <c r="LG515" s="14"/>
      <c r="LH515" s="14"/>
      <c r="LI515" s="14"/>
      <c r="LJ515" s="14"/>
      <c r="LK515" s="14"/>
      <c r="LL515" s="14"/>
      <c r="LM515" s="14"/>
      <c r="LN515" s="14"/>
      <c r="LO515" s="14"/>
      <c r="LP515" s="14"/>
      <c r="LQ515" s="14"/>
      <c r="LR515" s="14"/>
      <c r="LS515" s="14"/>
      <c r="LT515" s="14"/>
      <c r="LU515" s="14"/>
      <c r="LV515" s="14"/>
      <c r="LW515" s="14"/>
      <c r="LX515" s="14"/>
      <c r="LY515" s="14"/>
      <c r="LZ515" s="14"/>
      <c r="MA515" s="14"/>
      <c r="MB515" s="14"/>
      <c r="MC515" s="14"/>
      <c r="MD515" s="14"/>
      <c r="ME515" s="14"/>
      <c r="MF515" s="14"/>
      <c r="MG515" s="14"/>
      <c r="MH515" s="14"/>
      <c r="MI515" s="14"/>
      <c r="MJ515" s="14"/>
      <c r="MK515" s="14"/>
      <c r="ML515" s="14"/>
      <c r="MM515" s="14"/>
      <c r="MN515" s="14"/>
      <c r="MO515" s="14"/>
      <c r="MP515" s="14"/>
      <c r="MQ515" s="14"/>
      <c r="MR515" s="14"/>
      <c r="MS515" s="14"/>
      <c r="MT515" s="14"/>
      <c r="MU515" s="14"/>
      <c r="MV515" s="14"/>
      <c r="MW515" s="14"/>
      <c r="MX515" s="14"/>
      <c r="MY515" s="14"/>
      <c r="MZ515" s="14"/>
      <c r="NA515" s="14"/>
      <c r="NB515" s="14"/>
      <c r="NC515" s="14"/>
      <c r="ND515" s="14"/>
      <c r="NE515" s="14"/>
      <c r="NF515" s="14"/>
      <c r="NG515" s="14"/>
      <c r="NH515" s="14"/>
      <c r="NI515" s="14"/>
      <c r="NJ515" s="14"/>
      <c r="NK515" s="14"/>
      <c r="NL515" s="14"/>
      <c r="NM515" s="14"/>
      <c r="NN515" s="14"/>
      <c r="NO515" s="14"/>
      <c r="NP515" s="14"/>
      <c r="NQ515" s="14"/>
      <c r="NR515" s="14"/>
      <c r="NS515" s="14"/>
      <c r="NT515" s="14"/>
      <c r="NU515" s="14"/>
      <c r="NV515" s="14"/>
      <c r="NW515" s="14"/>
      <c r="NX515" s="14"/>
      <c r="NY515" s="14"/>
      <c r="NZ515" s="14"/>
      <c r="OA515" s="14"/>
      <c r="OB515" s="14"/>
      <c r="OC515" s="14"/>
      <c r="OD515" s="14"/>
      <c r="OE515" s="14"/>
      <c r="OF515" s="14"/>
      <c r="OG515" s="14"/>
      <c r="OH515" s="14"/>
      <c r="OI515" s="14"/>
      <c r="OJ515" s="14"/>
      <c r="OK515" s="14"/>
      <c r="OL515" s="14"/>
      <c r="OM515" s="14"/>
      <c r="ON515" s="14"/>
      <c r="OO515" s="14"/>
      <c r="OP515" s="14"/>
      <c r="OQ515" s="14"/>
      <c r="OR515" s="14"/>
      <c r="OS515" s="14"/>
      <c r="OT515" s="14"/>
      <c r="OU515" s="14"/>
      <c r="OV515" s="14"/>
      <c r="OW515" s="14"/>
      <c r="OX515" s="14"/>
      <c r="OY515" s="14"/>
      <c r="OZ515" s="14"/>
      <c r="PA515" s="14"/>
      <c r="PB515" s="14"/>
      <c r="PC515" s="14"/>
      <c r="PD515" s="14"/>
      <c r="PE515" s="14"/>
      <c r="PF515" s="14"/>
      <c r="PG515" s="14"/>
      <c r="PH515" s="14"/>
      <c r="PI515" s="14"/>
      <c r="PJ515" s="14"/>
      <c r="PK515" s="14"/>
      <c r="PL515" s="14"/>
      <c r="PM515" s="14"/>
      <c r="PN515" s="14"/>
      <c r="PO515" s="14"/>
      <c r="PP515" s="14"/>
      <c r="PQ515" s="14"/>
      <c r="PR515" s="14"/>
      <c r="PS515" s="14"/>
      <c r="PT515" s="14"/>
      <c r="PU515" s="14"/>
      <c r="PV515" s="14"/>
      <c r="PW515" s="14"/>
      <c r="PX515" s="14"/>
      <c r="PY515" s="14"/>
      <c r="PZ515" s="14"/>
      <c r="QA515" s="14"/>
      <c r="QB515" s="14"/>
      <c r="QC515" s="14"/>
      <c r="QD515" s="14"/>
      <c r="QE515" s="14"/>
      <c r="QF515" s="14"/>
      <c r="QG515" s="14"/>
      <c r="QH515" s="14"/>
      <c r="QI515" s="14"/>
      <c r="QJ515" s="14"/>
      <c r="QK515" s="14"/>
      <c r="QL515" s="14"/>
      <c r="QM515" s="14"/>
      <c r="QN515" s="14"/>
      <c r="QO515" s="14"/>
      <c r="QP515" s="14"/>
      <c r="QQ515" s="14"/>
      <c r="QR515" s="14"/>
      <c r="QS515" s="14"/>
      <c r="QT515" s="14"/>
      <c r="QU515" s="14"/>
      <c r="QV515" s="14"/>
      <c r="QW515" s="14"/>
      <c r="QX515" s="14"/>
      <c r="QY515" s="14"/>
      <c r="QZ515" s="14"/>
      <c r="RA515" s="14"/>
      <c r="RB515" s="14"/>
      <c r="RC515" s="14"/>
      <c r="RD515" s="14"/>
      <c r="RE515" s="14"/>
      <c r="RF515" s="14"/>
      <c r="RG515" s="14"/>
      <c r="RH515" s="14"/>
      <c r="RI515" s="14"/>
      <c r="RJ515" s="14"/>
      <c r="RK515" s="14"/>
      <c r="RL515" s="14"/>
      <c r="RM515" s="14"/>
      <c r="RN515" s="14"/>
      <c r="RO515" s="14"/>
      <c r="RP515" s="14"/>
      <c r="RQ515" s="14"/>
      <c r="RR515" s="14"/>
      <c r="RS515" s="14"/>
      <c r="RT515" s="14"/>
      <c r="RU515" s="14"/>
      <c r="RV515" s="14"/>
      <c r="RW515" s="14"/>
      <c r="RX515" s="14"/>
      <c r="RY515" s="14"/>
      <c r="RZ515" s="14"/>
      <c r="SA515" s="14"/>
      <c r="SB515" s="14"/>
      <c r="SC515" s="14"/>
      <c r="SD515" s="14"/>
      <c r="SE515" s="14"/>
      <c r="SF515" s="14"/>
      <c r="SG515" s="14"/>
      <c r="SH515" s="14"/>
      <c r="SI515" s="14"/>
      <c r="SJ515" s="14"/>
      <c r="SK515" s="14"/>
      <c r="SL515" s="14"/>
      <c r="SM515" s="14"/>
      <c r="SN515" s="14"/>
      <c r="SO515" s="14"/>
      <c r="SP515" s="14"/>
      <c r="SQ515" s="14"/>
      <c r="SR515" s="14"/>
      <c r="SS515" s="14"/>
      <c r="ST515" s="14"/>
      <c r="SU515" s="14"/>
      <c r="SV515" s="14"/>
      <c r="SW515" s="14"/>
      <c r="SX515" s="14"/>
      <c r="SY515" s="14"/>
      <c r="SZ515" s="14"/>
      <c r="TA515" s="14"/>
      <c r="TB515" s="14"/>
      <c r="TC515" s="14"/>
      <c r="TD515" s="14"/>
      <c r="TE515" s="14"/>
      <c r="TF515" s="14"/>
      <c r="TG515" s="14"/>
      <c r="TH515" s="14"/>
      <c r="TI515" s="14"/>
      <c r="TJ515" s="14"/>
      <c r="TK515" s="14"/>
      <c r="TL515" s="14"/>
      <c r="TM515" s="14"/>
      <c r="TN515" s="14"/>
      <c r="TO515" s="14"/>
      <c r="TP515" s="14"/>
      <c r="TQ515" s="14"/>
      <c r="TR515" s="14"/>
      <c r="TS515" s="14"/>
      <c r="TT515" s="14"/>
      <c r="TU515" s="14"/>
      <c r="TV515" s="14"/>
      <c r="TW515" s="14"/>
      <c r="TX515" s="14"/>
      <c r="TY515" s="14"/>
      <c r="TZ515" s="14"/>
      <c r="UA515" s="14"/>
      <c r="UB515" s="14"/>
      <c r="UC515" s="14"/>
      <c r="UD515" s="14"/>
      <c r="UE515" s="14"/>
      <c r="UF515" s="14"/>
      <c r="UG515" s="14"/>
      <c r="UH515" s="14"/>
      <c r="UI515" s="14"/>
      <c r="UJ515" s="14"/>
      <c r="UK515" s="14"/>
      <c r="UL515" s="14"/>
      <c r="UM515" s="14"/>
      <c r="UN515" s="14"/>
      <c r="UO515" s="14"/>
      <c r="UP515" s="14"/>
      <c r="UQ515" s="14"/>
      <c r="UR515" s="14"/>
      <c r="US515" s="14"/>
      <c r="UT515" s="14"/>
      <c r="UU515" s="14"/>
      <c r="UV515" s="14"/>
      <c r="UW515" s="14"/>
      <c r="UX515" s="14"/>
      <c r="UY515" s="14"/>
      <c r="UZ515" s="14"/>
      <c r="VA515" s="14"/>
      <c r="VB515" s="14"/>
      <c r="VC515" s="14"/>
      <c r="VD515" s="14"/>
      <c r="VE515" s="14"/>
      <c r="VF515" s="14"/>
      <c r="VG515" s="14"/>
      <c r="VH515" s="14"/>
      <c r="VI515" s="14"/>
      <c r="VJ515" s="14"/>
      <c r="VK515" s="14"/>
      <c r="VL515" s="14"/>
      <c r="VM515" s="14"/>
      <c r="VN515" s="14"/>
      <c r="VO515" s="14"/>
      <c r="VP515" s="14"/>
      <c r="VQ515" s="14"/>
      <c r="VR515" s="14"/>
      <c r="VS515" s="14"/>
      <c r="VT515" s="14"/>
      <c r="VU515" s="14"/>
      <c r="VV515" s="14"/>
      <c r="VW515" s="14"/>
      <c r="VX515" s="14"/>
      <c r="VY515" s="14"/>
      <c r="VZ515" s="14"/>
      <c r="WA515" s="14"/>
      <c r="WB515" s="14"/>
      <c r="WC515" s="14"/>
      <c r="WD515" s="14"/>
      <c r="WE515" s="14"/>
      <c r="WF515" s="14"/>
      <c r="WG515" s="14"/>
      <c r="WH515" s="14"/>
      <c r="WI515" s="14"/>
      <c r="WJ515" s="14"/>
      <c r="WK515" s="14"/>
      <c r="WL515" s="14"/>
      <c r="WM515" s="14"/>
      <c r="WN515" s="14"/>
      <c r="WO515" s="14"/>
      <c r="WP515" s="14"/>
      <c r="WQ515" s="14"/>
      <c r="WR515" s="14"/>
      <c r="WS515" s="14"/>
      <c r="WT515" s="14"/>
      <c r="WU515" s="14"/>
      <c r="WV515" s="14"/>
      <c r="WW515" s="14"/>
      <c r="WX515" s="14"/>
      <c r="WY515" s="14"/>
      <c r="WZ515" s="14"/>
      <c r="XA515" s="14"/>
      <c r="XB515" s="14"/>
      <c r="XC515" s="14"/>
      <c r="XD515" s="14"/>
      <c r="XE515" s="14"/>
      <c r="XF515" s="14"/>
      <c r="XG515" s="14"/>
      <c r="XH515" s="14"/>
      <c r="XI515" s="14"/>
      <c r="XJ515" s="14"/>
      <c r="XK515" s="14"/>
      <c r="XL515" s="14"/>
      <c r="XM515" s="14"/>
      <c r="XN515" s="14"/>
      <c r="XO515" s="14"/>
      <c r="XP515" s="14"/>
      <c r="XQ515" s="14"/>
      <c r="XR515" s="14"/>
      <c r="XS515" s="14"/>
      <c r="XT515" s="14"/>
      <c r="XU515" s="14"/>
      <c r="XV515" s="14"/>
      <c r="XW515" s="14"/>
      <c r="XX515" s="14"/>
      <c r="XY515" s="14"/>
      <c r="XZ515" s="14"/>
      <c r="YA515" s="14"/>
      <c r="YB515" s="14"/>
      <c r="YC515" s="14"/>
      <c r="YD515" s="14"/>
      <c r="YE515" s="14"/>
      <c r="YF515" s="14"/>
      <c r="YG515" s="14"/>
      <c r="YH515" s="14"/>
      <c r="YI515" s="14"/>
      <c r="YJ515" s="14"/>
      <c r="YK515" s="14"/>
      <c r="YL515" s="14"/>
      <c r="YM515" s="14"/>
      <c r="YN515" s="14"/>
      <c r="YO515" s="14"/>
      <c r="YP515" s="14"/>
      <c r="YQ515" s="14"/>
      <c r="YR515" s="14"/>
      <c r="YS515" s="14"/>
      <c r="YT515" s="14"/>
      <c r="YU515" s="14"/>
      <c r="YV515" s="14"/>
      <c r="YW515" s="14"/>
      <c r="YX515" s="14"/>
      <c r="YY515" s="14"/>
      <c r="YZ515" s="14"/>
      <c r="ZA515" s="14"/>
      <c r="ZB515" s="14"/>
      <c r="ZC515" s="14"/>
      <c r="ZD515" s="14"/>
      <c r="ZE515" s="14"/>
      <c r="ZF515" s="14"/>
      <c r="ZG515" s="14"/>
      <c r="ZH515" s="14"/>
      <c r="ZI515" s="14"/>
      <c r="ZJ515" s="14"/>
      <c r="ZK515" s="14"/>
      <c r="ZL515" s="14"/>
      <c r="ZM515" s="14"/>
      <c r="ZN515" s="14"/>
      <c r="ZO515" s="14"/>
      <c r="ZP515" s="14"/>
      <c r="ZQ515" s="14"/>
      <c r="ZR515" s="14"/>
      <c r="ZS515" s="14"/>
      <c r="ZT515" s="14"/>
      <c r="ZU515" s="14"/>
      <c r="ZV515" s="14"/>
      <c r="ZW515" s="14"/>
      <c r="ZX515" s="14"/>
      <c r="ZY515" s="14"/>
      <c r="ZZ515" s="14"/>
      <c r="AAA515" s="14"/>
      <c r="AAB515" s="14"/>
      <c r="AAC515" s="14"/>
      <c r="AAD515" s="14"/>
      <c r="AAE515" s="14"/>
      <c r="AAF515" s="14"/>
      <c r="AAG515" s="14"/>
      <c r="AAH515" s="14"/>
      <c r="AAI515" s="14"/>
      <c r="AAJ515" s="14"/>
      <c r="AAK515" s="14"/>
      <c r="AAL515" s="14"/>
      <c r="AAM515" s="14"/>
      <c r="AAN515" s="14"/>
      <c r="AAO515" s="14"/>
      <c r="AAP515" s="14"/>
      <c r="AAQ515" s="14"/>
      <c r="AAR515" s="14"/>
      <c r="AAS515" s="14"/>
      <c r="AAT515" s="14"/>
      <c r="AAU515" s="14"/>
      <c r="AAV515" s="14"/>
      <c r="AAW515" s="14"/>
      <c r="AAX515" s="14"/>
      <c r="AAY515" s="14"/>
      <c r="AAZ515" s="14"/>
      <c r="ABA515" s="14"/>
      <c r="ABB515" s="14"/>
      <c r="ABC515" s="14"/>
      <c r="ABD515" s="14"/>
      <c r="ABE515" s="14"/>
      <c r="ABF515" s="14"/>
      <c r="ABG515" s="14"/>
      <c r="ABH515" s="14"/>
      <c r="ABI515" s="14"/>
      <c r="ABJ515" s="14"/>
      <c r="ABK515" s="14"/>
      <c r="ABL515" s="14"/>
      <c r="ABM515" s="14"/>
      <c r="ABN515" s="14"/>
      <c r="ABO515" s="14"/>
      <c r="ABP515" s="14"/>
      <c r="ABQ515" s="14"/>
      <c r="ABR515" s="14"/>
      <c r="ABS515" s="14"/>
      <c r="ABT515" s="14"/>
      <c r="ABU515" s="14"/>
      <c r="ABV515" s="14"/>
      <c r="ABW515" s="14"/>
      <c r="ABX515" s="14"/>
      <c r="ABY515" s="14"/>
      <c r="ABZ515" s="14"/>
      <c r="ACA515" s="14"/>
      <c r="ACB515" s="14"/>
      <c r="ACC515" s="14"/>
      <c r="ACD515" s="14"/>
      <c r="ACE515" s="14"/>
      <c r="ACF515" s="14"/>
      <c r="ACG515" s="14"/>
      <c r="ACH515" s="14"/>
      <c r="ACI515" s="14"/>
      <c r="ACJ515" s="14"/>
      <c r="ACK515" s="14"/>
      <c r="ACL515" s="14"/>
      <c r="ACM515" s="14"/>
      <c r="ACN515" s="14"/>
      <c r="ACO515" s="14"/>
      <c r="ACP515" s="14"/>
      <c r="ACQ515" s="14"/>
      <c r="ACR515" s="14"/>
      <c r="ACS515" s="14"/>
      <c r="ACT515" s="14"/>
      <c r="ACU515" s="14"/>
      <c r="ACV515" s="14"/>
      <c r="ACW515" s="14"/>
      <c r="ACX515" s="14"/>
      <c r="ACY515" s="14"/>
      <c r="ACZ515" s="14"/>
      <c r="ADA515" s="14"/>
      <c r="ADB515" s="14"/>
      <c r="ADC515" s="14"/>
      <c r="ADD515" s="14"/>
      <c r="ADE515" s="14"/>
      <c r="ADF515" s="14"/>
      <c r="ADG515" s="14"/>
      <c r="ADH515" s="14"/>
      <c r="ADI515" s="14"/>
      <c r="ADJ515" s="14"/>
      <c r="ADK515" s="14"/>
      <c r="ADL515" s="14"/>
      <c r="ADM515" s="14"/>
      <c r="ADN515" s="14"/>
      <c r="ADO515" s="14"/>
      <c r="ADP515" s="14"/>
      <c r="ADQ515" s="14"/>
      <c r="ADR515" s="14"/>
      <c r="ADS515" s="14"/>
      <c r="ADT515" s="14"/>
      <c r="ADU515" s="14"/>
      <c r="ADV515" s="14"/>
      <c r="ADW515" s="14"/>
      <c r="ADX515" s="14"/>
      <c r="ADY515" s="14"/>
      <c r="ADZ515" s="14"/>
      <c r="AEA515" s="14"/>
      <c r="AEB515" s="14"/>
      <c r="AEC515" s="14"/>
      <c r="AED515" s="14"/>
      <c r="AEE515" s="14"/>
      <c r="AEF515" s="14"/>
      <c r="AEG515" s="14"/>
      <c r="AEH515" s="14"/>
      <c r="AEI515" s="14"/>
      <c r="AEJ515" s="14"/>
      <c r="AEK515" s="14"/>
      <c r="AEL515" s="14"/>
      <c r="AEM515" s="14"/>
      <c r="AEN515" s="14"/>
      <c r="AEO515" s="14"/>
      <c r="AEP515" s="14"/>
      <c r="AEQ515" s="14"/>
      <c r="AER515" s="14"/>
      <c r="AES515" s="14"/>
    </row>
    <row r="516" spans="1:825" s="16" customFormat="1" ht="20.25" customHeight="1" x14ac:dyDescent="0.3">
      <c r="A516" s="24">
        <v>510</v>
      </c>
      <c r="B516" s="44" t="s">
        <v>873</v>
      </c>
      <c r="C516" s="32" t="s">
        <v>153</v>
      </c>
      <c r="D516" s="93"/>
      <c r="E516" s="93"/>
      <c r="F516" s="93"/>
      <c r="G516" s="93"/>
      <c r="H516" s="93"/>
      <c r="I516" s="93"/>
      <c r="J516" s="93"/>
      <c r="K516" s="93"/>
      <c r="L516" s="93"/>
      <c r="M516" s="93"/>
      <c r="N516" s="77"/>
      <c r="O516" s="89"/>
      <c r="P516" s="89"/>
      <c r="Q516" s="89"/>
      <c r="R516" s="90"/>
      <c r="S516" s="90"/>
      <c r="T516" s="90"/>
      <c r="U516" s="90"/>
      <c r="V516" s="90"/>
      <c r="W516" s="90"/>
      <c r="X516" s="90"/>
      <c r="Y516" s="90"/>
      <c r="Z516" s="90"/>
      <c r="AA516" s="90"/>
      <c r="AB516" s="90"/>
      <c r="AC516" s="90"/>
      <c r="AD516" s="90"/>
      <c r="AE516" s="90"/>
      <c r="AF516" s="90"/>
      <c r="AG516" s="90"/>
      <c r="AH516" s="90"/>
      <c r="AI516" s="90"/>
      <c r="AJ516" s="90"/>
      <c r="AK516" s="90"/>
      <c r="AL516" s="90"/>
      <c r="AM516" s="90"/>
      <c r="AN516" s="90"/>
      <c r="AO516" s="90"/>
      <c r="AP516" s="90"/>
      <c r="AQ516" s="90"/>
      <c r="AR516" s="90"/>
      <c r="AS516" s="90"/>
      <c r="AT516" s="90"/>
      <c r="AU516" s="90"/>
      <c r="AV516" s="90"/>
      <c r="AW516" s="90"/>
      <c r="AX516" s="90"/>
      <c r="AY516" s="90"/>
      <c r="AZ516" s="90"/>
      <c r="BA516" s="90"/>
      <c r="BB516" s="90"/>
      <c r="BC516" s="90"/>
      <c r="BD516" s="90"/>
      <c r="BE516" s="90"/>
      <c r="BF516" s="91"/>
      <c r="BG516" s="90"/>
      <c r="BH516" s="90"/>
      <c r="BI516" s="90"/>
      <c r="BJ516" s="90"/>
      <c r="BK516" s="90"/>
      <c r="BL516" s="90"/>
      <c r="BM516" s="90"/>
      <c r="BN516" s="90"/>
      <c r="BO516" s="90"/>
      <c r="BP516" s="90"/>
      <c r="BQ516" s="90"/>
      <c r="BR516" s="90"/>
      <c r="BS516" s="90"/>
      <c r="BT516" s="90"/>
      <c r="BU516" s="90"/>
      <c r="BV516" s="90"/>
      <c r="BW516" s="90"/>
      <c r="BX516" s="90"/>
      <c r="BY516" s="90"/>
      <c r="BZ516" s="90"/>
      <c r="CA516" s="90"/>
      <c r="CB516" s="90"/>
      <c r="CC516" s="90"/>
      <c r="CD516" s="90"/>
      <c r="CE516" s="90"/>
      <c r="CF516" s="90"/>
      <c r="CG516" s="90"/>
      <c r="CH516" s="90"/>
      <c r="CI516" s="90"/>
      <c r="CJ516" s="90"/>
      <c r="CK516" s="90"/>
      <c r="CL516" s="90"/>
      <c r="CM516" s="90"/>
      <c r="CN516" s="90"/>
      <c r="CO516" s="90"/>
      <c r="CP516" s="90"/>
      <c r="CQ516" s="90"/>
      <c r="CR516" s="90"/>
      <c r="CS516" s="90"/>
      <c r="CT516" s="90"/>
      <c r="CU516" s="90"/>
      <c r="CV516" s="90"/>
      <c r="CW516" s="90"/>
      <c r="CX516" s="90"/>
      <c r="CY516" s="90"/>
      <c r="CZ516" s="90"/>
      <c r="DA516" s="90"/>
      <c r="DB516" s="90"/>
      <c r="DC516" s="90"/>
      <c r="DD516" s="90"/>
      <c r="DE516" s="90"/>
      <c r="DF516" s="90"/>
      <c r="DG516" s="90"/>
      <c r="DH516" s="90"/>
      <c r="DI516" s="90"/>
      <c r="DJ516" s="90"/>
      <c r="DK516" s="90"/>
      <c r="DL516" s="90"/>
      <c r="DM516" s="90"/>
      <c r="DN516" s="90"/>
      <c r="DO516" s="90"/>
      <c r="DP516" s="90"/>
      <c r="DQ516" s="90"/>
      <c r="DR516" s="90"/>
      <c r="DS516" s="90"/>
      <c r="DT516" s="90"/>
      <c r="DU516" s="90"/>
      <c r="DV516" s="90"/>
      <c r="DW516" s="90"/>
      <c r="DX516" s="90"/>
      <c r="DY516" s="90"/>
      <c r="DZ516" s="90"/>
      <c r="EA516" s="90"/>
      <c r="EB516" s="90"/>
      <c r="EC516" s="90"/>
      <c r="ED516" s="90"/>
      <c r="EE516" s="90"/>
      <c r="EF516" s="90"/>
      <c r="EG516" s="90"/>
      <c r="EH516" s="90"/>
      <c r="EI516" s="90"/>
      <c r="EJ516" s="90"/>
      <c r="EK516" s="90"/>
      <c r="EL516" s="92"/>
      <c r="EM516" s="90"/>
      <c r="EN516" s="90"/>
      <c r="EO516" s="90"/>
      <c r="EP516" s="90"/>
      <c r="EQ516" s="90"/>
      <c r="ER516" s="90"/>
      <c r="ES516" s="90"/>
      <c r="ET516" s="77"/>
      <c r="EU516" s="79"/>
      <c r="EV516" s="14"/>
      <c r="EW516" s="14"/>
      <c r="EX516" s="14"/>
      <c r="EY516" s="14"/>
      <c r="EZ516" s="14"/>
      <c r="FA516" s="14"/>
      <c r="FB516" s="14"/>
      <c r="FC516" s="14"/>
      <c r="FD516" s="14"/>
      <c r="FE516" s="14"/>
      <c r="FF516" s="14"/>
      <c r="FG516" s="14"/>
      <c r="FH516" s="14"/>
      <c r="FI516" s="14"/>
      <c r="FJ516" s="14"/>
      <c r="FK516" s="14"/>
      <c r="FL516" s="14"/>
      <c r="FM516" s="14"/>
      <c r="FN516" s="14"/>
      <c r="FO516" s="14"/>
      <c r="FP516" s="14"/>
      <c r="FQ516" s="14"/>
      <c r="FR516" s="14"/>
      <c r="FS516" s="14"/>
      <c r="FT516" s="14"/>
      <c r="FU516" s="14"/>
      <c r="FV516" s="14"/>
      <c r="FW516" s="14"/>
      <c r="FX516" s="14"/>
      <c r="FY516" s="14"/>
      <c r="FZ516" s="14"/>
      <c r="GA516" s="14"/>
      <c r="GB516" s="14"/>
      <c r="GC516" s="14"/>
      <c r="GD516" s="14"/>
      <c r="GE516" s="14"/>
      <c r="GF516" s="14"/>
      <c r="GG516" s="14"/>
      <c r="GH516" s="14"/>
      <c r="GI516" s="14"/>
      <c r="GJ516" s="14"/>
      <c r="GK516" s="14"/>
      <c r="GL516" s="14"/>
      <c r="GM516" s="14"/>
      <c r="GN516" s="14"/>
      <c r="GO516" s="14"/>
      <c r="GP516" s="14"/>
      <c r="GQ516" s="14"/>
      <c r="GR516" s="14"/>
      <c r="GS516" s="14"/>
      <c r="GT516" s="14"/>
      <c r="GU516" s="14"/>
      <c r="GV516" s="14"/>
      <c r="GW516" s="14"/>
      <c r="GX516" s="14"/>
      <c r="GY516" s="14"/>
      <c r="GZ516" s="14"/>
      <c r="HA516" s="14"/>
      <c r="HB516" s="14"/>
      <c r="HC516" s="14"/>
      <c r="HD516" s="14"/>
      <c r="HE516" s="14"/>
      <c r="HF516" s="14"/>
      <c r="HG516" s="14"/>
      <c r="HH516" s="14"/>
      <c r="HI516" s="14"/>
      <c r="HJ516" s="14"/>
      <c r="HK516" s="14"/>
      <c r="HL516" s="14"/>
      <c r="HM516" s="14"/>
      <c r="HN516" s="14"/>
      <c r="HO516" s="14"/>
      <c r="HP516" s="14"/>
      <c r="HQ516" s="14"/>
      <c r="HR516" s="14"/>
      <c r="HS516" s="14"/>
      <c r="HT516" s="14"/>
      <c r="HU516" s="14"/>
      <c r="HV516" s="14"/>
      <c r="HW516" s="14"/>
      <c r="HX516" s="14"/>
      <c r="HY516" s="14"/>
      <c r="HZ516" s="14"/>
      <c r="IA516" s="14"/>
      <c r="IB516" s="14"/>
      <c r="IC516" s="14"/>
      <c r="ID516" s="14"/>
      <c r="IE516" s="14"/>
      <c r="IF516" s="14"/>
      <c r="IG516" s="14"/>
      <c r="IH516" s="14"/>
      <c r="II516" s="14"/>
      <c r="IJ516" s="14"/>
      <c r="IK516" s="14"/>
      <c r="IL516" s="14"/>
      <c r="IM516" s="14"/>
      <c r="IN516" s="14"/>
      <c r="IO516" s="14"/>
      <c r="IP516" s="14"/>
      <c r="IQ516" s="14"/>
      <c r="IR516" s="14"/>
      <c r="IS516" s="14"/>
      <c r="IT516" s="14"/>
      <c r="IU516" s="14"/>
      <c r="IV516" s="14"/>
      <c r="IW516" s="14"/>
      <c r="IX516" s="14"/>
      <c r="IY516" s="14"/>
      <c r="IZ516" s="14"/>
      <c r="JA516" s="14"/>
      <c r="JB516" s="14"/>
      <c r="JC516" s="14"/>
      <c r="JD516" s="14"/>
      <c r="JE516" s="14"/>
      <c r="JF516" s="14"/>
      <c r="JG516" s="14"/>
      <c r="JH516" s="14"/>
      <c r="JI516" s="14"/>
      <c r="JJ516" s="14"/>
      <c r="JK516" s="14"/>
      <c r="JL516" s="14"/>
      <c r="JM516" s="14"/>
      <c r="JN516" s="14"/>
      <c r="JO516" s="14"/>
      <c r="JP516" s="14"/>
      <c r="JQ516" s="14"/>
      <c r="JR516" s="14"/>
      <c r="JS516" s="14"/>
      <c r="JT516" s="14"/>
      <c r="JU516" s="14"/>
      <c r="JV516" s="14"/>
      <c r="JW516" s="14"/>
      <c r="JX516" s="14"/>
      <c r="JY516" s="14"/>
      <c r="JZ516" s="14"/>
      <c r="KA516" s="14"/>
      <c r="KB516" s="14"/>
      <c r="KC516" s="14"/>
      <c r="KD516" s="14"/>
      <c r="KE516" s="14"/>
      <c r="KF516" s="14"/>
      <c r="KG516" s="14"/>
      <c r="KH516" s="14"/>
      <c r="KI516" s="14"/>
      <c r="KJ516" s="14"/>
      <c r="KK516" s="14"/>
      <c r="KL516" s="14"/>
      <c r="KM516" s="14"/>
      <c r="KN516" s="14"/>
      <c r="KO516" s="14"/>
      <c r="KP516" s="14"/>
      <c r="KQ516" s="14"/>
      <c r="KR516" s="14"/>
      <c r="KS516" s="14"/>
      <c r="KT516" s="14"/>
      <c r="KU516" s="14"/>
      <c r="KV516" s="14"/>
      <c r="KW516" s="14"/>
      <c r="KX516" s="14"/>
      <c r="KY516" s="14"/>
      <c r="KZ516" s="14"/>
      <c r="LA516" s="14"/>
      <c r="LB516" s="14"/>
      <c r="LC516" s="14"/>
      <c r="LD516" s="14"/>
      <c r="LE516" s="14"/>
      <c r="LF516" s="14"/>
      <c r="LG516" s="14"/>
      <c r="LH516" s="14"/>
      <c r="LI516" s="14"/>
      <c r="LJ516" s="14"/>
      <c r="LK516" s="14"/>
      <c r="LL516" s="14"/>
      <c r="LM516" s="14"/>
      <c r="LN516" s="14"/>
      <c r="LO516" s="14"/>
      <c r="LP516" s="14"/>
      <c r="LQ516" s="14"/>
      <c r="LR516" s="14"/>
      <c r="LS516" s="14"/>
      <c r="LT516" s="14"/>
      <c r="LU516" s="14"/>
      <c r="LV516" s="14"/>
      <c r="LW516" s="14"/>
      <c r="LX516" s="14"/>
      <c r="LY516" s="14"/>
      <c r="LZ516" s="14"/>
      <c r="MA516" s="14"/>
      <c r="MB516" s="14"/>
      <c r="MC516" s="14"/>
      <c r="MD516" s="14"/>
      <c r="ME516" s="14"/>
      <c r="MF516" s="14"/>
      <c r="MG516" s="14"/>
      <c r="MH516" s="14"/>
      <c r="MI516" s="14"/>
      <c r="MJ516" s="14"/>
      <c r="MK516" s="14"/>
      <c r="ML516" s="14"/>
      <c r="MM516" s="14"/>
      <c r="MN516" s="14"/>
      <c r="MO516" s="14"/>
      <c r="MP516" s="14"/>
      <c r="MQ516" s="14"/>
      <c r="MR516" s="14"/>
      <c r="MS516" s="14"/>
      <c r="MT516" s="14"/>
      <c r="MU516" s="14"/>
      <c r="MV516" s="14"/>
      <c r="MW516" s="14"/>
      <c r="MX516" s="14"/>
      <c r="MY516" s="14"/>
      <c r="MZ516" s="14"/>
      <c r="NA516" s="14"/>
      <c r="NB516" s="14"/>
      <c r="NC516" s="14"/>
      <c r="ND516" s="14"/>
      <c r="NE516" s="14"/>
      <c r="NF516" s="14"/>
      <c r="NG516" s="14"/>
      <c r="NH516" s="14"/>
      <c r="NI516" s="14"/>
      <c r="NJ516" s="14"/>
      <c r="NK516" s="14"/>
      <c r="NL516" s="14"/>
      <c r="NM516" s="14"/>
      <c r="NN516" s="14"/>
      <c r="NO516" s="14"/>
      <c r="NP516" s="14"/>
      <c r="NQ516" s="14"/>
      <c r="NR516" s="14"/>
      <c r="NS516" s="14"/>
      <c r="NT516" s="14"/>
      <c r="NU516" s="14"/>
      <c r="NV516" s="14"/>
      <c r="NW516" s="14"/>
      <c r="NX516" s="14"/>
      <c r="NY516" s="14"/>
      <c r="NZ516" s="14"/>
      <c r="OA516" s="14"/>
      <c r="OB516" s="14"/>
      <c r="OC516" s="14"/>
      <c r="OD516" s="14"/>
      <c r="OE516" s="14"/>
      <c r="OF516" s="14"/>
      <c r="OG516" s="14"/>
      <c r="OH516" s="14"/>
      <c r="OI516" s="14"/>
      <c r="OJ516" s="14"/>
      <c r="OK516" s="14"/>
      <c r="OL516" s="14"/>
      <c r="OM516" s="14"/>
      <c r="ON516" s="14"/>
      <c r="OO516" s="14"/>
      <c r="OP516" s="14"/>
      <c r="OQ516" s="14"/>
      <c r="OR516" s="14"/>
      <c r="OS516" s="14"/>
      <c r="OT516" s="14"/>
      <c r="OU516" s="14"/>
      <c r="OV516" s="14"/>
      <c r="OW516" s="14"/>
      <c r="OX516" s="14"/>
      <c r="OY516" s="14"/>
      <c r="OZ516" s="14"/>
      <c r="PA516" s="14"/>
      <c r="PB516" s="14"/>
      <c r="PC516" s="14"/>
      <c r="PD516" s="14"/>
      <c r="PE516" s="14"/>
      <c r="PF516" s="14"/>
      <c r="PG516" s="14"/>
      <c r="PH516" s="14"/>
      <c r="PI516" s="14"/>
      <c r="PJ516" s="14"/>
      <c r="PK516" s="14"/>
      <c r="PL516" s="14"/>
      <c r="PM516" s="14"/>
      <c r="PN516" s="14"/>
      <c r="PO516" s="14"/>
      <c r="PP516" s="14"/>
      <c r="PQ516" s="14"/>
      <c r="PR516" s="14"/>
      <c r="PS516" s="14"/>
      <c r="PT516" s="14"/>
      <c r="PU516" s="14"/>
      <c r="PV516" s="14"/>
      <c r="PW516" s="14"/>
      <c r="PX516" s="14"/>
      <c r="PY516" s="14"/>
      <c r="PZ516" s="14"/>
      <c r="QA516" s="14"/>
      <c r="QB516" s="14"/>
      <c r="QC516" s="14"/>
      <c r="QD516" s="14"/>
      <c r="QE516" s="14"/>
      <c r="QF516" s="14"/>
      <c r="QG516" s="14"/>
      <c r="QH516" s="14"/>
      <c r="QI516" s="14"/>
      <c r="QJ516" s="14"/>
      <c r="QK516" s="14"/>
      <c r="QL516" s="14"/>
      <c r="QM516" s="14"/>
      <c r="QN516" s="14"/>
      <c r="QO516" s="14"/>
      <c r="QP516" s="14"/>
      <c r="QQ516" s="14"/>
      <c r="QR516" s="14"/>
      <c r="QS516" s="14"/>
      <c r="QT516" s="14"/>
      <c r="QU516" s="14"/>
      <c r="QV516" s="14"/>
      <c r="QW516" s="14"/>
      <c r="QX516" s="14"/>
      <c r="QY516" s="14"/>
      <c r="QZ516" s="14"/>
      <c r="RA516" s="14"/>
      <c r="RB516" s="14"/>
      <c r="RC516" s="14"/>
      <c r="RD516" s="14"/>
      <c r="RE516" s="14"/>
      <c r="RF516" s="14"/>
      <c r="RG516" s="14"/>
      <c r="RH516" s="14"/>
      <c r="RI516" s="14"/>
      <c r="RJ516" s="14"/>
      <c r="RK516" s="14"/>
      <c r="RL516" s="14"/>
      <c r="RM516" s="14"/>
      <c r="RN516" s="14"/>
      <c r="RO516" s="14"/>
      <c r="RP516" s="14"/>
      <c r="RQ516" s="14"/>
      <c r="RR516" s="14"/>
      <c r="RS516" s="14"/>
      <c r="RT516" s="14"/>
      <c r="RU516" s="14"/>
      <c r="RV516" s="14"/>
      <c r="RW516" s="14"/>
      <c r="RX516" s="14"/>
      <c r="RY516" s="14"/>
      <c r="RZ516" s="14"/>
      <c r="SA516" s="14"/>
      <c r="SB516" s="14"/>
      <c r="SC516" s="14"/>
      <c r="SD516" s="14"/>
      <c r="SE516" s="14"/>
      <c r="SF516" s="14"/>
      <c r="SG516" s="14"/>
      <c r="SH516" s="14"/>
      <c r="SI516" s="14"/>
      <c r="SJ516" s="14"/>
      <c r="SK516" s="14"/>
      <c r="SL516" s="14"/>
      <c r="SM516" s="14"/>
      <c r="SN516" s="14"/>
      <c r="SO516" s="14"/>
      <c r="SP516" s="14"/>
      <c r="SQ516" s="14"/>
      <c r="SR516" s="14"/>
      <c r="SS516" s="14"/>
      <c r="ST516" s="14"/>
      <c r="SU516" s="14"/>
      <c r="SV516" s="14"/>
      <c r="SW516" s="14"/>
      <c r="SX516" s="14"/>
      <c r="SY516" s="14"/>
      <c r="SZ516" s="14"/>
      <c r="TA516" s="14"/>
      <c r="TB516" s="14"/>
      <c r="TC516" s="14"/>
      <c r="TD516" s="14"/>
      <c r="TE516" s="14"/>
      <c r="TF516" s="14"/>
      <c r="TG516" s="14"/>
      <c r="TH516" s="14"/>
      <c r="TI516" s="14"/>
      <c r="TJ516" s="14"/>
      <c r="TK516" s="14"/>
      <c r="TL516" s="14"/>
      <c r="TM516" s="14"/>
      <c r="TN516" s="14"/>
      <c r="TO516" s="14"/>
      <c r="TP516" s="14"/>
      <c r="TQ516" s="14"/>
      <c r="TR516" s="14"/>
      <c r="TS516" s="14"/>
      <c r="TT516" s="14"/>
      <c r="TU516" s="14"/>
      <c r="TV516" s="14"/>
      <c r="TW516" s="14"/>
      <c r="TX516" s="14"/>
      <c r="TY516" s="14"/>
      <c r="TZ516" s="14"/>
      <c r="UA516" s="14"/>
      <c r="UB516" s="14"/>
      <c r="UC516" s="14"/>
      <c r="UD516" s="14"/>
      <c r="UE516" s="14"/>
      <c r="UF516" s="14"/>
      <c r="UG516" s="14"/>
      <c r="UH516" s="14"/>
      <c r="UI516" s="14"/>
      <c r="UJ516" s="14"/>
      <c r="UK516" s="14"/>
      <c r="UL516" s="14"/>
      <c r="UM516" s="14"/>
      <c r="UN516" s="14"/>
      <c r="UO516" s="14"/>
      <c r="UP516" s="14"/>
      <c r="UQ516" s="14"/>
      <c r="UR516" s="14"/>
      <c r="US516" s="14"/>
      <c r="UT516" s="14"/>
      <c r="UU516" s="14"/>
      <c r="UV516" s="14"/>
      <c r="UW516" s="14"/>
      <c r="UX516" s="14"/>
      <c r="UY516" s="14"/>
      <c r="UZ516" s="14"/>
      <c r="VA516" s="14"/>
      <c r="VB516" s="14"/>
      <c r="VC516" s="14"/>
      <c r="VD516" s="14"/>
      <c r="VE516" s="14"/>
      <c r="VF516" s="14"/>
      <c r="VG516" s="14"/>
      <c r="VH516" s="14"/>
      <c r="VI516" s="14"/>
      <c r="VJ516" s="14"/>
      <c r="VK516" s="14"/>
      <c r="VL516" s="14"/>
      <c r="VM516" s="14"/>
      <c r="VN516" s="14"/>
      <c r="VO516" s="14"/>
      <c r="VP516" s="14"/>
      <c r="VQ516" s="14"/>
      <c r="VR516" s="14"/>
      <c r="VS516" s="14"/>
      <c r="VT516" s="14"/>
      <c r="VU516" s="14"/>
      <c r="VV516" s="14"/>
      <c r="VW516" s="14"/>
      <c r="VX516" s="14"/>
      <c r="VY516" s="14"/>
      <c r="VZ516" s="14"/>
      <c r="WA516" s="14"/>
      <c r="WB516" s="14"/>
      <c r="WC516" s="14"/>
      <c r="WD516" s="14"/>
      <c r="WE516" s="14"/>
      <c r="WF516" s="14"/>
      <c r="WG516" s="14"/>
      <c r="WH516" s="14"/>
      <c r="WI516" s="14"/>
      <c r="WJ516" s="14"/>
      <c r="WK516" s="14"/>
      <c r="WL516" s="14"/>
      <c r="WM516" s="14"/>
      <c r="WN516" s="14"/>
      <c r="WO516" s="14"/>
      <c r="WP516" s="14"/>
      <c r="WQ516" s="14"/>
      <c r="WR516" s="14"/>
      <c r="WS516" s="14"/>
      <c r="WT516" s="14"/>
      <c r="WU516" s="14"/>
      <c r="WV516" s="14"/>
      <c r="WW516" s="14"/>
      <c r="WX516" s="14"/>
      <c r="WY516" s="14"/>
      <c r="WZ516" s="14"/>
      <c r="XA516" s="14"/>
      <c r="XB516" s="14"/>
      <c r="XC516" s="14"/>
      <c r="XD516" s="14"/>
      <c r="XE516" s="14"/>
      <c r="XF516" s="14"/>
      <c r="XG516" s="14"/>
      <c r="XH516" s="14"/>
      <c r="XI516" s="14"/>
      <c r="XJ516" s="14"/>
      <c r="XK516" s="14"/>
      <c r="XL516" s="14"/>
      <c r="XM516" s="14"/>
      <c r="XN516" s="14"/>
      <c r="XO516" s="14"/>
      <c r="XP516" s="14"/>
      <c r="XQ516" s="14"/>
      <c r="XR516" s="14"/>
      <c r="XS516" s="14"/>
      <c r="XT516" s="14"/>
      <c r="XU516" s="14"/>
      <c r="XV516" s="14"/>
      <c r="XW516" s="14"/>
      <c r="XX516" s="14"/>
      <c r="XY516" s="14"/>
      <c r="XZ516" s="14"/>
      <c r="YA516" s="14"/>
      <c r="YB516" s="14"/>
      <c r="YC516" s="14"/>
      <c r="YD516" s="14"/>
      <c r="YE516" s="14"/>
      <c r="YF516" s="14"/>
      <c r="YG516" s="14"/>
      <c r="YH516" s="14"/>
      <c r="YI516" s="14"/>
      <c r="YJ516" s="14"/>
      <c r="YK516" s="14"/>
      <c r="YL516" s="14"/>
      <c r="YM516" s="14"/>
      <c r="YN516" s="14"/>
      <c r="YO516" s="14"/>
      <c r="YP516" s="14"/>
      <c r="YQ516" s="14"/>
      <c r="YR516" s="14"/>
      <c r="YS516" s="14"/>
      <c r="YT516" s="14"/>
      <c r="YU516" s="14"/>
      <c r="YV516" s="14"/>
      <c r="YW516" s="14"/>
      <c r="YX516" s="14"/>
      <c r="YY516" s="14"/>
      <c r="YZ516" s="14"/>
      <c r="ZA516" s="14"/>
      <c r="ZB516" s="14"/>
      <c r="ZC516" s="14"/>
      <c r="ZD516" s="14"/>
      <c r="ZE516" s="14"/>
      <c r="ZF516" s="14"/>
      <c r="ZG516" s="14"/>
      <c r="ZH516" s="14"/>
      <c r="ZI516" s="14"/>
      <c r="ZJ516" s="14"/>
      <c r="ZK516" s="14"/>
      <c r="ZL516" s="14"/>
      <c r="ZM516" s="14"/>
      <c r="ZN516" s="14"/>
      <c r="ZO516" s="14"/>
      <c r="ZP516" s="14"/>
      <c r="ZQ516" s="14"/>
      <c r="ZR516" s="14"/>
      <c r="ZS516" s="14"/>
      <c r="ZT516" s="14"/>
      <c r="ZU516" s="14"/>
      <c r="ZV516" s="14"/>
      <c r="ZW516" s="14"/>
      <c r="ZX516" s="14"/>
      <c r="ZY516" s="14"/>
      <c r="ZZ516" s="14"/>
      <c r="AAA516" s="14"/>
      <c r="AAB516" s="14"/>
      <c r="AAC516" s="14"/>
      <c r="AAD516" s="14"/>
      <c r="AAE516" s="14"/>
      <c r="AAF516" s="14"/>
      <c r="AAG516" s="14"/>
      <c r="AAH516" s="14"/>
      <c r="AAI516" s="14"/>
      <c r="AAJ516" s="14"/>
      <c r="AAK516" s="14"/>
      <c r="AAL516" s="14"/>
      <c r="AAM516" s="14"/>
      <c r="AAN516" s="14"/>
      <c r="AAO516" s="14"/>
      <c r="AAP516" s="14"/>
      <c r="AAQ516" s="14"/>
      <c r="AAR516" s="14"/>
      <c r="AAS516" s="14"/>
      <c r="AAT516" s="14"/>
      <c r="AAU516" s="14"/>
      <c r="AAV516" s="14"/>
      <c r="AAW516" s="14"/>
      <c r="AAX516" s="14"/>
      <c r="AAY516" s="14"/>
      <c r="AAZ516" s="14"/>
      <c r="ABA516" s="14"/>
      <c r="ABB516" s="14"/>
      <c r="ABC516" s="14"/>
      <c r="ABD516" s="14"/>
      <c r="ABE516" s="14"/>
      <c r="ABF516" s="14"/>
      <c r="ABG516" s="14"/>
      <c r="ABH516" s="14"/>
      <c r="ABI516" s="14"/>
      <c r="ABJ516" s="14"/>
      <c r="ABK516" s="14"/>
      <c r="ABL516" s="14"/>
      <c r="ABM516" s="14"/>
      <c r="ABN516" s="14"/>
      <c r="ABO516" s="14"/>
      <c r="ABP516" s="14"/>
      <c r="ABQ516" s="14"/>
      <c r="ABR516" s="14"/>
      <c r="ABS516" s="14"/>
      <c r="ABT516" s="14"/>
      <c r="ABU516" s="14"/>
      <c r="ABV516" s="14"/>
      <c r="ABW516" s="14"/>
      <c r="ABX516" s="14"/>
      <c r="ABY516" s="14"/>
      <c r="ABZ516" s="14"/>
      <c r="ACA516" s="14"/>
      <c r="ACB516" s="14"/>
      <c r="ACC516" s="14"/>
      <c r="ACD516" s="14"/>
      <c r="ACE516" s="14"/>
      <c r="ACF516" s="14"/>
      <c r="ACG516" s="14"/>
      <c r="ACH516" s="14"/>
      <c r="ACI516" s="14"/>
      <c r="ACJ516" s="14"/>
      <c r="ACK516" s="14"/>
      <c r="ACL516" s="14"/>
      <c r="ACM516" s="14"/>
      <c r="ACN516" s="14"/>
      <c r="ACO516" s="14"/>
      <c r="ACP516" s="14"/>
      <c r="ACQ516" s="14"/>
      <c r="ACR516" s="14"/>
      <c r="ACS516" s="14"/>
      <c r="ACT516" s="14"/>
      <c r="ACU516" s="14"/>
      <c r="ACV516" s="14"/>
      <c r="ACW516" s="14"/>
      <c r="ACX516" s="14"/>
      <c r="ACY516" s="14"/>
      <c r="ACZ516" s="14"/>
      <c r="ADA516" s="14"/>
      <c r="ADB516" s="14"/>
      <c r="ADC516" s="14"/>
      <c r="ADD516" s="14"/>
      <c r="ADE516" s="14"/>
      <c r="ADF516" s="14"/>
      <c r="ADG516" s="14"/>
      <c r="ADH516" s="14"/>
      <c r="ADI516" s="14"/>
      <c r="ADJ516" s="14"/>
      <c r="ADK516" s="14"/>
      <c r="ADL516" s="14"/>
      <c r="ADM516" s="14"/>
      <c r="ADN516" s="14"/>
      <c r="ADO516" s="14"/>
      <c r="ADP516" s="14"/>
      <c r="ADQ516" s="14"/>
      <c r="ADR516" s="14"/>
      <c r="ADS516" s="14"/>
      <c r="ADT516" s="14"/>
      <c r="ADU516" s="14"/>
      <c r="ADV516" s="14"/>
      <c r="ADW516" s="14"/>
      <c r="ADX516" s="14"/>
      <c r="ADY516" s="14"/>
      <c r="ADZ516" s="14"/>
      <c r="AEA516" s="14"/>
      <c r="AEB516" s="14"/>
      <c r="AEC516" s="14"/>
      <c r="AED516" s="14"/>
      <c r="AEE516" s="14"/>
      <c r="AEF516" s="14"/>
      <c r="AEG516" s="14"/>
      <c r="AEH516" s="14"/>
      <c r="AEI516" s="14"/>
      <c r="AEJ516" s="14"/>
      <c r="AEK516" s="14"/>
      <c r="AEL516" s="14"/>
      <c r="AEM516" s="14"/>
      <c r="AEN516" s="14"/>
      <c r="AEO516" s="14"/>
      <c r="AEP516" s="14"/>
      <c r="AEQ516" s="14"/>
      <c r="AER516" s="14"/>
      <c r="AES516" s="14"/>
    </row>
    <row r="517" spans="1:825" ht="20.25" customHeight="1" x14ac:dyDescent="0.3">
      <c r="A517" s="26">
        <v>511</v>
      </c>
      <c r="B517" s="45" t="s">
        <v>873</v>
      </c>
      <c r="C517" s="34" t="s">
        <v>156</v>
      </c>
      <c r="D517" s="87">
        <v>28894</v>
      </c>
      <c r="E517" s="87">
        <v>28881</v>
      </c>
      <c r="F517" s="87">
        <v>28461</v>
      </c>
      <c r="G517" s="87">
        <v>21963</v>
      </c>
      <c r="H517" s="87">
        <v>28429</v>
      </c>
      <c r="I517" s="87">
        <v>33843</v>
      </c>
      <c r="J517" s="87">
        <v>35824</v>
      </c>
      <c r="K517" s="87">
        <v>27866</v>
      </c>
      <c r="L517" s="87">
        <v>29951</v>
      </c>
      <c r="M517" s="87">
        <v>0</v>
      </c>
      <c r="N517" s="77"/>
      <c r="O517" s="73">
        <v>28894</v>
      </c>
      <c r="P517" s="73">
        <v>0</v>
      </c>
      <c r="Q517" s="73">
        <v>27866</v>
      </c>
      <c r="R517" s="78">
        <v>0</v>
      </c>
      <c r="S517" s="78">
        <v>0</v>
      </c>
      <c r="T517" s="78">
        <v>0</v>
      </c>
      <c r="U517" s="78">
        <v>0</v>
      </c>
      <c r="V517" s="78">
        <v>27134</v>
      </c>
      <c r="W517" s="78">
        <v>0</v>
      </c>
      <c r="X517" s="78">
        <v>0</v>
      </c>
      <c r="Y517" s="78">
        <v>0</v>
      </c>
      <c r="Z517" s="78">
        <v>26808</v>
      </c>
      <c r="AA517" s="78">
        <v>0</v>
      </c>
      <c r="AB517" s="78">
        <v>0</v>
      </c>
      <c r="AC517" s="78">
        <v>0</v>
      </c>
      <c r="AD517" s="78">
        <v>11300</v>
      </c>
      <c r="AE517" s="78">
        <v>43655</v>
      </c>
      <c r="AF517" s="78">
        <v>0</v>
      </c>
      <c r="AG517" s="78">
        <v>30000</v>
      </c>
      <c r="AH517" s="78">
        <v>25141</v>
      </c>
      <c r="AI517" s="78">
        <v>28831</v>
      </c>
      <c r="AJ517" s="78">
        <v>0</v>
      </c>
      <c r="AK517" s="78">
        <v>62750</v>
      </c>
      <c r="AL517" s="78">
        <v>25324</v>
      </c>
      <c r="AM517" s="78">
        <v>16000</v>
      </c>
      <c r="AN517" s="78">
        <v>0</v>
      </c>
      <c r="AO517" s="78">
        <v>65872</v>
      </c>
      <c r="AP517" s="78">
        <v>0</v>
      </c>
      <c r="AQ517" s="78">
        <v>0</v>
      </c>
      <c r="AR517" s="78">
        <v>0</v>
      </c>
      <c r="AS517" s="78">
        <v>0</v>
      </c>
      <c r="AT517" s="78">
        <v>0</v>
      </c>
      <c r="AU517" s="78">
        <v>0</v>
      </c>
      <c r="AV517" s="78">
        <v>29282</v>
      </c>
      <c r="AW517" s="78">
        <v>24522</v>
      </c>
      <c r="AX517" s="78">
        <v>0</v>
      </c>
      <c r="AY517" s="78">
        <v>32697</v>
      </c>
      <c r="AZ517" s="78">
        <v>0</v>
      </c>
      <c r="BA517" s="78">
        <v>9006</v>
      </c>
      <c r="BB517" s="78">
        <v>0</v>
      </c>
      <c r="BC517" s="78">
        <v>17348</v>
      </c>
      <c r="BD517" s="78">
        <v>29131</v>
      </c>
      <c r="BE517" s="78">
        <v>0</v>
      </c>
      <c r="BF517" s="74">
        <v>28881</v>
      </c>
      <c r="BG517" s="78">
        <v>27521</v>
      </c>
      <c r="BH517" s="78">
        <v>19486</v>
      </c>
      <c r="BI517" s="78">
        <v>28787</v>
      </c>
      <c r="BJ517" s="78">
        <v>0</v>
      </c>
      <c r="BK517" s="78">
        <v>0</v>
      </c>
      <c r="BL517" s="78">
        <v>0</v>
      </c>
      <c r="BM517" s="78">
        <v>60647</v>
      </c>
      <c r="BN517" s="78">
        <v>162983</v>
      </c>
      <c r="BO517" s="78">
        <v>32468</v>
      </c>
      <c r="BP517" s="78">
        <v>32997</v>
      </c>
      <c r="BQ517" s="78">
        <v>29193</v>
      </c>
      <c r="BR517" s="78">
        <v>43081</v>
      </c>
      <c r="BS517" s="78">
        <v>32162</v>
      </c>
      <c r="BT517" s="78">
        <v>32737</v>
      </c>
      <c r="BU517" s="78">
        <v>37085</v>
      </c>
      <c r="BV517" s="78">
        <v>37424</v>
      </c>
      <c r="BW517" s="78">
        <v>38907</v>
      </c>
      <c r="BX517" s="78">
        <v>0</v>
      </c>
      <c r="BY517" s="78">
        <v>0</v>
      </c>
      <c r="BZ517" s="78">
        <v>0</v>
      </c>
      <c r="CA517" s="78">
        <v>40823</v>
      </c>
      <c r="CB517" s="78">
        <v>31777</v>
      </c>
      <c r="CC517" s="78">
        <v>44780</v>
      </c>
      <c r="CD517" s="78">
        <v>21913</v>
      </c>
      <c r="CE517" s="78">
        <v>20900</v>
      </c>
      <c r="CF517" s="78">
        <v>18674</v>
      </c>
      <c r="CG517" s="78">
        <v>18487</v>
      </c>
      <c r="CH517" s="78">
        <v>30207</v>
      </c>
      <c r="CI517" s="78">
        <v>25566</v>
      </c>
      <c r="CJ517" s="78">
        <v>23293</v>
      </c>
      <c r="CK517" s="78">
        <v>18815</v>
      </c>
      <c r="CL517" s="78">
        <v>25437</v>
      </c>
      <c r="CM517" s="78">
        <v>34236</v>
      </c>
      <c r="CN517" s="78">
        <v>34103</v>
      </c>
      <c r="CO517" s="78">
        <v>29783</v>
      </c>
      <c r="CP517" s="78">
        <v>0</v>
      </c>
      <c r="CQ517" s="78">
        <v>27283</v>
      </c>
      <c r="CR517" s="78">
        <v>0</v>
      </c>
      <c r="CS517" s="78">
        <v>22193</v>
      </c>
      <c r="CT517" s="78">
        <v>31295</v>
      </c>
      <c r="CU517" s="78">
        <v>0</v>
      </c>
      <c r="CV517" s="78">
        <v>57706</v>
      </c>
      <c r="CW517" s="78">
        <v>53053</v>
      </c>
      <c r="CX517" s="78">
        <v>26806</v>
      </c>
      <c r="CY517" s="78">
        <v>0</v>
      </c>
      <c r="CZ517" s="78">
        <v>26719</v>
      </c>
      <c r="DA517" s="78">
        <v>0</v>
      </c>
      <c r="DB517" s="78">
        <v>41273</v>
      </c>
      <c r="DC517" s="78">
        <v>42345</v>
      </c>
      <c r="DD517" s="78">
        <v>21368</v>
      </c>
      <c r="DE517" s="78">
        <v>36332</v>
      </c>
      <c r="DF517" s="78">
        <v>35224</v>
      </c>
      <c r="DG517" s="78">
        <v>32803</v>
      </c>
      <c r="DH517" s="78">
        <v>26879</v>
      </c>
      <c r="DI517" s="78">
        <v>0</v>
      </c>
      <c r="DJ517" s="78">
        <v>27866</v>
      </c>
      <c r="DK517" s="78">
        <v>26232</v>
      </c>
      <c r="DL517" s="78">
        <v>52346</v>
      </c>
      <c r="DM517" s="78">
        <v>14452</v>
      </c>
      <c r="DN517" s="78">
        <v>0</v>
      </c>
      <c r="DO517" s="78">
        <v>27664</v>
      </c>
      <c r="DP517" s="78">
        <v>34551</v>
      </c>
      <c r="DQ517" s="78">
        <v>29732</v>
      </c>
      <c r="DR517" s="78">
        <v>0</v>
      </c>
      <c r="DS517" s="78">
        <v>40443</v>
      </c>
      <c r="DT517" s="78">
        <v>60197</v>
      </c>
      <c r="DU517" s="78">
        <v>42202</v>
      </c>
      <c r="DV517" s="78">
        <v>0</v>
      </c>
      <c r="DW517" s="78">
        <v>42036</v>
      </c>
      <c r="DX517" s="78">
        <v>0</v>
      </c>
      <c r="DY517" s="78">
        <v>0</v>
      </c>
      <c r="DZ517" s="78">
        <v>0</v>
      </c>
      <c r="EA517" s="78">
        <v>53066</v>
      </c>
      <c r="EB517" s="78">
        <v>21249</v>
      </c>
      <c r="EC517" s="78">
        <v>20324</v>
      </c>
      <c r="ED517" s="78">
        <v>28650</v>
      </c>
      <c r="EE517" s="78">
        <v>36008</v>
      </c>
      <c r="EF517" s="78">
        <v>23392</v>
      </c>
      <c r="EG517" s="78">
        <v>17576</v>
      </c>
      <c r="EH517" s="78">
        <v>26487</v>
      </c>
      <c r="EI517" s="78">
        <v>0</v>
      </c>
      <c r="EJ517" s="78">
        <v>89169</v>
      </c>
      <c r="EK517" s="78">
        <v>44033</v>
      </c>
      <c r="EL517" s="75">
        <v>29951</v>
      </c>
      <c r="EM517" s="78">
        <v>0</v>
      </c>
      <c r="EN517" s="78">
        <v>24203</v>
      </c>
      <c r="EO517" s="78">
        <v>32501</v>
      </c>
      <c r="EP517" s="78">
        <v>30041</v>
      </c>
      <c r="EQ517" s="78">
        <v>35897</v>
      </c>
      <c r="ER517" s="78">
        <v>0</v>
      </c>
      <c r="ES517" s="78">
        <v>27586</v>
      </c>
      <c r="ET517" s="77"/>
    </row>
    <row r="518" spans="1:825" s="16" customFormat="1" ht="20.25" customHeight="1" x14ac:dyDescent="0.3">
      <c r="A518" s="24">
        <v>512</v>
      </c>
      <c r="B518" s="43" t="s">
        <v>157</v>
      </c>
      <c r="C518" s="35" t="s">
        <v>158</v>
      </c>
      <c r="D518" s="88"/>
      <c r="E518" s="88"/>
      <c r="F518" s="88"/>
      <c r="G518" s="88"/>
      <c r="H518" s="88"/>
      <c r="I518" s="88"/>
      <c r="J518" s="88"/>
      <c r="K518" s="88"/>
      <c r="L518" s="88"/>
      <c r="M518" s="88"/>
      <c r="N518" s="77"/>
      <c r="O518" s="89"/>
      <c r="P518" s="89"/>
      <c r="Q518" s="89"/>
      <c r="R518" s="90"/>
      <c r="S518" s="90"/>
      <c r="T518" s="90"/>
      <c r="U518" s="90"/>
      <c r="V518" s="90"/>
      <c r="W518" s="90"/>
      <c r="X518" s="90"/>
      <c r="Y518" s="90"/>
      <c r="Z518" s="90"/>
      <c r="AA518" s="90"/>
      <c r="AB518" s="90"/>
      <c r="AC518" s="90"/>
      <c r="AD518" s="90"/>
      <c r="AE518" s="90"/>
      <c r="AF518" s="90"/>
      <c r="AG518" s="90"/>
      <c r="AH518" s="90"/>
      <c r="AI518" s="90"/>
      <c r="AJ518" s="90"/>
      <c r="AK518" s="90"/>
      <c r="AL518" s="90"/>
      <c r="AM518" s="90"/>
      <c r="AN518" s="90"/>
      <c r="AO518" s="90"/>
      <c r="AP518" s="90"/>
      <c r="AQ518" s="90"/>
      <c r="AR518" s="90"/>
      <c r="AS518" s="90"/>
      <c r="AT518" s="90"/>
      <c r="AU518" s="90"/>
      <c r="AV518" s="90"/>
      <c r="AW518" s="90"/>
      <c r="AX518" s="90"/>
      <c r="AY518" s="90"/>
      <c r="AZ518" s="90"/>
      <c r="BA518" s="90"/>
      <c r="BB518" s="90"/>
      <c r="BC518" s="90"/>
      <c r="BD518" s="90"/>
      <c r="BE518" s="90"/>
      <c r="BF518" s="91"/>
      <c r="BG518" s="90"/>
      <c r="BH518" s="90"/>
      <c r="BI518" s="90"/>
      <c r="BJ518" s="90"/>
      <c r="BK518" s="90"/>
      <c r="BL518" s="90"/>
      <c r="BM518" s="90"/>
      <c r="BN518" s="90"/>
      <c r="BO518" s="90"/>
      <c r="BP518" s="90"/>
      <c r="BQ518" s="90"/>
      <c r="BR518" s="90"/>
      <c r="BS518" s="90"/>
      <c r="BT518" s="90"/>
      <c r="BU518" s="90"/>
      <c r="BV518" s="90"/>
      <c r="BW518" s="90"/>
      <c r="BX518" s="90"/>
      <c r="BY518" s="90"/>
      <c r="BZ518" s="90"/>
      <c r="CA518" s="90"/>
      <c r="CB518" s="90"/>
      <c r="CC518" s="90"/>
      <c r="CD518" s="90"/>
      <c r="CE518" s="90"/>
      <c r="CF518" s="90"/>
      <c r="CG518" s="90"/>
      <c r="CH518" s="90"/>
      <c r="CI518" s="90"/>
      <c r="CJ518" s="90"/>
      <c r="CK518" s="90"/>
      <c r="CL518" s="90"/>
      <c r="CM518" s="90"/>
      <c r="CN518" s="90"/>
      <c r="CO518" s="90"/>
      <c r="CP518" s="90"/>
      <c r="CQ518" s="90"/>
      <c r="CR518" s="90"/>
      <c r="CS518" s="90"/>
      <c r="CT518" s="90"/>
      <c r="CU518" s="90"/>
      <c r="CV518" s="90"/>
      <c r="CW518" s="90"/>
      <c r="CX518" s="90"/>
      <c r="CY518" s="90"/>
      <c r="CZ518" s="90"/>
      <c r="DA518" s="90"/>
      <c r="DB518" s="90"/>
      <c r="DC518" s="90"/>
      <c r="DD518" s="90"/>
      <c r="DE518" s="90"/>
      <c r="DF518" s="90"/>
      <c r="DG518" s="90"/>
      <c r="DH518" s="90"/>
      <c r="DI518" s="90"/>
      <c r="DJ518" s="90"/>
      <c r="DK518" s="90"/>
      <c r="DL518" s="90"/>
      <c r="DM518" s="90"/>
      <c r="DN518" s="90"/>
      <c r="DO518" s="90"/>
      <c r="DP518" s="90"/>
      <c r="DQ518" s="90"/>
      <c r="DR518" s="90"/>
      <c r="DS518" s="90"/>
      <c r="DT518" s="90"/>
      <c r="DU518" s="90"/>
      <c r="DV518" s="90"/>
      <c r="DW518" s="90"/>
      <c r="DX518" s="90"/>
      <c r="DY518" s="90"/>
      <c r="DZ518" s="90"/>
      <c r="EA518" s="90"/>
      <c r="EB518" s="90"/>
      <c r="EC518" s="90"/>
      <c r="ED518" s="90"/>
      <c r="EE518" s="90"/>
      <c r="EF518" s="90"/>
      <c r="EG518" s="90"/>
      <c r="EH518" s="90"/>
      <c r="EI518" s="90"/>
      <c r="EJ518" s="90"/>
      <c r="EK518" s="90"/>
      <c r="EL518" s="92"/>
      <c r="EM518" s="90"/>
      <c r="EN518" s="90"/>
      <c r="EO518" s="90"/>
      <c r="EP518" s="90"/>
      <c r="EQ518" s="90"/>
      <c r="ER518" s="90"/>
      <c r="ES518" s="90"/>
      <c r="ET518" s="77"/>
      <c r="EU518" s="79"/>
      <c r="EV518" s="14"/>
      <c r="EW518" s="14"/>
      <c r="EX518" s="14"/>
      <c r="EY518" s="14"/>
      <c r="EZ518" s="14"/>
      <c r="FA518" s="14"/>
      <c r="FB518" s="14"/>
      <c r="FC518" s="14"/>
      <c r="FD518" s="14"/>
      <c r="FE518" s="14"/>
      <c r="FF518" s="14"/>
      <c r="FG518" s="14"/>
      <c r="FH518" s="14"/>
      <c r="FI518" s="14"/>
      <c r="FJ518" s="14"/>
      <c r="FK518" s="14"/>
      <c r="FL518" s="14"/>
      <c r="FM518" s="14"/>
      <c r="FN518" s="14"/>
      <c r="FO518" s="14"/>
      <c r="FP518" s="14"/>
      <c r="FQ518" s="14"/>
      <c r="FR518" s="14"/>
      <c r="FS518" s="14"/>
      <c r="FT518" s="14"/>
      <c r="FU518" s="14"/>
      <c r="FV518" s="14"/>
      <c r="FW518" s="14"/>
      <c r="FX518" s="14"/>
      <c r="FY518" s="14"/>
      <c r="FZ518" s="14"/>
      <c r="GA518" s="14"/>
      <c r="GB518" s="14"/>
      <c r="GC518" s="14"/>
      <c r="GD518" s="14"/>
      <c r="GE518" s="14"/>
      <c r="GF518" s="14"/>
      <c r="GG518" s="14"/>
      <c r="GH518" s="14"/>
      <c r="GI518" s="14"/>
      <c r="GJ518" s="14"/>
      <c r="GK518" s="14"/>
      <c r="GL518" s="14"/>
      <c r="GM518" s="14"/>
      <c r="GN518" s="14"/>
      <c r="GO518" s="14"/>
      <c r="GP518" s="14"/>
      <c r="GQ518" s="14"/>
      <c r="GR518" s="14"/>
      <c r="GS518" s="14"/>
      <c r="GT518" s="14"/>
      <c r="GU518" s="14"/>
      <c r="GV518" s="14"/>
      <c r="GW518" s="14"/>
      <c r="GX518" s="14"/>
      <c r="GY518" s="14"/>
      <c r="GZ518" s="14"/>
      <c r="HA518" s="14"/>
      <c r="HB518" s="14"/>
      <c r="HC518" s="14"/>
      <c r="HD518" s="14"/>
      <c r="HE518" s="14"/>
      <c r="HF518" s="14"/>
      <c r="HG518" s="14"/>
      <c r="HH518" s="14"/>
      <c r="HI518" s="14"/>
      <c r="HJ518" s="14"/>
      <c r="HK518" s="14"/>
      <c r="HL518" s="14"/>
      <c r="HM518" s="14"/>
      <c r="HN518" s="14"/>
      <c r="HO518" s="14"/>
      <c r="HP518" s="14"/>
      <c r="HQ518" s="14"/>
      <c r="HR518" s="14"/>
      <c r="HS518" s="14"/>
      <c r="HT518" s="14"/>
      <c r="HU518" s="14"/>
      <c r="HV518" s="14"/>
      <c r="HW518" s="14"/>
      <c r="HX518" s="14"/>
      <c r="HY518" s="14"/>
      <c r="HZ518" s="14"/>
      <c r="IA518" s="14"/>
      <c r="IB518" s="14"/>
      <c r="IC518" s="14"/>
      <c r="ID518" s="14"/>
      <c r="IE518" s="14"/>
      <c r="IF518" s="14"/>
      <c r="IG518" s="14"/>
      <c r="IH518" s="14"/>
      <c r="II518" s="14"/>
      <c r="IJ518" s="14"/>
      <c r="IK518" s="14"/>
      <c r="IL518" s="14"/>
      <c r="IM518" s="14"/>
      <c r="IN518" s="14"/>
      <c r="IO518" s="14"/>
      <c r="IP518" s="14"/>
      <c r="IQ518" s="14"/>
      <c r="IR518" s="14"/>
      <c r="IS518" s="14"/>
      <c r="IT518" s="14"/>
      <c r="IU518" s="14"/>
      <c r="IV518" s="14"/>
      <c r="IW518" s="14"/>
      <c r="IX518" s="14"/>
      <c r="IY518" s="14"/>
      <c r="IZ518" s="14"/>
      <c r="JA518" s="14"/>
      <c r="JB518" s="14"/>
      <c r="JC518" s="14"/>
      <c r="JD518" s="14"/>
      <c r="JE518" s="14"/>
      <c r="JF518" s="14"/>
      <c r="JG518" s="14"/>
      <c r="JH518" s="14"/>
      <c r="JI518" s="14"/>
      <c r="JJ518" s="14"/>
      <c r="JK518" s="14"/>
      <c r="JL518" s="14"/>
      <c r="JM518" s="14"/>
      <c r="JN518" s="14"/>
      <c r="JO518" s="14"/>
      <c r="JP518" s="14"/>
      <c r="JQ518" s="14"/>
      <c r="JR518" s="14"/>
      <c r="JS518" s="14"/>
      <c r="JT518" s="14"/>
      <c r="JU518" s="14"/>
      <c r="JV518" s="14"/>
      <c r="JW518" s="14"/>
      <c r="JX518" s="14"/>
      <c r="JY518" s="14"/>
      <c r="JZ518" s="14"/>
      <c r="KA518" s="14"/>
      <c r="KB518" s="14"/>
      <c r="KC518" s="14"/>
      <c r="KD518" s="14"/>
      <c r="KE518" s="14"/>
      <c r="KF518" s="14"/>
      <c r="KG518" s="14"/>
      <c r="KH518" s="14"/>
      <c r="KI518" s="14"/>
      <c r="KJ518" s="14"/>
      <c r="KK518" s="14"/>
      <c r="KL518" s="14"/>
      <c r="KM518" s="14"/>
      <c r="KN518" s="14"/>
      <c r="KO518" s="14"/>
      <c r="KP518" s="14"/>
      <c r="KQ518" s="14"/>
      <c r="KR518" s="14"/>
      <c r="KS518" s="14"/>
      <c r="KT518" s="14"/>
      <c r="KU518" s="14"/>
      <c r="KV518" s="14"/>
      <c r="KW518" s="14"/>
      <c r="KX518" s="14"/>
      <c r="KY518" s="14"/>
      <c r="KZ518" s="14"/>
      <c r="LA518" s="14"/>
      <c r="LB518" s="14"/>
      <c r="LC518" s="14"/>
      <c r="LD518" s="14"/>
      <c r="LE518" s="14"/>
      <c r="LF518" s="14"/>
      <c r="LG518" s="14"/>
      <c r="LH518" s="14"/>
      <c r="LI518" s="14"/>
      <c r="LJ518" s="14"/>
      <c r="LK518" s="14"/>
      <c r="LL518" s="14"/>
      <c r="LM518" s="14"/>
      <c r="LN518" s="14"/>
      <c r="LO518" s="14"/>
      <c r="LP518" s="14"/>
      <c r="LQ518" s="14"/>
      <c r="LR518" s="14"/>
      <c r="LS518" s="14"/>
      <c r="LT518" s="14"/>
      <c r="LU518" s="14"/>
      <c r="LV518" s="14"/>
      <c r="LW518" s="14"/>
      <c r="LX518" s="14"/>
      <c r="LY518" s="14"/>
      <c r="LZ518" s="14"/>
      <c r="MA518" s="14"/>
      <c r="MB518" s="14"/>
      <c r="MC518" s="14"/>
      <c r="MD518" s="14"/>
      <c r="ME518" s="14"/>
      <c r="MF518" s="14"/>
      <c r="MG518" s="14"/>
      <c r="MH518" s="14"/>
      <c r="MI518" s="14"/>
      <c r="MJ518" s="14"/>
      <c r="MK518" s="14"/>
      <c r="ML518" s="14"/>
      <c r="MM518" s="14"/>
      <c r="MN518" s="14"/>
      <c r="MO518" s="14"/>
      <c r="MP518" s="14"/>
      <c r="MQ518" s="14"/>
      <c r="MR518" s="14"/>
      <c r="MS518" s="14"/>
      <c r="MT518" s="14"/>
      <c r="MU518" s="14"/>
      <c r="MV518" s="14"/>
      <c r="MW518" s="14"/>
      <c r="MX518" s="14"/>
      <c r="MY518" s="14"/>
      <c r="MZ518" s="14"/>
      <c r="NA518" s="14"/>
      <c r="NB518" s="14"/>
      <c r="NC518" s="14"/>
      <c r="ND518" s="14"/>
      <c r="NE518" s="14"/>
      <c r="NF518" s="14"/>
      <c r="NG518" s="14"/>
      <c r="NH518" s="14"/>
      <c r="NI518" s="14"/>
      <c r="NJ518" s="14"/>
      <c r="NK518" s="14"/>
      <c r="NL518" s="14"/>
      <c r="NM518" s="14"/>
      <c r="NN518" s="14"/>
      <c r="NO518" s="14"/>
      <c r="NP518" s="14"/>
      <c r="NQ518" s="14"/>
      <c r="NR518" s="14"/>
      <c r="NS518" s="14"/>
      <c r="NT518" s="14"/>
      <c r="NU518" s="14"/>
      <c r="NV518" s="14"/>
      <c r="NW518" s="14"/>
      <c r="NX518" s="14"/>
      <c r="NY518" s="14"/>
      <c r="NZ518" s="14"/>
      <c r="OA518" s="14"/>
      <c r="OB518" s="14"/>
      <c r="OC518" s="14"/>
      <c r="OD518" s="14"/>
      <c r="OE518" s="14"/>
      <c r="OF518" s="14"/>
      <c r="OG518" s="14"/>
      <c r="OH518" s="14"/>
      <c r="OI518" s="14"/>
      <c r="OJ518" s="14"/>
      <c r="OK518" s="14"/>
      <c r="OL518" s="14"/>
      <c r="OM518" s="14"/>
      <c r="ON518" s="14"/>
      <c r="OO518" s="14"/>
      <c r="OP518" s="14"/>
      <c r="OQ518" s="14"/>
      <c r="OR518" s="14"/>
      <c r="OS518" s="14"/>
      <c r="OT518" s="14"/>
      <c r="OU518" s="14"/>
      <c r="OV518" s="14"/>
      <c r="OW518" s="14"/>
      <c r="OX518" s="14"/>
      <c r="OY518" s="14"/>
      <c r="OZ518" s="14"/>
      <c r="PA518" s="14"/>
      <c r="PB518" s="14"/>
      <c r="PC518" s="14"/>
      <c r="PD518" s="14"/>
      <c r="PE518" s="14"/>
      <c r="PF518" s="14"/>
      <c r="PG518" s="14"/>
      <c r="PH518" s="14"/>
      <c r="PI518" s="14"/>
      <c r="PJ518" s="14"/>
      <c r="PK518" s="14"/>
      <c r="PL518" s="14"/>
      <c r="PM518" s="14"/>
      <c r="PN518" s="14"/>
      <c r="PO518" s="14"/>
      <c r="PP518" s="14"/>
      <c r="PQ518" s="14"/>
      <c r="PR518" s="14"/>
      <c r="PS518" s="14"/>
      <c r="PT518" s="14"/>
      <c r="PU518" s="14"/>
      <c r="PV518" s="14"/>
      <c r="PW518" s="14"/>
      <c r="PX518" s="14"/>
      <c r="PY518" s="14"/>
      <c r="PZ518" s="14"/>
      <c r="QA518" s="14"/>
      <c r="QB518" s="14"/>
      <c r="QC518" s="14"/>
      <c r="QD518" s="14"/>
      <c r="QE518" s="14"/>
      <c r="QF518" s="14"/>
      <c r="QG518" s="14"/>
      <c r="QH518" s="14"/>
      <c r="QI518" s="14"/>
      <c r="QJ518" s="14"/>
      <c r="QK518" s="14"/>
      <c r="QL518" s="14"/>
      <c r="QM518" s="14"/>
      <c r="QN518" s="14"/>
      <c r="QO518" s="14"/>
      <c r="QP518" s="14"/>
      <c r="QQ518" s="14"/>
      <c r="QR518" s="14"/>
      <c r="QS518" s="14"/>
      <c r="QT518" s="14"/>
      <c r="QU518" s="14"/>
      <c r="QV518" s="14"/>
      <c r="QW518" s="14"/>
      <c r="QX518" s="14"/>
      <c r="QY518" s="14"/>
      <c r="QZ518" s="14"/>
      <c r="RA518" s="14"/>
      <c r="RB518" s="14"/>
      <c r="RC518" s="14"/>
      <c r="RD518" s="14"/>
      <c r="RE518" s="14"/>
      <c r="RF518" s="14"/>
      <c r="RG518" s="14"/>
      <c r="RH518" s="14"/>
      <c r="RI518" s="14"/>
      <c r="RJ518" s="14"/>
      <c r="RK518" s="14"/>
      <c r="RL518" s="14"/>
      <c r="RM518" s="14"/>
      <c r="RN518" s="14"/>
      <c r="RO518" s="14"/>
      <c r="RP518" s="14"/>
      <c r="RQ518" s="14"/>
      <c r="RR518" s="14"/>
      <c r="RS518" s="14"/>
      <c r="RT518" s="14"/>
      <c r="RU518" s="14"/>
      <c r="RV518" s="14"/>
      <c r="RW518" s="14"/>
      <c r="RX518" s="14"/>
      <c r="RY518" s="14"/>
      <c r="RZ518" s="14"/>
      <c r="SA518" s="14"/>
      <c r="SB518" s="14"/>
      <c r="SC518" s="14"/>
      <c r="SD518" s="14"/>
      <c r="SE518" s="14"/>
      <c r="SF518" s="14"/>
      <c r="SG518" s="14"/>
      <c r="SH518" s="14"/>
      <c r="SI518" s="14"/>
      <c r="SJ518" s="14"/>
      <c r="SK518" s="14"/>
      <c r="SL518" s="14"/>
      <c r="SM518" s="14"/>
      <c r="SN518" s="14"/>
      <c r="SO518" s="14"/>
      <c r="SP518" s="14"/>
      <c r="SQ518" s="14"/>
      <c r="SR518" s="14"/>
      <c r="SS518" s="14"/>
      <c r="ST518" s="14"/>
      <c r="SU518" s="14"/>
      <c r="SV518" s="14"/>
      <c r="SW518" s="14"/>
      <c r="SX518" s="14"/>
      <c r="SY518" s="14"/>
      <c r="SZ518" s="14"/>
      <c r="TA518" s="14"/>
      <c r="TB518" s="14"/>
      <c r="TC518" s="14"/>
      <c r="TD518" s="14"/>
      <c r="TE518" s="14"/>
      <c r="TF518" s="14"/>
      <c r="TG518" s="14"/>
      <c r="TH518" s="14"/>
      <c r="TI518" s="14"/>
      <c r="TJ518" s="14"/>
      <c r="TK518" s="14"/>
      <c r="TL518" s="14"/>
      <c r="TM518" s="14"/>
      <c r="TN518" s="14"/>
      <c r="TO518" s="14"/>
      <c r="TP518" s="14"/>
      <c r="TQ518" s="14"/>
      <c r="TR518" s="14"/>
      <c r="TS518" s="14"/>
      <c r="TT518" s="14"/>
      <c r="TU518" s="14"/>
      <c r="TV518" s="14"/>
      <c r="TW518" s="14"/>
      <c r="TX518" s="14"/>
      <c r="TY518" s="14"/>
      <c r="TZ518" s="14"/>
      <c r="UA518" s="14"/>
      <c r="UB518" s="14"/>
      <c r="UC518" s="14"/>
      <c r="UD518" s="14"/>
      <c r="UE518" s="14"/>
      <c r="UF518" s="14"/>
      <c r="UG518" s="14"/>
      <c r="UH518" s="14"/>
      <c r="UI518" s="14"/>
      <c r="UJ518" s="14"/>
      <c r="UK518" s="14"/>
      <c r="UL518" s="14"/>
      <c r="UM518" s="14"/>
      <c r="UN518" s="14"/>
      <c r="UO518" s="14"/>
      <c r="UP518" s="14"/>
      <c r="UQ518" s="14"/>
      <c r="UR518" s="14"/>
      <c r="US518" s="14"/>
      <c r="UT518" s="14"/>
      <c r="UU518" s="14"/>
      <c r="UV518" s="14"/>
      <c r="UW518" s="14"/>
      <c r="UX518" s="14"/>
      <c r="UY518" s="14"/>
      <c r="UZ518" s="14"/>
      <c r="VA518" s="14"/>
      <c r="VB518" s="14"/>
      <c r="VC518" s="14"/>
      <c r="VD518" s="14"/>
      <c r="VE518" s="14"/>
      <c r="VF518" s="14"/>
      <c r="VG518" s="14"/>
      <c r="VH518" s="14"/>
      <c r="VI518" s="14"/>
      <c r="VJ518" s="14"/>
      <c r="VK518" s="14"/>
      <c r="VL518" s="14"/>
      <c r="VM518" s="14"/>
      <c r="VN518" s="14"/>
      <c r="VO518" s="14"/>
      <c r="VP518" s="14"/>
      <c r="VQ518" s="14"/>
      <c r="VR518" s="14"/>
      <c r="VS518" s="14"/>
      <c r="VT518" s="14"/>
      <c r="VU518" s="14"/>
      <c r="VV518" s="14"/>
      <c r="VW518" s="14"/>
      <c r="VX518" s="14"/>
      <c r="VY518" s="14"/>
      <c r="VZ518" s="14"/>
      <c r="WA518" s="14"/>
      <c r="WB518" s="14"/>
      <c r="WC518" s="14"/>
      <c r="WD518" s="14"/>
      <c r="WE518" s="14"/>
      <c r="WF518" s="14"/>
      <c r="WG518" s="14"/>
      <c r="WH518" s="14"/>
      <c r="WI518" s="14"/>
      <c r="WJ518" s="14"/>
      <c r="WK518" s="14"/>
      <c r="WL518" s="14"/>
      <c r="WM518" s="14"/>
      <c r="WN518" s="14"/>
      <c r="WO518" s="14"/>
      <c r="WP518" s="14"/>
      <c r="WQ518" s="14"/>
      <c r="WR518" s="14"/>
      <c r="WS518" s="14"/>
      <c r="WT518" s="14"/>
      <c r="WU518" s="14"/>
      <c r="WV518" s="14"/>
      <c r="WW518" s="14"/>
      <c r="WX518" s="14"/>
      <c r="WY518" s="14"/>
      <c r="WZ518" s="14"/>
      <c r="XA518" s="14"/>
      <c r="XB518" s="14"/>
      <c r="XC518" s="14"/>
      <c r="XD518" s="14"/>
      <c r="XE518" s="14"/>
      <c r="XF518" s="14"/>
      <c r="XG518" s="14"/>
      <c r="XH518" s="14"/>
      <c r="XI518" s="14"/>
      <c r="XJ518" s="14"/>
      <c r="XK518" s="14"/>
      <c r="XL518" s="14"/>
      <c r="XM518" s="14"/>
      <c r="XN518" s="14"/>
      <c r="XO518" s="14"/>
      <c r="XP518" s="14"/>
      <c r="XQ518" s="14"/>
      <c r="XR518" s="14"/>
      <c r="XS518" s="14"/>
      <c r="XT518" s="14"/>
      <c r="XU518" s="14"/>
      <c r="XV518" s="14"/>
      <c r="XW518" s="14"/>
      <c r="XX518" s="14"/>
      <c r="XY518" s="14"/>
      <c r="XZ518" s="14"/>
      <c r="YA518" s="14"/>
      <c r="YB518" s="14"/>
      <c r="YC518" s="14"/>
      <c r="YD518" s="14"/>
      <c r="YE518" s="14"/>
      <c r="YF518" s="14"/>
      <c r="YG518" s="14"/>
      <c r="YH518" s="14"/>
      <c r="YI518" s="14"/>
      <c r="YJ518" s="14"/>
      <c r="YK518" s="14"/>
      <c r="YL518" s="14"/>
      <c r="YM518" s="14"/>
      <c r="YN518" s="14"/>
      <c r="YO518" s="14"/>
      <c r="YP518" s="14"/>
      <c r="YQ518" s="14"/>
      <c r="YR518" s="14"/>
      <c r="YS518" s="14"/>
      <c r="YT518" s="14"/>
      <c r="YU518" s="14"/>
      <c r="YV518" s="14"/>
      <c r="YW518" s="14"/>
      <c r="YX518" s="14"/>
      <c r="YY518" s="14"/>
      <c r="YZ518" s="14"/>
      <c r="ZA518" s="14"/>
      <c r="ZB518" s="14"/>
      <c r="ZC518" s="14"/>
      <c r="ZD518" s="14"/>
      <c r="ZE518" s="14"/>
      <c r="ZF518" s="14"/>
      <c r="ZG518" s="14"/>
      <c r="ZH518" s="14"/>
      <c r="ZI518" s="14"/>
      <c r="ZJ518" s="14"/>
      <c r="ZK518" s="14"/>
      <c r="ZL518" s="14"/>
      <c r="ZM518" s="14"/>
      <c r="ZN518" s="14"/>
      <c r="ZO518" s="14"/>
      <c r="ZP518" s="14"/>
      <c r="ZQ518" s="14"/>
      <c r="ZR518" s="14"/>
      <c r="ZS518" s="14"/>
      <c r="ZT518" s="14"/>
      <c r="ZU518" s="14"/>
      <c r="ZV518" s="14"/>
      <c r="ZW518" s="14"/>
      <c r="ZX518" s="14"/>
      <c r="ZY518" s="14"/>
      <c r="ZZ518" s="14"/>
      <c r="AAA518" s="14"/>
      <c r="AAB518" s="14"/>
      <c r="AAC518" s="14"/>
      <c r="AAD518" s="14"/>
      <c r="AAE518" s="14"/>
      <c r="AAF518" s="14"/>
      <c r="AAG518" s="14"/>
      <c r="AAH518" s="14"/>
      <c r="AAI518" s="14"/>
      <c r="AAJ518" s="14"/>
      <c r="AAK518" s="14"/>
      <c r="AAL518" s="14"/>
      <c r="AAM518" s="14"/>
      <c r="AAN518" s="14"/>
      <c r="AAO518" s="14"/>
      <c r="AAP518" s="14"/>
      <c r="AAQ518" s="14"/>
      <c r="AAR518" s="14"/>
      <c r="AAS518" s="14"/>
      <c r="AAT518" s="14"/>
      <c r="AAU518" s="14"/>
      <c r="AAV518" s="14"/>
      <c r="AAW518" s="14"/>
      <c r="AAX518" s="14"/>
      <c r="AAY518" s="14"/>
      <c r="AAZ518" s="14"/>
      <c r="ABA518" s="14"/>
      <c r="ABB518" s="14"/>
      <c r="ABC518" s="14"/>
      <c r="ABD518" s="14"/>
      <c r="ABE518" s="14"/>
      <c r="ABF518" s="14"/>
      <c r="ABG518" s="14"/>
      <c r="ABH518" s="14"/>
      <c r="ABI518" s="14"/>
      <c r="ABJ518" s="14"/>
      <c r="ABK518" s="14"/>
      <c r="ABL518" s="14"/>
      <c r="ABM518" s="14"/>
      <c r="ABN518" s="14"/>
      <c r="ABO518" s="14"/>
      <c r="ABP518" s="14"/>
      <c r="ABQ518" s="14"/>
      <c r="ABR518" s="14"/>
      <c r="ABS518" s="14"/>
      <c r="ABT518" s="14"/>
      <c r="ABU518" s="14"/>
      <c r="ABV518" s="14"/>
      <c r="ABW518" s="14"/>
      <c r="ABX518" s="14"/>
      <c r="ABY518" s="14"/>
      <c r="ABZ518" s="14"/>
      <c r="ACA518" s="14"/>
      <c r="ACB518" s="14"/>
      <c r="ACC518" s="14"/>
      <c r="ACD518" s="14"/>
      <c r="ACE518" s="14"/>
      <c r="ACF518" s="14"/>
      <c r="ACG518" s="14"/>
      <c r="ACH518" s="14"/>
      <c r="ACI518" s="14"/>
      <c r="ACJ518" s="14"/>
      <c r="ACK518" s="14"/>
      <c r="ACL518" s="14"/>
      <c r="ACM518" s="14"/>
      <c r="ACN518" s="14"/>
      <c r="ACO518" s="14"/>
      <c r="ACP518" s="14"/>
      <c r="ACQ518" s="14"/>
      <c r="ACR518" s="14"/>
      <c r="ACS518" s="14"/>
      <c r="ACT518" s="14"/>
      <c r="ACU518" s="14"/>
      <c r="ACV518" s="14"/>
      <c r="ACW518" s="14"/>
      <c r="ACX518" s="14"/>
      <c r="ACY518" s="14"/>
      <c r="ACZ518" s="14"/>
      <c r="ADA518" s="14"/>
      <c r="ADB518" s="14"/>
      <c r="ADC518" s="14"/>
      <c r="ADD518" s="14"/>
      <c r="ADE518" s="14"/>
      <c r="ADF518" s="14"/>
      <c r="ADG518" s="14"/>
      <c r="ADH518" s="14"/>
      <c r="ADI518" s="14"/>
      <c r="ADJ518" s="14"/>
      <c r="ADK518" s="14"/>
      <c r="ADL518" s="14"/>
      <c r="ADM518" s="14"/>
      <c r="ADN518" s="14"/>
      <c r="ADO518" s="14"/>
      <c r="ADP518" s="14"/>
      <c r="ADQ518" s="14"/>
      <c r="ADR518" s="14"/>
      <c r="ADS518" s="14"/>
      <c r="ADT518" s="14"/>
      <c r="ADU518" s="14"/>
      <c r="ADV518" s="14"/>
      <c r="ADW518" s="14"/>
      <c r="ADX518" s="14"/>
      <c r="ADY518" s="14"/>
      <c r="ADZ518" s="14"/>
      <c r="AEA518" s="14"/>
      <c r="AEB518" s="14"/>
      <c r="AEC518" s="14"/>
      <c r="AED518" s="14"/>
      <c r="AEE518" s="14"/>
      <c r="AEF518" s="14"/>
      <c r="AEG518" s="14"/>
      <c r="AEH518" s="14"/>
      <c r="AEI518" s="14"/>
      <c r="AEJ518" s="14"/>
      <c r="AEK518" s="14"/>
      <c r="AEL518" s="14"/>
      <c r="AEM518" s="14"/>
      <c r="AEN518" s="14"/>
      <c r="AEO518" s="14"/>
      <c r="AEP518" s="14"/>
      <c r="AEQ518" s="14"/>
      <c r="AER518" s="14"/>
      <c r="AES518" s="14"/>
    </row>
    <row r="519" spans="1:825" s="16" customFormat="1" ht="20.25" customHeight="1" x14ac:dyDescent="0.3">
      <c r="A519" s="24">
        <v>513</v>
      </c>
      <c r="B519" s="44" t="s">
        <v>873</v>
      </c>
      <c r="C519" s="32" t="s">
        <v>159</v>
      </c>
      <c r="D519" s="93"/>
      <c r="E519" s="93"/>
      <c r="F519" s="93"/>
      <c r="G519" s="93"/>
      <c r="H519" s="93"/>
      <c r="I519" s="93"/>
      <c r="J519" s="93"/>
      <c r="K519" s="93"/>
      <c r="L519" s="93"/>
      <c r="M519" s="93"/>
      <c r="N519" s="77"/>
      <c r="O519" s="89"/>
      <c r="P519" s="89"/>
      <c r="Q519" s="89"/>
      <c r="R519" s="90"/>
      <c r="S519" s="90"/>
      <c r="T519" s="90"/>
      <c r="U519" s="90"/>
      <c r="V519" s="90"/>
      <c r="W519" s="90"/>
      <c r="X519" s="90"/>
      <c r="Y519" s="90"/>
      <c r="Z519" s="90"/>
      <c r="AA519" s="90"/>
      <c r="AB519" s="90"/>
      <c r="AC519" s="90"/>
      <c r="AD519" s="90"/>
      <c r="AE519" s="90"/>
      <c r="AF519" s="90"/>
      <c r="AG519" s="90"/>
      <c r="AH519" s="90"/>
      <c r="AI519" s="90"/>
      <c r="AJ519" s="90"/>
      <c r="AK519" s="90"/>
      <c r="AL519" s="90"/>
      <c r="AM519" s="90"/>
      <c r="AN519" s="90"/>
      <c r="AO519" s="90"/>
      <c r="AP519" s="90"/>
      <c r="AQ519" s="90"/>
      <c r="AR519" s="90"/>
      <c r="AS519" s="90"/>
      <c r="AT519" s="90"/>
      <c r="AU519" s="90"/>
      <c r="AV519" s="90"/>
      <c r="AW519" s="90"/>
      <c r="AX519" s="90"/>
      <c r="AY519" s="90"/>
      <c r="AZ519" s="90"/>
      <c r="BA519" s="90"/>
      <c r="BB519" s="90"/>
      <c r="BC519" s="90"/>
      <c r="BD519" s="90"/>
      <c r="BE519" s="90"/>
      <c r="BF519" s="91"/>
      <c r="BG519" s="90"/>
      <c r="BH519" s="90"/>
      <c r="BI519" s="90"/>
      <c r="BJ519" s="90"/>
      <c r="BK519" s="90"/>
      <c r="BL519" s="90"/>
      <c r="BM519" s="90"/>
      <c r="BN519" s="90"/>
      <c r="BO519" s="90"/>
      <c r="BP519" s="90"/>
      <c r="BQ519" s="90"/>
      <c r="BR519" s="90"/>
      <c r="BS519" s="90"/>
      <c r="BT519" s="90"/>
      <c r="BU519" s="90"/>
      <c r="BV519" s="90"/>
      <c r="BW519" s="90"/>
      <c r="BX519" s="90"/>
      <c r="BY519" s="90"/>
      <c r="BZ519" s="90"/>
      <c r="CA519" s="90"/>
      <c r="CB519" s="90"/>
      <c r="CC519" s="90"/>
      <c r="CD519" s="90"/>
      <c r="CE519" s="90"/>
      <c r="CF519" s="90"/>
      <c r="CG519" s="90"/>
      <c r="CH519" s="90"/>
      <c r="CI519" s="90"/>
      <c r="CJ519" s="90"/>
      <c r="CK519" s="90"/>
      <c r="CL519" s="90"/>
      <c r="CM519" s="90"/>
      <c r="CN519" s="90"/>
      <c r="CO519" s="90"/>
      <c r="CP519" s="90"/>
      <c r="CQ519" s="90"/>
      <c r="CR519" s="90"/>
      <c r="CS519" s="90"/>
      <c r="CT519" s="90"/>
      <c r="CU519" s="90"/>
      <c r="CV519" s="90"/>
      <c r="CW519" s="90"/>
      <c r="CX519" s="90"/>
      <c r="CY519" s="90"/>
      <c r="CZ519" s="90"/>
      <c r="DA519" s="90"/>
      <c r="DB519" s="90"/>
      <c r="DC519" s="90"/>
      <c r="DD519" s="90"/>
      <c r="DE519" s="90"/>
      <c r="DF519" s="90"/>
      <c r="DG519" s="90"/>
      <c r="DH519" s="90"/>
      <c r="DI519" s="90"/>
      <c r="DJ519" s="90"/>
      <c r="DK519" s="90"/>
      <c r="DL519" s="90"/>
      <c r="DM519" s="90"/>
      <c r="DN519" s="90"/>
      <c r="DO519" s="90"/>
      <c r="DP519" s="90"/>
      <c r="DQ519" s="90"/>
      <c r="DR519" s="90"/>
      <c r="DS519" s="90"/>
      <c r="DT519" s="90"/>
      <c r="DU519" s="90"/>
      <c r="DV519" s="90"/>
      <c r="DW519" s="90"/>
      <c r="DX519" s="90"/>
      <c r="DY519" s="90"/>
      <c r="DZ519" s="90"/>
      <c r="EA519" s="90"/>
      <c r="EB519" s="90"/>
      <c r="EC519" s="90"/>
      <c r="ED519" s="90"/>
      <c r="EE519" s="90"/>
      <c r="EF519" s="90"/>
      <c r="EG519" s="90"/>
      <c r="EH519" s="90"/>
      <c r="EI519" s="90"/>
      <c r="EJ519" s="90"/>
      <c r="EK519" s="90"/>
      <c r="EL519" s="92"/>
      <c r="EM519" s="90"/>
      <c r="EN519" s="90"/>
      <c r="EO519" s="90"/>
      <c r="EP519" s="90"/>
      <c r="EQ519" s="90"/>
      <c r="ER519" s="90"/>
      <c r="ES519" s="90"/>
      <c r="ET519" s="77"/>
      <c r="EU519" s="79"/>
      <c r="EV519" s="14"/>
      <c r="EW519" s="14"/>
      <c r="EX519" s="14"/>
      <c r="EY519" s="14"/>
      <c r="EZ519" s="14"/>
      <c r="FA519" s="14"/>
      <c r="FB519" s="14"/>
      <c r="FC519" s="14"/>
      <c r="FD519" s="14"/>
      <c r="FE519" s="14"/>
      <c r="FF519" s="14"/>
      <c r="FG519" s="14"/>
      <c r="FH519" s="14"/>
      <c r="FI519" s="14"/>
      <c r="FJ519" s="14"/>
      <c r="FK519" s="14"/>
      <c r="FL519" s="14"/>
      <c r="FM519" s="14"/>
      <c r="FN519" s="14"/>
      <c r="FO519" s="14"/>
      <c r="FP519" s="14"/>
      <c r="FQ519" s="14"/>
      <c r="FR519" s="14"/>
      <c r="FS519" s="14"/>
      <c r="FT519" s="14"/>
      <c r="FU519" s="14"/>
      <c r="FV519" s="14"/>
      <c r="FW519" s="14"/>
      <c r="FX519" s="14"/>
      <c r="FY519" s="14"/>
      <c r="FZ519" s="14"/>
      <c r="GA519" s="14"/>
      <c r="GB519" s="14"/>
      <c r="GC519" s="14"/>
      <c r="GD519" s="14"/>
      <c r="GE519" s="14"/>
      <c r="GF519" s="14"/>
      <c r="GG519" s="14"/>
      <c r="GH519" s="14"/>
      <c r="GI519" s="14"/>
      <c r="GJ519" s="14"/>
      <c r="GK519" s="14"/>
      <c r="GL519" s="14"/>
      <c r="GM519" s="14"/>
      <c r="GN519" s="14"/>
      <c r="GO519" s="14"/>
      <c r="GP519" s="14"/>
      <c r="GQ519" s="14"/>
      <c r="GR519" s="14"/>
      <c r="GS519" s="14"/>
      <c r="GT519" s="14"/>
      <c r="GU519" s="14"/>
      <c r="GV519" s="14"/>
      <c r="GW519" s="14"/>
      <c r="GX519" s="14"/>
      <c r="GY519" s="14"/>
      <c r="GZ519" s="14"/>
      <c r="HA519" s="14"/>
      <c r="HB519" s="14"/>
      <c r="HC519" s="14"/>
      <c r="HD519" s="14"/>
      <c r="HE519" s="14"/>
      <c r="HF519" s="14"/>
      <c r="HG519" s="14"/>
      <c r="HH519" s="14"/>
      <c r="HI519" s="14"/>
      <c r="HJ519" s="14"/>
      <c r="HK519" s="14"/>
      <c r="HL519" s="14"/>
      <c r="HM519" s="14"/>
      <c r="HN519" s="14"/>
      <c r="HO519" s="14"/>
      <c r="HP519" s="14"/>
      <c r="HQ519" s="14"/>
      <c r="HR519" s="14"/>
      <c r="HS519" s="14"/>
      <c r="HT519" s="14"/>
      <c r="HU519" s="14"/>
      <c r="HV519" s="14"/>
      <c r="HW519" s="14"/>
      <c r="HX519" s="14"/>
      <c r="HY519" s="14"/>
      <c r="HZ519" s="14"/>
      <c r="IA519" s="14"/>
      <c r="IB519" s="14"/>
      <c r="IC519" s="14"/>
      <c r="ID519" s="14"/>
      <c r="IE519" s="14"/>
      <c r="IF519" s="14"/>
      <c r="IG519" s="14"/>
      <c r="IH519" s="14"/>
      <c r="II519" s="14"/>
      <c r="IJ519" s="14"/>
      <c r="IK519" s="14"/>
      <c r="IL519" s="14"/>
      <c r="IM519" s="14"/>
      <c r="IN519" s="14"/>
      <c r="IO519" s="14"/>
      <c r="IP519" s="14"/>
      <c r="IQ519" s="14"/>
      <c r="IR519" s="14"/>
      <c r="IS519" s="14"/>
      <c r="IT519" s="14"/>
      <c r="IU519" s="14"/>
      <c r="IV519" s="14"/>
      <c r="IW519" s="14"/>
      <c r="IX519" s="14"/>
      <c r="IY519" s="14"/>
      <c r="IZ519" s="14"/>
      <c r="JA519" s="14"/>
      <c r="JB519" s="14"/>
      <c r="JC519" s="14"/>
      <c r="JD519" s="14"/>
      <c r="JE519" s="14"/>
      <c r="JF519" s="14"/>
      <c r="JG519" s="14"/>
      <c r="JH519" s="14"/>
      <c r="JI519" s="14"/>
      <c r="JJ519" s="14"/>
      <c r="JK519" s="14"/>
      <c r="JL519" s="14"/>
      <c r="JM519" s="14"/>
      <c r="JN519" s="14"/>
      <c r="JO519" s="14"/>
      <c r="JP519" s="14"/>
      <c r="JQ519" s="14"/>
      <c r="JR519" s="14"/>
      <c r="JS519" s="14"/>
      <c r="JT519" s="14"/>
      <c r="JU519" s="14"/>
      <c r="JV519" s="14"/>
      <c r="JW519" s="14"/>
      <c r="JX519" s="14"/>
      <c r="JY519" s="14"/>
      <c r="JZ519" s="14"/>
      <c r="KA519" s="14"/>
      <c r="KB519" s="14"/>
      <c r="KC519" s="14"/>
      <c r="KD519" s="14"/>
      <c r="KE519" s="14"/>
      <c r="KF519" s="14"/>
      <c r="KG519" s="14"/>
      <c r="KH519" s="14"/>
      <c r="KI519" s="14"/>
      <c r="KJ519" s="14"/>
      <c r="KK519" s="14"/>
      <c r="KL519" s="14"/>
      <c r="KM519" s="14"/>
      <c r="KN519" s="14"/>
      <c r="KO519" s="14"/>
      <c r="KP519" s="14"/>
      <c r="KQ519" s="14"/>
      <c r="KR519" s="14"/>
      <c r="KS519" s="14"/>
      <c r="KT519" s="14"/>
      <c r="KU519" s="14"/>
      <c r="KV519" s="14"/>
      <c r="KW519" s="14"/>
      <c r="KX519" s="14"/>
      <c r="KY519" s="14"/>
      <c r="KZ519" s="14"/>
      <c r="LA519" s="14"/>
      <c r="LB519" s="14"/>
      <c r="LC519" s="14"/>
      <c r="LD519" s="14"/>
      <c r="LE519" s="14"/>
      <c r="LF519" s="14"/>
      <c r="LG519" s="14"/>
      <c r="LH519" s="14"/>
      <c r="LI519" s="14"/>
      <c r="LJ519" s="14"/>
      <c r="LK519" s="14"/>
      <c r="LL519" s="14"/>
      <c r="LM519" s="14"/>
      <c r="LN519" s="14"/>
      <c r="LO519" s="14"/>
      <c r="LP519" s="14"/>
      <c r="LQ519" s="14"/>
      <c r="LR519" s="14"/>
      <c r="LS519" s="14"/>
      <c r="LT519" s="14"/>
      <c r="LU519" s="14"/>
      <c r="LV519" s="14"/>
      <c r="LW519" s="14"/>
      <c r="LX519" s="14"/>
      <c r="LY519" s="14"/>
      <c r="LZ519" s="14"/>
      <c r="MA519" s="14"/>
      <c r="MB519" s="14"/>
      <c r="MC519" s="14"/>
      <c r="MD519" s="14"/>
      <c r="ME519" s="14"/>
      <c r="MF519" s="14"/>
      <c r="MG519" s="14"/>
      <c r="MH519" s="14"/>
      <c r="MI519" s="14"/>
      <c r="MJ519" s="14"/>
      <c r="MK519" s="14"/>
      <c r="ML519" s="14"/>
      <c r="MM519" s="14"/>
      <c r="MN519" s="14"/>
      <c r="MO519" s="14"/>
      <c r="MP519" s="14"/>
      <c r="MQ519" s="14"/>
      <c r="MR519" s="14"/>
      <c r="MS519" s="14"/>
      <c r="MT519" s="14"/>
      <c r="MU519" s="14"/>
      <c r="MV519" s="14"/>
      <c r="MW519" s="14"/>
      <c r="MX519" s="14"/>
      <c r="MY519" s="14"/>
      <c r="MZ519" s="14"/>
      <c r="NA519" s="14"/>
      <c r="NB519" s="14"/>
      <c r="NC519" s="14"/>
      <c r="ND519" s="14"/>
      <c r="NE519" s="14"/>
      <c r="NF519" s="14"/>
      <c r="NG519" s="14"/>
      <c r="NH519" s="14"/>
      <c r="NI519" s="14"/>
      <c r="NJ519" s="14"/>
      <c r="NK519" s="14"/>
      <c r="NL519" s="14"/>
      <c r="NM519" s="14"/>
      <c r="NN519" s="14"/>
      <c r="NO519" s="14"/>
      <c r="NP519" s="14"/>
      <c r="NQ519" s="14"/>
      <c r="NR519" s="14"/>
      <c r="NS519" s="14"/>
      <c r="NT519" s="14"/>
      <c r="NU519" s="14"/>
      <c r="NV519" s="14"/>
      <c r="NW519" s="14"/>
      <c r="NX519" s="14"/>
      <c r="NY519" s="14"/>
      <c r="NZ519" s="14"/>
      <c r="OA519" s="14"/>
      <c r="OB519" s="14"/>
      <c r="OC519" s="14"/>
      <c r="OD519" s="14"/>
      <c r="OE519" s="14"/>
      <c r="OF519" s="14"/>
      <c r="OG519" s="14"/>
      <c r="OH519" s="14"/>
      <c r="OI519" s="14"/>
      <c r="OJ519" s="14"/>
      <c r="OK519" s="14"/>
      <c r="OL519" s="14"/>
      <c r="OM519" s="14"/>
      <c r="ON519" s="14"/>
      <c r="OO519" s="14"/>
      <c r="OP519" s="14"/>
      <c r="OQ519" s="14"/>
      <c r="OR519" s="14"/>
      <c r="OS519" s="14"/>
      <c r="OT519" s="14"/>
      <c r="OU519" s="14"/>
      <c r="OV519" s="14"/>
      <c r="OW519" s="14"/>
      <c r="OX519" s="14"/>
      <c r="OY519" s="14"/>
      <c r="OZ519" s="14"/>
      <c r="PA519" s="14"/>
      <c r="PB519" s="14"/>
      <c r="PC519" s="14"/>
      <c r="PD519" s="14"/>
      <c r="PE519" s="14"/>
      <c r="PF519" s="14"/>
      <c r="PG519" s="14"/>
      <c r="PH519" s="14"/>
      <c r="PI519" s="14"/>
      <c r="PJ519" s="14"/>
      <c r="PK519" s="14"/>
      <c r="PL519" s="14"/>
      <c r="PM519" s="14"/>
      <c r="PN519" s="14"/>
      <c r="PO519" s="14"/>
      <c r="PP519" s="14"/>
      <c r="PQ519" s="14"/>
      <c r="PR519" s="14"/>
      <c r="PS519" s="14"/>
      <c r="PT519" s="14"/>
      <c r="PU519" s="14"/>
      <c r="PV519" s="14"/>
      <c r="PW519" s="14"/>
      <c r="PX519" s="14"/>
      <c r="PY519" s="14"/>
      <c r="PZ519" s="14"/>
      <c r="QA519" s="14"/>
      <c r="QB519" s="14"/>
      <c r="QC519" s="14"/>
      <c r="QD519" s="14"/>
      <c r="QE519" s="14"/>
      <c r="QF519" s="14"/>
      <c r="QG519" s="14"/>
      <c r="QH519" s="14"/>
      <c r="QI519" s="14"/>
      <c r="QJ519" s="14"/>
      <c r="QK519" s="14"/>
      <c r="QL519" s="14"/>
      <c r="QM519" s="14"/>
      <c r="QN519" s="14"/>
      <c r="QO519" s="14"/>
      <c r="QP519" s="14"/>
      <c r="QQ519" s="14"/>
      <c r="QR519" s="14"/>
      <c r="QS519" s="14"/>
      <c r="QT519" s="14"/>
      <c r="QU519" s="14"/>
      <c r="QV519" s="14"/>
      <c r="QW519" s="14"/>
      <c r="QX519" s="14"/>
      <c r="QY519" s="14"/>
      <c r="QZ519" s="14"/>
      <c r="RA519" s="14"/>
      <c r="RB519" s="14"/>
      <c r="RC519" s="14"/>
      <c r="RD519" s="14"/>
      <c r="RE519" s="14"/>
      <c r="RF519" s="14"/>
      <c r="RG519" s="14"/>
      <c r="RH519" s="14"/>
      <c r="RI519" s="14"/>
      <c r="RJ519" s="14"/>
      <c r="RK519" s="14"/>
      <c r="RL519" s="14"/>
      <c r="RM519" s="14"/>
      <c r="RN519" s="14"/>
      <c r="RO519" s="14"/>
      <c r="RP519" s="14"/>
      <c r="RQ519" s="14"/>
      <c r="RR519" s="14"/>
      <c r="RS519" s="14"/>
      <c r="RT519" s="14"/>
      <c r="RU519" s="14"/>
      <c r="RV519" s="14"/>
      <c r="RW519" s="14"/>
      <c r="RX519" s="14"/>
      <c r="RY519" s="14"/>
      <c r="RZ519" s="14"/>
      <c r="SA519" s="14"/>
      <c r="SB519" s="14"/>
      <c r="SC519" s="14"/>
      <c r="SD519" s="14"/>
      <c r="SE519" s="14"/>
      <c r="SF519" s="14"/>
      <c r="SG519" s="14"/>
      <c r="SH519" s="14"/>
      <c r="SI519" s="14"/>
      <c r="SJ519" s="14"/>
      <c r="SK519" s="14"/>
      <c r="SL519" s="14"/>
      <c r="SM519" s="14"/>
      <c r="SN519" s="14"/>
      <c r="SO519" s="14"/>
      <c r="SP519" s="14"/>
      <c r="SQ519" s="14"/>
      <c r="SR519" s="14"/>
      <c r="SS519" s="14"/>
      <c r="ST519" s="14"/>
      <c r="SU519" s="14"/>
      <c r="SV519" s="14"/>
      <c r="SW519" s="14"/>
      <c r="SX519" s="14"/>
      <c r="SY519" s="14"/>
      <c r="SZ519" s="14"/>
      <c r="TA519" s="14"/>
      <c r="TB519" s="14"/>
      <c r="TC519" s="14"/>
      <c r="TD519" s="14"/>
      <c r="TE519" s="14"/>
      <c r="TF519" s="14"/>
      <c r="TG519" s="14"/>
      <c r="TH519" s="14"/>
      <c r="TI519" s="14"/>
      <c r="TJ519" s="14"/>
      <c r="TK519" s="14"/>
      <c r="TL519" s="14"/>
      <c r="TM519" s="14"/>
      <c r="TN519" s="14"/>
      <c r="TO519" s="14"/>
      <c r="TP519" s="14"/>
      <c r="TQ519" s="14"/>
      <c r="TR519" s="14"/>
      <c r="TS519" s="14"/>
      <c r="TT519" s="14"/>
      <c r="TU519" s="14"/>
      <c r="TV519" s="14"/>
      <c r="TW519" s="14"/>
      <c r="TX519" s="14"/>
      <c r="TY519" s="14"/>
      <c r="TZ519" s="14"/>
      <c r="UA519" s="14"/>
      <c r="UB519" s="14"/>
      <c r="UC519" s="14"/>
      <c r="UD519" s="14"/>
      <c r="UE519" s="14"/>
      <c r="UF519" s="14"/>
      <c r="UG519" s="14"/>
      <c r="UH519" s="14"/>
      <c r="UI519" s="14"/>
      <c r="UJ519" s="14"/>
      <c r="UK519" s="14"/>
      <c r="UL519" s="14"/>
      <c r="UM519" s="14"/>
      <c r="UN519" s="14"/>
      <c r="UO519" s="14"/>
      <c r="UP519" s="14"/>
      <c r="UQ519" s="14"/>
      <c r="UR519" s="14"/>
      <c r="US519" s="14"/>
      <c r="UT519" s="14"/>
      <c r="UU519" s="14"/>
      <c r="UV519" s="14"/>
      <c r="UW519" s="14"/>
      <c r="UX519" s="14"/>
      <c r="UY519" s="14"/>
      <c r="UZ519" s="14"/>
      <c r="VA519" s="14"/>
      <c r="VB519" s="14"/>
      <c r="VC519" s="14"/>
      <c r="VD519" s="14"/>
      <c r="VE519" s="14"/>
      <c r="VF519" s="14"/>
      <c r="VG519" s="14"/>
      <c r="VH519" s="14"/>
      <c r="VI519" s="14"/>
      <c r="VJ519" s="14"/>
      <c r="VK519" s="14"/>
      <c r="VL519" s="14"/>
      <c r="VM519" s="14"/>
      <c r="VN519" s="14"/>
      <c r="VO519" s="14"/>
      <c r="VP519" s="14"/>
      <c r="VQ519" s="14"/>
      <c r="VR519" s="14"/>
      <c r="VS519" s="14"/>
      <c r="VT519" s="14"/>
      <c r="VU519" s="14"/>
      <c r="VV519" s="14"/>
      <c r="VW519" s="14"/>
      <c r="VX519" s="14"/>
      <c r="VY519" s="14"/>
      <c r="VZ519" s="14"/>
      <c r="WA519" s="14"/>
      <c r="WB519" s="14"/>
      <c r="WC519" s="14"/>
      <c r="WD519" s="14"/>
      <c r="WE519" s="14"/>
      <c r="WF519" s="14"/>
      <c r="WG519" s="14"/>
      <c r="WH519" s="14"/>
      <c r="WI519" s="14"/>
      <c r="WJ519" s="14"/>
      <c r="WK519" s="14"/>
      <c r="WL519" s="14"/>
      <c r="WM519" s="14"/>
      <c r="WN519" s="14"/>
      <c r="WO519" s="14"/>
      <c r="WP519" s="14"/>
      <c r="WQ519" s="14"/>
      <c r="WR519" s="14"/>
      <c r="WS519" s="14"/>
      <c r="WT519" s="14"/>
      <c r="WU519" s="14"/>
      <c r="WV519" s="14"/>
      <c r="WW519" s="14"/>
      <c r="WX519" s="14"/>
      <c r="WY519" s="14"/>
      <c r="WZ519" s="14"/>
      <c r="XA519" s="14"/>
      <c r="XB519" s="14"/>
      <c r="XC519" s="14"/>
      <c r="XD519" s="14"/>
      <c r="XE519" s="14"/>
      <c r="XF519" s="14"/>
      <c r="XG519" s="14"/>
      <c r="XH519" s="14"/>
      <c r="XI519" s="14"/>
      <c r="XJ519" s="14"/>
      <c r="XK519" s="14"/>
      <c r="XL519" s="14"/>
      <c r="XM519" s="14"/>
      <c r="XN519" s="14"/>
      <c r="XO519" s="14"/>
      <c r="XP519" s="14"/>
      <c r="XQ519" s="14"/>
      <c r="XR519" s="14"/>
      <c r="XS519" s="14"/>
      <c r="XT519" s="14"/>
      <c r="XU519" s="14"/>
      <c r="XV519" s="14"/>
      <c r="XW519" s="14"/>
      <c r="XX519" s="14"/>
      <c r="XY519" s="14"/>
      <c r="XZ519" s="14"/>
      <c r="YA519" s="14"/>
      <c r="YB519" s="14"/>
      <c r="YC519" s="14"/>
      <c r="YD519" s="14"/>
      <c r="YE519" s="14"/>
      <c r="YF519" s="14"/>
      <c r="YG519" s="14"/>
      <c r="YH519" s="14"/>
      <c r="YI519" s="14"/>
      <c r="YJ519" s="14"/>
      <c r="YK519" s="14"/>
      <c r="YL519" s="14"/>
      <c r="YM519" s="14"/>
      <c r="YN519" s="14"/>
      <c r="YO519" s="14"/>
      <c r="YP519" s="14"/>
      <c r="YQ519" s="14"/>
      <c r="YR519" s="14"/>
      <c r="YS519" s="14"/>
      <c r="YT519" s="14"/>
      <c r="YU519" s="14"/>
      <c r="YV519" s="14"/>
      <c r="YW519" s="14"/>
      <c r="YX519" s="14"/>
      <c r="YY519" s="14"/>
      <c r="YZ519" s="14"/>
      <c r="ZA519" s="14"/>
      <c r="ZB519" s="14"/>
      <c r="ZC519" s="14"/>
      <c r="ZD519" s="14"/>
      <c r="ZE519" s="14"/>
      <c r="ZF519" s="14"/>
      <c r="ZG519" s="14"/>
      <c r="ZH519" s="14"/>
      <c r="ZI519" s="14"/>
      <c r="ZJ519" s="14"/>
      <c r="ZK519" s="14"/>
      <c r="ZL519" s="14"/>
      <c r="ZM519" s="14"/>
      <c r="ZN519" s="14"/>
      <c r="ZO519" s="14"/>
      <c r="ZP519" s="14"/>
      <c r="ZQ519" s="14"/>
      <c r="ZR519" s="14"/>
      <c r="ZS519" s="14"/>
      <c r="ZT519" s="14"/>
      <c r="ZU519" s="14"/>
      <c r="ZV519" s="14"/>
      <c r="ZW519" s="14"/>
      <c r="ZX519" s="14"/>
      <c r="ZY519" s="14"/>
      <c r="ZZ519" s="14"/>
      <c r="AAA519" s="14"/>
      <c r="AAB519" s="14"/>
      <c r="AAC519" s="14"/>
      <c r="AAD519" s="14"/>
      <c r="AAE519" s="14"/>
      <c r="AAF519" s="14"/>
      <c r="AAG519" s="14"/>
      <c r="AAH519" s="14"/>
      <c r="AAI519" s="14"/>
      <c r="AAJ519" s="14"/>
      <c r="AAK519" s="14"/>
      <c r="AAL519" s="14"/>
      <c r="AAM519" s="14"/>
      <c r="AAN519" s="14"/>
      <c r="AAO519" s="14"/>
      <c r="AAP519" s="14"/>
      <c r="AAQ519" s="14"/>
      <c r="AAR519" s="14"/>
      <c r="AAS519" s="14"/>
      <c r="AAT519" s="14"/>
      <c r="AAU519" s="14"/>
      <c r="AAV519" s="14"/>
      <c r="AAW519" s="14"/>
      <c r="AAX519" s="14"/>
      <c r="AAY519" s="14"/>
      <c r="AAZ519" s="14"/>
      <c r="ABA519" s="14"/>
      <c r="ABB519" s="14"/>
      <c r="ABC519" s="14"/>
      <c r="ABD519" s="14"/>
      <c r="ABE519" s="14"/>
      <c r="ABF519" s="14"/>
      <c r="ABG519" s="14"/>
      <c r="ABH519" s="14"/>
      <c r="ABI519" s="14"/>
      <c r="ABJ519" s="14"/>
      <c r="ABK519" s="14"/>
      <c r="ABL519" s="14"/>
      <c r="ABM519" s="14"/>
      <c r="ABN519" s="14"/>
      <c r="ABO519" s="14"/>
      <c r="ABP519" s="14"/>
      <c r="ABQ519" s="14"/>
      <c r="ABR519" s="14"/>
      <c r="ABS519" s="14"/>
      <c r="ABT519" s="14"/>
      <c r="ABU519" s="14"/>
      <c r="ABV519" s="14"/>
      <c r="ABW519" s="14"/>
      <c r="ABX519" s="14"/>
      <c r="ABY519" s="14"/>
      <c r="ABZ519" s="14"/>
      <c r="ACA519" s="14"/>
      <c r="ACB519" s="14"/>
      <c r="ACC519" s="14"/>
      <c r="ACD519" s="14"/>
      <c r="ACE519" s="14"/>
      <c r="ACF519" s="14"/>
      <c r="ACG519" s="14"/>
      <c r="ACH519" s="14"/>
      <c r="ACI519" s="14"/>
      <c r="ACJ519" s="14"/>
      <c r="ACK519" s="14"/>
      <c r="ACL519" s="14"/>
      <c r="ACM519" s="14"/>
      <c r="ACN519" s="14"/>
      <c r="ACO519" s="14"/>
      <c r="ACP519" s="14"/>
      <c r="ACQ519" s="14"/>
      <c r="ACR519" s="14"/>
      <c r="ACS519" s="14"/>
      <c r="ACT519" s="14"/>
      <c r="ACU519" s="14"/>
      <c r="ACV519" s="14"/>
      <c r="ACW519" s="14"/>
      <c r="ACX519" s="14"/>
      <c r="ACY519" s="14"/>
      <c r="ACZ519" s="14"/>
      <c r="ADA519" s="14"/>
      <c r="ADB519" s="14"/>
      <c r="ADC519" s="14"/>
      <c r="ADD519" s="14"/>
      <c r="ADE519" s="14"/>
      <c r="ADF519" s="14"/>
      <c r="ADG519" s="14"/>
      <c r="ADH519" s="14"/>
      <c r="ADI519" s="14"/>
      <c r="ADJ519" s="14"/>
      <c r="ADK519" s="14"/>
      <c r="ADL519" s="14"/>
      <c r="ADM519" s="14"/>
      <c r="ADN519" s="14"/>
      <c r="ADO519" s="14"/>
      <c r="ADP519" s="14"/>
      <c r="ADQ519" s="14"/>
      <c r="ADR519" s="14"/>
      <c r="ADS519" s="14"/>
      <c r="ADT519" s="14"/>
      <c r="ADU519" s="14"/>
      <c r="ADV519" s="14"/>
      <c r="ADW519" s="14"/>
      <c r="ADX519" s="14"/>
      <c r="ADY519" s="14"/>
      <c r="ADZ519" s="14"/>
      <c r="AEA519" s="14"/>
      <c r="AEB519" s="14"/>
      <c r="AEC519" s="14"/>
      <c r="AED519" s="14"/>
      <c r="AEE519" s="14"/>
      <c r="AEF519" s="14"/>
      <c r="AEG519" s="14"/>
      <c r="AEH519" s="14"/>
      <c r="AEI519" s="14"/>
      <c r="AEJ519" s="14"/>
      <c r="AEK519" s="14"/>
      <c r="AEL519" s="14"/>
      <c r="AEM519" s="14"/>
      <c r="AEN519" s="14"/>
      <c r="AEO519" s="14"/>
      <c r="AEP519" s="14"/>
      <c r="AEQ519" s="14"/>
      <c r="AER519" s="14"/>
      <c r="AES519" s="14"/>
    </row>
    <row r="520" spans="1:825" s="5" customFormat="1" ht="20.25" customHeight="1" x14ac:dyDescent="0.3">
      <c r="A520" s="106">
        <v>514</v>
      </c>
      <c r="B520" s="45" t="s">
        <v>873</v>
      </c>
      <c r="C520" s="48" t="s">
        <v>36</v>
      </c>
      <c r="D520" s="107">
        <v>1241</v>
      </c>
      <c r="E520" s="107">
        <v>1132</v>
      </c>
      <c r="F520" s="107">
        <v>365</v>
      </c>
      <c r="G520" s="107">
        <v>122</v>
      </c>
      <c r="H520" s="107">
        <v>337</v>
      </c>
      <c r="I520" s="107">
        <v>120</v>
      </c>
      <c r="J520" s="107">
        <v>188</v>
      </c>
      <c r="K520" s="107">
        <v>59</v>
      </c>
      <c r="L520" s="107">
        <v>50</v>
      </c>
      <c r="M520" s="107">
        <v>0</v>
      </c>
      <c r="N520" s="72"/>
      <c r="O520" s="73">
        <v>1241</v>
      </c>
      <c r="P520" s="73">
        <v>0</v>
      </c>
      <c r="Q520" s="73">
        <v>59</v>
      </c>
      <c r="R520" s="73">
        <v>0</v>
      </c>
      <c r="S520" s="73">
        <v>1</v>
      </c>
      <c r="T520" s="73">
        <v>0</v>
      </c>
      <c r="U520" s="73">
        <v>0</v>
      </c>
      <c r="V520" s="73">
        <v>4</v>
      </c>
      <c r="W520" s="73">
        <v>0</v>
      </c>
      <c r="X520" s="73">
        <v>0</v>
      </c>
      <c r="Y520" s="73">
        <v>0</v>
      </c>
      <c r="Z520" s="73">
        <v>0</v>
      </c>
      <c r="AA520" s="73">
        <v>0</v>
      </c>
      <c r="AB520" s="73">
        <v>0</v>
      </c>
      <c r="AC520" s="73">
        <v>0</v>
      </c>
      <c r="AD520" s="73">
        <v>0</v>
      </c>
      <c r="AE520" s="73">
        <v>1</v>
      </c>
      <c r="AF520" s="73">
        <v>0</v>
      </c>
      <c r="AG520" s="73">
        <v>0</v>
      </c>
      <c r="AH520" s="73">
        <v>2</v>
      </c>
      <c r="AI520" s="73">
        <v>0</v>
      </c>
      <c r="AJ520" s="73">
        <v>0</v>
      </c>
      <c r="AK520" s="73">
        <v>0</v>
      </c>
      <c r="AL520" s="73">
        <v>1</v>
      </c>
      <c r="AM520" s="73">
        <v>0</v>
      </c>
      <c r="AN520" s="73">
        <v>0</v>
      </c>
      <c r="AO520" s="73">
        <v>1</v>
      </c>
      <c r="AP520" s="73">
        <v>0</v>
      </c>
      <c r="AQ520" s="73">
        <v>0</v>
      </c>
      <c r="AR520" s="73">
        <v>0</v>
      </c>
      <c r="AS520" s="73">
        <v>0</v>
      </c>
      <c r="AT520" s="73">
        <v>0</v>
      </c>
      <c r="AU520" s="73">
        <v>0</v>
      </c>
      <c r="AV520" s="73">
        <v>25</v>
      </c>
      <c r="AW520" s="73">
        <v>18</v>
      </c>
      <c r="AX520" s="73">
        <v>0</v>
      </c>
      <c r="AY520" s="73">
        <v>0</v>
      </c>
      <c r="AZ520" s="73">
        <v>0</v>
      </c>
      <c r="BA520" s="73">
        <v>0</v>
      </c>
      <c r="BB520" s="73">
        <v>0</v>
      </c>
      <c r="BC520" s="73">
        <v>2</v>
      </c>
      <c r="BD520" s="73">
        <v>4</v>
      </c>
      <c r="BE520" s="73">
        <v>0</v>
      </c>
      <c r="BF520" s="74">
        <v>1132</v>
      </c>
      <c r="BG520" s="73">
        <v>4</v>
      </c>
      <c r="BH520" s="73">
        <v>22</v>
      </c>
      <c r="BI520" s="73">
        <v>7</v>
      </c>
      <c r="BJ520" s="73">
        <v>0</v>
      </c>
      <c r="BK520" s="73">
        <v>0</v>
      </c>
      <c r="BL520" s="73">
        <v>0</v>
      </c>
      <c r="BM520" s="73">
        <v>3</v>
      </c>
      <c r="BN520" s="73">
        <v>0</v>
      </c>
      <c r="BO520" s="73">
        <v>5</v>
      </c>
      <c r="BP520" s="73">
        <v>37</v>
      </c>
      <c r="BQ520" s="73">
        <v>13</v>
      </c>
      <c r="BR520" s="73">
        <v>25</v>
      </c>
      <c r="BS520" s="73">
        <v>10</v>
      </c>
      <c r="BT520" s="73">
        <v>2</v>
      </c>
      <c r="BU520" s="73">
        <v>24</v>
      </c>
      <c r="BV520" s="73">
        <v>12</v>
      </c>
      <c r="BW520" s="73">
        <v>5</v>
      </c>
      <c r="BX520" s="73">
        <v>0</v>
      </c>
      <c r="BY520" s="73">
        <v>0</v>
      </c>
      <c r="BZ520" s="73">
        <v>0</v>
      </c>
      <c r="CA520" s="73">
        <v>43</v>
      </c>
      <c r="CB520" s="73">
        <v>3</v>
      </c>
      <c r="CC520" s="73">
        <v>4</v>
      </c>
      <c r="CD520" s="73">
        <v>28</v>
      </c>
      <c r="CE520" s="73">
        <v>25</v>
      </c>
      <c r="CF520" s="73">
        <v>9</v>
      </c>
      <c r="CG520" s="73">
        <v>8</v>
      </c>
      <c r="CH520" s="73">
        <v>32</v>
      </c>
      <c r="CI520" s="73">
        <v>21</v>
      </c>
      <c r="CJ520" s="73">
        <v>30</v>
      </c>
      <c r="CK520" s="73">
        <v>7</v>
      </c>
      <c r="CL520" s="73">
        <v>34</v>
      </c>
      <c r="CM520" s="73">
        <v>20</v>
      </c>
      <c r="CN520" s="73">
        <v>75</v>
      </c>
      <c r="CO520" s="73">
        <v>25</v>
      </c>
      <c r="CP520" s="73">
        <v>0</v>
      </c>
      <c r="CQ520" s="73">
        <v>66</v>
      </c>
      <c r="CR520" s="73">
        <v>0</v>
      </c>
      <c r="CS520" s="73">
        <v>59</v>
      </c>
      <c r="CT520" s="73">
        <v>32</v>
      </c>
      <c r="CU520" s="73">
        <v>0</v>
      </c>
      <c r="CV520" s="73">
        <v>2</v>
      </c>
      <c r="CW520" s="73">
        <v>16</v>
      </c>
      <c r="CX520" s="73">
        <v>0</v>
      </c>
      <c r="CY520" s="73">
        <v>0</v>
      </c>
      <c r="CZ520" s="73">
        <v>11</v>
      </c>
      <c r="DA520" s="73">
        <v>0</v>
      </c>
      <c r="DB520" s="73">
        <v>0</v>
      </c>
      <c r="DC520" s="73">
        <v>4</v>
      </c>
      <c r="DD520" s="73">
        <v>3</v>
      </c>
      <c r="DE520" s="73">
        <v>8</v>
      </c>
      <c r="DF520" s="73">
        <v>24</v>
      </c>
      <c r="DG520" s="73">
        <v>48</v>
      </c>
      <c r="DH520" s="73">
        <v>12</v>
      </c>
      <c r="DI520" s="73">
        <v>0</v>
      </c>
      <c r="DJ520" s="73">
        <v>17</v>
      </c>
      <c r="DK520" s="73">
        <v>52</v>
      </c>
      <c r="DL520" s="73">
        <v>9</v>
      </c>
      <c r="DM520" s="73">
        <v>2</v>
      </c>
      <c r="DN520" s="73">
        <v>0</v>
      </c>
      <c r="DO520" s="73">
        <v>1</v>
      </c>
      <c r="DP520" s="73">
        <v>2</v>
      </c>
      <c r="DQ520" s="73">
        <v>2</v>
      </c>
      <c r="DR520" s="73">
        <v>0</v>
      </c>
      <c r="DS520" s="73">
        <v>2</v>
      </c>
      <c r="DT520" s="73">
        <v>12</v>
      </c>
      <c r="DU520" s="73">
        <v>1</v>
      </c>
      <c r="DV520" s="73">
        <v>0</v>
      </c>
      <c r="DW520" s="73">
        <v>13</v>
      </c>
      <c r="DX520" s="73">
        <v>0</v>
      </c>
      <c r="DY520" s="73">
        <v>0</v>
      </c>
      <c r="DZ520" s="73">
        <v>0</v>
      </c>
      <c r="EA520" s="73">
        <v>4</v>
      </c>
      <c r="EB520" s="73">
        <v>31</v>
      </c>
      <c r="EC520" s="73">
        <v>17</v>
      </c>
      <c r="ED520" s="73">
        <v>13</v>
      </c>
      <c r="EE520" s="73">
        <v>67</v>
      </c>
      <c r="EF520" s="73">
        <v>35</v>
      </c>
      <c r="EG520" s="73">
        <v>3</v>
      </c>
      <c r="EH520" s="73">
        <v>25</v>
      </c>
      <c r="EI520" s="73">
        <v>0</v>
      </c>
      <c r="EJ520" s="73">
        <v>4</v>
      </c>
      <c r="EK520" s="73">
        <v>2</v>
      </c>
      <c r="EL520" s="75">
        <v>50</v>
      </c>
      <c r="EM520" s="73">
        <v>0</v>
      </c>
      <c r="EN520" s="73">
        <v>0</v>
      </c>
      <c r="EO520" s="73">
        <v>8</v>
      </c>
      <c r="EP520" s="73">
        <v>3</v>
      </c>
      <c r="EQ520" s="73">
        <v>9</v>
      </c>
      <c r="ER520" s="73">
        <v>0</v>
      </c>
      <c r="ES520" s="73">
        <v>30</v>
      </c>
      <c r="ET520" s="72"/>
      <c r="EU520" s="84"/>
      <c r="EV520" s="9"/>
      <c r="EW520" s="9"/>
      <c r="EX520" s="9"/>
      <c r="EY520" s="9"/>
      <c r="EZ520" s="9"/>
      <c r="FA520" s="9"/>
      <c r="FB520" s="9"/>
      <c r="FC520" s="9"/>
      <c r="FD520" s="9"/>
      <c r="FE520" s="9"/>
      <c r="FF520" s="9"/>
      <c r="FG520" s="9"/>
      <c r="FH520" s="9"/>
      <c r="FI520" s="9"/>
      <c r="FJ520" s="9"/>
      <c r="FK520" s="9"/>
      <c r="FL520" s="9"/>
      <c r="FM520" s="9"/>
      <c r="FN520" s="9"/>
      <c r="FO520" s="9"/>
      <c r="FP520" s="9"/>
      <c r="FQ520" s="9"/>
      <c r="FR520" s="9"/>
      <c r="FS520" s="9"/>
      <c r="FT520" s="9"/>
      <c r="FU520" s="9"/>
      <c r="FV520" s="9"/>
      <c r="FW520" s="9"/>
      <c r="FX520" s="9"/>
      <c r="FY520" s="9"/>
      <c r="FZ520" s="9"/>
      <c r="GA520" s="9"/>
      <c r="GB520" s="9"/>
      <c r="GC520" s="9"/>
      <c r="GD520" s="9"/>
      <c r="GE520" s="9"/>
      <c r="GF520" s="9"/>
      <c r="GG520" s="9"/>
      <c r="GH520" s="9"/>
      <c r="GI520" s="9"/>
      <c r="GJ520" s="9"/>
      <c r="GK520" s="9"/>
      <c r="GL520" s="9"/>
      <c r="GM520" s="9"/>
      <c r="GN520" s="9"/>
      <c r="GO520" s="9"/>
      <c r="GP520" s="9"/>
      <c r="GQ520" s="9"/>
      <c r="GR520" s="9"/>
      <c r="GS520" s="9"/>
      <c r="GT520" s="9"/>
      <c r="GU520" s="9"/>
      <c r="GV520" s="9"/>
      <c r="GW520" s="9"/>
      <c r="GX520" s="9"/>
      <c r="GY520" s="9"/>
      <c r="GZ520" s="9"/>
      <c r="HA520" s="9"/>
      <c r="HB520" s="9"/>
      <c r="HC520" s="9"/>
      <c r="HD520" s="9"/>
      <c r="HE520" s="9"/>
      <c r="HF520" s="9"/>
      <c r="HG520" s="9"/>
      <c r="HH520" s="9"/>
      <c r="HI520" s="9"/>
      <c r="HJ520" s="9"/>
      <c r="HK520" s="9"/>
      <c r="HL520" s="9"/>
      <c r="HM520" s="9"/>
      <c r="HN520" s="9"/>
      <c r="HO520" s="9"/>
      <c r="HP520" s="9"/>
      <c r="HQ520" s="9"/>
      <c r="HR520" s="9"/>
      <c r="HS520" s="9"/>
      <c r="HT520" s="9"/>
      <c r="HU520" s="9"/>
      <c r="HV520" s="9"/>
      <c r="HW520" s="9"/>
      <c r="HX520" s="9"/>
      <c r="HY520" s="9"/>
      <c r="HZ520" s="9"/>
      <c r="IA520" s="9"/>
      <c r="IB520" s="9"/>
      <c r="IC520" s="9"/>
      <c r="ID520" s="9"/>
      <c r="IE520" s="9"/>
      <c r="IF520" s="9"/>
      <c r="IG520" s="9"/>
      <c r="IH520" s="9"/>
      <c r="II520" s="9"/>
      <c r="IJ520" s="9"/>
      <c r="IK520" s="9"/>
      <c r="IL520" s="9"/>
      <c r="IM520" s="9"/>
      <c r="IN520" s="9"/>
      <c r="IO520" s="9"/>
      <c r="IP520" s="9"/>
      <c r="IQ520" s="9"/>
      <c r="IR520" s="9"/>
      <c r="IS520" s="9"/>
      <c r="IT520" s="9"/>
      <c r="IU520" s="9"/>
      <c r="IV520" s="9"/>
      <c r="IW520" s="9"/>
      <c r="IX520" s="9"/>
      <c r="IY520" s="9"/>
      <c r="IZ520" s="9"/>
      <c r="JA520" s="9"/>
      <c r="JB520" s="9"/>
      <c r="JC520" s="9"/>
      <c r="JD520" s="9"/>
      <c r="JE520" s="9"/>
      <c r="JF520" s="9"/>
      <c r="JG520" s="9"/>
      <c r="JH520" s="9"/>
      <c r="JI520" s="9"/>
      <c r="JJ520" s="9"/>
      <c r="JK520" s="9"/>
      <c r="JL520" s="9"/>
      <c r="JM520" s="9"/>
      <c r="JN520" s="9"/>
      <c r="JO520" s="9"/>
      <c r="JP520" s="9"/>
      <c r="JQ520" s="9"/>
      <c r="JR520" s="9"/>
      <c r="JS520" s="9"/>
      <c r="JT520" s="9"/>
      <c r="JU520" s="9"/>
      <c r="JV520" s="9"/>
      <c r="JW520" s="9"/>
      <c r="JX520" s="9"/>
      <c r="JY520" s="9"/>
      <c r="JZ520" s="9"/>
      <c r="KA520" s="9"/>
      <c r="KB520" s="9"/>
      <c r="KC520" s="9"/>
      <c r="KD520" s="9"/>
      <c r="KE520" s="9"/>
      <c r="KF520" s="9"/>
      <c r="KG520" s="9"/>
      <c r="KH520" s="9"/>
      <c r="KI520" s="9"/>
      <c r="KJ520" s="9"/>
      <c r="KK520" s="9"/>
      <c r="KL520" s="9"/>
      <c r="KM520" s="9"/>
      <c r="KN520" s="9"/>
      <c r="KO520" s="9"/>
      <c r="KP520" s="9"/>
      <c r="KQ520" s="9"/>
      <c r="KR520" s="9"/>
      <c r="KS520" s="9"/>
      <c r="KT520" s="9"/>
      <c r="KU520" s="9"/>
      <c r="KV520" s="9"/>
      <c r="KW520" s="9"/>
      <c r="KX520" s="9"/>
      <c r="KY520" s="9"/>
      <c r="KZ520" s="9"/>
      <c r="LA520" s="9"/>
      <c r="LB520" s="9"/>
      <c r="LC520" s="9"/>
      <c r="LD520" s="9"/>
      <c r="LE520" s="9"/>
      <c r="LF520" s="9"/>
      <c r="LG520" s="9"/>
      <c r="LH520" s="9"/>
      <c r="LI520" s="9"/>
      <c r="LJ520" s="9"/>
      <c r="LK520" s="9"/>
      <c r="LL520" s="9"/>
      <c r="LM520" s="9"/>
      <c r="LN520" s="9"/>
      <c r="LO520" s="9"/>
      <c r="LP520" s="9"/>
      <c r="LQ520" s="9"/>
      <c r="LR520" s="9"/>
      <c r="LS520" s="9"/>
      <c r="LT520" s="9"/>
      <c r="LU520" s="9"/>
      <c r="LV520" s="9"/>
      <c r="LW520" s="9"/>
      <c r="LX520" s="9"/>
      <c r="LY520" s="9"/>
      <c r="LZ520" s="9"/>
      <c r="MA520" s="9"/>
      <c r="MB520" s="9"/>
      <c r="MC520" s="9"/>
      <c r="MD520" s="9"/>
      <c r="ME520" s="9"/>
      <c r="MF520" s="9"/>
      <c r="MG520" s="9"/>
      <c r="MH520" s="9"/>
      <c r="MI520" s="9"/>
      <c r="MJ520" s="9"/>
      <c r="MK520" s="9"/>
      <c r="ML520" s="9"/>
      <c r="MM520" s="9"/>
      <c r="MN520" s="9"/>
      <c r="MO520" s="9"/>
      <c r="MP520" s="9"/>
      <c r="MQ520" s="9"/>
      <c r="MR520" s="9"/>
      <c r="MS520" s="9"/>
      <c r="MT520" s="9"/>
      <c r="MU520" s="9"/>
      <c r="MV520" s="9"/>
      <c r="MW520" s="9"/>
      <c r="MX520" s="9"/>
      <c r="MY520" s="9"/>
      <c r="MZ520" s="9"/>
      <c r="NA520" s="9"/>
      <c r="NB520" s="9"/>
      <c r="NC520" s="9"/>
      <c r="ND520" s="9"/>
      <c r="NE520" s="9"/>
      <c r="NF520" s="9"/>
      <c r="NG520" s="9"/>
      <c r="NH520" s="9"/>
      <c r="NI520" s="9"/>
      <c r="NJ520" s="9"/>
      <c r="NK520" s="9"/>
      <c r="NL520" s="9"/>
      <c r="NM520" s="9"/>
      <c r="NN520" s="9"/>
      <c r="NO520" s="9"/>
      <c r="NP520" s="9"/>
      <c r="NQ520" s="9"/>
      <c r="NR520" s="9"/>
      <c r="NS520" s="9"/>
      <c r="NT520" s="9"/>
      <c r="NU520" s="9"/>
      <c r="NV520" s="9"/>
      <c r="NW520" s="9"/>
      <c r="NX520" s="9"/>
      <c r="NY520" s="9"/>
      <c r="NZ520" s="9"/>
      <c r="OA520" s="9"/>
      <c r="OB520" s="9"/>
      <c r="OC520" s="9"/>
      <c r="OD520" s="9"/>
      <c r="OE520" s="9"/>
      <c r="OF520" s="9"/>
      <c r="OG520" s="9"/>
      <c r="OH520" s="9"/>
      <c r="OI520" s="9"/>
      <c r="OJ520" s="9"/>
      <c r="OK520" s="9"/>
      <c r="OL520" s="9"/>
      <c r="OM520" s="9"/>
      <c r="ON520" s="9"/>
      <c r="OO520" s="9"/>
      <c r="OP520" s="9"/>
      <c r="OQ520" s="9"/>
      <c r="OR520" s="9"/>
      <c r="OS520" s="9"/>
      <c r="OT520" s="9"/>
      <c r="OU520" s="9"/>
      <c r="OV520" s="9"/>
      <c r="OW520" s="9"/>
      <c r="OX520" s="9"/>
      <c r="OY520" s="9"/>
      <c r="OZ520" s="9"/>
      <c r="PA520" s="9"/>
      <c r="PB520" s="9"/>
      <c r="PC520" s="9"/>
      <c r="PD520" s="9"/>
      <c r="PE520" s="9"/>
      <c r="PF520" s="9"/>
      <c r="PG520" s="9"/>
      <c r="PH520" s="9"/>
      <c r="PI520" s="9"/>
      <c r="PJ520" s="9"/>
      <c r="PK520" s="9"/>
      <c r="PL520" s="9"/>
      <c r="PM520" s="9"/>
      <c r="PN520" s="9"/>
      <c r="PO520" s="9"/>
      <c r="PP520" s="9"/>
      <c r="PQ520" s="9"/>
      <c r="PR520" s="9"/>
      <c r="PS520" s="9"/>
      <c r="PT520" s="9"/>
      <c r="PU520" s="9"/>
      <c r="PV520" s="9"/>
      <c r="PW520" s="9"/>
      <c r="PX520" s="9"/>
      <c r="PY520" s="9"/>
      <c r="PZ520" s="9"/>
      <c r="QA520" s="9"/>
      <c r="QB520" s="9"/>
      <c r="QC520" s="9"/>
      <c r="QD520" s="9"/>
      <c r="QE520" s="9"/>
      <c r="QF520" s="9"/>
      <c r="QG520" s="9"/>
      <c r="QH520" s="9"/>
      <c r="QI520" s="9"/>
      <c r="QJ520" s="9"/>
      <c r="QK520" s="9"/>
      <c r="QL520" s="9"/>
      <c r="QM520" s="9"/>
      <c r="QN520" s="9"/>
      <c r="QO520" s="9"/>
      <c r="QP520" s="9"/>
      <c r="QQ520" s="9"/>
      <c r="QR520" s="9"/>
      <c r="QS520" s="9"/>
      <c r="QT520" s="9"/>
      <c r="QU520" s="9"/>
      <c r="QV520" s="9"/>
      <c r="QW520" s="9"/>
      <c r="QX520" s="9"/>
      <c r="QY520" s="9"/>
      <c r="QZ520" s="9"/>
      <c r="RA520" s="9"/>
      <c r="RB520" s="9"/>
      <c r="RC520" s="9"/>
      <c r="RD520" s="9"/>
      <c r="RE520" s="9"/>
      <c r="RF520" s="9"/>
      <c r="RG520" s="9"/>
      <c r="RH520" s="9"/>
      <c r="RI520" s="9"/>
      <c r="RJ520" s="9"/>
      <c r="RK520" s="9"/>
      <c r="RL520" s="9"/>
      <c r="RM520" s="9"/>
      <c r="RN520" s="9"/>
      <c r="RO520" s="9"/>
      <c r="RP520" s="9"/>
      <c r="RQ520" s="9"/>
      <c r="RR520" s="9"/>
      <c r="RS520" s="9"/>
      <c r="RT520" s="9"/>
      <c r="RU520" s="9"/>
      <c r="RV520" s="9"/>
      <c r="RW520" s="9"/>
      <c r="RX520" s="9"/>
      <c r="RY520" s="9"/>
      <c r="RZ520" s="9"/>
      <c r="SA520" s="9"/>
      <c r="SB520" s="9"/>
      <c r="SC520" s="9"/>
      <c r="SD520" s="9"/>
      <c r="SE520" s="9"/>
      <c r="SF520" s="9"/>
      <c r="SG520" s="9"/>
      <c r="SH520" s="9"/>
      <c r="SI520" s="9"/>
      <c r="SJ520" s="9"/>
      <c r="SK520" s="9"/>
      <c r="SL520" s="9"/>
      <c r="SM520" s="9"/>
      <c r="SN520" s="9"/>
      <c r="SO520" s="9"/>
      <c r="SP520" s="9"/>
      <c r="SQ520" s="9"/>
      <c r="SR520" s="9"/>
      <c r="SS520" s="9"/>
      <c r="ST520" s="9"/>
      <c r="SU520" s="9"/>
      <c r="SV520" s="9"/>
      <c r="SW520" s="9"/>
      <c r="SX520" s="9"/>
      <c r="SY520" s="9"/>
      <c r="SZ520" s="9"/>
      <c r="TA520" s="9"/>
      <c r="TB520" s="9"/>
      <c r="TC520" s="9"/>
      <c r="TD520" s="9"/>
      <c r="TE520" s="9"/>
      <c r="TF520" s="9"/>
      <c r="TG520" s="9"/>
      <c r="TH520" s="9"/>
      <c r="TI520" s="9"/>
      <c r="TJ520" s="9"/>
      <c r="TK520" s="9"/>
      <c r="TL520" s="9"/>
      <c r="TM520" s="9"/>
      <c r="TN520" s="9"/>
      <c r="TO520" s="9"/>
      <c r="TP520" s="9"/>
      <c r="TQ520" s="9"/>
      <c r="TR520" s="9"/>
      <c r="TS520" s="9"/>
      <c r="TT520" s="9"/>
      <c r="TU520" s="9"/>
      <c r="TV520" s="9"/>
      <c r="TW520" s="9"/>
      <c r="TX520" s="9"/>
      <c r="TY520" s="9"/>
      <c r="TZ520" s="9"/>
      <c r="UA520" s="9"/>
      <c r="UB520" s="9"/>
      <c r="UC520" s="9"/>
      <c r="UD520" s="9"/>
      <c r="UE520" s="9"/>
      <c r="UF520" s="9"/>
      <c r="UG520" s="9"/>
      <c r="UH520" s="9"/>
      <c r="UI520" s="9"/>
      <c r="UJ520" s="9"/>
      <c r="UK520" s="9"/>
      <c r="UL520" s="9"/>
      <c r="UM520" s="9"/>
      <c r="UN520" s="9"/>
      <c r="UO520" s="9"/>
      <c r="UP520" s="9"/>
      <c r="UQ520" s="9"/>
      <c r="UR520" s="9"/>
      <c r="US520" s="9"/>
      <c r="UT520" s="9"/>
      <c r="UU520" s="9"/>
      <c r="UV520" s="9"/>
      <c r="UW520" s="9"/>
      <c r="UX520" s="9"/>
      <c r="UY520" s="9"/>
      <c r="UZ520" s="9"/>
      <c r="VA520" s="9"/>
      <c r="VB520" s="9"/>
      <c r="VC520" s="9"/>
      <c r="VD520" s="9"/>
      <c r="VE520" s="9"/>
      <c r="VF520" s="9"/>
      <c r="VG520" s="9"/>
      <c r="VH520" s="9"/>
      <c r="VI520" s="9"/>
      <c r="VJ520" s="9"/>
      <c r="VK520" s="9"/>
      <c r="VL520" s="9"/>
      <c r="VM520" s="9"/>
      <c r="VN520" s="9"/>
      <c r="VO520" s="9"/>
      <c r="VP520" s="9"/>
      <c r="VQ520" s="9"/>
      <c r="VR520" s="9"/>
      <c r="VS520" s="9"/>
      <c r="VT520" s="9"/>
      <c r="VU520" s="9"/>
      <c r="VV520" s="9"/>
      <c r="VW520" s="9"/>
      <c r="VX520" s="9"/>
      <c r="VY520" s="9"/>
      <c r="VZ520" s="9"/>
      <c r="WA520" s="9"/>
      <c r="WB520" s="9"/>
      <c r="WC520" s="9"/>
      <c r="WD520" s="9"/>
      <c r="WE520" s="9"/>
      <c r="WF520" s="9"/>
      <c r="WG520" s="9"/>
      <c r="WH520" s="9"/>
      <c r="WI520" s="9"/>
      <c r="WJ520" s="9"/>
      <c r="WK520" s="9"/>
      <c r="WL520" s="9"/>
      <c r="WM520" s="9"/>
      <c r="WN520" s="9"/>
      <c r="WO520" s="9"/>
      <c r="WP520" s="9"/>
      <c r="WQ520" s="9"/>
      <c r="WR520" s="9"/>
      <c r="WS520" s="9"/>
      <c r="WT520" s="9"/>
      <c r="WU520" s="9"/>
      <c r="WV520" s="9"/>
      <c r="WW520" s="9"/>
      <c r="WX520" s="9"/>
      <c r="WY520" s="9"/>
      <c r="WZ520" s="9"/>
      <c r="XA520" s="9"/>
      <c r="XB520" s="9"/>
      <c r="XC520" s="9"/>
      <c r="XD520" s="9"/>
      <c r="XE520" s="9"/>
      <c r="XF520" s="9"/>
      <c r="XG520" s="9"/>
      <c r="XH520" s="9"/>
      <c r="XI520" s="9"/>
      <c r="XJ520" s="9"/>
      <c r="XK520" s="9"/>
      <c r="XL520" s="9"/>
      <c r="XM520" s="9"/>
      <c r="XN520" s="9"/>
      <c r="XO520" s="9"/>
      <c r="XP520" s="9"/>
      <c r="XQ520" s="9"/>
      <c r="XR520" s="9"/>
      <c r="XS520" s="9"/>
      <c r="XT520" s="9"/>
      <c r="XU520" s="9"/>
      <c r="XV520" s="9"/>
      <c r="XW520" s="9"/>
      <c r="XX520" s="9"/>
      <c r="XY520" s="9"/>
      <c r="XZ520" s="9"/>
      <c r="YA520" s="9"/>
      <c r="YB520" s="9"/>
      <c r="YC520" s="9"/>
      <c r="YD520" s="9"/>
      <c r="YE520" s="9"/>
      <c r="YF520" s="9"/>
      <c r="YG520" s="9"/>
      <c r="YH520" s="9"/>
      <c r="YI520" s="9"/>
      <c r="YJ520" s="9"/>
      <c r="YK520" s="9"/>
      <c r="YL520" s="9"/>
      <c r="YM520" s="9"/>
      <c r="YN520" s="9"/>
      <c r="YO520" s="9"/>
      <c r="YP520" s="9"/>
      <c r="YQ520" s="9"/>
      <c r="YR520" s="9"/>
      <c r="YS520" s="9"/>
      <c r="YT520" s="9"/>
      <c r="YU520" s="9"/>
      <c r="YV520" s="9"/>
      <c r="YW520" s="9"/>
      <c r="YX520" s="9"/>
      <c r="YY520" s="9"/>
      <c r="YZ520" s="9"/>
      <c r="ZA520" s="9"/>
      <c r="ZB520" s="9"/>
      <c r="ZC520" s="9"/>
      <c r="ZD520" s="9"/>
      <c r="ZE520" s="9"/>
      <c r="ZF520" s="9"/>
      <c r="ZG520" s="9"/>
      <c r="ZH520" s="9"/>
      <c r="ZI520" s="9"/>
      <c r="ZJ520" s="9"/>
      <c r="ZK520" s="9"/>
      <c r="ZL520" s="9"/>
      <c r="ZM520" s="9"/>
      <c r="ZN520" s="9"/>
      <c r="ZO520" s="9"/>
      <c r="ZP520" s="9"/>
      <c r="ZQ520" s="9"/>
      <c r="ZR520" s="9"/>
      <c r="ZS520" s="9"/>
      <c r="ZT520" s="9"/>
      <c r="ZU520" s="9"/>
      <c r="ZV520" s="9"/>
      <c r="ZW520" s="9"/>
      <c r="ZX520" s="9"/>
      <c r="ZY520" s="9"/>
      <c r="ZZ520" s="9"/>
      <c r="AAA520" s="9"/>
      <c r="AAB520" s="9"/>
      <c r="AAC520" s="9"/>
      <c r="AAD520" s="9"/>
      <c r="AAE520" s="9"/>
      <c r="AAF520" s="9"/>
      <c r="AAG520" s="9"/>
      <c r="AAH520" s="9"/>
      <c r="AAI520" s="9"/>
      <c r="AAJ520" s="9"/>
      <c r="AAK520" s="9"/>
      <c r="AAL520" s="9"/>
      <c r="AAM520" s="9"/>
      <c r="AAN520" s="9"/>
      <c r="AAO520" s="9"/>
      <c r="AAP520" s="9"/>
      <c r="AAQ520" s="9"/>
      <c r="AAR520" s="9"/>
      <c r="AAS520" s="9"/>
      <c r="AAT520" s="9"/>
      <c r="AAU520" s="9"/>
      <c r="AAV520" s="9"/>
      <c r="AAW520" s="9"/>
      <c r="AAX520" s="9"/>
      <c r="AAY520" s="9"/>
      <c r="AAZ520" s="9"/>
      <c r="ABA520" s="9"/>
      <c r="ABB520" s="9"/>
      <c r="ABC520" s="9"/>
      <c r="ABD520" s="9"/>
      <c r="ABE520" s="9"/>
      <c r="ABF520" s="9"/>
      <c r="ABG520" s="9"/>
      <c r="ABH520" s="9"/>
      <c r="ABI520" s="9"/>
      <c r="ABJ520" s="9"/>
      <c r="ABK520" s="9"/>
      <c r="ABL520" s="9"/>
      <c r="ABM520" s="9"/>
      <c r="ABN520" s="9"/>
      <c r="ABO520" s="9"/>
      <c r="ABP520" s="9"/>
      <c r="ABQ520" s="9"/>
      <c r="ABR520" s="9"/>
      <c r="ABS520" s="9"/>
      <c r="ABT520" s="9"/>
      <c r="ABU520" s="9"/>
      <c r="ABV520" s="9"/>
      <c r="ABW520" s="9"/>
      <c r="ABX520" s="9"/>
      <c r="ABY520" s="9"/>
      <c r="ABZ520" s="9"/>
      <c r="ACA520" s="9"/>
      <c r="ACB520" s="9"/>
      <c r="ACC520" s="9"/>
      <c r="ACD520" s="9"/>
      <c r="ACE520" s="9"/>
      <c r="ACF520" s="9"/>
      <c r="ACG520" s="9"/>
      <c r="ACH520" s="9"/>
      <c r="ACI520" s="9"/>
      <c r="ACJ520" s="9"/>
      <c r="ACK520" s="9"/>
      <c r="ACL520" s="9"/>
      <c r="ACM520" s="9"/>
      <c r="ACN520" s="9"/>
      <c r="ACO520" s="9"/>
      <c r="ACP520" s="9"/>
      <c r="ACQ520" s="9"/>
      <c r="ACR520" s="9"/>
      <c r="ACS520" s="9"/>
      <c r="ACT520" s="9"/>
      <c r="ACU520" s="9"/>
      <c r="ACV520" s="9"/>
      <c r="ACW520" s="9"/>
      <c r="ACX520" s="9"/>
      <c r="ACY520" s="9"/>
      <c r="ACZ520" s="9"/>
      <c r="ADA520" s="9"/>
      <c r="ADB520" s="9"/>
      <c r="ADC520" s="9"/>
      <c r="ADD520" s="9"/>
      <c r="ADE520" s="9"/>
      <c r="ADF520" s="9"/>
      <c r="ADG520" s="9"/>
      <c r="ADH520" s="9"/>
      <c r="ADI520" s="9"/>
      <c r="ADJ520" s="9"/>
      <c r="ADK520" s="9"/>
      <c r="ADL520" s="9"/>
      <c r="ADM520" s="9"/>
      <c r="ADN520" s="9"/>
      <c r="ADO520" s="9"/>
      <c r="ADP520" s="9"/>
      <c r="ADQ520" s="9"/>
      <c r="ADR520" s="9"/>
      <c r="ADS520" s="9"/>
      <c r="ADT520" s="9"/>
      <c r="ADU520" s="9"/>
      <c r="ADV520" s="9"/>
      <c r="ADW520" s="9"/>
      <c r="ADX520" s="9"/>
      <c r="ADY520" s="9"/>
      <c r="ADZ520" s="9"/>
      <c r="AEA520" s="9"/>
      <c r="AEB520" s="9"/>
      <c r="AEC520" s="9"/>
      <c r="AED520" s="9"/>
      <c r="AEE520" s="9"/>
      <c r="AEF520" s="9"/>
      <c r="AEG520" s="9"/>
      <c r="AEH520" s="9"/>
      <c r="AEI520" s="9"/>
      <c r="AEJ520" s="9"/>
      <c r="AEK520" s="9"/>
      <c r="AEL520" s="9"/>
      <c r="AEM520" s="9"/>
      <c r="AEN520" s="9"/>
      <c r="AEO520" s="9"/>
      <c r="AEP520" s="9"/>
      <c r="AEQ520" s="9"/>
      <c r="AER520" s="9"/>
      <c r="AES520" s="9"/>
    </row>
    <row r="521" spans="1:825" s="16" customFormat="1" ht="20.25" customHeight="1" x14ac:dyDescent="0.3">
      <c r="A521" s="28">
        <v>515</v>
      </c>
      <c r="B521" s="43" t="s">
        <v>160</v>
      </c>
      <c r="C521" s="35" t="s">
        <v>161</v>
      </c>
      <c r="D521" s="88"/>
      <c r="E521" s="88"/>
      <c r="F521" s="88"/>
      <c r="G521" s="88"/>
      <c r="H521" s="88"/>
      <c r="I521" s="88"/>
      <c r="J521" s="88"/>
      <c r="K521" s="88"/>
      <c r="L521" s="88"/>
      <c r="M521" s="88"/>
      <c r="N521" s="77"/>
      <c r="O521" s="89"/>
      <c r="P521" s="89"/>
      <c r="Q521" s="89"/>
      <c r="R521" s="90"/>
      <c r="S521" s="90"/>
      <c r="T521" s="90"/>
      <c r="U521" s="90"/>
      <c r="V521" s="90"/>
      <c r="W521" s="90"/>
      <c r="X521" s="90"/>
      <c r="Y521" s="90"/>
      <c r="Z521" s="90"/>
      <c r="AA521" s="90"/>
      <c r="AB521" s="90"/>
      <c r="AC521" s="90"/>
      <c r="AD521" s="90"/>
      <c r="AE521" s="90"/>
      <c r="AF521" s="90"/>
      <c r="AG521" s="90"/>
      <c r="AH521" s="90"/>
      <c r="AI521" s="90"/>
      <c r="AJ521" s="90"/>
      <c r="AK521" s="90"/>
      <c r="AL521" s="90"/>
      <c r="AM521" s="90"/>
      <c r="AN521" s="90"/>
      <c r="AO521" s="90"/>
      <c r="AP521" s="90"/>
      <c r="AQ521" s="90"/>
      <c r="AR521" s="90"/>
      <c r="AS521" s="90"/>
      <c r="AT521" s="90"/>
      <c r="AU521" s="90"/>
      <c r="AV521" s="90"/>
      <c r="AW521" s="90"/>
      <c r="AX521" s="90"/>
      <c r="AY521" s="90"/>
      <c r="AZ521" s="90"/>
      <c r="BA521" s="90"/>
      <c r="BB521" s="90"/>
      <c r="BC521" s="90"/>
      <c r="BD521" s="90"/>
      <c r="BE521" s="90"/>
      <c r="BF521" s="91"/>
      <c r="BG521" s="90"/>
      <c r="BH521" s="90"/>
      <c r="BI521" s="90"/>
      <c r="BJ521" s="90"/>
      <c r="BK521" s="90"/>
      <c r="BL521" s="90"/>
      <c r="BM521" s="90"/>
      <c r="BN521" s="90"/>
      <c r="BO521" s="90"/>
      <c r="BP521" s="90"/>
      <c r="BQ521" s="90"/>
      <c r="BR521" s="90"/>
      <c r="BS521" s="90"/>
      <c r="BT521" s="90"/>
      <c r="BU521" s="90"/>
      <c r="BV521" s="90"/>
      <c r="BW521" s="90"/>
      <c r="BX521" s="90"/>
      <c r="BY521" s="90"/>
      <c r="BZ521" s="90"/>
      <c r="CA521" s="90"/>
      <c r="CB521" s="90"/>
      <c r="CC521" s="90"/>
      <c r="CD521" s="90"/>
      <c r="CE521" s="90"/>
      <c r="CF521" s="90"/>
      <c r="CG521" s="90"/>
      <c r="CH521" s="90"/>
      <c r="CI521" s="90"/>
      <c r="CJ521" s="90"/>
      <c r="CK521" s="90"/>
      <c r="CL521" s="90"/>
      <c r="CM521" s="90"/>
      <c r="CN521" s="90"/>
      <c r="CO521" s="90"/>
      <c r="CP521" s="90"/>
      <c r="CQ521" s="90"/>
      <c r="CR521" s="90"/>
      <c r="CS521" s="90"/>
      <c r="CT521" s="90"/>
      <c r="CU521" s="90"/>
      <c r="CV521" s="90"/>
      <c r="CW521" s="90"/>
      <c r="CX521" s="90"/>
      <c r="CY521" s="90"/>
      <c r="CZ521" s="90"/>
      <c r="DA521" s="90"/>
      <c r="DB521" s="90"/>
      <c r="DC521" s="90"/>
      <c r="DD521" s="90"/>
      <c r="DE521" s="90"/>
      <c r="DF521" s="90"/>
      <c r="DG521" s="90"/>
      <c r="DH521" s="90"/>
      <c r="DI521" s="90"/>
      <c r="DJ521" s="90"/>
      <c r="DK521" s="90"/>
      <c r="DL521" s="90"/>
      <c r="DM521" s="90"/>
      <c r="DN521" s="90"/>
      <c r="DO521" s="90"/>
      <c r="DP521" s="90"/>
      <c r="DQ521" s="90"/>
      <c r="DR521" s="90"/>
      <c r="DS521" s="90"/>
      <c r="DT521" s="90"/>
      <c r="DU521" s="90"/>
      <c r="DV521" s="90"/>
      <c r="DW521" s="90"/>
      <c r="DX521" s="90"/>
      <c r="DY521" s="90"/>
      <c r="DZ521" s="90"/>
      <c r="EA521" s="90"/>
      <c r="EB521" s="90"/>
      <c r="EC521" s="90"/>
      <c r="ED521" s="90"/>
      <c r="EE521" s="90"/>
      <c r="EF521" s="90"/>
      <c r="EG521" s="90"/>
      <c r="EH521" s="90"/>
      <c r="EI521" s="90"/>
      <c r="EJ521" s="90"/>
      <c r="EK521" s="90"/>
      <c r="EL521" s="92"/>
      <c r="EM521" s="90"/>
      <c r="EN521" s="90"/>
      <c r="EO521" s="90"/>
      <c r="EP521" s="90"/>
      <c r="EQ521" s="90"/>
      <c r="ER521" s="90"/>
      <c r="ES521" s="90"/>
      <c r="ET521" s="77"/>
      <c r="EU521" s="79"/>
      <c r="EV521" s="14"/>
      <c r="EW521" s="14"/>
      <c r="EX521" s="14"/>
      <c r="EY521" s="14"/>
      <c r="EZ521" s="14"/>
      <c r="FA521" s="14"/>
      <c r="FB521" s="14"/>
      <c r="FC521" s="14"/>
      <c r="FD521" s="14"/>
      <c r="FE521" s="14"/>
      <c r="FF521" s="14"/>
      <c r="FG521" s="14"/>
      <c r="FH521" s="14"/>
      <c r="FI521" s="14"/>
      <c r="FJ521" s="14"/>
      <c r="FK521" s="14"/>
      <c r="FL521" s="14"/>
      <c r="FM521" s="14"/>
      <c r="FN521" s="14"/>
      <c r="FO521" s="14"/>
      <c r="FP521" s="14"/>
      <c r="FQ521" s="14"/>
      <c r="FR521" s="14"/>
      <c r="FS521" s="14"/>
      <c r="FT521" s="14"/>
      <c r="FU521" s="14"/>
      <c r="FV521" s="14"/>
      <c r="FW521" s="14"/>
      <c r="FX521" s="14"/>
      <c r="FY521" s="14"/>
      <c r="FZ521" s="14"/>
      <c r="GA521" s="14"/>
      <c r="GB521" s="14"/>
      <c r="GC521" s="14"/>
      <c r="GD521" s="14"/>
      <c r="GE521" s="14"/>
      <c r="GF521" s="14"/>
      <c r="GG521" s="14"/>
      <c r="GH521" s="14"/>
      <c r="GI521" s="14"/>
      <c r="GJ521" s="14"/>
      <c r="GK521" s="14"/>
      <c r="GL521" s="14"/>
      <c r="GM521" s="14"/>
      <c r="GN521" s="14"/>
      <c r="GO521" s="14"/>
      <c r="GP521" s="14"/>
      <c r="GQ521" s="14"/>
      <c r="GR521" s="14"/>
      <c r="GS521" s="14"/>
      <c r="GT521" s="14"/>
      <c r="GU521" s="14"/>
      <c r="GV521" s="14"/>
      <c r="GW521" s="14"/>
      <c r="GX521" s="14"/>
      <c r="GY521" s="14"/>
      <c r="GZ521" s="14"/>
      <c r="HA521" s="14"/>
      <c r="HB521" s="14"/>
      <c r="HC521" s="14"/>
      <c r="HD521" s="14"/>
      <c r="HE521" s="14"/>
      <c r="HF521" s="14"/>
      <c r="HG521" s="14"/>
      <c r="HH521" s="14"/>
      <c r="HI521" s="14"/>
      <c r="HJ521" s="14"/>
      <c r="HK521" s="14"/>
      <c r="HL521" s="14"/>
      <c r="HM521" s="14"/>
      <c r="HN521" s="14"/>
      <c r="HO521" s="14"/>
      <c r="HP521" s="14"/>
      <c r="HQ521" s="14"/>
      <c r="HR521" s="14"/>
      <c r="HS521" s="14"/>
      <c r="HT521" s="14"/>
      <c r="HU521" s="14"/>
      <c r="HV521" s="14"/>
      <c r="HW521" s="14"/>
      <c r="HX521" s="14"/>
      <c r="HY521" s="14"/>
      <c r="HZ521" s="14"/>
      <c r="IA521" s="14"/>
      <c r="IB521" s="14"/>
      <c r="IC521" s="14"/>
      <c r="ID521" s="14"/>
      <c r="IE521" s="14"/>
      <c r="IF521" s="14"/>
      <c r="IG521" s="14"/>
      <c r="IH521" s="14"/>
      <c r="II521" s="14"/>
      <c r="IJ521" s="14"/>
      <c r="IK521" s="14"/>
      <c r="IL521" s="14"/>
      <c r="IM521" s="14"/>
      <c r="IN521" s="14"/>
      <c r="IO521" s="14"/>
      <c r="IP521" s="14"/>
      <c r="IQ521" s="14"/>
      <c r="IR521" s="14"/>
      <c r="IS521" s="14"/>
      <c r="IT521" s="14"/>
      <c r="IU521" s="14"/>
      <c r="IV521" s="14"/>
      <c r="IW521" s="14"/>
      <c r="IX521" s="14"/>
      <c r="IY521" s="14"/>
      <c r="IZ521" s="14"/>
      <c r="JA521" s="14"/>
      <c r="JB521" s="14"/>
      <c r="JC521" s="14"/>
      <c r="JD521" s="14"/>
      <c r="JE521" s="14"/>
      <c r="JF521" s="14"/>
      <c r="JG521" s="14"/>
      <c r="JH521" s="14"/>
      <c r="JI521" s="14"/>
      <c r="JJ521" s="14"/>
      <c r="JK521" s="14"/>
      <c r="JL521" s="14"/>
      <c r="JM521" s="14"/>
      <c r="JN521" s="14"/>
      <c r="JO521" s="14"/>
      <c r="JP521" s="14"/>
      <c r="JQ521" s="14"/>
      <c r="JR521" s="14"/>
      <c r="JS521" s="14"/>
      <c r="JT521" s="14"/>
      <c r="JU521" s="14"/>
      <c r="JV521" s="14"/>
      <c r="JW521" s="14"/>
      <c r="JX521" s="14"/>
      <c r="JY521" s="14"/>
      <c r="JZ521" s="14"/>
      <c r="KA521" s="14"/>
      <c r="KB521" s="14"/>
      <c r="KC521" s="14"/>
      <c r="KD521" s="14"/>
      <c r="KE521" s="14"/>
      <c r="KF521" s="14"/>
      <c r="KG521" s="14"/>
      <c r="KH521" s="14"/>
      <c r="KI521" s="14"/>
      <c r="KJ521" s="14"/>
      <c r="KK521" s="14"/>
      <c r="KL521" s="14"/>
      <c r="KM521" s="14"/>
      <c r="KN521" s="14"/>
      <c r="KO521" s="14"/>
      <c r="KP521" s="14"/>
      <c r="KQ521" s="14"/>
      <c r="KR521" s="14"/>
      <c r="KS521" s="14"/>
      <c r="KT521" s="14"/>
      <c r="KU521" s="14"/>
      <c r="KV521" s="14"/>
      <c r="KW521" s="14"/>
      <c r="KX521" s="14"/>
      <c r="KY521" s="14"/>
      <c r="KZ521" s="14"/>
      <c r="LA521" s="14"/>
      <c r="LB521" s="14"/>
      <c r="LC521" s="14"/>
      <c r="LD521" s="14"/>
      <c r="LE521" s="14"/>
      <c r="LF521" s="14"/>
      <c r="LG521" s="14"/>
      <c r="LH521" s="14"/>
      <c r="LI521" s="14"/>
      <c r="LJ521" s="14"/>
      <c r="LK521" s="14"/>
      <c r="LL521" s="14"/>
      <c r="LM521" s="14"/>
      <c r="LN521" s="14"/>
      <c r="LO521" s="14"/>
      <c r="LP521" s="14"/>
      <c r="LQ521" s="14"/>
      <c r="LR521" s="14"/>
      <c r="LS521" s="14"/>
      <c r="LT521" s="14"/>
      <c r="LU521" s="14"/>
      <c r="LV521" s="14"/>
      <c r="LW521" s="14"/>
      <c r="LX521" s="14"/>
      <c r="LY521" s="14"/>
      <c r="LZ521" s="14"/>
      <c r="MA521" s="14"/>
      <c r="MB521" s="14"/>
      <c r="MC521" s="14"/>
      <c r="MD521" s="14"/>
      <c r="ME521" s="14"/>
      <c r="MF521" s="14"/>
      <c r="MG521" s="14"/>
      <c r="MH521" s="14"/>
      <c r="MI521" s="14"/>
      <c r="MJ521" s="14"/>
      <c r="MK521" s="14"/>
      <c r="ML521" s="14"/>
      <c r="MM521" s="14"/>
      <c r="MN521" s="14"/>
      <c r="MO521" s="14"/>
      <c r="MP521" s="14"/>
      <c r="MQ521" s="14"/>
      <c r="MR521" s="14"/>
      <c r="MS521" s="14"/>
      <c r="MT521" s="14"/>
      <c r="MU521" s="14"/>
      <c r="MV521" s="14"/>
      <c r="MW521" s="14"/>
      <c r="MX521" s="14"/>
      <c r="MY521" s="14"/>
      <c r="MZ521" s="14"/>
      <c r="NA521" s="14"/>
      <c r="NB521" s="14"/>
      <c r="NC521" s="14"/>
      <c r="ND521" s="14"/>
      <c r="NE521" s="14"/>
      <c r="NF521" s="14"/>
      <c r="NG521" s="14"/>
      <c r="NH521" s="14"/>
      <c r="NI521" s="14"/>
      <c r="NJ521" s="14"/>
      <c r="NK521" s="14"/>
      <c r="NL521" s="14"/>
      <c r="NM521" s="14"/>
      <c r="NN521" s="14"/>
      <c r="NO521" s="14"/>
      <c r="NP521" s="14"/>
      <c r="NQ521" s="14"/>
      <c r="NR521" s="14"/>
      <c r="NS521" s="14"/>
      <c r="NT521" s="14"/>
      <c r="NU521" s="14"/>
      <c r="NV521" s="14"/>
      <c r="NW521" s="14"/>
      <c r="NX521" s="14"/>
      <c r="NY521" s="14"/>
      <c r="NZ521" s="14"/>
      <c r="OA521" s="14"/>
      <c r="OB521" s="14"/>
      <c r="OC521" s="14"/>
      <c r="OD521" s="14"/>
      <c r="OE521" s="14"/>
      <c r="OF521" s="14"/>
      <c r="OG521" s="14"/>
      <c r="OH521" s="14"/>
      <c r="OI521" s="14"/>
      <c r="OJ521" s="14"/>
      <c r="OK521" s="14"/>
      <c r="OL521" s="14"/>
      <c r="OM521" s="14"/>
      <c r="ON521" s="14"/>
      <c r="OO521" s="14"/>
      <c r="OP521" s="14"/>
      <c r="OQ521" s="14"/>
      <c r="OR521" s="14"/>
      <c r="OS521" s="14"/>
      <c r="OT521" s="14"/>
      <c r="OU521" s="14"/>
      <c r="OV521" s="14"/>
      <c r="OW521" s="14"/>
      <c r="OX521" s="14"/>
      <c r="OY521" s="14"/>
      <c r="OZ521" s="14"/>
      <c r="PA521" s="14"/>
      <c r="PB521" s="14"/>
      <c r="PC521" s="14"/>
      <c r="PD521" s="14"/>
      <c r="PE521" s="14"/>
      <c r="PF521" s="14"/>
      <c r="PG521" s="14"/>
      <c r="PH521" s="14"/>
      <c r="PI521" s="14"/>
      <c r="PJ521" s="14"/>
      <c r="PK521" s="14"/>
      <c r="PL521" s="14"/>
      <c r="PM521" s="14"/>
      <c r="PN521" s="14"/>
      <c r="PO521" s="14"/>
      <c r="PP521" s="14"/>
      <c r="PQ521" s="14"/>
      <c r="PR521" s="14"/>
      <c r="PS521" s="14"/>
      <c r="PT521" s="14"/>
      <c r="PU521" s="14"/>
      <c r="PV521" s="14"/>
      <c r="PW521" s="14"/>
      <c r="PX521" s="14"/>
      <c r="PY521" s="14"/>
      <c r="PZ521" s="14"/>
      <c r="QA521" s="14"/>
      <c r="QB521" s="14"/>
      <c r="QC521" s="14"/>
      <c r="QD521" s="14"/>
      <c r="QE521" s="14"/>
      <c r="QF521" s="14"/>
      <c r="QG521" s="14"/>
      <c r="QH521" s="14"/>
      <c r="QI521" s="14"/>
      <c r="QJ521" s="14"/>
      <c r="QK521" s="14"/>
      <c r="QL521" s="14"/>
      <c r="QM521" s="14"/>
      <c r="QN521" s="14"/>
      <c r="QO521" s="14"/>
      <c r="QP521" s="14"/>
      <c r="QQ521" s="14"/>
      <c r="QR521" s="14"/>
      <c r="QS521" s="14"/>
      <c r="QT521" s="14"/>
      <c r="QU521" s="14"/>
      <c r="QV521" s="14"/>
      <c r="QW521" s="14"/>
      <c r="QX521" s="14"/>
      <c r="QY521" s="14"/>
      <c r="QZ521" s="14"/>
      <c r="RA521" s="14"/>
      <c r="RB521" s="14"/>
      <c r="RC521" s="14"/>
      <c r="RD521" s="14"/>
      <c r="RE521" s="14"/>
      <c r="RF521" s="14"/>
      <c r="RG521" s="14"/>
      <c r="RH521" s="14"/>
      <c r="RI521" s="14"/>
      <c r="RJ521" s="14"/>
      <c r="RK521" s="14"/>
      <c r="RL521" s="14"/>
      <c r="RM521" s="14"/>
      <c r="RN521" s="14"/>
      <c r="RO521" s="14"/>
      <c r="RP521" s="14"/>
      <c r="RQ521" s="14"/>
      <c r="RR521" s="14"/>
      <c r="RS521" s="14"/>
      <c r="RT521" s="14"/>
      <c r="RU521" s="14"/>
      <c r="RV521" s="14"/>
      <c r="RW521" s="14"/>
      <c r="RX521" s="14"/>
      <c r="RY521" s="14"/>
      <c r="RZ521" s="14"/>
      <c r="SA521" s="14"/>
      <c r="SB521" s="14"/>
      <c r="SC521" s="14"/>
      <c r="SD521" s="14"/>
      <c r="SE521" s="14"/>
      <c r="SF521" s="14"/>
      <c r="SG521" s="14"/>
      <c r="SH521" s="14"/>
      <c r="SI521" s="14"/>
      <c r="SJ521" s="14"/>
      <c r="SK521" s="14"/>
      <c r="SL521" s="14"/>
      <c r="SM521" s="14"/>
      <c r="SN521" s="14"/>
      <c r="SO521" s="14"/>
      <c r="SP521" s="14"/>
      <c r="SQ521" s="14"/>
      <c r="SR521" s="14"/>
      <c r="SS521" s="14"/>
      <c r="ST521" s="14"/>
      <c r="SU521" s="14"/>
      <c r="SV521" s="14"/>
      <c r="SW521" s="14"/>
      <c r="SX521" s="14"/>
      <c r="SY521" s="14"/>
      <c r="SZ521" s="14"/>
      <c r="TA521" s="14"/>
      <c r="TB521" s="14"/>
      <c r="TC521" s="14"/>
      <c r="TD521" s="14"/>
      <c r="TE521" s="14"/>
      <c r="TF521" s="14"/>
      <c r="TG521" s="14"/>
      <c r="TH521" s="14"/>
      <c r="TI521" s="14"/>
      <c r="TJ521" s="14"/>
      <c r="TK521" s="14"/>
      <c r="TL521" s="14"/>
      <c r="TM521" s="14"/>
      <c r="TN521" s="14"/>
      <c r="TO521" s="14"/>
      <c r="TP521" s="14"/>
      <c r="TQ521" s="14"/>
      <c r="TR521" s="14"/>
      <c r="TS521" s="14"/>
      <c r="TT521" s="14"/>
      <c r="TU521" s="14"/>
      <c r="TV521" s="14"/>
      <c r="TW521" s="14"/>
      <c r="TX521" s="14"/>
      <c r="TY521" s="14"/>
      <c r="TZ521" s="14"/>
      <c r="UA521" s="14"/>
      <c r="UB521" s="14"/>
      <c r="UC521" s="14"/>
      <c r="UD521" s="14"/>
      <c r="UE521" s="14"/>
      <c r="UF521" s="14"/>
      <c r="UG521" s="14"/>
      <c r="UH521" s="14"/>
      <c r="UI521" s="14"/>
      <c r="UJ521" s="14"/>
      <c r="UK521" s="14"/>
      <c r="UL521" s="14"/>
      <c r="UM521" s="14"/>
      <c r="UN521" s="14"/>
      <c r="UO521" s="14"/>
      <c r="UP521" s="14"/>
      <c r="UQ521" s="14"/>
      <c r="UR521" s="14"/>
      <c r="US521" s="14"/>
      <c r="UT521" s="14"/>
      <c r="UU521" s="14"/>
      <c r="UV521" s="14"/>
      <c r="UW521" s="14"/>
      <c r="UX521" s="14"/>
      <c r="UY521" s="14"/>
      <c r="UZ521" s="14"/>
      <c r="VA521" s="14"/>
      <c r="VB521" s="14"/>
      <c r="VC521" s="14"/>
      <c r="VD521" s="14"/>
      <c r="VE521" s="14"/>
      <c r="VF521" s="14"/>
      <c r="VG521" s="14"/>
      <c r="VH521" s="14"/>
      <c r="VI521" s="14"/>
      <c r="VJ521" s="14"/>
      <c r="VK521" s="14"/>
      <c r="VL521" s="14"/>
      <c r="VM521" s="14"/>
      <c r="VN521" s="14"/>
      <c r="VO521" s="14"/>
      <c r="VP521" s="14"/>
      <c r="VQ521" s="14"/>
      <c r="VR521" s="14"/>
      <c r="VS521" s="14"/>
      <c r="VT521" s="14"/>
      <c r="VU521" s="14"/>
      <c r="VV521" s="14"/>
      <c r="VW521" s="14"/>
      <c r="VX521" s="14"/>
      <c r="VY521" s="14"/>
      <c r="VZ521" s="14"/>
      <c r="WA521" s="14"/>
      <c r="WB521" s="14"/>
      <c r="WC521" s="14"/>
      <c r="WD521" s="14"/>
      <c r="WE521" s="14"/>
      <c r="WF521" s="14"/>
      <c r="WG521" s="14"/>
      <c r="WH521" s="14"/>
      <c r="WI521" s="14"/>
      <c r="WJ521" s="14"/>
      <c r="WK521" s="14"/>
      <c r="WL521" s="14"/>
      <c r="WM521" s="14"/>
      <c r="WN521" s="14"/>
      <c r="WO521" s="14"/>
      <c r="WP521" s="14"/>
      <c r="WQ521" s="14"/>
      <c r="WR521" s="14"/>
      <c r="WS521" s="14"/>
      <c r="WT521" s="14"/>
      <c r="WU521" s="14"/>
      <c r="WV521" s="14"/>
      <c r="WW521" s="14"/>
      <c r="WX521" s="14"/>
      <c r="WY521" s="14"/>
      <c r="WZ521" s="14"/>
      <c r="XA521" s="14"/>
      <c r="XB521" s="14"/>
      <c r="XC521" s="14"/>
      <c r="XD521" s="14"/>
      <c r="XE521" s="14"/>
      <c r="XF521" s="14"/>
      <c r="XG521" s="14"/>
      <c r="XH521" s="14"/>
      <c r="XI521" s="14"/>
      <c r="XJ521" s="14"/>
      <c r="XK521" s="14"/>
      <c r="XL521" s="14"/>
      <c r="XM521" s="14"/>
      <c r="XN521" s="14"/>
      <c r="XO521" s="14"/>
      <c r="XP521" s="14"/>
      <c r="XQ521" s="14"/>
      <c r="XR521" s="14"/>
      <c r="XS521" s="14"/>
      <c r="XT521" s="14"/>
      <c r="XU521" s="14"/>
      <c r="XV521" s="14"/>
      <c r="XW521" s="14"/>
      <c r="XX521" s="14"/>
      <c r="XY521" s="14"/>
      <c r="XZ521" s="14"/>
      <c r="YA521" s="14"/>
      <c r="YB521" s="14"/>
      <c r="YC521" s="14"/>
      <c r="YD521" s="14"/>
      <c r="YE521" s="14"/>
      <c r="YF521" s="14"/>
      <c r="YG521" s="14"/>
      <c r="YH521" s="14"/>
      <c r="YI521" s="14"/>
      <c r="YJ521" s="14"/>
      <c r="YK521" s="14"/>
      <c r="YL521" s="14"/>
      <c r="YM521" s="14"/>
      <c r="YN521" s="14"/>
      <c r="YO521" s="14"/>
      <c r="YP521" s="14"/>
      <c r="YQ521" s="14"/>
      <c r="YR521" s="14"/>
      <c r="YS521" s="14"/>
      <c r="YT521" s="14"/>
      <c r="YU521" s="14"/>
      <c r="YV521" s="14"/>
      <c r="YW521" s="14"/>
      <c r="YX521" s="14"/>
      <c r="YY521" s="14"/>
      <c r="YZ521" s="14"/>
      <c r="ZA521" s="14"/>
      <c r="ZB521" s="14"/>
      <c r="ZC521" s="14"/>
      <c r="ZD521" s="14"/>
      <c r="ZE521" s="14"/>
      <c r="ZF521" s="14"/>
      <c r="ZG521" s="14"/>
      <c r="ZH521" s="14"/>
      <c r="ZI521" s="14"/>
      <c r="ZJ521" s="14"/>
      <c r="ZK521" s="14"/>
      <c r="ZL521" s="14"/>
      <c r="ZM521" s="14"/>
      <c r="ZN521" s="14"/>
      <c r="ZO521" s="14"/>
      <c r="ZP521" s="14"/>
      <c r="ZQ521" s="14"/>
      <c r="ZR521" s="14"/>
      <c r="ZS521" s="14"/>
      <c r="ZT521" s="14"/>
      <c r="ZU521" s="14"/>
      <c r="ZV521" s="14"/>
      <c r="ZW521" s="14"/>
      <c r="ZX521" s="14"/>
      <c r="ZY521" s="14"/>
      <c r="ZZ521" s="14"/>
      <c r="AAA521" s="14"/>
      <c r="AAB521" s="14"/>
      <c r="AAC521" s="14"/>
      <c r="AAD521" s="14"/>
      <c r="AAE521" s="14"/>
      <c r="AAF521" s="14"/>
      <c r="AAG521" s="14"/>
      <c r="AAH521" s="14"/>
      <c r="AAI521" s="14"/>
      <c r="AAJ521" s="14"/>
      <c r="AAK521" s="14"/>
      <c r="AAL521" s="14"/>
      <c r="AAM521" s="14"/>
      <c r="AAN521" s="14"/>
      <c r="AAO521" s="14"/>
      <c r="AAP521" s="14"/>
      <c r="AAQ521" s="14"/>
      <c r="AAR521" s="14"/>
      <c r="AAS521" s="14"/>
      <c r="AAT521" s="14"/>
      <c r="AAU521" s="14"/>
      <c r="AAV521" s="14"/>
      <c r="AAW521" s="14"/>
      <c r="AAX521" s="14"/>
      <c r="AAY521" s="14"/>
      <c r="AAZ521" s="14"/>
      <c r="ABA521" s="14"/>
      <c r="ABB521" s="14"/>
      <c r="ABC521" s="14"/>
      <c r="ABD521" s="14"/>
      <c r="ABE521" s="14"/>
      <c r="ABF521" s="14"/>
      <c r="ABG521" s="14"/>
      <c r="ABH521" s="14"/>
      <c r="ABI521" s="14"/>
      <c r="ABJ521" s="14"/>
      <c r="ABK521" s="14"/>
      <c r="ABL521" s="14"/>
      <c r="ABM521" s="14"/>
      <c r="ABN521" s="14"/>
      <c r="ABO521" s="14"/>
      <c r="ABP521" s="14"/>
      <c r="ABQ521" s="14"/>
      <c r="ABR521" s="14"/>
      <c r="ABS521" s="14"/>
      <c r="ABT521" s="14"/>
      <c r="ABU521" s="14"/>
      <c r="ABV521" s="14"/>
      <c r="ABW521" s="14"/>
      <c r="ABX521" s="14"/>
      <c r="ABY521" s="14"/>
      <c r="ABZ521" s="14"/>
      <c r="ACA521" s="14"/>
      <c r="ACB521" s="14"/>
      <c r="ACC521" s="14"/>
      <c r="ACD521" s="14"/>
      <c r="ACE521" s="14"/>
      <c r="ACF521" s="14"/>
      <c r="ACG521" s="14"/>
      <c r="ACH521" s="14"/>
      <c r="ACI521" s="14"/>
      <c r="ACJ521" s="14"/>
      <c r="ACK521" s="14"/>
      <c r="ACL521" s="14"/>
      <c r="ACM521" s="14"/>
      <c r="ACN521" s="14"/>
      <c r="ACO521" s="14"/>
      <c r="ACP521" s="14"/>
      <c r="ACQ521" s="14"/>
      <c r="ACR521" s="14"/>
      <c r="ACS521" s="14"/>
      <c r="ACT521" s="14"/>
      <c r="ACU521" s="14"/>
      <c r="ACV521" s="14"/>
      <c r="ACW521" s="14"/>
      <c r="ACX521" s="14"/>
      <c r="ACY521" s="14"/>
      <c r="ACZ521" s="14"/>
      <c r="ADA521" s="14"/>
      <c r="ADB521" s="14"/>
      <c r="ADC521" s="14"/>
      <c r="ADD521" s="14"/>
      <c r="ADE521" s="14"/>
      <c r="ADF521" s="14"/>
      <c r="ADG521" s="14"/>
      <c r="ADH521" s="14"/>
      <c r="ADI521" s="14"/>
      <c r="ADJ521" s="14"/>
      <c r="ADK521" s="14"/>
      <c r="ADL521" s="14"/>
      <c r="ADM521" s="14"/>
      <c r="ADN521" s="14"/>
      <c r="ADO521" s="14"/>
      <c r="ADP521" s="14"/>
      <c r="ADQ521" s="14"/>
      <c r="ADR521" s="14"/>
      <c r="ADS521" s="14"/>
      <c r="ADT521" s="14"/>
      <c r="ADU521" s="14"/>
      <c r="ADV521" s="14"/>
      <c r="ADW521" s="14"/>
      <c r="ADX521" s="14"/>
      <c r="ADY521" s="14"/>
      <c r="ADZ521" s="14"/>
      <c r="AEA521" s="14"/>
      <c r="AEB521" s="14"/>
      <c r="AEC521" s="14"/>
      <c r="AED521" s="14"/>
      <c r="AEE521" s="14"/>
      <c r="AEF521" s="14"/>
      <c r="AEG521" s="14"/>
      <c r="AEH521" s="14"/>
      <c r="AEI521" s="14"/>
      <c r="AEJ521" s="14"/>
      <c r="AEK521" s="14"/>
      <c r="AEL521" s="14"/>
      <c r="AEM521" s="14"/>
      <c r="AEN521" s="14"/>
      <c r="AEO521" s="14"/>
      <c r="AEP521" s="14"/>
      <c r="AEQ521" s="14"/>
      <c r="AER521" s="14"/>
      <c r="AES521" s="14"/>
    </row>
    <row r="522" spans="1:825" s="16" customFormat="1" ht="20.25" customHeight="1" x14ac:dyDescent="0.3">
      <c r="A522" s="24">
        <v>516</v>
      </c>
      <c r="B522" s="44" t="s">
        <v>873</v>
      </c>
      <c r="C522" s="32" t="s">
        <v>159</v>
      </c>
      <c r="D522" s="93"/>
      <c r="E522" s="93"/>
      <c r="F522" s="93"/>
      <c r="G522" s="93"/>
      <c r="H522" s="93"/>
      <c r="I522" s="93"/>
      <c r="J522" s="93"/>
      <c r="K522" s="93"/>
      <c r="L522" s="93"/>
      <c r="M522" s="93"/>
      <c r="N522" s="77"/>
      <c r="O522" s="89"/>
      <c r="P522" s="89"/>
      <c r="Q522" s="89"/>
      <c r="R522" s="90"/>
      <c r="S522" s="90"/>
      <c r="T522" s="90"/>
      <c r="U522" s="90"/>
      <c r="V522" s="90"/>
      <c r="W522" s="90"/>
      <c r="X522" s="90"/>
      <c r="Y522" s="90"/>
      <c r="Z522" s="90"/>
      <c r="AA522" s="90"/>
      <c r="AB522" s="90"/>
      <c r="AC522" s="90"/>
      <c r="AD522" s="90"/>
      <c r="AE522" s="90"/>
      <c r="AF522" s="90"/>
      <c r="AG522" s="90"/>
      <c r="AH522" s="90"/>
      <c r="AI522" s="90"/>
      <c r="AJ522" s="90"/>
      <c r="AK522" s="90"/>
      <c r="AL522" s="90"/>
      <c r="AM522" s="90"/>
      <c r="AN522" s="90"/>
      <c r="AO522" s="90"/>
      <c r="AP522" s="90"/>
      <c r="AQ522" s="90"/>
      <c r="AR522" s="90"/>
      <c r="AS522" s="90"/>
      <c r="AT522" s="90"/>
      <c r="AU522" s="90"/>
      <c r="AV522" s="90"/>
      <c r="AW522" s="90"/>
      <c r="AX522" s="90"/>
      <c r="AY522" s="90"/>
      <c r="AZ522" s="90"/>
      <c r="BA522" s="90"/>
      <c r="BB522" s="90"/>
      <c r="BC522" s="90"/>
      <c r="BD522" s="90"/>
      <c r="BE522" s="90"/>
      <c r="BF522" s="91"/>
      <c r="BG522" s="90"/>
      <c r="BH522" s="90"/>
      <c r="BI522" s="90"/>
      <c r="BJ522" s="90"/>
      <c r="BK522" s="90"/>
      <c r="BL522" s="90"/>
      <c r="BM522" s="90"/>
      <c r="BN522" s="90"/>
      <c r="BO522" s="90"/>
      <c r="BP522" s="90"/>
      <c r="BQ522" s="90"/>
      <c r="BR522" s="90"/>
      <c r="BS522" s="90"/>
      <c r="BT522" s="90"/>
      <c r="BU522" s="90"/>
      <c r="BV522" s="90"/>
      <c r="BW522" s="90"/>
      <c r="BX522" s="90"/>
      <c r="BY522" s="90"/>
      <c r="BZ522" s="90"/>
      <c r="CA522" s="90"/>
      <c r="CB522" s="90"/>
      <c r="CC522" s="90"/>
      <c r="CD522" s="90"/>
      <c r="CE522" s="90"/>
      <c r="CF522" s="90"/>
      <c r="CG522" s="90"/>
      <c r="CH522" s="90"/>
      <c r="CI522" s="90"/>
      <c r="CJ522" s="90"/>
      <c r="CK522" s="90"/>
      <c r="CL522" s="90"/>
      <c r="CM522" s="90"/>
      <c r="CN522" s="90"/>
      <c r="CO522" s="90"/>
      <c r="CP522" s="90"/>
      <c r="CQ522" s="90"/>
      <c r="CR522" s="90"/>
      <c r="CS522" s="90"/>
      <c r="CT522" s="90"/>
      <c r="CU522" s="90"/>
      <c r="CV522" s="90"/>
      <c r="CW522" s="90"/>
      <c r="CX522" s="90"/>
      <c r="CY522" s="90"/>
      <c r="CZ522" s="90"/>
      <c r="DA522" s="90"/>
      <c r="DB522" s="90"/>
      <c r="DC522" s="90"/>
      <c r="DD522" s="90"/>
      <c r="DE522" s="90"/>
      <c r="DF522" s="90"/>
      <c r="DG522" s="90"/>
      <c r="DH522" s="90"/>
      <c r="DI522" s="90"/>
      <c r="DJ522" s="90"/>
      <c r="DK522" s="90"/>
      <c r="DL522" s="90"/>
      <c r="DM522" s="90"/>
      <c r="DN522" s="90"/>
      <c r="DO522" s="90"/>
      <c r="DP522" s="90"/>
      <c r="DQ522" s="90"/>
      <c r="DR522" s="90"/>
      <c r="DS522" s="90"/>
      <c r="DT522" s="90"/>
      <c r="DU522" s="90"/>
      <c r="DV522" s="90"/>
      <c r="DW522" s="90"/>
      <c r="DX522" s="90"/>
      <c r="DY522" s="90"/>
      <c r="DZ522" s="90"/>
      <c r="EA522" s="90"/>
      <c r="EB522" s="90"/>
      <c r="EC522" s="90"/>
      <c r="ED522" s="90"/>
      <c r="EE522" s="90"/>
      <c r="EF522" s="90"/>
      <c r="EG522" s="90"/>
      <c r="EH522" s="90"/>
      <c r="EI522" s="90"/>
      <c r="EJ522" s="90"/>
      <c r="EK522" s="90"/>
      <c r="EL522" s="92"/>
      <c r="EM522" s="90"/>
      <c r="EN522" s="90"/>
      <c r="EO522" s="90"/>
      <c r="EP522" s="90"/>
      <c r="EQ522" s="90"/>
      <c r="ER522" s="90"/>
      <c r="ES522" s="90"/>
      <c r="ET522" s="77"/>
      <c r="EU522" s="79"/>
      <c r="EV522" s="14"/>
      <c r="EW522" s="14"/>
      <c r="EX522" s="14"/>
      <c r="EY522" s="14"/>
      <c r="EZ522" s="14"/>
      <c r="FA522" s="14"/>
      <c r="FB522" s="14"/>
      <c r="FC522" s="14"/>
      <c r="FD522" s="14"/>
      <c r="FE522" s="14"/>
      <c r="FF522" s="14"/>
      <c r="FG522" s="14"/>
      <c r="FH522" s="14"/>
      <c r="FI522" s="14"/>
      <c r="FJ522" s="14"/>
      <c r="FK522" s="14"/>
      <c r="FL522" s="14"/>
      <c r="FM522" s="14"/>
      <c r="FN522" s="14"/>
      <c r="FO522" s="14"/>
      <c r="FP522" s="14"/>
      <c r="FQ522" s="14"/>
      <c r="FR522" s="14"/>
      <c r="FS522" s="14"/>
      <c r="FT522" s="14"/>
      <c r="FU522" s="14"/>
      <c r="FV522" s="14"/>
      <c r="FW522" s="14"/>
      <c r="FX522" s="14"/>
      <c r="FY522" s="14"/>
      <c r="FZ522" s="14"/>
      <c r="GA522" s="14"/>
      <c r="GB522" s="14"/>
      <c r="GC522" s="14"/>
      <c r="GD522" s="14"/>
      <c r="GE522" s="14"/>
      <c r="GF522" s="14"/>
      <c r="GG522" s="14"/>
      <c r="GH522" s="14"/>
      <c r="GI522" s="14"/>
      <c r="GJ522" s="14"/>
      <c r="GK522" s="14"/>
      <c r="GL522" s="14"/>
      <c r="GM522" s="14"/>
      <c r="GN522" s="14"/>
      <c r="GO522" s="14"/>
      <c r="GP522" s="14"/>
      <c r="GQ522" s="14"/>
      <c r="GR522" s="14"/>
      <c r="GS522" s="14"/>
      <c r="GT522" s="14"/>
      <c r="GU522" s="14"/>
      <c r="GV522" s="14"/>
      <c r="GW522" s="14"/>
      <c r="GX522" s="14"/>
      <c r="GY522" s="14"/>
      <c r="GZ522" s="14"/>
      <c r="HA522" s="14"/>
      <c r="HB522" s="14"/>
      <c r="HC522" s="14"/>
      <c r="HD522" s="14"/>
      <c r="HE522" s="14"/>
      <c r="HF522" s="14"/>
      <c r="HG522" s="14"/>
      <c r="HH522" s="14"/>
      <c r="HI522" s="14"/>
      <c r="HJ522" s="14"/>
      <c r="HK522" s="14"/>
      <c r="HL522" s="14"/>
      <c r="HM522" s="14"/>
      <c r="HN522" s="14"/>
      <c r="HO522" s="14"/>
      <c r="HP522" s="14"/>
      <c r="HQ522" s="14"/>
      <c r="HR522" s="14"/>
      <c r="HS522" s="14"/>
      <c r="HT522" s="14"/>
      <c r="HU522" s="14"/>
      <c r="HV522" s="14"/>
      <c r="HW522" s="14"/>
      <c r="HX522" s="14"/>
      <c r="HY522" s="14"/>
      <c r="HZ522" s="14"/>
      <c r="IA522" s="14"/>
      <c r="IB522" s="14"/>
      <c r="IC522" s="14"/>
      <c r="ID522" s="14"/>
      <c r="IE522" s="14"/>
      <c r="IF522" s="14"/>
      <c r="IG522" s="14"/>
      <c r="IH522" s="14"/>
      <c r="II522" s="14"/>
      <c r="IJ522" s="14"/>
      <c r="IK522" s="14"/>
      <c r="IL522" s="14"/>
      <c r="IM522" s="14"/>
      <c r="IN522" s="14"/>
      <c r="IO522" s="14"/>
      <c r="IP522" s="14"/>
      <c r="IQ522" s="14"/>
      <c r="IR522" s="14"/>
      <c r="IS522" s="14"/>
      <c r="IT522" s="14"/>
      <c r="IU522" s="14"/>
      <c r="IV522" s="14"/>
      <c r="IW522" s="14"/>
      <c r="IX522" s="14"/>
      <c r="IY522" s="14"/>
      <c r="IZ522" s="14"/>
      <c r="JA522" s="14"/>
      <c r="JB522" s="14"/>
      <c r="JC522" s="14"/>
      <c r="JD522" s="14"/>
      <c r="JE522" s="14"/>
      <c r="JF522" s="14"/>
      <c r="JG522" s="14"/>
      <c r="JH522" s="14"/>
      <c r="JI522" s="14"/>
      <c r="JJ522" s="14"/>
      <c r="JK522" s="14"/>
      <c r="JL522" s="14"/>
      <c r="JM522" s="14"/>
      <c r="JN522" s="14"/>
      <c r="JO522" s="14"/>
      <c r="JP522" s="14"/>
      <c r="JQ522" s="14"/>
      <c r="JR522" s="14"/>
      <c r="JS522" s="14"/>
      <c r="JT522" s="14"/>
      <c r="JU522" s="14"/>
      <c r="JV522" s="14"/>
      <c r="JW522" s="14"/>
      <c r="JX522" s="14"/>
      <c r="JY522" s="14"/>
      <c r="JZ522" s="14"/>
      <c r="KA522" s="14"/>
      <c r="KB522" s="14"/>
      <c r="KC522" s="14"/>
      <c r="KD522" s="14"/>
      <c r="KE522" s="14"/>
      <c r="KF522" s="14"/>
      <c r="KG522" s="14"/>
      <c r="KH522" s="14"/>
      <c r="KI522" s="14"/>
      <c r="KJ522" s="14"/>
      <c r="KK522" s="14"/>
      <c r="KL522" s="14"/>
      <c r="KM522" s="14"/>
      <c r="KN522" s="14"/>
      <c r="KO522" s="14"/>
      <c r="KP522" s="14"/>
      <c r="KQ522" s="14"/>
      <c r="KR522" s="14"/>
      <c r="KS522" s="14"/>
      <c r="KT522" s="14"/>
      <c r="KU522" s="14"/>
      <c r="KV522" s="14"/>
      <c r="KW522" s="14"/>
      <c r="KX522" s="14"/>
      <c r="KY522" s="14"/>
      <c r="KZ522" s="14"/>
      <c r="LA522" s="14"/>
      <c r="LB522" s="14"/>
      <c r="LC522" s="14"/>
      <c r="LD522" s="14"/>
      <c r="LE522" s="14"/>
      <c r="LF522" s="14"/>
      <c r="LG522" s="14"/>
      <c r="LH522" s="14"/>
      <c r="LI522" s="14"/>
      <c r="LJ522" s="14"/>
      <c r="LK522" s="14"/>
      <c r="LL522" s="14"/>
      <c r="LM522" s="14"/>
      <c r="LN522" s="14"/>
      <c r="LO522" s="14"/>
      <c r="LP522" s="14"/>
      <c r="LQ522" s="14"/>
      <c r="LR522" s="14"/>
      <c r="LS522" s="14"/>
      <c r="LT522" s="14"/>
      <c r="LU522" s="14"/>
      <c r="LV522" s="14"/>
      <c r="LW522" s="14"/>
      <c r="LX522" s="14"/>
      <c r="LY522" s="14"/>
      <c r="LZ522" s="14"/>
      <c r="MA522" s="14"/>
      <c r="MB522" s="14"/>
      <c r="MC522" s="14"/>
      <c r="MD522" s="14"/>
      <c r="ME522" s="14"/>
      <c r="MF522" s="14"/>
      <c r="MG522" s="14"/>
      <c r="MH522" s="14"/>
      <c r="MI522" s="14"/>
      <c r="MJ522" s="14"/>
      <c r="MK522" s="14"/>
      <c r="ML522" s="14"/>
      <c r="MM522" s="14"/>
      <c r="MN522" s="14"/>
      <c r="MO522" s="14"/>
      <c r="MP522" s="14"/>
      <c r="MQ522" s="14"/>
      <c r="MR522" s="14"/>
      <c r="MS522" s="14"/>
      <c r="MT522" s="14"/>
      <c r="MU522" s="14"/>
      <c r="MV522" s="14"/>
      <c r="MW522" s="14"/>
      <c r="MX522" s="14"/>
      <c r="MY522" s="14"/>
      <c r="MZ522" s="14"/>
      <c r="NA522" s="14"/>
      <c r="NB522" s="14"/>
      <c r="NC522" s="14"/>
      <c r="ND522" s="14"/>
      <c r="NE522" s="14"/>
      <c r="NF522" s="14"/>
      <c r="NG522" s="14"/>
      <c r="NH522" s="14"/>
      <c r="NI522" s="14"/>
      <c r="NJ522" s="14"/>
      <c r="NK522" s="14"/>
      <c r="NL522" s="14"/>
      <c r="NM522" s="14"/>
      <c r="NN522" s="14"/>
      <c r="NO522" s="14"/>
      <c r="NP522" s="14"/>
      <c r="NQ522" s="14"/>
      <c r="NR522" s="14"/>
      <c r="NS522" s="14"/>
      <c r="NT522" s="14"/>
      <c r="NU522" s="14"/>
      <c r="NV522" s="14"/>
      <c r="NW522" s="14"/>
      <c r="NX522" s="14"/>
      <c r="NY522" s="14"/>
      <c r="NZ522" s="14"/>
      <c r="OA522" s="14"/>
      <c r="OB522" s="14"/>
      <c r="OC522" s="14"/>
      <c r="OD522" s="14"/>
      <c r="OE522" s="14"/>
      <c r="OF522" s="14"/>
      <c r="OG522" s="14"/>
      <c r="OH522" s="14"/>
      <c r="OI522" s="14"/>
      <c r="OJ522" s="14"/>
      <c r="OK522" s="14"/>
      <c r="OL522" s="14"/>
      <c r="OM522" s="14"/>
      <c r="ON522" s="14"/>
      <c r="OO522" s="14"/>
      <c r="OP522" s="14"/>
      <c r="OQ522" s="14"/>
      <c r="OR522" s="14"/>
      <c r="OS522" s="14"/>
      <c r="OT522" s="14"/>
      <c r="OU522" s="14"/>
      <c r="OV522" s="14"/>
      <c r="OW522" s="14"/>
      <c r="OX522" s="14"/>
      <c r="OY522" s="14"/>
      <c r="OZ522" s="14"/>
      <c r="PA522" s="14"/>
      <c r="PB522" s="14"/>
      <c r="PC522" s="14"/>
      <c r="PD522" s="14"/>
      <c r="PE522" s="14"/>
      <c r="PF522" s="14"/>
      <c r="PG522" s="14"/>
      <c r="PH522" s="14"/>
      <c r="PI522" s="14"/>
      <c r="PJ522" s="14"/>
      <c r="PK522" s="14"/>
      <c r="PL522" s="14"/>
      <c r="PM522" s="14"/>
      <c r="PN522" s="14"/>
      <c r="PO522" s="14"/>
      <c r="PP522" s="14"/>
      <c r="PQ522" s="14"/>
      <c r="PR522" s="14"/>
      <c r="PS522" s="14"/>
      <c r="PT522" s="14"/>
      <c r="PU522" s="14"/>
      <c r="PV522" s="14"/>
      <c r="PW522" s="14"/>
      <c r="PX522" s="14"/>
      <c r="PY522" s="14"/>
      <c r="PZ522" s="14"/>
      <c r="QA522" s="14"/>
      <c r="QB522" s="14"/>
      <c r="QC522" s="14"/>
      <c r="QD522" s="14"/>
      <c r="QE522" s="14"/>
      <c r="QF522" s="14"/>
      <c r="QG522" s="14"/>
      <c r="QH522" s="14"/>
      <c r="QI522" s="14"/>
      <c r="QJ522" s="14"/>
      <c r="QK522" s="14"/>
      <c r="QL522" s="14"/>
      <c r="QM522" s="14"/>
      <c r="QN522" s="14"/>
      <c r="QO522" s="14"/>
      <c r="QP522" s="14"/>
      <c r="QQ522" s="14"/>
      <c r="QR522" s="14"/>
      <c r="QS522" s="14"/>
      <c r="QT522" s="14"/>
      <c r="QU522" s="14"/>
      <c r="QV522" s="14"/>
      <c r="QW522" s="14"/>
      <c r="QX522" s="14"/>
      <c r="QY522" s="14"/>
      <c r="QZ522" s="14"/>
      <c r="RA522" s="14"/>
      <c r="RB522" s="14"/>
      <c r="RC522" s="14"/>
      <c r="RD522" s="14"/>
      <c r="RE522" s="14"/>
      <c r="RF522" s="14"/>
      <c r="RG522" s="14"/>
      <c r="RH522" s="14"/>
      <c r="RI522" s="14"/>
      <c r="RJ522" s="14"/>
      <c r="RK522" s="14"/>
      <c r="RL522" s="14"/>
      <c r="RM522" s="14"/>
      <c r="RN522" s="14"/>
      <c r="RO522" s="14"/>
      <c r="RP522" s="14"/>
      <c r="RQ522" s="14"/>
      <c r="RR522" s="14"/>
      <c r="RS522" s="14"/>
      <c r="RT522" s="14"/>
      <c r="RU522" s="14"/>
      <c r="RV522" s="14"/>
      <c r="RW522" s="14"/>
      <c r="RX522" s="14"/>
      <c r="RY522" s="14"/>
      <c r="RZ522" s="14"/>
      <c r="SA522" s="14"/>
      <c r="SB522" s="14"/>
      <c r="SC522" s="14"/>
      <c r="SD522" s="14"/>
      <c r="SE522" s="14"/>
      <c r="SF522" s="14"/>
      <c r="SG522" s="14"/>
      <c r="SH522" s="14"/>
      <c r="SI522" s="14"/>
      <c r="SJ522" s="14"/>
      <c r="SK522" s="14"/>
      <c r="SL522" s="14"/>
      <c r="SM522" s="14"/>
      <c r="SN522" s="14"/>
      <c r="SO522" s="14"/>
      <c r="SP522" s="14"/>
      <c r="SQ522" s="14"/>
      <c r="SR522" s="14"/>
      <c r="SS522" s="14"/>
      <c r="ST522" s="14"/>
      <c r="SU522" s="14"/>
      <c r="SV522" s="14"/>
      <c r="SW522" s="14"/>
      <c r="SX522" s="14"/>
      <c r="SY522" s="14"/>
      <c r="SZ522" s="14"/>
      <c r="TA522" s="14"/>
      <c r="TB522" s="14"/>
      <c r="TC522" s="14"/>
      <c r="TD522" s="14"/>
      <c r="TE522" s="14"/>
      <c r="TF522" s="14"/>
      <c r="TG522" s="14"/>
      <c r="TH522" s="14"/>
      <c r="TI522" s="14"/>
      <c r="TJ522" s="14"/>
      <c r="TK522" s="14"/>
      <c r="TL522" s="14"/>
      <c r="TM522" s="14"/>
      <c r="TN522" s="14"/>
      <c r="TO522" s="14"/>
      <c r="TP522" s="14"/>
      <c r="TQ522" s="14"/>
      <c r="TR522" s="14"/>
      <c r="TS522" s="14"/>
      <c r="TT522" s="14"/>
      <c r="TU522" s="14"/>
      <c r="TV522" s="14"/>
      <c r="TW522" s="14"/>
      <c r="TX522" s="14"/>
      <c r="TY522" s="14"/>
      <c r="TZ522" s="14"/>
      <c r="UA522" s="14"/>
      <c r="UB522" s="14"/>
      <c r="UC522" s="14"/>
      <c r="UD522" s="14"/>
      <c r="UE522" s="14"/>
      <c r="UF522" s="14"/>
      <c r="UG522" s="14"/>
      <c r="UH522" s="14"/>
      <c r="UI522" s="14"/>
      <c r="UJ522" s="14"/>
      <c r="UK522" s="14"/>
      <c r="UL522" s="14"/>
      <c r="UM522" s="14"/>
      <c r="UN522" s="14"/>
      <c r="UO522" s="14"/>
      <c r="UP522" s="14"/>
      <c r="UQ522" s="14"/>
      <c r="UR522" s="14"/>
      <c r="US522" s="14"/>
      <c r="UT522" s="14"/>
      <c r="UU522" s="14"/>
      <c r="UV522" s="14"/>
      <c r="UW522" s="14"/>
      <c r="UX522" s="14"/>
      <c r="UY522" s="14"/>
      <c r="UZ522" s="14"/>
      <c r="VA522" s="14"/>
      <c r="VB522" s="14"/>
      <c r="VC522" s="14"/>
      <c r="VD522" s="14"/>
      <c r="VE522" s="14"/>
      <c r="VF522" s="14"/>
      <c r="VG522" s="14"/>
      <c r="VH522" s="14"/>
      <c r="VI522" s="14"/>
      <c r="VJ522" s="14"/>
      <c r="VK522" s="14"/>
      <c r="VL522" s="14"/>
      <c r="VM522" s="14"/>
      <c r="VN522" s="14"/>
      <c r="VO522" s="14"/>
      <c r="VP522" s="14"/>
      <c r="VQ522" s="14"/>
      <c r="VR522" s="14"/>
      <c r="VS522" s="14"/>
      <c r="VT522" s="14"/>
      <c r="VU522" s="14"/>
      <c r="VV522" s="14"/>
      <c r="VW522" s="14"/>
      <c r="VX522" s="14"/>
      <c r="VY522" s="14"/>
      <c r="VZ522" s="14"/>
      <c r="WA522" s="14"/>
      <c r="WB522" s="14"/>
      <c r="WC522" s="14"/>
      <c r="WD522" s="14"/>
      <c r="WE522" s="14"/>
      <c r="WF522" s="14"/>
      <c r="WG522" s="14"/>
      <c r="WH522" s="14"/>
      <c r="WI522" s="14"/>
      <c r="WJ522" s="14"/>
      <c r="WK522" s="14"/>
      <c r="WL522" s="14"/>
      <c r="WM522" s="14"/>
      <c r="WN522" s="14"/>
      <c r="WO522" s="14"/>
      <c r="WP522" s="14"/>
      <c r="WQ522" s="14"/>
      <c r="WR522" s="14"/>
      <c r="WS522" s="14"/>
      <c r="WT522" s="14"/>
      <c r="WU522" s="14"/>
      <c r="WV522" s="14"/>
      <c r="WW522" s="14"/>
      <c r="WX522" s="14"/>
      <c r="WY522" s="14"/>
      <c r="WZ522" s="14"/>
      <c r="XA522" s="14"/>
      <c r="XB522" s="14"/>
      <c r="XC522" s="14"/>
      <c r="XD522" s="14"/>
      <c r="XE522" s="14"/>
      <c r="XF522" s="14"/>
      <c r="XG522" s="14"/>
      <c r="XH522" s="14"/>
      <c r="XI522" s="14"/>
      <c r="XJ522" s="14"/>
      <c r="XK522" s="14"/>
      <c r="XL522" s="14"/>
      <c r="XM522" s="14"/>
      <c r="XN522" s="14"/>
      <c r="XO522" s="14"/>
      <c r="XP522" s="14"/>
      <c r="XQ522" s="14"/>
      <c r="XR522" s="14"/>
      <c r="XS522" s="14"/>
      <c r="XT522" s="14"/>
      <c r="XU522" s="14"/>
      <c r="XV522" s="14"/>
      <c r="XW522" s="14"/>
      <c r="XX522" s="14"/>
      <c r="XY522" s="14"/>
      <c r="XZ522" s="14"/>
      <c r="YA522" s="14"/>
      <c r="YB522" s="14"/>
      <c r="YC522" s="14"/>
      <c r="YD522" s="14"/>
      <c r="YE522" s="14"/>
      <c r="YF522" s="14"/>
      <c r="YG522" s="14"/>
      <c r="YH522" s="14"/>
      <c r="YI522" s="14"/>
      <c r="YJ522" s="14"/>
      <c r="YK522" s="14"/>
      <c r="YL522" s="14"/>
      <c r="YM522" s="14"/>
      <c r="YN522" s="14"/>
      <c r="YO522" s="14"/>
      <c r="YP522" s="14"/>
      <c r="YQ522" s="14"/>
      <c r="YR522" s="14"/>
      <c r="YS522" s="14"/>
      <c r="YT522" s="14"/>
      <c r="YU522" s="14"/>
      <c r="YV522" s="14"/>
      <c r="YW522" s="14"/>
      <c r="YX522" s="14"/>
      <c r="YY522" s="14"/>
      <c r="YZ522" s="14"/>
      <c r="ZA522" s="14"/>
      <c r="ZB522" s="14"/>
      <c r="ZC522" s="14"/>
      <c r="ZD522" s="14"/>
      <c r="ZE522" s="14"/>
      <c r="ZF522" s="14"/>
      <c r="ZG522" s="14"/>
      <c r="ZH522" s="14"/>
      <c r="ZI522" s="14"/>
      <c r="ZJ522" s="14"/>
      <c r="ZK522" s="14"/>
      <c r="ZL522" s="14"/>
      <c r="ZM522" s="14"/>
      <c r="ZN522" s="14"/>
      <c r="ZO522" s="14"/>
      <c r="ZP522" s="14"/>
      <c r="ZQ522" s="14"/>
      <c r="ZR522" s="14"/>
      <c r="ZS522" s="14"/>
      <c r="ZT522" s="14"/>
      <c r="ZU522" s="14"/>
      <c r="ZV522" s="14"/>
      <c r="ZW522" s="14"/>
      <c r="ZX522" s="14"/>
      <c r="ZY522" s="14"/>
      <c r="ZZ522" s="14"/>
      <c r="AAA522" s="14"/>
      <c r="AAB522" s="14"/>
      <c r="AAC522" s="14"/>
      <c r="AAD522" s="14"/>
      <c r="AAE522" s="14"/>
      <c r="AAF522" s="14"/>
      <c r="AAG522" s="14"/>
      <c r="AAH522" s="14"/>
      <c r="AAI522" s="14"/>
      <c r="AAJ522" s="14"/>
      <c r="AAK522" s="14"/>
      <c r="AAL522" s="14"/>
      <c r="AAM522" s="14"/>
      <c r="AAN522" s="14"/>
      <c r="AAO522" s="14"/>
      <c r="AAP522" s="14"/>
      <c r="AAQ522" s="14"/>
      <c r="AAR522" s="14"/>
      <c r="AAS522" s="14"/>
      <c r="AAT522" s="14"/>
      <c r="AAU522" s="14"/>
      <c r="AAV522" s="14"/>
      <c r="AAW522" s="14"/>
      <c r="AAX522" s="14"/>
      <c r="AAY522" s="14"/>
      <c r="AAZ522" s="14"/>
      <c r="ABA522" s="14"/>
      <c r="ABB522" s="14"/>
      <c r="ABC522" s="14"/>
      <c r="ABD522" s="14"/>
      <c r="ABE522" s="14"/>
      <c r="ABF522" s="14"/>
      <c r="ABG522" s="14"/>
      <c r="ABH522" s="14"/>
      <c r="ABI522" s="14"/>
      <c r="ABJ522" s="14"/>
      <c r="ABK522" s="14"/>
      <c r="ABL522" s="14"/>
      <c r="ABM522" s="14"/>
      <c r="ABN522" s="14"/>
      <c r="ABO522" s="14"/>
      <c r="ABP522" s="14"/>
      <c r="ABQ522" s="14"/>
      <c r="ABR522" s="14"/>
      <c r="ABS522" s="14"/>
      <c r="ABT522" s="14"/>
      <c r="ABU522" s="14"/>
      <c r="ABV522" s="14"/>
      <c r="ABW522" s="14"/>
      <c r="ABX522" s="14"/>
      <c r="ABY522" s="14"/>
      <c r="ABZ522" s="14"/>
      <c r="ACA522" s="14"/>
      <c r="ACB522" s="14"/>
      <c r="ACC522" s="14"/>
      <c r="ACD522" s="14"/>
      <c r="ACE522" s="14"/>
      <c r="ACF522" s="14"/>
      <c r="ACG522" s="14"/>
      <c r="ACH522" s="14"/>
      <c r="ACI522" s="14"/>
      <c r="ACJ522" s="14"/>
      <c r="ACK522" s="14"/>
      <c r="ACL522" s="14"/>
      <c r="ACM522" s="14"/>
      <c r="ACN522" s="14"/>
      <c r="ACO522" s="14"/>
      <c r="ACP522" s="14"/>
      <c r="ACQ522" s="14"/>
      <c r="ACR522" s="14"/>
      <c r="ACS522" s="14"/>
      <c r="ACT522" s="14"/>
      <c r="ACU522" s="14"/>
      <c r="ACV522" s="14"/>
      <c r="ACW522" s="14"/>
      <c r="ACX522" s="14"/>
      <c r="ACY522" s="14"/>
      <c r="ACZ522" s="14"/>
      <c r="ADA522" s="14"/>
      <c r="ADB522" s="14"/>
      <c r="ADC522" s="14"/>
      <c r="ADD522" s="14"/>
      <c r="ADE522" s="14"/>
      <c r="ADF522" s="14"/>
      <c r="ADG522" s="14"/>
      <c r="ADH522" s="14"/>
      <c r="ADI522" s="14"/>
      <c r="ADJ522" s="14"/>
      <c r="ADK522" s="14"/>
      <c r="ADL522" s="14"/>
      <c r="ADM522" s="14"/>
      <c r="ADN522" s="14"/>
      <c r="ADO522" s="14"/>
      <c r="ADP522" s="14"/>
      <c r="ADQ522" s="14"/>
      <c r="ADR522" s="14"/>
      <c r="ADS522" s="14"/>
      <c r="ADT522" s="14"/>
      <c r="ADU522" s="14"/>
      <c r="ADV522" s="14"/>
      <c r="ADW522" s="14"/>
      <c r="ADX522" s="14"/>
      <c r="ADY522" s="14"/>
      <c r="ADZ522" s="14"/>
      <c r="AEA522" s="14"/>
      <c r="AEB522" s="14"/>
      <c r="AEC522" s="14"/>
      <c r="AED522" s="14"/>
      <c r="AEE522" s="14"/>
      <c r="AEF522" s="14"/>
      <c r="AEG522" s="14"/>
      <c r="AEH522" s="14"/>
      <c r="AEI522" s="14"/>
      <c r="AEJ522" s="14"/>
      <c r="AEK522" s="14"/>
      <c r="AEL522" s="14"/>
      <c r="AEM522" s="14"/>
      <c r="AEN522" s="14"/>
      <c r="AEO522" s="14"/>
      <c r="AEP522" s="14"/>
      <c r="AEQ522" s="14"/>
      <c r="AER522" s="14"/>
      <c r="AES522" s="14"/>
    </row>
    <row r="523" spans="1:825" ht="20.25" customHeight="1" x14ac:dyDescent="0.3">
      <c r="A523" s="26">
        <v>517</v>
      </c>
      <c r="B523" s="45" t="s">
        <v>873</v>
      </c>
      <c r="C523" s="34" t="s">
        <v>162</v>
      </c>
      <c r="D523" s="87">
        <v>8425</v>
      </c>
      <c r="E523" s="87">
        <v>8489</v>
      </c>
      <c r="F523" s="87">
        <v>8349</v>
      </c>
      <c r="G523" s="87">
        <v>8510</v>
      </c>
      <c r="H523" s="87">
        <v>8530</v>
      </c>
      <c r="I523" s="87">
        <v>9208</v>
      </c>
      <c r="J523" s="87">
        <v>8218</v>
      </c>
      <c r="K523" s="87">
        <v>8158</v>
      </c>
      <c r="L523" s="87">
        <v>7275</v>
      </c>
      <c r="M523" s="87">
        <v>0</v>
      </c>
      <c r="N523" s="77"/>
      <c r="O523" s="73">
        <v>8425</v>
      </c>
      <c r="P523" s="73">
        <v>0</v>
      </c>
      <c r="Q523" s="73">
        <v>8158</v>
      </c>
      <c r="R523" s="78">
        <v>0</v>
      </c>
      <c r="S523" s="78">
        <v>15500</v>
      </c>
      <c r="T523" s="78">
        <v>0</v>
      </c>
      <c r="U523" s="78">
        <v>0</v>
      </c>
      <c r="V523" s="78">
        <v>4125</v>
      </c>
      <c r="W523" s="78">
        <v>0</v>
      </c>
      <c r="X523" s="78">
        <v>0</v>
      </c>
      <c r="Y523" s="78">
        <v>0</v>
      </c>
      <c r="Z523" s="78">
        <v>0</v>
      </c>
      <c r="AA523" s="78">
        <v>0</v>
      </c>
      <c r="AB523" s="78">
        <v>0</v>
      </c>
      <c r="AC523" s="78">
        <v>0</v>
      </c>
      <c r="AD523" s="78">
        <v>0</v>
      </c>
      <c r="AE523" s="78">
        <v>13356</v>
      </c>
      <c r="AF523" s="78">
        <v>0</v>
      </c>
      <c r="AG523" s="78">
        <v>0</v>
      </c>
      <c r="AH523" s="78">
        <v>13335</v>
      </c>
      <c r="AI523" s="78">
        <v>0</v>
      </c>
      <c r="AJ523" s="78">
        <v>0</v>
      </c>
      <c r="AK523" s="78">
        <v>0</v>
      </c>
      <c r="AL523" s="78">
        <v>12000</v>
      </c>
      <c r="AM523" s="78">
        <v>0</v>
      </c>
      <c r="AN523" s="78">
        <v>0</v>
      </c>
      <c r="AO523" s="78">
        <v>30000</v>
      </c>
      <c r="AP523" s="78">
        <v>0</v>
      </c>
      <c r="AQ523" s="78">
        <v>0</v>
      </c>
      <c r="AR523" s="78">
        <v>0</v>
      </c>
      <c r="AS523" s="78">
        <v>0</v>
      </c>
      <c r="AT523" s="78">
        <v>0</v>
      </c>
      <c r="AU523" s="78">
        <v>0</v>
      </c>
      <c r="AV523" s="78">
        <v>6798</v>
      </c>
      <c r="AW523" s="78">
        <v>7012</v>
      </c>
      <c r="AX523" s="78">
        <v>0</v>
      </c>
      <c r="AY523" s="78">
        <v>0</v>
      </c>
      <c r="AZ523" s="78">
        <v>0</v>
      </c>
      <c r="BA523" s="78">
        <v>0</v>
      </c>
      <c r="BB523" s="78">
        <v>0</v>
      </c>
      <c r="BC523" s="78">
        <v>13821</v>
      </c>
      <c r="BD523" s="78">
        <v>10876</v>
      </c>
      <c r="BE523" s="78">
        <v>0</v>
      </c>
      <c r="BF523" s="74">
        <v>8489</v>
      </c>
      <c r="BG523" s="78">
        <v>15730</v>
      </c>
      <c r="BH523" s="78">
        <v>7579</v>
      </c>
      <c r="BI523" s="78">
        <v>11551</v>
      </c>
      <c r="BJ523" s="78">
        <v>0</v>
      </c>
      <c r="BK523" s="78">
        <v>0</v>
      </c>
      <c r="BL523" s="78">
        <v>0</v>
      </c>
      <c r="BM523" s="78">
        <v>16252</v>
      </c>
      <c r="BN523" s="78">
        <v>0</v>
      </c>
      <c r="BO523" s="78">
        <v>6340</v>
      </c>
      <c r="BP523" s="78">
        <v>8745</v>
      </c>
      <c r="BQ523" s="78">
        <v>5819</v>
      </c>
      <c r="BR523" s="78">
        <v>10794</v>
      </c>
      <c r="BS523" s="78">
        <v>14220</v>
      </c>
      <c r="BT523" s="78">
        <v>1405</v>
      </c>
      <c r="BU523" s="78">
        <v>9518</v>
      </c>
      <c r="BV523" s="78">
        <v>7153</v>
      </c>
      <c r="BW523" s="78">
        <v>6893</v>
      </c>
      <c r="BX523" s="78">
        <v>0</v>
      </c>
      <c r="BY523" s="78">
        <v>0</v>
      </c>
      <c r="BZ523" s="78">
        <v>0</v>
      </c>
      <c r="CA523" s="78">
        <v>11145</v>
      </c>
      <c r="CB523" s="78">
        <v>8325</v>
      </c>
      <c r="CC523" s="78">
        <v>9760</v>
      </c>
      <c r="CD523" s="78">
        <v>6806</v>
      </c>
      <c r="CE523" s="78">
        <v>8761</v>
      </c>
      <c r="CF523" s="78">
        <v>9528</v>
      </c>
      <c r="CG523" s="78">
        <v>4504</v>
      </c>
      <c r="CH523" s="78">
        <v>7749</v>
      </c>
      <c r="CI523" s="78">
        <v>7470</v>
      </c>
      <c r="CJ523" s="78">
        <v>9172</v>
      </c>
      <c r="CK523" s="78">
        <v>7117</v>
      </c>
      <c r="CL523" s="78">
        <v>7221</v>
      </c>
      <c r="CM523" s="78">
        <v>9486</v>
      </c>
      <c r="CN523" s="78">
        <v>8825</v>
      </c>
      <c r="CO523" s="78">
        <v>8889</v>
      </c>
      <c r="CP523" s="78">
        <v>0</v>
      </c>
      <c r="CQ523" s="78">
        <v>8417</v>
      </c>
      <c r="CR523" s="78">
        <v>0</v>
      </c>
      <c r="CS523" s="78">
        <v>7995</v>
      </c>
      <c r="CT523" s="78">
        <v>8073</v>
      </c>
      <c r="CU523" s="78">
        <v>0</v>
      </c>
      <c r="CV523" s="78">
        <v>11824</v>
      </c>
      <c r="CW523" s="78">
        <v>8689</v>
      </c>
      <c r="CX523" s="78">
        <v>0</v>
      </c>
      <c r="CY523" s="78">
        <v>0</v>
      </c>
      <c r="CZ523" s="78">
        <v>12706</v>
      </c>
      <c r="DA523" s="78">
        <v>0</v>
      </c>
      <c r="DB523" s="78">
        <v>0</v>
      </c>
      <c r="DC523" s="78">
        <v>12510</v>
      </c>
      <c r="DD523" s="78">
        <v>9667</v>
      </c>
      <c r="DE523" s="78">
        <v>8066</v>
      </c>
      <c r="DF523" s="78">
        <v>6845</v>
      </c>
      <c r="DG523" s="78">
        <v>7896</v>
      </c>
      <c r="DH523" s="78">
        <v>7760</v>
      </c>
      <c r="DI523" s="78">
        <v>0</v>
      </c>
      <c r="DJ523" s="78">
        <v>10056</v>
      </c>
      <c r="DK523" s="78">
        <v>6325</v>
      </c>
      <c r="DL523" s="78">
        <v>6488</v>
      </c>
      <c r="DM523" s="78">
        <v>8040</v>
      </c>
      <c r="DN523" s="78">
        <v>0</v>
      </c>
      <c r="DO523" s="78">
        <v>10292</v>
      </c>
      <c r="DP523" s="78">
        <v>20218</v>
      </c>
      <c r="DQ523" s="78">
        <v>15445</v>
      </c>
      <c r="DR523" s="78">
        <v>0</v>
      </c>
      <c r="DS523" s="78">
        <v>4086</v>
      </c>
      <c r="DT523" s="78">
        <v>6466</v>
      </c>
      <c r="DU523" s="78">
        <v>15276</v>
      </c>
      <c r="DV523" s="78">
        <v>0</v>
      </c>
      <c r="DW523" s="78">
        <v>9465</v>
      </c>
      <c r="DX523" s="78">
        <v>0</v>
      </c>
      <c r="DY523" s="78">
        <v>0</v>
      </c>
      <c r="DZ523" s="78">
        <v>0</v>
      </c>
      <c r="EA523" s="78">
        <v>10151</v>
      </c>
      <c r="EB523" s="78">
        <v>7206</v>
      </c>
      <c r="EC523" s="78">
        <v>6139</v>
      </c>
      <c r="ED523" s="78">
        <v>5727</v>
      </c>
      <c r="EE523" s="78">
        <v>9773</v>
      </c>
      <c r="EF523" s="78">
        <v>9578</v>
      </c>
      <c r="EG523" s="78">
        <v>5813</v>
      </c>
      <c r="EH523" s="78">
        <v>7600</v>
      </c>
      <c r="EI523" s="78">
        <v>0</v>
      </c>
      <c r="EJ523" s="78">
        <v>8576</v>
      </c>
      <c r="EK523" s="78">
        <v>4980</v>
      </c>
      <c r="EL523" s="75">
        <v>7275</v>
      </c>
      <c r="EM523" s="78">
        <v>0</v>
      </c>
      <c r="EN523" s="78">
        <v>0</v>
      </c>
      <c r="EO523" s="78">
        <v>6418</v>
      </c>
      <c r="EP523" s="78">
        <v>7944</v>
      </c>
      <c r="EQ523" s="78">
        <v>6620</v>
      </c>
      <c r="ER523" s="78">
        <v>0</v>
      </c>
      <c r="ES523" s="78">
        <v>7633</v>
      </c>
      <c r="ET523" s="77"/>
    </row>
    <row r="524" spans="1:825" s="16" customFormat="1" ht="30" customHeight="1" x14ac:dyDescent="0.3">
      <c r="A524" s="24">
        <v>518</v>
      </c>
      <c r="B524" s="43" t="s">
        <v>163</v>
      </c>
      <c r="C524" s="35" t="s">
        <v>164</v>
      </c>
      <c r="D524" s="88"/>
      <c r="E524" s="88"/>
      <c r="F524" s="88"/>
      <c r="G524" s="88"/>
      <c r="H524" s="88"/>
      <c r="I524" s="88"/>
      <c r="J524" s="88"/>
      <c r="K524" s="88"/>
      <c r="L524" s="88"/>
      <c r="M524" s="88"/>
      <c r="N524" s="77"/>
      <c r="O524" s="89"/>
      <c r="P524" s="89"/>
      <c r="Q524" s="89"/>
      <c r="R524" s="90"/>
      <c r="S524" s="90"/>
      <c r="T524" s="90"/>
      <c r="U524" s="90"/>
      <c r="V524" s="90"/>
      <c r="W524" s="90"/>
      <c r="X524" s="90"/>
      <c r="Y524" s="90"/>
      <c r="Z524" s="90"/>
      <c r="AA524" s="90"/>
      <c r="AB524" s="90"/>
      <c r="AC524" s="90"/>
      <c r="AD524" s="90"/>
      <c r="AE524" s="90"/>
      <c r="AF524" s="90"/>
      <c r="AG524" s="90"/>
      <c r="AH524" s="90"/>
      <c r="AI524" s="90"/>
      <c r="AJ524" s="90"/>
      <c r="AK524" s="90"/>
      <c r="AL524" s="90"/>
      <c r="AM524" s="90"/>
      <c r="AN524" s="90"/>
      <c r="AO524" s="90"/>
      <c r="AP524" s="90"/>
      <c r="AQ524" s="90"/>
      <c r="AR524" s="90"/>
      <c r="AS524" s="90"/>
      <c r="AT524" s="90"/>
      <c r="AU524" s="90"/>
      <c r="AV524" s="90"/>
      <c r="AW524" s="90"/>
      <c r="AX524" s="90"/>
      <c r="AY524" s="90"/>
      <c r="AZ524" s="90"/>
      <c r="BA524" s="90"/>
      <c r="BB524" s="90"/>
      <c r="BC524" s="90"/>
      <c r="BD524" s="90"/>
      <c r="BE524" s="90"/>
      <c r="BF524" s="91"/>
      <c r="BG524" s="90"/>
      <c r="BH524" s="90"/>
      <c r="BI524" s="90"/>
      <c r="BJ524" s="90"/>
      <c r="BK524" s="90"/>
      <c r="BL524" s="90"/>
      <c r="BM524" s="90"/>
      <c r="BN524" s="90"/>
      <c r="BO524" s="90"/>
      <c r="BP524" s="90"/>
      <c r="BQ524" s="90"/>
      <c r="BR524" s="90"/>
      <c r="BS524" s="90"/>
      <c r="BT524" s="90"/>
      <c r="BU524" s="90"/>
      <c r="BV524" s="90"/>
      <c r="BW524" s="90"/>
      <c r="BX524" s="90"/>
      <c r="BY524" s="90"/>
      <c r="BZ524" s="90"/>
      <c r="CA524" s="90"/>
      <c r="CB524" s="90"/>
      <c r="CC524" s="90"/>
      <c r="CD524" s="90"/>
      <c r="CE524" s="90"/>
      <c r="CF524" s="90"/>
      <c r="CG524" s="90"/>
      <c r="CH524" s="90"/>
      <c r="CI524" s="90"/>
      <c r="CJ524" s="90"/>
      <c r="CK524" s="90"/>
      <c r="CL524" s="90"/>
      <c r="CM524" s="90"/>
      <c r="CN524" s="90"/>
      <c r="CO524" s="90"/>
      <c r="CP524" s="90"/>
      <c r="CQ524" s="90"/>
      <c r="CR524" s="90"/>
      <c r="CS524" s="90"/>
      <c r="CT524" s="90"/>
      <c r="CU524" s="90"/>
      <c r="CV524" s="90"/>
      <c r="CW524" s="90"/>
      <c r="CX524" s="90"/>
      <c r="CY524" s="90"/>
      <c r="CZ524" s="90"/>
      <c r="DA524" s="90"/>
      <c r="DB524" s="90"/>
      <c r="DC524" s="90"/>
      <c r="DD524" s="90"/>
      <c r="DE524" s="90"/>
      <c r="DF524" s="90"/>
      <c r="DG524" s="90"/>
      <c r="DH524" s="90"/>
      <c r="DI524" s="90"/>
      <c r="DJ524" s="90"/>
      <c r="DK524" s="90"/>
      <c r="DL524" s="90"/>
      <c r="DM524" s="90"/>
      <c r="DN524" s="90"/>
      <c r="DO524" s="90"/>
      <c r="DP524" s="90"/>
      <c r="DQ524" s="90"/>
      <c r="DR524" s="90"/>
      <c r="DS524" s="90"/>
      <c r="DT524" s="90"/>
      <c r="DU524" s="90"/>
      <c r="DV524" s="90"/>
      <c r="DW524" s="90"/>
      <c r="DX524" s="90"/>
      <c r="DY524" s="90"/>
      <c r="DZ524" s="90"/>
      <c r="EA524" s="90"/>
      <c r="EB524" s="90"/>
      <c r="EC524" s="90"/>
      <c r="ED524" s="90"/>
      <c r="EE524" s="90"/>
      <c r="EF524" s="90"/>
      <c r="EG524" s="90"/>
      <c r="EH524" s="90"/>
      <c r="EI524" s="90"/>
      <c r="EJ524" s="90"/>
      <c r="EK524" s="90"/>
      <c r="EL524" s="92"/>
      <c r="EM524" s="90"/>
      <c r="EN524" s="90"/>
      <c r="EO524" s="90"/>
      <c r="EP524" s="90"/>
      <c r="EQ524" s="90"/>
      <c r="ER524" s="90"/>
      <c r="ES524" s="90"/>
      <c r="ET524" s="77"/>
      <c r="EU524" s="79"/>
      <c r="EV524" s="14"/>
      <c r="EW524" s="14"/>
      <c r="EX524" s="14"/>
      <c r="EY524" s="14"/>
      <c r="EZ524" s="14"/>
      <c r="FA524" s="14"/>
      <c r="FB524" s="14"/>
      <c r="FC524" s="14"/>
      <c r="FD524" s="14"/>
      <c r="FE524" s="14"/>
      <c r="FF524" s="14"/>
      <c r="FG524" s="14"/>
      <c r="FH524" s="14"/>
      <c r="FI524" s="14"/>
      <c r="FJ524" s="14"/>
      <c r="FK524" s="14"/>
      <c r="FL524" s="14"/>
      <c r="FM524" s="14"/>
      <c r="FN524" s="14"/>
      <c r="FO524" s="14"/>
      <c r="FP524" s="14"/>
      <c r="FQ524" s="14"/>
      <c r="FR524" s="14"/>
      <c r="FS524" s="14"/>
      <c r="FT524" s="14"/>
      <c r="FU524" s="14"/>
      <c r="FV524" s="14"/>
      <c r="FW524" s="14"/>
      <c r="FX524" s="14"/>
      <c r="FY524" s="14"/>
      <c r="FZ524" s="14"/>
      <c r="GA524" s="14"/>
      <c r="GB524" s="14"/>
      <c r="GC524" s="14"/>
      <c r="GD524" s="14"/>
      <c r="GE524" s="14"/>
      <c r="GF524" s="14"/>
      <c r="GG524" s="14"/>
      <c r="GH524" s="14"/>
      <c r="GI524" s="14"/>
      <c r="GJ524" s="14"/>
      <c r="GK524" s="14"/>
      <c r="GL524" s="14"/>
      <c r="GM524" s="14"/>
      <c r="GN524" s="14"/>
      <c r="GO524" s="14"/>
      <c r="GP524" s="14"/>
      <c r="GQ524" s="14"/>
      <c r="GR524" s="14"/>
      <c r="GS524" s="14"/>
      <c r="GT524" s="14"/>
      <c r="GU524" s="14"/>
      <c r="GV524" s="14"/>
      <c r="GW524" s="14"/>
      <c r="GX524" s="14"/>
      <c r="GY524" s="14"/>
      <c r="GZ524" s="14"/>
      <c r="HA524" s="14"/>
      <c r="HB524" s="14"/>
      <c r="HC524" s="14"/>
      <c r="HD524" s="14"/>
      <c r="HE524" s="14"/>
      <c r="HF524" s="14"/>
      <c r="HG524" s="14"/>
      <c r="HH524" s="14"/>
      <c r="HI524" s="14"/>
      <c r="HJ524" s="14"/>
      <c r="HK524" s="14"/>
      <c r="HL524" s="14"/>
      <c r="HM524" s="14"/>
      <c r="HN524" s="14"/>
      <c r="HO524" s="14"/>
      <c r="HP524" s="14"/>
      <c r="HQ524" s="14"/>
      <c r="HR524" s="14"/>
      <c r="HS524" s="14"/>
      <c r="HT524" s="14"/>
      <c r="HU524" s="14"/>
      <c r="HV524" s="14"/>
      <c r="HW524" s="14"/>
      <c r="HX524" s="14"/>
      <c r="HY524" s="14"/>
      <c r="HZ524" s="14"/>
      <c r="IA524" s="14"/>
      <c r="IB524" s="14"/>
      <c r="IC524" s="14"/>
      <c r="ID524" s="14"/>
      <c r="IE524" s="14"/>
      <c r="IF524" s="14"/>
      <c r="IG524" s="14"/>
      <c r="IH524" s="14"/>
      <c r="II524" s="14"/>
      <c r="IJ524" s="14"/>
      <c r="IK524" s="14"/>
      <c r="IL524" s="14"/>
      <c r="IM524" s="14"/>
      <c r="IN524" s="14"/>
      <c r="IO524" s="14"/>
      <c r="IP524" s="14"/>
      <c r="IQ524" s="14"/>
      <c r="IR524" s="14"/>
      <c r="IS524" s="14"/>
      <c r="IT524" s="14"/>
      <c r="IU524" s="14"/>
      <c r="IV524" s="14"/>
      <c r="IW524" s="14"/>
      <c r="IX524" s="14"/>
      <c r="IY524" s="14"/>
      <c r="IZ524" s="14"/>
      <c r="JA524" s="14"/>
      <c r="JB524" s="14"/>
      <c r="JC524" s="14"/>
      <c r="JD524" s="14"/>
      <c r="JE524" s="14"/>
      <c r="JF524" s="14"/>
      <c r="JG524" s="14"/>
      <c r="JH524" s="14"/>
      <c r="JI524" s="14"/>
      <c r="JJ524" s="14"/>
      <c r="JK524" s="14"/>
      <c r="JL524" s="14"/>
      <c r="JM524" s="14"/>
      <c r="JN524" s="14"/>
      <c r="JO524" s="14"/>
      <c r="JP524" s="14"/>
      <c r="JQ524" s="14"/>
      <c r="JR524" s="14"/>
      <c r="JS524" s="14"/>
      <c r="JT524" s="14"/>
      <c r="JU524" s="14"/>
      <c r="JV524" s="14"/>
      <c r="JW524" s="14"/>
      <c r="JX524" s="14"/>
      <c r="JY524" s="14"/>
      <c r="JZ524" s="14"/>
      <c r="KA524" s="14"/>
      <c r="KB524" s="14"/>
      <c r="KC524" s="14"/>
      <c r="KD524" s="14"/>
      <c r="KE524" s="14"/>
      <c r="KF524" s="14"/>
      <c r="KG524" s="14"/>
      <c r="KH524" s="14"/>
      <c r="KI524" s="14"/>
      <c r="KJ524" s="14"/>
      <c r="KK524" s="14"/>
      <c r="KL524" s="14"/>
      <c r="KM524" s="14"/>
      <c r="KN524" s="14"/>
      <c r="KO524" s="14"/>
      <c r="KP524" s="14"/>
      <c r="KQ524" s="14"/>
      <c r="KR524" s="14"/>
      <c r="KS524" s="14"/>
      <c r="KT524" s="14"/>
      <c r="KU524" s="14"/>
      <c r="KV524" s="14"/>
      <c r="KW524" s="14"/>
      <c r="KX524" s="14"/>
      <c r="KY524" s="14"/>
      <c r="KZ524" s="14"/>
      <c r="LA524" s="14"/>
      <c r="LB524" s="14"/>
      <c r="LC524" s="14"/>
      <c r="LD524" s="14"/>
      <c r="LE524" s="14"/>
      <c r="LF524" s="14"/>
      <c r="LG524" s="14"/>
      <c r="LH524" s="14"/>
      <c r="LI524" s="14"/>
      <c r="LJ524" s="14"/>
      <c r="LK524" s="14"/>
      <c r="LL524" s="14"/>
      <c r="LM524" s="14"/>
      <c r="LN524" s="14"/>
      <c r="LO524" s="14"/>
      <c r="LP524" s="14"/>
      <c r="LQ524" s="14"/>
      <c r="LR524" s="14"/>
      <c r="LS524" s="14"/>
      <c r="LT524" s="14"/>
      <c r="LU524" s="14"/>
      <c r="LV524" s="14"/>
      <c r="LW524" s="14"/>
      <c r="LX524" s="14"/>
      <c r="LY524" s="14"/>
      <c r="LZ524" s="14"/>
      <c r="MA524" s="14"/>
      <c r="MB524" s="14"/>
      <c r="MC524" s="14"/>
      <c r="MD524" s="14"/>
      <c r="ME524" s="14"/>
      <c r="MF524" s="14"/>
      <c r="MG524" s="14"/>
      <c r="MH524" s="14"/>
      <c r="MI524" s="14"/>
      <c r="MJ524" s="14"/>
      <c r="MK524" s="14"/>
      <c r="ML524" s="14"/>
      <c r="MM524" s="14"/>
      <c r="MN524" s="14"/>
      <c r="MO524" s="14"/>
      <c r="MP524" s="14"/>
      <c r="MQ524" s="14"/>
      <c r="MR524" s="14"/>
      <c r="MS524" s="14"/>
      <c r="MT524" s="14"/>
      <c r="MU524" s="14"/>
      <c r="MV524" s="14"/>
      <c r="MW524" s="14"/>
      <c r="MX524" s="14"/>
      <c r="MY524" s="14"/>
      <c r="MZ524" s="14"/>
      <c r="NA524" s="14"/>
      <c r="NB524" s="14"/>
      <c r="NC524" s="14"/>
      <c r="ND524" s="14"/>
      <c r="NE524" s="14"/>
      <c r="NF524" s="14"/>
      <c r="NG524" s="14"/>
      <c r="NH524" s="14"/>
      <c r="NI524" s="14"/>
      <c r="NJ524" s="14"/>
      <c r="NK524" s="14"/>
      <c r="NL524" s="14"/>
      <c r="NM524" s="14"/>
      <c r="NN524" s="14"/>
      <c r="NO524" s="14"/>
      <c r="NP524" s="14"/>
      <c r="NQ524" s="14"/>
      <c r="NR524" s="14"/>
      <c r="NS524" s="14"/>
      <c r="NT524" s="14"/>
      <c r="NU524" s="14"/>
      <c r="NV524" s="14"/>
      <c r="NW524" s="14"/>
      <c r="NX524" s="14"/>
      <c r="NY524" s="14"/>
      <c r="NZ524" s="14"/>
      <c r="OA524" s="14"/>
      <c r="OB524" s="14"/>
      <c r="OC524" s="14"/>
      <c r="OD524" s="14"/>
      <c r="OE524" s="14"/>
      <c r="OF524" s="14"/>
      <c r="OG524" s="14"/>
      <c r="OH524" s="14"/>
      <c r="OI524" s="14"/>
      <c r="OJ524" s="14"/>
      <c r="OK524" s="14"/>
      <c r="OL524" s="14"/>
      <c r="OM524" s="14"/>
      <c r="ON524" s="14"/>
      <c r="OO524" s="14"/>
      <c r="OP524" s="14"/>
      <c r="OQ524" s="14"/>
      <c r="OR524" s="14"/>
      <c r="OS524" s="14"/>
      <c r="OT524" s="14"/>
      <c r="OU524" s="14"/>
      <c r="OV524" s="14"/>
      <c r="OW524" s="14"/>
      <c r="OX524" s="14"/>
      <c r="OY524" s="14"/>
      <c r="OZ524" s="14"/>
      <c r="PA524" s="14"/>
      <c r="PB524" s="14"/>
      <c r="PC524" s="14"/>
      <c r="PD524" s="14"/>
      <c r="PE524" s="14"/>
      <c r="PF524" s="14"/>
      <c r="PG524" s="14"/>
      <c r="PH524" s="14"/>
      <c r="PI524" s="14"/>
      <c r="PJ524" s="14"/>
      <c r="PK524" s="14"/>
      <c r="PL524" s="14"/>
      <c r="PM524" s="14"/>
      <c r="PN524" s="14"/>
      <c r="PO524" s="14"/>
      <c r="PP524" s="14"/>
      <c r="PQ524" s="14"/>
      <c r="PR524" s="14"/>
      <c r="PS524" s="14"/>
      <c r="PT524" s="14"/>
      <c r="PU524" s="14"/>
      <c r="PV524" s="14"/>
      <c r="PW524" s="14"/>
      <c r="PX524" s="14"/>
      <c r="PY524" s="14"/>
      <c r="PZ524" s="14"/>
      <c r="QA524" s="14"/>
      <c r="QB524" s="14"/>
      <c r="QC524" s="14"/>
      <c r="QD524" s="14"/>
      <c r="QE524" s="14"/>
      <c r="QF524" s="14"/>
      <c r="QG524" s="14"/>
      <c r="QH524" s="14"/>
      <c r="QI524" s="14"/>
      <c r="QJ524" s="14"/>
      <c r="QK524" s="14"/>
      <c r="QL524" s="14"/>
      <c r="QM524" s="14"/>
      <c r="QN524" s="14"/>
      <c r="QO524" s="14"/>
      <c r="QP524" s="14"/>
      <c r="QQ524" s="14"/>
      <c r="QR524" s="14"/>
      <c r="QS524" s="14"/>
      <c r="QT524" s="14"/>
      <c r="QU524" s="14"/>
      <c r="QV524" s="14"/>
      <c r="QW524" s="14"/>
      <c r="QX524" s="14"/>
      <c r="QY524" s="14"/>
      <c r="QZ524" s="14"/>
      <c r="RA524" s="14"/>
      <c r="RB524" s="14"/>
      <c r="RC524" s="14"/>
      <c r="RD524" s="14"/>
      <c r="RE524" s="14"/>
      <c r="RF524" s="14"/>
      <c r="RG524" s="14"/>
      <c r="RH524" s="14"/>
      <c r="RI524" s="14"/>
      <c r="RJ524" s="14"/>
      <c r="RK524" s="14"/>
      <c r="RL524" s="14"/>
      <c r="RM524" s="14"/>
      <c r="RN524" s="14"/>
      <c r="RO524" s="14"/>
      <c r="RP524" s="14"/>
      <c r="RQ524" s="14"/>
      <c r="RR524" s="14"/>
      <c r="RS524" s="14"/>
      <c r="RT524" s="14"/>
      <c r="RU524" s="14"/>
      <c r="RV524" s="14"/>
      <c r="RW524" s="14"/>
      <c r="RX524" s="14"/>
      <c r="RY524" s="14"/>
      <c r="RZ524" s="14"/>
      <c r="SA524" s="14"/>
      <c r="SB524" s="14"/>
      <c r="SC524" s="14"/>
      <c r="SD524" s="14"/>
      <c r="SE524" s="14"/>
      <c r="SF524" s="14"/>
      <c r="SG524" s="14"/>
      <c r="SH524" s="14"/>
      <c r="SI524" s="14"/>
      <c r="SJ524" s="14"/>
      <c r="SK524" s="14"/>
      <c r="SL524" s="14"/>
      <c r="SM524" s="14"/>
      <c r="SN524" s="14"/>
      <c r="SO524" s="14"/>
      <c r="SP524" s="14"/>
      <c r="SQ524" s="14"/>
      <c r="SR524" s="14"/>
      <c r="SS524" s="14"/>
      <c r="ST524" s="14"/>
      <c r="SU524" s="14"/>
      <c r="SV524" s="14"/>
      <c r="SW524" s="14"/>
      <c r="SX524" s="14"/>
      <c r="SY524" s="14"/>
      <c r="SZ524" s="14"/>
      <c r="TA524" s="14"/>
      <c r="TB524" s="14"/>
      <c r="TC524" s="14"/>
      <c r="TD524" s="14"/>
      <c r="TE524" s="14"/>
      <c r="TF524" s="14"/>
      <c r="TG524" s="14"/>
      <c r="TH524" s="14"/>
      <c r="TI524" s="14"/>
      <c r="TJ524" s="14"/>
      <c r="TK524" s="14"/>
      <c r="TL524" s="14"/>
      <c r="TM524" s="14"/>
      <c r="TN524" s="14"/>
      <c r="TO524" s="14"/>
      <c r="TP524" s="14"/>
      <c r="TQ524" s="14"/>
      <c r="TR524" s="14"/>
      <c r="TS524" s="14"/>
      <c r="TT524" s="14"/>
      <c r="TU524" s="14"/>
      <c r="TV524" s="14"/>
      <c r="TW524" s="14"/>
      <c r="TX524" s="14"/>
      <c r="TY524" s="14"/>
      <c r="TZ524" s="14"/>
      <c r="UA524" s="14"/>
      <c r="UB524" s="14"/>
      <c r="UC524" s="14"/>
      <c r="UD524" s="14"/>
      <c r="UE524" s="14"/>
      <c r="UF524" s="14"/>
      <c r="UG524" s="14"/>
      <c r="UH524" s="14"/>
      <c r="UI524" s="14"/>
      <c r="UJ524" s="14"/>
      <c r="UK524" s="14"/>
      <c r="UL524" s="14"/>
      <c r="UM524" s="14"/>
      <c r="UN524" s="14"/>
      <c r="UO524" s="14"/>
      <c r="UP524" s="14"/>
      <c r="UQ524" s="14"/>
      <c r="UR524" s="14"/>
      <c r="US524" s="14"/>
      <c r="UT524" s="14"/>
      <c r="UU524" s="14"/>
      <c r="UV524" s="14"/>
      <c r="UW524" s="14"/>
      <c r="UX524" s="14"/>
      <c r="UY524" s="14"/>
      <c r="UZ524" s="14"/>
      <c r="VA524" s="14"/>
      <c r="VB524" s="14"/>
      <c r="VC524" s="14"/>
      <c r="VD524" s="14"/>
      <c r="VE524" s="14"/>
      <c r="VF524" s="14"/>
      <c r="VG524" s="14"/>
      <c r="VH524" s="14"/>
      <c r="VI524" s="14"/>
      <c r="VJ524" s="14"/>
      <c r="VK524" s="14"/>
      <c r="VL524" s="14"/>
      <c r="VM524" s="14"/>
      <c r="VN524" s="14"/>
      <c r="VO524" s="14"/>
      <c r="VP524" s="14"/>
      <c r="VQ524" s="14"/>
      <c r="VR524" s="14"/>
      <c r="VS524" s="14"/>
      <c r="VT524" s="14"/>
      <c r="VU524" s="14"/>
      <c r="VV524" s="14"/>
      <c r="VW524" s="14"/>
      <c r="VX524" s="14"/>
      <c r="VY524" s="14"/>
      <c r="VZ524" s="14"/>
      <c r="WA524" s="14"/>
      <c r="WB524" s="14"/>
      <c r="WC524" s="14"/>
      <c r="WD524" s="14"/>
      <c r="WE524" s="14"/>
      <c r="WF524" s="14"/>
      <c r="WG524" s="14"/>
      <c r="WH524" s="14"/>
      <c r="WI524" s="14"/>
      <c r="WJ524" s="14"/>
      <c r="WK524" s="14"/>
      <c r="WL524" s="14"/>
      <c r="WM524" s="14"/>
      <c r="WN524" s="14"/>
      <c r="WO524" s="14"/>
      <c r="WP524" s="14"/>
      <c r="WQ524" s="14"/>
      <c r="WR524" s="14"/>
      <c r="WS524" s="14"/>
      <c r="WT524" s="14"/>
      <c r="WU524" s="14"/>
      <c r="WV524" s="14"/>
      <c r="WW524" s="14"/>
      <c r="WX524" s="14"/>
      <c r="WY524" s="14"/>
      <c r="WZ524" s="14"/>
      <c r="XA524" s="14"/>
      <c r="XB524" s="14"/>
      <c r="XC524" s="14"/>
      <c r="XD524" s="14"/>
      <c r="XE524" s="14"/>
      <c r="XF524" s="14"/>
      <c r="XG524" s="14"/>
      <c r="XH524" s="14"/>
      <c r="XI524" s="14"/>
      <c r="XJ524" s="14"/>
      <c r="XK524" s="14"/>
      <c r="XL524" s="14"/>
      <c r="XM524" s="14"/>
      <c r="XN524" s="14"/>
      <c r="XO524" s="14"/>
      <c r="XP524" s="14"/>
      <c r="XQ524" s="14"/>
      <c r="XR524" s="14"/>
      <c r="XS524" s="14"/>
      <c r="XT524" s="14"/>
      <c r="XU524" s="14"/>
      <c r="XV524" s="14"/>
      <c r="XW524" s="14"/>
      <c r="XX524" s="14"/>
      <c r="XY524" s="14"/>
      <c r="XZ524" s="14"/>
      <c r="YA524" s="14"/>
      <c r="YB524" s="14"/>
      <c r="YC524" s="14"/>
      <c r="YD524" s="14"/>
      <c r="YE524" s="14"/>
      <c r="YF524" s="14"/>
      <c r="YG524" s="14"/>
      <c r="YH524" s="14"/>
      <c r="YI524" s="14"/>
      <c r="YJ524" s="14"/>
      <c r="YK524" s="14"/>
      <c r="YL524" s="14"/>
      <c r="YM524" s="14"/>
      <c r="YN524" s="14"/>
      <c r="YO524" s="14"/>
      <c r="YP524" s="14"/>
      <c r="YQ524" s="14"/>
      <c r="YR524" s="14"/>
      <c r="YS524" s="14"/>
      <c r="YT524" s="14"/>
      <c r="YU524" s="14"/>
      <c r="YV524" s="14"/>
      <c r="YW524" s="14"/>
      <c r="YX524" s="14"/>
      <c r="YY524" s="14"/>
      <c r="YZ524" s="14"/>
      <c r="ZA524" s="14"/>
      <c r="ZB524" s="14"/>
      <c r="ZC524" s="14"/>
      <c r="ZD524" s="14"/>
      <c r="ZE524" s="14"/>
      <c r="ZF524" s="14"/>
      <c r="ZG524" s="14"/>
      <c r="ZH524" s="14"/>
      <c r="ZI524" s="14"/>
      <c r="ZJ524" s="14"/>
      <c r="ZK524" s="14"/>
      <c r="ZL524" s="14"/>
      <c r="ZM524" s="14"/>
      <c r="ZN524" s="14"/>
      <c r="ZO524" s="14"/>
      <c r="ZP524" s="14"/>
      <c r="ZQ524" s="14"/>
      <c r="ZR524" s="14"/>
      <c r="ZS524" s="14"/>
      <c r="ZT524" s="14"/>
      <c r="ZU524" s="14"/>
      <c r="ZV524" s="14"/>
      <c r="ZW524" s="14"/>
      <c r="ZX524" s="14"/>
      <c r="ZY524" s="14"/>
      <c r="ZZ524" s="14"/>
      <c r="AAA524" s="14"/>
      <c r="AAB524" s="14"/>
      <c r="AAC524" s="14"/>
      <c r="AAD524" s="14"/>
      <c r="AAE524" s="14"/>
      <c r="AAF524" s="14"/>
      <c r="AAG524" s="14"/>
      <c r="AAH524" s="14"/>
      <c r="AAI524" s="14"/>
      <c r="AAJ524" s="14"/>
      <c r="AAK524" s="14"/>
      <c r="AAL524" s="14"/>
      <c r="AAM524" s="14"/>
      <c r="AAN524" s="14"/>
      <c r="AAO524" s="14"/>
      <c r="AAP524" s="14"/>
      <c r="AAQ524" s="14"/>
      <c r="AAR524" s="14"/>
      <c r="AAS524" s="14"/>
      <c r="AAT524" s="14"/>
      <c r="AAU524" s="14"/>
      <c r="AAV524" s="14"/>
      <c r="AAW524" s="14"/>
      <c r="AAX524" s="14"/>
      <c r="AAY524" s="14"/>
      <c r="AAZ524" s="14"/>
      <c r="ABA524" s="14"/>
      <c r="ABB524" s="14"/>
      <c r="ABC524" s="14"/>
      <c r="ABD524" s="14"/>
      <c r="ABE524" s="14"/>
      <c r="ABF524" s="14"/>
      <c r="ABG524" s="14"/>
      <c r="ABH524" s="14"/>
      <c r="ABI524" s="14"/>
      <c r="ABJ524" s="14"/>
      <c r="ABK524" s="14"/>
      <c r="ABL524" s="14"/>
      <c r="ABM524" s="14"/>
      <c r="ABN524" s="14"/>
      <c r="ABO524" s="14"/>
      <c r="ABP524" s="14"/>
      <c r="ABQ524" s="14"/>
      <c r="ABR524" s="14"/>
      <c r="ABS524" s="14"/>
      <c r="ABT524" s="14"/>
      <c r="ABU524" s="14"/>
      <c r="ABV524" s="14"/>
      <c r="ABW524" s="14"/>
      <c r="ABX524" s="14"/>
      <c r="ABY524" s="14"/>
      <c r="ABZ524" s="14"/>
      <c r="ACA524" s="14"/>
      <c r="ACB524" s="14"/>
      <c r="ACC524" s="14"/>
      <c r="ACD524" s="14"/>
      <c r="ACE524" s="14"/>
      <c r="ACF524" s="14"/>
      <c r="ACG524" s="14"/>
      <c r="ACH524" s="14"/>
      <c r="ACI524" s="14"/>
      <c r="ACJ524" s="14"/>
      <c r="ACK524" s="14"/>
      <c r="ACL524" s="14"/>
      <c r="ACM524" s="14"/>
      <c r="ACN524" s="14"/>
      <c r="ACO524" s="14"/>
      <c r="ACP524" s="14"/>
      <c r="ACQ524" s="14"/>
      <c r="ACR524" s="14"/>
      <c r="ACS524" s="14"/>
      <c r="ACT524" s="14"/>
      <c r="ACU524" s="14"/>
      <c r="ACV524" s="14"/>
      <c r="ACW524" s="14"/>
      <c r="ACX524" s="14"/>
      <c r="ACY524" s="14"/>
      <c r="ACZ524" s="14"/>
      <c r="ADA524" s="14"/>
      <c r="ADB524" s="14"/>
      <c r="ADC524" s="14"/>
      <c r="ADD524" s="14"/>
      <c r="ADE524" s="14"/>
      <c r="ADF524" s="14"/>
      <c r="ADG524" s="14"/>
      <c r="ADH524" s="14"/>
      <c r="ADI524" s="14"/>
      <c r="ADJ524" s="14"/>
      <c r="ADK524" s="14"/>
      <c r="ADL524" s="14"/>
      <c r="ADM524" s="14"/>
      <c r="ADN524" s="14"/>
      <c r="ADO524" s="14"/>
      <c r="ADP524" s="14"/>
      <c r="ADQ524" s="14"/>
      <c r="ADR524" s="14"/>
      <c r="ADS524" s="14"/>
      <c r="ADT524" s="14"/>
      <c r="ADU524" s="14"/>
      <c r="ADV524" s="14"/>
      <c r="ADW524" s="14"/>
      <c r="ADX524" s="14"/>
      <c r="ADY524" s="14"/>
      <c r="ADZ524" s="14"/>
      <c r="AEA524" s="14"/>
      <c r="AEB524" s="14"/>
      <c r="AEC524" s="14"/>
      <c r="AED524" s="14"/>
      <c r="AEE524" s="14"/>
      <c r="AEF524" s="14"/>
      <c r="AEG524" s="14"/>
      <c r="AEH524" s="14"/>
      <c r="AEI524" s="14"/>
      <c r="AEJ524" s="14"/>
      <c r="AEK524" s="14"/>
      <c r="AEL524" s="14"/>
      <c r="AEM524" s="14"/>
      <c r="AEN524" s="14"/>
      <c r="AEO524" s="14"/>
      <c r="AEP524" s="14"/>
      <c r="AEQ524" s="14"/>
      <c r="AER524" s="14"/>
      <c r="AES524" s="14"/>
    </row>
    <row r="525" spans="1:825" s="16" customFormat="1" ht="30" customHeight="1" x14ac:dyDescent="0.3">
      <c r="A525" s="24">
        <v>519</v>
      </c>
      <c r="B525" s="44" t="s">
        <v>873</v>
      </c>
      <c r="C525" s="32" t="s">
        <v>165</v>
      </c>
      <c r="D525" s="93"/>
      <c r="E525" s="93"/>
      <c r="F525" s="93"/>
      <c r="G525" s="93"/>
      <c r="H525" s="93"/>
      <c r="I525" s="93"/>
      <c r="J525" s="93"/>
      <c r="K525" s="93"/>
      <c r="L525" s="93"/>
      <c r="M525" s="93"/>
      <c r="N525" s="77"/>
      <c r="O525" s="89"/>
      <c r="P525" s="89"/>
      <c r="Q525" s="89"/>
      <c r="R525" s="90"/>
      <c r="S525" s="90"/>
      <c r="T525" s="90"/>
      <c r="U525" s="90"/>
      <c r="V525" s="90"/>
      <c r="W525" s="90"/>
      <c r="X525" s="90"/>
      <c r="Y525" s="90"/>
      <c r="Z525" s="90"/>
      <c r="AA525" s="90"/>
      <c r="AB525" s="90"/>
      <c r="AC525" s="90"/>
      <c r="AD525" s="90"/>
      <c r="AE525" s="90"/>
      <c r="AF525" s="90"/>
      <c r="AG525" s="90"/>
      <c r="AH525" s="90"/>
      <c r="AI525" s="90"/>
      <c r="AJ525" s="90"/>
      <c r="AK525" s="90"/>
      <c r="AL525" s="90"/>
      <c r="AM525" s="90"/>
      <c r="AN525" s="90"/>
      <c r="AO525" s="90"/>
      <c r="AP525" s="90"/>
      <c r="AQ525" s="90"/>
      <c r="AR525" s="90"/>
      <c r="AS525" s="90"/>
      <c r="AT525" s="90"/>
      <c r="AU525" s="90"/>
      <c r="AV525" s="90"/>
      <c r="AW525" s="90"/>
      <c r="AX525" s="90"/>
      <c r="AY525" s="90"/>
      <c r="AZ525" s="90"/>
      <c r="BA525" s="90"/>
      <c r="BB525" s="90"/>
      <c r="BC525" s="90"/>
      <c r="BD525" s="90"/>
      <c r="BE525" s="90"/>
      <c r="BF525" s="91"/>
      <c r="BG525" s="90"/>
      <c r="BH525" s="90"/>
      <c r="BI525" s="90"/>
      <c r="BJ525" s="90"/>
      <c r="BK525" s="90"/>
      <c r="BL525" s="90"/>
      <c r="BM525" s="90"/>
      <c r="BN525" s="90"/>
      <c r="BO525" s="90"/>
      <c r="BP525" s="90"/>
      <c r="BQ525" s="90"/>
      <c r="BR525" s="90"/>
      <c r="BS525" s="90"/>
      <c r="BT525" s="90"/>
      <c r="BU525" s="90"/>
      <c r="BV525" s="90"/>
      <c r="BW525" s="90"/>
      <c r="BX525" s="90"/>
      <c r="BY525" s="90"/>
      <c r="BZ525" s="90"/>
      <c r="CA525" s="90"/>
      <c r="CB525" s="90"/>
      <c r="CC525" s="90"/>
      <c r="CD525" s="90"/>
      <c r="CE525" s="90"/>
      <c r="CF525" s="90"/>
      <c r="CG525" s="90"/>
      <c r="CH525" s="90"/>
      <c r="CI525" s="90"/>
      <c r="CJ525" s="90"/>
      <c r="CK525" s="90"/>
      <c r="CL525" s="90"/>
      <c r="CM525" s="90"/>
      <c r="CN525" s="90"/>
      <c r="CO525" s="90"/>
      <c r="CP525" s="90"/>
      <c r="CQ525" s="90"/>
      <c r="CR525" s="90"/>
      <c r="CS525" s="90"/>
      <c r="CT525" s="90"/>
      <c r="CU525" s="90"/>
      <c r="CV525" s="90"/>
      <c r="CW525" s="90"/>
      <c r="CX525" s="90"/>
      <c r="CY525" s="90"/>
      <c r="CZ525" s="90"/>
      <c r="DA525" s="90"/>
      <c r="DB525" s="90"/>
      <c r="DC525" s="90"/>
      <c r="DD525" s="90"/>
      <c r="DE525" s="90"/>
      <c r="DF525" s="90"/>
      <c r="DG525" s="90"/>
      <c r="DH525" s="90"/>
      <c r="DI525" s="90"/>
      <c r="DJ525" s="90"/>
      <c r="DK525" s="90"/>
      <c r="DL525" s="90"/>
      <c r="DM525" s="90"/>
      <c r="DN525" s="90"/>
      <c r="DO525" s="90"/>
      <c r="DP525" s="90"/>
      <c r="DQ525" s="90"/>
      <c r="DR525" s="90"/>
      <c r="DS525" s="90"/>
      <c r="DT525" s="90"/>
      <c r="DU525" s="90"/>
      <c r="DV525" s="90"/>
      <c r="DW525" s="90"/>
      <c r="DX525" s="90"/>
      <c r="DY525" s="90"/>
      <c r="DZ525" s="90"/>
      <c r="EA525" s="90"/>
      <c r="EB525" s="90"/>
      <c r="EC525" s="90"/>
      <c r="ED525" s="90"/>
      <c r="EE525" s="90"/>
      <c r="EF525" s="90"/>
      <c r="EG525" s="90"/>
      <c r="EH525" s="90"/>
      <c r="EI525" s="90"/>
      <c r="EJ525" s="90"/>
      <c r="EK525" s="90"/>
      <c r="EL525" s="92"/>
      <c r="EM525" s="90"/>
      <c r="EN525" s="90"/>
      <c r="EO525" s="90"/>
      <c r="EP525" s="90"/>
      <c r="EQ525" s="90"/>
      <c r="ER525" s="90"/>
      <c r="ES525" s="90"/>
      <c r="ET525" s="77"/>
      <c r="EU525" s="79"/>
      <c r="EV525" s="14"/>
      <c r="EW525" s="14"/>
      <c r="EX525" s="14"/>
      <c r="EY525" s="14"/>
      <c r="EZ525" s="14"/>
      <c r="FA525" s="14"/>
      <c r="FB525" s="14"/>
      <c r="FC525" s="14"/>
      <c r="FD525" s="14"/>
      <c r="FE525" s="14"/>
      <c r="FF525" s="14"/>
      <c r="FG525" s="14"/>
      <c r="FH525" s="14"/>
      <c r="FI525" s="14"/>
      <c r="FJ525" s="14"/>
      <c r="FK525" s="14"/>
      <c r="FL525" s="14"/>
      <c r="FM525" s="14"/>
      <c r="FN525" s="14"/>
      <c r="FO525" s="14"/>
      <c r="FP525" s="14"/>
      <c r="FQ525" s="14"/>
      <c r="FR525" s="14"/>
      <c r="FS525" s="14"/>
      <c r="FT525" s="14"/>
      <c r="FU525" s="14"/>
      <c r="FV525" s="14"/>
      <c r="FW525" s="14"/>
      <c r="FX525" s="14"/>
      <c r="FY525" s="14"/>
      <c r="FZ525" s="14"/>
      <c r="GA525" s="14"/>
      <c r="GB525" s="14"/>
      <c r="GC525" s="14"/>
      <c r="GD525" s="14"/>
      <c r="GE525" s="14"/>
      <c r="GF525" s="14"/>
      <c r="GG525" s="14"/>
      <c r="GH525" s="14"/>
      <c r="GI525" s="14"/>
      <c r="GJ525" s="14"/>
      <c r="GK525" s="14"/>
      <c r="GL525" s="14"/>
      <c r="GM525" s="14"/>
      <c r="GN525" s="14"/>
      <c r="GO525" s="14"/>
      <c r="GP525" s="14"/>
      <c r="GQ525" s="14"/>
      <c r="GR525" s="14"/>
      <c r="GS525" s="14"/>
      <c r="GT525" s="14"/>
      <c r="GU525" s="14"/>
      <c r="GV525" s="14"/>
      <c r="GW525" s="14"/>
      <c r="GX525" s="14"/>
      <c r="GY525" s="14"/>
      <c r="GZ525" s="14"/>
      <c r="HA525" s="14"/>
      <c r="HB525" s="14"/>
      <c r="HC525" s="14"/>
      <c r="HD525" s="14"/>
      <c r="HE525" s="14"/>
      <c r="HF525" s="14"/>
      <c r="HG525" s="14"/>
      <c r="HH525" s="14"/>
      <c r="HI525" s="14"/>
      <c r="HJ525" s="14"/>
      <c r="HK525" s="14"/>
      <c r="HL525" s="14"/>
      <c r="HM525" s="14"/>
      <c r="HN525" s="14"/>
      <c r="HO525" s="14"/>
      <c r="HP525" s="14"/>
      <c r="HQ525" s="14"/>
      <c r="HR525" s="14"/>
      <c r="HS525" s="14"/>
      <c r="HT525" s="14"/>
      <c r="HU525" s="14"/>
      <c r="HV525" s="14"/>
      <c r="HW525" s="14"/>
      <c r="HX525" s="14"/>
      <c r="HY525" s="14"/>
      <c r="HZ525" s="14"/>
      <c r="IA525" s="14"/>
      <c r="IB525" s="14"/>
      <c r="IC525" s="14"/>
      <c r="ID525" s="14"/>
      <c r="IE525" s="14"/>
      <c r="IF525" s="14"/>
      <c r="IG525" s="14"/>
      <c r="IH525" s="14"/>
      <c r="II525" s="14"/>
      <c r="IJ525" s="14"/>
      <c r="IK525" s="14"/>
      <c r="IL525" s="14"/>
      <c r="IM525" s="14"/>
      <c r="IN525" s="14"/>
      <c r="IO525" s="14"/>
      <c r="IP525" s="14"/>
      <c r="IQ525" s="14"/>
      <c r="IR525" s="14"/>
      <c r="IS525" s="14"/>
      <c r="IT525" s="14"/>
      <c r="IU525" s="14"/>
      <c r="IV525" s="14"/>
      <c r="IW525" s="14"/>
      <c r="IX525" s="14"/>
      <c r="IY525" s="14"/>
      <c r="IZ525" s="14"/>
      <c r="JA525" s="14"/>
      <c r="JB525" s="14"/>
      <c r="JC525" s="14"/>
      <c r="JD525" s="14"/>
      <c r="JE525" s="14"/>
      <c r="JF525" s="14"/>
      <c r="JG525" s="14"/>
      <c r="JH525" s="14"/>
      <c r="JI525" s="14"/>
      <c r="JJ525" s="14"/>
      <c r="JK525" s="14"/>
      <c r="JL525" s="14"/>
      <c r="JM525" s="14"/>
      <c r="JN525" s="14"/>
      <c r="JO525" s="14"/>
      <c r="JP525" s="14"/>
      <c r="JQ525" s="14"/>
      <c r="JR525" s="14"/>
      <c r="JS525" s="14"/>
      <c r="JT525" s="14"/>
      <c r="JU525" s="14"/>
      <c r="JV525" s="14"/>
      <c r="JW525" s="14"/>
      <c r="JX525" s="14"/>
      <c r="JY525" s="14"/>
      <c r="JZ525" s="14"/>
      <c r="KA525" s="14"/>
      <c r="KB525" s="14"/>
      <c r="KC525" s="14"/>
      <c r="KD525" s="14"/>
      <c r="KE525" s="14"/>
      <c r="KF525" s="14"/>
      <c r="KG525" s="14"/>
      <c r="KH525" s="14"/>
      <c r="KI525" s="14"/>
      <c r="KJ525" s="14"/>
      <c r="KK525" s="14"/>
      <c r="KL525" s="14"/>
      <c r="KM525" s="14"/>
      <c r="KN525" s="14"/>
      <c r="KO525" s="14"/>
      <c r="KP525" s="14"/>
      <c r="KQ525" s="14"/>
      <c r="KR525" s="14"/>
      <c r="KS525" s="14"/>
      <c r="KT525" s="14"/>
      <c r="KU525" s="14"/>
      <c r="KV525" s="14"/>
      <c r="KW525" s="14"/>
      <c r="KX525" s="14"/>
      <c r="KY525" s="14"/>
      <c r="KZ525" s="14"/>
      <c r="LA525" s="14"/>
      <c r="LB525" s="14"/>
      <c r="LC525" s="14"/>
      <c r="LD525" s="14"/>
      <c r="LE525" s="14"/>
      <c r="LF525" s="14"/>
      <c r="LG525" s="14"/>
      <c r="LH525" s="14"/>
      <c r="LI525" s="14"/>
      <c r="LJ525" s="14"/>
      <c r="LK525" s="14"/>
      <c r="LL525" s="14"/>
      <c r="LM525" s="14"/>
      <c r="LN525" s="14"/>
      <c r="LO525" s="14"/>
      <c r="LP525" s="14"/>
      <c r="LQ525" s="14"/>
      <c r="LR525" s="14"/>
      <c r="LS525" s="14"/>
      <c r="LT525" s="14"/>
      <c r="LU525" s="14"/>
      <c r="LV525" s="14"/>
      <c r="LW525" s="14"/>
      <c r="LX525" s="14"/>
      <c r="LY525" s="14"/>
      <c r="LZ525" s="14"/>
      <c r="MA525" s="14"/>
      <c r="MB525" s="14"/>
      <c r="MC525" s="14"/>
      <c r="MD525" s="14"/>
      <c r="ME525" s="14"/>
      <c r="MF525" s="14"/>
      <c r="MG525" s="14"/>
      <c r="MH525" s="14"/>
      <c r="MI525" s="14"/>
      <c r="MJ525" s="14"/>
      <c r="MK525" s="14"/>
      <c r="ML525" s="14"/>
      <c r="MM525" s="14"/>
      <c r="MN525" s="14"/>
      <c r="MO525" s="14"/>
      <c r="MP525" s="14"/>
      <c r="MQ525" s="14"/>
      <c r="MR525" s="14"/>
      <c r="MS525" s="14"/>
      <c r="MT525" s="14"/>
      <c r="MU525" s="14"/>
      <c r="MV525" s="14"/>
      <c r="MW525" s="14"/>
      <c r="MX525" s="14"/>
      <c r="MY525" s="14"/>
      <c r="MZ525" s="14"/>
      <c r="NA525" s="14"/>
      <c r="NB525" s="14"/>
      <c r="NC525" s="14"/>
      <c r="ND525" s="14"/>
      <c r="NE525" s="14"/>
      <c r="NF525" s="14"/>
      <c r="NG525" s="14"/>
      <c r="NH525" s="14"/>
      <c r="NI525" s="14"/>
      <c r="NJ525" s="14"/>
      <c r="NK525" s="14"/>
      <c r="NL525" s="14"/>
      <c r="NM525" s="14"/>
      <c r="NN525" s="14"/>
      <c r="NO525" s="14"/>
      <c r="NP525" s="14"/>
      <c r="NQ525" s="14"/>
      <c r="NR525" s="14"/>
      <c r="NS525" s="14"/>
      <c r="NT525" s="14"/>
      <c r="NU525" s="14"/>
      <c r="NV525" s="14"/>
      <c r="NW525" s="14"/>
      <c r="NX525" s="14"/>
      <c r="NY525" s="14"/>
      <c r="NZ525" s="14"/>
      <c r="OA525" s="14"/>
      <c r="OB525" s="14"/>
      <c r="OC525" s="14"/>
      <c r="OD525" s="14"/>
      <c r="OE525" s="14"/>
      <c r="OF525" s="14"/>
      <c r="OG525" s="14"/>
      <c r="OH525" s="14"/>
      <c r="OI525" s="14"/>
      <c r="OJ525" s="14"/>
      <c r="OK525" s="14"/>
      <c r="OL525" s="14"/>
      <c r="OM525" s="14"/>
      <c r="ON525" s="14"/>
      <c r="OO525" s="14"/>
      <c r="OP525" s="14"/>
      <c r="OQ525" s="14"/>
      <c r="OR525" s="14"/>
      <c r="OS525" s="14"/>
      <c r="OT525" s="14"/>
      <c r="OU525" s="14"/>
      <c r="OV525" s="14"/>
      <c r="OW525" s="14"/>
      <c r="OX525" s="14"/>
      <c r="OY525" s="14"/>
      <c r="OZ525" s="14"/>
      <c r="PA525" s="14"/>
      <c r="PB525" s="14"/>
      <c r="PC525" s="14"/>
      <c r="PD525" s="14"/>
      <c r="PE525" s="14"/>
      <c r="PF525" s="14"/>
      <c r="PG525" s="14"/>
      <c r="PH525" s="14"/>
      <c r="PI525" s="14"/>
      <c r="PJ525" s="14"/>
      <c r="PK525" s="14"/>
      <c r="PL525" s="14"/>
      <c r="PM525" s="14"/>
      <c r="PN525" s="14"/>
      <c r="PO525" s="14"/>
      <c r="PP525" s="14"/>
      <c r="PQ525" s="14"/>
      <c r="PR525" s="14"/>
      <c r="PS525" s="14"/>
      <c r="PT525" s="14"/>
      <c r="PU525" s="14"/>
      <c r="PV525" s="14"/>
      <c r="PW525" s="14"/>
      <c r="PX525" s="14"/>
      <c r="PY525" s="14"/>
      <c r="PZ525" s="14"/>
      <c r="QA525" s="14"/>
      <c r="QB525" s="14"/>
      <c r="QC525" s="14"/>
      <c r="QD525" s="14"/>
      <c r="QE525" s="14"/>
      <c r="QF525" s="14"/>
      <c r="QG525" s="14"/>
      <c r="QH525" s="14"/>
      <c r="QI525" s="14"/>
      <c r="QJ525" s="14"/>
      <c r="QK525" s="14"/>
      <c r="QL525" s="14"/>
      <c r="QM525" s="14"/>
      <c r="QN525" s="14"/>
      <c r="QO525" s="14"/>
      <c r="QP525" s="14"/>
      <c r="QQ525" s="14"/>
      <c r="QR525" s="14"/>
      <c r="QS525" s="14"/>
      <c r="QT525" s="14"/>
      <c r="QU525" s="14"/>
      <c r="QV525" s="14"/>
      <c r="QW525" s="14"/>
      <c r="QX525" s="14"/>
      <c r="QY525" s="14"/>
      <c r="QZ525" s="14"/>
      <c r="RA525" s="14"/>
      <c r="RB525" s="14"/>
      <c r="RC525" s="14"/>
      <c r="RD525" s="14"/>
      <c r="RE525" s="14"/>
      <c r="RF525" s="14"/>
      <c r="RG525" s="14"/>
      <c r="RH525" s="14"/>
      <c r="RI525" s="14"/>
      <c r="RJ525" s="14"/>
      <c r="RK525" s="14"/>
      <c r="RL525" s="14"/>
      <c r="RM525" s="14"/>
      <c r="RN525" s="14"/>
      <c r="RO525" s="14"/>
      <c r="RP525" s="14"/>
      <c r="RQ525" s="14"/>
      <c r="RR525" s="14"/>
      <c r="RS525" s="14"/>
      <c r="RT525" s="14"/>
      <c r="RU525" s="14"/>
      <c r="RV525" s="14"/>
      <c r="RW525" s="14"/>
      <c r="RX525" s="14"/>
      <c r="RY525" s="14"/>
      <c r="RZ525" s="14"/>
      <c r="SA525" s="14"/>
      <c r="SB525" s="14"/>
      <c r="SC525" s="14"/>
      <c r="SD525" s="14"/>
      <c r="SE525" s="14"/>
      <c r="SF525" s="14"/>
      <c r="SG525" s="14"/>
      <c r="SH525" s="14"/>
      <c r="SI525" s="14"/>
      <c r="SJ525" s="14"/>
      <c r="SK525" s="14"/>
      <c r="SL525" s="14"/>
      <c r="SM525" s="14"/>
      <c r="SN525" s="14"/>
      <c r="SO525" s="14"/>
      <c r="SP525" s="14"/>
      <c r="SQ525" s="14"/>
      <c r="SR525" s="14"/>
      <c r="SS525" s="14"/>
      <c r="ST525" s="14"/>
      <c r="SU525" s="14"/>
      <c r="SV525" s="14"/>
      <c r="SW525" s="14"/>
      <c r="SX525" s="14"/>
      <c r="SY525" s="14"/>
      <c r="SZ525" s="14"/>
      <c r="TA525" s="14"/>
      <c r="TB525" s="14"/>
      <c r="TC525" s="14"/>
      <c r="TD525" s="14"/>
      <c r="TE525" s="14"/>
      <c r="TF525" s="14"/>
      <c r="TG525" s="14"/>
      <c r="TH525" s="14"/>
      <c r="TI525" s="14"/>
      <c r="TJ525" s="14"/>
      <c r="TK525" s="14"/>
      <c r="TL525" s="14"/>
      <c r="TM525" s="14"/>
      <c r="TN525" s="14"/>
      <c r="TO525" s="14"/>
      <c r="TP525" s="14"/>
      <c r="TQ525" s="14"/>
      <c r="TR525" s="14"/>
      <c r="TS525" s="14"/>
      <c r="TT525" s="14"/>
      <c r="TU525" s="14"/>
      <c r="TV525" s="14"/>
      <c r="TW525" s="14"/>
      <c r="TX525" s="14"/>
      <c r="TY525" s="14"/>
      <c r="TZ525" s="14"/>
      <c r="UA525" s="14"/>
      <c r="UB525" s="14"/>
      <c r="UC525" s="14"/>
      <c r="UD525" s="14"/>
      <c r="UE525" s="14"/>
      <c r="UF525" s="14"/>
      <c r="UG525" s="14"/>
      <c r="UH525" s="14"/>
      <c r="UI525" s="14"/>
      <c r="UJ525" s="14"/>
      <c r="UK525" s="14"/>
      <c r="UL525" s="14"/>
      <c r="UM525" s="14"/>
      <c r="UN525" s="14"/>
      <c r="UO525" s="14"/>
      <c r="UP525" s="14"/>
      <c r="UQ525" s="14"/>
      <c r="UR525" s="14"/>
      <c r="US525" s="14"/>
      <c r="UT525" s="14"/>
      <c r="UU525" s="14"/>
      <c r="UV525" s="14"/>
      <c r="UW525" s="14"/>
      <c r="UX525" s="14"/>
      <c r="UY525" s="14"/>
      <c r="UZ525" s="14"/>
      <c r="VA525" s="14"/>
      <c r="VB525" s="14"/>
      <c r="VC525" s="14"/>
      <c r="VD525" s="14"/>
      <c r="VE525" s="14"/>
      <c r="VF525" s="14"/>
      <c r="VG525" s="14"/>
      <c r="VH525" s="14"/>
      <c r="VI525" s="14"/>
      <c r="VJ525" s="14"/>
      <c r="VK525" s="14"/>
      <c r="VL525" s="14"/>
      <c r="VM525" s="14"/>
      <c r="VN525" s="14"/>
      <c r="VO525" s="14"/>
      <c r="VP525" s="14"/>
      <c r="VQ525" s="14"/>
      <c r="VR525" s="14"/>
      <c r="VS525" s="14"/>
      <c r="VT525" s="14"/>
      <c r="VU525" s="14"/>
      <c r="VV525" s="14"/>
      <c r="VW525" s="14"/>
      <c r="VX525" s="14"/>
      <c r="VY525" s="14"/>
      <c r="VZ525" s="14"/>
      <c r="WA525" s="14"/>
      <c r="WB525" s="14"/>
      <c r="WC525" s="14"/>
      <c r="WD525" s="14"/>
      <c r="WE525" s="14"/>
      <c r="WF525" s="14"/>
      <c r="WG525" s="14"/>
      <c r="WH525" s="14"/>
      <c r="WI525" s="14"/>
      <c r="WJ525" s="14"/>
      <c r="WK525" s="14"/>
      <c r="WL525" s="14"/>
      <c r="WM525" s="14"/>
      <c r="WN525" s="14"/>
      <c r="WO525" s="14"/>
      <c r="WP525" s="14"/>
      <c r="WQ525" s="14"/>
      <c r="WR525" s="14"/>
      <c r="WS525" s="14"/>
      <c r="WT525" s="14"/>
      <c r="WU525" s="14"/>
      <c r="WV525" s="14"/>
      <c r="WW525" s="14"/>
      <c r="WX525" s="14"/>
      <c r="WY525" s="14"/>
      <c r="WZ525" s="14"/>
      <c r="XA525" s="14"/>
      <c r="XB525" s="14"/>
      <c r="XC525" s="14"/>
      <c r="XD525" s="14"/>
      <c r="XE525" s="14"/>
      <c r="XF525" s="14"/>
      <c r="XG525" s="14"/>
      <c r="XH525" s="14"/>
      <c r="XI525" s="14"/>
      <c r="XJ525" s="14"/>
      <c r="XK525" s="14"/>
      <c r="XL525" s="14"/>
      <c r="XM525" s="14"/>
      <c r="XN525" s="14"/>
      <c r="XO525" s="14"/>
      <c r="XP525" s="14"/>
      <c r="XQ525" s="14"/>
      <c r="XR525" s="14"/>
      <c r="XS525" s="14"/>
      <c r="XT525" s="14"/>
      <c r="XU525" s="14"/>
      <c r="XV525" s="14"/>
      <c r="XW525" s="14"/>
      <c r="XX525" s="14"/>
      <c r="XY525" s="14"/>
      <c r="XZ525" s="14"/>
      <c r="YA525" s="14"/>
      <c r="YB525" s="14"/>
      <c r="YC525" s="14"/>
      <c r="YD525" s="14"/>
      <c r="YE525" s="14"/>
      <c r="YF525" s="14"/>
      <c r="YG525" s="14"/>
      <c r="YH525" s="14"/>
      <c r="YI525" s="14"/>
      <c r="YJ525" s="14"/>
      <c r="YK525" s="14"/>
      <c r="YL525" s="14"/>
      <c r="YM525" s="14"/>
      <c r="YN525" s="14"/>
      <c r="YO525" s="14"/>
      <c r="YP525" s="14"/>
      <c r="YQ525" s="14"/>
      <c r="YR525" s="14"/>
      <c r="YS525" s="14"/>
      <c r="YT525" s="14"/>
      <c r="YU525" s="14"/>
      <c r="YV525" s="14"/>
      <c r="YW525" s="14"/>
      <c r="YX525" s="14"/>
      <c r="YY525" s="14"/>
      <c r="YZ525" s="14"/>
      <c r="ZA525" s="14"/>
      <c r="ZB525" s="14"/>
      <c r="ZC525" s="14"/>
      <c r="ZD525" s="14"/>
      <c r="ZE525" s="14"/>
      <c r="ZF525" s="14"/>
      <c r="ZG525" s="14"/>
      <c r="ZH525" s="14"/>
      <c r="ZI525" s="14"/>
      <c r="ZJ525" s="14"/>
      <c r="ZK525" s="14"/>
      <c r="ZL525" s="14"/>
      <c r="ZM525" s="14"/>
      <c r="ZN525" s="14"/>
      <c r="ZO525" s="14"/>
      <c r="ZP525" s="14"/>
      <c r="ZQ525" s="14"/>
      <c r="ZR525" s="14"/>
      <c r="ZS525" s="14"/>
      <c r="ZT525" s="14"/>
      <c r="ZU525" s="14"/>
      <c r="ZV525" s="14"/>
      <c r="ZW525" s="14"/>
      <c r="ZX525" s="14"/>
      <c r="ZY525" s="14"/>
      <c r="ZZ525" s="14"/>
      <c r="AAA525" s="14"/>
      <c r="AAB525" s="14"/>
      <c r="AAC525" s="14"/>
      <c r="AAD525" s="14"/>
      <c r="AAE525" s="14"/>
      <c r="AAF525" s="14"/>
      <c r="AAG525" s="14"/>
      <c r="AAH525" s="14"/>
      <c r="AAI525" s="14"/>
      <c r="AAJ525" s="14"/>
      <c r="AAK525" s="14"/>
      <c r="AAL525" s="14"/>
      <c r="AAM525" s="14"/>
      <c r="AAN525" s="14"/>
      <c r="AAO525" s="14"/>
      <c r="AAP525" s="14"/>
      <c r="AAQ525" s="14"/>
      <c r="AAR525" s="14"/>
      <c r="AAS525" s="14"/>
      <c r="AAT525" s="14"/>
      <c r="AAU525" s="14"/>
      <c r="AAV525" s="14"/>
      <c r="AAW525" s="14"/>
      <c r="AAX525" s="14"/>
      <c r="AAY525" s="14"/>
      <c r="AAZ525" s="14"/>
      <c r="ABA525" s="14"/>
      <c r="ABB525" s="14"/>
      <c r="ABC525" s="14"/>
      <c r="ABD525" s="14"/>
      <c r="ABE525" s="14"/>
      <c r="ABF525" s="14"/>
      <c r="ABG525" s="14"/>
      <c r="ABH525" s="14"/>
      <c r="ABI525" s="14"/>
      <c r="ABJ525" s="14"/>
      <c r="ABK525" s="14"/>
      <c r="ABL525" s="14"/>
      <c r="ABM525" s="14"/>
      <c r="ABN525" s="14"/>
      <c r="ABO525" s="14"/>
      <c r="ABP525" s="14"/>
      <c r="ABQ525" s="14"/>
      <c r="ABR525" s="14"/>
      <c r="ABS525" s="14"/>
      <c r="ABT525" s="14"/>
      <c r="ABU525" s="14"/>
      <c r="ABV525" s="14"/>
      <c r="ABW525" s="14"/>
      <c r="ABX525" s="14"/>
      <c r="ABY525" s="14"/>
      <c r="ABZ525" s="14"/>
      <c r="ACA525" s="14"/>
      <c r="ACB525" s="14"/>
      <c r="ACC525" s="14"/>
      <c r="ACD525" s="14"/>
      <c r="ACE525" s="14"/>
      <c r="ACF525" s="14"/>
      <c r="ACG525" s="14"/>
      <c r="ACH525" s="14"/>
      <c r="ACI525" s="14"/>
      <c r="ACJ525" s="14"/>
      <c r="ACK525" s="14"/>
      <c r="ACL525" s="14"/>
      <c r="ACM525" s="14"/>
      <c r="ACN525" s="14"/>
      <c r="ACO525" s="14"/>
      <c r="ACP525" s="14"/>
      <c r="ACQ525" s="14"/>
      <c r="ACR525" s="14"/>
      <c r="ACS525" s="14"/>
      <c r="ACT525" s="14"/>
      <c r="ACU525" s="14"/>
      <c r="ACV525" s="14"/>
      <c r="ACW525" s="14"/>
      <c r="ACX525" s="14"/>
      <c r="ACY525" s="14"/>
      <c r="ACZ525" s="14"/>
      <c r="ADA525" s="14"/>
      <c r="ADB525" s="14"/>
      <c r="ADC525" s="14"/>
      <c r="ADD525" s="14"/>
      <c r="ADE525" s="14"/>
      <c r="ADF525" s="14"/>
      <c r="ADG525" s="14"/>
      <c r="ADH525" s="14"/>
      <c r="ADI525" s="14"/>
      <c r="ADJ525" s="14"/>
      <c r="ADK525" s="14"/>
      <c r="ADL525" s="14"/>
      <c r="ADM525" s="14"/>
      <c r="ADN525" s="14"/>
      <c r="ADO525" s="14"/>
      <c r="ADP525" s="14"/>
      <c r="ADQ525" s="14"/>
      <c r="ADR525" s="14"/>
      <c r="ADS525" s="14"/>
      <c r="ADT525" s="14"/>
      <c r="ADU525" s="14"/>
      <c r="ADV525" s="14"/>
      <c r="ADW525" s="14"/>
      <c r="ADX525" s="14"/>
      <c r="ADY525" s="14"/>
      <c r="ADZ525" s="14"/>
      <c r="AEA525" s="14"/>
      <c r="AEB525" s="14"/>
      <c r="AEC525" s="14"/>
      <c r="AED525" s="14"/>
      <c r="AEE525" s="14"/>
      <c r="AEF525" s="14"/>
      <c r="AEG525" s="14"/>
      <c r="AEH525" s="14"/>
      <c r="AEI525" s="14"/>
      <c r="AEJ525" s="14"/>
      <c r="AEK525" s="14"/>
      <c r="AEL525" s="14"/>
      <c r="AEM525" s="14"/>
      <c r="AEN525" s="14"/>
      <c r="AEO525" s="14"/>
      <c r="AEP525" s="14"/>
      <c r="AEQ525" s="14"/>
      <c r="AER525" s="14"/>
      <c r="AES525" s="14"/>
    </row>
    <row r="526" spans="1:825" s="5" customFormat="1" ht="20.25" customHeight="1" x14ac:dyDescent="0.3">
      <c r="A526" s="106">
        <v>520</v>
      </c>
      <c r="B526" s="45" t="s">
        <v>873</v>
      </c>
      <c r="C526" s="48" t="s">
        <v>36</v>
      </c>
      <c r="D526" s="107">
        <v>1881</v>
      </c>
      <c r="E526" s="107">
        <v>1740</v>
      </c>
      <c r="F526" s="107">
        <v>602</v>
      </c>
      <c r="G526" s="107">
        <v>221</v>
      </c>
      <c r="H526" s="107">
        <v>446</v>
      </c>
      <c r="I526" s="107">
        <v>153</v>
      </c>
      <c r="J526" s="107">
        <v>318</v>
      </c>
      <c r="K526" s="107">
        <v>63</v>
      </c>
      <c r="L526" s="107">
        <v>78</v>
      </c>
      <c r="M526" s="107">
        <v>0</v>
      </c>
      <c r="N526" s="72"/>
      <c r="O526" s="73">
        <v>1881</v>
      </c>
      <c r="P526" s="73">
        <v>0</v>
      </c>
      <c r="Q526" s="73">
        <v>63</v>
      </c>
      <c r="R526" s="73">
        <v>0</v>
      </c>
      <c r="S526" s="73">
        <v>0</v>
      </c>
      <c r="T526" s="73">
        <v>0</v>
      </c>
      <c r="U526" s="73">
        <v>0</v>
      </c>
      <c r="V526" s="73">
        <v>2</v>
      </c>
      <c r="W526" s="73">
        <v>0</v>
      </c>
      <c r="X526" s="73">
        <v>0</v>
      </c>
      <c r="Y526" s="73">
        <v>0</v>
      </c>
      <c r="Z526" s="73">
        <v>1</v>
      </c>
      <c r="AA526" s="73">
        <v>0</v>
      </c>
      <c r="AB526" s="73">
        <v>0</v>
      </c>
      <c r="AC526" s="73">
        <v>0</v>
      </c>
      <c r="AD526" s="73">
        <v>0</v>
      </c>
      <c r="AE526" s="73">
        <v>1</v>
      </c>
      <c r="AF526" s="73">
        <v>0</v>
      </c>
      <c r="AG526" s="73">
        <v>0</v>
      </c>
      <c r="AH526" s="73">
        <v>0</v>
      </c>
      <c r="AI526" s="73">
        <v>3</v>
      </c>
      <c r="AJ526" s="73">
        <v>0</v>
      </c>
      <c r="AK526" s="73">
        <v>0</v>
      </c>
      <c r="AL526" s="73">
        <v>6</v>
      </c>
      <c r="AM526" s="73">
        <v>0</v>
      </c>
      <c r="AN526" s="73">
        <v>0</v>
      </c>
      <c r="AO526" s="73">
        <v>0</v>
      </c>
      <c r="AP526" s="73">
        <v>0</v>
      </c>
      <c r="AQ526" s="73">
        <v>0</v>
      </c>
      <c r="AR526" s="73">
        <v>0</v>
      </c>
      <c r="AS526" s="73">
        <v>0</v>
      </c>
      <c r="AT526" s="73">
        <v>0</v>
      </c>
      <c r="AU526" s="73">
        <v>0</v>
      </c>
      <c r="AV526" s="73">
        <v>30</v>
      </c>
      <c r="AW526" s="73">
        <v>16</v>
      </c>
      <c r="AX526" s="73">
        <v>0</v>
      </c>
      <c r="AY526" s="73">
        <v>0</v>
      </c>
      <c r="AZ526" s="73">
        <v>0</v>
      </c>
      <c r="BA526" s="73">
        <v>0</v>
      </c>
      <c r="BB526" s="73">
        <v>0</v>
      </c>
      <c r="BC526" s="73">
        <v>0</v>
      </c>
      <c r="BD526" s="73">
        <v>4</v>
      </c>
      <c r="BE526" s="73">
        <v>0</v>
      </c>
      <c r="BF526" s="74">
        <v>1740</v>
      </c>
      <c r="BG526" s="73">
        <v>10</v>
      </c>
      <c r="BH526" s="73">
        <v>69</v>
      </c>
      <c r="BI526" s="73">
        <v>13</v>
      </c>
      <c r="BJ526" s="73">
        <v>0</v>
      </c>
      <c r="BK526" s="73">
        <v>0</v>
      </c>
      <c r="BL526" s="73">
        <v>0</v>
      </c>
      <c r="BM526" s="73">
        <v>1</v>
      </c>
      <c r="BN526" s="73">
        <v>0</v>
      </c>
      <c r="BO526" s="73">
        <v>8</v>
      </c>
      <c r="BP526" s="73">
        <v>46</v>
      </c>
      <c r="BQ526" s="73">
        <v>19</v>
      </c>
      <c r="BR526" s="73">
        <v>18</v>
      </c>
      <c r="BS526" s="73">
        <v>14</v>
      </c>
      <c r="BT526" s="73">
        <v>11</v>
      </c>
      <c r="BU526" s="73">
        <v>18</v>
      </c>
      <c r="BV526" s="73">
        <v>11</v>
      </c>
      <c r="BW526" s="73">
        <v>6</v>
      </c>
      <c r="BX526" s="73">
        <v>0</v>
      </c>
      <c r="BY526" s="73">
        <v>0</v>
      </c>
      <c r="BZ526" s="73">
        <v>0</v>
      </c>
      <c r="CA526" s="73">
        <v>25</v>
      </c>
      <c r="CB526" s="73">
        <v>1</v>
      </c>
      <c r="CC526" s="73">
        <v>2</v>
      </c>
      <c r="CD526" s="73">
        <v>55</v>
      </c>
      <c r="CE526" s="73">
        <v>23</v>
      </c>
      <c r="CF526" s="73">
        <v>38</v>
      </c>
      <c r="CG526" s="73">
        <v>24</v>
      </c>
      <c r="CH526" s="73">
        <v>32</v>
      </c>
      <c r="CI526" s="73">
        <v>50</v>
      </c>
      <c r="CJ526" s="73">
        <v>54</v>
      </c>
      <c r="CK526" s="73">
        <v>8</v>
      </c>
      <c r="CL526" s="73">
        <v>46</v>
      </c>
      <c r="CM526" s="73">
        <v>18</v>
      </c>
      <c r="CN526" s="73">
        <v>126</v>
      </c>
      <c r="CO526" s="73">
        <v>74</v>
      </c>
      <c r="CP526" s="73">
        <v>0</v>
      </c>
      <c r="CQ526" s="73">
        <v>82</v>
      </c>
      <c r="CR526" s="73">
        <v>0</v>
      </c>
      <c r="CS526" s="73">
        <v>103</v>
      </c>
      <c r="CT526" s="73">
        <v>20</v>
      </c>
      <c r="CU526" s="73">
        <v>0</v>
      </c>
      <c r="CV526" s="73">
        <v>2</v>
      </c>
      <c r="CW526" s="73">
        <v>3</v>
      </c>
      <c r="CX526" s="73">
        <v>2</v>
      </c>
      <c r="CY526" s="73">
        <v>0</v>
      </c>
      <c r="CZ526" s="73">
        <v>13</v>
      </c>
      <c r="DA526" s="73">
        <v>0</v>
      </c>
      <c r="DB526" s="73">
        <v>0</v>
      </c>
      <c r="DC526" s="73">
        <v>4</v>
      </c>
      <c r="DD526" s="73">
        <v>4</v>
      </c>
      <c r="DE526" s="73">
        <v>17</v>
      </c>
      <c r="DF526" s="73">
        <v>46</v>
      </c>
      <c r="DG526" s="73">
        <v>127</v>
      </c>
      <c r="DH526" s="73">
        <v>29</v>
      </c>
      <c r="DI526" s="73">
        <v>0</v>
      </c>
      <c r="DJ526" s="73">
        <v>42</v>
      </c>
      <c r="DK526" s="73">
        <v>131</v>
      </c>
      <c r="DL526" s="73">
        <v>3</v>
      </c>
      <c r="DM526" s="73">
        <v>0</v>
      </c>
      <c r="DN526" s="73">
        <v>0</v>
      </c>
      <c r="DO526" s="73">
        <v>0</v>
      </c>
      <c r="DP526" s="73">
        <v>2</v>
      </c>
      <c r="DQ526" s="73">
        <v>3</v>
      </c>
      <c r="DR526" s="73">
        <v>0</v>
      </c>
      <c r="DS526" s="73">
        <v>3</v>
      </c>
      <c r="DT526" s="73">
        <v>3</v>
      </c>
      <c r="DU526" s="73">
        <v>2</v>
      </c>
      <c r="DV526" s="73">
        <v>0</v>
      </c>
      <c r="DW526" s="73">
        <v>11</v>
      </c>
      <c r="DX526" s="73">
        <v>0</v>
      </c>
      <c r="DY526" s="73">
        <v>0</v>
      </c>
      <c r="DZ526" s="73">
        <v>0</v>
      </c>
      <c r="EA526" s="73">
        <v>0</v>
      </c>
      <c r="EB526" s="73">
        <v>48</v>
      </c>
      <c r="EC526" s="73">
        <v>27</v>
      </c>
      <c r="ED526" s="73">
        <v>32</v>
      </c>
      <c r="EE526" s="73">
        <v>62</v>
      </c>
      <c r="EF526" s="73">
        <v>52</v>
      </c>
      <c r="EG526" s="73">
        <v>0</v>
      </c>
      <c r="EH526" s="73">
        <v>41</v>
      </c>
      <c r="EI526" s="73">
        <v>0</v>
      </c>
      <c r="EJ526" s="73">
        <v>2</v>
      </c>
      <c r="EK526" s="73">
        <v>4</v>
      </c>
      <c r="EL526" s="75">
        <v>78</v>
      </c>
      <c r="EM526" s="73">
        <v>0</v>
      </c>
      <c r="EN526" s="73">
        <v>0</v>
      </c>
      <c r="EO526" s="73">
        <v>12</v>
      </c>
      <c r="EP526" s="73">
        <v>3</v>
      </c>
      <c r="EQ526" s="73">
        <v>18</v>
      </c>
      <c r="ER526" s="73">
        <v>0</v>
      </c>
      <c r="ES526" s="73">
        <v>45</v>
      </c>
      <c r="ET526" s="72"/>
      <c r="EU526" s="84"/>
      <c r="EV526" s="9"/>
      <c r="EW526" s="9"/>
      <c r="EX526" s="9"/>
      <c r="EY526" s="9"/>
      <c r="EZ526" s="9"/>
      <c r="FA526" s="9"/>
      <c r="FB526" s="9"/>
      <c r="FC526" s="9"/>
      <c r="FD526" s="9"/>
      <c r="FE526" s="9"/>
      <c r="FF526" s="9"/>
      <c r="FG526" s="9"/>
      <c r="FH526" s="9"/>
      <c r="FI526" s="9"/>
      <c r="FJ526" s="9"/>
      <c r="FK526" s="9"/>
      <c r="FL526" s="9"/>
      <c r="FM526" s="9"/>
      <c r="FN526" s="9"/>
      <c r="FO526" s="9"/>
      <c r="FP526" s="9"/>
      <c r="FQ526" s="9"/>
      <c r="FR526" s="9"/>
      <c r="FS526" s="9"/>
      <c r="FT526" s="9"/>
      <c r="FU526" s="9"/>
      <c r="FV526" s="9"/>
      <c r="FW526" s="9"/>
      <c r="FX526" s="9"/>
      <c r="FY526" s="9"/>
      <c r="FZ526" s="9"/>
      <c r="GA526" s="9"/>
      <c r="GB526" s="9"/>
      <c r="GC526" s="9"/>
      <c r="GD526" s="9"/>
      <c r="GE526" s="9"/>
      <c r="GF526" s="9"/>
      <c r="GG526" s="9"/>
      <c r="GH526" s="9"/>
      <c r="GI526" s="9"/>
      <c r="GJ526" s="9"/>
      <c r="GK526" s="9"/>
      <c r="GL526" s="9"/>
      <c r="GM526" s="9"/>
      <c r="GN526" s="9"/>
      <c r="GO526" s="9"/>
      <c r="GP526" s="9"/>
      <c r="GQ526" s="9"/>
      <c r="GR526" s="9"/>
      <c r="GS526" s="9"/>
      <c r="GT526" s="9"/>
      <c r="GU526" s="9"/>
      <c r="GV526" s="9"/>
      <c r="GW526" s="9"/>
      <c r="GX526" s="9"/>
      <c r="GY526" s="9"/>
      <c r="GZ526" s="9"/>
      <c r="HA526" s="9"/>
      <c r="HB526" s="9"/>
      <c r="HC526" s="9"/>
      <c r="HD526" s="9"/>
      <c r="HE526" s="9"/>
      <c r="HF526" s="9"/>
      <c r="HG526" s="9"/>
      <c r="HH526" s="9"/>
      <c r="HI526" s="9"/>
      <c r="HJ526" s="9"/>
      <c r="HK526" s="9"/>
      <c r="HL526" s="9"/>
      <c r="HM526" s="9"/>
      <c r="HN526" s="9"/>
      <c r="HO526" s="9"/>
      <c r="HP526" s="9"/>
      <c r="HQ526" s="9"/>
      <c r="HR526" s="9"/>
      <c r="HS526" s="9"/>
      <c r="HT526" s="9"/>
      <c r="HU526" s="9"/>
      <c r="HV526" s="9"/>
      <c r="HW526" s="9"/>
      <c r="HX526" s="9"/>
      <c r="HY526" s="9"/>
      <c r="HZ526" s="9"/>
      <c r="IA526" s="9"/>
      <c r="IB526" s="9"/>
      <c r="IC526" s="9"/>
      <c r="ID526" s="9"/>
      <c r="IE526" s="9"/>
      <c r="IF526" s="9"/>
      <c r="IG526" s="9"/>
      <c r="IH526" s="9"/>
      <c r="II526" s="9"/>
      <c r="IJ526" s="9"/>
      <c r="IK526" s="9"/>
      <c r="IL526" s="9"/>
      <c r="IM526" s="9"/>
      <c r="IN526" s="9"/>
      <c r="IO526" s="9"/>
      <c r="IP526" s="9"/>
      <c r="IQ526" s="9"/>
      <c r="IR526" s="9"/>
      <c r="IS526" s="9"/>
      <c r="IT526" s="9"/>
      <c r="IU526" s="9"/>
      <c r="IV526" s="9"/>
      <c r="IW526" s="9"/>
      <c r="IX526" s="9"/>
      <c r="IY526" s="9"/>
      <c r="IZ526" s="9"/>
      <c r="JA526" s="9"/>
      <c r="JB526" s="9"/>
      <c r="JC526" s="9"/>
      <c r="JD526" s="9"/>
      <c r="JE526" s="9"/>
      <c r="JF526" s="9"/>
      <c r="JG526" s="9"/>
      <c r="JH526" s="9"/>
      <c r="JI526" s="9"/>
      <c r="JJ526" s="9"/>
      <c r="JK526" s="9"/>
      <c r="JL526" s="9"/>
      <c r="JM526" s="9"/>
      <c r="JN526" s="9"/>
      <c r="JO526" s="9"/>
      <c r="JP526" s="9"/>
      <c r="JQ526" s="9"/>
      <c r="JR526" s="9"/>
      <c r="JS526" s="9"/>
      <c r="JT526" s="9"/>
      <c r="JU526" s="9"/>
      <c r="JV526" s="9"/>
      <c r="JW526" s="9"/>
      <c r="JX526" s="9"/>
      <c r="JY526" s="9"/>
      <c r="JZ526" s="9"/>
      <c r="KA526" s="9"/>
      <c r="KB526" s="9"/>
      <c r="KC526" s="9"/>
      <c r="KD526" s="9"/>
      <c r="KE526" s="9"/>
      <c r="KF526" s="9"/>
      <c r="KG526" s="9"/>
      <c r="KH526" s="9"/>
      <c r="KI526" s="9"/>
      <c r="KJ526" s="9"/>
      <c r="KK526" s="9"/>
      <c r="KL526" s="9"/>
      <c r="KM526" s="9"/>
      <c r="KN526" s="9"/>
      <c r="KO526" s="9"/>
      <c r="KP526" s="9"/>
      <c r="KQ526" s="9"/>
      <c r="KR526" s="9"/>
      <c r="KS526" s="9"/>
      <c r="KT526" s="9"/>
      <c r="KU526" s="9"/>
      <c r="KV526" s="9"/>
      <c r="KW526" s="9"/>
      <c r="KX526" s="9"/>
      <c r="KY526" s="9"/>
      <c r="KZ526" s="9"/>
      <c r="LA526" s="9"/>
      <c r="LB526" s="9"/>
      <c r="LC526" s="9"/>
      <c r="LD526" s="9"/>
      <c r="LE526" s="9"/>
      <c r="LF526" s="9"/>
      <c r="LG526" s="9"/>
      <c r="LH526" s="9"/>
      <c r="LI526" s="9"/>
      <c r="LJ526" s="9"/>
      <c r="LK526" s="9"/>
      <c r="LL526" s="9"/>
      <c r="LM526" s="9"/>
      <c r="LN526" s="9"/>
      <c r="LO526" s="9"/>
      <c r="LP526" s="9"/>
      <c r="LQ526" s="9"/>
      <c r="LR526" s="9"/>
      <c r="LS526" s="9"/>
      <c r="LT526" s="9"/>
      <c r="LU526" s="9"/>
      <c r="LV526" s="9"/>
      <c r="LW526" s="9"/>
      <c r="LX526" s="9"/>
      <c r="LY526" s="9"/>
      <c r="LZ526" s="9"/>
      <c r="MA526" s="9"/>
      <c r="MB526" s="9"/>
      <c r="MC526" s="9"/>
      <c r="MD526" s="9"/>
      <c r="ME526" s="9"/>
      <c r="MF526" s="9"/>
      <c r="MG526" s="9"/>
      <c r="MH526" s="9"/>
      <c r="MI526" s="9"/>
      <c r="MJ526" s="9"/>
      <c r="MK526" s="9"/>
      <c r="ML526" s="9"/>
      <c r="MM526" s="9"/>
      <c r="MN526" s="9"/>
      <c r="MO526" s="9"/>
      <c r="MP526" s="9"/>
      <c r="MQ526" s="9"/>
      <c r="MR526" s="9"/>
      <c r="MS526" s="9"/>
      <c r="MT526" s="9"/>
      <c r="MU526" s="9"/>
      <c r="MV526" s="9"/>
      <c r="MW526" s="9"/>
      <c r="MX526" s="9"/>
      <c r="MY526" s="9"/>
      <c r="MZ526" s="9"/>
      <c r="NA526" s="9"/>
      <c r="NB526" s="9"/>
      <c r="NC526" s="9"/>
      <c r="ND526" s="9"/>
      <c r="NE526" s="9"/>
      <c r="NF526" s="9"/>
      <c r="NG526" s="9"/>
      <c r="NH526" s="9"/>
      <c r="NI526" s="9"/>
      <c r="NJ526" s="9"/>
      <c r="NK526" s="9"/>
      <c r="NL526" s="9"/>
      <c r="NM526" s="9"/>
      <c r="NN526" s="9"/>
      <c r="NO526" s="9"/>
      <c r="NP526" s="9"/>
      <c r="NQ526" s="9"/>
      <c r="NR526" s="9"/>
      <c r="NS526" s="9"/>
      <c r="NT526" s="9"/>
      <c r="NU526" s="9"/>
      <c r="NV526" s="9"/>
      <c r="NW526" s="9"/>
      <c r="NX526" s="9"/>
      <c r="NY526" s="9"/>
      <c r="NZ526" s="9"/>
      <c r="OA526" s="9"/>
      <c r="OB526" s="9"/>
      <c r="OC526" s="9"/>
      <c r="OD526" s="9"/>
      <c r="OE526" s="9"/>
      <c r="OF526" s="9"/>
      <c r="OG526" s="9"/>
      <c r="OH526" s="9"/>
      <c r="OI526" s="9"/>
      <c r="OJ526" s="9"/>
      <c r="OK526" s="9"/>
      <c r="OL526" s="9"/>
      <c r="OM526" s="9"/>
      <c r="ON526" s="9"/>
      <c r="OO526" s="9"/>
      <c r="OP526" s="9"/>
      <c r="OQ526" s="9"/>
      <c r="OR526" s="9"/>
      <c r="OS526" s="9"/>
      <c r="OT526" s="9"/>
      <c r="OU526" s="9"/>
      <c r="OV526" s="9"/>
      <c r="OW526" s="9"/>
      <c r="OX526" s="9"/>
      <c r="OY526" s="9"/>
      <c r="OZ526" s="9"/>
      <c r="PA526" s="9"/>
      <c r="PB526" s="9"/>
      <c r="PC526" s="9"/>
      <c r="PD526" s="9"/>
      <c r="PE526" s="9"/>
      <c r="PF526" s="9"/>
      <c r="PG526" s="9"/>
      <c r="PH526" s="9"/>
      <c r="PI526" s="9"/>
      <c r="PJ526" s="9"/>
      <c r="PK526" s="9"/>
      <c r="PL526" s="9"/>
      <c r="PM526" s="9"/>
      <c r="PN526" s="9"/>
      <c r="PO526" s="9"/>
      <c r="PP526" s="9"/>
      <c r="PQ526" s="9"/>
      <c r="PR526" s="9"/>
      <c r="PS526" s="9"/>
      <c r="PT526" s="9"/>
      <c r="PU526" s="9"/>
      <c r="PV526" s="9"/>
      <c r="PW526" s="9"/>
      <c r="PX526" s="9"/>
      <c r="PY526" s="9"/>
      <c r="PZ526" s="9"/>
      <c r="QA526" s="9"/>
      <c r="QB526" s="9"/>
      <c r="QC526" s="9"/>
      <c r="QD526" s="9"/>
      <c r="QE526" s="9"/>
      <c r="QF526" s="9"/>
      <c r="QG526" s="9"/>
      <c r="QH526" s="9"/>
      <c r="QI526" s="9"/>
      <c r="QJ526" s="9"/>
      <c r="QK526" s="9"/>
      <c r="QL526" s="9"/>
      <c r="QM526" s="9"/>
      <c r="QN526" s="9"/>
      <c r="QO526" s="9"/>
      <c r="QP526" s="9"/>
      <c r="QQ526" s="9"/>
      <c r="QR526" s="9"/>
      <c r="QS526" s="9"/>
      <c r="QT526" s="9"/>
      <c r="QU526" s="9"/>
      <c r="QV526" s="9"/>
      <c r="QW526" s="9"/>
      <c r="QX526" s="9"/>
      <c r="QY526" s="9"/>
      <c r="QZ526" s="9"/>
      <c r="RA526" s="9"/>
      <c r="RB526" s="9"/>
      <c r="RC526" s="9"/>
      <c r="RD526" s="9"/>
      <c r="RE526" s="9"/>
      <c r="RF526" s="9"/>
      <c r="RG526" s="9"/>
      <c r="RH526" s="9"/>
      <c r="RI526" s="9"/>
      <c r="RJ526" s="9"/>
      <c r="RK526" s="9"/>
      <c r="RL526" s="9"/>
      <c r="RM526" s="9"/>
      <c r="RN526" s="9"/>
      <c r="RO526" s="9"/>
      <c r="RP526" s="9"/>
      <c r="RQ526" s="9"/>
      <c r="RR526" s="9"/>
      <c r="RS526" s="9"/>
      <c r="RT526" s="9"/>
      <c r="RU526" s="9"/>
      <c r="RV526" s="9"/>
      <c r="RW526" s="9"/>
      <c r="RX526" s="9"/>
      <c r="RY526" s="9"/>
      <c r="RZ526" s="9"/>
      <c r="SA526" s="9"/>
      <c r="SB526" s="9"/>
      <c r="SC526" s="9"/>
      <c r="SD526" s="9"/>
      <c r="SE526" s="9"/>
      <c r="SF526" s="9"/>
      <c r="SG526" s="9"/>
      <c r="SH526" s="9"/>
      <c r="SI526" s="9"/>
      <c r="SJ526" s="9"/>
      <c r="SK526" s="9"/>
      <c r="SL526" s="9"/>
      <c r="SM526" s="9"/>
      <c r="SN526" s="9"/>
      <c r="SO526" s="9"/>
      <c r="SP526" s="9"/>
      <c r="SQ526" s="9"/>
      <c r="SR526" s="9"/>
      <c r="SS526" s="9"/>
      <c r="ST526" s="9"/>
      <c r="SU526" s="9"/>
      <c r="SV526" s="9"/>
      <c r="SW526" s="9"/>
      <c r="SX526" s="9"/>
      <c r="SY526" s="9"/>
      <c r="SZ526" s="9"/>
      <c r="TA526" s="9"/>
      <c r="TB526" s="9"/>
      <c r="TC526" s="9"/>
      <c r="TD526" s="9"/>
      <c r="TE526" s="9"/>
      <c r="TF526" s="9"/>
      <c r="TG526" s="9"/>
      <c r="TH526" s="9"/>
      <c r="TI526" s="9"/>
      <c r="TJ526" s="9"/>
      <c r="TK526" s="9"/>
      <c r="TL526" s="9"/>
      <c r="TM526" s="9"/>
      <c r="TN526" s="9"/>
      <c r="TO526" s="9"/>
      <c r="TP526" s="9"/>
      <c r="TQ526" s="9"/>
      <c r="TR526" s="9"/>
      <c r="TS526" s="9"/>
      <c r="TT526" s="9"/>
      <c r="TU526" s="9"/>
      <c r="TV526" s="9"/>
      <c r="TW526" s="9"/>
      <c r="TX526" s="9"/>
      <c r="TY526" s="9"/>
      <c r="TZ526" s="9"/>
      <c r="UA526" s="9"/>
      <c r="UB526" s="9"/>
      <c r="UC526" s="9"/>
      <c r="UD526" s="9"/>
      <c r="UE526" s="9"/>
      <c r="UF526" s="9"/>
      <c r="UG526" s="9"/>
      <c r="UH526" s="9"/>
      <c r="UI526" s="9"/>
      <c r="UJ526" s="9"/>
      <c r="UK526" s="9"/>
      <c r="UL526" s="9"/>
      <c r="UM526" s="9"/>
      <c r="UN526" s="9"/>
      <c r="UO526" s="9"/>
      <c r="UP526" s="9"/>
      <c r="UQ526" s="9"/>
      <c r="UR526" s="9"/>
      <c r="US526" s="9"/>
      <c r="UT526" s="9"/>
      <c r="UU526" s="9"/>
      <c r="UV526" s="9"/>
      <c r="UW526" s="9"/>
      <c r="UX526" s="9"/>
      <c r="UY526" s="9"/>
      <c r="UZ526" s="9"/>
      <c r="VA526" s="9"/>
      <c r="VB526" s="9"/>
      <c r="VC526" s="9"/>
      <c r="VD526" s="9"/>
      <c r="VE526" s="9"/>
      <c r="VF526" s="9"/>
      <c r="VG526" s="9"/>
      <c r="VH526" s="9"/>
      <c r="VI526" s="9"/>
      <c r="VJ526" s="9"/>
      <c r="VK526" s="9"/>
      <c r="VL526" s="9"/>
      <c r="VM526" s="9"/>
      <c r="VN526" s="9"/>
      <c r="VO526" s="9"/>
      <c r="VP526" s="9"/>
      <c r="VQ526" s="9"/>
      <c r="VR526" s="9"/>
      <c r="VS526" s="9"/>
      <c r="VT526" s="9"/>
      <c r="VU526" s="9"/>
      <c r="VV526" s="9"/>
      <c r="VW526" s="9"/>
      <c r="VX526" s="9"/>
      <c r="VY526" s="9"/>
      <c r="VZ526" s="9"/>
      <c r="WA526" s="9"/>
      <c r="WB526" s="9"/>
      <c r="WC526" s="9"/>
      <c r="WD526" s="9"/>
      <c r="WE526" s="9"/>
      <c r="WF526" s="9"/>
      <c r="WG526" s="9"/>
      <c r="WH526" s="9"/>
      <c r="WI526" s="9"/>
      <c r="WJ526" s="9"/>
      <c r="WK526" s="9"/>
      <c r="WL526" s="9"/>
      <c r="WM526" s="9"/>
      <c r="WN526" s="9"/>
      <c r="WO526" s="9"/>
      <c r="WP526" s="9"/>
      <c r="WQ526" s="9"/>
      <c r="WR526" s="9"/>
      <c r="WS526" s="9"/>
      <c r="WT526" s="9"/>
      <c r="WU526" s="9"/>
      <c r="WV526" s="9"/>
      <c r="WW526" s="9"/>
      <c r="WX526" s="9"/>
      <c r="WY526" s="9"/>
      <c r="WZ526" s="9"/>
      <c r="XA526" s="9"/>
      <c r="XB526" s="9"/>
      <c r="XC526" s="9"/>
      <c r="XD526" s="9"/>
      <c r="XE526" s="9"/>
      <c r="XF526" s="9"/>
      <c r="XG526" s="9"/>
      <c r="XH526" s="9"/>
      <c r="XI526" s="9"/>
      <c r="XJ526" s="9"/>
      <c r="XK526" s="9"/>
      <c r="XL526" s="9"/>
      <c r="XM526" s="9"/>
      <c r="XN526" s="9"/>
      <c r="XO526" s="9"/>
      <c r="XP526" s="9"/>
      <c r="XQ526" s="9"/>
      <c r="XR526" s="9"/>
      <c r="XS526" s="9"/>
      <c r="XT526" s="9"/>
      <c r="XU526" s="9"/>
      <c r="XV526" s="9"/>
      <c r="XW526" s="9"/>
      <c r="XX526" s="9"/>
      <c r="XY526" s="9"/>
      <c r="XZ526" s="9"/>
      <c r="YA526" s="9"/>
      <c r="YB526" s="9"/>
      <c r="YC526" s="9"/>
      <c r="YD526" s="9"/>
      <c r="YE526" s="9"/>
      <c r="YF526" s="9"/>
      <c r="YG526" s="9"/>
      <c r="YH526" s="9"/>
      <c r="YI526" s="9"/>
      <c r="YJ526" s="9"/>
      <c r="YK526" s="9"/>
      <c r="YL526" s="9"/>
      <c r="YM526" s="9"/>
      <c r="YN526" s="9"/>
      <c r="YO526" s="9"/>
      <c r="YP526" s="9"/>
      <c r="YQ526" s="9"/>
      <c r="YR526" s="9"/>
      <c r="YS526" s="9"/>
      <c r="YT526" s="9"/>
      <c r="YU526" s="9"/>
      <c r="YV526" s="9"/>
      <c r="YW526" s="9"/>
      <c r="YX526" s="9"/>
      <c r="YY526" s="9"/>
      <c r="YZ526" s="9"/>
      <c r="ZA526" s="9"/>
      <c r="ZB526" s="9"/>
      <c r="ZC526" s="9"/>
      <c r="ZD526" s="9"/>
      <c r="ZE526" s="9"/>
      <c r="ZF526" s="9"/>
      <c r="ZG526" s="9"/>
      <c r="ZH526" s="9"/>
      <c r="ZI526" s="9"/>
      <c r="ZJ526" s="9"/>
      <c r="ZK526" s="9"/>
      <c r="ZL526" s="9"/>
      <c r="ZM526" s="9"/>
      <c r="ZN526" s="9"/>
      <c r="ZO526" s="9"/>
      <c r="ZP526" s="9"/>
      <c r="ZQ526" s="9"/>
      <c r="ZR526" s="9"/>
      <c r="ZS526" s="9"/>
      <c r="ZT526" s="9"/>
      <c r="ZU526" s="9"/>
      <c r="ZV526" s="9"/>
      <c r="ZW526" s="9"/>
      <c r="ZX526" s="9"/>
      <c r="ZY526" s="9"/>
      <c r="ZZ526" s="9"/>
      <c r="AAA526" s="9"/>
      <c r="AAB526" s="9"/>
      <c r="AAC526" s="9"/>
      <c r="AAD526" s="9"/>
      <c r="AAE526" s="9"/>
      <c r="AAF526" s="9"/>
      <c r="AAG526" s="9"/>
      <c r="AAH526" s="9"/>
      <c r="AAI526" s="9"/>
      <c r="AAJ526" s="9"/>
      <c r="AAK526" s="9"/>
      <c r="AAL526" s="9"/>
      <c r="AAM526" s="9"/>
      <c r="AAN526" s="9"/>
      <c r="AAO526" s="9"/>
      <c r="AAP526" s="9"/>
      <c r="AAQ526" s="9"/>
      <c r="AAR526" s="9"/>
      <c r="AAS526" s="9"/>
      <c r="AAT526" s="9"/>
      <c r="AAU526" s="9"/>
      <c r="AAV526" s="9"/>
      <c r="AAW526" s="9"/>
      <c r="AAX526" s="9"/>
      <c r="AAY526" s="9"/>
      <c r="AAZ526" s="9"/>
      <c r="ABA526" s="9"/>
      <c r="ABB526" s="9"/>
      <c r="ABC526" s="9"/>
      <c r="ABD526" s="9"/>
      <c r="ABE526" s="9"/>
      <c r="ABF526" s="9"/>
      <c r="ABG526" s="9"/>
      <c r="ABH526" s="9"/>
      <c r="ABI526" s="9"/>
      <c r="ABJ526" s="9"/>
      <c r="ABK526" s="9"/>
      <c r="ABL526" s="9"/>
      <c r="ABM526" s="9"/>
      <c r="ABN526" s="9"/>
      <c r="ABO526" s="9"/>
      <c r="ABP526" s="9"/>
      <c r="ABQ526" s="9"/>
      <c r="ABR526" s="9"/>
      <c r="ABS526" s="9"/>
      <c r="ABT526" s="9"/>
      <c r="ABU526" s="9"/>
      <c r="ABV526" s="9"/>
      <c r="ABW526" s="9"/>
      <c r="ABX526" s="9"/>
      <c r="ABY526" s="9"/>
      <c r="ABZ526" s="9"/>
      <c r="ACA526" s="9"/>
      <c r="ACB526" s="9"/>
      <c r="ACC526" s="9"/>
      <c r="ACD526" s="9"/>
      <c r="ACE526" s="9"/>
      <c r="ACF526" s="9"/>
      <c r="ACG526" s="9"/>
      <c r="ACH526" s="9"/>
      <c r="ACI526" s="9"/>
      <c r="ACJ526" s="9"/>
      <c r="ACK526" s="9"/>
      <c r="ACL526" s="9"/>
      <c r="ACM526" s="9"/>
      <c r="ACN526" s="9"/>
      <c r="ACO526" s="9"/>
      <c r="ACP526" s="9"/>
      <c r="ACQ526" s="9"/>
      <c r="ACR526" s="9"/>
      <c r="ACS526" s="9"/>
      <c r="ACT526" s="9"/>
      <c r="ACU526" s="9"/>
      <c r="ACV526" s="9"/>
      <c r="ACW526" s="9"/>
      <c r="ACX526" s="9"/>
      <c r="ACY526" s="9"/>
      <c r="ACZ526" s="9"/>
      <c r="ADA526" s="9"/>
      <c r="ADB526" s="9"/>
      <c r="ADC526" s="9"/>
      <c r="ADD526" s="9"/>
      <c r="ADE526" s="9"/>
      <c r="ADF526" s="9"/>
      <c r="ADG526" s="9"/>
      <c r="ADH526" s="9"/>
      <c r="ADI526" s="9"/>
      <c r="ADJ526" s="9"/>
      <c r="ADK526" s="9"/>
      <c r="ADL526" s="9"/>
      <c r="ADM526" s="9"/>
      <c r="ADN526" s="9"/>
      <c r="ADO526" s="9"/>
      <c r="ADP526" s="9"/>
      <c r="ADQ526" s="9"/>
      <c r="ADR526" s="9"/>
      <c r="ADS526" s="9"/>
      <c r="ADT526" s="9"/>
      <c r="ADU526" s="9"/>
      <c r="ADV526" s="9"/>
      <c r="ADW526" s="9"/>
      <c r="ADX526" s="9"/>
      <c r="ADY526" s="9"/>
      <c r="ADZ526" s="9"/>
      <c r="AEA526" s="9"/>
      <c r="AEB526" s="9"/>
      <c r="AEC526" s="9"/>
      <c r="AED526" s="9"/>
      <c r="AEE526" s="9"/>
      <c r="AEF526" s="9"/>
      <c r="AEG526" s="9"/>
      <c r="AEH526" s="9"/>
      <c r="AEI526" s="9"/>
      <c r="AEJ526" s="9"/>
      <c r="AEK526" s="9"/>
      <c r="AEL526" s="9"/>
      <c r="AEM526" s="9"/>
      <c r="AEN526" s="9"/>
      <c r="AEO526" s="9"/>
      <c r="AEP526" s="9"/>
      <c r="AEQ526" s="9"/>
      <c r="AER526" s="9"/>
      <c r="AES526" s="9"/>
    </row>
    <row r="527" spans="1:825" s="16" customFormat="1" ht="30" customHeight="1" x14ac:dyDescent="0.3">
      <c r="A527" s="28">
        <v>521</v>
      </c>
      <c r="B527" s="43" t="s">
        <v>166</v>
      </c>
      <c r="C527" s="35" t="s">
        <v>167</v>
      </c>
      <c r="D527" s="88"/>
      <c r="E527" s="88"/>
      <c r="F527" s="88"/>
      <c r="G527" s="88"/>
      <c r="H527" s="88"/>
      <c r="I527" s="88"/>
      <c r="J527" s="88"/>
      <c r="K527" s="88"/>
      <c r="L527" s="88"/>
      <c r="M527" s="88"/>
      <c r="N527" s="77"/>
      <c r="O527" s="89"/>
      <c r="P527" s="89"/>
      <c r="Q527" s="89"/>
      <c r="R527" s="90"/>
      <c r="S527" s="90"/>
      <c r="T527" s="90"/>
      <c r="U527" s="90"/>
      <c r="V527" s="90"/>
      <c r="W527" s="90"/>
      <c r="X527" s="90"/>
      <c r="Y527" s="90"/>
      <c r="Z527" s="90"/>
      <c r="AA527" s="90"/>
      <c r="AB527" s="90"/>
      <c r="AC527" s="90"/>
      <c r="AD527" s="90"/>
      <c r="AE527" s="90"/>
      <c r="AF527" s="90"/>
      <c r="AG527" s="90"/>
      <c r="AH527" s="90"/>
      <c r="AI527" s="90"/>
      <c r="AJ527" s="90"/>
      <c r="AK527" s="90"/>
      <c r="AL527" s="90"/>
      <c r="AM527" s="90"/>
      <c r="AN527" s="90"/>
      <c r="AO527" s="90"/>
      <c r="AP527" s="90"/>
      <c r="AQ527" s="90"/>
      <c r="AR527" s="90"/>
      <c r="AS527" s="90"/>
      <c r="AT527" s="90"/>
      <c r="AU527" s="90"/>
      <c r="AV527" s="90"/>
      <c r="AW527" s="90"/>
      <c r="AX527" s="90"/>
      <c r="AY527" s="90"/>
      <c r="AZ527" s="90"/>
      <c r="BA527" s="90"/>
      <c r="BB527" s="90"/>
      <c r="BC527" s="90"/>
      <c r="BD527" s="90"/>
      <c r="BE527" s="90"/>
      <c r="BF527" s="91"/>
      <c r="BG527" s="90"/>
      <c r="BH527" s="90"/>
      <c r="BI527" s="90"/>
      <c r="BJ527" s="90"/>
      <c r="BK527" s="90"/>
      <c r="BL527" s="90"/>
      <c r="BM527" s="90"/>
      <c r="BN527" s="90"/>
      <c r="BO527" s="90"/>
      <c r="BP527" s="90"/>
      <c r="BQ527" s="90"/>
      <c r="BR527" s="90"/>
      <c r="BS527" s="90"/>
      <c r="BT527" s="90"/>
      <c r="BU527" s="90"/>
      <c r="BV527" s="90"/>
      <c r="BW527" s="90"/>
      <c r="BX527" s="90"/>
      <c r="BY527" s="90"/>
      <c r="BZ527" s="90"/>
      <c r="CA527" s="90"/>
      <c r="CB527" s="90"/>
      <c r="CC527" s="90"/>
      <c r="CD527" s="90"/>
      <c r="CE527" s="90"/>
      <c r="CF527" s="90"/>
      <c r="CG527" s="90"/>
      <c r="CH527" s="90"/>
      <c r="CI527" s="90"/>
      <c r="CJ527" s="90"/>
      <c r="CK527" s="90"/>
      <c r="CL527" s="90"/>
      <c r="CM527" s="90"/>
      <c r="CN527" s="90"/>
      <c r="CO527" s="90"/>
      <c r="CP527" s="90"/>
      <c r="CQ527" s="90"/>
      <c r="CR527" s="90"/>
      <c r="CS527" s="90"/>
      <c r="CT527" s="90"/>
      <c r="CU527" s="90"/>
      <c r="CV527" s="90"/>
      <c r="CW527" s="90"/>
      <c r="CX527" s="90"/>
      <c r="CY527" s="90"/>
      <c r="CZ527" s="90"/>
      <c r="DA527" s="90"/>
      <c r="DB527" s="90"/>
      <c r="DC527" s="90"/>
      <c r="DD527" s="90"/>
      <c r="DE527" s="90"/>
      <c r="DF527" s="90"/>
      <c r="DG527" s="90"/>
      <c r="DH527" s="90"/>
      <c r="DI527" s="90"/>
      <c r="DJ527" s="90"/>
      <c r="DK527" s="90"/>
      <c r="DL527" s="90"/>
      <c r="DM527" s="90"/>
      <c r="DN527" s="90"/>
      <c r="DO527" s="90"/>
      <c r="DP527" s="90"/>
      <c r="DQ527" s="90"/>
      <c r="DR527" s="90"/>
      <c r="DS527" s="90"/>
      <c r="DT527" s="90"/>
      <c r="DU527" s="90"/>
      <c r="DV527" s="90"/>
      <c r="DW527" s="90"/>
      <c r="DX527" s="90"/>
      <c r="DY527" s="90"/>
      <c r="DZ527" s="90"/>
      <c r="EA527" s="90"/>
      <c r="EB527" s="90"/>
      <c r="EC527" s="90"/>
      <c r="ED527" s="90"/>
      <c r="EE527" s="90"/>
      <c r="EF527" s="90"/>
      <c r="EG527" s="90"/>
      <c r="EH527" s="90"/>
      <c r="EI527" s="90"/>
      <c r="EJ527" s="90"/>
      <c r="EK527" s="90"/>
      <c r="EL527" s="92"/>
      <c r="EM527" s="90"/>
      <c r="EN527" s="90"/>
      <c r="EO527" s="90"/>
      <c r="EP527" s="90"/>
      <c r="EQ527" s="90"/>
      <c r="ER527" s="90"/>
      <c r="ES527" s="90"/>
      <c r="ET527" s="77"/>
      <c r="EU527" s="79"/>
      <c r="EV527" s="14"/>
      <c r="EW527" s="14"/>
      <c r="EX527" s="14"/>
      <c r="EY527" s="14"/>
      <c r="EZ527" s="14"/>
      <c r="FA527" s="14"/>
      <c r="FB527" s="14"/>
      <c r="FC527" s="14"/>
      <c r="FD527" s="14"/>
      <c r="FE527" s="14"/>
      <c r="FF527" s="14"/>
      <c r="FG527" s="14"/>
      <c r="FH527" s="14"/>
      <c r="FI527" s="14"/>
      <c r="FJ527" s="14"/>
      <c r="FK527" s="14"/>
      <c r="FL527" s="14"/>
      <c r="FM527" s="14"/>
      <c r="FN527" s="14"/>
      <c r="FO527" s="14"/>
      <c r="FP527" s="14"/>
      <c r="FQ527" s="14"/>
      <c r="FR527" s="14"/>
      <c r="FS527" s="14"/>
      <c r="FT527" s="14"/>
      <c r="FU527" s="14"/>
      <c r="FV527" s="14"/>
      <c r="FW527" s="14"/>
      <c r="FX527" s="14"/>
      <c r="FY527" s="14"/>
      <c r="FZ527" s="14"/>
      <c r="GA527" s="14"/>
      <c r="GB527" s="14"/>
      <c r="GC527" s="14"/>
      <c r="GD527" s="14"/>
      <c r="GE527" s="14"/>
      <c r="GF527" s="14"/>
      <c r="GG527" s="14"/>
      <c r="GH527" s="14"/>
      <c r="GI527" s="14"/>
      <c r="GJ527" s="14"/>
      <c r="GK527" s="14"/>
      <c r="GL527" s="14"/>
      <c r="GM527" s="14"/>
      <c r="GN527" s="14"/>
      <c r="GO527" s="14"/>
      <c r="GP527" s="14"/>
      <c r="GQ527" s="14"/>
      <c r="GR527" s="14"/>
      <c r="GS527" s="14"/>
      <c r="GT527" s="14"/>
      <c r="GU527" s="14"/>
      <c r="GV527" s="14"/>
      <c r="GW527" s="14"/>
      <c r="GX527" s="14"/>
      <c r="GY527" s="14"/>
      <c r="GZ527" s="14"/>
      <c r="HA527" s="14"/>
      <c r="HB527" s="14"/>
      <c r="HC527" s="14"/>
      <c r="HD527" s="14"/>
      <c r="HE527" s="14"/>
      <c r="HF527" s="14"/>
      <c r="HG527" s="14"/>
      <c r="HH527" s="14"/>
      <c r="HI527" s="14"/>
      <c r="HJ527" s="14"/>
      <c r="HK527" s="14"/>
      <c r="HL527" s="14"/>
      <c r="HM527" s="14"/>
      <c r="HN527" s="14"/>
      <c r="HO527" s="14"/>
      <c r="HP527" s="14"/>
      <c r="HQ527" s="14"/>
      <c r="HR527" s="14"/>
      <c r="HS527" s="14"/>
      <c r="HT527" s="14"/>
      <c r="HU527" s="14"/>
      <c r="HV527" s="14"/>
      <c r="HW527" s="14"/>
      <c r="HX527" s="14"/>
      <c r="HY527" s="14"/>
      <c r="HZ527" s="14"/>
      <c r="IA527" s="14"/>
      <c r="IB527" s="14"/>
      <c r="IC527" s="14"/>
      <c r="ID527" s="14"/>
      <c r="IE527" s="14"/>
      <c r="IF527" s="14"/>
      <c r="IG527" s="14"/>
      <c r="IH527" s="14"/>
      <c r="II527" s="14"/>
      <c r="IJ527" s="14"/>
      <c r="IK527" s="14"/>
      <c r="IL527" s="14"/>
      <c r="IM527" s="14"/>
      <c r="IN527" s="14"/>
      <c r="IO527" s="14"/>
      <c r="IP527" s="14"/>
      <c r="IQ527" s="14"/>
      <c r="IR527" s="14"/>
      <c r="IS527" s="14"/>
      <c r="IT527" s="14"/>
      <c r="IU527" s="14"/>
      <c r="IV527" s="14"/>
      <c r="IW527" s="14"/>
      <c r="IX527" s="14"/>
      <c r="IY527" s="14"/>
      <c r="IZ527" s="14"/>
      <c r="JA527" s="14"/>
      <c r="JB527" s="14"/>
      <c r="JC527" s="14"/>
      <c r="JD527" s="14"/>
      <c r="JE527" s="14"/>
      <c r="JF527" s="14"/>
      <c r="JG527" s="14"/>
      <c r="JH527" s="14"/>
      <c r="JI527" s="14"/>
      <c r="JJ527" s="14"/>
      <c r="JK527" s="14"/>
      <c r="JL527" s="14"/>
      <c r="JM527" s="14"/>
      <c r="JN527" s="14"/>
      <c r="JO527" s="14"/>
      <c r="JP527" s="14"/>
      <c r="JQ527" s="14"/>
      <c r="JR527" s="14"/>
      <c r="JS527" s="14"/>
      <c r="JT527" s="14"/>
      <c r="JU527" s="14"/>
      <c r="JV527" s="14"/>
      <c r="JW527" s="14"/>
      <c r="JX527" s="14"/>
      <c r="JY527" s="14"/>
      <c r="JZ527" s="14"/>
      <c r="KA527" s="14"/>
      <c r="KB527" s="14"/>
      <c r="KC527" s="14"/>
      <c r="KD527" s="14"/>
      <c r="KE527" s="14"/>
      <c r="KF527" s="14"/>
      <c r="KG527" s="14"/>
      <c r="KH527" s="14"/>
      <c r="KI527" s="14"/>
      <c r="KJ527" s="14"/>
      <c r="KK527" s="14"/>
      <c r="KL527" s="14"/>
      <c r="KM527" s="14"/>
      <c r="KN527" s="14"/>
      <c r="KO527" s="14"/>
      <c r="KP527" s="14"/>
      <c r="KQ527" s="14"/>
      <c r="KR527" s="14"/>
      <c r="KS527" s="14"/>
      <c r="KT527" s="14"/>
      <c r="KU527" s="14"/>
      <c r="KV527" s="14"/>
      <c r="KW527" s="14"/>
      <c r="KX527" s="14"/>
      <c r="KY527" s="14"/>
      <c r="KZ527" s="14"/>
      <c r="LA527" s="14"/>
      <c r="LB527" s="14"/>
      <c r="LC527" s="14"/>
      <c r="LD527" s="14"/>
      <c r="LE527" s="14"/>
      <c r="LF527" s="14"/>
      <c r="LG527" s="14"/>
      <c r="LH527" s="14"/>
      <c r="LI527" s="14"/>
      <c r="LJ527" s="14"/>
      <c r="LK527" s="14"/>
      <c r="LL527" s="14"/>
      <c r="LM527" s="14"/>
      <c r="LN527" s="14"/>
      <c r="LO527" s="14"/>
      <c r="LP527" s="14"/>
      <c r="LQ527" s="14"/>
      <c r="LR527" s="14"/>
      <c r="LS527" s="14"/>
      <c r="LT527" s="14"/>
      <c r="LU527" s="14"/>
      <c r="LV527" s="14"/>
      <c r="LW527" s="14"/>
      <c r="LX527" s="14"/>
      <c r="LY527" s="14"/>
      <c r="LZ527" s="14"/>
      <c r="MA527" s="14"/>
      <c r="MB527" s="14"/>
      <c r="MC527" s="14"/>
      <c r="MD527" s="14"/>
      <c r="ME527" s="14"/>
      <c r="MF527" s="14"/>
      <c r="MG527" s="14"/>
      <c r="MH527" s="14"/>
      <c r="MI527" s="14"/>
      <c r="MJ527" s="14"/>
      <c r="MK527" s="14"/>
      <c r="ML527" s="14"/>
      <c r="MM527" s="14"/>
      <c r="MN527" s="14"/>
      <c r="MO527" s="14"/>
      <c r="MP527" s="14"/>
      <c r="MQ527" s="14"/>
      <c r="MR527" s="14"/>
      <c r="MS527" s="14"/>
      <c r="MT527" s="14"/>
      <c r="MU527" s="14"/>
      <c r="MV527" s="14"/>
      <c r="MW527" s="14"/>
      <c r="MX527" s="14"/>
      <c r="MY527" s="14"/>
      <c r="MZ527" s="14"/>
      <c r="NA527" s="14"/>
      <c r="NB527" s="14"/>
      <c r="NC527" s="14"/>
      <c r="ND527" s="14"/>
      <c r="NE527" s="14"/>
      <c r="NF527" s="14"/>
      <c r="NG527" s="14"/>
      <c r="NH527" s="14"/>
      <c r="NI527" s="14"/>
      <c r="NJ527" s="14"/>
      <c r="NK527" s="14"/>
      <c r="NL527" s="14"/>
      <c r="NM527" s="14"/>
      <c r="NN527" s="14"/>
      <c r="NO527" s="14"/>
      <c r="NP527" s="14"/>
      <c r="NQ527" s="14"/>
      <c r="NR527" s="14"/>
      <c r="NS527" s="14"/>
      <c r="NT527" s="14"/>
      <c r="NU527" s="14"/>
      <c r="NV527" s="14"/>
      <c r="NW527" s="14"/>
      <c r="NX527" s="14"/>
      <c r="NY527" s="14"/>
      <c r="NZ527" s="14"/>
      <c r="OA527" s="14"/>
      <c r="OB527" s="14"/>
      <c r="OC527" s="14"/>
      <c r="OD527" s="14"/>
      <c r="OE527" s="14"/>
      <c r="OF527" s="14"/>
      <c r="OG527" s="14"/>
      <c r="OH527" s="14"/>
      <c r="OI527" s="14"/>
      <c r="OJ527" s="14"/>
      <c r="OK527" s="14"/>
      <c r="OL527" s="14"/>
      <c r="OM527" s="14"/>
      <c r="ON527" s="14"/>
      <c r="OO527" s="14"/>
      <c r="OP527" s="14"/>
      <c r="OQ527" s="14"/>
      <c r="OR527" s="14"/>
      <c r="OS527" s="14"/>
      <c r="OT527" s="14"/>
      <c r="OU527" s="14"/>
      <c r="OV527" s="14"/>
      <c r="OW527" s="14"/>
      <c r="OX527" s="14"/>
      <c r="OY527" s="14"/>
      <c r="OZ527" s="14"/>
      <c r="PA527" s="14"/>
      <c r="PB527" s="14"/>
      <c r="PC527" s="14"/>
      <c r="PD527" s="14"/>
      <c r="PE527" s="14"/>
      <c r="PF527" s="14"/>
      <c r="PG527" s="14"/>
      <c r="PH527" s="14"/>
      <c r="PI527" s="14"/>
      <c r="PJ527" s="14"/>
      <c r="PK527" s="14"/>
      <c r="PL527" s="14"/>
      <c r="PM527" s="14"/>
      <c r="PN527" s="14"/>
      <c r="PO527" s="14"/>
      <c r="PP527" s="14"/>
      <c r="PQ527" s="14"/>
      <c r="PR527" s="14"/>
      <c r="PS527" s="14"/>
      <c r="PT527" s="14"/>
      <c r="PU527" s="14"/>
      <c r="PV527" s="14"/>
      <c r="PW527" s="14"/>
      <c r="PX527" s="14"/>
      <c r="PY527" s="14"/>
      <c r="PZ527" s="14"/>
      <c r="QA527" s="14"/>
      <c r="QB527" s="14"/>
      <c r="QC527" s="14"/>
      <c r="QD527" s="14"/>
      <c r="QE527" s="14"/>
      <c r="QF527" s="14"/>
      <c r="QG527" s="14"/>
      <c r="QH527" s="14"/>
      <c r="QI527" s="14"/>
      <c r="QJ527" s="14"/>
      <c r="QK527" s="14"/>
      <c r="QL527" s="14"/>
      <c r="QM527" s="14"/>
      <c r="QN527" s="14"/>
      <c r="QO527" s="14"/>
      <c r="QP527" s="14"/>
      <c r="QQ527" s="14"/>
      <c r="QR527" s="14"/>
      <c r="QS527" s="14"/>
      <c r="QT527" s="14"/>
      <c r="QU527" s="14"/>
      <c r="QV527" s="14"/>
      <c r="QW527" s="14"/>
      <c r="QX527" s="14"/>
      <c r="QY527" s="14"/>
      <c r="QZ527" s="14"/>
      <c r="RA527" s="14"/>
      <c r="RB527" s="14"/>
      <c r="RC527" s="14"/>
      <c r="RD527" s="14"/>
      <c r="RE527" s="14"/>
      <c r="RF527" s="14"/>
      <c r="RG527" s="14"/>
      <c r="RH527" s="14"/>
      <c r="RI527" s="14"/>
      <c r="RJ527" s="14"/>
      <c r="RK527" s="14"/>
      <c r="RL527" s="14"/>
      <c r="RM527" s="14"/>
      <c r="RN527" s="14"/>
      <c r="RO527" s="14"/>
      <c r="RP527" s="14"/>
      <c r="RQ527" s="14"/>
      <c r="RR527" s="14"/>
      <c r="RS527" s="14"/>
      <c r="RT527" s="14"/>
      <c r="RU527" s="14"/>
      <c r="RV527" s="14"/>
      <c r="RW527" s="14"/>
      <c r="RX527" s="14"/>
      <c r="RY527" s="14"/>
      <c r="RZ527" s="14"/>
      <c r="SA527" s="14"/>
      <c r="SB527" s="14"/>
      <c r="SC527" s="14"/>
      <c r="SD527" s="14"/>
      <c r="SE527" s="14"/>
      <c r="SF527" s="14"/>
      <c r="SG527" s="14"/>
      <c r="SH527" s="14"/>
      <c r="SI527" s="14"/>
      <c r="SJ527" s="14"/>
      <c r="SK527" s="14"/>
      <c r="SL527" s="14"/>
      <c r="SM527" s="14"/>
      <c r="SN527" s="14"/>
      <c r="SO527" s="14"/>
      <c r="SP527" s="14"/>
      <c r="SQ527" s="14"/>
      <c r="SR527" s="14"/>
      <c r="SS527" s="14"/>
      <c r="ST527" s="14"/>
      <c r="SU527" s="14"/>
      <c r="SV527" s="14"/>
      <c r="SW527" s="14"/>
      <c r="SX527" s="14"/>
      <c r="SY527" s="14"/>
      <c r="SZ527" s="14"/>
      <c r="TA527" s="14"/>
      <c r="TB527" s="14"/>
      <c r="TC527" s="14"/>
      <c r="TD527" s="14"/>
      <c r="TE527" s="14"/>
      <c r="TF527" s="14"/>
      <c r="TG527" s="14"/>
      <c r="TH527" s="14"/>
      <c r="TI527" s="14"/>
      <c r="TJ527" s="14"/>
      <c r="TK527" s="14"/>
      <c r="TL527" s="14"/>
      <c r="TM527" s="14"/>
      <c r="TN527" s="14"/>
      <c r="TO527" s="14"/>
      <c r="TP527" s="14"/>
      <c r="TQ527" s="14"/>
      <c r="TR527" s="14"/>
      <c r="TS527" s="14"/>
      <c r="TT527" s="14"/>
      <c r="TU527" s="14"/>
      <c r="TV527" s="14"/>
      <c r="TW527" s="14"/>
      <c r="TX527" s="14"/>
      <c r="TY527" s="14"/>
      <c r="TZ527" s="14"/>
      <c r="UA527" s="14"/>
      <c r="UB527" s="14"/>
      <c r="UC527" s="14"/>
      <c r="UD527" s="14"/>
      <c r="UE527" s="14"/>
      <c r="UF527" s="14"/>
      <c r="UG527" s="14"/>
      <c r="UH527" s="14"/>
      <c r="UI527" s="14"/>
      <c r="UJ527" s="14"/>
      <c r="UK527" s="14"/>
      <c r="UL527" s="14"/>
      <c r="UM527" s="14"/>
      <c r="UN527" s="14"/>
      <c r="UO527" s="14"/>
      <c r="UP527" s="14"/>
      <c r="UQ527" s="14"/>
      <c r="UR527" s="14"/>
      <c r="US527" s="14"/>
      <c r="UT527" s="14"/>
      <c r="UU527" s="14"/>
      <c r="UV527" s="14"/>
      <c r="UW527" s="14"/>
      <c r="UX527" s="14"/>
      <c r="UY527" s="14"/>
      <c r="UZ527" s="14"/>
      <c r="VA527" s="14"/>
      <c r="VB527" s="14"/>
      <c r="VC527" s="14"/>
      <c r="VD527" s="14"/>
      <c r="VE527" s="14"/>
      <c r="VF527" s="14"/>
      <c r="VG527" s="14"/>
      <c r="VH527" s="14"/>
      <c r="VI527" s="14"/>
      <c r="VJ527" s="14"/>
      <c r="VK527" s="14"/>
      <c r="VL527" s="14"/>
      <c r="VM527" s="14"/>
      <c r="VN527" s="14"/>
      <c r="VO527" s="14"/>
      <c r="VP527" s="14"/>
      <c r="VQ527" s="14"/>
      <c r="VR527" s="14"/>
      <c r="VS527" s="14"/>
      <c r="VT527" s="14"/>
      <c r="VU527" s="14"/>
      <c r="VV527" s="14"/>
      <c r="VW527" s="14"/>
      <c r="VX527" s="14"/>
      <c r="VY527" s="14"/>
      <c r="VZ527" s="14"/>
      <c r="WA527" s="14"/>
      <c r="WB527" s="14"/>
      <c r="WC527" s="14"/>
      <c r="WD527" s="14"/>
      <c r="WE527" s="14"/>
      <c r="WF527" s="14"/>
      <c r="WG527" s="14"/>
      <c r="WH527" s="14"/>
      <c r="WI527" s="14"/>
      <c r="WJ527" s="14"/>
      <c r="WK527" s="14"/>
      <c r="WL527" s="14"/>
      <c r="WM527" s="14"/>
      <c r="WN527" s="14"/>
      <c r="WO527" s="14"/>
      <c r="WP527" s="14"/>
      <c r="WQ527" s="14"/>
      <c r="WR527" s="14"/>
      <c r="WS527" s="14"/>
      <c r="WT527" s="14"/>
      <c r="WU527" s="14"/>
      <c r="WV527" s="14"/>
      <c r="WW527" s="14"/>
      <c r="WX527" s="14"/>
      <c r="WY527" s="14"/>
      <c r="WZ527" s="14"/>
      <c r="XA527" s="14"/>
      <c r="XB527" s="14"/>
      <c r="XC527" s="14"/>
      <c r="XD527" s="14"/>
      <c r="XE527" s="14"/>
      <c r="XF527" s="14"/>
      <c r="XG527" s="14"/>
      <c r="XH527" s="14"/>
      <c r="XI527" s="14"/>
      <c r="XJ527" s="14"/>
      <c r="XK527" s="14"/>
      <c r="XL527" s="14"/>
      <c r="XM527" s="14"/>
      <c r="XN527" s="14"/>
      <c r="XO527" s="14"/>
      <c r="XP527" s="14"/>
      <c r="XQ527" s="14"/>
      <c r="XR527" s="14"/>
      <c r="XS527" s="14"/>
      <c r="XT527" s="14"/>
      <c r="XU527" s="14"/>
      <c r="XV527" s="14"/>
      <c r="XW527" s="14"/>
      <c r="XX527" s="14"/>
      <c r="XY527" s="14"/>
      <c r="XZ527" s="14"/>
      <c r="YA527" s="14"/>
      <c r="YB527" s="14"/>
      <c r="YC527" s="14"/>
      <c r="YD527" s="14"/>
      <c r="YE527" s="14"/>
      <c r="YF527" s="14"/>
      <c r="YG527" s="14"/>
      <c r="YH527" s="14"/>
      <c r="YI527" s="14"/>
      <c r="YJ527" s="14"/>
      <c r="YK527" s="14"/>
      <c r="YL527" s="14"/>
      <c r="YM527" s="14"/>
      <c r="YN527" s="14"/>
      <c r="YO527" s="14"/>
      <c r="YP527" s="14"/>
      <c r="YQ527" s="14"/>
      <c r="YR527" s="14"/>
      <c r="YS527" s="14"/>
      <c r="YT527" s="14"/>
      <c r="YU527" s="14"/>
      <c r="YV527" s="14"/>
      <c r="YW527" s="14"/>
      <c r="YX527" s="14"/>
      <c r="YY527" s="14"/>
      <c r="YZ527" s="14"/>
      <c r="ZA527" s="14"/>
      <c r="ZB527" s="14"/>
      <c r="ZC527" s="14"/>
      <c r="ZD527" s="14"/>
      <c r="ZE527" s="14"/>
      <c r="ZF527" s="14"/>
      <c r="ZG527" s="14"/>
      <c r="ZH527" s="14"/>
      <c r="ZI527" s="14"/>
      <c r="ZJ527" s="14"/>
      <c r="ZK527" s="14"/>
      <c r="ZL527" s="14"/>
      <c r="ZM527" s="14"/>
      <c r="ZN527" s="14"/>
      <c r="ZO527" s="14"/>
      <c r="ZP527" s="14"/>
      <c r="ZQ527" s="14"/>
      <c r="ZR527" s="14"/>
      <c r="ZS527" s="14"/>
      <c r="ZT527" s="14"/>
      <c r="ZU527" s="14"/>
      <c r="ZV527" s="14"/>
      <c r="ZW527" s="14"/>
      <c r="ZX527" s="14"/>
      <c r="ZY527" s="14"/>
      <c r="ZZ527" s="14"/>
      <c r="AAA527" s="14"/>
      <c r="AAB527" s="14"/>
      <c r="AAC527" s="14"/>
      <c r="AAD527" s="14"/>
      <c r="AAE527" s="14"/>
      <c r="AAF527" s="14"/>
      <c r="AAG527" s="14"/>
      <c r="AAH527" s="14"/>
      <c r="AAI527" s="14"/>
      <c r="AAJ527" s="14"/>
      <c r="AAK527" s="14"/>
      <c r="AAL527" s="14"/>
      <c r="AAM527" s="14"/>
      <c r="AAN527" s="14"/>
      <c r="AAO527" s="14"/>
      <c r="AAP527" s="14"/>
      <c r="AAQ527" s="14"/>
      <c r="AAR527" s="14"/>
      <c r="AAS527" s="14"/>
      <c r="AAT527" s="14"/>
      <c r="AAU527" s="14"/>
      <c r="AAV527" s="14"/>
      <c r="AAW527" s="14"/>
      <c r="AAX527" s="14"/>
      <c r="AAY527" s="14"/>
      <c r="AAZ527" s="14"/>
      <c r="ABA527" s="14"/>
      <c r="ABB527" s="14"/>
      <c r="ABC527" s="14"/>
      <c r="ABD527" s="14"/>
      <c r="ABE527" s="14"/>
      <c r="ABF527" s="14"/>
      <c r="ABG527" s="14"/>
      <c r="ABH527" s="14"/>
      <c r="ABI527" s="14"/>
      <c r="ABJ527" s="14"/>
      <c r="ABK527" s="14"/>
      <c r="ABL527" s="14"/>
      <c r="ABM527" s="14"/>
      <c r="ABN527" s="14"/>
      <c r="ABO527" s="14"/>
      <c r="ABP527" s="14"/>
      <c r="ABQ527" s="14"/>
      <c r="ABR527" s="14"/>
      <c r="ABS527" s="14"/>
      <c r="ABT527" s="14"/>
      <c r="ABU527" s="14"/>
      <c r="ABV527" s="14"/>
      <c r="ABW527" s="14"/>
      <c r="ABX527" s="14"/>
      <c r="ABY527" s="14"/>
      <c r="ABZ527" s="14"/>
      <c r="ACA527" s="14"/>
      <c r="ACB527" s="14"/>
      <c r="ACC527" s="14"/>
      <c r="ACD527" s="14"/>
      <c r="ACE527" s="14"/>
      <c r="ACF527" s="14"/>
      <c r="ACG527" s="14"/>
      <c r="ACH527" s="14"/>
      <c r="ACI527" s="14"/>
      <c r="ACJ527" s="14"/>
      <c r="ACK527" s="14"/>
      <c r="ACL527" s="14"/>
      <c r="ACM527" s="14"/>
      <c r="ACN527" s="14"/>
      <c r="ACO527" s="14"/>
      <c r="ACP527" s="14"/>
      <c r="ACQ527" s="14"/>
      <c r="ACR527" s="14"/>
      <c r="ACS527" s="14"/>
      <c r="ACT527" s="14"/>
      <c r="ACU527" s="14"/>
      <c r="ACV527" s="14"/>
      <c r="ACW527" s="14"/>
      <c r="ACX527" s="14"/>
      <c r="ACY527" s="14"/>
      <c r="ACZ527" s="14"/>
      <c r="ADA527" s="14"/>
      <c r="ADB527" s="14"/>
      <c r="ADC527" s="14"/>
      <c r="ADD527" s="14"/>
      <c r="ADE527" s="14"/>
      <c r="ADF527" s="14"/>
      <c r="ADG527" s="14"/>
      <c r="ADH527" s="14"/>
      <c r="ADI527" s="14"/>
      <c r="ADJ527" s="14"/>
      <c r="ADK527" s="14"/>
      <c r="ADL527" s="14"/>
      <c r="ADM527" s="14"/>
      <c r="ADN527" s="14"/>
      <c r="ADO527" s="14"/>
      <c r="ADP527" s="14"/>
      <c r="ADQ527" s="14"/>
      <c r="ADR527" s="14"/>
      <c r="ADS527" s="14"/>
      <c r="ADT527" s="14"/>
      <c r="ADU527" s="14"/>
      <c r="ADV527" s="14"/>
      <c r="ADW527" s="14"/>
      <c r="ADX527" s="14"/>
      <c r="ADY527" s="14"/>
      <c r="ADZ527" s="14"/>
      <c r="AEA527" s="14"/>
      <c r="AEB527" s="14"/>
      <c r="AEC527" s="14"/>
      <c r="AED527" s="14"/>
      <c r="AEE527" s="14"/>
      <c r="AEF527" s="14"/>
      <c r="AEG527" s="14"/>
      <c r="AEH527" s="14"/>
      <c r="AEI527" s="14"/>
      <c r="AEJ527" s="14"/>
      <c r="AEK527" s="14"/>
      <c r="AEL527" s="14"/>
      <c r="AEM527" s="14"/>
      <c r="AEN527" s="14"/>
      <c r="AEO527" s="14"/>
      <c r="AEP527" s="14"/>
      <c r="AEQ527" s="14"/>
      <c r="AER527" s="14"/>
      <c r="AES527" s="14"/>
    </row>
    <row r="528" spans="1:825" s="16" customFormat="1" ht="30" customHeight="1" x14ac:dyDescent="0.3">
      <c r="A528" s="24">
        <v>522</v>
      </c>
      <c r="B528" s="44" t="s">
        <v>873</v>
      </c>
      <c r="C528" s="32" t="s">
        <v>165</v>
      </c>
      <c r="D528" s="93"/>
      <c r="E528" s="93"/>
      <c r="F528" s="93"/>
      <c r="G528" s="93"/>
      <c r="H528" s="93"/>
      <c r="I528" s="93"/>
      <c r="J528" s="93"/>
      <c r="K528" s="93"/>
      <c r="L528" s="93"/>
      <c r="M528" s="93"/>
      <c r="N528" s="77"/>
      <c r="O528" s="89"/>
      <c r="P528" s="89"/>
      <c r="Q528" s="89"/>
      <c r="R528" s="90"/>
      <c r="S528" s="90"/>
      <c r="T528" s="90"/>
      <c r="U528" s="90"/>
      <c r="V528" s="90"/>
      <c r="W528" s="90"/>
      <c r="X528" s="90"/>
      <c r="Y528" s="90"/>
      <c r="Z528" s="90"/>
      <c r="AA528" s="90"/>
      <c r="AB528" s="90"/>
      <c r="AC528" s="90"/>
      <c r="AD528" s="90"/>
      <c r="AE528" s="90"/>
      <c r="AF528" s="90"/>
      <c r="AG528" s="90"/>
      <c r="AH528" s="90"/>
      <c r="AI528" s="90"/>
      <c r="AJ528" s="90"/>
      <c r="AK528" s="90"/>
      <c r="AL528" s="90"/>
      <c r="AM528" s="90"/>
      <c r="AN528" s="90"/>
      <c r="AO528" s="90"/>
      <c r="AP528" s="90"/>
      <c r="AQ528" s="90"/>
      <c r="AR528" s="90"/>
      <c r="AS528" s="90"/>
      <c r="AT528" s="90"/>
      <c r="AU528" s="90"/>
      <c r="AV528" s="90"/>
      <c r="AW528" s="90"/>
      <c r="AX528" s="90"/>
      <c r="AY528" s="90"/>
      <c r="AZ528" s="90"/>
      <c r="BA528" s="90"/>
      <c r="BB528" s="90"/>
      <c r="BC528" s="90"/>
      <c r="BD528" s="90"/>
      <c r="BE528" s="90"/>
      <c r="BF528" s="91"/>
      <c r="BG528" s="90"/>
      <c r="BH528" s="90"/>
      <c r="BI528" s="90"/>
      <c r="BJ528" s="90"/>
      <c r="BK528" s="90"/>
      <c r="BL528" s="90"/>
      <c r="BM528" s="90"/>
      <c r="BN528" s="90"/>
      <c r="BO528" s="90"/>
      <c r="BP528" s="90"/>
      <c r="BQ528" s="90"/>
      <c r="BR528" s="90"/>
      <c r="BS528" s="90"/>
      <c r="BT528" s="90"/>
      <c r="BU528" s="90"/>
      <c r="BV528" s="90"/>
      <c r="BW528" s="90"/>
      <c r="BX528" s="90"/>
      <c r="BY528" s="90"/>
      <c r="BZ528" s="90"/>
      <c r="CA528" s="90"/>
      <c r="CB528" s="90"/>
      <c r="CC528" s="90"/>
      <c r="CD528" s="90"/>
      <c r="CE528" s="90"/>
      <c r="CF528" s="90"/>
      <c r="CG528" s="90"/>
      <c r="CH528" s="90"/>
      <c r="CI528" s="90"/>
      <c r="CJ528" s="90"/>
      <c r="CK528" s="90"/>
      <c r="CL528" s="90"/>
      <c r="CM528" s="90"/>
      <c r="CN528" s="90"/>
      <c r="CO528" s="90"/>
      <c r="CP528" s="90"/>
      <c r="CQ528" s="90"/>
      <c r="CR528" s="90"/>
      <c r="CS528" s="90"/>
      <c r="CT528" s="90"/>
      <c r="CU528" s="90"/>
      <c r="CV528" s="90"/>
      <c r="CW528" s="90"/>
      <c r="CX528" s="90"/>
      <c r="CY528" s="90"/>
      <c r="CZ528" s="90"/>
      <c r="DA528" s="90"/>
      <c r="DB528" s="90"/>
      <c r="DC528" s="90"/>
      <c r="DD528" s="90"/>
      <c r="DE528" s="90"/>
      <c r="DF528" s="90"/>
      <c r="DG528" s="90"/>
      <c r="DH528" s="90"/>
      <c r="DI528" s="90"/>
      <c r="DJ528" s="90"/>
      <c r="DK528" s="90"/>
      <c r="DL528" s="90"/>
      <c r="DM528" s="90"/>
      <c r="DN528" s="90"/>
      <c r="DO528" s="90"/>
      <c r="DP528" s="90"/>
      <c r="DQ528" s="90"/>
      <c r="DR528" s="90"/>
      <c r="DS528" s="90"/>
      <c r="DT528" s="90"/>
      <c r="DU528" s="90"/>
      <c r="DV528" s="90"/>
      <c r="DW528" s="90"/>
      <c r="DX528" s="90"/>
      <c r="DY528" s="90"/>
      <c r="DZ528" s="90"/>
      <c r="EA528" s="90"/>
      <c r="EB528" s="90"/>
      <c r="EC528" s="90"/>
      <c r="ED528" s="90"/>
      <c r="EE528" s="90"/>
      <c r="EF528" s="90"/>
      <c r="EG528" s="90"/>
      <c r="EH528" s="90"/>
      <c r="EI528" s="90"/>
      <c r="EJ528" s="90"/>
      <c r="EK528" s="90"/>
      <c r="EL528" s="92"/>
      <c r="EM528" s="90"/>
      <c r="EN528" s="90"/>
      <c r="EO528" s="90"/>
      <c r="EP528" s="90"/>
      <c r="EQ528" s="90"/>
      <c r="ER528" s="90"/>
      <c r="ES528" s="90"/>
      <c r="ET528" s="77"/>
      <c r="EU528" s="79"/>
      <c r="EV528" s="14"/>
      <c r="EW528" s="14"/>
      <c r="EX528" s="14"/>
      <c r="EY528" s="14"/>
      <c r="EZ528" s="14"/>
      <c r="FA528" s="14"/>
      <c r="FB528" s="14"/>
      <c r="FC528" s="14"/>
      <c r="FD528" s="14"/>
      <c r="FE528" s="14"/>
      <c r="FF528" s="14"/>
      <c r="FG528" s="14"/>
      <c r="FH528" s="14"/>
      <c r="FI528" s="14"/>
      <c r="FJ528" s="14"/>
      <c r="FK528" s="14"/>
      <c r="FL528" s="14"/>
      <c r="FM528" s="14"/>
      <c r="FN528" s="14"/>
      <c r="FO528" s="14"/>
      <c r="FP528" s="14"/>
      <c r="FQ528" s="14"/>
      <c r="FR528" s="14"/>
      <c r="FS528" s="14"/>
      <c r="FT528" s="14"/>
      <c r="FU528" s="14"/>
      <c r="FV528" s="14"/>
      <c r="FW528" s="14"/>
      <c r="FX528" s="14"/>
      <c r="FY528" s="14"/>
      <c r="FZ528" s="14"/>
      <c r="GA528" s="14"/>
      <c r="GB528" s="14"/>
      <c r="GC528" s="14"/>
      <c r="GD528" s="14"/>
      <c r="GE528" s="14"/>
      <c r="GF528" s="14"/>
      <c r="GG528" s="14"/>
      <c r="GH528" s="14"/>
      <c r="GI528" s="14"/>
      <c r="GJ528" s="14"/>
      <c r="GK528" s="14"/>
      <c r="GL528" s="14"/>
      <c r="GM528" s="14"/>
      <c r="GN528" s="14"/>
      <c r="GO528" s="14"/>
      <c r="GP528" s="14"/>
      <c r="GQ528" s="14"/>
      <c r="GR528" s="14"/>
      <c r="GS528" s="14"/>
      <c r="GT528" s="14"/>
      <c r="GU528" s="14"/>
      <c r="GV528" s="14"/>
      <c r="GW528" s="14"/>
      <c r="GX528" s="14"/>
      <c r="GY528" s="14"/>
      <c r="GZ528" s="14"/>
      <c r="HA528" s="14"/>
      <c r="HB528" s="14"/>
      <c r="HC528" s="14"/>
      <c r="HD528" s="14"/>
      <c r="HE528" s="14"/>
      <c r="HF528" s="14"/>
      <c r="HG528" s="14"/>
      <c r="HH528" s="14"/>
      <c r="HI528" s="14"/>
      <c r="HJ528" s="14"/>
      <c r="HK528" s="14"/>
      <c r="HL528" s="14"/>
      <c r="HM528" s="14"/>
      <c r="HN528" s="14"/>
      <c r="HO528" s="14"/>
      <c r="HP528" s="14"/>
      <c r="HQ528" s="14"/>
      <c r="HR528" s="14"/>
      <c r="HS528" s="14"/>
      <c r="HT528" s="14"/>
      <c r="HU528" s="14"/>
      <c r="HV528" s="14"/>
      <c r="HW528" s="14"/>
      <c r="HX528" s="14"/>
      <c r="HY528" s="14"/>
      <c r="HZ528" s="14"/>
      <c r="IA528" s="14"/>
      <c r="IB528" s="14"/>
      <c r="IC528" s="14"/>
      <c r="ID528" s="14"/>
      <c r="IE528" s="14"/>
      <c r="IF528" s="14"/>
      <c r="IG528" s="14"/>
      <c r="IH528" s="14"/>
      <c r="II528" s="14"/>
      <c r="IJ528" s="14"/>
      <c r="IK528" s="14"/>
      <c r="IL528" s="14"/>
      <c r="IM528" s="14"/>
      <c r="IN528" s="14"/>
      <c r="IO528" s="14"/>
      <c r="IP528" s="14"/>
      <c r="IQ528" s="14"/>
      <c r="IR528" s="14"/>
      <c r="IS528" s="14"/>
      <c r="IT528" s="14"/>
      <c r="IU528" s="14"/>
      <c r="IV528" s="14"/>
      <c r="IW528" s="14"/>
      <c r="IX528" s="14"/>
      <c r="IY528" s="14"/>
      <c r="IZ528" s="14"/>
      <c r="JA528" s="14"/>
      <c r="JB528" s="14"/>
      <c r="JC528" s="14"/>
      <c r="JD528" s="14"/>
      <c r="JE528" s="14"/>
      <c r="JF528" s="14"/>
      <c r="JG528" s="14"/>
      <c r="JH528" s="14"/>
      <c r="JI528" s="14"/>
      <c r="JJ528" s="14"/>
      <c r="JK528" s="14"/>
      <c r="JL528" s="14"/>
      <c r="JM528" s="14"/>
      <c r="JN528" s="14"/>
      <c r="JO528" s="14"/>
      <c r="JP528" s="14"/>
      <c r="JQ528" s="14"/>
      <c r="JR528" s="14"/>
      <c r="JS528" s="14"/>
      <c r="JT528" s="14"/>
      <c r="JU528" s="14"/>
      <c r="JV528" s="14"/>
      <c r="JW528" s="14"/>
      <c r="JX528" s="14"/>
      <c r="JY528" s="14"/>
      <c r="JZ528" s="14"/>
      <c r="KA528" s="14"/>
      <c r="KB528" s="14"/>
      <c r="KC528" s="14"/>
      <c r="KD528" s="14"/>
      <c r="KE528" s="14"/>
      <c r="KF528" s="14"/>
      <c r="KG528" s="14"/>
      <c r="KH528" s="14"/>
      <c r="KI528" s="14"/>
      <c r="KJ528" s="14"/>
      <c r="KK528" s="14"/>
      <c r="KL528" s="14"/>
      <c r="KM528" s="14"/>
      <c r="KN528" s="14"/>
      <c r="KO528" s="14"/>
      <c r="KP528" s="14"/>
      <c r="KQ528" s="14"/>
      <c r="KR528" s="14"/>
      <c r="KS528" s="14"/>
      <c r="KT528" s="14"/>
      <c r="KU528" s="14"/>
      <c r="KV528" s="14"/>
      <c r="KW528" s="14"/>
      <c r="KX528" s="14"/>
      <c r="KY528" s="14"/>
      <c r="KZ528" s="14"/>
      <c r="LA528" s="14"/>
      <c r="LB528" s="14"/>
      <c r="LC528" s="14"/>
      <c r="LD528" s="14"/>
      <c r="LE528" s="14"/>
      <c r="LF528" s="14"/>
      <c r="LG528" s="14"/>
      <c r="LH528" s="14"/>
      <c r="LI528" s="14"/>
      <c r="LJ528" s="14"/>
      <c r="LK528" s="14"/>
      <c r="LL528" s="14"/>
      <c r="LM528" s="14"/>
      <c r="LN528" s="14"/>
      <c r="LO528" s="14"/>
      <c r="LP528" s="14"/>
      <c r="LQ528" s="14"/>
      <c r="LR528" s="14"/>
      <c r="LS528" s="14"/>
      <c r="LT528" s="14"/>
      <c r="LU528" s="14"/>
      <c r="LV528" s="14"/>
      <c r="LW528" s="14"/>
      <c r="LX528" s="14"/>
      <c r="LY528" s="14"/>
      <c r="LZ528" s="14"/>
      <c r="MA528" s="14"/>
      <c r="MB528" s="14"/>
      <c r="MC528" s="14"/>
      <c r="MD528" s="14"/>
      <c r="ME528" s="14"/>
      <c r="MF528" s="14"/>
      <c r="MG528" s="14"/>
      <c r="MH528" s="14"/>
      <c r="MI528" s="14"/>
      <c r="MJ528" s="14"/>
      <c r="MK528" s="14"/>
      <c r="ML528" s="14"/>
      <c r="MM528" s="14"/>
      <c r="MN528" s="14"/>
      <c r="MO528" s="14"/>
      <c r="MP528" s="14"/>
      <c r="MQ528" s="14"/>
      <c r="MR528" s="14"/>
      <c r="MS528" s="14"/>
      <c r="MT528" s="14"/>
      <c r="MU528" s="14"/>
      <c r="MV528" s="14"/>
      <c r="MW528" s="14"/>
      <c r="MX528" s="14"/>
      <c r="MY528" s="14"/>
      <c r="MZ528" s="14"/>
      <c r="NA528" s="14"/>
      <c r="NB528" s="14"/>
      <c r="NC528" s="14"/>
      <c r="ND528" s="14"/>
      <c r="NE528" s="14"/>
      <c r="NF528" s="14"/>
      <c r="NG528" s="14"/>
      <c r="NH528" s="14"/>
      <c r="NI528" s="14"/>
      <c r="NJ528" s="14"/>
      <c r="NK528" s="14"/>
      <c r="NL528" s="14"/>
      <c r="NM528" s="14"/>
      <c r="NN528" s="14"/>
      <c r="NO528" s="14"/>
      <c r="NP528" s="14"/>
      <c r="NQ528" s="14"/>
      <c r="NR528" s="14"/>
      <c r="NS528" s="14"/>
      <c r="NT528" s="14"/>
      <c r="NU528" s="14"/>
      <c r="NV528" s="14"/>
      <c r="NW528" s="14"/>
      <c r="NX528" s="14"/>
      <c r="NY528" s="14"/>
      <c r="NZ528" s="14"/>
      <c r="OA528" s="14"/>
      <c r="OB528" s="14"/>
      <c r="OC528" s="14"/>
      <c r="OD528" s="14"/>
      <c r="OE528" s="14"/>
      <c r="OF528" s="14"/>
      <c r="OG528" s="14"/>
      <c r="OH528" s="14"/>
      <c r="OI528" s="14"/>
      <c r="OJ528" s="14"/>
      <c r="OK528" s="14"/>
      <c r="OL528" s="14"/>
      <c r="OM528" s="14"/>
      <c r="ON528" s="14"/>
      <c r="OO528" s="14"/>
      <c r="OP528" s="14"/>
      <c r="OQ528" s="14"/>
      <c r="OR528" s="14"/>
      <c r="OS528" s="14"/>
      <c r="OT528" s="14"/>
      <c r="OU528" s="14"/>
      <c r="OV528" s="14"/>
      <c r="OW528" s="14"/>
      <c r="OX528" s="14"/>
      <c r="OY528" s="14"/>
      <c r="OZ528" s="14"/>
      <c r="PA528" s="14"/>
      <c r="PB528" s="14"/>
      <c r="PC528" s="14"/>
      <c r="PD528" s="14"/>
      <c r="PE528" s="14"/>
      <c r="PF528" s="14"/>
      <c r="PG528" s="14"/>
      <c r="PH528" s="14"/>
      <c r="PI528" s="14"/>
      <c r="PJ528" s="14"/>
      <c r="PK528" s="14"/>
      <c r="PL528" s="14"/>
      <c r="PM528" s="14"/>
      <c r="PN528" s="14"/>
      <c r="PO528" s="14"/>
      <c r="PP528" s="14"/>
      <c r="PQ528" s="14"/>
      <c r="PR528" s="14"/>
      <c r="PS528" s="14"/>
      <c r="PT528" s="14"/>
      <c r="PU528" s="14"/>
      <c r="PV528" s="14"/>
      <c r="PW528" s="14"/>
      <c r="PX528" s="14"/>
      <c r="PY528" s="14"/>
      <c r="PZ528" s="14"/>
      <c r="QA528" s="14"/>
      <c r="QB528" s="14"/>
      <c r="QC528" s="14"/>
      <c r="QD528" s="14"/>
      <c r="QE528" s="14"/>
      <c r="QF528" s="14"/>
      <c r="QG528" s="14"/>
      <c r="QH528" s="14"/>
      <c r="QI528" s="14"/>
      <c r="QJ528" s="14"/>
      <c r="QK528" s="14"/>
      <c r="QL528" s="14"/>
      <c r="QM528" s="14"/>
      <c r="QN528" s="14"/>
      <c r="QO528" s="14"/>
      <c r="QP528" s="14"/>
      <c r="QQ528" s="14"/>
      <c r="QR528" s="14"/>
      <c r="QS528" s="14"/>
      <c r="QT528" s="14"/>
      <c r="QU528" s="14"/>
      <c r="QV528" s="14"/>
      <c r="QW528" s="14"/>
      <c r="QX528" s="14"/>
      <c r="QY528" s="14"/>
      <c r="QZ528" s="14"/>
      <c r="RA528" s="14"/>
      <c r="RB528" s="14"/>
      <c r="RC528" s="14"/>
      <c r="RD528" s="14"/>
      <c r="RE528" s="14"/>
      <c r="RF528" s="14"/>
      <c r="RG528" s="14"/>
      <c r="RH528" s="14"/>
      <c r="RI528" s="14"/>
      <c r="RJ528" s="14"/>
      <c r="RK528" s="14"/>
      <c r="RL528" s="14"/>
      <c r="RM528" s="14"/>
      <c r="RN528" s="14"/>
      <c r="RO528" s="14"/>
      <c r="RP528" s="14"/>
      <c r="RQ528" s="14"/>
      <c r="RR528" s="14"/>
      <c r="RS528" s="14"/>
      <c r="RT528" s="14"/>
      <c r="RU528" s="14"/>
      <c r="RV528" s="14"/>
      <c r="RW528" s="14"/>
      <c r="RX528" s="14"/>
      <c r="RY528" s="14"/>
      <c r="RZ528" s="14"/>
      <c r="SA528" s="14"/>
      <c r="SB528" s="14"/>
      <c r="SC528" s="14"/>
      <c r="SD528" s="14"/>
      <c r="SE528" s="14"/>
      <c r="SF528" s="14"/>
      <c r="SG528" s="14"/>
      <c r="SH528" s="14"/>
      <c r="SI528" s="14"/>
      <c r="SJ528" s="14"/>
      <c r="SK528" s="14"/>
      <c r="SL528" s="14"/>
      <c r="SM528" s="14"/>
      <c r="SN528" s="14"/>
      <c r="SO528" s="14"/>
      <c r="SP528" s="14"/>
      <c r="SQ528" s="14"/>
      <c r="SR528" s="14"/>
      <c r="SS528" s="14"/>
      <c r="ST528" s="14"/>
      <c r="SU528" s="14"/>
      <c r="SV528" s="14"/>
      <c r="SW528" s="14"/>
      <c r="SX528" s="14"/>
      <c r="SY528" s="14"/>
      <c r="SZ528" s="14"/>
      <c r="TA528" s="14"/>
      <c r="TB528" s="14"/>
      <c r="TC528" s="14"/>
      <c r="TD528" s="14"/>
      <c r="TE528" s="14"/>
      <c r="TF528" s="14"/>
      <c r="TG528" s="14"/>
      <c r="TH528" s="14"/>
      <c r="TI528" s="14"/>
      <c r="TJ528" s="14"/>
      <c r="TK528" s="14"/>
      <c r="TL528" s="14"/>
      <c r="TM528" s="14"/>
      <c r="TN528" s="14"/>
      <c r="TO528" s="14"/>
      <c r="TP528" s="14"/>
      <c r="TQ528" s="14"/>
      <c r="TR528" s="14"/>
      <c r="TS528" s="14"/>
      <c r="TT528" s="14"/>
      <c r="TU528" s="14"/>
      <c r="TV528" s="14"/>
      <c r="TW528" s="14"/>
      <c r="TX528" s="14"/>
      <c r="TY528" s="14"/>
      <c r="TZ528" s="14"/>
      <c r="UA528" s="14"/>
      <c r="UB528" s="14"/>
      <c r="UC528" s="14"/>
      <c r="UD528" s="14"/>
      <c r="UE528" s="14"/>
      <c r="UF528" s="14"/>
      <c r="UG528" s="14"/>
      <c r="UH528" s="14"/>
      <c r="UI528" s="14"/>
      <c r="UJ528" s="14"/>
      <c r="UK528" s="14"/>
      <c r="UL528" s="14"/>
      <c r="UM528" s="14"/>
      <c r="UN528" s="14"/>
      <c r="UO528" s="14"/>
      <c r="UP528" s="14"/>
      <c r="UQ528" s="14"/>
      <c r="UR528" s="14"/>
      <c r="US528" s="14"/>
      <c r="UT528" s="14"/>
      <c r="UU528" s="14"/>
      <c r="UV528" s="14"/>
      <c r="UW528" s="14"/>
      <c r="UX528" s="14"/>
      <c r="UY528" s="14"/>
      <c r="UZ528" s="14"/>
      <c r="VA528" s="14"/>
      <c r="VB528" s="14"/>
      <c r="VC528" s="14"/>
      <c r="VD528" s="14"/>
      <c r="VE528" s="14"/>
      <c r="VF528" s="14"/>
      <c r="VG528" s="14"/>
      <c r="VH528" s="14"/>
      <c r="VI528" s="14"/>
      <c r="VJ528" s="14"/>
      <c r="VK528" s="14"/>
      <c r="VL528" s="14"/>
      <c r="VM528" s="14"/>
      <c r="VN528" s="14"/>
      <c r="VO528" s="14"/>
      <c r="VP528" s="14"/>
      <c r="VQ528" s="14"/>
      <c r="VR528" s="14"/>
      <c r="VS528" s="14"/>
      <c r="VT528" s="14"/>
      <c r="VU528" s="14"/>
      <c r="VV528" s="14"/>
      <c r="VW528" s="14"/>
      <c r="VX528" s="14"/>
      <c r="VY528" s="14"/>
      <c r="VZ528" s="14"/>
      <c r="WA528" s="14"/>
      <c r="WB528" s="14"/>
      <c r="WC528" s="14"/>
      <c r="WD528" s="14"/>
      <c r="WE528" s="14"/>
      <c r="WF528" s="14"/>
      <c r="WG528" s="14"/>
      <c r="WH528" s="14"/>
      <c r="WI528" s="14"/>
      <c r="WJ528" s="14"/>
      <c r="WK528" s="14"/>
      <c r="WL528" s="14"/>
      <c r="WM528" s="14"/>
      <c r="WN528" s="14"/>
      <c r="WO528" s="14"/>
      <c r="WP528" s="14"/>
      <c r="WQ528" s="14"/>
      <c r="WR528" s="14"/>
      <c r="WS528" s="14"/>
      <c r="WT528" s="14"/>
      <c r="WU528" s="14"/>
      <c r="WV528" s="14"/>
      <c r="WW528" s="14"/>
      <c r="WX528" s="14"/>
      <c r="WY528" s="14"/>
      <c r="WZ528" s="14"/>
      <c r="XA528" s="14"/>
      <c r="XB528" s="14"/>
      <c r="XC528" s="14"/>
      <c r="XD528" s="14"/>
      <c r="XE528" s="14"/>
      <c r="XF528" s="14"/>
      <c r="XG528" s="14"/>
      <c r="XH528" s="14"/>
      <c r="XI528" s="14"/>
      <c r="XJ528" s="14"/>
      <c r="XK528" s="14"/>
      <c r="XL528" s="14"/>
      <c r="XM528" s="14"/>
      <c r="XN528" s="14"/>
      <c r="XO528" s="14"/>
      <c r="XP528" s="14"/>
      <c r="XQ528" s="14"/>
      <c r="XR528" s="14"/>
      <c r="XS528" s="14"/>
      <c r="XT528" s="14"/>
      <c r="XU528" s="14"/>
      <c r="XV528" s="14"/>
      <c r="XW528" s="14"/>
      <c r="XX528" s="14"/>
      <c r="XY528" s="14"/>
      <c r="XZ528" s="14"/>
      <c r="YA528" s="14"/>
      <c r="YB528" s="14"/>
      <c r="YC528" s="14"/>
      <c r="YD528" s="14"/>
      <c r="YE528" s="14"/>
      <c r="YF528" s="14"/>
      <c r="YG528" s="14"/>
      <c r="YH528" s="14"/>
      <c r="YI528" s="14"/>
      <c r="YJ528" s="14"/>
      <c r="YK528" s="14"/>
      <c r="YL528" s="14"/>
      <c r="YM528" s="14"/>
      <c r="YN528" s="14"/>
      <c r="YO528" s="14"/>
      <c r="YP528" s="14"/>
      <c r="YQ528" s="14"/>
      <c r="YR528" s="14"/>
      <c r="YS528" s="14"/>
      <c r="YT528" s="14"/>
      <c r="YU528" s="14"/>
      <c r="YV528" s="14"/>
      <c r="YW528" s="14"/>
      <c r="YX528" s="14"/>
      <c r="YY528" s="14"/>
      <c r="YZ528" s="14"/>
      <c r="ZA528" s="14"/>
      <c r="ZB528" s="14"/>
      <c r="ZC528" s="14"/>
      <c r="ZD528" s="14"/>
      <c r="ZE528" s="14"/>
      <c r="ZF528" s="14"/>
      <c r="ZG528" s="14"/>
      <c r="ZH528" s="14"/>
      <c r="ZI528" s="14"/>
      <c r="ZJ528" s="14"/>
      <c r="ZK528" s="14"/>
      <c r="ZL528" s="14"/>
      <c r="ZM528" s="14"/>
      <c r="ZN528" s="14"/>
      <c r="ZO528" s="14"/>
      <c r="ZP528" s="14"/>
      <c r="ZQ528" s="14"/>
      <c r="ZR528" s="14"/>
      <c r="ZS528" s="14"/>
      <c r="ZT528" s="14"/>
      <c r="ZU528" s="14"/>
      <c r="ZV528" s="14"/>
      <c r="ZW528" s="14"/>
      <c r="ZX528" s="14"/>
      <c r="ZY528" s="14"/>
      <c r="ZZ528" s="14"/>
      <c r="AAA528" s="14"/>
      <c r="AAB528" s="14"/>
      <c r="AAC528" s="14"/>
      <c r="AAD528" s="14"/>
      <c r="AAE528" s="14"/>
      <c r="AAF528" s="14"/>
      <c r="AAG528" s="14"/>
      <c r="AAH528" s="14"/>
      <c r="AAI528" s="14"/>
      <c r="AAJ528" s="14"/>
      <c r="AAK528" s="14"/>
      <c r="AAL528" s="14"/>
      <c r="AAM528" s="14"/>
      <c r="AAN528" s="14"/>
      <c r="AAO528" s="14"/>
      <c r="AAP528" s="14"/>
      <c r="AAQ528" s="14"/>
      <c r="AAR528" s="14"/>
      <c r="AAS528" s="14"/>
      <c r="AAT528" s="14"/>
      <c r="AAU528" s="14"/>
      <c r="AAV528" s="14"/>
      <c r="AAW528" s="14"/>
      <c r="AAX528" s="14"/>
      <c r="AAY528" s="14"/>
      <c r="AAZ528" s="14"/>
      <c r="ABA528" s="14"/>
      <c r="ABB528" s="14"/>
      <c r="ABC528" s="14"/>
      <c r="ABD528" s="14"/>
      <c r="ABE528" s="14"/>
      <c r="ABF528" s="14"/>
      <c r="ABG528" s="14"/>
      <c r="ABH528" s="14"/>
      <c r="ABI528" s="14"/>
      <c r="ABJ528" s="14"/>
      <c r="ABK528" s="14"/>
      <c r="ABL528" s="14"/>
      <c r="ABM528" s="14"/>
      <c r="ABN528" s="14"/>
      <c r="ABO528" s="14"/>
      <c r="ABP528" s="14"/>
      <c r="ABQ528" s="14"/>
      <c r="ABR528" s="14"/>
      <c r="ABS528" s="14"/>
      <c r="ABT528" s="14"/>
      <c r="ABU528" s="14"/>
      <c r="ABV528" s="14"/>
      <c r="ABW528" s="14"/>
      <c r="ABX528" s="14"/>
      <c r="ABY528" s="14"/>
      <c r="ABZ528" s="14"/>
      <c r="ACA528" s="14"/>
      <c r="ACB528" s="14"/>
      <c r="ACC528" s="14"/>
      <c r="ACD528" s="14"/>
      <c r="ACE528" s="14"/>
      <c r="ACF528" s="14"/>
      <c r="ACG528" s="14"/>
      <c r="ACH528" s="14"/>
      <c r="ACI528" s="14"/>
      <c r="ACJ528" s="14"/>
      <c r="ACK528" s="14"/>
      <c r="ACL528" s="14"/>
      <c r="ACM528" s="14"/>
      <c r="ACN528" s="14"/>
      <c r="ACO528" s="14"/>
      <c r="ACP528" s="14"/>
      <c r="ACQ528" s="14"/>
      <c r="ACR528" s="14"/>
      <c r="ACS528" s="14"/>
      <c r="ACT528" s="14"/>
      <c r="ACU528" s="14"/>
      <c r="ACV528" s="14"/>
      <c r="ACW528" s="14"/>
      <c r="ACX528" s="14"/>
      <c r="ACY528" s="14"/>
      <c r="ACZ528" s="14"/>
      <c r="ADA528" s="14"/>
      <c r="ADB528" s="14"/>
      <c r="ADC528" s="14"/>
      <c r="ADD528" s="14"/>
      <c r="ADE528" s="14"/>
      <c r="ADF528" s="14"/>
      <c r="ADG528" s="14"/>
      <c r="ADH528" s="14"/>
      <c r="ADI528" s="14"/>
      <c r="ADJ528" s="14"/>
      <c r="ADK528" s="14"/>
      <c r="ADL528" s="14"/>
      <c r="ADM528" s="14"/>
      <c r="ADN528" s="14"/>
      <c r="ADO528" s="14"/>
      <c r="ADP528" s="14"/>
      <c r="ADQ528" s="14"/>
      <c r="ADR528" s="14"/>
      <c r="ADS528" s="14"/>
      <c r="ADT528" s="14"/>
      <c r="ADU528" s="14"/>
      <c r="ADV528" s="14"/>
      <c r="ADW528" s="14"/>
      <c r="ADX528" s="14"/>
      <c r="ADY528" s="14"/>
      <c r="ADZ528" s="14"/>
      <c r="AEA528" s="14"/>
      <c r="AEB528" s="14"/>
      <c r="AEC528" s="14"/>
      <c r="AED528" s="14"/>
      <c r="AEE528" s="14"/>
      <c r="AEF528" s="14"/>
      <c r="AEG528" s="14"/>
      <c r="AEH528" s="14"/>
      <c r="AEI528" s="14"/>
      <c r="AEJ528" s="14"/>
      <c r="AEK528" s="14"/>
      <c r="AEL528" s="14"/>
      <c r="AEM528" s="14"/>
      <c r="AEN528" s="14"/>
      <c r="AEO528" s="14"/>
      <c r="AEP528" s="14"/>
      <c r="AEQ528" s="14"/>
      <c r="AER528" s="14"/>
      <c r="AES528" s="14"/>
    </row>
    <row r="529" spans="1:825" ht="30" customHeight="1" x14ac:dyDescent="0.3">
      <c r="A529" s="26">
        <v>523</v>
      </c>
      <c r="B529" s="45" t="s">
        <v>873</v>
      </c>
      <c r="C529" s="34" t="s">
        <v>168</v>
      </c>
      <c r="D529" s="87">
        <v>4324</v>
      </c>
      <c r="E529" s="87">
        <v>4356</v>
      </c>
      <c r="F529" s="87">
        <v>4220</v>
      </c>
      <c r="G529" s="87">
        <v>4161</v>
      </c>
      <c r="H529" s="87">
        <v>3922</v>
      </c>
      <c r="I529" s="87">
        <v>5023</v>
      </c>
      <c r="J529" s="87">
        <v>5036</v>
      </c>
      <c r="K529" s="87">
        <v>4085</v>
      </c>
      <c r="L529" s="87">
        <v>3809</v>
      </c>
      <c r="M529" s="87">
        <v>0</v>
      </c>
      <c r="N529" s="77"/>
      <c r="O529" s="73">
        <v>4324</v>
      </c>
      <c r="P529" s="73">
        <v>0</v>
      </c>
      <c r="Q529" s="73">
        <v>4085</v>
      </c>
      <c r="R529" s="78">
        <v>0</v>
      </c>
      <c r="S529" s="78">
        <v>0</v>
      </c>
      <c r="T529" s="78">
        <v>0</v>
      </c>
      <c r="U529" s="78">
        <v>0</v>
      </c>
      <c r="V529" s="78">
        <v>3966</v>
      </c>
      <c r="W529" s="78">
        <v>0</v>
      </c>
      <c r="X529" s="78">
        <v>0</v>
      </c>
      <c r="Y529" s="78">
        <v>0</v>
      </c>
      <c r="Z529" s="78">
        <v>354</v>
      </c>
      <c r="AA529" s="78">
        <v>0</v>
      </c>
      <c r="AB529" s="78">
        <v>0</v>
      </c>
      <c r="AC529" s="78">
        <v>0</v>
      </c>
      <c r="AD529" s="78">
        <v>0</v>
      </c>
      <c r="AE529" s="78">
        <v>1812</v>
      </c>
      <c r="AF529" s="78">
        <v>0</v>
      </c>
      <c r="AG529" s="78">
        <v>0</v>
      </c>
      <c r="AH529" s="78">
        <v>0</v>
      </c>
      <c r="AI529" s="78">
        <v>4417</v>
      </c>
      <c r="AJ529" s="78">
        <v>0</v>
      </c>
      <c r="AK529" s="78">
        <v>0</v>
      </c>
      <c r="AL529" s="78">
        <v>2663</v>
      </c>
      <c r="AM529" s="78">
        <v>0</v>
      </c>
      <c r="AN529" s="78">
        <v>0</v>
      </c>
      <c r="AO529" s="78">
        <v>0</v>
      </c>
      <c r="AP529" s="78">
        <v>0</v>
      </c>
      <c r="AQ529" s="78">
        <v>0</v>
      </c>
      <c r="AR529" s="78">
        <v>0</v>
      </c>
      <c r="AS529" s="78">
        <v>0</v>
      </c>
      <c r="AT529" s="78">
        <v>0</v>
      </c>
      <c r="AU529" s="78">
        <v>0</v>
      </c>
      <c r="AV529" s="78">
        <v>3832</v>
      </c>
      <c r="AW529" s="78">
        <v>5950</v>
      </c>
      <c r="AX529" s="78">
        <v>0</v>
      </c>
      <c r="AY529" s="78">
        <v>0</v>
      </c>
      <c r="AZ529" s="78">
        <v>0</v>
      </c>
      <c r="BA529" s="78">
        <v>0</v>
      </c>
      <c r="BB529" s="78">
        <v>0</v>
      </c>
      <c r="BC529" s="78">
        <v>0</v>
      </c>
      <c r="BD529" s="78">
        <v>1972</v>
      </c>
      <c r="BE529" s="78">
        <v>0</v>
      </c>
      <c r="BF529" s="74">
        <v>4356</v>
      </c>
      <c r="BG529" s="78">
        <v>6551</v>
      </c>
      <c r="BH529" s="78">
        <v>3609</v>
      </c>
      <c r="BI529" s="78">
        <v>4648</v>
      </c>
      <c r="BJ529" s="78">
        <v>0</v>
      </c>
      <c r="BK529" s="78">
        <v>0</v>
      </c>
      <c r="BL529" s="78">
        <v>0</v>
      </c>
      <c r="BM529" s="78">
        <v>864</v>
      </c>
      <c r="BN529" s="78">
        <v>0</v>
      </c>
      <c r="BO529" s="78">
        <v>251</v>
      </c>
      <c r="BP529" s="78">
        <v>4834</v>
      </c>
      <c r="BQ529" s="78">
        <v>3714</v>
      </c>
      <c r="BR529" s="78">
        <v>5406</v>
      </c>
      <c r="BS529" s="78">
        <v>2149</v>
      </c>
      <c r="BT529" s="78">
        <v>3658</v>
      </c>
      <c r="BU529" s="78">
        <v>2978</v>
      </c>
      <c r="BV529" s="78">
        <v>6382</v>
      </c>
      <c r="BW529" s="78">
        <v>6123</v>
      </c>
      <c r="BX529" s="78">
        <v>0</v>
      </c>
      <c r="BY529" s="78">
        <v>0</v>
      </c>
      <c r="BZ529" s="78">
        <v>0</v>
      </c>
      <c r="CA529" s="78">
        <v>4488</v>
      </c>
      <c r="CB529" s="78">
        <v>5328</v>
      </c>
      <c r="CC529" s="78">
        <v>1525</v>
      </c>
      <c r="CD529" s="78">
        <v>4128</v>
      </c>
      <c r="CE529" s="78">
        <v>2944</v>
      </c>
      <c r="CF529" s="78">
        <v>4016</v>
      </c>
      <c r="CG529" s="78">
        <v>4081</v>
      </c>
      <c r="CH529" s="78">
        <v>3552</v>
      </c>
      <c r="CI529" s="78">
        <v>5664</v>
      </c>
      <c r="CJ529" s="78">
        <v>3517</v>
      </c>
      <c r="CK529" s="78">
        <v>9670</v>
      </c>
      <c r="CL529" s="78">
        <v>3714</v>
      </c>
      <c r="CM529" s="78">
        <v>3949</v>
      </c>
      <c r="CN529" s="78">
        <v>5080</v>
      </c>
      <c r="CO529" s="78">
        <v>4290</v>
      </c>
      <c r="CP529" s="78">
        <v>0</v>
      </c>
      <c r="CQ529" s="78">
        <v>4614</v>
      </c>
      <c r="CR529" s="78">
        <v>0</v>
      </c>
      <c r="CS529" s="78">
        <v>2266</v>
      </c>
      <c r="CT529" s="78">
        <v>6550</v>
      </c>
      <c r="CU529" s="78">
        <v>0</v>
      </c>
      <c r="CV529" s="78">
        <v>10100</v>
      </c>
      <c r="CW529" s="78">
        <v>4057</v>
      </c>
      <c r="CX529" s="78">
        <v>2367</v>
      </c>
      <c r="CY529" s="78">
        <v>0</v>
      </c>
      <c r="CZ529" s="78">
        <v>2810</v>
      </c>
      <c r="DA529" s="78">
        <v>0</v>
      </c>
      <c r="DB529" s="78">
        <v>0</v>
      </c>
      <c r="DC529" s="78">
        <v>3410</v>
      </c>
      <c r="DD529" s="78">
        <v>3816</v>
      </c>
      <c r="DE529" s="78">
        <v>4791</v>
      </c>
      <c r="DF529" s="78">
        <v>5913</v>
      </c>
      <c r="DG529" s="78">
        <v>4927</v>
      </c>
      <c r="DH529" s="78">
        <v>6618</v>
      </c>
      <c r="DI529" s="78">
        <v>0</v>
      </c>
      <c r="DJ529" s="78">
        <v>4267</v>
      </c>
      <c r="DK529" s="78">
        <v>4091</v>
      </c>
      <c r="DL529" s="78">
        <v>2896</v>
      </c>
      <c r="DM529" s="78">
        <v>0</v>
      </c>
      <c r="DN529" s="78">
        <v>0</v>
      </c>
      <c r="DO529" s="78">
        <v>0</v>
      </c>
      <c r="DP529" s="78">
        <v>7200</v>
      </c>
      <c r="DQ529" s="78">
        <v>560</v>
      </c>
      <c r="DR529" s="78">
        <v>0</v>
      </c>
      <c r="DS529" s="78">
        <v>6840</v>
      </c>
      <c r="DT529" s="78">
        <v>3700</v>
      </c>
      <c r="DU529" s="78">
        <v>10602</v>
      </c>
      <c r="DV529" s="78">
        <v>0</v>
      </c>
      <c r="DW529" s="78">
        <v>6263</v>
      </c>
      <c r="DX529" s="78">
        <v>0</v>
      </c>
      <c r="DY529" s="78">
        <v>0</v>
      </c>
      <c r="DZ529" s="78">
        <v>0</v>
      </c>
      <c r="EA529" s="78">
        <v>0</v>
      </c>
      <c r="EB529" s="78">
        <v>3941</v>
      </c>
      <c r="EC529" s="78">
        <v>4278</v>
      </c>
      <c r="ED529" s="78">
        <v>4682</v>
      </c>
      <c r="EE529" s="78">
        <v>3809</v>
      </c>
      <c r="EF529" s="78">
        <v>4422</v>
      </c>
      <c r="EG529" s="78">
        <v>0</v>
      </c>
      <c r="EH529" s="78">
        <v>4826</v>
      </c>
      <c r="EI529" s="78">
        <v>0</v>
      </c>
      <c r="EJ529" s="78">
        <v>14226</v>
      </c>
      <c r="EK529" s="78">
        <v>6489</v>
      </c>
      <c r="EL529" s="75">
        <v>3809</v>
      </c>
      <c r="EM529" s="78">
        <v>0</v>
      </c>
      <c r="EN529" s="78">
        <v>0</v>
      </c>
      <c r="EO529" s="78">
        <v>6030</v>
      </c>
      <c r="EP529" s="78">
        <v>2013</v>
      </c>
      <c r="EQ529" s="78">
        <v>4026</v>
      </c>
      <c r="ER529" s="78">
        <v>0</v>
      </c>
      <c r="ES529" s="78">
        <v>3249</v>
      </c>
      <c r="ET529" s="77"/>
    </row>
    <row r="530" spans="1:825" s="16" customFormat="1" ht="20.25" customHeight="1" x14ac:dyDescent="0.3">
      <c r="A530" s="24">
        <v>524</v>
      </c>
      <c r="B530" s="43" t="s">
        <v>169</v>
      </c>
      <c r="C530" s="35" t="s">
        <v>170</v>
      </c>
      <c r="D530" s="88"/>
      <c r="E530" s="88"/>
      <c r="F530" s="88"/>
      <c r="G530" s="88"/>
      <c r="H530" s="88"/>
      <c r="I530" s="88"/>
      <c r="J530" s="88"/>
      <c r="K530" s="88"/>
      <c r="L530" s="88"/>
      <c r="M530" s="88"/>
      <c r="N530" s="77"/>
      <c r="O530" s="89"/>
      <c r="P530" s="89"/>
      <c r="Q530" s="89"/>
      <c r="R530" s="90"/>
      <c r="S530" s="90"/>
      <c r="T530" s="90"/>
      <c r="U530" s="90"/>
      <c r="V530" s="90"/>
      <c r="W530" s="90"/>
      <c r="X530" s="90"/>
      <c r="Y530" s="90"/>
      <c r="Z530" s="90"/>
      <c r="AA530" s="90"/>
      <c r="AB530" s="90"/>
      <c r="AC530" s="90"/>
      <c r="AD530" s="90"/>
      <c r="AE530" s="90"/>
      <c r="AF530" s="90"/>
      <c r="AG530" s="90"/>
      <c r="AH530" s="90"/>
      <c r="AI530" s="90"/>
      <c r="AJ530" s="90"/>
      <c r="AK530" s="90"/>
      <c r="AL530" s="90"/>
      <c r="AM530" s="90"/>
      <c r="AN530" s="90"/>
      <c r="AO530" s="90"/>
      <c r="AP530" s="90"/>
      <c r="AQ530" s="90"/>
      <c r="AR530" s="90"/>
      <c r="AS530" s="90"/>
      <c r="AT530" s="90"/>
      <c r="AU530" s="90"/>
      <c r="AV530" s="90"/>
      <c r="AW530" s="90"/>
      <c r="AX530" s="90"/>
      <c r="AY530" s="90"/>
      <c r="AZ530" s="90"/>
      <c r="BA530" s="90"/>
      <c r="BB530" s="90"/>
      <c r="BC530" s="90"/>
      <c r="BD530" s="90"/>
      <c r="BE530" s="90"/>
      <c r="BF530" s="91"/>
      <c r="BG530" s="90"/>
      <c r="BH530" s="90"/>
      <c r="BI530" s="90"/>
      <c r="BJ530" s="90"/>
      <c r="BK530" s="90"/>
      <c r="BL530" s="90"/>
      <c r="BM530" s="90"/>
      <c r="BN530" s="90"/>
      <c r="BO530" s="90"/>
      <c r="BP530" s="90"/>
      <c r="BQ530" s="90"/>
      <c r="BR530" s="90"/>
      <c r="BS530" s="90"/>
      <c r="BT530" s="90"/>
      <c r="BU530" s="90"/>
      <c r="BV530" s="90"/>
      <c r="BW530" s="90"/>
      <c r="BX530" s="90"/>
      <c r="BY530" s="90"/>
      <c r="BZ530" s="90"/>
      <c r="CA530" s="90"/>
      <c r="CB530" s="90"/>
      <c r="CC530" s="90"/>
      <c r="CD530" s="90"/>
      <c r="CE530" s="90"/>
      <c r="CF530" s="90"/>
      <c r="CG530" s="90"/>
      <c r="CH530" s="90"/>
      <c r="CI530" s="90"/>
      <c r="CJ530" s="90"/>
      <c r="CK530" s="90"/>
      <c r="CL530" s="90"/>
      <c r="CM530" s="90"/>
      <c r="CN530" s="90"/>
      <c r="CO530" s="90"/>
      <c r="CP530" s="90"/>
      <c r="CQ530" s="90"/>
      <c r="CR530" s="90"/>
      <c r="CS530" s="90"/>
      <c r="CT530" s="90"/>
      <c r="CU530" s="90"/>
      <c r="CV530" s="90"/>
      <c r="CW530" s="90"/>
      <c r="CX530" s="90"/>
      <c r="CY530" s="90"/>
      <c r="CZ530" s="90"/>
      <c r="DA530" s="90"/>
      <c r="DB530" s="90"/>
      <c r="DC530" s="90"/>
      <c r="DD530" s="90"/>
      <c r="DE530" s="90"/>
      <c r="DF530" s="90"/>
      <c r="DG530" s="90"/>
      <c r="DH530" s="90"/>
      <c r="DI530" s="90"/>
      <c r="DJ530" s="90"/>
      <c r="DK530" s="90"/>
      <c r="DL530" s="90"/>
      <c r="DM530" s="90"/>
      <c r="DN530" s="90"/>
      <c r="DO530" s="90"/>
      <c r="DP530" s="90"/>
      <c r="DQ530" s="90"/>
      <c r="DR530" s="90"/>
      <c r="DS530" s="90"/>
      <c r="DT530" s="90"/>
      <c r="DU530" s="90"/>
      <c r="DV530" s="90"/>
      <c r="DW530" s="90"/>
      <c r="DX530" s="90"/>
      <c r="DY530" s="90"/>
      <c r="DZ530" s="90"/>
      <c r="EA530" s="90"/>
      <c r="EB530" s="90"/>
      <c r="EC530" s="90"/>
      <c r="ED530" s="90"/>
      <c r="EE530" s="90"/>
      <c r="EF530" s="90"/>
      <c r="EG530" s="90"/>
      <c r="EH530" s="90"/>
      <c r="EI530" s="90"/>
      <c r="EJ530" s="90"/>
      <c r="EK530" s="90"/>
      <c r="EL530" s="92"/>
      <c r="EM530" s="90"/>
      <c r="EN530" s="90"/>
      <c r="EO530" s="90"/>
      <c r="EP530" s="90"/>
      <c r="EQ530" s="90"/>
      <c r="ER530" s="90"/>
      <c r="ES530" s="90"/>
      <c r="ET530" s="77"/>
      <c r="EU530" s="79"/>
      <c r="EV530" s="14"/>
      <c r="EW530" s="14"/>
      <c r="EX530" s="14"/>
      <c r="EY530" s="14"/>
      <c r="EZ530" s="14"/>
      <c r="FA530" s="14"/>
      <c r="FB530" s="14"/>
      <c r="FC530" s="14"/>
      <c r="FD530" s="14"/>
      <c r="FE530" s="14"/>
      <c r="FF530" s="14"/>
      <c r="FG530" s="14"/>
      <c r="FH530" s="14"/>
      <c r="FI530" s="14"/>
      <c r="FJ530" s="14"/>
      <c r="FK530" s="14"/>
      <c r="FL530" s="14"/>
      <c r="FM530" s="14"/>
      <c r="FN530" s="14"/>
      <c r="FO530" s="14"/>
      <c r="FP530" s="14"/>
      <c r="FQ530" s="14"/>
      <c r="FR530" s="14"/>
      <c r="FS530" s="14"/>
      <c r="FT530" s="14"/>
      <c r="FU530" s="14"/>
      <c r="FV530" s="14"/>
      <c r="FW530" s="14"/>
      <c r="FX530" s="14"/>
      <c r="FY530" s="14"/>
      <c r="FZ530" s="14"/>
      <c r="GA530" s="14"/>
      <c r="GB530" s="14"/>
      <c r="GC530" s="14"/>
      <c r="GD530" s="14"/>
      <c r="GE530" s="14"/>
      <c r="GF530" s="14"/>
      <c r="GG530" s="14"/>
      <c r="GH530" s="14"/>
      <c r="GI530" s="14"/>
      <c r="GJ530" s="14"/>
      <c r="GK530" s="14"/>
      <c r="GL530" s="14"/>
      <c r="GM530" s="14"/>
      <c r="GN530" s="14"/>
      <c r="GO530" s="14"/>
      <c r="GP530" s="14"/>
      <c r="GQ530" s="14"/>
      <c r="GR530" s="14"/>
      <c r="GS530" s="14"/>
      <c r="GT530" s="14"/>
      <c r="GU530" s="14"/>
      <c r="GV530" s="14"/>
      <c r="GW530" s="14"/>
      <c r="GX530" s="14"/>
      <c r="GY530" s="14"/>
      <c r="GZ530" s="14"/>
      <c r="HA530" s="14"/>
      <c r="HB530" s="14"/>
      <c r="HC530" s="14"/>
      <c r="HD530" s="14"/>
      <c r="HE530" s="14"/>
      <c r="HF530" s="14"/>
      <c r="HG530" s="14"/>
      <c r="HH530" s="14"/>
      <c r="HI530" s="14"/>
      <c r="HJ530" s="14"/>
      <c r="HK530" s="14"/>
      <c r="HL530" s="14"/>
      <c r="HM530" s="14"/>
      <c r="HN530" s="14"/>
      <c r="HO530" s="14"/>
      <c r="HP530" s="14"/>
      <c r="HQ530" s="14"/>
      <c r="HR530" s="14"/>
      <c r="HS530" s="14"/>
      <c r="HT530" s="14"/>
      <c r="HU530" s="14"/>
      <c r="HV530" s="14"/>
      <c r="HW530" s="14"/>
      <c r="HX530" s="14"/>
      <c r="HY530" s="14"/>
      <c r="HZ530" s="14"/>
      <c r="IA530" s="14"/>
      <c r="IB530" s="14"/>
      <c r="IC530" s="14"/>
      <c r="ID530" s="14"/>
      <c r="IE530" s="14"/>
      <c r="IF530" s="14"/>
      <c r="IG530" s="14"/>
      <c r="IH530" s="14"/>
      <c r="II530" s="14"/>
      <c r="IJ530" s="14"/>
      <c r="IK530" s="14"/>
      <c r="IL530" s="14"/>
      <c r="IM530" s="14"/>
      <c r="IN530" s="14"/>
      <c r="IO530" s="14"/>
      <c r="IP530" s="14"/>
      <c r="IQ530" s="14"/>
      <c r="IR530" s="14"/>
      <c r="IS530" s="14"/>
      <c r="IT530" s="14"/>
      <c r="IU530" s="14"/>
      <c r="IV530" s="14"/>
      <c r="IW530" s="14"/>
      <c r="IX530" s="14"/>
      <c r="IY530" s="14"/>
      <c r="IZ530" s="14"/>
      <c r="JA530" s="14"/>
      <c r="JB530" s="14"/>
      <c r="JC530" s="14"/>
      <c r="JD530" s="14"/>
      <c r="JE530" s="14"/>
      <c r="JF530" s="14"/>
      <c r="JG530" s="14"/>
      <c r="JH530" s="14"/>
      <c r="JI530" s="14"/>
      <c r="JJ530" s="14"/>
      <c r="JK530" s="14"/>
      <c r="JL530" s="14"/>
      <c r="JM530" s="14"/>
      <c r="JN530" s="14"/>
      <c r="JO530" s="14"/>
      <c r="JP530" s="14"/>
      <c r="JQ530" s="14"/>
      <c r="JR530" s="14"/>
      <c r="JS530" s="14"/>
      <c r="JT530" s="14"/>
      <c r="JU530" s="14"/>
      <c r="JV530" s="14"/>
      <c r="JW530" s="14"/>
      <c r="JX530" s="14"/>
      <c r="JY530" s="14"/>
      <c r="JZ530" s="14"/>
      <c r="KA530" s="14"/>
      <c r="KB530" s="14"/>
      <c r="KC530" s="14"/>
      <c r="KD530" s="14"/>
      <c r="KE530" s="14"/>
      <c r="KF530" s="14"/>
      <c r="KG530" s="14"/>
      <c r="KH530" s="14"/>
      <c r="KI530" s="14"/>
      <c r="KJ530" s="14"/>
      <c r="KK530" s="14"/>
      <c r="KL530" s="14"/>
      <c r="KM530" s="14"/>
      <c r="KN530" s="14"/>
      <c r="KO530" s="14"/>
      <c r="KP530" s="14"/>
      <c r="KQ530" s="14"/>
      <c r="KR530" s="14"/>
      <c r="KS530" s="14"/>
      <c r="KT530" s="14"/>
      <c r="KU530" s="14"/>
      <c r="KV530" s="14"/>
      <c r="KW530" s="14"/>
      <c r="KX530" s="14"/>
      <c r="KY530" s="14"/>
      <c r="KZ530" s="14"/>
      <c r="LA530" s="14"/>
      <c r="LB530" s="14"/>
      <c r="LC530" s="14"/>
      <c r="LD530" s="14"/>
      <c r="LE530" s="14"/>
      <c r="LF530" s="14"/>
      <c r="LG530" s="14"/>
      <c r="LH530" s="14"/>
      <c r="LI530" s="14"/>
      <c r="LJ530" s="14"/>
      <c r="LK530" s="14"/>
      <c r="LL530" s="14"/>
      <c r="LM530" s="14"/>
      <c r="LN530" s="14"/>
      <c r="LO530" s="14"/>
      <c r="LP530" s="14"/>
      <c r="LQ530" s="14"/>
      <c r="LR530" s="14"/>
      <c r="LS530" s="14"/>
      <c r="LT530" s="14"/>
      <c r="LU530" s="14"/>
      <c r="LV530" s="14"/>
      <c r="LW530" s="14"/>
      <c r="LX530" s="14"/>
      <c r="LY530" s="14"/>
      <c r="LZ530" s="14"/>
      <c r="MA530" s="14"/>
      <c r="MB530" s="14"/>
      <c r="MC530" s="14"/>
      <c r="MD530" s="14"/>
      <c r="ME530" s="14"/>
      <c r="MF530" s="14"/>
      <c r="MG530" s="14"/>
      <c r="MH530" s="14"/>
      <c r="MI530" s="14"/>
      <c r="MJ530" s="14"/>
      <c r="MK530" s="14"/>
      <c r="ML530" s="14"/>
      <c r="MM530" s="14"/>
      <c r="MN530" s="14"/>
      <c r="MO530" s="14"/>
      <c r="MP530" s="14"/>
      <c r="MQ530" s="14"/>
      <c r="MR530" s="14"/>
      <c r="MS530" s="14"/>
      <c r="MT530" s="14"/>
      <c r="MU530" s="14"/>
      <c r="MV530" s="14"/>
      <c r="MW530" s="14"/>
      <c r="MX530" s="14"/>
      <c r="MY530" s="14"/>
      <c r="MZ530" s="14"/>
      <c r="NA530" s="14"/>
      <c r="NB530" s="14"/>
      <c r="NC530" s="14"/>
      <c r="ND530" s="14"/>
      <c r="NE530" s="14"/>
      <c r="NF530" s="14"/>
      <c r="NG530" s="14"/>
      <c r="NH530" s="14"/>
      <c r="NI530" s="14"/>
      <c r="NJ530" s="14"/>
      <c r="NK530" s="14"/>
      <c r="NL530" s="14"/>
      <c r="NM530" s="14"/>
      <c r="NN530" s="14"/>
      <c r="NO530" s="14"/>
      <c r="NP530" s="14"/>
      <c r="NQ530" s="14"/>
      <c r="NR530" s="14"/>
      <c r="NS530" s="14"/>
      <c r="NT530" s="14"/>
      <c r="NU530" s="14"/>
      <c r="NV530" s="14"/>
      <c r="NW530" s="14"/>
      <c r="NX530" s="14"/>
      <c r="NY530" s="14"/>
      <c r="NZ530" s="14"/>
      <c r="OA530" s="14"/>
      <c r="OB530" s="14"/>
      <c r="OC530" s="14"/>
      <c r="OD530" s="14"/>
      <c r="OE530" s="14"/>
      <c r="OF530" s="14"/>
      <c r="OG530" s="14"/>
      <c r="OH530" s="14"/>
      <c r="OI530" s="14"/>
      <c r="OJ530" s="14"/>
      <c r="OK530" s="14"/>
      <c r="OL530" s="14"/>
      <c r="OM530" s="14"/>
      <c r="ON530" s="14"/>
      <c r="OO530" s="14"/>
      <c r="OP530" s="14"/>
      <c r="OQ530" s="14"/>
      <c r="OR530" s="14"/>
      <c r="OS530" s="14"/>
      <c r="OT530" s="14"/>
      <c r="OU530" s="14"/>
      <c r="OV530" s="14"/>
      <c r="OW530" s="14"/>
      <c r="OX530" s="14"/>
      <c r="OY530" s="14"/>
      <c r="OZ530" s="14"/>
      <c r="PA530" s="14"/>
      <c r="PB530" s="14"/>
      <c r="PC530" s="14"/>
      <c r="PD530" s="14"/>
      <c r="PE530" s="14"/>
      <c r="PF530" s="14"/>
      <c r="PG530" s="14"/>
      <c r="PH530" s="14"/>
      <c r="PI530" s="14"/>
      <c r="PJ530" s="14"/>
      <c r="PK530" s="14"/>
      <c r="PL530" s="14"/>
      <c r="PM530" s="14"/>
      <c r="PN530" s="14"/>
      <c r="PO530" s="14"/>
      <c r="PP530" s="14"/>
      <c r="PQ530" s="14"/>
      <c r="PR530" s="14"/>
      <c r="PS530" s="14"/>
      <c r="PT530" s="14"/>
      <c r="PU530" s="14"/>
      <c r="PV530" s="14"/>
      <c r="PW530" s="14"/>
      <c r="PX530" s="14"/>
      <c r="PY530" s="14"/>
      <c r="PZ530" s="14"/>
      <c r="QA530" s="14"/>
      <c r="QB530" s="14"/>
      <c r="QC530" s="14"/>
      <c r="QD530" s="14"/>
      <c r="QE530" s="14"/>
      <c r="QF530" s="14"/>
      <c r="QG530" s="14"/>
      <c r="QH530" s="14"/>
      <c r="QI530" s="14"/>
      <c r="QJ530" s="14"/>
      <c r="QK530" s="14"/>
      <c r="QL530" s="14"/>
      <c r="QM530" s="14"/>
      <c r="QN530" s="14"/>
      <c r="QO530" s="14"/>
      <c r="QP530" s="14"/>
      <c r="QQ530" s="14"/>
      <c r="QR530" s="14"/>
      <c r="QS530" s="14"/>
      <c r="QT530" s="14"/>
      <c r="QU530" s="14"/>
      <c r="QV530" s="14"/>
      <c r="QW530" s="14"/>
      <c r="QX530" s="14"/>
      <c r="QY530" s="14"/>
      <c r="QZ530" s="14"/>
      <c r="RA530" s="14"/>
      <c r="RB530" s="14"/>
      <c r="RC530" s="14"/>
      <c r="RD530" s="14"/>
      <c r="RE530" s="14"/>
      <c r="RF530" s="14"/>
      <c r="RG530" s="14"/>
      <c r="RH530" s="14"/>
      <c r="RI530" s="14"/>
      <c r="RJ530" s="14"/>
      <c r="RK530" s="14"/>
      <c r="RL530" s="14"/>
      <c r="RM530" s="14"/>
      <c r="RN530" s="14"/>
      <c r="RO530" s="14"/>
      <c r="RP530" s="14"/>
      <c r="RQ530" s="14"/>
      <c r="RR530" s="14"/>
      <c r="RS530" s="14"/>
      <c r="RT530" s="14"/>
      <c r="RU530" s="14"/>
      <c r="RV530" s="14"/>
      <c r="RW530" s="14"/>
      <c r="RX530" s="14"/>
      <c r="RY530" s="14"/>
      <c r="RZ530" s="14"/>
      <c r="SA530" s="14"/>
      <c r="SB530" s="14"/>
      <c r="SC530" s="14"/>
      <c r="SD530" s="14"/>
      <c r="SE530" s="14"/>
      <c r="SF530" s="14"/>
      <c r="SG530" s="14"/>
      <c r="SH530" s="14"/>
      <c r="SI530" s="14"/>
      <c r="SJ530" s="14"/>
      <c r="SK530" s="14"/>
      <c r="SL530" s="14"/>
      <c r="SM530" s="14"/>
      <c r="SN530" s="14"/>
      <c r="SO530" s="14"/>
      <c r="SP530" s="14"/>
      <c r="SQ530" s="14"/>
      <c r="SR530" s="14"/>
      <c r="SS530" s="14"/>
      <c r="ST530" s="14"/>
      <c r="SU530" s="14"/>
      <c r="SV530" s="14"/>
      <c r="SW530" s="14"/>
      <c r="SX530" s="14"/>
      <c r="SY530" s="14"/>
      <c r="SZ530" s="14"/>
      <c r="TA530" s="14"/>
      <c r="TB530" s="14"/>
      <c r="TC530" s="14"/>
      <c r="TD530" s="14"/>
      <c r="TE530" s="14"/>
      <c r="TF530" s="14"/>
      <c r="TG530" s="14"/>
      <c r="TH530" s="14"/>
      <c r="TI530" s="14"/>
      <c r="TJ530" s="14"/>
      <c r="TK530" s="14"/>
      <c r="TL530" s="14"/>
      <c r="TM530" s="14"/>
      <c r="TN530" s="14"/>
      <c r="TO530" s="14"/>
      <c r="TP530" s="14"/>
      <c r="TQ530" s="14"/>
      <c r="TR530" s="14"/>
      <c r="TS530" s="14"/>
      <c r="TT530" s="14"/>
      <c r="TU530" s="14"/>
      <c r="TV530" s="14"/>
      <c r="TW530" s="14"/>
      <c r="TX530" s="14"/>
      <c r="TY530" s="14"/>
      <c r="TZ530" s="14"/>
      <c r="UA530" s="14"/>
      <c r="UB530" s="14"/>
      <c r="UC530" s="14"/>
      <c r="UD530" s="14"/>
      <c r="UE530" s="14"/>
      <c r="UF530" s="14"/>
      <c r="UG530" s="14"/>
      <c r="UH530" s="14"/>
      <c r="UI530" s="14"/>
      <c r="UJ530" s="14"/>
      <c r="UK530" s="14"/>
      <c r="UL530" s="14"/>
      <c r="UM530" s="14"/>
      <c r="UN530" s="14"/>
      <c r="UO530" s="14"/>
      <c r="UP530" s="14"/>
      <c r="UQ530" s="14"/>
      <c r="UR530" s="14"/>
      <c r="US530" s="14"/>
      <c r="UT530" s="14"/>
      <c r="UU530" s="14"/>
      <c r="UV530" s="14"/>
      <c r="UW530" s="14"/>
      <c r="UX530" s="14"/>
      <c r="UY530" s="14"/>
      <c r="UZ530" s="14"/>
      <c r="VA530" s="14"/>
      <c r="VB530" s="14"/>
      <c r="VC530" s="14"/>
      <c r="VD530" s="14"/>
      <c r="VE530" s="14"/>
      <c r="VF530" s="14"/>
      <c r="VG530" s="14"/>
      <c r="VH530" s="14"/>
      <c r="VI530" s="14"/>
      <c r="VJ530" s="14"/>
      <c r="VK530" s="14"/>
      <c r="VL530" s="14"/>
      <c r="VM530" s="14"/>
      <c r="VN530" s="14"/>
      <c r="VO530" s="14"/>
      <c r="VP530" s="14"/>
      <c r="VQ530" s="14"/>
      <c r="VR530" s="14"/>
      <c r="VS530" s="14"/>
      <c r="VT530" s="14"/>
      <c r="VU530" s="14"/>
      <c r="VV530" s="14"/>
      <c r="VW530" s="14"/>
      <c r="VX530" s="14"/>
      <c r="VY530" s="14"/>
      <c r="VZ530" s="14"/>
      <c r="WA530" s="14"/>
      <c r="WB530" s="14"/>
      <c r="WC530" s="14"/>
      <c r="WD530" s="14"/>
      <c r="WE530" s="14"/>
      <c r="WF530" s="14"/>
      <c r="WG530" s="14"/>
      <c r="WH530" s="14"/>
      <c r="WI530" s="14"/>
      <c r="WJ530" s="14"/>
      <c r="WK530" s="14"/>
      <c r="WL530" s="14"/>
      <c r="WM530" s="14"/>
      <c r="WN530" s="14"/>
      <c r="WO530" s="14"/>
      <c r="WP530" s="14"/>
      <c r="WQ530" s="14"/>
      <c r="WR530" s="14"/>
      <c r="WS530" s="14"/>
      <c r="WT530" s="14"/>
      <c r="WU530" s="14"/>
      <c r="WV530" s="14"/>
      <c r="WW530" s="14"/>
      <c r="WX530" s="14"/>
      <c r="WY530" s="14"/>
      <c r="WZ530" s="14"/>
      <c r="XA530" s="14"/>
      <c r="XB530" s="14"/>
      <c r="XC530" s="14"/>
      <c r="XD530" s="14"/>
      <c r="XE530" s="14"/>
      <c r="XF530" s="14"/>
      <c r="XG530" s="14"/>
      <c r="XH530" s="14"/>
      <c r="XI530" s="14"/>
      <c r="XJ530" s="14"/>
      <c r="XK530" s="14"/>
      <c r="XL530" s="14"/>
      <c r="XM530" s="14"/>
      <c r="XN530" s="14"/>
      <c r="XO530" s="14"/>
      <c r="XP530" s="14"/>
      <c r="XQ530" s="14"/>
      <c r="XR530" s="14"/>
      <c r="XS530" s="14"/>
      <c r="XT530" s="14"/>
      <c r="XU530" s="14"/>
      <c r="XV530" s="14"/>
      <c r="XW530" s="14"/>
      <c r="XX530" s="14"/>
      <c r="XY530" s="14"/>
      <c r="XZ530" s="14"/>
      <c r="YA530" s="14"/>
      <c r="YB530" s="14"/>
      <c r="YC530" s="14"/>
      <c r="YD530" s="14"/>
      <c r="YE530" s="14"/>
      <c r="YF530" s="14"/>
      <c r="YG530" s="14"/>
      <c r="YH530" s="14"/>
      <c r="YI530" s="14"/>
      <c r="YJ530" s="14"/>
      <c r="YK530" s="14"/>
      <c r="YL530" s="14"/>
      <c r="YM530" s="14"/>
      <c r="YN530" s="14"/>
      <c r="YO530" s="14"/>
      <c r="YP530" s="14"/>
      <c r="YQ530" s="14"/>
      <c r="YR530" s="14"/>
      <c r="YS530" s="14"/>
      <c r="YT530" s="14"/>
      <c r="YU530" s="14"/>
      <c r="YV530" s="14"/>
      <c r="YW530" s="14"/>
      <c r="YX530" s="14"/>
      <c r="YY530" s="14"/>
      <c r="YZ530" s="14"/>
      <c r="ZA530" s="14"/>
      <c r="ZB530" s="14"/>
      <c r="ZC530" s="14"/>
      <c r="ZD530" s="14"/>
      <c r="ZE530" s="14"/>
      <c r="ZF530" s="14"/>
      <c r="ZG530" s="14"/>
      <c r="ZH530" s="14"/>
      <c r="ZI530" s="14"/>
      <c r="ZJ530" s="14"/>
      <c r="ZK530" s="14"/>
      <c r="ZL530" s="14"/>
      <c r="ZM530" s="14"/>
      <c r="ZN530" s="14"/>
      <c r="ZO530" s="14"/>
      <c r="ZP530" s="14"/>
      <c r="ZQ530" s="14"/>
      <c r="ZR530" s="14"/>
      <c r="ZS530" s="14"/>
      <c r="ZT530" s="14"/>
      <c r="ZU530" s="14"/>
      <c r="ZV530" s="14"/>
      <c r="ZW530" s="14"/>
      <c r="ZX530" s="14"/>
      <c r="ZY530" s="14"/>
      <c r="ZZ530" s="14"/>
      <c r="AAA530" s="14"/>
      <c r="AAB530" s="14"/>
      <c r="AAC530" s="14"/>
      <c r="AAD530" s="14"/>
      <c r="AAE530" s="14"/>
      <c r="AAF530" s="14"/>
      <c r="AAG530" s="14"/>
      <c r="AAH530" s="14"/>
      <c r="AAI530" s="14"/>
      <c r="AAJ530" s="14"/>
      <c r="AAK530" s="14"/>
      <c r="AAL530" s="14"/>
      <c r="AAM530" s="14"/>
      <c r="AAN530" s="14"/>
      <c r="AAO530" s="14"/>
      <c r="AAP530" s="14"/>
      <c r="AAQ530" s="14"/>
      <c r="AAR530" s="14"/>
      <c r="AAS530" s="14"/>
      <c r="AAT530" s="14"/>
      <c r="AAU530" s="14"/>
      <c r="AAV530" s="14"/>
      <c r="AAW530" s="14"/>
      <c r="AAX530" s="14"/>
      <c r="AAY530" s="14"/>
      <c r="AAZ530" s="14"/>
      <c r="ABA530" s="14"/>
      <c r="ABB530" s="14"/>
      <c r="ABC530" s="14"/>
      <c r="ABD530" s="14"/>
      <c r="ABE530" s="14"/>
      <c r="ABF530" s="14"/>
      <c r="ABG530" s="14"/>
      <c r="ABH530" s="14"/>
      <c r="ABI530" s="14"/>
      <c r="ABJ530" s="14"/>
      <c r="ABK530" s="14"/>
      <c r="ABL530" s="14"/>
      <c r="ABM530" s="14"/>
      <c r="ABN530" s="14"/>
      <c r="ABO530" s="14"/>
      <c r="ABP530" s="14"/>
      <c r="ABQ530" s="14"/>
      <c r="ABR530" s="14"/>
      <c r="ABS530" s="14"/>
      <c r="ABT530" s="14"/>
      <c r="ABU530" s="14"/>
      <c r="ABV530" s="14"/>
      <c r="ABW530" s="14"/>
      <c r="ABX530" s="14"/>
      <c r="ABY530" s="14"/>
      <c r="ABZ530" s="14"/>
      <c r="ACA530" s="14"/>
      <c r="ACB530" s="14"/>
      <c r="ACC530" s="14"/>
      <c r="ACD530" s="14"/>
      <c r="ACE530" s="14"/>
      <c r="ACF530" s="14"/>
      <c r="ACG530" s="14"/>
      <c r="ACH530" s="14"/>
      <c r="ACI530" s="14"/>
      <c r="ACJ530" s="14"/>
      <c r="ACK530" s="14"/>
      <c r="ACL530" s="14"/>
      <c r="ACM530" s="14"/>
      <c r="ACN530" s="14"/>
      <c r="ACO530" s="14"/>
      <c r="ACP530" s="14"/>
      <c r="ACQ530" s="14"/>
      <c r="ACR530" s="14"/>
      <c r="ACS530" s="14"/>
      <c r="ACT530" s="14"/>
      <c r="ACU530" s="14"/>
      <c r="ACV530" s="14"/>
      <c r="ACW530" s="14"/>
      <c r="ACX530" s="14"/>
      <c r="ACY530" s="14"/>
      <c r="ACZ530" s="14"/>
      <c r="ADA530" s="14"/>
      <c r="ADB530" s="14"/>
      <c r="ADC530" s="14"/>
      <c r="ADD530" s="14"/>
      <c r="ADE530" s="14"/>
      <c r="ADF530" s="14"/>
      <c r="ADG530" s="14"/>
      <c r="ADH530" s="14"/>
      <c r="ADI530" s="14"/>
      <c r="ADJ530" s="14"/>
      <c r="ADK530" s="14"/>
      <c r="ADL530" s="14"/>
      <c r="ADM530" s="14"/>
      <c r="ADN530" s="14"/>
      <c r="ADO530" s="14"/>
      <c r="ADP530" s="14"/>
      <c r="ADQ530" s="14"/>
      <c r="ADR530" s="14"/>
      <c r="ADS530" s="14"/>
      <c r="ADT530" s="14"/>
      <c r="ADU530" s="14"/>
      <c r="ADV530" s="14"/>
      <c r="ADW530" s="14"/>
      <c r="ADX530" s="14"/>
      <c r="ADY530" s="14"/>
      <c r="ADZ530" s="14"/>
      <c r="AEA530" s="14"/>
      <c r="AEB530" s="14"/>
      <c r="AEC530" s="14"/>
      <c r="AED530" s="14"/>
      <c r="AEE530" s="14"/>
      <c r="AEF530" s="14"/>
      <c r="AEG530" s="14"/>
      <c r="AEH530" s="14"/>
      <c r="AEI530" s="14"/>
      <c r="AEJ530" s="14"/>
      <c r="AEK530" s="14"/>
      <c r="AEL530" s="14"/>
      <c r="AEM530" s="14"/>
      <c r="AEN530" s="14"/>
      <c r="AEO530" s="14"/>
      <c r="AEP530" s="14"/>
      <c r="AEQ530" s="14"/>
      <c r="AER530" s="14"/>
      <c r="AES530" s="14"/>
    </row>
    <row r="531" spans="1:825" s="16" customFormat="1" ht="20.25" customHeight="1" x14ac:dyDescent="0.3">
      <c r="A531" s="24">
        <v>525</v>
      </c>
      <c r="B531" s="44" t="s">
        <v>873</v>
      </c>
      <c r="C531" s="32" t="s">
        <v>171</v>
      </c>
      <c r="D531" s="93"/>
      <c r="E531" s="93"/>
      <c r="F531" s="93"/>
      <c r="G531" s="93"/>
      <c r="H531" s="93"/>
      <c r="I531" s="93"/>
      <c r="J531" s="93"/>
      <c r="K531" s="93"/>
      <c r="L531" s="93"/>
      <c r="M531" s="93"/>
      <c r="N531" s="77"/>
      <c r="O531" s="89"/>
      <c r="P531" s="89"/>
      <c r="Q531" s="89"/>
      <c r="R531" s="90"/>
      <c r="S531" s="90"/>
      <c r="T531" s="90"/>
      <c r="U531" s="90"/>
      <c r="V531" s="90"/>
      <c r="W531" s="90"/>
      <c r="X531" s="90"/>
      <c r="Y531" s="90"/>
      <c r="Z531" s="90"/>
      <c r="AA531" s="90"/>
      <c r="AB531" s="90"/>
      <c r="AC531" s="90"/>
      <c r="AD531" s="90"/>
      <c r="AE531" s="90"/>
      <c r="AF531" s="90"/>
      <c r="AG531" s="90"/>
      <c r="AH531" s="90"/>
      <c r="AI531" s="90"/>
      <c r="AJ531" s="90"/>
      <c r="AK531" s="90"/>
      <c r="AL531" s="90"/>
      <c r="AM531" s="90"/>
      <c r="AN531" s="90"/>
      <c r="AO531" s="90"/>
      <c r="AP531" s="90"/>
      <c r="AQ531" s="90"/>
      <c r="AR531" s="90"/>
      <c r="AS531" s="90"/>
      <c r="AT531" s="90"/>
      <c r="AU531" s="90"/>
      <c r="AV531" s="90"/>
      <c r="AW531" s="90"/>
      <c r="AX531" s="90"/>
      <c r="AY531" s="90"/>
      <c r="AZ531" s="90"/>
      <c r="BA531" s="90"/>
      <c r="BB531" s="90"/>
      <c r="BC531" s="90"/>
      <c r="BD531" s="90"/>
      <c r="BE531" s="90"/>
      <c r="BF531" s="91"/>
      <c r="BG531" s="90"/>
      <c r="BH531" s="90"/>
      <c r="BI531" s="90"/>
      <c r="BJ531" s="90"/>
      <c r="BK531" s="90"/>
      <c r="BL531" s="90"/>
      <c r="BM531" s="90"/>
      <c r="BN531" s="90"/>
      <c r="BO531" s="90"/>
      <c r="BP531" s="90"/>
      <c r="BQ531" s="90"/>
      <c r="BR531" s="90"/>
      <c r="BS531" s="90"/>
      <c r="BT531" s="90"/>
      <c r="BU531" s="90"/>
      <c r="BV531" s="90"/>
      <c r="BW531" s="90"/>
      <c r="BX531" s="90"/>
      <c r="BY531" s="90"/>
      <c r="BZ531" s="90"/>
      <c r="CA531" s="90"/>
      <c r="CB531" s="90"/>
      <c r="CC531" s="90"/>
      <c r="CD531" s="90"/>
      <c r="CE531" s="90"/>
      <c r="CF531" s="90"/>
      <c r="CG531" s="90"/>
      <c r="CH531" s="90"/>
      <c r="CI531" s="90"/>
      <c r="CJ531" s="90"/>
      <c r="CK531" s="90"/>
      <c r="CL531" s="90"/>
      <c r="CM531" s="90"/>
      <c r="CN531" s="90"/>
      <c r="CO531" s="90"/>
      <c r="CP531" s="90"/>
      <c r="CQ531" s="90"/>
      <c r="CR531" s="90"/>
      <c r="CS531" s="90"/>
      <c r="CT531" s="90"/>
      <c r="CU531" s="90"/>
      <c r="CV531" s="90"/>
      <c r="CW531" s="90"/>
      <c r="CX531" s="90"/>
      <c r="CY531" s="90"/>
      <c r="CZ531" s="90"/>
      <c r="DA531" s="90"/>
      <c r="DB531" s="90"/>
      <c r="DC531" s="90"/>
      <c r="DD531" s="90"/>
      <c r="DE531" s="90"/>
      <c r="DF531" s="90"/>
      <c r="DG531" s="90"/>
      <c r="DH531" s="90"/>
      <c r="DI531" s="90"/>
      <c r="DJ531" s="90"/>
      <c r="DK531" s="90"/>
      <c r="DL531" s="90"/>
      <c r="DM531" s="90"/>
      <c r="DN531" s="90"/>
      <c r="DO531" s="90"/>
      <c r="DP531" s="90"/>
      <c r="DQ531" s="90"/>
      <c r="DR531" s="90"/>
      <c r="DS531" s="90"/>
      <c r="DT531" s="90"/>
      <c r="DU531" s="90"/>
      <c r="DV531" s="90"/>
      <c r="DW531" s="90"/>
      <c r="DX531" s="90"/>
      <c r="DY531" s="90"/>
      <c r="DZ531" s="90"/>
      <c r="EA531" s="90"/>
      <c r="EB531" s="90"/>
      <c r="EC531" s="90"/>
      <c r="ED531" s="90"/>
      <c r="EE531" s="90"/>
      <c r="EF531" s="90"/>
      <c r="EG531" s="90"/>
      <c r="EH531" s="90"/>
      <c r="EI531" s="90"/>
      <c r="EJ531" s="90"/>
      <c r="EK531" s="90"/>
      <c r="EL531" s="92"/>
      <c r="EM531" s="90"/>
      <c r="EN531" s="90"/>
      <c r="EO531" s="90"/>
      <c r="EP531" s="90"/>
      <c r="EQ531" s="90"/>
      <c r="ER531" s="90"/>
      <c r="ES531" s="90"/>
      <c r="ET531" s="77"/>
      <c r="EU531" s="79"/>
      <c r="EV531" s="14"/>
      <c r="EW531" s="14"/>
      <c r="EX531" s="14"/>
      <c r="EY531" s="14"/>
      <c r="EZ531" s="14"/>
      <c r="FA531" s="14"/>
      <c r="FB531" s="14"/>
      <c r="FC531" s="14"/>
      <c r="FD531" s="14"/>
      <c r="FE531" s="14"/>
      <c r="FF531" s="14"/>
      <c r="FG531" s="14"/>
      <c r="FH531" s="14"/>
      <c r="FI531" s="14"/>
      <c r="FJ531" s="14"/>
      <c r="FK531" s="14"/>
      <c r="FL531" s="14"/>
      <c r="FM531" s="14"/>
      <c r="FN531" s="14"/>
      <c r="FO531" s="14"/>
      <c r="FP531" s="14"/>
      <c r="FQ531" s="14"/>
      <c r="FR531" s="14"/>
      <c r="FS531" s="14"/>
      <c r="FT531" s="14"/>
      <c r="FU531" s="14"/>
      <c r="FV531" s="14"/>
      <c r="FW531" s="14"/>
      <c r="FX531" s="14"/>
      <c r="FY531" s="14"/>
      <c r="FZ531" s="14"/>
      <c r="GA531" s="14"/>
      <c r="GB531" s="14"/>
      <c r="GC531" s="14"/>
      <c r="GD531" s="14"/>
      <c r="GE531" s="14"/>
      <c r="GF531" s="14"/>
      <c r="GG531" s="14"/>
      <c r="GH531" s="14"/>
      <c r="GI531" s="14"/>
      <c r="GJ531" s="14"/>
      <c r="GK531" s="14"/>
      <c r="GL531" s="14"/>
      <c r="GM531" s="14"/>
      <c r="GN531" s="14"/>
      <c r="GO531" s="14"/>
      <c r="GP531" s="14"/>
      <c r="GQ531" s="14"/>
      <c r="GR531" s="14"/>
      <c r="GS531" s="14"/>
      <c r="GT531" s="14"/>
      <c r="GU531" s="14"/>
      <c r="GV531" s="14"/>
      <c r="GW531" s="14"/>
      <c r="GX531" s="14"/>
      <c r="GY531" s="14"/>
      <c r="GZ531" s="14"/>
      <c r="HA531" s="14"/>
      <c r="HB531" s="14"/>
      <c r="HC531" s="14"/>
      <c r="HD531" s="14"/>
      <c r="HE531" s="14"/>
      <c r="HF531" s="14"/>
      <c r="HG531" s="14"/>
      <c r="HH531" s="14"/>
      <c r="HI531" s="14"/>
      <c r="HJ531" s="14"/>
      <c r="HK531" s="14"/>
      <c r="HL531" s="14"/>
      <c r="HM531" s="14"/>
      <c r="HN531" s="14"/>
      <c r="HO531" s="14"/>
      <c r="HP531" s="14"/>
      <c r="HQ531" s="14"/>
      <c r="HR531" s="14"/>
      <c r="HS531" s="14"/>
      <c r="HT531" s="14"/>
      <c r="HU531" s="14"/>
      <c r="HV531" s="14"/>
      <c r="HW531" s="14"/>
      <c r="HX531" s="14"/>
      <c r="HY531" s="14"/>
      <c r="HZ531" s="14"/>
      <c r="IA531" s="14"/>
      <c r="IB531" s="14"/>
      <c r="IC531" s="14"/>
      <c r="ID531" s="14"/>
      <c r="IE531" s="14"/>
      <c r="IF531" s="14"/>
      <c r="IG531" s="14"/>
      <c r="IH531" s="14"/>
      <c r="II531" s="14"/>
      <c r="IJ531" s="14"/>
      <c r="IK531" s="14"/>
      <c r="IL531" s="14"/>
      <c r="IM531" s="14"/>
      <c r="IN531" s="14"/>
      <c r="IO531" s="14"/>
      <c r="IP531" s="14"/>
      <c r="IQ531" s="14"/>
      <c r="IR531" s="14"/>
      <c r="IS531" s="14"/>
      <c r="IT531" s="14"/>
      <c r="IU531" s="14"/>
      <c r="IV531" s="14"/>
      <c r="IW531" s="14"/>
      <c r="IX531" s="14"/>
      <c r="IY531" s="14"/>
      <c r="IZ531" s="14"/>
      <c r="JA531" s="14"/>
      <c r="JB531" s="14"/>
      <c r="JC531" s="14"/>
      <c r="JD531" s="14"/>
      <c r="JE531" s="14"/>
      <c r="JF531" s="14"/>
      <c r="JG531" s="14"/>
      <c r="JH531" s="14"/>
      <c r="JI531" s="14"/>
      <c r="JJ531" s="14"/>
      <c r="JK531" s="14"/>
      <c r="JL531" s="14"/>
      <c r="JM531" s="14"/>
      <c r="JN531" s="14"/>
      <c r="JO531" s="14"/>
      <c r="JP531" s="14"/>
      <c r="JQ531" s="14"/>
      <c r="JR531" s="14"/>
      <c r="JS531" s="14"/>
      <c r="JT531" s="14"/>
      <c r="JU531" s="14"/>
      <c r="JV531" s="14"/>
      <c r="JW531" s="14"/>
      <c r="JX531" s="14"/>
      <c r="JY531" s="14"/>
      <c r="JZ531" s="14"/>
      <c r="KA531" s="14"/>
      <c r="KB531" s="14"/>
      <c r="KC531" s="14"/>
      <c r="KD531" s="14"/>
      <c r="KE531" s="14"/>
      <c r="KF531" s="14"/>
      <c r="KG531" s="14"/>
      <c r="KH531" s="14"/>
      <c r="KI531" s="14"/>
      <c r="KJ531" s="14"/>
      <c r="KK531" s="14"/>
      <c r="KL531" s="14"/>
      <c r="KM531" s="14"/>
      <c r="KN531" s="14"/>
      <c r="KO531" s="14"/>
      <c r="KP531" s="14"/>
      <c r="KQ531" s="14"/>
      <c r="KR531" s="14"/>
      <c r="KS531" s="14"/>
      <c r="KT531" s="14"/>
      <c r="KU531" s="14"/>
      <c r="KV531" s="14"/>
      <c r="KW531" s="14"/>
      <c r="KX531" s="14"/>
      <c r="KY531" s="14"/>
      <c r="KZ531" s="14"/>
      <c r="LA531" s="14"/>
      <c r="LB531" s="14"/>
      <c r="LC531" s="14"/>
      <c r="LD531" s="14"/>
      <c r="LE531" s="14"/>
      <c r="LF531" s="14"/>
      <c r="LG531" s="14"/>
      <c r="LH531" s="14"/>
      <c r="LI531" s="14"/>
      <c r="LJ531" s="14"/>
      <c r="LK531" s="14"/>
      <c r="LL531" s="14"/>
      <c r="LM531" s="14"/>
      <c r="LN531" s="14"/>
      <c r="LO531" s="14"/>
      <c r="LP531" s="14"/>
      <c r="LQ531" s="14"/>
      <c r="LR531" s="14"/>
      <c r="LS531" s="14"/>
      <c r="LT531" s="14"/>
      <c r="LU531" s="14"/>
      <c r="LV531" s="14"/>
      <c r="LW531" s="14"/>
      <c r="LX531" s="14"/>
      <c r="LY531" s="14"/>
      <c r="LZ531" s="14"/>
      <c r="MA531" s="14"/>
      <c r="MB531" s="14"/>
      <c r="MC531" s="14"/>
      <c r="MD531" s="14"/>
      <c r="ME531" s="14"/>
      <c r="MF531" s="14"/>
      <c r="MG531" s="14"/>
      <c r="MH531" s="14"/>
      <c r="MI531" s="14"/>
      <c r="MJ531" s="14"/>
      <c r="MK531" s="14"/>
      <c r="ML531" s="14"/>
      <c r="MM531" s="14"/>
      <c r="MN531" s="14"/>
      <c r="MO531" s="14"/>
      <c r="MP531" s="14"/>
      <c r="MQ531" s="14"/>
      <c r="MR531" s="14"/>
      <c r="MS531" s="14"/>
      <c r="MT531" s="14"/>
      <c r="MU531" s="14"/>
      <c r="MV531" s="14"/>
      <c r="MW531" s="14"/>
      <c r="MX531" s="14"/>
      <c r="MY531" s="14"/>
      <c r="MZ531" s="14"/>
      <c r="NA531" s="14"/>
      <c r="NB531" s="14"/>
      <c r="NC531" s="14"/>
      <c r="ND531" s="14"/>
      <c r="NE531" s="14"/>
      <c r="NF531" s="14"/>
      <c r="NG531" s="14"/>
      <c r="NH531" s="14"/>
      <c r="NI531" s="14"/>
      <c r="NJ531" s="14"/>
      <c r="NK531" s="14"/>
      <c r="NL531" s="14"/>
      <c r="NM531" s="14"/>
      <c r="NN531" s="14"/>
      <c r="NO531" s="14"/>
      <c r="NP531" s="14"/>
      <c r="NQ531" s="14"/>
      <c r="NR531" s="14"/>
      <c r="NS531" s="14"/>
      <c r="NT531" s="14"/>
      <c r="NU531" s="14"/>
      <c r="NV531" s="14"/>
      <c r="NW531" s="14"/>
      <c r="NX531" s="14"/>
      <c r="NY531" s="14"/>
      <c r="NZ531" s="14"/>
      <c r="OA531" s="14"/>
      <c r="OB531" s="14"/>
      <c r="OC531" s="14"/>
      <c r="OD531" s="14"/>
      <c r="OE531" s="14"/>
      <c r="OF531" s="14"/>
      <c r="OG531" s="14"/>
      <c r="OH531" s="14"/>
      <c r="OI531" s="14"/>
      <c r="OJ531" s="14"/>
      <c r="OK531" s="14"/>
      <c r="OL531" s="14"/>
      <c r="OM531" s="14"/>
      <c r="ON531" s="14"/>
      <c r="OO531" s="14"/>
      <c r="OP531" s="14"/>
      <c r="OQ531" s="14"/>
      <c r="OR531" s="14"/>
      <c r="OS531" s="14"/>
      <c r="OT531" s="14"/>
      <c r="OU531" s="14"/>
      <c r="OV531" s="14"/>
      <c r="OW531" s="14"/>
      <c r="OX531" s="14"/>
      <c r="OY531" s="14"/>
      <c r="OZ531" s="14"/>
      <c r="PA531" s="14"/>
      <c r="PB531" s="14"/>
      <c r="PC531" s="14"/>
      <c r="PD531" s="14"/>
      <c r="PE531" s="14"/>
      <c r="PF531" s="14"/>
      <c r="PG531" s="14"/>
      <c r="PH531" s="14"/>
      <c r="PI531" s="14"/>
      <c r="PJ531" s="14"/>
      <c r="PK531" s="14"/>
      <c r="PL531" s="14"/>
      <c r="PM531" s="14"/>
      <c r="PN531" s="14"/>
      <c r="PO531" s="14"/>
      <c r="PP531" s="14"/>
      <c r="PQ531" s="14"/>
      <c r="PR531" s="14"/>
      <c r="PS531" s="14"/>
      <c r="PT531" s="14"/>
      <c r="PU531" s="14"/>
      <c r="PV531" s="14"/>
      <c r="PW531" s="14"/>
      <c r="PX531" s="14"/>
      <c r="PY531" s="14"/>
      <c r="PZ531" s="14"/>
      <c r="QA531" s="14"/>
      <c r="QB531" s="14"/>
      <c r="QC531" s="14"/>
      <c r="QD531" s="14"/>
      <c r="QE531" s="14"/>
      <c r="QF531" s="14"/>
      <c r="QG531" s="14"/>
      <c r="QH531" s="14"/>
      <c r="QI531" s="14"/>
      <c r="QJ531" s="14"/>
      <c r="QK531" s="14"/>
      <c r="QL531" s="14"/>
      <c r="QM531" s="14"/>
      <c r="QN531" s="14"/>
      <c r="QO531" s="14"/>
      <c r="QP531" s="14"/>
      <c r="QQ531" s="14"/>
      <c r="QR531" s="14"/>
      <c r="QS531" s="14"/>
      <c r="QT531" s="14"/>
      <c r="QU531" s="14"/>
      <c r="QV531" s="14"/>
      <c r="QW531" s="14"/>
      <c r="QX531" s="14"/>
      <c r="QY531" s="14"/>
      <c r="QZ531" s="14"/>
      <c r="RA531" s="14"/>
      <c r="RB531" s="14"/>
      <c r="RC531" s="14"/>
      <c r="RD531" s="14"/>
      <c r="RE531" s="14"/>
      <c r="RF531" s="14"/>
      <c r="RG531" s="14"/>
      <c r="RH531" s="14"/>
      <c r="RI531" s="14"/>
      <c r="RJ531" s="14"/>
      <c r="RK531" s="14"/>
      <c r="RL531" s="14"/>
      <c r="RM531" s="14"/>
      <c r="RN531" s="14"/>
      <c r="RO531" s="14"/>
      <c r="RP531" s="14"/>
      <c r="RQ531" s="14"/>
      <c r="RR531" s="14"/>
      <c r="RS531" s="14"/>
      <c r="RT531" s="14"/>
      <c r="RU531" s="14"/>
      <c r="RV531" s="14"/>
      <c r="RW531" s="14"/>
      <c r="RX531" s="14"/>
      <c r="RY531" s="14"/>
      <c r="RZ531" s="14"/>
      <c r="SA531" s="14"/>
      <c r="SB531" s="14"/>
      <c r="SC531" s="14"/>
      <c r="SD531" s="14"/>
      <c r="SE531" s="14"/>
      <c r="SF531" s="14"/>
      <c r="SG531" s="14"/>
      <c r="SH531" s="14"/>
      <c r="SI531" s="14"/>
      <c r="SJ531" s="14"/>
      <c r="SK531" s="14"/>
      <c r="SL531" s="14"/>
      <c r="SM531" s="14"/>
      <c r="SN531" s="14"/>
      <c r="SO531" s="14"/>
      <c r="SP531" s="14"/>
      <c r="SQ531" s="14"/>
      <c r="SR531" s="14"/>
      <c r="SS531" s="14"/>
      <c r="ST531" s="14"/>
      <c r="SU531" s="14"/>
      <c r="SV531" s="14"/>
      <c r="SW531" s="14"/>
      <c r="SX531" s="14"/>
      <c r="SY531" s="14"/>
      <c r="SZ531" s="14"/>
      <c r="TA531" s="14"/>
      <c r="TB531" s="14"/>
      <c r="TC531" s="14"/>
      <c r="TD531" s="14"/>
      <c r="TE531" s="14"/>
      <c r="TF531" s="14"/>
      <c r="TG531" s="14"/>
      <c r="TH531" s="14"/>
      <c r="TI531" s="14"/>
      <c r="TJ531" s="14"/>
      <c r="TK531" s="14"/>
      <c r="TL531" s="14"/>
      <c r="TM531" s="14"/>
      <c r="TN531" s="14"/>
      <c r="TO531" s="14"/>
      <c r="TP531" s="14"/>
      <c r="TQ531" s="14"/>
      <c r="TR531" s="14"/>
      <c r="TS531" s="14"/>
      <c r="TT531" s="14"/>
      <c r="TU531" s="14"/>
      <c r="TV531" s="14"/>
      <c r="TW531" s="14"/>
      <c r="TX531" s="14"/>
      <c r="TY531" s="14"/>
      <c r="TZ531" s="14"/>
      <c r="UA531" s="14"/>
      <c r="UB531" s="14"/>
      <c r="UC531" s="14"/>
      <c r="UD531" s="14"/>
      <c r="UE531" s="14"/>
      <c r="UF531" s="14"/>
      <c r="UG531" s="14"/>
      <c r="UH531" s="14"/>
      <c r="UI531" s="14"/>
      <c r="UJ531" s="14"/>
      <c r="UK531" s="14"/>
      <c r="UL531" s="14"/>
      <c r="UM531" s="14"/>
      <c r="UN531" s="14"/>
      <c r="UO531" s="14"/>
      <c r="UP531" s="14"/>
      <c r="UQ531" s="14"/>
      <c r="UR531" s="14"/>
      <c r="US531" s="14"/>
      <c r="UT531" s="14"/>
      <c r="UU531" s="14"/>
      <c r="UV531" s="14"/>
      <c r="UW531" s="14"/>
      <c r="UX531" s="14"/>
      <c r="UY531" s="14"/>
      <c r="UZ531" s="14"/>
      <c r="VA531" s="14"/>
      <c r="VB531" s="14"/>
      <c r="VC531" s="14"/>
      <c r="VD531" s="14"/>
      <c r="VE531" s="14"/>
      <c r="VF531" s="14"/>
      <c r="VG531" s="14"/>
      <c r="VH531" s="14"/>
      <c r="VI531" s="14"/>
      <c r="VJ531" s="14"/>
      <c r="VK531" s="14"/>
      <c r="VL531" s="14"/>
      <c r="VM531" s="14"/>
      <c r="VN531" s="14"/>
      <c r="VO531" s="14"/>
      <c r="VP531" s="14"/>
      <c r="VQ531" s="14"/>
      <c r="VR531" s="14"/>
      <c r="VS531" s="14"/>
      <c r="VT531" s="14"/>
      <c r="VU531" s="14"/>
      <c r="VV531" s="14"/>
      <c r="VW531" s="14"/>
      <c r="VX531" s="14"/>
      <c r="VY531" s="14"/>
      <c r="VZ531" s="14"/>
      <c r="WA531" s="14"/>
      <c r="WB531" s="14"/>
      <c r="WC531" s="14"/>
      <c r="WD531" s="14"/>
      <c r="WE531" s="14"/>
      <c r="WF531" s="14"/>
      <c r="WG531" s="14"/>
      <c r="WH531" s="14"/>
      <c r="WI531" s="14"/>
      <c r="WJ531" s="14"/>
      <c r="WK531" s="14"/>
      <c r="WL531" s="14"/>
      <c r="WM531" s="14"/>
      <c r="WN531" s="14"/>
      <c r="WO531" s="14"/>
      <c r="WP531" s="14"/>
      <c r="WQ531" s="14"/>
      <c r="WR531" s="14"/>
      <c r="WS531" s="14"/>
      <c r="WT531" s="14"/>
      <c r="WU531" s="14"/>
      <c r="WV531" s="14"/>
      <c r="WW531" s="14"/>
      <c r="WX531" s="14"/>
      <c r="WY531" s="14"/>
      <c r="WZ531" s="14"/>
      <c r="XA531" s="14"/>
      <c r="XB531" s="14"/>
      <c r="XC531" s="14"/>
      <c r="XD531" s="14"/>
      <c r="XE531" s="14"/>
      <c r="XF531" s="14"/>
      <c r="XG531" s="14"/>
      <c r="XH531" s="14"/>
      <c r="XI531" s="14"/>
      <c r="XJ531" s="14"/>
      <c r="XK531" s="14"/>
      <c r="XL531" s="14"/>
      <c r="XM531" s="14"/>
      <c r="XN531" s="14"/>
      <c r="XO531" s="14"/>
      <c r="XP531" s="14"/>
      <c r="XQ531" s="14"/>
      <c r="XR531" s="14"/>
      <c r="XS531" s="14"/>
      <c r="XT531" s="14"/>
      <c r="XU531" s="14"/>
      <c r="XV531" s="14"/>
      <c r="XW531" s="14"/>
      <c r="XX531" s="14"/>
      <c r="XY531" s="14"/>
      <c r="XZ531" s="14"/>
      <c r="YA531" s="14"/>
      <c r="YB531" s="14"/>
      <c r="YC531" s="14"/>
      <c r="YD531" s="14"/>
      <c r="YE531" s="14"/>
      <c r="YF531" s="14"/>
      <c r="YG531" s="14"/>
      <c r="YH531" s="14"/>
      <c r="YI531" s="14"/>
      <c r="YJ531" s="14"/>
      <c r="YK531" s="14"/>
      <c r="YL531" s="14"/>
      <c r="YM531" s="14"/>
      <c r="YN531" s="14"/>
      <c r="YO531" s="14"/>
      <c r="YP531" s="14"/>
      <c r="YQ531" s="14"/>
      <c r="YR531" s="14"/>
      <c r="YS531" s="14"/>
      <c r="YT531" s="14"/>
      <c r="YU531" s="14"/>
      <c r="YV531" s="14"/>
      <c r="YW531" s="14"/>
      <c r="YX531" s="14"/>
      <c r="YY531" s="14"/>
      <c r="YZ531" s="14"/>
      <c r="ZA531" s="14"/>
      <c r="ZB531" s="14"/>
      <c r="ZC531" s="14"/>
      <c r="ZD531" s="14"/>
      <c r="ZE531" s="14"/>
      <c r="ZF531" s="14"/>
      <c r="ZG531" s="14"/>
      <c r="ZH531" s="14"/>
      <c r="ZI531" s="14"/>
      <c r="ZJ531" s="14"/>
      <c r="ZK531" s="14"/>
      <c r="ZL531" s="14"/>
      <c r="ZM531" s="14"/>
      <c r="ZN531" s="14"/>
      <c r="ZO531" s="14"/>
      <c r="ZP531" s="14"/>
      <c r="ZQ531" s="14"/>
      <c r="ZR531" s="14"/>
      <c r="ZS531" s="14"/>
      <c r="ZT531" s="14"/>
      <c r="ZU531" s="14"/>
      <c r="ZV531" s="14"/>
      <c r="ZW531" s="14"/>
      <c r="ZX531" s="14"/>
      <c r="ZY531" s="14"/>
      <c r="ZZ531" s="14"/>
      <c r="AAA531" s="14"/>
      <c r="AAB531" s="14"/>
      <c r="AAC531" s="14"/>
      <c r="AAD531" s="14"/>
      <c r="AAE531" s="14"/>
      <c r="AAF531" s="14"/>
      <c r="AAG531" s="14"/>
      <c r="AAH531" s="14"/>
      <c r="AAI531" s="14"/>
      <c r="AAJ531" s="14"/>
      <c r="AAK531" s="14"/>
      <c r="AAL531" s="14"/>
      <c r="AAM531" s="14"/>
      <c r="AAN531" s="14"/>
      <c r="AAO531" s="14"/>
      <c r="AAP531" s="14"/>
      <c r="AAQ531" s="14"/>
      <c r="AAR531" s="14"/>
      <c r="AAS531" s="14"/>
      <c r="AAT531" s="14"/>
      <c r="AAU531" s="14"/>
      <c r="AAV531" s="14"/>
      <c r="AAW531" s="14"/>
      <c r="AAX531" s="14"/>
      <c r="AAY531" s="14"/>
      <c r="AAZ531" s="14"/>
      <c r="ABA531" s="14"/>
      <c r="ABB531" s="14"/>
      <c r="ABC531" s="14"/>
      <c r="ABD531" s="14"/>
      <c r="ABE531" s="14"/>
      <c r="ABF531" s="14"/>
      <c r="ABG531" s="14"/>
      <c r="ABH531" s="14"/>
      <c r="ABI531" s="14"/>
      <c r="ABJ531" s="14"/>
      <c r="ABK531" s="14"/>
      <c r="ABL531" s="14"/>
      <c r="ABM531" s="14"/>
      <c r="ABN531" s="14"/>
      <c r="ABO531" s="14"/>
      <c r="ABP531" s="14"/>
      <c r="ABQ531" s="14"/>
      <c r="ABR531" s="14"/>
      <c r="ABS531" s="14"/>
      <c r="ABT531" s="14"/>
      <c r="ABU531" s="14"/>
      <c r="ABV531" s="14"/>
      <c r="ABW531" s="14"/>
      <c r="ABX531" s="14"/>
      <c r="ABY531" s="14"/>
      <c r="ABZ531" s="14"/>
      <c r="ACA531" s="14"/>
      <c r="ACB531" s="14"/>
      <c r="ACC531" s="14"/>
      <c r="ACD531" s="14"/>
      <c r="ACE531" s="14"/>
      <c r="ACF531" s="14"/>
      <c r="ACG531" s="14"/>
      <c r="ACH531" s="14"/>
      <c r="ACI531" s="14"/>
      <c r="ACJ531" s="14"/>
      <c r="ACK531" s="14"/>
      <c r="ACL531" s="14"/>
      <c r="ACM531" s="14"/>
      <c r="ACN531" s="14"/>
      <c r="ACO531" s="14"/>
      <c r="ACP531" s="14"/>
      <c r="ACQ531" s="14"/>
      <c r="ACR531" s="14"/>
      <c r="ACS531" s="14"/>
      <c r="ACT531" s="14"/>
      <c r="ACU531" s="14"/>
      <c r="ACV531" s="14"/>
      <c r="ACW531" s="14"/>
      <c r="ACX531" s="14"/>
      <c r="ACY531" s="14"/>
      <c r="ACZ531" s="14"/>
      <c r="ADA531" s="14"/>
      <c r="ADB531" s="14"/>
      <c r="ADC531" s="14"/>
      <c r="ADD531" s="14"/>
      <c r="ADE531" s="14"/>
      <c r="ADF531" s="14"/>
      <c r="ADG531" s="14"/>
      <c r="ADH531" s="14"/>
      <c r="ADI531" s="14"/>
      <c r="ADJ531" s="14"/>
      <c r="ADK531" s="14"/>
      <c r="ADL531" s="14"/>
      <c r="ADM531" s="14"/>
      <c r="ADN531" s="14"/>
      <c r="ADO531" s="14"/>
      <c r="ADP531" s="14"/>
      <c r="ADQ531" s="14"/>
      <c r="ADR531" s="14"/>
      <c r="ADS531" s="14"/>
      <c r="ADT531" s="14"/>
      <c r="ADU531" s="14"/>
      <c r="ADV531" s="14"/>
      <c r="ADW531" s="14"/>
      <c r="ADX531" s="14"/>
      <c r="ADY531" s="14"/>
      <c r="ADZ531" s="14"/>
      <c r="AEA531" s="14"/>
      <c r="AEB531" s="14"/>
      <c r="AEC531" s="14"/>
      <c r="AED531" s="14"/>
      <c r="AEE531" s="14"/>
      <c r="AEF531" s="14"/>
      <c r="AEG531" s="14"/>
      <c r="AEH531" s="14"/>
      <c r="AEI531" s="14"/>
      <c r="AEJ531" s="14"/>
      <c r="AEK531" s="14"/>
      <c r="AEL531" s="14"/>
      <c r="AEM531" s="14"/>
      <c r="AEN531" s="14"/>
      <c r="AEO531" s="14"/>
      <c r="AEP531" s="14"/>
      <c r="AEQ531" s="14"/>
      <c r="AER531" s="14"/>
      <c r="AES531" s="14"/>
    </row>
    <row r="532" spans="1:825" s="5" customFormat="1" ht="20.25" customHeight="1" x14ac:dyDescent="0.3">
      <c r="A532" s="106">
        <v>526</v>
      </c>
      <c r="B532" s="45" t="s">
        <v>873</v>
      </c>
      <c r="C532" s="48" t="s">
        <v>36</v>
      </c>
      <c r="D532" s="107">
        <v>1755</v>
      </c>
      <c r="E532" s="107">
        <v>1482</v>
      </c>
      <c r="F532" s="107">
        <v>504</v>
      </c>
      <c r="G532" s="107">
        <v>117</v>
      </c>
      <c r="H532" s="107">
        <v>380</v>
      </c>
      <c r="I532" s="107">
        <v>183</v>
      </c>
      <c r="J532" s="107">
        <v>298</v>
      </c>
      <c r="K532" s="107">
        <v>156</v>
      </c>
      <c r="L532" s="107">
        <v>117</v>
      </c>
      <c r="M532" s="107">
        <v>0</v>
      </c>
      <c r="N532" s="72"/>
      <c r="O532" s="73">
        <v>1755</v>
      </c>
      <c r="P532" s="73">
        <v>0</v>
      </c>
      <c r="Q532" s="73">
        <v>156</v>
      </c>
      <c r="R532" s="73">
        <v>0</v>
      </c>
      <c r="S532" s="73">
        <v>0</v>
      </c>
      <c r="T532" s="73">
        <v>0</v>
      </c>
      <c r="U532" s="73">
        <v>0</v>
      </c>
      <c r="V532" s="73">
        <v>13</v>
      </c>
      <c r="W532" s="73">
        <v>0</v>
      </c>
      <c r="X532" s="73">
        <v>0</v>
      </c>
      <c r="Y532" s="73">
        <v>0</v>
      </c>
      <c r="Z532" s="73">
        <v>2</v>
      </c>
      <c r="AA532" s="73">
        <v>0</v>
      </c>
      <c r="AB532" s="73">
        <v>0</v>
      </c>
      <c r="AC532" s="73">
        <v>0</v>
      </c>
      <c r="AD532" s="73">
        <v>0</v>
      </c>
      <c r="AE532" s="73">
        <v>1</v>
      </c>
      <c r="AF532" s="73">
        <v>0</v>
      </c>
      <c r="AG532" s="73">
        <v>0</v>
      </c>
      <c r="AH532" s="73">
        <v>2</v>
      </c>
      <c r="AI532" s="73">
        <v>3</v>
      </c>
      <c r="AJ532" s="73">
        <v>0</v>
      </c>
      <c r="AK532" s="73">
        <v>0</v>
      </c>
      <c r="AL532" s="73">
        <v>1</v>
      </c>
      <c r="AM532" s="73">
        <v>0</v>
      </c>
      <c r="AN532" s="73">
        <v>0</v>
      </c>
      <c r="AO532" s="73">
        <v>0</v>
      </c>
      <c r="AP532" s="73">
        <v>0</v>
      </c>
      <c r="AQ532" s="73">
        <v>0</v>
      </c>
      <c r="AR532" s="73">
        <v>0</v>
      </c>
      <c r="AS532" s="73">
        <v>0</v>
      </c>
      <c r="AT532" s="73">
        <v>0</v>
      </c>
      <c r="AU532" s="73">
        <v>0</v>
      </c>
      <c r="AV532" s="73">
        <v>75</v>
      </c>
      <c r="AW532" s="73">
        <v>39</v>
      </c>
      <c r="AX532" s="73">
        <v>0</v>
      </c>
      <c r="AY532" s="73">
        <v>3</v>
      </c>
      <c r="AZ532" s="73">
        <v>0</v>
      </c>
      <c r="BA532" s="73">
        <v>0</v>
      </c>
      <c r="BB532" s="73">
        <v>0</v>
      </c>
      <c r="BC532" s="73">
        <v>2</v>
      </c>
      <c r="BD532" s="73">
        <v>15</v>
      </c>
      <c r="BE532" s="73">
        <v>0</v>
      </c>
      <c r="BF532" s="74">
        <v>1482</v>
      </c>
      <c r="BG532" s="73">
        <v>9</v>
      </c>
      <c r="BH532" s="73">
        <v>35</v>
      </c>
      <c r="BI532" s="73">
        <v>10</v>
      </c>
      <c r="BJ532" s="73">
        <v>0</v>
      </c>
      <c r="BK532" s="73">
        <v>0</v>
      </c>
      <c r="BL532" s="73">
        <v>0</v>
      </c>
      <c r="BM532" s="73">
        <v>6</v>
      </c>
      <c r="BN532" s="73">
        <v>0</v>
      </c>
      <c r="BO532" s="73">
        <v>7</v>
      </c>
      <c r="BP532" s="73">
        <v>39</v>
      </c>
      <c r="BQ532" s="73">
        <v>13</v>
      </c>
      <c r="BR532" s="73">
        <v>29</v>
      </c>
      <c r="BS532" s="73">
        <v>16</v>
      </c>
      <c r="BT532" s="73">
        <v>10</v>
      </c>
      <c r="BU532" s="73">
        <v>28</v>
      </c>
      <c r="BV532" s="73">
        <v>19</v>
      </c>
      <c r="BW532" s="73">
        <v>9</v>
      </c>
      <c r="BX532" s="73">
        <v>0</v>
      </c>
      <c r="BY532" s="73">
        <v>0</v>
      </c>
      <c r="BZ532" s="73">
        <v>0</v>
      </c>
      <c r="CA532" s="73">
        <v>70</v>
      </c>
      <c r="CB532" s="73">
        <v>7</v>
      </c>
      <c r="CC532" s="73">
        <v>6</v>
      </c>
      <c r="CD532" s="73">
        <v>21</v>
      </c>
      <c r="CE532" s="73">
        <v>15</v>
      </c>
      <c r="CF532" s="73">
        <v>9</v>
      </c>
      <c r="CG532" s="73">
        <v>17</v>
      </c>
      <c r="CH532" s="73">
        <v>41</v>
      </c>
      <c r="CI532" s="73">
        <v>34</v>
      </c>
      <c r="CJ532" s="73">
        <v>26</v>
      </c>
      <c r="CK532" s="73">
        <v>7</v>
      </c>
      <c r="CL532" s="73">
        <v>29</v>
      </c>
      <c r="CM532" s="73">
        <v>25</v>
      </c>
      <c r="CN532" s="73">
        <v>137</v>
      </c>
      <c r="CO532" s="73">
        <v>26</v>
      </c>
      <c r="CP532" s="73">
        <v>0</v>
      </c>
      <c r="CQ532" s="73">
        <v>71</v>
      </c>
      <c r="CR532" s="73">
        <v>0</v>
      </c>
      <c r="CS532" s="73">
        <v>52</v>
      </c>
      <c r="CT532" s="73">
        <v>24</v>
      </c>
      <c r="CU532" s="73">
        <v>0</v>
      </c>
      <c r="CV532" s="73">
        <v>6</v>
      </c>
      <c r="CW532" s="73">
        <v>19</v>
      </c>
      <c r="CX532" s="73">
        <v>1</v>
      </c>
      <c r="CY532" s="73">
        <v>0</v>
      </c>
      <c r="CZ532" s="73">
        <v>15</v>
      </c>
      <c r="DA532" s="73">
        <v>0</v>
      </c>
      <c r="DB532" s="73">
        <v>1</v>
      </c>
      <c r="DC532" s="73">
        <v>3</v>
      </c>
      <c r="DD532" s="73">
        <v>3</v>
      </c>
      <c r="DE532" s="73">
        <v>24</v>
      </c>
      <c r="DF532" s="73">
        <v>44</v>
      </c>
      <c r="DG532" s="73">
        <v>72</v>
      </c>
      <c r="DH532" s="73">
        <v>14</v>
      </c>
      <c r="DI532" s="73">
        <v>0</v>
      </c>
      <c r="DJ532" s="73">
        <v>34</v>
      </c>
      <c r="DK532" s="73">
        <v>90</v>
      </c>
      <c r="DL532" s="73">
        <v>11</v>
      </c>
      <c r="DM532" s="73">
        <v>0</v>
      </c>
      <c r="DN532" s="73">
        <v>0</v>
      </c>
      <c r="DO532" s="73">
        <v>2</v>
      </c>
      <c r="DP532" s="73">
        <v>2</v>
      </c>
      <c r="DQ532" s="73">
        <v>7</v>
      </c>
      <c r="DR532" s="73">
        <v>0</v>
      </c>
      <c r="DS532" s="73">
        <v>3</v>
      </c>
      <c r="DT532" s="73">
        <v>13</v>
      </c>
      <c r="DU532" s="73">
        <v>3</v>
      </c>
      <c r="DV532" s="73">
        <v>0</v>
      </c>
      <c r="DW532" s="73">
        <v>16</v>
      </c>
      <c r="DX532" s="73">
        <v>0</v>
      </c>
      <c r="DY532" s="73">
        <v>0</v>
      </c>
      <c r="DZ532" s="73">
        <v>0</v>
      </c>
      <c r="EA532" s="73">
        <v>5</v>
      </c>
      <c r="EB532" s="73">
        <v>19</v>
      </c>
      <c r="EC532" s="73">
        <v>16</v>
      </c>
      <c r="ED532" s="73">
        <v>31</v>
      </c>
      <c r="EE532" s="73">
        <v>88</v>
      </c>
      <c r="EF532" s="73">
        <v>38</v>
      </c>
      <c r="EG532" s="73">
        <v>2</v>
      </c>
      <c r="EH532" s="73">
        <v>37</v>
      </c>
      <c r="EI532" s="73">
        <v>0</v>
      </c>
      <c r="EJ532" s="73">
        <v>9</v>
      </c>
      <c r="EK532" s="73">
        <v>7</v>
      </c>
      <c r="EL532" s="75">
        <v>117</v>
      </c>
      <c r="EM532" s="73">
        <v>0</v>
      </c>
      <c r="EN532" s="73">
        <v>2</v>
      </c>
      <c r="EO532" s="73">
        <v>10</v>
      </c>
      <c r="EP532" s="73">
        <v>13</v>
      </c>
      <c r="EQ532" s="73">
        <v>25</v>
      </c>
      <c r="ER532" s="73">
        <v>0</v>
      </c>
      <c r="ES532" s="73">
        <v>67</v>
      </c>
      <c r="ET532" s="72"/>
      <c r="EU532" s="84"/>
      <c r="EV532" s="9"/>
      <c r="EW532" s="9"/>
      <c r="EX532" s="9"/>
      <c r="EY532" s="9"/>
      <c r="EZ532" s="9"/>
      <c r="FA532" s="9"/>
      <c r="FB532" s="9"/>
      <c r="FC532" s="9"/>
      <c r="FD532" s="9"/>
      <c r="FE532" s="9"/>
      <c r="FF532" s="9"/>
      <c r="FG532" s="9"/>
      <c r="FH532" s="9"/>
      <c r="FI532" s="9"/>
      <c r="FJ532" s="9"/>
      <c r="FK532" s="9"/>
      <c r="FL532" s="9"/>
      <c r="FM532" s="9"/>
      <c r="FN532" s="9"/>
      <c r="FO532" s="9"/>
      <c r="FP532" s="9"/>
      <c r="FQ532" s="9"/>
      <c r="FR532" s="9"/>
      <c r="FS532" s="9"/>
      <c r="FT532" s="9"/>
      <c r="FU532" s="9"/>
      <c r="FV532" s="9"/>
      <c r="FW532" s="9"/>
      <c r="FX532" s="9"/>
      <c r="FY532" s="9"/>
      <c r="FZ532" s="9"/>
      <c r="GA532" s="9"/>
      <c r="GB532" s="9"/>
      <c r="GC532" s="9"/>
      <c r="GD532" s="9"/>
      <c r="GE532" s="9"/>
      <c r="GF532" s="9"/>
      <c r="GG532" s="9"/>
      <c r="GH532" s="9"/>
      <c r="GI532" s="9"/>
      <c r="GJ532" s="9"/>
      <c r="GK532" s="9"/>
      <c r="GL532" s="9"/>
      <c r="GM532" s="9"/>
      <c r="GN532" s="9"/>
      <c r="GO532" s="9"/>
      <c r="GP532" s="9"/>
      <c r="GQ532" s="9"/>
      <c r="GR532" s="9"/>
      <c r="GS532" s="9"/>
      <c r="GT532" s="9"/>
      <c r="GU532" s="9"/>
      <c r="GV532" s="9"/>
      <c r="GW532" s="9"/>
      <c r="GX532" s="9"/>
      <c r="GY532" s="9"/>
      <c r="GZ532" s="9"/>
      <c r="HA532" s="9"/>
      <c r="HB532" s="9"/>
      <c r="HC532" s="9"/>
      <c r="HD532" s="9"/>
      <c r="HE532" s="9"/>
      <c r="HF532" s="9"/>
      <c r="HG532" s="9"/>
      <c r="HH532" s="9"/>
      <c r="HI532" s="9"/>
      <c r="HJ532" s="9"/>
      <c r="HK532" s="9"/>
      <c r="HL532" s="9"/>
      <c r="HM532" s="9"/>
      <c r="HN532" s="9"/>
      <c r="HO532" s="9"/>
      <c r="HP532" s="9"/>
      <c r="HQ532" s="9"/>
      <c r="HR532" s="9"/>
      <c r="HS532" s="9"/>
      <c r="HT532" s="9"/>
      <c r="HU532" s="9"/>
      <c r="HV532" s="9"/>
      <c r="HW532" s="9"/>
      <c r="HX532" s="9"/>
      <c r="HY532" s="9"/>
      <c r="HZ532" s="9"/>
      <c r="IA532" s="9"/>
      <c r="IB532" s="9"/>
      <c r="IC532" s="9"/>
      <c r="ID532" s="9"/>
      <c r="IE532" s="9"/>
      <c r="IF532" s="9"/>
      <c r="IG532" s="9"/>
      <c r="IH532" s="9"/>
      <c r="II532" s="9"/>
      <c r="IJ532" s="9"/>
      <c r="IK532" s="9"/>
      <c r="IL532" s="9"/>
      <c r="IM532" s="9"/>
      <c r="IN532" s="9"/>
      <c r="IO532" s="9"/>
      <c r="IP532" s="9"/>
      <c r="IQ532" s="9"/>
      <c r="IR532" s="9"/>
      <c r="IS532" s="9"/>
      <c r="IT532" s="9"/>
      <c r="IU532" s="9"/>
      <c r="IV532" s="9"/>
      <c r="IW532" s="9"/>
      <c r="IX532" s="9"/>
      <c r="IY532" s="9"/>
      <c r="IZ532" s="9"/>
      <c r="JA532" s="9"/>
      <c r="JB532" s="9"/>
      <c r="JC532" s="9"/>
      <c r="JD532" s="9"/>
      <c r="JE532" s="9"/>
      <c r="JF532" s="9"/>
      <c r="JG532" s="9"/>
      <c r="JH532" s="9"/>
      <c r="JI532" s="9"/>
      <c r="JJ532" s="9"/>
      <c r="JK532" s="9"/>
      <c r="JL532" s="9"/>
      <c r="JM532" s="9"/>
      <c r="JN532" s="9"/>
      <c r="JO532" s="9"/>
      <c r="JP532" s="9"/>
      <c r="JQ532" s="9"/>
      <c r="JR532" s="9"/>
      <c r="JS532" s="9"/>
      <c r="JT532" s="9"/>
      <c r="JU532" s="9"/>
      <c r="JV532" s="9"/>
      <c r="JW532" s="9"/>
      <c r="JX532" s="9"/>
      <c r="JY532" s="9"/>
      <c r="JZ532" s="9"/>
      <c r="KA532" s="9"/>
      <c r="KB532" s="9"/>
      <c r="KC532" s="9"/>
      <c r="KD532" s="9"/>
      <c r="KE532" s="9"/>
      <c r="KF532" s="9"/>
      <c r="KG532" s="9"/>
      <c r="KH532" s="9"/>
      <c r="KI532" s="9"/>
      <c r="KJ532" s="9"/>
      <c r="KK532" s="9"/>
      <c r="KL532" s="9"/>
      <c r="KM532" s="9"/>
      <c r="KN532" s="9"/>
      <c r="KO532" s="9"/>
      <c r="KP532" s="9"/>
      <c r="KQ532" s="9"/>
      <c r="KR532" s="9"/>
      <c r="KS532" s="9"/>
      <c r="KT532" s="9"/>
      <c r="KU532" s="9"/>
      <c r="KV532" s="9"/>
      <c r="KW532" s="9"/>
      <c r="KX532" s="9"/>
      <c r="KY532" s="9"/>
      <c r="KZ532" s="9"/>
      <c r="LA532" s="9"/>
      <c r="LB532" s="9"/>
      <c r="LC532" s="9"/>
      <c r="LD532" s="9"/>
      <c r="LE532" s="9"/>
      <c r="LF532" s="9"/>
      <c r="LG532" s="9"/>
      <c r="LH532" s="9"/>
      <c r="LI532" s="9"/>
      <c r="LJ532" s="9"/>
      <c r="LK532" s="9"/>
      <c r="LL532" s="9"/>
      <c r="LM532" s="9"/>
      <c r="LN532" s="9"/>
      <c r="LO532" s="9"/>
      <c r="LP532" s="9"/>
      <c r="LQ532" s="9"/>
      <c r="LR532" s="9"/>
      <c r="LS532" s="9"/>
      <c r="LT532" s="9"/>
      <c r="LU532" s="9"/>
      <c r="LV532" s="9"/>
      <c r="LW532" s="9"/>
      <c r="LX532" s="9"/>
      <c r="LY532" s="9"/>
      <c r="LZ532" s="9"/>
      <c r="MA532" s="9"/>
      <c r="MB532" s="9"/>
      <c r="MC532" s="9"/>
      <c r="MD532" s="9"/>
      <c r="ME532" s="9"/>
      <c r="MF532" s="9"/>
      <c r="MG532" s="9"/>
      <c r="MH532" s="9"/>
      <c r="MI532" s="9"/>
      <c r="MJ532" s="9"/>
      <c r="MK532" s="9"/>
      <c r="ML532" s="9"/>
      <c r="MM532" s="9"/>
      <c r="MN532" s="9"/>
      <c r="MO532" s="9"/>
      <c r="MP532" s="9"/>
      <c r="MQ532" s="9"/>
      <c r="MR532" s="9"/>
      <c r="MS532" s="9"/>
      <c r="MT532" s="9"/>
      <c r="MU532" s="9"/>
      <c r="MV532" s="9"/>
      <c r="MW532" s="9"/>
      <c r="MX532" s="9"/>
      <c r="MY532" s="9"/>
      <c r="MZ532" s="9"/>
      <c r="NA532" s="9"/>
      <c r="NB532" s="9"/>
      <c r="NC532" s="9"/>
      <c r="ND532" s="9"/>
      <c r="NE532" s="9"/>
      <c r="NF532" s="9"/>
      <c r="NG532" s="9"/>
      <c r="NH532" s="9"/>
      <c r="NI532" s="9"/>
      <c r="NJ532" s="9"/>
      <c r="NK532" s="9"/>
      <c r="NL532" s="9"/>
      <c r="NM532" s="9"/>
      <c r="NN532" s="9"/>
      <c r="NO532" s="9"/>
      <c r="NP532" s="9"/>
      <c r="NQ532" s="9"/>
      <c r="NR532" s="9"/>
      <c r="NS532" s="9"/>
      <c r="NT532" s="9"/>
      <c r="NU532" s="9"/>
      <c r="NV532" s="9"/>
      <c r="NW532" s="9"/>
      <c r="NX532" s="9"/>
      <c r="NY532" s="9"/>
      <c r="NZ532" s="9"/>
      <c r="OA532" s="9"/>
      <c r="OB532" s="9"/>
      <c r="OC532" s="9"/>
      <c r="OD532" s="9"/>
      <c r="OE532" s="9"/>
      <c r="OF532" s="9"/>
      <c r="OG532" s="9"/>
      <c r="OH532" s="9"/>
      <c r="OI532" s="9"/>
      <c r="OJ532" s="9"/>
      <c r="OK532" s="9"/>
      <c r="OL532" s="9"/>
      <c r="OM532" s="9"/>
      <c r="ON532" s="9"/>
      <c r="OO532" s="9"/>
      <c r="OP532" s="9"/>
      <c r="OQ532" s="9"/>
      <c r="OR532" s="9"/>
      <c r="OS532" s="9"/>
      <c r="OT532" s="9"/>
      <c r="OU532" s="9"/>
      <c r="OV532" s="9"/>
      <c r="OW532" s="9"/>
      <c r="OX532" s="9"/>
      <c r="OY532" s="9"/>
      <c r="OZ532" s="9"/>
      <c r="PA532" s="9"/>
      <c r="PB532" s="9"/>
      <c r="PC532" s="9"/>
      <c r="PD532" s="9"/>
      <c r="PE532" s="9"/>
      <c r="PF532" s="9"/>
      <c r="PG532" s="9"/>
      <c r="PH532" s="9"/>
      <c r="PI532" s="9"/>
      <c r="PJ532" s="9"/>
      <c r="PK532" s="9"/>
      <c r="PL532" s="9"/>
      <c r="PM532" s="9"/>
      <c r="PN532" s="9"/>
      <c r="PO532" s="9"/>
      <c r="PP532" s="9"/>
      <c r="PQ532" s="9"/>
      <c r="PR532" s="9"/>
      <c r="PS532" s="9"/>
      <c r="PT532" s="9"/>
      <c r="PU532" s="9"/>
      <c r="PV532" s="9"/>
      <c r="PW532" s="9"/>
      <c r="PX532" s="9"/>
      <c r="PY532" s="9"/>
      <c r="PZ532" s="9"/>
      <c r="QA532" s="9"/>
      <c r="QB532" s="9"/>
      <c r="QC532" s="9"/>
      <c r="QD532" s="9"/>
      <c r="QE532" s="9"/>
      <c r="QF532" s="9"/>
      <c r="QG532" s="9"/>
      <c r="QH532" s="9"/>
      <c r="QI532" s="9"/>
      <c r="QJ532" s="9"/>
      <c r="QK532" s="9"/>
      <c r="QL532" s="9"/>
      <c r="QM532" s="9"/>
      <c r="QN532" s="9"/>
      <c r="QO532" s="9"/>
      <c r="QP532" s="9"/>
      <c r="QQ532" s="9"/>
      <c r="QR532" s="9"/>
      <c r="QS532" s="9"/>
      <c r="QT532" s="9"/>
      <c r="QU532" s="9"/>
      <c r="QV532" s="9"/>
      <c r="QW532" s="9"/>
      <c r="QX532" s="9"/>
      <c r="QY532" s="9"/>
      <c r="QZ532" s="9"/>
      <c r="RA532" s="9"/>
      <c r="RB532" s="9"/>
      <c r="RC532" s="9"/>
      <c r="RD532" s="9"/>
      <c r="RE532" s="9"/>
      <c r="RF532" s="9"/>
      <c r="RG532" s="9"/>
      <c r="RH532" s="9"/>
      <c r="RI532" s="9"/>
      <c r="RJ532" s="9"/>
      <c r="RK532" s="9"/>
      <c r="RL532" s="9"/>
      <c r="RM532" s="9"/>
      <c r="RN532" s="9"/>
      <c r="RO532" s="9"/>
      <c r="RP532" s="9"/>
      <c r="RQ532" s="9"/>
      <c r="RR532" s="9"/>
      <c r="RS532" s="9"/>
      <c r="RT532" s="9"/>
      <c r="RU532" s="9"/>
      <c r="RV532" s="9"/>
      <c r="RW532" s="9"/>
      <c r="RX532" s="9"/>
      <c r="RY532" s="9"/>
      <c r="RZ532" s="9"/>
      <c r="SA532" s="9"/>
      <c r="SB532" s="9"/>
      <c r="SC532" s="9"/>
      <c r="SD532" s="9"/>
      <c r="SE532" s="9"/>
      <c r="SF532" s="9"/>
      <c r="SG532" s="9"/>
      <c r="SH532" s="9"/>
      <c r="SI532" s="9"/>
      <c r="SJ532" s="9"/>
      <c r="SK532" s="9"/>
      <c r="SL532" s="9"/>
      <c r="SM532" s="9"/>
      <c r="SN532" s="9"/>
      <c r="SO532" s="9"/>
      <c r="SP532" s="9"/>
      <c r="SQ532" s="9"/>
      <c r="SR532" s="9"/>
      <c r="SS532" s="9"/>
      <c r="ST532" s="9"/>
      <c r="SU532" s="9"/>
      <c r="SV532" s="9"/>
      <c r="SW532" s="9"/>
      <c r="SX532" s="9"/>
      <c r="SY532" s="9"/>
      <c r="SZ532" s="9"/>
      <c r="TA532" s="9"/>
      <c r="TB532" s="9"/>
      <c r="TC532" s="9"/>
      <c r="TD532" s="9"/>
      <c r="TE532" s="9"/>
      <c r="TF532" s="9"/>
      <c r="TG532" s="9"/>
      <c r="TH532" s="9"/>
      <c r="TI532" s="9"/>
      <c r="TJ532" s="9"/>
      <c r="TK532" s="9"/>
      <c r="TL532" s="9"/>
      <c r="TM532" s="9"/>
      <c r="TN532" s="9"/>
      <c r="TO532" s="9"/>
      <c r="TP532" s="9"/>
      <c r="TQ532" s="9"/>
      <c r="TR532" s="9"/>
      <c r="TS532" s="9"/>
      <c r="TT532" s="9"/>
      <c r="TU532" s="9"/>
      <c r="TV532" s="9"/>
      <c r="TW532" s="9"/>
      <c r="TX532" s="9"/>
      <c r="TY532" s="9"/>
      <c r="TZ532" s="9"/>
      <c r="UA532" s="9"/>
      <c r="UB532" s="9"/>
      <c r="UC532" s="9"/>
      <c r="UD532" s="9"/>
      <c r="UE532" s="9"/>
      <c r="UF532" s="9"/>
      <c r="UG532" s="9"/>
      <c r="UH532" s="9"/>
      <c r="UI532" s="9"/>
      <c r="UJ532" s="9"/>
      <c r="UK532" s="9"/>
      <c r="UL532" s="9"/>
      <c r="UM532" s="9"/>
      <c r="UN532" s="9"/>
      <c r="UO532" s="9"/>
      <c r="UP532" s="9"/>
      <c r="UQ532" s="9"/>
      <c r="UR532" s="9"/>
      <c r="US532" s="9"/>
      <c r="UT532" s="9"/>
      <c r="UU532" s="9"/>
      <c r="UV532" s="9"/>
      <c r="UW532" s="9"/>
      <c r="UX532" s="9"/>
      <c r="UY532" s="9"/>
      <c r="UZ532" s="9"/>
      <c r="VA532" s="9"/>
      <c r="VB532" s="9"/>
      <c r="VC532" s="9"/>
      <c r="VD532" s="9"/>
      <c r="VE532" s="9"/>
      <c r="VF532" s="9"/>
      <c r="VG532" s="9"/>
      <c r="VH532" s="9"/>
      <c r="VI532" s="9"/>
      <c r="VJ532" s="9"/>
      <c r="VK532" s="9"/>
      <c r="VL532" s="9"/>
      <c r="VM532" s="9"/>
      <c r="VN532" s="9"/>
      <c r="VO532" s="9"/>
      <c r="VP532" s="9"/>
      <c r="VQ532" s="9"/>
      <c r="VR532" s="9"/>
      <c r="VS532" s="9"/>
      <c r="VT532" s="9"/>
      <c r="VU532" s="9"/>
      <c r="VV532" s="9"/>
      <c r="VW532" s="9"/>
      <c r="VX532" s="9"/>
      <c r="VY532" s="9"/>
      <c r="VZ532" s="9"/>
      <c r="WA532" s="9"/>
      <c r="WB532" s="9"/>
      <c r="WC532" s="9"/>
      <c r="WD532" s="9"/>
      <c r="WE532" s="9"/>
      <c r="WF532" s="9"/>
      <c r="WG532" s="9"/>
      <c r="WH532" s="9"/>
      <c r="WI532" s="9"/>
      <c r="WJ532" s="9"/>
      <c r="WK532" s="9"/>
      <c r="WL532" s="9"/>
      <c r="WM532" s="9"/>
      <c r="WN532" s="9"/>
      <c r="WO532" s="9"/>
      <c r="WP532" s="9"/>
      <c r="WQ532" s="9"/>
      <c r="WR532" s="9"/>
      <c r="WS532" s="9"/>
      <c r="WT532" s="9"/>
      <c r="WU532" s="9"/>
      <c r="WV532" s="9"/>
      <c r="WW532" s="9"/>
      <c r="WX532" s="9"/>
      <c r="WY532" s="9"/>
      <c r="WZ532" s="9"/>
      <c r="XA532" s="9"/>
      <c r="XB532" s="9"/>
      <c r="XC532" s="9"/>
      <c r="XD532" s="9"/>
      <c r="XE532" s="9"/>
      <c r="XF532" s="9"/>
      <c r="XG532" s="9"/>
      <c r="XH532" s="9"/>
      <c r="XI532" s="9"/>
      <c r="XJ532" s="9"/>
      <c r="XK532" s="9"/>
      <c r="XL532" s="9"/>
      <c r="XM532" s="9"/>
      <c r="XN532" s="9"/>
      <c r="XO532" s="9"/>
      <c r="XP532" s="9"/>
      <c r="XQ532" s="9"/>
      <c r="XR532" s="9"/>
      <c r="XS532" s="9"/>
      <c r="XT532" s="9"/>
      <c r="XU532" s="9"/>
      <c r="XV532" s="9"/>
      <c r="XW532" s="9"/>
      <c r="XX532" s="9"/>
      <c r="XY532" s="9"/>
      <c r="XZ532" s="9"/>
      <c r="YA532" s="9"/>
      <c r="YB532" s="9"/>
      <c r="YC532" s="9"/>
      <c r="YD532" s="9"/>
      <c r="YE532" s="9"/>
      <c r="YF532" s="9"/>
      <c r="YG532" s="9"/>
      <c r="YH532" s="9"/>
      <c r="YI532" s="9"/>
      <c r="YJ532" s="9"/>
      <c r="YK532" s="9"/>
      <c r="YL532" s="9"/>
      <c r="YM532" s="9"/>
      <c r="YN532" s="9"/>
      <c r="YO532" s="9"/>
      <c r="YP532" s="9"/>
      <c r="YQ532" s="9"/>
      <c r="YR532" s="9"/>
      <c r="YS532" s="9"/>
      <c r="YT532" s="9"/>
      <c r="YU532" s="9"/>
      <c r="YV532" s="9"/>
      <c r="YW532" s="9"/>
      <c r="YX532" s="9"/>
      <c r="YY532" s="9"/>
      <c r="YZ532" s="9"/>
      <c r="ZA532" s="9"/>
      <c r="ZB532" s="9"/>
      <c r="ZC532" s="9"/>
      <c r="ZD532" s="9"/>
      <c r="ZE532" s="9"/>
      <c r="ZF532" s="9"/>
      <c r="ZG532" s="9"/>
      <c r="ZH532" s="9"/>
      <c r="ZI532" s="9"/>
      <c r="ZJ532" s="9"/>
      <c r="ZK532" s="9"/>
      <c r="ZL532" s="9"/>
      <c r="ZM532" s="9"/>
      <c r="ZN532" s="9"/>
      <c r="ZO532" s="9"/>
      <c r="ZP532" s="9"/>
      <c r="ZQ532" s="9"/>
      <c r="ZR532" s="9"/>
      <c r="ZS532" s="9"/>
      <c r="ZT532" s="9"/>
      <c r="ZU532" s="9"/>
      <c r="ZV532" s="9"/>
      <c r="ZW532" s="9"/>
      <c r="ZX532" s="9"/>
      <c r="ZY532" s="9"/>
      <c r="ZZ532" s="9"/>
      <c r="AAA532" s="9"/>
      <c r="AAB532" s="9"/>
      <c r="AAC532" s="9"/>
      <c r="AAD532" s="9"/>
      <c r="AAE532" s="9"/>
      <c r="AAF532" s="9"/>
      <c r="AAG532" s="9"/>
      <c r="AAH532" s="9"/>
      <c r="AAI532" s="9"/>
      <c r="AAJ532" s="9"/>
      <c r="AAK532" s="9"/>
      <c r="AAL532" s="9"/>
      <c r="AAM532" s="9"/>
      <c r="AAN532" s="9"/>
      <c r="AAO532" s="9"/>
      <c r="AAP532" s="9"/>
      <c r="AAQ532" s="9"/>
      <c r="AAR532" s="9"/>
      <c r="AAS532" s="9"/>
      <c r="AAT532" s="9"/>
      <c r="AAU532" s="9"/>
      <c r="AAV532" s="9"/>
      <c r="AAW532" s="9"/>
      <c r="AAX532" s="9"/>
      <c r="AAY532" s="9"/>
      <c r="AAZ532" s="9"/>
      <c r="ABA532" s="9"/>
      <c r="ABB532" s="9"/>
      <c r="ABC532" s="9"/>
      <c r="ABD532" s="9"/>
      <c r="ABE532" s="9"/>
      <c r="ABF532" s="9"/>
      <c r="ABG532" s="9"/>
      <c r="ABH532" s="9"/>
      <c r="ABI532" s="9"/>
      <c r="ABJ532" s="9"/>
      <c r="ABK532" s="9"/>
      <c r="ABL532" s="9"/>
      <c r="ABM532" s="9"/>
      <c r="ABN532" s="9"/>
      <c r="ABO532" s="9"/>
      <c r="ABP532" s="9"/>
      <c r="ABQ532" s="9"/>
      <c r="ABR532" s="9"/>
      <c r="ABS532" s="9"/>
      <c r="ABT532" s="9"/>
      <c r="ABU532" s="9"/>
      <c r="ABV532" s="9"/>
      <c r="ABW532" s="9"/>
      <c r="ABX532" s="9"/>
      <c r="ABY532" s="9"/>
      <c r="ABZ532" s="9"/>
      <c r="ACA532" s="9"/>
      <c r="ACB532" s="9"/>
      <c r="ACC532" s="9"/>
      <c r="ACD532" s="9"/>
      <c r="ACE532" s="9"/>
      <c r="ACF532" s="9"/>
      <c r="ACG532" s="9"/>
      <c r="ACH532" s="9"/>
      <c r="ACI532" s="9"/>
      <c r="ACJ532" s="9"/>
      <c r="ACK532" s="9"/>
      <c r="ACL532" s="9"/>
      <c r="ACM532" s="9"/>
      <c r="ACN532" s="9"/>
      <c r="ACO532" s="9"/>
      <c r="ACP532" s="9"/>
      <c r="ACQ532" s="9"/>
      <c r="ACR532" s="9"/>
      <c r="ACS532" s="9"/>
      <c r="ACT532" s="9"/>
      <c r="ACU532" s="9"/>
      <c r="ACV532" s="9"/>
      <c r="ACW532" s="9"/>
      <c r="ACX532" s="9"/>
      <c r="ACY532" s="9"/>
      <c r="ACZ532" s="9"/>
      <c r="ADA532" s="9"/>
      <c r="ADB532" s="9"/>
      <c r="ADC532" s="9"/>
      <c r="ADD532" s="9"/>
      <c r="ADE532" s="9"/>
      <c r="ADF532" s="9"/>
      <c r="ADG532" s="9"/>
      <c r="ADH532" s="9"/>
      <c r="ADI532" s="9"/>
      <c r="ADJ532" s="9"/>
      <c r="ADK532" s="9"/>
      <c r="ADL532" s="9"/>
      <c r="ADM532" s="9"/>
      <c r="ADN532" s="9"/>
      <c r="ADO532" s="9"/>
      <c r="ADP532" s="9"/>
      <c r="ADQ532" s="9"/>
      <c r="ADR532" s="9"/>
      <c r="ADS532" s="9"/>
      <c r="ADT532" s="9"/>
      <c r="ADU532" s="9"/>
      <c r="ADV532" s="9"/>
      <c r="ADW532" s="9"/>
      <c r="ADX532" s="9"/>
      <c r="ADY532" s="9"/>
      <c r="ADZ532" s="9"/>
      <c r="AEA532" s="9"/>
      <c r="AEB532" s="9"/>
      <c r="AEC532" s="9"/>
      <c r="AED532" s="9"/>
      <c r="AEE532" s="9"/>
      <c r="AEF532" s="9"/>
      <c r="AEG532" s="9"/>
      <c r="AEH532" s="9"/>
      <c r="AEI532" s="9"/>
      <c r="AEJ532" s="9"/>
      <c r="AEK532" s="9"/>
      <c r="AEL532" s="9"/>
      <c r="AEM532" s="9"/>
      <c r="AEN532" s="9"/>
      <c r="AEO532" s="9"/>
      <c r="AEP532" s="9"/>
      <c r="AEQ532" s="9"/>
      <c r="AER532" s="9"/>
      <c r="AES532" s="9"/>
    </row>
    <row r="533" spans="1:825" s="16" customFormat="1" ht="20.25" customHeight="1" x14ac:dyDescent="0.3">
      <c r="A533" s="28">
        <v>527</v>
      </c>
      <c r="B533" s="43" t="s">
        <v>172</v>
      </c>
      <c r="C533" s="35" t="s">
        <v>173</v>
      </c>
      <c r="D533" s="88"/>
      <c r="E533" s="88"/>
      <c r="F533" s="88"/>
      <c r="G533" s="88"/>
      <c r="H533" s="88"/>
      <c r="I533" s="88"/>
      <c r="J533" s="88"/>
      <c r="K533" s="88"/>
      <c r="L533" s="88"/>
      <c r="M533" s="88"/>
      <c r="N533" s="77"/>
      <c r="O533" s="89"/>
      <c r="P533" s="89"/>
      <c r="Q533" s="89"/>
      <c r="R533" s="90"/>
      <c r="S533" s="90"/>
      <c r="T533" s="90"/>
      <c r="U533" s="90"/>
      <c r="V533" s="90"/>
      <c r="W533" s="90"/>
      <c r="X533" s="90"/>
      <c r="Y533" s="90"/>
      <c r="Z533" s="90"/>
      <c r="AA533" s="90"/>
      <c r="AB533" s="90"/>
      <c r="AC533" s="90"/>
      <c r="AD533" s="90"/>
      <c r="AE533" s="90"/>
      <c r="AF533" s="90"/>
      <c r="AG533" s="90"/>
      <c r="AH533" s="90"/>
      <c r="AI533" s="90"/>
      <c r="AJ533" s="90"/>
      <c r="AK533" s="90"/>
      <c r="AL533" s="90"/>
      <c r="AM533" s="90"/>
      <c r="AN533" s="90"/>
      <c r="AO533" s="90"/>
      <c r="AP533" s="90"/>
      <c r="AQ533" s="90"/>
      <c r="AR533" s="90"/>
      <c r="AS533" s="90"/>
      <c r="AT533" s="90"/>
      <c r="AU533" s="90"/>
      <c r="AV533" s="90"/>
      <c r="AW533" s="90"/>
      <c r="AX533" s="90"/>
      <c r="AY533" s="90"/>
      <c r="AZ533" s="90"/>
      <c r="BA533" s="90"/>
      <c r="BB533" s="90"/>
      <c r="BC533" s="90"/>
      <c r="BD533" s="90"/>
      <c r="BE533" s="90"/>
      <c r="BF533" s="91"/>
      <c r="BG533" s="90"/>
      <c r="BH533" s="90"/>
      <c r="BI533" s="90"/>
      <c r="BJ533" s="90"/>
      <c r="BK533" s="90"/>
      <c r="BL533" s="90"/>
      <c r="BM533" s="90"/>
      <c r="BN533" s="90"/>
      <c r="BO533" s="90"/>
      <c r="BP533" s="90"/>
      <c r="BQ533" s="90"/>
      <c r="BR533" s="90"/>
      <c r="BS533" s="90"/>
      <c r="BT533" s="90"/>
      <c r="BU533" s="90"/>
      <c r="BV533" s="90"/>
      <c r="BW533" s="90"/>
      <c r="BX533" s="90"/>
      <c r="BY533" s="90"/>
      <c r="BZ533" s="90"/>
      <c r="CA533" s="90"/>
      <c r="CB533" s="90"/>
      <c r="CC533" s="90"/>
      <c r="CD533" s="90"/>
      <c r="CE533" s="90"/>
      <c r="CF533" s="90"/>
      <c r="CG533" s="90"/>
      <c r="CH533" s="90"/>
      <c r="CI533" s="90"/>
      <c r="CJ533" s="90"/>
      <c r="CK533" s="90"/>
      <c r="CL533" s="90"/>
      <c r="CM533" s="90"/>
      <c r="CN533" s="90"/>
      <c r="CO533" s="90"/>
      <c r="CP533" s="90"/>
      <c r="CQ533" s="90"/>
      <c r="CR533" s="90"/>
      <c r="CS533" s="90"/>
      <c r="CT533" s="90"/>
      <c r="CU533" s="90"/>
      <c r="CV533" s="90"/>
      <c r="CW533" s="90"/>
      <c r="CX533" s="90"/>
      <c r="CY533" s="90"/>
      <c r="CZ533" s="90"/>
      <c r="DA533" s="90"/>
      <c r="DB533" s="90"/>
      <c r="DC533" s="90"/>
      <c r="DD533" s="90"/>
      <c r="DE533" s="90"/>
      <c r="DF533" s="90"/>
      <c r="DG533" s="90"/>
      <c r="DH533" s="90"/>
      <c r="DI533" s="90"/>
      <c r="DJ533" s="90"/>
      <c r="DK533" s="90"/>
      <c r="DL533" s="90"/>
      <c r="DM533" s="90"/>
      <c r="DN533" s="90"/>
      <c r="DO533" s="90"/>
      <c r="DP533" s="90"/>
      <c r="DQ533" s="90"/>
      <c r="DR533" s="90"/>
      <c r="DS533" s="90"/>
      <c r="DT533" s="90"/>
      <c r="DU533" s="90"/>
      <c r="DV533" s="90"/>
      <c r="DW533" s="90"/>
      <c r="DX533" s="90"/>
      <c r="DY533" s="90"/>
      <c r="DZ533" s="90"/>
      <c r="EA533" s="90"/>
      <c r="EB533" s="90"/>
      <c r="EC533" s="90"/>
      <c r="ED533" s="90"/>
      <c r="EE533" s="90"/>
      <c r="EF533" s="90"/>
      <c r="EG533" s="90"/>
      <c r="EH533" s="90"/>
      <c r="EI533" s="90"/>
      <c r="EJ533" s="90"/>
      <c r="EK533" s="90"/>
      <c r="EL533" s="92"/>
      <c r="EM533" s="90"/>
      <c r="EN533" s="90"/>
      <c r="EO533" s="90"/>
      <c r="EP533" s="90"/>
      <c r="EQ533" s="90"/>
      <c r="ER533" s="90"/>
      <c r="ES533" s="90"/>
      <c r="ET533" s="77"/>
      <c r="EU533" s="79"/>
      <c r="EV533" s="14"/>
      <c r="EW533" s="14"/>
      <c r="EX533" s="14"/>
      <c r="EY533" s="14"/>
      <c r="EZ533" s="14"/>
      <c r="FA533" s="14"/>
      <c r="FB533" s="14"/>
      <c r="FC533" s="14"/>
      <c r="FD533" s="14"/>
      <c r="FE533" s="14"/>
      <c r="FF533" s="14"/>
      <c r="FG533" s="14"/>
      <c r="FH533" s="14"/>
      <c r="FI533" s="14"/>
      <c r="FJ533" s="14"/>
      <c r="FK533" s="14"/>
      <c r="FL533" s="14"/>
      <c r="FM533" s="14"/>
      <c r="FN533" s="14"/>
      <c r="FO533" s="14"/>
      <c r="FP533" s="14"/>
      <c r="FQ533" s="14"/>
      <c r="FR533" s="14"/>
      <c r="FS533" s="14"/>
      <c r="FT533" s="14"/>
      <c r="FU533" s="14"/>
      <c r="FV533" s="14"/>
      <c r="FW533" s="14"/>
      <c r="FX533" s="14"/>
      <c r="FY533" s="14"/>
      <c r="FZ533" s="14"/>
      <c r="GA533" s="14"/>
      <c r="GB533" s="14"/>
      <c r="GC533" s="14"/>
      <c r="GD533" s="14"/>
      <c r="GE533" s="14"/>
      <c r="GF533" s="14"/>
      <c r="GG533" s="14"/>
      <c r="GH533" s="14"/>
      <c r="GI533" s="14"/>
      <c r="GJ533" s="14"/>
      <c r="GK533" s="14"/>
      <c r="GL533" s="14"/>
      <c r="GM533" s="14"/>
      <c r="GN533" s="14"/>
      <c r="GO533" s="14"/>
      <c r="GP533" s="14"/>
      <c r="GQ533" s="14"/>
      <c r="GR533" s="14"/>
      <c r="GS533" s="14"/>
      <c r="GT533" s="14"/>
      <c r="GU533" s="14"/>
      <c r="GV533" s="14"/>
      <c r="GW533" s="14"/>
      <c r="GX533" s="14"/>
      <c r="GY533" s="14"/>
      <c r="GZ533" s="14"/>
      <c r="HA533" s="14"/>
      <c r="HB533" s="14"/>
      <c r="HC533" s="14"/>
      <c r="HD533" s="14"/>
      <c r="HE533" s="14"/>
      <c r="HF533" s="14"/>
      <c r="HG533" s="14"/>
      <c r="HH533" s="14"/>
      <c r="HI533" s="14"/>
      <c r="HJ533" s="14"/>
      <c r="HK533" s="14"/>
      <c r="HL533" s="14"/>
      <c r="HM533" s="14"/>
      <c r="HN533" s="14"/>
      <c r="HO533" s="14"/>
      <c r="HP533" s="14"/>
      <c r="HQ533" s="14"/>
      <c r="HR533" s="14"/>
      <c r="HS533" s="14"/>
      <c r="HT533" s="14"/>
      <c r="HU533" s="14"/>
      <c r="HV533" s="14"/>
      <c r="HW533" s="14"/>
      <c r="HX533" s="14"/>
      <c r="HY533" s="14"/>
      <c r="HZ533" s="14"/>
      <c r="IA533" s="14"/>
      <c r="IB533" s="14"/>
      <c r="IC533" s="14"/>
      <c r="ID533" s="14"/>
      <c r="IE533" s="14"/>
      <c r="IF533" s="14"/>
      <c r="IG533" s="14"/>
      <c r="IH533" s="14"/>
      <c r="II533" s="14"/>
      <c r="IJ533" s="14"/>
      <c r="IK533" s="14"/>
      <c r="IL533" s="14"/>
      <c r="IM533" s="14"/>
      <c r="IN533" s="14"/>
      <c r="IO533" s="14"/>
      <c r="IP533" s="14"/>
      <c r="IQ533" s="14"/>
      <c r="IR533" s="14"/>
      <c r="IS533" s="14"/>
      <c r="IT533" s="14"/>
      <c r="IU533" s="14"/>
      <c r="IV533" s="14"/>
      <c r="IW533" s="14"/>
      <c r="IX533" s="14"/>
      <c r="IY533" s="14"/>
      <c r="IZ533" s="14"/>
      <c r="JA533" s="14"/>
      <c r="JB533" s="14"/>
      <c r="JC533" s="14"/>
      <c r="JD533" s="14"/>
      <c r="JE533" s="14"/>
      <c r="JF533" s="14"/>
      <c r="JG533" s="14"/>
      <c r="JH533" s="14"/>
      <c r="JI533" s="14"/>
      <c r="JJ533" s="14"/>
      <c r="JK533" s="14"/>
      <c r="JL533" s="14"/>
      <c r="JM533" s="14"/>
      <c r="JN533" s="14"/>
      <c r="JO533" s="14"/>
      <c r="JP533" s="14"/>
      <c r="JQ533" s="14"/>
      <c r="JR533" s="14"/>
      <c r="JS533" s="14"/>
      <c r="JT533" s="14"/>
      <c r="JU533" s="14"/>
      <c r="JV533" s="14"/>
      <c r="JW533" s="14"/>
      <c r="JX533" s="14"/>
      <c r="JY533" s="14"/>
      <c r="JZ533" s="14"/>
      <c r="KA533" s="14"/>
      <c r="KB533" s="14"/>
      <c r="KC533" s="14"/>
      <c r="KD533" s="14"/>
      <c r="KE533" s="14"/>
      <c r="KF533" s="14"/>
      <c r="KG533" s="14"/>
      <c r="KH533" s="14"/>
      <c r="KI533" s="14"/>
      <c r="KJ533" s="14"/>
      <c r="KK533" s="14"/>
      <c r="KL533" s="14"/>
      <c r="KM533" s="14"/>
      <c r="KN533" s="14"/>
      <c r="KO533" s="14"/>
      <c r="KP533" s="14"/>
      <c r="KQ533" s="14"/>
      <c r="KR533" s="14"/>
      <c r="KS533" s="14"/>
      <c r="KT533" s="14"/>
      <c r="KU533" s="14"/>
      <c r="KV533" s="14"/>
      <c r="KW533" s="14"/>
      <c r="KX533" s="14"/>
      <c r="KY533" s="14"/>
      <c r="KZ533" s="14"/>
      <c r="LA533" s="14"/>
      <c r="LB533" s="14"/>
      <c r="LC533" s="14"/>
      <c r="LD533" s="14"/>
      <c r="LE533" s="14"/>
      <c r="LF533" s="14"/>
      <c r="LG533" s="14"/>
      <c r="LH533" s="14"/>
      <c r="LI533" s="14"/>
      <c r="LJ533" s="14"/>
      <c r="LK533" s="14"/>
      <c r="LL533" s="14"/>
      <c r="LM533" s="14"/>
      <c r="LN533" s="14"/>
      <c r="LO533" s="14"/>
      <c r="LP533" s="14"/>
      <c r="LQ533" s="14"/>
      <c r="LR533" s="14"/>
      <c r="LS533" s="14"/>
      <c r="LT533" s="14"/>
      <c r="LU533" s="14"/>
      <c r="LV533" s="14"/>
      <c r="LW533" s="14"/>
      <c r="LX533" s="14"/>
      <c r="LY533" s="14"/>
      <c r="LZ533" s="14"/>
      <c r="MA533" s="14"/>
      <c r="MB533" s="14"/>
      <c r="MC533" s="14"/>
      <c r="MD533" s="14"/>
      <c r="ME533" s="14"/>
      <c r="MF533" s="14"/>
      <c r="MG533" s="14"/>
      <c r="MH533" s="14"/>
      <c r="MI533" s="14"/>
      <c r="MJ533" s="14"/>
      <c r="MK533" s="14"/>
      <c r="ML533" s="14"/>
      <c r="MM533" s="14"/>
      <c r="MN533" s="14"/>
      <c r="MO533" s="14"/>
      <c r="MP533" s="14"/>
      <c r="MQ533" s="14"/>
      <c r="MR533" s="14"/>
      <c r="MS533" s="14"/>
      <c r="MT533" s="14"/>
      <c r="MU533" s="14"/>
      <c r="MV533" s="14"/>
      <c r="MW533" s="14"/>
      <c r="MX533" s="14"/>
      <c r="MY533" s="14"/>
      <c r="MZ533" s="14"/>
      <c r="NA533" s="14"/>
      <c r="NB533" s="14"/>
      <c r="NC533" s="14"/>
      <c r="ND533" s="14"/>
      <c r="NE533" s="14"/>
      <c r="NF533" s="14"/>
      <c r="NG533" s="14"/>
      <c r="NH533" s="14"/>
      <c r="NI533" s="14"/>
      <c r="NJ533" s="14"/>
      <c r="NK533" s="14"/>
      <c r="NL533" s="14"/>
      <c r="NM533" s="14"/>
      <c r="NN533" s="14"/>
      <c r="NO533" s="14"/>
      <c r="NP533" s="14"/>
      <c r="NQ533" s="14"/>
      <c r="NR533" s="14"/>
      <c r="NS533" s="14"/>
      <c r="NT533" s="14"/>
      <c r="NU533" s="14"/>
      <c r="NV533" s="14"/>
      <c r="NW533" s="14"/>
      <c r="NX533" s="14"/>
      <c r="NY533" s="14"/>
      <c r="NZ533" s="14"/>
      <c r="OA533" s="14"/>
      <c r="OB533" s="14"/>
      <c r="OC533" s="14"/>
      <c r="OD533" s="14"/>
      <c r="OE533" s="14"/>
      <c r="OF533" s="14"/>
      <c r="OG533" s="14"/>
      <c r="OH533" s="14"/>
      <c r="OI533" s="14"/>
      <c r="OJ533" s="14"/>
      <c r="OK533" s="14"/>
      <c r="OL533" s="14"/>
      <c r="OM533" s="14"/>
      <c r="ON533" s="14"/>
      <c r="OO533" s="14"/>
      <c r="OP533" s="14"/>
      <c r="OQ533" s="14"/>
      <c r="OR533" s="14"/>
      <c r="OS533" s="14"/>
      <c r="OT533" s="14"/>
      <c r="OU533" s="14"/>
      <c r="OV533" s="14"/>
      <c r="OW533" s="14"/>
      <c r="OX533" s="14"/>
      <c r="OY533" s="14"/>
      <c r="OZ533" s="14"/>
      <c r="PA533" s="14"/>
      <c r="PB533" s="14"/>
      <c r="PC533" s="14"/>
      <c r="PD533" s="14"/>
      <c r="PE533" s="14"/>
      <c r="PF533" s="14"/>
      <c r="PG533" s="14"/>
      <c r="PH533" s="14"/>
      <c r="PI533" s="14"/>
      <c r="PJ533" s="14"/>
      <c r="PK533" s="14"/>
      <c r="PL533" s="14"/>
      <c r="PM533" s="14"/>
      <c r="PN533" s="14"/>
      <c r="PO533" s="14"/>
      <c r="PP533" s="14"/>
      <c r="PQ533" s="14"/>
      <c r="PR533" s="14"/>
      <c r="PS533" s="14"/>
      <c r="PT533" s="14"/>
      <c r="PU533" s="14"/>
      <c r="PV533" s="14"/>
      <c r="PW533" s="14"/>
      <c r="PX533" s="14"/>
      <c r="PY533" s="14"/>
      <c r="PZ533" s="14"/>
      <c r="QA533" s="14"/>
      <c r="QB533" s="14"/>
      <c r="QC533" s="14"/>
      <c r="QD533" s="14"/>
      <c r="QE533" s="14"/>
      <c r="QF533" s="14"/>
      <c r="QG533" s="14"/>
      <c r="QH533" s="14"/>
      <c r="QI533" s="14"/>
      <c r="QJ533" s="14"/>
      <c r="QK533" s="14"/>
      <c r="QL533" s="14"/>
      <c r="QM533" s="14"/>
      <c r="QN533" s="14"/>
      <c r="QO533" s="14"/>
      <c r="QP533" s="14"/>
      <c r="QQ533" s="14"/>
      <c r="QR533" s="14"/>
      <c r="QS533" s="14"/>
      <c r="QT533" s="14"/>
      <c r="QU533" s="14"/>
      <c r="QV533" s="14"/>
      <c r="QW533" s="14"/>
      <c r="QX533" s="14"/>
      <c r="QY533" s="14"/>
      <c r="QZ533" s="14"/>
      <c r="RA533" s="14"/>
      <c r="RB533" s="14"/>
      <c r="RC533" s="14"/>
      <c r="RD533" s="14"/>
      <c r="RE533" s="14"/>
      <c r="RF533" s="14"/>
      <c r="RG533" s="14"/>
      <c r="RH533" s="14"/>
      <c r="RI533" s="14"/>
      <c r="RJ533" s="14"/>
      <c r="RK533" s="14"/>
      <c r="RL533" s="14"/>
      <c r="RM533" s="14"/>
      <c r="RN533" s="14"/>
      <c r="RO533" s="14"/>
      <c r="RP533" s="14"/>
      <c r="RQ533" s="14"/>
      <c r="RR533" s="14"/>
      <c r="RS533" s="14"/>
      <c r="RT533" s="14"/>
      <c r="RU533" s="14"/>
      <c r="RV533" s="14"/>
      <c r="RW533" s="14"/>
      <c r="RX533" s="14"/>
      <c r="RY533" s="14"/>
      <c r="RZ533" s="14"/>
      <c r="SA533" s="14"/>
      <c r="SB533" s="14"/>
      <c r="SC533" s="14"/>
      <c r="SD533" s="14"/>
      <c r="SE533" s="14"/>
      <c r="SF533" s="14"/>
      <c r="SG533" s="14"/>
      <c r="SH533" s="14"/>
      <c r="SI533" s="14"/>
      <c r="SJ533" s="14"/>
      <c r="SK533" s="14"/>
      <c r="SL533" s="14"/>
      <c r="SM533" s="14"/>
      <c r="SN533" s="14"/>
      <c r="SO533" s="14"/>
      <c r="SP533" s="14"/>
      <c r="SQ533" s="14"/>
      <c r="SR533" s="14"/>
      <c r="SS533" s="14"/>
      <c r="ST533" s="14"/>
      <c r="SU533" s="14"/>
      <c r="SV533" s="14"/>
      <c r="SW533" s="14"/>
      <c r="SX533" s="14"/>
      <c r="SY533" s="14"/>
      <c r="SZ533" s="14"/>
      <c r="TA533" s="14"/>
      <c r="TB533" s="14"/>
      <c r="TC533" s="14"/>
      <c r="TD533" s="14"/>
      <c r="TE533" s="14"/>
      <c r="TF533" s="14"/>
      <c r="TG533" s="14"/>
      <c r="TH533" s="14"/>
      <c r="TI533" s="14"/>
      <c r="TJ533" s="14"/>
      <c r="TK533" s="14"/>
      <c r="TL533" s="14"/>
      <c r="TM533" s="14"/>
      <c r="TN533" s="14"/>
      <c r="TO533" s="14"/>
      <c r="TP533" s="14"/>
      <c r="TQ533" s="14"/>
      <c r="TR533" s="14"/>
      <c r="TS533" s="14"/>
      <c r="TT533" s="14"/>
      <c r="TU533" s="14"/>
      <c r="TV533" s="14"/>
      <c r="TW533" s="14"/>
      <c r="TX533" s="14"/>
      <c r="TY533" s="14"/>
      <c r="TZ533" s="14"/>
      <c r="UA533" s="14"/>
      <c r="UB533" s="14"/>
      <c r="UC533" s="14"/>
      <c r="UD533" s="14"/>
      <c r="UE533" s="14"/>
      <c r="UF533" s="14"/>
      <c r="UG533" s="14"/>
      <c r="UH533" s="14"/>
      <c r="UI533" s="14"/>
      <c r="UJ533" s="14"/>
      <c r="UK533" s="14"/>
      <c r="UL533" s="14"/>
      <c r="UM533" s="14"/>
      <c r="UN533" s="14"/>
      <c r="UO533" s="14"/>
      <c r="UP533" s="14"/>
      <c r="UQ533" s="14"/>
      <c r="UR533" s="14"/>
      <c r="US533" s="14"/>
      <c r="UT533" s="14"/>
      <c r="UU533" s="14"/>
      <c r="UV533" s="14"/>
      <c r="UW533" s="14"/>
      <c r="UX533" s="14"/>
      <c r="UY533" s="14"/>
      <c r="UZ533" s="14"/>
      <c r="VA533" s="14"/>
      <c r="VB533" s="14"/>
      <c r="VC533" s="14"/>
      <c r="VD533" s="14"/>
      <c r="VE533" s="14"/>
      <c r="VF533" s="14"/>
      <c r="VG533" s="14"/>
      <c r="VH533" s="14"/>
      <c r="VI533" s="14"/>
      <c r="VJ533" s="14"/>
      <c r="VK533" s="14"/>
      <c r="VL533" s="14"/>
      <c r="VM533" s="14"/>
      <c r="VN533" s="14"/>
      <c r="VO533" s="14"/>
      <c r="VP533" s="14"/>
      <c r="VQ533" s="14"/>
      <c r="VR533" s="14"/>
      <c r="VS533" s="14"/>
      <c r="VT533" s="14"/>
      <c r="VU533" s="14"/>
      <c r="VV533" s="14"/>
      <c r="VW533" s="14"/>
      <c r="VX533" s="14"/>
      <c r="VY533" s="14"/>
      <c r="VZ533" s="14"/>
      <c r="WA533" s="14"/>
      <c r="WB533" s="14"/>
      <c r="WC533" s="14"/>
      <c r="WD533" s="14"/>
      <c r="WE533" s="14"/>
      <c r="WF533" s="14"/>
      <c r="WG533" s="14"/>
      <c r="WH533" s="14"/>
      <c r="WI533" s="14"/>
      <c r="WJ533" s="14"/>
      <c r="WK533" s="14"/>
      <c r="WL533" s="14"/>
      <c r="WM533" s="14"/>
      <c r="WN533" s="14"/>
      <c r="WO533" s="14"/>
      <c r="WP533" s="14"/>
      <c r="WQ533" s="14"/>
      <c r="WR533" s="14"/>
      <c r="WS533" s="14"/>
      <c r="WT533" s="14"/>
      <c r="WU533" s="14"/>
      <c r="WV533" s="14"/>
      <c r="WW533" s="14"/>
      <c r="WX533" s="14"/>
      <c r="WY533" s="14"/>
      <c r="WZ533" s="14"/>
      <c r="XA533" s="14"/>
      <c r="XB533" s="14"/>
      <c r="XC533" s="14"/>
      <c r="XD533" s="14"/>
      <c r="XE533" s="14"/>
      <c r="XF533" s="14"/>
      <c r="XG533" s="14"/>
      <c r="XH533" s="14"/>
      <c r="XI533" s="14"/>
      <c r="XJ533" s="14"/>
      <c r="XK533" s="14"/>
      <c r="XL533" s="14"/>
      <c r="XM533" s="14"/>
      <c r="XN533" s="14"/>
      <c r="XO533" s="14"/>
      <c r="XP533" s="14"/>
      <c r="XQ533" s="14"/>
      <c r="XR533" s="14"/>
      <c r="XS533" s="14"/>
      <c r="XT533" s="14"/>
      <c r="XU533" s="14"/>
      <c r="XV533" s="14"/>
      <c r="XW533" s="14"/>
      <c r="XX533" s="14"/>
      <c r="XY533" s="14"/>
      <c r="XZ533" s="14"/>
      <c r="YA533" s="14"/>
      <c r="YB533" s="14"/>
      <c r="YC533" s="14"/>
      <c r="YD533" s="14"/>
      <c r="YE533" s="14"/>
      <c r="YF533" s="14"/>
      <c r="YG533" s="14"/>
      <c r="YH533" s="14"/>
      <c r="YI533" s="14"/>
      <c r="YJ533" s="14"/>
      <c r="YK533" s="14"/>
      <c r="YL533" s="14"/>
      <c r="YM533" s="14"/>
      <c r="YN533" s="14"/>
      <c r="YO533" s="14"/>
      <c r="YP533" s="14"/>
      <c r="YQ533" s="14"/>
      <c r="YR533" s="14"/>
      <c r="YS533" s="14"/>
      <c r="YT533" s="14"/>
      <c r="YU533" s="14"/>
      <c r="YV533" s="14"/>
      <c r="YW533" s="14"/>
      <c r="YX533" s="14"/>
      <c r="YY533" s="14"/>
      <c r="YZ533" s="14"/>
      <c r="ZA533" s="14"/>
      <c r="ZB533" s="14"/>
      <c r="ZC533" s="14"/>
      <c r="ZD533" s="14"/>
      <c r="ZE533" s="14"/>
      <c r="ZF533" s="14"/>
      <c r="ZG533" s="14"/>
      <c r="ZH533" s="14"/>
      <c r="ZI533" s="14"/>
      <c r="ZJ533" s="14"/>
      <c r="ZK533" s="14"/>
      <c r="ZL533" s="14"/>
      <c r="ZM533" s="14"/>
      <c r="ZN533" s="14"/>
      <c r="ZO533" s="14"/>
      <c r="ZP533" s="14"/>
      <c r="ZQ533" s="14"/>
      <c r="ZR533" s="14"/>
      <c r="ZS533" s="14"/>
      <c r="ZT533" s="14"/>
      <c r="ZU533" s="14"/>
      <c r="ZV533" s="14"/>
      <c r="ZW533" s="14"/>
      <c r="ZX533" s="14"/>
      <c r="ZY533" s="14"/>
      <c r="ZZ533" s="14"/>
      <c r="AAA533" s="14"/>
      <c r="AAB533" s="14"/>
      <c r="AAC533" s="14"/>
      <c r="AAD533" s="14"/>
      <c r="AAE533" s="14"/>
      <c r="AAF533" s="14"/>
      <c r="AAG533" s="14"/>
      <c r="AAH533" s="14"/>
      <c r="AAI533" s="14"/>
      <c r="AAJ533" s="14"/>
      <c r="AAK533" s="14"/>
      <c r="AAL533" s="14"/>
      <c r="AAM533" s="14"/>
      <c r="AAN533" s="14"/>
      <c r="AAO533" s="14"/>
      <c r="AAP533" s="14"/>
      <c r="AAQ533" s="14"/>
      <c r="AAR533" s="14"/>
      <c r="AAS533" s="14"/>
      <c r="AAT533" s="14"/>
      <c r="AAU533" s="14"/>
      <c r="AAV533" s="14"/>
      <c r="AAW533" s="14"/>
      <c r="AAX533" s="14"/>
      <c r="AAY533" s="14"/>
      <c r="AAZ533" s="14"/>
      <c r="ABA533" s="14"/>
      <c r="ABB533" s="14"/>
      <c r="ABC533" s="14"/>
      <c r="ABD533" s="14"/>
      <c r="ABE533" s="14"/>
      <c r="ABF533" s="14"/>
      <c r="ABG533" s="14"/>
      <c r="ABH533" s="14"/>
      <c r="ABI533" s="14"/>
      <c r="ABJ533" s="14"/>
      <c r="ABK533" s="14"/>
      <c r="ABL533" s="14"/>
      <c r="ABM533" s="14"/>
      <c r="ABN533" s="14"/>
      <c r="ABO533" s="14"/>
      <c r="ABP533" s="14"/>
      <c r="ABQ533" s="14"/>
      <c r="ABR533" s="14"/>
      <c r="ABS533" s="14"/>
      <c r="ABT533" s="14"/>
      <c r="ABU533" s="14"/>
      <c r="ABV533" s="14"/>
      <c r="ABW533" s="14"/>
      <c r="ABX533" s="14"/>
      <c r="ABY533" s="14"/>
      <c r="ABZ533" s="14"/>
      <c r="ACA533" s="14"/>
      <c r="ACB533" s="14"/>
      <c r="ACC533" s="14"/>
      <c r="ACD533" s="14"/>
      <c r="ACE533" s="14"/>
      <c r="ACF533" s="14"/>
      <c r="ACG533" s="14"/>
      <c r="ACH533" s="14"/>
      <c r="ACI533" s="14"/>
      <c r="ACJ533" s="14"/>
      <c r="ACK533" s="14"/>
      <c r="ACL533" s="14"/>
      <c r="ACM533" s="14"/>
      <c r="ACN533" s="14"/>
      <c r="ACO533" s="14"/>
      <c r="ACP533" s="14"/>
      <c r="ACQ533" s="14"/>
      <c r="ACR533" s="14"/>
      <c r="ACS533" s="14"/>
      <c r="ACT533" s="14"/>
      <c r="ACU533" s="14"/>
      <c r="ACV533" s="14"/>
      <c r="ACW533" s="14"/>
      <c r="ACX533" s="14"/>
      <c r="ACY533" s="14"/>
      <c r="ACZ533" s="14"/>
      <c r="ADA533" s="14"/>
      <c r="ADB533" s="14"/>
      <c r="ADC533" s="14"/>
      <c r="ADD533" s="14"/>
      <c r="ADE533" s="14"/>
      <c r="ADF533" s="14"/>
      <c r="ADG533" s="14"/>
      <c r="ADH533" s="14"/>
      <c r="ADI533" s="14"/>
      <c r="ADJ533" s="14"/>
      <c r="ADK533" s="14"/>
      <c r="ADL533" s="14"/>
      <c r="ADM533" s="14"/>
      <c r="ADN533" s="14"/>
      <c r="ADO533" s="14"/>
      <c r="ADP533" s="14"/>
      <c r="ADQ533" s="14"/>
      <c r="ADR533" s="14"/>
      <c r="ADS533" s="14"/>
      <c r="ADT533" s="14"/>
      <c r="ADU533" s="14"/>
      <c r="ADV533" s="14"/>
      <c r="ADW533" s="14"/>
      <c r="ADX533" s="14"/>
      <c r="ADY533" s="14"/>
      <c r="ADZ533" s="14"/>
      <c r="AEA533" s="14"/>
      <c r="AEB533" s="14"/>
      <c r="AEC533" s="14"/>
      <c r="AED533" s="14"/>
      <c r="AEE533" s="14"/>
      <c r="AEF533" s="14"/>
      <c r="AEG533" s="14"/>
      <c r="AEH533" s="14"/>
      <c r="AEI533" s="14"/>
      <c r="AEJ533" s="14"/>
      <c r="AEK533" s="14"/>
      <c r="AEL533" s="14"/>
      <c r="AEM533" s="14"/>
      <c r="AEN533" s="14"/>
      <c r="AEO533" s="14"/>
      <c r="AEP533" s="14"/>
      <c r="AEQ533" s="14"/>
      <c r="AER533" s="14"/>
      <c r="AES533" s="14"/>
    </row>
    <row r="534" spans="1:825" s="16" customFormat="1" ht="20.25" customHeight="1" x14ac:dyDescent="0.3">
      <c r="A534" s="24">
        <v>528</v>
      </c>
      <c r="B534" s="44" t="s">
        <v>873</v>
      </c>
      <c r="C534" s="32" t="s">
        <v>171</v>
      </c>
      <c r="D534" s="93"/>
      <c r="E534" s="93"/>
      <c r="F534" s="93"/>
      <c r="G534" s="93"/>
      <c r="H534" s="93"/>
      <c r="I534" s="93"/>
      <c r="J534" s="93"/>
      <c r="K534" s="93"/>
      <c r="L534" s="93"/>
      <c r="M534" s="93"/>
      <c r="N534" s="77"/>
      <c r="O534" s="89"/>
      <c r="P534" s="89"/>
      <c r="Q534" s="89"/>
      <c r="R534" s="90"/>
      <c r="S534" s="90"/>
      <c r="T534" s="90"/>
      <c r="U534" s="90"/>
      <c r="V534" s="90"/>
      <c r="W534" s="90"/>
      <c r="X534" s="90"/>
      <c r="Y534" s="90"/>
      <c r="Z534" s="90"/>
      <c r="AA534" s="90"/>
      <c r="AB534" s="90"/>
      <c r="AC534" s="90"/>
      <c r="AD534" s="90"/>
      <c r="AE534" s="90"/>
      <c r="AF534" s="90"/>
      <c r="AG534" s="90"/>
      <c r="AH534" s="90"/>
      <c r="AI534" s="90"/>
      <c r="AJ534" s="90"/>
      <c r="AK534" s="90"/>
      <c r="AL534" s="90"/>
      <c r="AM534" s="90"/>
      <c r="AN534" s="90"/>
      <c r="AO534" s="90"/>
      <c r="AP534" s="90"/>
      <c r="AQ534" s="90"/>
      <c r="AR534" s="90"/>
      <c r="AS534" s="90"/>
      <c r="AT534" s="90"/>
      <c r="AU534" s="90"/>
      <c r="AV534" s="90"/>
      <c r="AW534" s="90"/>
      <c r="AX534" s="90"/>
      <c r="AY534" s="90"/>
      <c r="AZ534" s="90"/>
      <c r="BA534" s="90"/>
      <c r="BB534" s="90"/>
      <c r="BC534" s="90"/>
      <c r="BD534" s="90"/>
      <c r="BE534" s="90"/>
      <c r="BF534" s="91"/>
      <c r="BG534" s="90"/>
      <c r="BH534" s="90"/>
      <c r="BI534" s="90"/>
      <c r="BJ534" s="90"/>
      <c r="BK534" s="90"/>
      <c r="BL534" s="90"/>
      <c r="BM534" s="90"/>
      <c r="BN534" s="90"/>
      <c r="BO534" s="90"/>
      <c r="BP534" s="90"/>
      <c r="BQ534" s="90"/>
      <c r="BR534" s="90"/>
      <c r="BS534" s="90"/>
      <c r="BT534" s="90"/>
      <c r="BU534" s="90"/>
      <c r="BV534" s="90"/>
      <c r="BW534" s="90"/>
      <c r="BX534" s="90"/>
      <c r="BY534" s="90"/>
      <c r="BZ534" s="90"/>
      <c r="CA534" s="90"/>
      <c r="CB534" s="90"/>
      <c r="CC534" s="90"/>
      <c r="CD534" s="90"/>
      <c r="CE534" s="90"/>
      <c r="CF534" s="90"/>
      <c r="CG534" s="90"/>
      <c r="CH534" s="90"/>
      <c r="CI534" s="90"/>
      <c r="CJ534" s="90"/>
      <c r="CK534" s="90"/>
      <c r="CL534" s="90"/>
      <c r="CM534" s="90"/>
      <c r="CN534" s="90"/>
      <c r="CO534" s="90"/>
      <c r="CP534" s="90"/>
      <c r="CQ534" s="90"/>
      <c r="CR534" s="90"/>
      <c r="CS534" s="90"/>
      <c r="CT534" s="90"/>
      <c r="CU534" s="90"/>
      <c r="CV534" s="90"/>
      <c r="CW534" s="90"/>
      <c r="CX534" s="90"/>
      <c r="CY534" s="90"/>
      <c r="CZ534" s="90"/>
      <c r="DA534" s="90"/>
      <c r="DB534" s="90"/>
      <c r="DC534" s="90"/>
      <c r="DD534" s="90"/>
      <c r="DE534" s="90"/>
      <c r="DF534" s="90"/>
      <c r="DG534" s="90"/>
      <c r="DH534" s="90"/>
      <c r="DI534" s="90"/>
      <c r="DJ534" s="90"/>
      <c r="DK534" s="90"/>
      <c r="DL534" s="90"/>
      <c r="DM534" s="90"/>
      <c r="DN534" s="90"/>
      <c r="DO534" s="90"/>
      <c r="DP534" s="90"/>
      <c r="DQ534" s="90"/>
      <c r="DR534" s="90"/>
      <c r="DS534" s="90"/>
      <c r="DT534" s="90"/>
      <c r="DU534" s="90"/>
      <c r="DV534" s="90"/>
      <c r="DW534" s="90"/>
      <c r="DX534" s="90"/>
      <c r="DY534" s="90"/>
      <c r="DZ534" s="90"/>
      <c r="EA534" s="90"/>
      <c r="EB534" s="90"/>
      <c r="EC534" s="90"/>
      <c r="ED534" s="90"/>
      <c r="EE534" s="90"/>
      <c r="EF534" s="90"/>
      <c r="EG534" s="90"/>
      <c r="EH534" s="90"/>
      <c r="EI534" s="90"/>
      <c r="EJ534" s="90"/>
      <c r="EK534" s="90"/>
      <c r="EL534" s="92"/>
      <c r="EM534" s="90"/>
      <c r="EN534" s="90"/>
      <c r="EO534" s="90"/>
      <c r="EP534" s="90"/>
      <c r="EQ534" s="90"/>
      <c r="ER534" s="90"/>
      <c r="ES534" s="90"/>
      <c r="ET534" s="77"/>
      <c r="EU534" s="79"/>
      <c r="EV534" s="14"/>
      <c r="EW534" s="14"/>
      <c r="EX534" s="14"/>
      <c r="EY534" s="14"/>
      <c r="EZ534" s="14"/>
      <c r="FA534" s="14"/>
      <c r="FB534" s="14"/>
      <c r="FC534" s="14"/>
      <c r="FD534" s="14"/>
      <c r="FE534" s="14"/>
      <c r="FF534" s="14"/>
      <c r="FG534" s="14"/>
      <c r="FH534" s="14"/>
      <c r="FI534" s="14"/>
      <c r="FJ534" s="14"/>
      <c r="FK534" s="14"/>
      <c r="FL534" s="14"/>
      <c r="FM534" s="14"/>
      <c r="FN534" s="14"/>
      <c r="FO534" s="14"/>
      <c r="FP534" s="14"/>
      <c r="FQ534" s="14"/>
      <c r="FR534" s="14"/>
      <c r="FS534" s="14"/>
      <c r="FT534" s="14"/>
      <c r="FU534" s="14"/>
      <c r="FV534" s="14"/>
      <c r="FW534" s="14"/>
      <c r="FX534" s="14"/>
      <c r="FY534" s="14"/>
      <c r="FZ534" s="14"/>
      <c r="GA534" s="14"/>
      <c r="GB534" s="14"/>
      <c r="GC534" s="14"/>
      <c r="GD534" s="14"/>
      <c r="GE534" s="14"/>
      <c r="GF534" s="14"/>
      <c r="GG534" s="14"/>
      <c r="GH534" s="14"/>
      <c r="GI534" s="14"/>
      <c r="GJ534" s="14"/>
      <c r="GK534" s="14"/>
      <c r="GL534" s="14"/>
      <c r="GM534" s="14"/>
      <c r="GN534" s="14"/>
      <c r="GO534" s="14"/>
      <c r="GP534" s="14"/>
      <c r="GQ534" s="14"/>
      <c r="GR534" s="14"/>
      <c r="GS534" s="14"/>
      <c r="GT534" s="14"/>
      <c r="GU534" s="14"/>
      <c r="GV534" s="14"/>
      <c r="GW534" s="14"/>
      <c r="GX534" s="14"/>
      <c r="GY534" s="14"/>
      <c r="GZ534" s="14"/>
      <c r="HA534" s="14"/>
      <c r="HB534" s="14"/>
      <c r="HC534" s="14"/>
      <c r="HD534" s="14"/>
      <c r="HE534" s="14"/>
      <c r="HF534" s="14"/>
      <c r="HG534" s="14"/>
      <c r="HH534" s="14"/>
      <c r="HI534" s="14"/>
      <c r="HJ534" s="14"/>
      <c r="HK534" s="14"/>
      <c r="HL534" s="14"/>
      <c r="HM534" s="14"/>
      <c r="HN534" s="14"/>
      <c r="HO534" s="14"/>
      <c r="HP534" s="14"/>
      <c r="HQ534" s="14"/>
      <c r="HR534" s="14"/>
      <c r="HS534" s="14"/>
      <c r="HT534" s="14"/>
      <c r="HU534" s="14"/>
      <c r="HV534" s="14"/>
      <c r="HW534" s="14"/>
      <c r="HX534" s="14"/>
      <c r="HY534" s="14"/>
      <c r="HZ534" s="14"/>
      <c r="IA534" s="14"/>
      <c r="IB534" s="14"/>
      <c r="IC534" s="14"/>
      <c r="ID534" s="14"/>
      <c r="IE534" s="14"/>
      <c r="IF534" s="14"/>
      <c r="IG534" s="14"/>
      <c r="IH534" s="14"/>
      <c r="II534" s="14"/>
      <c r="IJ534" s="14"/>
      <c r="IK534" s="14"/>
      <c r="IL534" s="14"/>
      <c r="IM534" s="14"/>
      <c r="IN534" s="14"/>
      <c r="IO534" s="14"/>
      <c r="IP534" s="14"/>
      <c r="IQ534" s="14"/>
      <c r="IR534" s="14"/>
      <c r="IS534" s="14"/>
      <c r="IT534" s="14"/>
      <c r="IU534" s="14"/>
      <c r="IV534" s="14"/>
      <c r="IW534" s="14"/>
      <c r="IX534" s="14"/>
      <c r="IY534" s="14"/>
      <c r="IZ534" s="14"/>
      <c r="JA534" s="14"/>
      <c r="JB534" s="14"/>
      <c r="JC534" s="14"/>
      <c r="JD534" s="14"/>
      <c r="JE534" s="14"/>
      <c r="JF534" s="14"/>
      <c r="JG534" s="14"/>
      <c r="JH534" s="14"/>
      <c r="JI534" s="14"/>
      <c r="JJ534" s="14"/>
      <c r="JK534" s="14"/>
      <c r="JL534" s="14"/>
      <c r="JM534" s="14"/>
      <c r="JN534" s="14"/>
      <c r="JO534" s="14"/>
      <c r="JP534" s="14"/>
      <c r="JQ534" s="14"/>
      <c r="JR534" s="14"/>
      <c r="JS534" s="14"/>
      <c r="JT534" s="14"/>
      <c r="JU534" s="14"/>
      <c r="JV534" s="14"/>
      <c r="JW534" s="14"/>
      <c r="JX534" s="14"/>
      <c r="JY534" s="14"/>
      <c r="JZ534" s="14"/>
      <c r="KA534" s="14"/>
      <c r="KB534" s="14"/>
      <c r="KC534" s="14"/>
      <c r="KD534" s="14"/>
      <c r="KE534" s="14"/>
      <c r="KF534" s="14"/>
      <c r="KG534" s="14"/>
      <c r="KH534" s="14"/>
      <c r="KI534" s="14"/>
      <c r="KJ534" s="14"/>
      <c r="KK534" s="14"/>
      <c r="KL534" s="14"/>
      <c r="KM534" s="14"/>
      <c r="KN534" s="14"/>
      <c r="KO534" s="14"/>
      <c r="KP534" s="14"/>
      <c r="KQ534" s="14"/>
      <c r="KR534" s="14"/>
      <c r="KS534" s="14"/>
      <c r="KT534" s="14"/>
      <c r="KU534" s="14"/>
      <c r="KV534" s="14"/>
      <c r="KW534" s="14"/>
      <c r="KX534" s="14"/>
      <c r="KY534" s="14"/>
      <c r="KZ534" s="14"/>
      <c r="LA534" s="14"/>
      <c r="LB534" s="14"/>
      <c r="LC534" s="14"/>
      <c r="LD534" s="14"/>
      <c r="LE534" s="14"/>
      <c r="LF534" s="14"/>
      <c r="LG534" s="14"/>
      <c r="LH534" s="14"/>
      <c r="LI534" s="14"/>
      <c r="LJ534" s="14"/>
      <c r="LK534" s="14"/>
      <c r="LL534" s="14"/>
      <c r="LM534" s="14"/>
      <c r="LN534" s="14"/>
      <c r="LO534" s="14"/>
      <c r="LP534" s="14"/>
      <c r="LQ534" s="14"/>
      <c r="LR534" s="14"/>
      <c r="LS534" s="14"/>
      <c r="LT534" s="14"/>
      <c r="LU534" s="14"/>
      <c r="LV534" s="14"/>
      <c r="LW534" s="14"/>
      <c r="LX534" s="14"/>
      <c r="LY534" s="14"/>
      <c r="LZ534" s="14"/>
      <c r="MA534" s="14"/>
      <c r="MB534" s="14"/>
      <c r="MC534" s="14"/>
      <c r="MD534" s="14"/>
      <c r="ME534" s="14"/>
      <c r="MF534" s="14"/>
      <c r="MG534" s="14"/>
      <c r="MH534" s="14"/>
      <c r="MI534" s="14"/>
      <c r="MJ534" s="14"/>
      <c r="MK534" s="14"/>
      <c r="ML534" s="14"/>
      <c r="MM534" s="14"/>
      <c r="MN534" s="14"/>
      <c r="MO534" s="14"/>
      <c r="MP534" s="14"/>
      <c r="MQ534" s="14"/>
      <c r="MR534" s="14"/>
      <c r="MS534" s="14"/>
      <c r="MT534" s="14"/>
      <c r="MU534" s="14"/>
      <c r="MV534" s="14"/>
      <c r="MW534" s="14"/>
      <c r="MX534" s="14"/>
      <c r="MY534" s="14"/>
      <c r="MZ534" s="14"/>
      <c r="NA534" s="14"/>
      <c r="NB534" s="14"/>
      <c r="NC534" s="14"/>
      <c r="ND534" s="14"/>
      <c r="NE534" s="14"/>
      <c r="NF534" s="14"/>
      <c r="NG534" s="14"/>
      <c r="NH534" s="14"/>
      <c r="NI534" s="14"/>
      <c r="NJ534" s="14"/>
      <c r="NK534" s="14"/>
      <c r="NL534" s="14"/>
      <c r="NM534" s="14"/>
      <c r="NN534" s="14"/>
      <c r="NO534" s="14"/>
      <c r="NP534" s="14"/>
      <c r="NQ534" s="14"/>
      <c r="NR534" s="14"/>
      <c r="NS534" s="14"/>
      <c r="NT534" s="14"/>
      <c r="NU534" s="14"/>
      <c r="NV534" s="14"/>
      <c r="NW534" s="14"/>
      <c r="NX534" s="14"/>
      <c r="NY534" s="14"/>
      <c r="NZ534" s="14"/>
      <c r="OA534" s="14"/>
      <c r="OB534" s="14"/>
      <c r="OC534" s="14"/>
      <c r="OD534" s="14"/>
      <c r="OE534" s="14"/>
      <c r="OF534" s="14"/>
      <c r="OG534" s="14"/>
      <c r="OH534" s="14"/>
      <c r="OI534" s="14"/>
      <c r="OJ534" s="14"/>
      <c r="OK534" s="14"/>
      <c r="OL534" s="14"/>
      <c r="OM534" s="14"/>
      <c r="ON534" s="14"/>
      <c r="OO534" s="14"/>
      <c r="OP534" s="14"/>
      <c r="OQ534" s="14"/>
      <c r="OR534" s="14"/>
      <c r="OS534" s="14"/>
      <c r="OT534" s="14"/>
      <c r="OU534" s="14"/>
      <c r="OV534" s="14"/>
      <c r="OW534" s="14"/>
      <c r="OX534" s="14"/>
      <c r="OY534" s="14"/>
      <c r="OZ534" s="14"/>
      <c r="PA534" s="14"/>
      <c r="PB534" s="14"/>
      <c r="PC534" s="14"/>
      <c r="PD534" s="14"/>
      <c r="PE534" s="14"/>
      <c r="PF534" s="14"/>
      <c r="PG534" s="14"/>
      <c r="PH534" s="14"/>
      <c r="PI534" s="14"/>
      <c r="PJ534" s="14"/>
      <c r="PK534" s="14"/>
      <c r="PL534" s="14"/>
      <c r="PM534" s="14"/>
      <c r="PN534" s="14"/>
      <c r="PO534" s="14"/>
      <c r="PP534" s="14"/>
      <c r="PQ534" s="14"/>
      <c r="PR534" s="14"/>
      <c r="PS534" s="14"/>
      <c r="PT534" s="14"/>
      <c r="PU534" s="14"/>
      <c r="PV534" s="14"/>
      <c r="PW534" s="14"/>
      <c r="PX534" s="14"/>
      <c r="PY534" s="14"/>
      <c r="PZ534" s="14"/>
      <c r="QA534" s="14"/>
      <c r="QB534" s="14"/>
      <c r="QC534" s="14"/>
      <c r="QD534" s="14"/>
      <c r="QE534" s="14"/>
      <c r="QF534" s="14"/>
      <c r="QG534" s="14"/>
      <c r="QH534" s="14"/>
      <c r="QI534" s="14"/>
      <c r="QJ534" s="14"/>
      <c r="QK534" s="14"/>
      <c r="QL534" s="14"/>
      <c r="QM534" s="14"/>
      <c r="QN534" s="14"/>
      <c r="QO534" s="14"/>
      <c r="QP534" s="14"/>
      <c r="QQ534" s="14"/>
      <c r="QR534" s="14"/>
      <c r="QS534" s="14"/>
      <c r="QT534" s="14"/>
      <c r="QU534" s="14"/>
      <c r="QV534" s="14"/>
      <c r="QW534" s="14"/>
      <c r="QX534" s="14"/>
      <c r="QY534" s="14"/>
      <c r="QZ534" s="14"/>
      <c r="RA534" s="14"/>
      <c r="RB534" s="14"/>
      <c r="RC534" s="14"/>
      <c r="RD534" s="14"/>
      <c r="RE534" s="14"/>
      <c r="RF534" s="14"/>
      <c r="RG534" s="14"/>
      <c r="RH534" s="14"/>
      <c r="RI534" s="14"/>
      <c r="RJ534" s="14"/>
      <c r="RK534" s="14"/>
      <c r="RL534" s="14"/>
      <c r="RM534" s="14"/>
      <c r="RN534" s="14"/>
      <c r="RO534" s="14"/>
      <c r="RP534" s="14"/>
      <c r="RQ534" s="14"/>
      <c r="RR534" s="14"/>
      <c r="RS534" s="14"/>
      <c r="RT534" s="14"/>
      <c r="RU534" s="14"/>
      <c r="RV534" s="14"/>
      <c r="RW534" s="14"/>
      <c r="RX534" s="14"/>
      <c r="RY534" s="14"/>
      <c r="RZ534" s="14"/>
      <c r="SA534" s="14"/>
      <c r="SB534" s="14"/>
      <c r="SC534" s="14"/>
      <c r="SD534" s="14"/>
      <c r="SE534" s="14"/>
      <c r="SF534" s="14"/>
      <c r="SG534" s="14"/>
      <c r="SH534" s="14"/>
      <c r="SI534" s="14"/>
      <c r="SJ534" s="14"/>
      <c r="SK534" s="14"/>
      <c r="SL534" s="14"/>
      <c r="SM534" s="14"/>
      <c r="SN534" s="14"/>
      <c r="SO534" s="14"/>
      <c r="SP534" s="14"/>
      <c r="SQ534" s="14"/>
      <c r="SR534" s="14"/>
      <c r="SS534" s="14"/>
      <c r="ST534" s="14"/>
      <c r="SU534" s="14"/>
      <c r="SV534" s="14"/>
      <c r="SW534" s="14"/>
      <c r="SX534" s="14"/>
      <c r="SY534" s="14"/>
      <c r="SZ534" s="14"/>
      <c r="TA534" s="14"/>
      <c r="TB534" s="14"/>
      <c r="TC534" s="14"/>
      <c r="TD534" s="14"/>
      <c r="TE534" s="14"/>
      <c r="TF534" s="14"/>
      <c r="TG534" s="14"/>
      <c r="TH534" s="14"/>
      <c r="TI534" s="14"/>
      <c r="TJ534" s="14"/>
      <c r="TK534" s="14"/>
      <c r="TL534" s="14"/>
      <c r="TM534" s="14"/>
      <c r="TN534" s="14"/>
      <c r="TO534" s="14"/>
      <c r="TP534" s="14"/>
      <c r="TQ534" s="14"/>
      <c r="TR534" s="14"/>
      <c r="TS534" s="14"/>
      <c r="TT534" s="14"/>
      <c r="TU534" s="14"/>
      <c r="TV534" s="14"/>
      <c r="TW534" s="14"/>
      <c r="TX534" s="14"/>
      <c r="TY534" s="14"/>
      <c r="TZ534" s="14"/>
      <c r="UA534" s="14"/>
      <c r="UB534" s="14"/>
      <c r="UC534" s="14"/>
      <c r="UD534" s="14"/>
      <c r="UE534" s="14"/>
      <c r="UF534" s="14"/>
      <c r="UG534" s="14"/>
      <c r="UH534" s="14"/>
      <c r="UI534" s="14"/>
      <c r="UJ534" s="14"/>
      <c r="UK534" s="14"/>
      <c r="UL534" s="14"/>
      <c r="UM534" s="14"/>
      <c r="UN534" s="14"/>
      <c r="UO534" s="14"/>
      <c r="UP534" s="14"/>
      <c r="UQ534" s="14"/>
      <c r="UR534" s="14"/>
      <c r="US534" s="14"/>
      <c r="UT534" s="14"/>
      <c r="UU534" s="14"/>
      <c r="UV534" s="14"/>
      <c r="UW534" s="14"/>
      <c r="UX534" s="14"/>
      <c r="UY534" s="14"/>
      <c r="UZ534" s="14"/>
      <c r="VA534" s="14"/>
      <c r="VB534" s="14"/>
      <c r="VC534" s="14"/>
      <c r="VD534" s="14"/>
      <c r="VE534" s="14"/>
      <c r="VF534" s="14"/>
      <c r="VG534" s="14"/>
      <c r="VH534" s="14"/>
      <c r="VI534" s="14"/>
      <c r="VJ534" s="14"/>
      <c r="VK534" s="14"/>
      <c r="VL534" s="14"/>
      <c r="VM534" s="14"/>
      <c r="VN534" s="14"/>
      <c r="VO534" s="14"/>
      <c r="VP534" s="14"/>
      <c r="VQ534" s="14"/>
      <c r="VR534" s="14"/>
      <c r="VS534" s="14"/>
      <c r="VT534" s="14"/>
      <c r="VU534" s="14"/>
      <c r="VV534" s="14"/>
      <c r="VW534" s="14"/>
      <c r="VX534" s="14"/>
      <c r="VY534" s="14"/>
      <c r="VZ534" s="14"/>
      <c r="WA534" s="14"/>
      <c r="WB534" s="14"/>
      <c r="WC534" s="14"/>
      <c r="WD534" s="14"/>
      <c r="WE534" s="14"/>
      <c r="WF534" s="14"/>
      <c r="WG534" s="14"/>
      <c r="WH534" s="14"/>
      <c r="WI534" s="14"/>
      <c r="WJ534" s="14"/>
      <c r="WK534" s="14"/>
      <c r="WL534" s="14"/>
      <c r="WM534" s="14"/>
      <c r="WN534" s="14"/>
      <c r="WO534" s="14"/>
      <c r="WP534" s="14"/>
      <c r="WQ534" s="14"/>
      <c r="WR534" s="14"/>
      <c r="WS534" s="14"/>
      <c r="WT534" s="14"/>
      <c r="WU534" s="14"/>
      <c r="WV534" s="14"/>
      <c r="WW534" s="14"/>
      <c r="WX534" s="14"/>
      <c r="WY534" s="14"/>
      <c r="WZ534" s="14"/>
      <c r="XA534" s="14"/>
      <c r="XB534" s="14"/>
      <c r="XC534" s="14"/>
      <c r="XD534" s="14"/>
      <c r="XE534" s="14"/>
      <c r="XF534" s="14"/>
      <c r="XG534" s="14"/>
      <c r="XH534" s="14"/>
      <c r="XI534" s="14"/>
      <c r="XJ534" s="14"/>
      <c r="XK534" s="14"/>
      <c r="XL534" s="14"/>
      <c r="XM534" s="14"/>
      <c r="XN534" s="14"/>
      <c r="XO534" s="14"/>
      <c r="XP534" s="14"/>
      <c r="XQ534" s="14"/>
      <c r="XR534" s="14"/>
      <c r="XS534" s="14"/>
      <c r="XT534" s="14"/>
      <c r="XU534" s="14"/>
      <c r="XV534" s="14"/>
      <c r="XW534" s="14"/>
      <c r="XX534" s="14"/>
      <c r="XY534" s="14"/>
      <c r="XZ534" s="14"/>
      <c r="YA534" s="14"/>
      <c r="YB534" s="14"/>
      <c r="YC534" s="14"/>
      <c r="YD534" s="14"/>
      <c r="YE534" s="14"/>
      <c r="YF534" s="14"/>
      <c r="YG534" s="14"/>
      <c r="YH534" s="14"/>
      <c r="YI534" s="14"/>
      <c r="YJ534" s="14"/>
      <c r="YK534" s="14"/>
      <c r="YL534" s="14"/>
      <c r="YM534" s="14"/>
      <c r="YN534" s="14"/>
      <c r="YO534" s="14"/>
      <c r="YP534" s="14"/>
      <c r="YQ534" s="14"/>
      <c r="YR534" s="14"/>
      <c r="YS534" s="14"/>
      <c r="YT534" s="14"/>
      <c r="YU534" s="14"/>
      <c r="YV534" s="14"/>
      <c r="YW534" s="14"/>
      <c r="YX534" s="14"/>
      <c r="YY534" s="14"/>
      <c r="YZ534" s="14"/>
      <c r="ZA534" s="14"/>
      <c r="ZB534" s="14"/>
      <c r="ZC534" s="14"/>
      <c r="ZD534" s="14"/>
      <c r="ZE534" s="14"/>
      <c r="ZF534" s="14"/>
      <c r="ZG534" s="14"/>
      <c r="ZH534" s="14"/>
      <c r="ZI534" s="14"/>
      <c r="ZJ534" s="14"/>
      <c r="ZK534" s="14"/>
      <c r="ZL534" s="14"/>
      <c r="ZM534" s="14"/>
      <c r="ZN534" s="14"/>
      <c r="ZO534" s="14"/>
      <c r="ZP534" s="14"/>
      <c r="ZQ534" s="14"/>
      <c r="ZR534" s="14"/>
      <c r="ZS534" s="14"/>
      <c r="ZT534" s="14"/>
      <c r="ZU534" s="14"/>
      <c r="ZV534" s="14"/>
      <c r="ZW534" s="14"/>
      <c r="ZX534" s="14"/>
      <c r="ZY534" s="14"/>
      <c r="ZZ534" s="14"/>
      <c r="AAA534" s="14"/>
      <c r="AAB534" s="14"/>
      <c r="AAC534" s="14"/>
      <c r="AAD534" s="14"/>
      <c r="AAE534" s="14"/>
      <c r="AAF534" s="14"/>
      <c r="AAG534" s="14"/>
      <c r="AAH534" s="14"/>
      <c r="AAI534" s="14"/>
      <c r="AAJ534" s="14"/>
      <c r="AAK534" s="14"/>
      <c r="AAL534" s="14"/>
      <c r="AAM534" s="14"/>
      <c r="AAN534" s="14"/>
      <c r="AAO534" s="14"/>
      <c r="AAP534" s="14"/>
      <c r="AAQ534" s="14"/>
      <c r="AAR534" s="14"/>
      <c r="AAS534" s="14"/>
      <c r="AAT534" s="14"/>
      <c r="AAU534" s="14"/>
      <c r="AAV534" s="14"/>
      <c r="AAW534" s="14"/>
      <c r="AAX534" s="14"/>
      <c r="AAY534" s="14"/>
      <c r="AAZ534" s="14"/>
      <c r="ABA534" s="14"/>
      <c r="ABB534" s="14"/>
      <c r="ABC534" s="14"/>
      <c r="ABD534" s="14"/>
      <c r="ABE534" s="14"/>
      <c r="ABF534" s="14"/>
      <c r="ABG534" s="14"/>
      <c r="ABH534" s="14"/>
      <c r="ABI534" s="14"/>
      <c r="ABJ534" s="14"/>
      <c r="ABK534" s="14"/>
      <c r="ABL534" s="14"/>
      <c r="ABM534" s="14"/>
      <c r="ABN534" s="14"/>
      <c r="ABO534" s="14"/>
      <c r="ABP534" s="14"/>
      <c r="ABQ534" s="14"/>
      <c r="ABR534" s="14"/>
      <c r="ABS534" s="14"/>
      <c r="ABT534" s="14"/>
      <c r="ABU534" s="14"/>
      <c r="ABV534" s="14"/>
      <c r="ABW534" s="14"/>
      <c r="ABX534" s="14"/>
      <c r="ABY534" s="14"/>
      <c r="ABZ534" s="14"/>
      <c r="ACA534" s="14"/>
      <c r="ACB534" s="14"/>
      <c r="ACC534" s="14"/>
      <c r="ACD534" s="14"/>
      <c r="ACE534" s="14"/>
      <c r="ACF534" s="14"/>
      <c r="ACG534" s="14"/>
      <c r="ACH534" s="14"/>
      <c r="ACI534" s="14"/>
      <c r="ACJ534" s="14"/>
      <c r="ACK534" s="14"/>
      <c r="ACL534" s="14"/>
      <c r="ACM534" s="14"/>
      <c r="ACN534" s="14"/>
      <c r="ACO534" s="14"/>
      <c r="ACP534" s="14"/>
      <c r="ACQ534" s="14"/>
      <c r="ACR534" s="14"/>
      <c r="ACS534" s="14"/>
      <c r="ACT534" s="14"/>
      <c r="ACU534" s="14"/>
      <c r="ACV534" s="14"/>
      <c r="ACW534" s="14"/>
      <c r="ACX534" s="14"/>
      <c r="ACY534" s="14"/>
      <c r="ACZ534" s="14"/>
      <c r="ADA534" s="14"/>
      <c r="ADB534" s="14"/>
      <c r="ADC534" s="14"/>
      <c r="ADD534" s="14"/>
      <c r="ADE534" s="14"/>
      <c r="ADF534" s="14"/>
      <c r="ADG534" s="14"/>
      <c r="ADH534" s="14"/>
      <c r="ADI534" s="14"/>
      <c r="ADJ534" s="14"/>
      <c r="ADK534" s="14"/>
      <c r="ADL534" s="14"/>
      <c r="ADM534" s="14"/>
      <c r="ADN534" s="14"/>
      <c r="ADO534" s="14"/>
      <c r="ADP534" s="14"/>
      <c r="ADQ534" s="14"/>
      <c r="ADR534" s="14"/>
      <c r="ADS534" s="14"/>
      <c r="ADT534" s="14"/>
      <c r="ADU534" s="14"/>
      <c r="ADV534" s="14"/>
      <c r="ADW534" s="14"/>
      <c r="ADX534" s="14"/>
      <c r="ADY534" s="14"/>
      <c r="ADZ534" s="14"/>
      <c r="AEA534" s="14"/>
      <c r="AEB534" s="14"/>
      <c r="AEC534" s="14"/>
      <c r="AED534" s="14"/>
      <c r="AEE534" s="14"/>
      <c r="AEF534" s="14"/>
      <c r="AEG534" s="14"/>
      <c r="AEH534" s="14"/>
      <c r="AEI534" s="14"/>
      <c r="AEJ534" s="14"/>
      <c r="AEK534" s="14"/>
      <c r="AEL534" s="14"/>
      <c r="AEM534" s="14"/>
      <c r="AEN534" s="14"/>
      <c r="AEO534" s="14"/>
      <c r="AEP534" s="14"/>
      <c r="AEQ534" s="14"/>
      <c r="AER534" s="14"/>
      <c r="AES534" s="14"/>
    </row>
    <row r="535" spans="1:825" ht="20.25" customHeight="1" x14ac:dyDescent="0.3">
      <c r="A535" s="26">
        <v>529</v>
      </c>
      <c r="B535" s="45" t="s">
        <v>873</v>
      </c>
      <c r="C535" s="34" t="s">
        <v>174</v>
      </c>
      <c r="D535" s="87">
        <v>23402</v>
      </c>
      <c r="E535" s="87">
        <v>23276</v>
      </c>
      <c r="F535" s="87">
        <v>21589</v>
      </c>
      <c r="G535" s="87">
        <v>21977</v>
      </c>
      <c r="H535" s="87">
        <v>25165</v>
      </c>
      <c r="I535" s="87">
        <v>23905</v>
      </c>
      <c r="J535" s="87">
        <v>23843</v>
      </c>
      <c r="K535" s="87">
        <v>24991</v>
      </c>
      <c r="L535" s="87">
        <v>22882</v>
      </c>
      <c r="M535" s="87">
        <v>0</v>
      </c>
      <c r="N535" s="77"/>
      <c r="O535" s="73">
        <v>23402</v>
      </c>
      <c r="P535" s="73">
        <v>0</v>
      </c>
      <c r="Q535" s="73">
        <v>24991</v>
      </c>
      <c r="R535" s="78">
        <v>0</v>
      </c>
      <c r="S535" s="78">
        <v>0</v>
      </c>
      <c r="T535" s="78">
        <v>0</v>
      </c>
      <c r="U535" s="78">
        <v>0</v>
      </c>
      <c r="V535" s="78">
        <v>30197</v>
      </c>
      <c r="W535" s="78">
        <v>0</v>
      </c>
      <c r="X535" s="78">
        <v>0</v>
      </c>
      <c r="Y535" s="78">
        <v>0</v>
      </c>
      <c r="Z535" s="78">
        <v>24659</v>
      </c>
      <c r="AA535" s="78">
        <v>0</v>
      </c>
      <c r="AB535" s="78">
        <v>0</v>
      </c>
      <c r="AC535" s="78">
        <v>0</v>
      </c>
      <c r="AD535" s="78">
        <v>0</v>
      </c>
      <c r="AE535" s="78">
        <v>36003</v>
      </c>
      <c r="AF535" s="78">
        <v>0</v>
      </c>
      <c r="AG535" s="78">
        <v>0</v>
      </c>
      <c r="AH535" s="78">
        <v>6211</v>
      </c>
      <c r="AI535" s="78">
        <v>34833</v>
      </c>
      <c r="AJ535" s="78">
        <v>0</v>
      </c>
      <c r="AK535" s="78">
        <v>0</v>
      </c>
      <c r="AL535" s="78">
        <v>68000</v>
      </c>
      <c r="AM535" s="78">
        <v>0</v>
      </c>
      <c r="AN535" s="78">
        <v>0</v>
      </c>
      <c r="AO535" s="78">
        <v>0</v>
      </c>
      <c r="AP535" s="78">
        <v>0</v>
      </c>
      <c r="AQ535" s="78">
        <v>0</v>
      </c>
      <c r="AR535" s="78">
        <v>0</v>
      </c>
      <c r="AS535" s="78">
        <v>0</v>
      </c>
      <c r="AT535" s="78">
        <v>0</v>
      </c>
      <c r="AU535" s="78">
        <v>0</v>
      </c>
      <c r="AV535" s="78">
        <v>22598</v>
      </c>
      <c r="AW535" s="78">
        <v>27139</v>
      </c>
      <c r="AX535" s="78">
        <v>0</v>
      </c>
      <c r="AY535" s="78">
        <v>21971</v>
      </c>
      <c r="AZ535" s="78">
        <v>0</v>
      </c>
      <c r="BA535" s="78">
        <v>0</v>
      </c>
      <c r="BB535" s="78">
        <v>0</v>
      </c>
      <c r="BC535" s="78">
        <v>19570</v>
      </c>
      <c r="BD535" s="78">
        <v>25165</v>
      </c>
      <c r="BE535" s="78">
        <v>0</v>
      </c>
      <c r="BF535" s="74">
        <v>23276</v>
      </c>
      <c r="BG535" s="78">
        <v>20675</v>
      </c>
      <c r="BH535" s="78">
        <v>20626</v>
      </c>
      <c r="BI535" s="78">
        <v>21246</v>
      </c>
      <c r="BJ535" s="78">
        <v>0</v>
      </c>
      <c r="BK535" s="78">
        <v>0</v>
      </c>
      <c r="BL535" s="78">
        <v>0</v>
      </c>
      <c r="BM535" s="78">
        <v>37076</v>
      </c>
      <c r="BN535" s="78">
        <v>0</v>
      </c>
      <c r="BO535" s="78">
        <v>6269</v>
      </c>
      <c r="BP535" s="78">
        <v>24469</v>
      </c>
      <c r="BQ535" s="78">
        <v>17334</v>
      </c>
      <c r="BR535" s="78">
        <v>21157</v>
      </c>
      <c r="BS535" s="78">
        <v>20926</v>
      </c>
      <c r="BT535" s="78">
        <v>18043</v>
      </c>
      <c r="BU535" s="78">
        <v>25592</v>
      </c>
      <c r="BV535" s="78">
        <v>22715</v>
      </c>
      <c r="BW535" s="78">
        <v>22123</v>
      </c>
      <c r="BX535" s="78">
        <v>0</v>
      </c>
      <c r="BY535" s="78">
        <v>0</v>
      </c>
      <c r="BZ535" s="78">
        <v>0</v>
      </c>
      <c r="CA535" s="78">
        <v>27682</v>
      </c>
      <c r="CB535" s="78">
        <v>28085</v>
      </c>
      <c r="CC535" s="78">
        <v>37296</v>
      </c>
      <c r="CD535" s="78">
        <v>17924</v>
      </c>
      <c r="CE535" s="78">
        <v>10206</v>
      </c>
      <c r="CF535" s="78">
        <v>24799</v>
      </c>
      <c r="CG535" s="78">
        <v>35027</v>
      </c>
      <c r="CH535" s="78">
        <v>25096</v>
      </c>
      <c r="CI535" s="78">
        <v>19132</v>
      </c>
      <c r="CJ535" s="78">
        <v>20003</v>
      </c>
      <c r="CK535" s="78">
        <v>23137</v>
      </c>
      <c r="CL535" s="78">
        <v>17599</v>
      </c>
      <c r="CM535" s="78">
        <v>19458</v>
      </c>
      <c r="CN535" s="78">
        <v>21216</v>
      </c>
      <c r="CO535" s="78">
        <v>18308</v>
      </c>
      <c r="CP535" s="78">
        <v>0</v>
      </c>
      <c r="CQ535" s="78">
        <v>21562</v>
      </c>
      <c r="CR535" s="78">
        <v>0</v>
      </c>
      <c r="CS535" s="78">
        <v>23079</v>
      </c>
      <c r="CT535" s="78">
        <v>35979</v>
      </c>
      <c r="CU535" s="78">
        <v>0</v>
      </c>
      <c r="CV535" s="78">
        <v>42373</v>
      </c>
      <c r="CW535" s="78">
        <v>34259</v>
      </c>
      <c r="CX535" s="78">
        <v>14270</v>
      </c>
      <c r="CY535" s="78">
        <v>0</v>
      </c>
      <c r="CZ535" s="78">
        <v>27165</v>
      </c>
      <c r="DA535" s="78">
        <v>0</v>
      </c>
      <c r="DB535" s="78">
        <v>60000</v>
      </c>
      <c r="DC535" s="78">
        <v>47576</v>
      </c>
      <c r="DD535" s="78">
        <v>15768</v>
      </c>
      <c r="DE535" s="78">
        <v>26393</v>
      </c>
      <c r="DF535" s="78">
        <v>19866</v>
      </c>
      <c r="DG535" s="78">
        <v>20134</v>
      </c>
      <c r="DH535" s="78">
        <v>18621</v>
      </c>
      <c r="DI535" s="78">
        <v>0</v>
      </c>
      <c r="DJ535" s="78">
        <v>20390</v>
      </c>
      <c r="DK535" s="78">
        <v>23675</v>
      </c>
      <c r="DL535" s="78">
        <v>27126</v>
      </c>
      <c r="DM535" s="78">
        <v>0</v>
      </c>
      <c r="DN535" s="78">
        <v>0</v>
      </c>
      <c r="DO535" s="78">
        <v>44864</v>
      </c>
      <c r="DP535" s="78">
        <v>29700</v>
      </c>
      <c r="DQ535" s="78">
        <v>35165</v>
      </c>
      <c r="DR535" s="78">
        <v>0</v>
      </c>
      <c r="DS535" s="78">
        <v>14199</v>
      </c>
      <c r="DT535" s="78">
        <v>35127</v>
      </c>
      <c r="DU535" s="78">
        <v>8333</v>
      </c>
      <c r="DV535" s="78">
        <v>0</v>
      </c>
      <c r="DW535" s="78">
        <v>24907</v>
      </c>
      <c r="DX535" s="78">
        <v>0</v>
      </c>
      <c r="DY535" s="78">
        <v>0</v>
      </c>
      <c r="DZ535" s="78">
        <v>0</v>
      </c>
      <c r="EA535" s="78">
        <v>38043</v>
      </c>
      <c r="EB535" s="78">
        <v>9580</v>
      </c>
      <c r="EC535" s="78">
        <v>19721</v>
      </c>
      <c r="ED535" s="78">
        <v>23430</v>
      </c>
      <c r="EE535" s="78">
        <v>27568</v>
      </c>
      <c r="EF535" s="78">
        <v>22244</v>
      </c>
      <c r="EG535" s="78">
        <v>37427</v>
      </c>
      <c r="EH535" s="78">
        <v>23234</v>
      </c>
      <c r="EI535" s="78">
        <v>0</v>
      </c>
      <c r="EJ535" s="78">
        <v>38338</v>
      </c>
      <c r="EK535" s="78">
        <v>30044</v>
      </c>
      <c r="EL535" s="75">
        <v>22882</v>
      </c>
      <c r="EM535" s="78">
        <v>0</v>
      </c>
      <c r="EN535" s="78">
        <v>60500</v>
      </c>
      <c r="EO535" s="78">
        <v>23753</v>
      </c>
      <c r="EP535" s="78">
        <v>20619</v>
      </c>
      <c r="EQ535" s="78">
        <v>22213</v>
      </c>
      <c r="ER535" s="78">
        <v>0</v>
      </c>
      <c r="ES535" s="78">
        <v>22318</v>
      </c>
      <c r="ET535" s="77"/>
    </row>
    <row r="536" spans="1:825" s="16" customFormat="1" ht="20.25" customHeight="1" x14ac:dyDescent="0.3">
      <c r="A536" s="24">
        <v>530</v>
      </c>
      <c r="B536" s="43" t="s">
        <v>175</v>
      </c>
      <c r="C536" s="35" t="s">
        <v>176</v>
      </c>
      <c r="D536" s="88"/>
      <c r="E536" s="88"/>
      <c r="F536" s="88"/>
      <c r="G536" s="88"/>
      <c r="H536" s="88"/>
      <c r="I536" s="88"/>
      <c r="J536" s="88"/>
      <c r="K536" s="88"/>
      <c r="L536" s="88"/>
      <c r="M536" s="88"/>
      <c r="N536" s="77"/>
      <c r="O536" s="89"/>
      <c r="P536" s="89"/>
      <c r="Q536" s="89"/>
      <c r="R536" s="90"/>
      <c r="S536" s="90"/>
      <c r="T536" s="90"/>
      <c r="U536" s="90"/>
      <c r="V536" s="90"/>
      <c r="W536" s="90"/>
      <c r="X536" s="90"/>
      <c r="Y536" s="90"/>
      <c r="Z536" s="90"/>
      <c r="AA536" s="90"/>
      <c r="AB536" s="90"/>
      <c r="AC536" s="90"/>
      <c r="AD536" s="90"/>
      <c r="AE536" s="90"/>
      <c r="AF536" s="90"/>
      <c r="AG536" s="90"/>
      <c r="AH536" s="90"/>
      <c r="AI536" s="90"/>
      <c r="AJ536" s="90"/>
      <c r="AK536" s="90"/>
      <c r="AL536" s="90"/>
      <c r="AM536" s="90"/>
      <c r="AN536" s="90"/>
      <c r="AO536" s="90"/>
      <c r="AP536" s="90"/>
      <c r="AQ536" s="90"/>
      <c r="AR536" s="90"/>
      <c r="AS536" s="90"/>
      <c r="AT536" s="90"/>
      <c r="AU536" s="90"/>
      <c r="AV536" s="90"/>
      <c r="AW536" s="90"/>
      <c r="AX536" s="90"/>
      <c r="AY536" s="90"/>
      <c r="AZ536" s="90"/>
      <c r="BA536" s="90"/>
      <c r="BB536" s="90"/>
      <c r="BC536" s="90"/>
      <c r="BD536" s="90"/>
      <c r="BE536" s="90"/>
      <c r="BF536" s="91"/>
      <c r="BG536" s="90"/>
      <c r="BH536" s="90"/>
      <c r="BI536" s="90"/>
      <c r="BJ536" s="90"/>
      <c r="BK536" s="90"/>
      <c r="BL536" s="90"/>
      <c r="BM536" s="90"/>
      <c r="BN536" s="90"/>
      <c r="BO536" s="90"/>
      <c r="BP536" s="90"/>
      <c r="BQ536" s="90"/>
      <c r="BR536" s="90"/>
      <c r="BS536" s="90"/>
      <c r="BT536" s="90"/>
      <c r="BU536" s="90"/>
      <c r="BV536" s="90"/>
      <c r="BW536" s="90"/>
      <c r="BX536" s="90"/>
      <c r="BY536" s="90"/>
      <c r="BZ536" s="90"/>
      <c r="CA536" s="90"/>
      <c r="CB536" s="90"/>
      <c r="CC536" s="90"/>
      <c r="CD536" s="90"/>
      <c r="CE536" s="90"/>
      <c r="CF536" s="90"/>
      <c r="CG536" s="90"/>
      <c r="CH536" s="90"/>
      <c r="CI536" s="90"/>
      <c r="CJ536" s="90"/>
      <c r="CK536" s="90"/>
      <c r="CL536" s="90"/>
      <c r="CM536" s="90"/>
      <c r="CN536" s="90"/>
      <c r="CO536" s="90"/>
      <c r="CP536" s="90"/>
      <c r="CQ536" s="90"/>
      <c r="CR536" s="90"/>
      <c r="CS536" s="90"/>
      <c r="CT536" s="90"/>
      <c r="CU536" s="90"/>
      <c r="CV536" s="90"/>
      <c r="CW536" s="90"/>
      <c r="CX536" s="90"/>
      <c r="CY536" s="90"/>
      <c r="CZ536" s="90"/>
      <c r="DA536" s="90"/>
      <c r="DB536" s="90"/>
      <c r="DC536" s="90"/>
      <c r="DD536" s="90"/>
      <c r="DE536" s="90"/>
      <c r="DF536" s="90"/>
      <c r="DG536" s="90"/>
      <c r="DH536" s="90"/>
      <c r="DI536" s="90"/>
      <c r="DJ536" s="90"/>
      <c r="DK536" s="90"/>
      <c r="DL536" s="90"/>
      <c r="DM536" s="90"/>
      <c r="DN536" s="90"/>
      <c r="DO536" s="90"/>
      <c r="DP536" s="90"/>
      <c r="DQ536" s="90"/>
      <c r="DR536" s="90"/>
      <c r="DS536" s="90"/>
      <c r="DT536" s="90"/>
      <c r="DU536" s="90"/>
      <c r="DV536" s="90"/>
      <c r="DW536" s="90"/>
      <c r="DX536" s="90"/>
      <c r="DY536" s="90"/>
      <c r="DZ536" s="90"/>
      <c r="EA536" s="90"/>
      <c r="EB536" s="90"/>
      <c r="EC536" s="90"/>
      <c r="ED536" s="90"/>
      <c r="EE536" s="90"/>
      <c r="EF536" s="90"/>
      <c r="EG536" s="90"/>
      <c r="EH536" s="90"/>
      <c r="EI536" s="90"/>
      <c r="EJ536" s="90"/>
      <c r="EK536" s="90"/>
      <c r="EL536" s="92"/>
      <c r="EM536" s="90"/>
      <c r="EN536" s="90"/>
      <c r="EO536" s="90"/>
      <c r="EP536" s="90"/>
      <c r="EQ536" s="90"/>
      <c r="ER536" s="90"/>
      <c r="ES536" s="90"/>
      <c r="ET536" s="77"/>
      <c r="EU536" s="79"/>
      <c r="EV536" s="14"/>
      <c r="EW536" s="14"/>
      <c r="EX536" s="14"/>
      <c r="EY536" s="14"/>
      <c r="EZ536" s="14"/>
      <c r="FA536" s="14"/>
      <c r="FB536" s="14"/>
      <c r="FC536" s="14"/>
      <c r="FD536" s="14"/>
      <c r="FE536" s="14"/>
      <c r="FF536" s="14"/>
      <c r="FG536" s="14"/>
      <c r="FH536" s="14"/>
      <c r="FI536" s="14"/>
      <c r="FJ536" s="14"/>
      <c r="FK536" s="14"/>
      <c r="FL536" s="14"/>
      <c r="FM536" s="14"/>
      <c r="FN536" s="14"/>
      <c r="FO536" s="14"/>
      <c r="FP536" s="14"/>
      <c r="FQ536" s="14"/>
      <c r="FR536" s="14"/>
      <c r="FS536" s="14"/>
      <c r="FT536" s="14"/>
      <c r="FU536" s="14"/>
      <c r="FV536" s="14"/>
      <c r="FW536" s="14"/>
      <c r="FX536" s="14"/>
      <c r="FY536" s="14"/>
      <c r="FZ536" s="14"/>
      <c r="GA536" s="14"/>
      <c r="GB536" s="14"/>
      <c r="GC536" s="14"/>
      <c r="GD536" s="14"/>
      <c r="GE536" s="14"/>
      <c r="GF536" s="14"/>
      <c r="GG536" s="14"/>
      <c r="GH536" s="14"/>
      <c r="GI536" s="14"/>
      <c r="GJ536" s="14"/>
      <c r="GK536" s="14"/>
      <c r="GL536" s="14"/>
      <c r="GM536" s="14"/>
      <c r="GN536" s="14"/>
      <c r="GO536" s="14"/>
      <c r="GP536" s="14"/>
      <c r="GQ536" s="14"/>
      <c r="GR536" s="14"/>
      <c r="GS536" s="14"/>
      <c r="GT536" s="14"/>
      <c r="GU536" s="14"/>
      <c r="GV536" s="14"/>
      <c r="GW536" s="14"/>
      <c r="GX536" s="14"/>
      <c r="GY536" s="14"/>
      <c r="GZ536" s="14"/>
      <c r="HA536" s="14"/>
      <c r="HB536" s="14"/>
      <c r="HC536" s="14"/>
      <c r="HD536" s="14"/>
      <c r="HE536" s="14"/>
      <c r="HF536" s="14"/>
      <c r="HG536" s="14"/>
      <c r="HH536" s="14"/>
      <c r="HI536" s="14"/>
      <c r="HJ536" s="14"/>
      <c r="HK536" s="14"/>
      <c r="HL536" s="14"/>
      <c r="HM536" s="14"/>
      <c r="HN536" s="14"/>
      <c r="HO536" s="14"/>
      <c r="HP536" s="14"/>
      <c r="HQ536" s="14"/>
      <c r="HR536" s="14"/>
      <c r="HS536" s="14"/>
      <c r="HT536" s="14"/>
      <c r="HU536" s="14"/>
      <c r="HV536" s="14"/>
      <c r="HW536" s="14"/>
      <c r="HX536" s="14"/>
      <c r="HY536" s="14"/>
      <c r="HZ536" s="14"/>
      <c r="IA536" s="14"/>
      <c r="IB536" s="14"/>
      <c r="IC536" s="14"/>
      <c r="ID536" s="14"/>
      <c r="IE536" s="14"/>
      <c r="IF536" s="14"/>
      <c r="IG536" s="14"/>
      <c r="IH536" s="14"/>
      <c r="II536" s="14"/>
      <c r="IJ536" s="14"/>
      <c r="IK536" s="14"/>
      <c r="IL536" s="14"/>
      <c r="IM536" s="14"/>
      <c r="IN536" s="14"/>
      <c r="IO536" s="14"/>
      <c r="IP536" s="14"/>
      <c r="IQ536" s="14"/>
      <c r="IR536" s="14"/>
      <c r="IS536" s="14"/>
      <c r="IT536" s="14"/>
      <c r="IU536" s="14"/>
      <c r="IV536" s="14"/>
      <c r="IW536" s="14"/>
      <c r="IX536" s="14"/>
      <c r="IY536" s="14"/>
      <c r="IZ536" s="14"/>
      <c r="JA536" s="14"/>
      <c r="JB536" s="14"/>
      <c r="JC536" s="14"/>
      <c r="JD536" s="14"/>
      <c r="JE536" s="14"/>
      <c r="JF536" s="14"/>
      <c r="JG536" s="14"/>
      <c r="JH536" s="14"/>
      <c r="JI536" s="14"/>
      <c r="JJ536" s="14"/>
      <c r="JK536" s="14"/>
      <c r="JL536" s="14"/>
      <c r="JM536" s="14"/>
      <c r="JN536" s="14"/>
      <c r="JO536" s="14"/>
      <c r="JP536" s="14"/>
      <c r="JQ536" s="14"/>
      <c r="JR536" s="14"/>
      <c r="JS536" s="14"/>
      <c r="JT536" s="14"/>
      <c r="JU536" s="14"/>
      <c r="JV536" s="14"/>
      <c r="JW536" s="14"/>
      <c r="JX536" s="14"/>
      <c r="JY536" s="14"/>
      <c r="JZ536" s="14"/>
      <c r="KA536" s="14"/>
      <c r="KB536" s="14"/>
      <c r="KC536" s="14"/>
      <c r="KD536" s="14"/>
      <c r="KE536" s="14"/>
      <c r="KF536" s="14"/>
      <c r="KG536" s="14"/>
      <c r="KH536" s="14"/>
      <c r="KI536" s="14"/>
      <c r="KJ536" s="14"/>
      <c r="KK536" s="14"/>
      <c r="KL536" s="14"/>
      <c r="KM536" s="14"/>
      <c r="KN536" s="14"/>
      <c r="KO536" s="14"/>
      <c r="KP536" s="14"/>
      <c r="KQ536" s="14"/>
      <c r="KR536" s="14"/>
      <c r="KS536" s="14"/>
      <c r="KT536" s="14"/>
      <c r="KU536" s="14"/>
      <c r="KV536" s="14"/>
      <c r="KW536" s="14"/>
      <c r="KX536" s="14"/>
      <c r="KY536" s="14"/>
      <c r="KZ536" s="14"/>
      <c r="LA536" s="14"/>
      <c r="LB536" s="14"/>
      <c r="LC536" s="14"/>
      <c r="LD536" s="14"/>
      <c r="LE536" s="14"/>
      <c r="LF536" s="14"/>
      <c r="LG536" s="14"/>
      <c r="LH536" s="14"/>
      <c r="LI536" s="14"/>
      <c r="LJ536" s="14"/>
      <c r="LK536" s="14"/>
      <c r="LL536" s="14"/>
      <c r="LM536" s="14"/>
      <c r="LN536" s="14"/>
      <c r="LO536" s="14"/>
      <c r="LP536" s="14"/>
      <c r="LQ536" s="14"/>
      <c r="LR536" s="14"/>
      <c r="LS536" s="14"/>
      <c r="LT536" s="14"/>
      <c r="LU536" s="14"/>
      <c r="LV536" s="14"/>
      <c r="LW536" s="14"/>
      <c r="LX536" s="14"/>
      <c r="LY536" s="14"/>
      <c r="LZ536" s="14"/>
      <c r="MA536" s="14"/>
      <c r="MB536" s="14"/>
      <c r="MC536" s="14"/>
      <c r="MD536" s="14"/>
      <c r="ME536" s="14"/>
      <c r="MF536" s="14"/>
      <c r="MG536" s="14"/>
      <c r="MH536" s="14"/>
      <c r="MI536" s="14"/>
      <c r="MJ536" s="14"/>
      <c r="MK536" s="14"/>
      <c r="ML536" s="14"/>
      <c r="MM536" s="14"/>
      <c r="MN536" s="14"/>
      <c r="MO536" s="14"/>
      <c r="MP536" s="14"/>
      <c r="MQ536" s="14"/>
      <c r="MR536" s="14"/>
      <c r="MS536" s="14"/>
      <c r="MT536" s="14"/>
      <c r="MU536" s="14"/>
      <c r="MV536" s="14"/>
      <c r="MW536" s="14"/>
      <c r="MX536" s="14"/>
      <c r="MY536" s="14"/>
      <c r="MZ536" s="14"/>
      <c r="NA536" s="14"/>
      <c r="NB536" s="14"/>
      <c r="NC536" s="14"/>
      <c r="ND536" s="14"/>
      <c r="NE536" s="14"/>
      <c r="NF536" s="14"/>
      <c r="NG536" s="14"/>
      <c r="NH536" s="14"/>
      <c r="NI536" s="14"/>
      <c r="NJ536" s="14"/>
      <c r="NK536" s="14"/>
      <c r="NL536" s="14"/>
      <c r="NM536" s="14"/>
      <c r="NN536" s="14"/>
      <c r="NO536" s="14"/>
      <c r="NP536" s="14"/>
      <c r="NQ536" s="14"/>
      <c r="NR536" s="14"/>
      <c r="NS536" s="14"/>
      <c r="NT536" s="14"/>
      <c r="NU536" s="14"/>
      <c r="NV536" s="14"/>
      <c r="NW536" s="14"/>
      <c r="NX536" s="14"/>
      <c r="NY536" s="14"/>
      <c r="NZ536" s="14"/>
      <c r="OA536" s="14"/>
      <c r="OB536" s="14"/>
      <c r="OC536" s="14"/>
      <c r="OD536" s="14"/>
      <c r="OE536" s="14"/>
      <c r="OF536" s="14"/>
      <c r="OG536" s="14"/>
      <c r="OH536" s="14"/>
      <c r="OI536" s="14"/>
      <c r="OJ536" s="14"/>
      <c r="OK536" s="14"/>
      <c r="OL536" s="14"/>
      <c r="OM536" s="14"/>
      <c r="ON536" s="14"/>
      <c r="OO536" s="14"/>
      <c r="OP536" s="14"/>
      <c r="OQ536" s="14"/>
      <c r="OR536" s="14"/>
      <c r="OS536" s="14"/>
      <c r="OT536" s="14"/>
      <c r="OU536" s="14"/>
      <c r="OV536" s="14"/>
      <c r="OW536" s="14"/>
      <c r="OX536" s="14"/>
      <c r="OY536" s="14"/>
      <c r="OZ536" s="14"/>
      <c r="PA536" s="14"/>
      <c r="PB536" s="14"/>
      <c r="PC536" s="14"/>
      <c r="PD536" s="14"/>
      <c r="PE536" s="14"/>
      <c r="PF536" s="14"/>
      <c r="PG536" s="14"/>
      <c r="PH536" s="14"/>
      <c r="PI536" s="14"/>
      <c r="PJ536" s="14"/>
      <c r="PK536" s="14"/>
      <c r="PL536" s="14"/>
      <c r="PM536" s="14"/>
      <c r="PN536" s="14"/>
      <c r="PO536" s="14"/>
      <c r="PP536" s="14"/>
      <c r="PQ536" s="14"/>
      <c r="PR536" s="14"/>
      <c r="PS536" s="14"/>
      <c r="PT536" s="14"/>
      <c r="PU536" s="14"/>
      <c r="PV536" s="14"/>
      <c r="PW536" s="14"/>
      <c r="PX536" s="14"/>
      <c r="PY536" s="14"/>
      <c r="PZ536" s="14"/>
      <c r="QA536" s="14"/>
      <c r="QB536" s="14"/>
      <c r="QC536" s="14"/>
      <c r="QD536" s="14"/>
      <c r="QE536" s="14"/>
      <c r="QF536" s="14"/>
      <c r="QG536" s="14"/>
      <c r="QH536" s="14"/>
      <c r="QI536" s="14"/>
      <c r="QJ536" s="14"/>
      <c r="QK536" s="14"/>
      <c r="QL536" s="14"/>
      <c r="QM536" s="14"/>
      <c r="QN536" s="14"/>
      <c r="QO536" s="14"/>
      <c r="QP536" s="14"/>
      <c r="QQ536" s="14"/>
      <c r="QR536" s="14"/>
      <c r="QS536" s="14"/>
      <c r="QT536" s="14"/>
      <c r="QU536" s="14"/>
      <c r="QV536" s="14"/>
      <c r="QW536" s="14"/>
      <c r="QX536" s="14"/>
      <c r="QY536" s="14"/>
      <c r="QZ536" s="14"/>
      <c r="RA536" s="14"/>
      <c r="RB536" s="14"/>
      <c r="RC536" s="14"/>
      <c r="RD536" s="14"/>
      <c r="RE536" s="14"/>
      <c r="RF536" s="14"/>
      <c r="RG536" s="14"/>
      <c r="RH536" s="14"/>
      <c r="RI536" s="14"/>
      <c r="RJ536" s="14"/>
      <c r="RK536" s="14"/>
      <c r="RL536" s="14"/>
      <c r="RM536" s="14"/>
      <c r="RN536" s="14"/>
      <c r="RO536" s="14"/>
      <c r="RP536" s="14"/>
      <c r="RQ536" s="14"/>
      <c r="RR536" s="14"/>
      <c r="RS536" s="14"/>
      <c r="RT536" s="14"/>
      <c r="RU536" s="14"/>
      <c r="RV536" s="14"/>
      <c r="RW536" s="14"/>
      <c r="RX536" s="14"/>
      <c r="RY536" s="14"/>
      <c r="RZ536" s="14"/>
      <c r="SA536" s="14"/>
      <c r="SB536" s="14"/>
      <c r="SC536" s="14"/>
      <c r="SD536" s="14"/>
      <c r="SE536" s="14"/>
      <c r="SF536" s="14"/>
      <c r="SG536" s="14"/>
      <c r="SH536" s="14"/>
      <c r="SI536" s="14"/>
      <c r="SJ536" s="14"/>
      <c r="SK536" s="14"/>
      <c r="SL536" s="14"/>
      <c r="SM536" s="14"/>
      <c r="SN536" s="14"/>
      <c r="SO536" s="14"/>
      <c r="SP536" s="14"/>
      <c r="SQ536" s="14"/>
      <c r="SR536" s="14"/>
      <c r="SS536" s="14"/>
      <c r="ST536" s="14"/>
      <c r="SU536" s="14"/>
      <c r="SV536" s="14"/>
      <c r="SW536" s="14"/>
      <c r="SX536" s="14"/>
      <c r="SY536" s="14"/>
      <c r="SZ536" s="14"/>
      <c r="TA536" s="14"/>
      <c r="TB536" s="14"/>
      <c r="TC536" s="14"/>
      <c r="TD536" s="14"/>
      <c r="TE536" s="14"/>
      <c r="TF536" s="14"/>
      <c r="TG536" s="14"/>
      <c r="TH536" s="14"/>
      <c r="TI536" s="14"/>
      <c r="TJ536" s="14"/>
      <c r="TK536" s="14"/>
      <c r="TL536" s="14"/>
      <c r="TM536" s="14"/>
      <c r="TN536" s="14"/>
      <c r="TO536" s="14"/>
      <c r="TP536" s="14"/>
      <c r="TQ536" s="14"/>
      <c r="TR536" s="14"/>
      <c r="TS536" s="14"/>
      <c r="TT536" s="14"/>
      <c r="TU536" s="14"/>
      <c r="TV536" s="14"/>
      <c r="TW536" s="14"/>
      <c r="TX536" s="14"/>
      <c r="TY536" s="14"/>
      <c r="TZ536" s="14"/>
      <c r="UA536" s="14"/>
      <c r="UB536" s="14"/>
      <c r="UC536" s="14"/>
      <c r="UD536" s="14"/>
      <c r="UE536" s="14"/>
      <c r="UF536" s="14"/>
      <c r="UG536" s="14"/>
      <c r="UH536" s="14"/>
      <c r="UI536" s="14"/>
      <c r="UJ536" s="14"/>
      <c r="UK536" s="14"/>
      <c r="UL536" s="14"/>
      <c r="UM536" s="14"/>
      <c r="UN536" s="14"/>
      <c r="UO536" s="14"/>
      <c r="UP536" s="14"/>
      <c r="UQ536" s="14"/>
      <c r="UR536" s="14"/>
      <c r="US536" s="14"/>
      <c r="UT536" s="14"/>
      <c r="UU536" s="14"/>
      <c r="UV536" s="14"/>
      <c r="UW536" s="14"/>
      <c r="UX536" s="14"/>
      <c r="UY536" s="14"/>
      <c r="UZ536" s="14"/>
      <c r="VA536" s="14"/>
      <c r="VB536" s="14"/>
      <c r="VC536" s="14"/>
      <c r="VD536" s="14"/>
      <c r="VE536" s="14"/>
      <c r="VF536" s="14"/>
      <c r="VG536" s="14"/>
      <c r="VH536" s="14"/>
      <c r="VI536" s="14"/>
      <c r="VJ536" s="14"/>
      <c r="VK536" s="14"/>
      <c r="VL536" s="14"/>
      <c r="VM536" s="14"/>
      <c r="VN536" s="14"/>
      <c r="VO536" s="14"/>
      <c r="VP536" s="14"/>
      <c r="VQ536" s="14"/>
      <c r="VR536" s="14"/>
      <c r="VS536" s="14"/>
      <c r="VT536" s="14"/>
      <c r="VU536" s="14"/>
      <c r="VV536" s="14"/>
      <c r="VW536" s="14"/>
      <c r="VX536" s="14"/>
      <c r="VY536" s="14"/>
      <c r="VZ536" s="14"/>
      <c r="WA536" s="14"/>
      <c r="WB536" s="14"/>
      <c r="WC536" s="14"/>
      <c r="WD536" s="14"/>
      <c r="WE536" s="14"/>
      <c r="WF536" s="14"/>
      <c r="WG536" s="14"/>
      <c r="WH536" s="14"/>
      <c r="WI536" s="14"/>
      <c r="WJ536" s="14"/>
      <c r="WK536" s="14"/>
      <c r="WL536" s="14"/>
      <c r="WM536" s="14"/>
      <c r="WN536" s="14"/>
      <c r="WO536" s="14"/>
      <c r="WP536" s="14"/>
      <c r="WQ536" s="14"/>
      <c r="WR536" s="14"/>
      <c r="WS536" s="14"/>
      <c r="WT536" s="14"/>
      <c r="WU536" s="14"/>
      <c r="WV536" s="14"/>
      <c r="WW536" s="14"/>
      <c r="WX536" s="14"/>
      <c r="WY536" s="14"/>
      <c r="WZ536" s="14"/>
      <c r="XA536" s="14"/>
      <c r="XB536" s="14"/>
      <c r="XC536" s="14"/>
      <c r="XD536" s="14"/>
      <c r="XE536" s="14"/>
      <c r="XF536" s="14"/>
      <c r="XG536" s="14"/>
      <c r="XH536" s="14"/>
      <c r="XI536" s="14"/>
      <c r="XJ536" s="14"/>
      <c r="XK536" s="14"/>
      <c r="XL536" s="14"/>
      <c r="XM536" s="14"/>
      <c r="XN536" s="14"/>
      <c r="XO536" s="14"/>
      <c r="XP536" s="14"/>
      <c r="XQ536" s="14"/>
      <c r="XR536" s="14"/>
      <c r="XS536" s="14"/>
      <c r="XT536" s="14"/>
      <c r="XU536" s="14"/>
      <c r="XV536" s="14"/>
      <c r="XW536" s="14"/>
      <c r="XX536" s="14"/>
      <c r="XY536" s="14"/>
      <c r="XZ536" s="14"/>
      <c r="YA536" s="14"/>
      <c r="YB536" s="14"/>
      <c r="YC536" s="14"/>
      <c r="YD536" s="14"/>
      <c r="YE536" s="14"/>
      <c r="YF536" s="14"/>
      <c r="YG536" s="14"/>
      <c r="YH536" s="14"/>
      <c r="YI536" s="14"/>
      <c r="YJ536" s="14"/>
      <c r="YK536" s="14"/>
      <c r="YL536" s="14"/>
      <c r="YM536" s="14"/>
      <c r="YN536" s="14"/>
      <c r="YO536" s="14"/>
      <c r="YP536" s="14"/>
      <c r="YQ536" s="14"/>
      <c r="YR536" s="14"/>
      <c r="YS536" s="14"/>
      <c r="YT536" s="14"/>
      <c r="YU536" s="14"/>
      <c r="YV536" s="14"/>
      <c r="YW536" s="14"/>
      <c r="YX536" s="14"/>
      <c r="YY536" s="14"/>
      <c r="YZ536" s="14"/>
      <c r="ZA536" s="14"/>
      <c r="ZB536" s="14"/>
      <c r="ZC536" s="14"/>
      <c r="ZD536" s="14"/>
      <c r="ZE536" s="14"/>
      <c r="ZF536" s="14"/>
      <c r="ZG536" s="14"/>
      <c r="ZH536" s="14"/>
      <c r="ZI536" s="14"/>
      <c r="ZJ536" s="14"/>
      <c r="ZK536" s="14"/>
      <c r="ZL536" s="14"/>
      <c r="ZM536" s="14"/>
      <c r="ZN536" s="14"/>
      <c r="ZO536" s="14"/>
      <c r="ZP536" s="14"/>
      <c r="ZQ536" s="14"/>
      <c r="ZR536" s="14"/>
      <c r="ZS536" s="14"/>
      <c r="ZT536" s="14"/>
      <c r="ZU536" s="14"/>
      <c r="ZV536" s="14"/>
      <c r="ZW536" s="14"/>
      <c r="ZX536" s="14"/>
      <c r="ZY536" s="14"/>
      <c r="ZZ536" s="14"/>
      <c r="AAA536" s="14"/>
      <c r="AAB536" s="14"/>
      <c r="AAC536" s="14"/>
      <c r="AAD536" s="14"/>
      <c r="AAE536" s="14"/>
      <c r="AAF536" s="14"/>
      <c r="AAG536" s="14"/>
      <c r="AAH536" s="14"/>
      <c r="AAI536" s="14"/>
      <c r="AAJ536" s="14"/>
      <c r="AAK536" s="14"/>
      <c r="AAL536" s="14"/>
      <c r="AAM536" s="14"/>
      <c r="AAN536" s="14"/>
      <c r="AAO536" s="14"/>
      <c r="AAP536" s="14"/>
      <c r="AAQ536" s="14"/>
      <c r="AAR536" s="14"/>
      <c r="AAS536" s="14"/>
      <c r="AAT536" s="14"/>
      <c r="AAU536" s="14"/>
      <c r="AAV536" s="14"/>
      <c r="AAW536" s="14"/>
      <c r="AAX536" s="14"/>
      <c r="AAY536" s="14"/>
      <c r="AAZ536" s="14"/>
      <c r="ABA536" s="14"/>
      <c r="ABB536" s="14"/>
      <c r="ABC536" s="14"/>
      <c r="ABD536" s="14"/>
      <c r="ABE536" s="14"/>
      <c r="ABF536" s="14"/>
      <c r="ABG536" s="14"/>
      <c r="ABH536" s="14"/>
      <c r="ABI536" s="14"/>
      <c r="ABJ536" s="14"/>
      <c r="ABK536" s="14"/>
      <c r="ABL536" s="14"/>
      <c r="ABM536" s="14"/>
      <c r="ABN536" s="14"/>
      <c r="ABO536" s="14"/>
      <c r="ABP536" s="14"/>
      <c r="ABQ536" s="14"/>
      <c r="ABR536" s="14"/>
      <c r="ABS536" s="14"/>
      <c r="ABT536" s="14"/>
      <c r="ABU536" s="14"/>
      <c r="ABV536" s="14"/>
      <c r="ABW536" s="14"/>
      <c r="ABX536" s="14"/>
      <c r="ABY536" s="14"/>
      <c r="ABZ536" s="14"/>
      <c r="ACA536" s="14"/>
      <c r="ACB536" s="14"/>
      <c r="ACC536" s="14"/>
      <c r="ACD536" s="14"/>
      <c r="ACE536" s="14"/>
      <c r="ACF536" s="14"/>
      <c r="ACG536" s="14"/>
      <c r="ACH536" s="14"/>
      <c r="ACI536" s="14"/>
      <c r="ACJ536" s="14"/>
      <c r="ACK536" s="14"/>
      <c r="ACL536" s="14"/>
      <c r="ACM536" s="14"/>
      <c r="ACN536" s="14"/>
      <c r="ACO536" s="14"/>
      <c r="ACP536" s="14"/>
      <c r="ACQ536" s="14"/>
      <c r="ACR536" s="14"/>
      <c r="ACS536" s="14"/>
      <c r="ACT536" s="14"/>
      <c r="ACU536" s="14"/>
      <c r="ACV536" s="14"/>
      <c r="ACW536" s="14"/>
      <c r="ACX536" s="14"/>
      <c r="ACY536" s="14"/>
      <c r="ACZ536" s="14"/>
      <c r="ADA536" s="14"/>
      <c r="ADB536" s="14"/>
      <c r="ADC536" s="14"/>
      <c r="ADD536" s="14"/>
      <c r="ADE536" s="14"/>
      <c r="ADF536" s="14"/>
      <c r="ADG536" s="14"/>
      <c r="ADH536" s="14"/>
      <c r="ADI536" s="14"/>
      <c r="ADJ536" s="14"/>
      <c r="ADK536" s="14"/>
      <c r="ADL536" s="14"/>
      <c r="ADM536" s="14"/>
      <c r="ADN536" s="14"/>
      <c r="ADO536" s="14"/>
      <c r="ADP536" s="14"/>
      <c r="ADQ536" s="14"/>
      <c r="ADR536" s="14"/>
      <c r="ADS536" s="14"/>
      <c r="ADT536" s="14"/>
      <c r="ADU536" s="14"/>
      <c r="ADV536" s="14"/>
      <c r="ADW536" s="14"/>
      <c r="ADX536" s="14"/>
      <c r="ADY536" s="14"/>
      <c r="ADZ536" s="14"/>
      <c r="AEA536" s="14"/>
      <c r="AEB536" s="14"/>
      <c r="AEC536" s="14"/>
      <c r="AED536" s="14"/>
      <c r="AEE536" s="14"/>
      <c r="AEF536" s="14"/>
      <c r="AEG536" s="14"/>
      <c r="AEH536" s="14"/>
      <c r="AEI536" s="14"/>
      <c r="AEJ536" s="14"/>
      <c r="AEK536" s="14"/>
      <c r="AEL536" s="14"/>
      <c r="AEM536" s="14"/>
      <c r="AEN536" s="14"/>
      <c r="AEO536" s="14"/>
      <c r="AEP536" s="14"/>
      <c r="AEQ536" s="14"/>
      <c r="AER536" s="14"/>
      <c r="AES536" s="14"/>
    </row>
    <row r="537" spans="1:825" s="16" customFormat="1" ht="20.25" customHeight="1" x14ac:dyDescent="0.3">
      <c r="A537" s="24">
        <v>531</v>
      </c>
      <c r="B537" s="44" t="s">
        <v>873</v>
      </c>
      <c r="C537" s="32" t="s">
        <v>42</v>
      </c>
      <c r="D537" s="93"/>
      <c r="E537" s="93"/>
      <c r="F537" s="93"/>
      <c r="G537" s="93"/>
      <c r="H537" s="93"/>
      <c r="I537" s="93"/>
      <c r="J537" s="93"/>
      <c r="K537" s="93"/>
      <c r="L537" s="93"/>
      <c r="M537" s="93"/>
      <c r="N537" s="77"/>
      <c r="O537" s="89"/>
      <c r="P537" s="89"/>
      <c r="Q537" s="89"/>
      <c r="R537" s="90"/>
      <c r="S537" s="90"/>
      <c r="T537" s="90"/>
      <c r="U537" s="90"/>
      <c r="V537" s="90"/>
      <c r="W537" s="90"/>
      <c r="X537" s="90"/>
      <c r="Y537" s="90"/>
      <c r="Z537" s="90"/>
      <c r="AA537" s="90"/>
      <c r="AB537" s="90"/>
      <c r="AC537" s="90"/>
      <c r="AD537" s="90"/>
      <c r="AE537" s="90"/>
      <c r="AF537" s="90"/>
      <c r="AG537" s="90"/>
      <c r="AH537" s="90"/>
      <c r="AI537" s="90"/>
      <c r="AJ537" s="90"/>
      <c r="AK537" s="90"/>
      <c r="AL537" s="90"/>
      <c r="AM537" s="90"/>
      <c r="AN537" s="90"/>
      <c r="AO537" s="90"/>
      <c r="AP537" s="90"/>
      <c r="AQ537" s="90"/>
      <c r="AR537" s="90"/>
      <c r="AS537" s="90"/>
      <c r="AT537" s="90"/>
      <c r="AU537" s="90"/>
      <c r="AV537" s="90"/>
      <c r="AW537" s="90"/>
      <c r="AX537" s="90"/>
      <c r="AY537" s="90"/>
      <c r="AZ537" s="90"/>
      <c r="BA537" s="90"/>
      <c r="BB537" s="90"/>
      <c r="BC537" s="90"/>
      <c r="BD537" s="90"/>
      <c r="BE537" s="90"/>
      <c r="BF537" s="91"/>
      <c r="BG537" s="90"/>
      <c r="BH537" s="90"/>
      <c r="BI537" s="90"/>
      <c r="BJ537" s="90"/>
      <c r="BK537" s="90"/>
      <c r="BL537" s="90"/>
      <c r="BM537" s="90"/>
      <c r="BN537" s="90"/>
      <c r="BO537" s="90"/>
      <c r="BP537" s="90"/>
      <c r="BQ537" s="90"/>
      <c r="BR537" s="90"/>
      <c r="BS537" s="90"/>
      <c r="BT537" s="90"/>
      <c r="BU537" s="90"/>
      <c r="BV537" s="90"/>
      <c r="BW537" s="90"/>
      <c r="BX537" s="90"/>
      <c r="BY537" s="90"/>
      <c r="BZ537" s="90"/>
      <c r="CA537" s="90"/>
      <c r="CB537" s="90"/>
      <c r="CC537" s="90"/>
      <c r="CD537" s="90"/>
      <c r="CE537" s="90"/>
      <c r="CF537" s="90"/>
      <c r="CG537" s="90"/>
      <c r="CH537" s="90"/>
      <c r="CI537" s="90"/>
      <c r="CJ537" s="90"/>
      <c r="CK537" s="90"/>
      <c r="CL537" s="90"/>
      <c r="CM537" s="90"/>
      <c r="CN537" s="90"/>
      <c r="CO537" s="90"/>
      <c r="CP537" s="90"/>
      <c r="CQ537" s="90"/>
      <c r="CR537" s="90"/>
      <c r="CS537" s="90"/>
      <c r="CT537" s="90"/>
      <c r="CU537" s="90"/>
      <c r="CV537" s="90"/>
      <c r="CW537" s="90"/>
      <c r="CX537" s="90"/>
      <c r="CY537" s="90"/>
      <c r="CZ537" s="90"/>
      <c r="DA537" s="90"/>
      <c r="DB537" s="90"/>
      <c r="DC537" s="90"/>
      <c r="DD537" s="90"/>
      <c r="DE537" s="90"/>
      <c r="DF537" s="90"/>
      <c r="DG537" s="90"/>
      <c r="DH537" s="90"/>
      <c r="DI537" s="90"/>
      <c r="DJ537" s="90"/>
      <c r="DK537" s="90"/>
      <c r="DL537" s="90"/>
      <c r="DM537" s="90"/>
      <c r="DN537" s="90"/>
      <c r="DO537" s="90"/>
      <c r="DP537" s="90"/>
      <c r="DQ537" s="90"/>
      <c r="DR537" s="90"/>
      <c r="DS537" s="90"/>
      <c r="DT537" s="90"/>
      <c r="DU537" s="90"/>
      <c r="DV537" s="90"/>
      <c r="DW537" s="90"/>
      <c r="DX537" s="90"/>
      <c r="DY537" s="90"/>
      <c r="DZ537" s="90"/>
      <c r="EA537" s="90"/>
      <c r="EB537" s="90"/>
      <c r="EC537" s="90"/>
      <c r="ED537" s="90"/>
      <c r="EE537" s="90"/>
      <c r="EF537" s="90"/>
      <c r="EG537" s="90"/>
      <c r="EH537" s="90"/>
      <c r="EI537" s="90"/>
      <c r="EJ537" s="90"/>
      <c r="EK537" s="90"/>
      <c r="EL537" s="92"/>
      <c r="EM537" s="90"/>
      <c r="EN537" s="90"/>
      <c r="EO537" s="90"/>
      <c r="EP537" s="90"/>
      <c r="EQ537" s="90"/>
      <c r="ER537" s="90"/>
      <c r="ES537" s="90"/>
      <c r="ET537" s="77"/>
      <c r="EU537" s="79"/>
      <c r="EV537" s="14"/>
      <c r="EW537" s="14"/>
      <c r="EX537" s="14"/>
      <c r="EY537" s="14"/>
      <c r="EZ537" s="14"/>
      <c r="FA537" s="14"/>
      <c r="FB537" s="14"/>
      <c r="FC537" s="14"/>
      <c r="FD537" s="14"/>
      <c r="FE537" s="14"/>
      <c r="FF537" s="14"/>
      <c r="FG537" s="14"/>
      <c r="FH537" s="14"/>
      <c r="FI537" s="14"/>
      <c r="FJ537" s="14"/>
      <c r="FK537" s="14"/>
      <c r="FL537" s="14"/>
      <c r="FM537" s="14"/>
      <c r="FN537" s="14"/>
      <c r="FO537" s="14"/>
      <c r="FP537" s="14"/>
      <c r="FQ537" s="14"/>
      <c r="FR537" s="14"/>
      <c r="FS537" s="14"/>
      <c r="FT537" s="14"/>
      <c r="FU537" s="14"/>
      <c r="FV537" s="14"/>
      <c r="FW537" s="14"/>
      <c r="FX537" s="14"/>
      <c r="FY537" s="14"/>
      <c r="FZ537" s="14"/>
      <c r="GA537" s="14"/>
      <c r="GB537" s="14"/>
      <c r="GC537" s="14"/>
      <c r="GD537" s="14"/>
      <c r="GE537" s="14"/>
      <c r="GF537" s="14"/>
      <c r="GG537" s="14"/>
      <c r="GH537" s="14"/>
      <c r="GI537" s="14"/>
      <c r="GJ537" s="14"/>
      <c r="GK537" s="14"/>
      <c r="GL537" s="14"/>
      <c r="GM537" s="14"/>
      <c r="GN537" s="14"/>
      <c r="GO537" s="14"/>
      <c r="GP537" s="14"/>
      <c r="GQ537" s="14"/>
      <c r="GR537" s="14"/>
      <c r="GS537" s="14"/>
      <c r="GT537" s="14"/>
      <c r="GU537" s="14"/>
      <c r="GV537" s="14"/>
      <c r="GW537" s="14"/>
      <c r="GX537" s="14"/>
      <c r="GY537" s="14"/>
      <c r="GZ537" s="14"/>
      <c r="HA537" s="14"/>
      <c r="HB537" s="14"/>
      <c r="HC537" s="14"/>
      <c r="HD537" s="14"/>
      <c r="HE537" s="14"/>
      <c r="HF537" s="14"/>
      <c r="HG537" s="14"/>
      <c r="HH537" s="14"/>
      <c r="HI537" s="14"/>
      <c r="HJ537" s="14"/>
      <c r="HK537" s="14"/>
      <c r="HL537" s="14"/>
      <c r="HM537" s="14"/>
      <c r="HN537" s="14"/>
      <c r="HO537" s="14"/>
      <c r="HP537" s="14"/>
      <c r="HQ537" s="14"/>
      <c r="HR537" s="14"/>
      <c r="HS537" s="14"/>
      <c r="HT537" s="14"/>
      <c r="HU537" s="14"/>
      <c r="HV537" s="14"/>
      <c r="HW537" s="14"/>
      <c r="HX537" s="14"/>
      <c r="HY537" s="14"/>
      <c r="HZ537" s="14"/>
      <c r="IA537" s="14"/>
      <c r="IB537" s="14"/>
      <c r="IC537" s="14"/>
      <c r="ID537" s="14"/>
      <c r="IE537" s="14"/>
      <c r="IF537" s="14"/>
      <c r="IG537" s="14"/>
      <c r="IH537" s="14"/>
      <c r="II537" s="14"/>
      <c r="IJ537" s="14"/>
      <c r="IK537" s="14"/>
      <c r="IL537" s="14"/>
      <c r="IM537" s="14"/>
      <c r="IN537" s="14"/>
      <c r="IO537" s="14"/>
      <c r="IP537" s="14"/>
      <c r="IQ537" s="14"/>
      <c r="IR537" s="14"/>
      <c r="IS537" s="14"/>
      <c r="IT537" s="14"/>
      <c r="IU537" s="14"/>
      <c r="IV537" s="14"/>
      <c r="IW537" s="14"/>
      <c r="IX537" s="14"/>
      <c r="IY537" s="14"/>
      <c r="IZ537" s="14"/>
      <c r="JA537" s="14"/>
      <c r="JB537" s="14"/>
      <c r="JC537" s="14"/>
      <c r="JD537" s="14"/>
      <c r="JE537" s="14"/>
      <c r="JF537" s="14"/>
      <c r="JG537" s="14"/>
      <c r="JH537" s="14"/>
      <c r="JI537" s="14"/>
      <c r="JJ537" s="14"/>
      <c r="JK537" s="14"/>
      <c r="JL537" s="14"/>
      <c r="JM537" s="14"/>
      <c r="JN537" s="14"/>
      <c r="JO537" s="14"/>
      <c r="JP537" s="14"/>
      <c r="JQ537" s="14"/>
      <c r="JR537" s="14"/>
      <c r="JS537" s="14"/>
      <c r="JT537" s="14"/>
      <c r="JU537" s="14"/>
      <c r="JV537" s="14"/>
      <c r="JW537" s="14"/>
      <c r="JX537" s="14"/>
      <c r="JY537" s="14"/>
      <c r="JZ537" s="14"/>
      <c r="KA537" s="14"/>
      <c r="KB537" s="14"/>
      <c r="KC537" s="14"/>
      <c r="KD537" s="14"/>
      <c r="KE537" s="14"/>
      <c r="KF537" s="14"/>
      <c r="KG537" s="14"/>
      <c r="KH537" s="14"/>
      <c r="KI537" s="14"/>
      <c r="KJ537" s="14"/>
      <c r="KK537" s="14"/>
      <c r="KL537" s="14"/>
      <c r="KM537" s="14"/>
      <c r="KN537" s="14"/>
      <c r="KO537" s="14"/>
      <c r="KP537" s="14"/>
      <c r="KQ537" s="14"/>
      <c r="KR537" s="14"/>
      <c r="KS537" s="14"/>
      <c r="KT537" s="14"/>
      <c r="KU537" s="14"/>
      <c r="KV537" s="14"/>
      <c r="KW537" s="14"/>
      <c r="KX537" s="14"/>
      <c r="KY537" s="14"/>
      <c r="KZ537" s="14"/>
      <c r="LA537" s="14"/>
      <c r="LB537" s="14"/>
      <c r="LC537" s="14"/>
      <c r="LD537" s="14"/>
      <c r="LE537" s="14"/>
      <c r="LF537" s="14"/>
      <c r="LG537" s="14"/>
      <c r="LH537" s="14"/>
      <c r="LI537" s="14"/>
      <c r="LJ537" s="14"/>
      <c r="LK537" s="14"/>
      <c r="LL537" s="14"/>
      <c r="LM537" s="14"/>
      <c r="LN537" s="14"/>
      <c r="LO537" s="14"/>
      <c r="LP537" s="14"/>
      <c r="LQ537" s="14"/>
      <c r="LR537" s="14"/>
      <c r="LS537" s="14"/>
      <c r="LT537" s="14"/>
      <c r="LU537" s="14"/>
      <c r="LV537" s="14"/>
      <c r="LW537" s="14"/>
      <c r="LX537" s="14"/>
      <c r="LY537" s="14"/>
      <c r="LZ537" s="14"/>
      <c r="MA537" s="14"/>
      <c r="MB537" s="14"/>
      <c r="MC537" s="14"/>
      <c r="MD537" s="14"/>
      <c r="ME537" s="14"/>
      <c r="MF537" s="14"/>
      <c r="MG537" s="14"/>
      <c r="MH537" s="14"/>
      <c r="MI537" s="14"/>
      <c r="MJ537" s="14"/>
      <c r="MK537" s="14"/>
      <c r="ML537" s="14"/>
      <c r="MM537" s="14"/>
      <c r="MN537" s="14"/>
      <c r="MO537" s="14"/>
      <c r="MP537" s="14"/>
      <c r="MQ537" s="14"/>
      <c r="MR537" s="14"/>
      <c r="MS537" s="14"/>
      <c r="MT537" s="14"/>
      <c r="MU537" s="14"/>
      <c r="MV537" s="14"/>
      <c r="MW537" s="14"/>
      <c r="MX537" s="14"/>
      <c r="MY537" s="14"/>
      <c r="MZ537" s="14"/>
      <c r="NA537" s="14"/>
      <c r="NB537" s="14"/>
      <c r="NC537" s="14"/>
      <c r="ND537" s="14"/>
      <c r="NE537" s="14"/>
      <c r="NF537" s="14"/>
      <c r="NG537" s="14"/>
      <c r="NH537" s="14"/>
      <c r="NI537" s="14"/>
      <c r="NJ537" s="14"/>
      <c r="NK537" s="14"/>
      <c r="NL537" s="14"/>
      <c r="NM537" s="14"/>
      <c r="NN537" s="14"/>
      <c r="NO537" s="14"/>
      <c r="NP537" s="14"/>
      <c r="NQ537" s="14"/>
      <c r="NR537" s="14"/>
      <c r="NS537" s="14"/>
      <c r="NT537" s="14"/>
      <c r="NU537" s="14"/>
      <c r="NV537" s="14"/>
      <c r="NW537" s="14"/>
      <c r="NX537" s="14"/>
      <c r="NY537" s="14"/>
      <c r="NZ537" s="14"/>
      <c r="OA537" s="14"/>
      <c r="OB537" s="14"/>
      <c r="OC537" s="14"/>
      <c r="OD537" s="14"/>
      <c r="OE537" s="14"/>
      <c r="OF537" s="14"/>
      <c r="OG537" s="14"/>
      <c r="OH537" s="14"/>
      <c r="OI537" s="14"/>
      <c r="OJ537" s="14"/>
      <c r="OK537" s="14"/>
      <c r="OL537" s="14"/>
      <c r="OM537" s="14"/>
      <c r="ON537" s="14"/>
      <c r="OO537" s="14"/>
      <c r="OP537" s="14"/>
      <c r="OQ537" s="14"/>
      <c r="OR537" s="14"/>
      <c r="OS537" s="14"/>
      <c r="OT537" s="14"/>
      <c r="OU537" s="14"/>
      <c r="OV537" s="14"/>
      <c r="OW537" s="14"/>
      <c r="OX537" s="14"/>
      <c r="OY537" s="14"/>
      <c r="OZ537" s="14"/>
      <c r="PA537" s="14"/>
      <c r="PB537" s="14"/>
      <c r="PC537" s="14"/>
      <c r="PD537" s="14"/>
      <c r="PE537" s="14"/>
      <c r="PF537" s="14"/>
      <c r="PG537" s="14"/>
      <c r="PH537" s="14"/>
      <c r="PI537" s="14"/>
      <c r="PJ537" s="14"/>
      <c r="PK537" s="14"/>
      <c r="PL537" s="14"/>
      <c r="PM537" s="14"/>
      <c r="PN537" s="14"/>
      <c r="PO537" s="14"/>
      <c r="PP537" s="14"/>
      <c r="PQ537" s="14"/>
      <c r="PR537" s="14"/>
      <c r="PS537" s="14"/>
      <c r="PT537" s="14"/>
      <c r="PU537" s="14"/>
      <c r="PV537" s="14"/>
      <c r="PW537" s="14"/>
      <c r="PX537" s="14"/>
      <c r="PY537" s="14"/>
      <c r="PZ537" s="14"/>
      <c r="QA537" s="14"/>
      <c r="QB537" s="14"/>
      <c r="QC537" s="14"/>
      <c r="QD537" s="14"/>
      <c r="QE537" s="14"/>
      <c r="QF537" s="14"/>
      <c r="QG537" s="14"/>
      <c r="QH537" s="14"/>
      <c r="QI537" s="14"/>
      <c r="QJ537" s="14"/>
      <c r="QK537" s="14"/>
      <c r="QL537" s="14"/>
      <c r="QM537" s="14"/>
      <c r="QN537" s="14"/>
      <c r="QO537" s="14"/>
      <c r="QP537" s="14"/>
      <c r="QQ537" s="14"/>
      <c r="QR537" s="14"/>
      <c r="QS537" s="14"/>
      <c r="QT537" s="14"/>
      <c r="QU537" s="14"/>
      <c r="QV537" s="14"/>
      <c r="QW537" s="14"/>
      <c r="QX537" s="14"/>
      <c r="QY537" s="14"/>
      <c r="QZ537" s="14"/>
      <c r="RA537" s="14"/>
      <c r="RB537" s="14"/>
      <c r="RC537" s="14"/>
      <c r="RD537" s="14"/>
      <c r="RE537" s="14"/>
      <c r="RF537" s="14"/>
      <c r="RG537" s="14"/>
      <c r="RH537" s="14"/>
      <c r="RI537" s="14"/>
      <c r="RJ537" s="14"/>
      <c r="RK537" s="14"/>
      <c r="RL537" s="14"/>
      <c r="RM537" s="14"/>
      <c r="RN537" s="14"/>
      <c r="RO537" s="14"/>
      <c r="RP537" s="14"/>
      <c r="RQ537" s="14"/>
      <c r="RR537" s="14"/>
      <c r="RS537" s="14"/>
      <c r="RT537" s="14"/>
      <c r="RU537" s="14"/>
      <c r="RV537" s="14"/>
      <c r="RW537" s="14"/>
      <c r="RX537" s="14"/>
      <c r="RY537" s="14"/>
      <c r="RZ537" s="14"/>
      <c r="SA537" s="14"/>
      <c r="SB537" s="14"/>
      <c r="SC537" s="14"/>
      <c r="SD537" s="14"/>
      <c r="SE537" s="14"/>
      <c r="SF537" s="14"/>
      <c r="SG537" s="14"/>
      <c r="SH537" s="14"/>
      <c r="SI537" s="14"/>
      <c r="SJ537" s="14"/>
      <c r="SK537" s="14"/>
      <c r="SL537" s="14"/>
      <c r="SM537" s="14"/>
      <c r="SN537" s="14"/>
      <c r="SO537" s="14"/>
      <c r="SP537" s="14"/>
      <c r="SQ537" s="14"/>
      <c r="SR537" s="14"/>
      <c r="SS537" s="14"/>
      <c r="ST537" s="14"/>
      <c r="SU537" s="14"/>
      <c r="SV537" s="14"/>
      <c r="SW537" s="14"/>
      <c r="SX537" s="14"/>
      <c r="SY537" s="14"/>
      <c r="SZ537" s="14"/>
      <c r="TA537" s="14"/>
      <c r="TB537" s="14"/>
      <c r="TC537" s="14"/>
      <c r="TD537" s="14"/>
      <c r="TE537" s="14"/>
      <c r="TF537" s="14"/>
      <c r="TG537" s="14"/>
      <c r="TH537" s="14"/>
      <c r="TI537" s="14"/>
      <c r="TJ537" s="14"/>
      <c r="TK537" s="14"/>
      <c r="TL537" s="14"/>
      <c r="TM537" s="14"/>
      <c r="TN537" s="14"/>
      <c r="TO537" s="14"/>
      <c r="TP537" s="14"/>
      <c r="TQ537" s="14"/>
      <c r="TR537" s="14"/>
      <c r="TS537" s="14"/>
      <c r="TT537" s="14"/>
      <c r="TU537" s="14"/>
      <c r="TV537" s="14"/>
      <c r="TW537" s="14"/>
      <c r="TX537" s="14"/>
      <c r="TY537" s="14"/>
      <c r="TZ537" s="14"/>
      <c r="UA537" s="14"/>
      <c r="UB537" s="14"/>
      <c r="UC537" s="14"/>
      <c r="UD537" s="14"/>
      <c r="UE537" s="14"/>
      <c r="UF537" s="14"/>
      <c r="UG537" s="14"/>
      <c r="UH537" s="14"/>
      <c r="UI537" s="14"/>
      <c r="UJ537" s="14"/>
      <c r="UK537" s="14"/>
      <c r="UL537" s="14"/>
      <c r="UM537" s="14"/>
      <c r="UN537" s="14"/>
      <c r="UO537" s="14"/>
      <c r="UP537" s="14"/>
      <c r="UQ537" s="14"/>
      <c r="UR537" s="14"/>
      <c r="US537" s="14"/>
      <c r="UT537" s="14"/>
      <c r="UU537" s="14"/>
      <c r="UV537" s="14"/>
      <c r="UW537" s="14"/>
      <c r="UX537" s="14"/>
      <c r="UY537" s="14"/>
      <c r="UZ537" s="14"/>
      <c r="VA537" s="14"/>
      <c r="VB537" s="14"/>
      <c r="VC537" s="14"/>
      <c r="VD537" s="14"/>
      <c r="VE537" s="14"/>
      <c r="VF537" s="14"/>
      <c r="VG537" s="14"/>
      <c r="VH537" s="14"/>
      <c r="VI537" s="14"/>
      <c r="VJ537" s="14"/>
      <c r="VK537" s="14"/>
      <c r="VL537" s="14"/>
      <c r="VM537" s="14"/>
      <c r="VN537" s="14"/>
      <c r="VO537" s="14"/>
      <c r="VP537" s="14"/>
      <c r="VQ537" s="14"/>
      <c r="VR537" s="14"/>
      <c r="VS537" s="14"/>
      <c r="VT537" s="14"/>
      <c r="VU537" s="14"/>
      <c r="VV537" s="14"/>
      <c r="VW537" s="14"/>
      <c r="VX537" s="14"/>
      <c r="VY537" s="14"/>
      <c r="VZ537" s="14"/>
      <c r="WA537" s="14"/>
      <c r="WB537" s="14"/>
      <c r="WC537" s="14"/>
      <c r="WD537" s="14"/>
      <c r="WE537" s="14"/>
      <c r="WF537" s="14"/>
      <c r="WG537" s="14"/>
      <c r="WH537" s="14"/>
      <c r="WI537" s="14"/>
      <c r="WJ537" s="14"/>
      <c r="WK537" s="14"/>
      <c r="WL537" s="14"/>
      <c r="WM537" s="14"/>
      <c r="WN537" s="14"/>
      <c r="WO537" s="14"/>
      <c r="WP537" s="14"/>
      <c r="WQ537" s="14"/>
      <c r="WR537" s="14"/>
      <c r="WS537" s="14"/>
      <c r="WT537" s="14"/>
      <c r="WU537" s="14"/>
      <c r="WV537" s="14"/>
      <c r="WW537" s="14"/>
      <c r="WX537" s="14"/>
      <c r="WY537" s="14"/>
      <c r="WZ537" s="14"/>
      <c r="XA537" s="14"/>
      <c r="XB537" s="14"/>
      <c r="XC537" s="14"/>
      <c r="XD537" s="14"/>
      <c r="XE537" s="14"/>
      <c r="XF537" s="14"/>
      <c r="XG537" s="14"/>
      <c r="XH537" s="14"/>
      <c r="XI537" s="14"/>
      <c r="XJ537" s="14"/>
      <c r="XK537" s="14"/>
      <c r="XL537" s="14"/>
      <c r="XM537" s="14"/>
      <c r="XN537" s="14"/>
      <c r="XO537" s="14"/>
      <c r="XP537" s="14"/>
      <c r="XQ537" s="14"/>
      <c r="XR537" s="14"/>
      <c r="XS537" s="14"/>
      <c r="XT537" s="14"/>
      <c r="XU537" s="14"/>
      <c r="XV537" s="14"/>
      <c r="XW537" s="14"/>
      <c r="XX537" s="14"/>
      <c r="XY537" s="14"/>
      <c r="XZ537" s="14"/>
      <c r="YA537" s="14"/>
      <c r="YB537" s="14"/>
      <c r="YC537" s="14"/>
      <c r="YD537" s="14"/>
      <c r="YE537" s="14"/>
      <c r="YF537" s="14"/>
      <c r="YG537" s="14"/>
      <c r="YH537" s="14"/>
      <c r="YI537" s="14"/>
      <c r="YJ537" s="14"/>
      <c r="YK537" s="14"/>
      <c r="YL537" s="14"/>
      <c r="YM537" s="14"/>
      <c r="YN537" s="14"/>
      <c r="YO537" s="14"/>
      <c r="YP537" s="14"/>
      <c r="YQ537" s="14"/>
      <c r="YR537" s="14"/>
      <c r="YS537" s="14"/>
      <c r="YT537" s="14"/>
      <c r="YU537" s="14"/>
      <c r="YV537" s="14"/>
      <c r="YW537" s="14"/>
      <c r="YX537" s="14"/>
      <c r="YY537" s="14"/>
      <c r="YZ537" s="14"/>
      <c r="ZA537" s="14"/>
      <c r="ZB537" s="14"/>
      <c r="ZC537" s="14"/>
      <c r="ZD537" s="14"/>
      <c r="ZE537" s="14"/>
      <c r="ZF537" s="14"/>
      <c r="ZG537" s="14"/>
      <c r="ZH537" s="14"/>
      <c r="ZI537" s="14"/>
      <c r="ZJ537" s="14"/>
      <c r="ZK537" s="14"/>
      <c r="ZL537" s="14"/>
      <c r="ZM537" s="14"/>
      <c r="ZN537" s="14"/>
      <c r="ZO537" s="14"/>
      <c r="ZP537" s="14"/>
      <c r="ZQ537" s="14"/>
      <c r="ZR537" s="14"/>
      <c r="ZS537" s="14"/>
      <c r="ZT537" s="14"/>
      <c r="ZU537" s="14"/>
      <c r="ZV537" s="14"/>
      <c r="ZW537" s="14"/>
      <c r="ZX537" s="14"/>
      <c r="ZY537" s="14"/>
      <c r="ZZ537" s="14"/>
      <c r="AAA537" s="14"/>
      <c r="AAB537" s="14"/>
      <c r="AAC537" s="14"/>
      <c r="AAD537" s="14"/>
      <c r="AAE537" s="14"/>
      <c r="AAF537" s="14"/>
      <c r="AAG537" s="14"/>
      <c r="AAH537" s="14"/>
      <c r="AAI537" s="14"/>
      <c r="AAJ537" s="14"/>
      <c r="AAK537" s="14"/>
      <c r="AAL537" s="14"/>
      <c r="AAM537" s="14"/>
      <c r="AAN537" s="14"/>
      <c r="AAO537" s="14"/>
      <c r="AAP537" s="14"/>
      <c r="AAQ537" s="14"/>
      <c r="AAR537" s="14"/>
      <c r="AAS537" s="14"/>
      <c r="AAT537" s="14"/>
      <c r="AAU537" s="14"/>
      <c r="AAV537" s="14"/>
      <c r="AAW537" s="14"/>
      <c r="AAX537" s="14"/>
      <c r="AAY537" s="14"/>
      <c r="AAZ537" s="14"/>
      <c r="ABA537" s="14"/>
      <c r="ABB537" s="14"/>
      <c r="ABC537" s="14"/>
      <c r="ABD537" s="14"/>
      <c r="ABE537" s="14"/>
      <c r="ABF537" s="14"/>
      <c r="ABG537" s="14"/>
      <c r="ABH537" s="14"/>
      <c r="ABI537" s="14"/>
      <c r="ABJ537" s="14"/>
      <c r="ABK537" s="14"/>
      <c r="ABL537" s="14"/>
      <c r="ABM537" s="14"/>
      <c r="ABN537" s="14"/>
      <c r="ABO537" s="14"/>
      <c r="ABP537" s="14"/>
      <c r="ABQ537" s="14"/>
      <c r="ABR537" s="14"/>
      <c r="ABS537" s="14"/>
      <c r="ABT537" s="14"/>
      <c r="ABU537" s="14"/>
      <c r="ABV537" s="14"/>
      <c r="ABW537" s="14"/>
      <c r="ABX537" s="14"/>
      <c r="ABY537" s="14"/>
      <c r="ABZ537" s="14"/>
      <c r="ACA537" s="14"/>
      <c r="ACB537" s="14"/>
      <c r="ACC537" s="14"/>
      <c r="ACD537" s="14"/>
      <c r="ACE537" s="14"/>
      <c r="ACF537" s="14"/>
      <c r="ACG537" s="14"/>
      <c r="ACH537" s="14"/>
      <c r="ACI537" s="14"/>
      <c r="ACJ537" s="14"/>
      <c r="ACK537" s="14"/>
      <c r="ACL537" s="14"/>
      <c r="ACM537" s="14"/>
      <c r="ACN537" s="14"/>
      <c r="ACO537" s="14"/>
      <c r="ACP537" s="14"/>
      <c r="ACQ537" s="14"/>
      <c r="ACR537" s="14"/>
      <c r="ACS537" s="14"/>
      <c r="ACT537" s="14"/>
      <c r="ACU537" s="14"/>
      <c r="ACV537" s="14"/>
      <c r="ACW537" s="14"/>
      <c r="ACX537" s="14"/>
      <c r="ACY537" s="14"/>
      <c r="ACZ537" s="14"/>
      <c r="ADA537" s="14"/>
      <c r="ADB537" s="14"/>
      <c r="ADC537" s="14"/>
      <c r="ADD537" s="14"/>
      <c r="ADE537" s="14"/>
      <c r="ADF537" s="14"/>
      <c r="ADG537" s="14"/>
      <c r="ADH537" s="14"/>
      <c r="ADI537" s="14"/>
      <c r="ADJ537" s="14"/>
      <c r="ADK537" s="14"/>
      <c r="ADL537" s="14"/>
      <c r="ADM537" s="14"/>
      <c r="ADN537" s="14"/>
      <c r="ADO537" s="14"/>
      <c r="ADP537" s="14"/>
      <c r="ADQ537" s="14"/>
      <c r="ADR537" s="14"/>
      <c r="ADS537" s="14"/>
      <c r="ADT537" s="14"/>
      <c r="ADU537" s="14"/>
      <c r="ADV537" s="14"/>
      <c r="ADW537" s="14"/>
      <c r="ADX537" s="14"/>
      <c r="ADY537" s="14"/>
      <c r="ADZ537" s="14"/>
      <c r="AEA537" s="14"/>
      <c r="AEB537" s="14"/>
      <c r="AEC537" s="14"/>
      <c r="AED537" s="14"/>
      <c r="AEE537" s="14"/>
      <c r="AEF537" s="14"/>
      <c r="AEG537" s="14"/>
      <c r="AEH537" s="14"/>
      <c r="AEI537" s="14"/>
      <c r="AEJ537" s="14"/>
      <c r="AEK537" s="14"/>
      <c r="AEL537" s="14"/>
      <c r="AEM537" s="14"/>
      <c r="AEN537" s="14"/>
      <c r="AEO537" s="14"/>
      <c r="AEP537" s="14"/>
      <c r="AEQ537" s="14"/>
      <c r="AER537" s="14"/>
      <c r="AES537" s="14"/>
    </row>
    <row r="538" spans="1:825" s="5" customFormat="1" ht="20.25" customHeight="1" x14ac:dyDescent="0.3">
      <c r="A538" s="40">
        <v>532</v>
      </c>
      <c r="B538" s="44" t="s">
        <v>873</v>
      </c>
      <c r="C538" s="36" t="s">
        <v>2</v>
      </c>
      <c r="D538" s="71">
        <v>10714</v>
      </c>
      <c r="E538" s="71">
        <v>9633</v>
      </c>
      <c r="F538" s="71">
        <v>3064</v>
      </c>
      <c r="G538" s="71">
        <v>1239</v>
      </c>
      <c r="H538" s="71">
        <v>3056</v>
      </c>
      <c r="I538" s="71">
        <v>777</v>
      </c>
      <c r="J538" s="71">
        <v>1497</v>
      </c>
      <c r="K538" s="71">
        <v>508</v>
      </c>
      <c r="L538" s="71">
        <v>573</v>
      </c>
      <c r="M538" s="71">
        <v>0</v>
      </c>
      <c r="N538" s="72"/>
      <c r="O538" s="73">
        <v>10714</v>
      </c>
      <c r="P538" s="73">
        <v>0</v>
      </c>
      <c r="Q538" s="73">
        <v>508</v>
      </c>
      <c r="R538" s="73">
        <v>0</v>
      </c>
      <c r="S538" s="73">
        <v>1</v>
      </c>
      <c r="T538" s="73">
        <v>0</v>
      </c>
      <c r="U538" s="73">
        <v>0</v>
      </c>
      <c r="V538" s="73">
        <v>29</v>
      </c>
      <c r="W538" s="73">
        <v>0</v>
      </c>
      <c r="X538" s="73">
        <v>0</v>
      </c>
      <c r="Y538" s="73">
        <v>0</v>
      </c>
      <c r="Z538" s="73">
        <v>3</v>
      </c>
      <c r="AA538" s="73">
        <v>0</v>
      </c>
      <c r="AB538" s="73">
        <v>0</v>
      </c>
      <c r="AC538" s="73">
        <v>0</v>
      </c>
      <c r="AD538" s="73">
        <v>0</v>
      </c>
      <c r="AE538" s="73">
        <v>4</v>
      </c>
      <c r="AF538" s="73">
        <v>0</v>
      </c>
      <c r="AG538" s="73">
        <v>0</v>
      </c>
      <c r="AH538" s="73">
        <v>10</v>
      </c>
      <c r="AI538" s="73">
        <v>19</v>
      </c>
      <c r="AJ538" s="73">
        <v>0</v>
      </c>
      <c r="AK538" s="73">
        <v>2</v>
      </c>
      <c r="AL538" s="73">
        <v>14</v>
      </c>
      <c r="AM538" s="73">
        <v>0</v>
      </c>
      <c r="AN538" s="73">
        <v>0</v>
      </c>
      <c r="AO538" s="73">
        <v>2</v>
      </c>
      <c r="AP538" s="73">
        <v>0</v>
      </c>
      <c r="AQ538" s="73">
        <v>0</v>
      </c>
      <c r="AR538" s="73">
        <v>0</v>
      </c>
      <c r="AS538" s="73">
        <v>0</v>
      </c>
      <c r="AT538" s="73">
        <v>0</v>
      </c>
      <c r="AU538" s="73">
        <v>0</v>
      </c>
      <c r="AV538" s="73">
        <v>258</v>
      </c>
      <c r="AW538" s="73">
        <v>120</v>
      </c>
      <c r="AX538" s="73">
        <v>0</v>
      </c>
      <c r="AY538" s="73">
        <v>4</v>
      </c>
      <c r="AZ538" s="73">
        <v>0</v>
      </c>
      <c r="BA538" s="73">
        <v>1</v>
      </c>
      <c r="BB538" s="73">
        <v>0</v>
      </c>
      <c r="BC538" s="73">
        <v>5</v>
      </c>
      <c r="BD538" s="73">
        <v>36</v>
      </c>
      <c r="BE538" s="73">
        <v>0</v>
      </c>
      <c r="BF538" s="74">
        <v>9633</v>
      </c>
      <c r="BG538" s="73">
        <v>42</v>
      </c>
      <c r="BH538" s="73">
        <v>302</v>
      </c>
      <c r="BI538" s="73">
        <v>67</v>
      </c>
      <c r="BJ538" s="73">
        <v>0</v>
      </c>
      <c r="BK538" s="73">
        <v>0</v>
      </c>
      <c r="BL538" s="73">
        <v>0</v>
      </c>
      <c r="BM538" s="73">
        <v>21</v>
      </c>
      <c r="BN538" s="73">
        <v>1</v>
      </c>
      <c r="BO538" s="73">
        <v>31</v>
      </c>
      <c r="BP538" s="73">
        <v>196</v>
      </c>
      <c r="BQ538" s="73">
        <v>57</v>
      </c>
      <c r="BR538" s="73">
        <v>127</v>
      </c>
      <c r="BS538" s="73">
        <v>152</v>
      </c>
      <c r="BT538" s="73">
        <v>49</v>
      </c>
      <c r="BU538" s="73">
        <v>138</v>
      </c>
      <c r="BV538" s="73">
        <v>64</v>
      </c>
      <c r="BW538" s="73">
        <v>48</v>
      </c>
      <c r="BX538" s="73">
        <v>0</v>
      </c>
      <c r="BY538" s="73">
        <v>0</v>
      </c>
      <c r="BZ538" s="73">
        <v>0</v>
      </c>
      <c r="CA538" s="73">
        <v>238</v>
      </c>
      <c r="CB538" s="73">
        <v>15</v>
      </c>
      <c r="CC538" s="73">
        <v>41</v>
      </c>
      <c r="CD538" s="73">
        <v>258</v>
      </c>
      <c r="CE538" s="73">
        <v>192</v>
      </c>
      <c r="CF538" s="73">
        <v>167</v>
      </c>
      <c r="CG538" s="73">
        <v>107</v>
      </c>
      <c r="CH538" s="73">
        <v>225</v>
      </c>
      <c r="CI538" s="73">
        <v>222</v>
      </c>
      <c r="CJ538" s="73">
        <v>253</v>
      </c>
      <c r="CK538" s="73">
        <v>53</v>
      </c>
      <c r="CL538" s="73">
        <v>249</v>
      </c>
      <c r="CM538" s="73">
        <v>153</v>
      </c>
      <c r="CN538" s="73">
        <v>661</v>
      </c>
      <c r="CO538" s="73">
        <v>248</v>
      </c>
      <c r="CP538" s="73">
        <v>0</v>
      </c>
      <c r="CQ538" s="73">
        <v>496</v>
      </c>
      <c r="CR538" s="73">
        <v>0</v>
      </c>
      <c r="CS538" s="73">
        <v>695</v>
      </c>
      <c r="CT538" s="73">
        <v>341</v>
      </c>
      <c r="CU538" s="73">
        <v>0</v>
      </c>
      <c r="CV538" s="73">
        <v>7</v>
      </c>
      <c r="CW538" s="73">
        <v>76</v>
      </c>
      <c r="CX538" s="73">
        <v>7</v>
      </c>
      <c r="CY538" s="73">
        <v>0</v>
      </c>
      <c r="CZ538" s="73">
        <v>166</v>
      </c>
      <c r="DA538" s="73">
        <v>0</v>
      </c>
      <c r="DB538" s="73">
        <v>6</v>
      </c>
      <c r="DC538" s="73">
        <v>14</v>
      </c>
      <c r="DD538" s="73">
        <v>20</v>
      </c>
      <c r="DE538" s="73">
        <v>71</v>
      </c>
      <c r="DF538" s="73">
        <v>194</v>
      </c>
      <c r="DG538" s="73">
        <v>480</v>
      </c>
      <c r="DH538" s="73">
        <v>92</v>
      </c>
      <c r="DI538" s="73">
        <v>0</v>
      </c>
      <c r="DJ538" s="73">
        <v>177</v>
      </c>
      <c r="DK538" s="73">
        <v>502</v>
      </c>
      <c r="DL538" s="73">
        <v>42</v>
      </c>
      <c r="DM538" s="73">
        <v>4</v>
      </c>
      <c r="DN538" s="73">
        <v>0</v>
      </c>
      <c r="DO538" s="73">
        <v>12</v>
      </c>
      <c r="DP538" s="73">
        <v>12</v>
      </c>
      <c r="DQ538" s="73">
        <v>31</v>
      </c>
      <c r="DR538" s="73">
        <v>0</v>
      </c>
      <c r="DS538" s="73">
        <v>10</v>
      </c>
      <c r="DT538" s="73">
        <v>60</v>
      </c>
      <c r="DU538" s="73">
        <v>5</v>
      </c>
      <c r="DV538" s="73">
        <v>0</v>
      </c>
      <c r="DW538" s="73">
        <v>88</v>
      </c>
      <c r="DX538" s="73">
        <v>0</v>
      </c>
      <c r="DY538" s="73">
        <v>0</v>
      </c>
      <c r="DZ538" s="73">
        <v>0</v>
      </c>
      <c r="EA538" s="73">
        <v>27</v>
      </c>
      <c r="EB538" s="73">
        <v>227</v>
      </c>
      <c r="EC538" s="73">
        <v>179</v>
      </c>
      <c r="ED538" s="73">
        <v>143</v>
      </c>
      <c r="EE538" s="73">
        <v>449</v>
      </c>
      <c r="EF538" s="73">
        <v>380</v>
      </c>
      <c r="EG538" s="73">
        <v>5</v>
      </c>
      <c r="EH538" s="73">
        <v>161</v>
      </c>
      <c r="EI538" s="73">
        <v>0</v>
      </c>
      <c r="EJ538" s="73">
        <v>27</v>
      </c>
      <c r="EK538" s="73">
        <v>50</v>
      </c>
      <c r="EL538" s="75">
        <v>573</v>
      </c>
      <c r="EM538" s="73">
        <v>0</v>
      </c>
      <c r="EN538" s="73">
        <v>4</v>
      </c>
      <c r="EO538" s="73">
        <v>70</v>
      </c>
      <c r="EP538" s="73">
        <v>31</v>
      </c>
      <c r="EQ538" s="73">
        <v>141</v>
      </c>
      <c r="ER538" s="73">
        <v>0</v>
      </c>
      <c r="ES538" s="73">
        <v>327</v>
      </c>
      <c r="ET538" s="72"/>
      <c r="EU538" s="84"/>
      <c r="EV538" s="9"/>
      <c r="EW538" s="9"/>
      <c r="EX538" s="9"/>
      <c r="EY538" s="9"/>
      <c r="EZ538" s="9"/>
      <c r="FA538" s="9"/>
      <c r="FB538" s="9"/>
      <c r="FC538" s="9"/>
      <c r="FD538" s="9"/>
      <c r="FE538" s="9"/>
      <c r="FF538" s="9"/>
      <c r="FG538" s="9"/>
      <c r="FH538" s="9"/>
      <c r="FI538" s="9"/>
      <c r="FJ538" s="9"/>
      <c r="FK538" s="9"/>
      <c r="FL538" s="9"/>
      <c r="FM538" s="9"/>
      <c r="FN538" s="9"/>
      <c r="FO538" s="9"/>
      <c r="FP538" s="9"/>
      <c r="FQ538" s="9"/>
      <c r="FR538" s="9"/>
      <c r="FS538" s="9"/>
      <c r="FT538" s="9"/>
      <c r="FU538" s="9"/>
      <c r="FV538" s="9"/>
      <c r="FW538" s="9"/>
      <c r="FX538" s="9"/>
      <c r="FY538" s="9"/>
      <c r="FZ538" s="9"/>
      <c r="GA538" s="9"/>
      <c r="GB538" s="9"/>
      <c r="GC538" s="9"/>
      <c r="GD538" s="9"/>
      <c r="GE538" s="9"/>
      <c r="GF538" s="9"/>
      <c r="GG538" s="9"/>
      <c r="GH538" s="9"/>
      <c r="GI538" s="9"/>
      <c r="GJ538" s="9"/>
      <c r="GK538" s="9"/>
      <c r="GL538" s="9"/>
      <c r="GM538" s="9"/>
      <c r="GN538" s="9"/>
      <c r="GO538" s="9"/>
      <c r="GP538" s="9"/>
      <c r="GQ538" s="9"/>
      <c r="GR538" s="9"/>
      <c r="GS538" s="9"/>
      <c r="GT538" s="9"/>
      <c r="GU538" s="9"/>
      <c r="GV538" s="9"/>
      <c r="GW538" s="9"/>
      <c r="GX538" s="9"/>
      <c r="GY538" s="9"/>
      <c r="GZ538" s="9"/>
      <c r="HA538" s="9"/>
      <c r="HB538" s="9"/>
      <c r="HC538" s="9"/>
      <c r="HD538" s="9"/>
      <c r="HE538" s="9"/>
      <c r="HF538" s="9"/>
      <c r="HG538" s="9"/>
      <c r="HH538" s="9"/>
      <c r="HI538" s="9"/>
      <c r="HJ538" s="9"/>
      <c r="HK538" s="9"/>
      <c r="HL538" s="9"/>
      <c r="HM538" s="9"/>
      <c r="HN538" s="9"/>
      <c r="HO538" s="9"/>
      <c r="HP538" s="9"/>
      <c r="HQ538" s="9"/>
      <c r="HR538" s="9"/>
      <c r="HS538" s="9"/>
      <c r="HT538" s="9"/>
      <c r="HU538" s="9"/>
      <c r="HV538" s="9"/>
      <c r="HW538" s="9"/>
      <c r="HX538" s="9"/>
      <c r="HY538" s="9"/>
      <c r="HZ538" s="9"/>
      <c r="IA538" s="9"/>
      <c r="IB538" s="9"/>
      <c r="IC538" s="9"/>
      <c r="ID538" s="9"/>
      <c r="IE538" s="9"/>
      <c r="IF538" s="9"/>
      <c r="IG538" s="9"/>
      <c r="IH538" s="9"/>
      <c r="II538" s="9"/>
      <c r="IJ538" s="9"/>
      <c r="IK538" s="9"/>
      <c r="IL538" s="9"/>
      <c r="IM538" s="9"/>
      <c r="IN538" s="9"/>
      <c r="IO538" s="9"/>
      <c r="IP538" s="9"/>
      <c r="IQ538" s="9"/>
      <c r="IR538" s="9"/>
      <c r="IS538" s="9"/>
      <c r="IT538" s="9"/>
      <c r="IU538" s="9"/>
      <c r="IV538" s="9"/>
      <c r="IW538" s="9"/>
      <c r="IX538" s="9"/>
      <c r="IY538" s="9"/>
      <c r="IZ538" s="9"/>
      <c r="JA538" s="9"/>
      <c r="JB538" s="9"/>
      <c r="JC538" s="9"/>
      <c r="JD538" s="9"/>
      <c r="JE538" s="9"/>
      <c r="JF538" s="9"/>
      <c r="JG538" s="9"/>
      <c r="JH538" s="9"/>
      <c r="JI538" s="9"/>
      <c r="JJ538" s="9"/>
      <c r="JK538" s="9"/>
      <c r="JL538" s="9"/>
      <c r="JM538" s="9"/>
      <c r="JN538" s="9"/>
      <c r="JO538" s="9"/>
      <c r="JP538" s="9"/>
      <c r="JQ538" s="9"/>
      <c r="JR538" s="9"/>
      <c r="JS538" s="9"/>
      <c r="JT538" s="9"/>
      <c r="JU538" s="9"/>
      <c r="JV538" s="9"/>
      <c r="JW538" s="9"/>
      <c r="JX538" s="9"/>
      <c r="JY538" s="9"/>
      <c r="JZ538" s="9"/>
      <c r="KA538" s="9"/>
      <c r="KB538" s="9"/>
      <c r="KC538" s="9"/>
      <c r="KD538" s="9"/>
      <c r="KE538" s="9"/>
      <c r="KF538" s="9"/>
      <c r="KG538" s="9"/>
      <c r="KH538" s="9"/>
      <c r="KI538" s="9"/>
      <c r="KJ538" s="9"/>
      <c r="KK538" s="9"/>
      <c r="KL538" s="9"/>
      <c r="KM538" s="9"/>
      <c r="KN538" s="9"/>
      <c r="KO538" s="9"/>
      <c r="KP538" s="9"/>
      <c r="KQ538" s="9"/>
      <c r="KR538" s="9"/>
      <c r="KS538" s="9"/>
      <c r="KT538" s="9"/>
      <c r="KU538" s="9"/>
      <c r="KV538" s="9"/>
      <c r="KW538" s="9"/>
      <c r="KX538" s="9"/>
      <c r="KY538" s="9"/>
      <c r="KZ538" s="9"/>
      <c r="LA538" s="9"/>
      <c r="LB538" s="9"/>
      <c r="LC538" s="9"/>
      <c r="LD538" s="9"/>
      <c r="LE538" s="9"/>
      <c r="LF538" s="9"/>
      <c r="LG538" s="9"/>
      <c r="LH538" s="9"/>
      <c r="LI538" s="9"/>
      <c r="LJ538" s="9"/>
      <c r="LK538" s="9"/>
      <c r="LL538" s="9"/>
      <c r="LM538" s="9"/>
      <c r="LN538" s="9"/>
      <c r="LO538" s="9"/>
      <c r="LP538" s="9"/>
      <c r="LQ538" s="9"/>
      <c r="LR538" s="9"/>
      <c r="LS538" s="9"/>
      <c r="LT538" s="9"/>
      <c r="LU538" s="9"/>
      <c r="LV538" s="9"/>
      <c r="LW538" s="9"/>
      <c r="LX538" s="9"/>
      <c r="LY538" s="9"/>
      <c r="LZ538" s="9"/>
      <c r="MA538" s="9"/>
      <c r="MB538" s="9"/>
      <c r="MC538" s="9"/>
      <c r="MD538" s="9"/>
      <c r="ME538" s="9"/>
      <c r="MF538" s="9"/>
      <c r="MG538" s="9"/>
      <c r="MH538" s="9"/>
      <c r="MI538" s="9"/>
      <c r="MJ538" s="9"/>
      <c r="MK538" s="9"/>
      <c r="ML538" s="9"/>
      <c r="MM538" s="9"/>
      <c r="MN538" s="9"/>
      <c r="MO538" s="9"/>
      <c r="MP538" s="9"/>
      <c r="MQ538" s="9"/>
      <c r="MR538" s="9"/>
      <c r="MS538" s="9"/>
      <c r="MT538" s="9"/>
      <c r="MU538" s="9"/>
      <c r="MV538" s="9"/>
      <c r="MW538" s="9"/>
      <c r="MX538" s="9"/>
      <c r="MY538" s="9"/>
      <c r="MZ538" s="9"/>
      <c r="NA538" s="9"/>
      <c r="NB538" s="9"/>
      <c r="NC538" s="9"/>
      <c r="ND538" s="9"/>
      <c r="NE538" s="9"/>
      <c r="NF538" s="9"/>
      <c r="NG538" s="9"/>
      <c r="NH538" s="9"/>
      <c r="NI538" s="9"/>
      <c r="NJ538" s="9"/>
      <c r="NK538" s="9"/>
      <c r="NL538" s="9"/>
      <c r="NM538" s="9"/>
      <c r="NN538" s="9"/>
      <c r="NO538" s="9"/>
      <c r="NP538" s="9"/>
      <c r="NQ538" s="9"/>
      <c r="NR538" s="9"/>
      <c r="NS538" s="9"/>
      <c r="NT538" s="9"/>
      <c r="NU538" s="9"/>
      <c r="NV538" s="9"/>
      <c r="NW538" s="9"/>
      <c r="NX538" s="9"/>
      <c r="NY538" s="9"/>
      <c r="NZ538" s="9"/>
      <c r="OA538" s="9"/>
      <c r="OB538" s="9"/>
      <c r="OC538" s="9"/>
      <c r="OD538" s="9"/>
      <c r="OE538" s="9"/>
      <c r="OF538" s="9"/>
      <c r="OG538" s="9"/>
      <c r="OH538" s="9"/>
      <c r="OI538" s="9"/>
      <c r="OJ538" s="9"/>
      <c r="OK538" s="9"/>
      <c r="OL538" s="9"/>
      <c r="OM538" s="9"/>
      <c r="ON538" s="9"/>
      <c r="OO538" s="9"/>
      <c r="OP538" s="9"/>
      <c r="OQ538" s="9"/>
      <c r="OR538" s="9"/>
      <c r="OS538" s="9"/>
      <c r="OT538" s="9"/>
      <c r="OU538" s="9"/>
      <c r="OV538" s="9"/>
      <c r="OW538" s="9"/>
      <c r="OX538" s="9"/>
      <c r="OY538" s="9"/>
      <c r="OZ538" s="9"/>
      <c r="PA538" s="9"/>
      <c r="PB538" s="9"/>
      <c r="PC538" s="9"/>
      <c r="PD538" s="9"/>
      <c r="PE538" s="9"/>
      <c r="PF538" s="9"/>
      <c r="PG538" s="9"/>
      <c r="PH538" s="9"/>
      <c r="PI538" s="9"/>
      <c r="PJ538" s="9"/>
      <c r="PK538" s="9"/>
      <c r="PL538" s="9"/>
      <c r="PM538" s="9"/>
      <c r="PN538" s="9"/>
      <c r="PO538" s="9"/>
      <c r="PP538" s="9"/>
      <c r="PQ538" s="9"/>
      <c r="PR538" s="9"/>
      <c r="PS538" s="9"/>
      <c r="PT538" s="9"/>
      <c r="PU538" s="9"/>
      <c r="PV538" s="9"/>
      <c r="PW538" s="9"/>
      <c r="PX538" s="9"/>
      <c r="PY538" s="9"/>
      <c r="PZ538" s="9"/>
      <c r="QA538" s="9"/>
      <c r="QB538" s="9"/>
      <c r="QC538" s="9"/>
      <c r="QD538" s="9"/>
      <c r="QE538" s="9"/>
      <c r="QF538" s="9"/>
      <c r="QG538" s="9"/>
      <c r="QH538" s="9"/>
      <c r="QI538" s="9"/>
      <c r="QJ538" s="9"/>
      <c r="QK538" s="9"/>
      <c r="QL538" s="9"/>
      <c r="QM538" s="9"/>
      <c r="QN538" s="9"/>
      <c r="QO538" s="9"/>
      <c r="QP538" s="9"/>
      <c r="QQ538" s="9"/>
      <c r="QR538" s="9"/>
      <c r="QS538" s="9"/>
      <c r="QT538" s="9"/>
      <c r="QU538" s="9"/>
      <c r="QV538" s="9"/>
      <c r="QW538" s="9"/>
      <c r="QX538" s="9"/>
      <c r="QY538" s="9"/>
      <c r="QZ538" s="9"/>
      <c r="RA538" s="9"/>
      <c r="RB538" s="9"/>
      <c r="RC538" s="9"/>
      <c r="RD538" s="9"/>
      <c r="RE538" s="9"/>
      <c r="RF538" s="9"/>
      <c r="RG538" s="9"/>
      <c r="RH538" s="9"/>
      <c r="RI538" s="9"/>
      <c r="RJ538" s="9"/>
      <c r="RK538" s="9"/>
      <c r="RL538" s="9"/>
      <c r="RM538" s="9"/>
      <c r="RN538" s="9"/>
      <c r="RO538" s="9"/>
      <c r="RP538" s="9"/>
      <c r="RQ538" s="9"/>
      <c r="RR538" s="9"/>
      <c r="RS538" s="9"/>
      <c r="RT538" s="9"/>
      <c r="RU538" s="9"/>
      <c r="RV538" s="9"/>
      <c r="RW538" s="9"/>
      <c r="RX538" s="9"/>
      <c r="RY538" s="9"/>
      <c r="RZ538" s="9"/>
      <c r="SA538" s="9"/>
      <c r="SB538" s="9"/>
      <c r="SC538" s="9"/>
      <c r="SD538" s="9"/>
      <c r="SE538" s="9"/>
      <c r="SF538" s="9"/>
      <c r="SG538" s="9"/>
      <c r="SH538" s="9"/>
      <c r="SI538" s="9"/>
      <c r="SJ538" s="9"/>
      <c r="SK538" s="9"/>
      <c r="SL538" s="9"/>
      <c r="SM538" s="9"/>
      <c r="SN538" s="9"/>
      <c r="SO538" s="9"/>
      <c r="SP538" s="9"/>
      <c r="SQ538" s="9"/>
      <c r="SR538" s="9"/>
      <c r="SS538" s="9"/>
      <c r="ST538" s="9"/>
      <c r="SU538" s="9"/>
      <c r="SV538" s="9"/>
      <c r="SW538" s="9"/>
      <c r="SX538" s="9"/>
      <c r="SY538" s="9"/>
      <c r="SZ538" s="9"/>
      <c r="TA538" s="9"/>
      <c r="TB538" s="9"/>
      <c r="TC538" s="9"/>
      <c r="TD538" s="9"/>
      <c r="TE538" s="9"/>
      <c r="TF538" s="9"/>
      <c r="TG538" s="9"/>
      <c r="TH538" s="9"/>
      <c r="TI538" s="9"/>
      <c r="TJ538" s="9"/>
      <c r="TK538" s="9"/>
      <c r="TL538" s="9"/>
      <c r="TM538" s="9"/>
      <c r="TN538" s="9"/>
      <c r="TO538" s="9"/>
      <c r="TP538" s="9"/>
      <c r="TQ538" s="9"/>
      <c r="TR538" s="9"/>
      <c r="TS538" s="9"/>
      <c r="TT538" s="9"/>
      <c r="TU538" s="9"/>
      <c r="TV538" s="9"/>
      <c r="TW538" s="9"/>
      <c r="TX538" s="9"/>
      <c r="TY538" s="9"/>
      <c r="TZ538" s="9"/>
      <c r="UA538" s="9"/>
      <c r="UB538" s="9"/>
      <c r="UC538" s="9"/>
      <c r="UD538" s="9"/>
      <c r="UE538" s="9"/>
      <c r="UF538" s="9"/>
      <c r="UG538" s="9"/>
      <c r="UH538" s="9"/>
      <c r="UI538" s="9"/>
      <c r="UJ538" s="9"/>
      <c r="UK538" s="9"/>
      <c r="UL538" s="9"/>
      <c r="UM538" s="9"/>
      <c r="UN538" s="9"/>
      <c r="UO538" s="9"/>
      <c r="UP538" s="9"/>
      <c r="UQ538" s="9"/>
      <c r="UR538" s="9"/>
      <c r="US538" s="9"/>
      <c r="UT538" s="9"/>
      <c r="UU538" s="9"/>
      <c r="UV538" s="9"/>
      <c r="UW538" s="9"/>
      <c r="UX538" s="9"/>
      <c r="UY538" s="9"/>
      <c r="UZ538" s="9"/>
      <c r="VA538" s="9"/>
      <c r="VB538" s="9"/>
      <c r="VC538" s="9"/>
      <c r="VD538" s="9"/>
      <c r="VE538" s="9"/>
      <c r="VF538" s="9"/>
      <c r="VG538" s="9"/>
      <c r="VH538" s="9"/>
      <c r="VI538" s="9"/>
      <c r="VJ538" s="9"/>
      <c r="VK538" s="9"/>
      <c r="VL538" s="9"/>
      <c r="VM538" s="9"/>
      <c r="VN538" s="9"/>
      <c r="VO538" s="9"/>
      <c r="VP538" s="9"/>
      <c r="VQ538" s="9"/>
      <c r="VR538" s="9"/>
      <c r="VS538" s="9"/>
      <c r="VT538" s="9"/>
      <c r="VU538" s="9"/>
      <c r="VV538" s="9"/>
      <c r="VW538" s="9"/>
      <c r="VX538" s="9"/>
      <c r="VY538" s="9"/>
      <c r="VZ538" s="9"/>
      <c r="WA538" s="9"/>
      <c r="WB538" s="9"/>
      <c r="WC538" s="9"/>
      <c r="WD538" s="9"/>
      <c r="WE538" s="9"/>
      <c r="WF538" s="9"/>
      <c r="WG538" s="9"/>
      <c r="WH538" s="9"/>
      <c r="WI538" s="9"/>
      <c r="WJ538" s="9"/>
      <c r="WK538" s="9"/>
      <c r="WL538" s="9"/>
      <c r="WM538" s="9"/>
      <c r="WN538" s="9"/>
      <c r="WO538" s="9"/>
      <c r="WP538" s="9"/>
      <c r="WQ538" s="9"/>
      <c r="WR538" s="9"/>
      <c r="WS538" s="9"/>
      <c r="WT538" s="9"/>
      <c r="WU538" s="9"/>
      <c r="WV538" s="9"/>
      <c r="WW538" s="9"/>
      <c r="WX538" s="9"/>
      <c r="WY538" s="9"/>
      <c r="WZ538" s="9"/>
      <c r="XA538" s="9"/>
      <c r="XB538" s="9"/>
      <c r="XC538" s="9"/>
      <c r="XD538" s="9"/>
      <c r="XE538" s="9"/>
      <c r="XF538" s="9"/>
      <c r="XG538" s="9"/>
      <c r="XH538" s="9"/>
      <c r="XI538" s="9"/>
      <c r="XJ538" s="9"/>
      <c r="XK538" s="9"/>
      <c r="XL538" s="9"/>
      <c r="XM538" s="9"/>
      <c r="XN538" s="9"/>
      <c r="XO538" s="9"/>
      <c r="XP538" s="9"/>
      <c r="XQ538" s="9"/>
      <c r="XR538" s="9"/>
      <c r="XS538" s="9"/>
      <c r="XT538" s="9"/>
      <c r="XU538" s="9"/>
      <c r="XV538" s="9"/>
      <c r="XW538" s="9"/>
      <c r="XX538" s="9"/>
      <c r="XY538" s="9"/>
      <c r="XZ538" s="9"/>
      <c r="YA538" s="9"/>
      <c r="YB538" s="9"/>
      <c r="YC538" s="9"/>
      <c r="YD538" s="9"/>
      <c r="YE538" s="9"/>
      <c r="YF538" s="9"/>
      <c r="YG538" s="9"/>
      <c r="YH538" s="9"/>
      <c r="YI538" s="9"/>
      <c r="YJ538" s="9"/>
      <c r="YK538" s="9"/>
      <c r="YL538" s="9"/>
      <c r="YM538" s="9"/>
      <c r="YN538" s="9"/>
      <c r="YO538" s="9"/>
      <c r="YP538" s="9"/>
      <c r="YQ538" s="9"/>
      <c r="YR538" s="9"/>
      <c r="YS538" s="9"/>
      <c r="YT538" s="9"/>
      <c r="YU538" s="9"/>
      <c r="YV538" s="9"/>
      <c r="YW538" s="9"/>
      <c r="YX538" s="9"/>
      <c r="YY538" s="9"/>
      <c r="YZ538" s="9"/>
      <c r="ZA538" s="9"/>
      <c r="ZB538" s="9"/>
      <c r="ZC538" s="9"/>
      <c r="ZD538" s="9"/>
      <c r="ZE538" s="9"/>
      <c r="ZF538" s="9"/>
      <c r="ZG538" s="9"/>
      <c r="ZH538" s="9"/>
      <c r="ZI538" s="9"/>
      <c r="ZJ538" s="9"/>
      <c r="ZK538" s="9"/>
      <c r="ZL538" s="9"/>
      <c r="ZM538" s="9"/>
      <c r="ZN538" s="9"/>
      <c r="ZO538" s="9"/>
      <c r="ZP538" s="9"/>
      <c r="ZQ538" s="9"/>
      <c r="ZR538" s="9"/>
      <c r="ZS538" s="9"/>
      <c r="ZT538" s="9"/>
      <c r="ZU538" s="9"/>
      <c r="ZV538" s="9"/>
      <c r="ZW538" s="9"/>
      <c r="ZX538" s="9"/>
      <c r="ZY538" s="9"/>
      <c r="ZZ538" s="9"/>
      <c r="AAA538" s="9"/>
      <c r="AAB538" s="9"/>
      <c r="AAC538" s="9"/>
      <c r="AAD538" s="9"/>
      <c r="AAE538" s="9"/>
      <c r="AAF538" s="9"/>
      <c r="AAG538" s="9"/>
      <c r="AAH538" s="9"/>
      <c r="AAI538" s="9"/>
      <c r="AAJ538" s="9"/>
      <c r="AAK538" s="9"/>
      <c r="AAL538" s="9"/>
      <c r="AAM538" s="9"/>
      <c r="AAN538" s="9"/>
      <c r="AAO538" s="9"/>
      <c r="AAP538" s="9"/>
      <c r="AAQ538" s="9"/>
      <c r="AAR538" s="9"/>
      <c r="AAS538" s="9"/>
      <c r="AAT538" s="9"/>
      <c r="AAU538" s="9"/>
      <c r="AAV538" s="9"/>
      <c r="AAW538" s="9"/>
      <c r="AAX538" s="9"/>
      <c r="AAY538" s="9"/>
      <c r="AAZ538" s="9"/>
      <c r="ABA538" s="9"/>
      <c r="ABB538" s="9"/>
      <c r="ABC538" s="9"/>
      <c r="ABD538" s="9"/>
      <c r="ABE538" s="9"/>
      <c r="ABF538" s="9"/>
      <c r="ABG538" s="9"/>
      <c r="ABH538" s="9"/>
      <c r="ABI538" s="9"/>
      <c r="ABJ538" s="9"/>
      <c r="ABK538" s="9"/>
      <c r="ABL538" s="9"/>
      <c r="ABM538" s="9"/>
      <c r="ABN538" s="9"/>
      <c r="ABO538" s="9"/>
      <c r="ABP538" s="9"/>
      <c r="ABQ538" s="9"/>
      <c r="ABR538" s="9"/>
      <c r="ABS538" s="9"/>
      <c r="ABT538" s="9"/>
      <c r="ABU538" s="9"/>
      <c r="ABV538" s="9"/>
      <c r="ABW538" s="9"/>
      <c r="ABX538" s="9"/>
      <c r="ABY538" s="9"/>
      <c r="ABZ538" s="9"/>
      <c r="ACA538" s="9"/>
      <c r="ACB538" s="9"/>
      <c r="ACC538" s="9"/>
      <c r="ACD538" s="9"/>
      <c r="ACE538" s="9"/>
      <c r="ACF538" s="9"/>
      <c r="ACG538" s="9"/>
      <c r="ACH538" s="9"/>
      <c r="ACI538" s="9"/>
      <c r="ACJ538" s="9"/>
      <c r="ACK538" s="9"/>
      <c r="ACL538" s="9"/>
      <c r="ACM538" s="9"/>
      <c r="ACN538" s="9"/>
      <c r="ACO538" s="9"/>
      <c r="ACP538" s="9"/>
      <c r="ACQ538" s="9"/>
      <c r="ACR538" s="9"/>
      <c r="ACS538" s="9"/>
      <c r="ACT538" s="9"/>
      <c r="ACU538" s="9"/>
      <c r="ACV538" s="9"/>
      <c r="ACW538" s="9"/>
      <c r="ACX538" s="9"/>
      <c r="ACY538" s="9"/>
      <c r="ACZ538" s="9"/>
      <c r="ADA538" s="9"/>
      <c r="ADB538" s="9"/>
      <c r="ADC538" s="9"/>
      <c r="ADD538" s="9"/>
      <c r="ADE538" s="9"/>
      <c r="ADF538" s="9"/>
      <c r="ADG538" s="9"/>
      <c r="ADH538" s="9"/>
      <c r="ADI538" s="9"/>
      <c r="ADJ538" s="9"/>
      <c r="ADK538" s="9"/>
      <c r="ADL538" s="9"/>
      <c r="ADM538" s="9"/>
      <c r="ADN538" s="9"/>
      <c r="ADO538" s="9"/>
      <c r="ADP538" s="9"/>
      <c r="ADQ538" s="9"/>
      <c r="ADR538" s="9"/>
      <c r="ADS538" s="9"/>
      <c r="ADT538" s="9"/>
      <c r="ADU538" s="9"/>
      <c r="ADV538" s="9"/>
      <c r="ADW538" s="9"/>
      <c r="ADX538" s="9"/>
      <c r="ADY538" s="9"/>
      <c r="ADZ538" s="9"/>
      <c r="AEA538" s="9"/>
      <c r="AEB538" s="9"/>
      <c r="AEC538" s="9"/>
      <c r="AED538" s="9"/>
      <c r="AEE538" s="9"/>
      <c r="AEF538" s="9"/>
      <c r="AEG538" s="9"/>
      <c r="AEH538" s="9"/>
      <c r="AEI538" s="9"/>
      <c r="AEJ538" s="9"/>
      <c r="AEK538" s="9"/>
      <c r="AEL538" s="9"/>
      <c r="AEM538" s="9"/>
      <c r="AEN538" s="9"/>
      <c r="AEO538" s="9"/>
      <c r="AEP538" s="9"/>
      <c r="AEQ538" s="9"/>
      <c r="AER538" s="9"/>
      <c r="AES538" s="9"/>
    </row>
    <row r="539" spans="1:825" ht="20.25" customHeight="1" x14ac:dyDescent="0.3">
      <c r="A539" s="26">
        <v>533</v>
      </c>
      <c r="B539" s="44" t="s">
        <v>873</v>
      </c>
      <c r="C539" s="32" t="s">
        <v>717</v>
      </c>
      <c r="D539" s="76">
        <v>594</v>
      </c>
      <c r="E539" s="76">
        <v>564</v>
      </c>
      <c r="F539" s="76">
        <v>234</v>
      </c>
      <c r="G539" s="76">
        <v>88</v>
      </c>
      <c r="H539" s="76">
        <v>125</v>
      </c>
      <c r="I539" s="76">
        <v>34</v>
      </c>
      <c r="J539" s="76">
        <v>83</v>
      </c>
      <c r="K539" s="76">
        <v>19</v>
      </c>
      <c r="L539" s="76">
        <v>11</v>
      </c>
      <c r="M539" s="76">
        <v>0</v>
      </c>
      <c r="N539" s="77"/>
      <c r="O539" s="73">
        <v>594</v>
      </c>
      <c r="P539" s="73">
        <v>0</v>
      </c>
      <c r="Q539" s="73">
        <v>19</v>
      </c>
      <c r="R539" s="78">
        <v>0</v>
      </c>
      <c r="S539" s="78">
        <v>0</v>
      </c>
      <c r="T539" s="78">
        <v>0</v>
      </c>
      <c r="U539" s="78">
        <v>0</v>
      </c>
      <c r="V539" s="78">
        <v>0</v>
      </c>
      <c r="W539" s="78">
        <v>0</v>
      </c>
      <c r="X539" s="78">
        <v>0</v>
      </c>
      <c r="Y539" s="78">
        <v>0</v>
      </c>
      <c r="Z539" s="78">
        <v>0</v>
      </c>
      <c r="AA539" s="78">
        <v>0</v>
      </c>
      <c r="AB539" s="78">
        <v>0</v>
      </c>
      <c r="AC539" s="78">
        <v>0</v>
      </c>
      <c r="AD539" s="78">
        <v>0</v>
      </c>
      <c r="AE539" s="78">
        <v>1</v>
      </c>
      <c r="AF539" s="78">
        <v>0</v>
      </c>
      <c r="AG539" s="78">
        <v>0</v>
      </c>
      <c r="AH539" s="78">
        <v>0</v>
      </c>
      <c r="AI539" s="78">
        <v>0</v>
      </c>
      <c r="AJ539" s="78">
        <v>0</v>
      </c>
      <c r="AK539" s="78">
        <v>0</v>
      </c>
      <c r="AL539" s="78">
        <v>1</v>
      </c>
      <c r="AM539" s="78">
        <v>0</v>
      </c>
      <c r="AN539" s="78">
        <v>0</v>
      </c>
      <c r="AO539" s="78">
        <v>0</v>
      </c>
      <c r="AP539" s="78">
        <v>0</v>
      </c>
      <c r="AQ539" s="78">
        <v>0</v>
      </c>
      <c r="AR539" s="78">
        <v>0</v>
      </c>
      <c r="AS539" s="78">
        <v>0</v>
      </c>
      <c r="AT539" s="78">
        <v>0</v>
      </c>
      <c r="AU539" s="78">
        <v>0</v>
      </c>
      <c r="AV539" s="78">
        <v>11</v>
      </c>
      <c r="AW539" s="78">
        <v>5</v>
      </c>
      <c r="AX539" s="78">
        <v>0</v>
      </c>
      <c r="AY539" s="78">
        <v>0</v>
      </c>
      <c r="AZ539" s="78">
        <v>0</v>
      </c>
      <c r="BA539" s="78">
        <v>0</v>
      </c>
      <c r="BB539" s="78">
        <v>0</v>
      </c>
      <c r="BC539" s="78">
        <v>0</v>
      </c>
      <c r="BD539" s="78">
        <v>1</v>
      </c>
      <c r="BE539" s="78">
        <v>0</v>
      </c>
      <c r="BF539" s="74">
        <v>564</v>
      </c>
      <c r="BG539" s="78">
        <v>2</v>
      </c>
      <c r="BH539" s="78">
        <v>29</v>
      </c>
      <c r="BI539" s="78">
        <v>5</v>
      </c>
      <c r="BJ539" s="78">
        <v>0</v>
      </c>
      <c r="BK539" s="78">
        <v>0</v>
      </c>
      <c r="BL539" s="78">
        <v>0</v>
      </c>
      <c r="BM539" s="78">
        <v>1</v>
      </c>
      <c r="BN539" s="78">
        <v>0</v>
      </c>
      <c r="BO539" s="78">
        <v>3</v>
      </c>
      <c r="BP539" s="78">
        <v>5</v>
      </c>
      <c r="BQ539" s="78">
        <v>2</v>
      </c>
      <c r="BR539" s="78">
        <v>5</v>
      </c>
      <c r="BS539" s="78">
        <v>6</v>
      </c>
      <c r="BT539" s="78">
        <v>4</v>
      </c>
      <c r="BU539" s="78">
        <v>8</v>
      </c>
      <c r="BV539" s="78">
        <v>3</v>
      </c>
      <c r="BW539" s="78">
        <v>1</v>
      </c>
      <c r="BX539" s="78">
        <v>0</v>
      </c>
      <c r="BY539" s="78">
        <v>0</v>
      </c>
      <c r="BZ539" s="78">
        <v>0</v>
      </c>
      <c r="CA539" s="78">
        <v>9</v>
      </c>
      <c r="CB539" s="78">
        <v>0</v>
      </c>
      <c r="CC539" s="78">
        <v>0</v>
      </c>
      <c r="CD539" s="78">
        <v>16</v>
      </c>
      <c r="CE539" s="78">
        <v>22</v>
      </c>
      <c r="CF539" s="78">
        <v>15</v>
      </c>
      <c r="CG539" s="78">
        <v>5</v>
      </c>
      <c r="CH539" s="78">
        <v>17</v>
      </c>
      <c r="CI539" s="78">
        <v>3</v>
      </c>
      <c r="CJ539" s="78">
        <v>20</v>
      </c>
      <c r="CK539" s="78">
        <v>6</v>
      </c>
      <c r="CL539" s="78">
        <v>7</v>
      </c>
      <c r="CM539" s="78">
        <v>9</v>
      </c>
      <c r="CN539" s="78">
        <v>54</v>
      </c>
      <c r="CO539" s="78">
        <v>11</v>
      </c>
      <c r="CP539" s="78">
        <v>0</v>
      </c>
      <c r="CQ539" s="78">
        <v>37</v>
      </c>
      <c r="CR539" s="78">
        <v>0</v>
      </c>
      <c r="CS539" s="78">
        <v>27</v>
      </c>
      <c r="CT539" s="78">
        <v>10</v>
      </c>
      <c r="CU539" s="78">
        <v>0</v>
      </c>
      <c r="CV539" s="78">
        <v>0</v>
      </c>
      <c r="CW539" s="78">
        <v>1</v>
      </c>
      <c r="CX539" s="78">
        <v>0</v>
      </c>
      <c r="CY539" s="78">
        <v>0</v>
      </c>
      <c r="CZ539" s="78">
        <v>10</v>
      </c>
      <c r="DA539" s="78">
        <v>0</v>
      </c>
      <c r="DB539" s="78">
        <v>0</v>
      </c>
      <c r="DC539" s="78">
        <v>0</v>
      </c>
      <c r="DD539" s="78">
        <v>2</v>
      </c>
      <c r="DE539" s="78">
        <v>4</v>
      </c>
      <c r="DF539" s="78">
        <v>10</v>
      </c>
      <c r="DG539" s="78">
        <v>41</v>
      </c>
      <c r="DH539" s="78">
        <v>7</v>
      </c>
      <c r="DI539" s="78">
        <v>0</v>
      </c>
      <c r="DJ539" s="78">
        <v>2</v>
      </c>
      <c r="DK539" s="78">
        <v>42</v>
      </c>
      <c r="DL539" s="78">
        <v>2</v>
      </c>
      <c r="DM539" s="78">
        <v>0</v>
      </c>
      <c r="DN539" s="78">
        <v>0</v>
      </c>
      <c r="DO539" s="78">
        <v>0</v>
      </c>
      <c r="DP539" s="78">
        <v>0</v>
      </c>
      <c r="DQ539" s="78">
        <v>1</v>
      </c>
      <c r="DR539" s="78">
        <v>0</v>
      </c>
      <c r="DS539" s="78">
        <v>0</v>
      </c>
      <c r="DT539" s="78">
        <v>1</v>
      </c>
      <c r="DU539" s="78">
        <v>1</v>
      </c>
      <c r="DV539" s="78">
        <v>0</v>
      </c>
      <c r="DW539" s="78">
        <v>2</v>
      </c>
      <c r="DX539" s="78">
        <v>0</v>
      </c>
      <c r="DY539" s="78">
        <v>0</v>
      </c>
      <c r="DZ539" s="78">
        <v>0</v>
      </c>
      <c r="EA539" s="78">
        <v>0</v>
      </c>
      <c r="EB539" s="78">
        <v>26</v>
      </c>
      <c r="EC539" s="78">
        <v>12</v>
      </c>
      <c r="ED539" s="78">
        <v>4</v>
      </c>
      <c r="EE539" s="78">
        <v>22</v>
      </c>
      <c r="EF539" s="78">
        <v>20</v>
      </c>
      <c r="EG539" s="78">
        <v>0</v>
      </c>
      <c r="EH539" s="78">
        <v>11</v>
      </c>
      <c r="EI539" s="78">
        <v>0</v>
      </c>
      <c r="EJ539" s="78">
        <v>0</v>
      </c>
      <c r="EK539" s="78">
        <v>1</v>
      </c>
      <c r="EL539" s="75">
        <v>11</v>
      </c>
      <c r="EM539" s="78">
        <v>0</v>
      </c>
      <c r="EN539" s="78">
        <v>0</v>
      </c>
      <c r="EO539" s="78">
        <v>0</v>
      </c>
      <c r="EP539" s="78">
        <v>0</v>
      </c>
      <c r="EQ539" s="78">
        <v>1</v>
      </c>
      <c r="ER539" s="78">
        <v>0</v>
      </c>
      <c r="ES539" s="78">
        <v>10</v>
      </c>
      <c r="ET539" s="77"/>
    </row>
    <row r="540" spans="1:825" ht="20.25" customHeight="1" x14ac:dyDescent="0.3">
      <c r="A540" s="26">
        <v>534</v>
      </c>
      <c r="B540" s="44" t="s">
        <v>873</v>
      </c>
      <c r="C540" s="32" t="s">
        <v>718</v>
      </c>
      <c r="D540" s="76">
        <v>310</v>
      </c>
      <c r="E540" s="76">
        <v>295</v>
      </c>
      <c r="F540" s="76">
        <v>106</v>
      </c>
      <c r="G540" s="76">
        <v>40</v>
      </c>
      <c r="H540" s="76">
        <v>98</v>
      </c>
      <c r="I540" s="76">
        <v>20</v>
      </c>
      <c r="J540" s="76">
        <v>31</v>
      </c>
      <c r="K540" s="76">
        <v>9</v>
      </c>
      <c r="L540" s="76">
        <v>6</v>
      </c>
      <c r="M540" s="76">
        <v>0</v>
      </c>
      <c r="N540" s="77"/>
      <c r="O540" s="73">
        <v>310</v>
      </c>
      <c r="P540" s="73">
        <v>0</v>
      </c>
      <c r="Q540" s="73">
        <v>9</v>
      </c>
      <c r="R540" s="78">
        <v>0</v>
      </c>
      <c r="S540" s="78">
        <v>0</v>
      </c>
      <c r="T540" s="78">
        <v>0</v>
      </c>
      <c r="U540" s="78">
        <v>0</v>
      </c>
      <c r="V540" s="78">
        <v>0</v>
      </c>
      <c r="W540" s="78">
        <v>0</v>
      </c>
      <c r="X540" s="78">
        <v>0</v>
      </c>
      <c r="Y540" s="78">
        <v>0</v>
      </c>
      <c r="Z540" s="78">
        <v>0</v>
      </c>
      <c r="AA540" s="78">
        <v>0</v>
      </c>
      <c r="AB540" s="78">
        <v>0</v>
      </c>
      <c r="AC540" s="78">
        <v>0</v>
      </c>
      <c r="AD540" s="78">
        <v>0</v>
      </c>
      <c r="AE540" s="78">
        <v>0</v>
      </c>
      <c r="AF540" s="78">
        <v>0</v>
      </c>
      <c r="AG540" s="78">
        <v>0</v>
      </c>
      <c r="AH540" s="78">
        <v>2</v>
      </c>
      <c r="AI540" s="78">
        <v>0</v>
      </c>
      <c r="AJ540" s="78">
        <v>0</v>
      </c>
      <c r="AK540" s="78">
        <v>0</v>
      </c>
      <c r="AL540" s="78">
        <v>0</v>
      </c>
      <c r="AM540" s="78">
        <v>0</v>
      </c>
      <c r="AN540" s="78">
        <v>0</v>
      </c>
      <c r="AO540" s="78">
        <v>0</v>
      </c>
      <c r="AP540" s="78">
        <v>0</v>
      </c>
      <c r="AQ540" s="78">
        <v>0</v>
      </c>
      <c r="AR540" s="78">
        <v>0</v>
      </c>
      <c r="AS540" s="78">
        <v>0</v>
      </c>
      <c r="AT540" s="78">
        <v>0</v>
      </c>
      <c r="AU540" s="78">
        <v>0</v>
      </c>
      <c r="AV540" s="78">
        <v>5</v>
      </c>
      <c r="AW540" s="78">
        <v>2</v>
      </c>
      <c r="AX540" s="78">
        <v>0</v>
      </c>
      <c r="AY540" s="78">
        <v>0</v>
      </c>
      <c r="AZ540" s="78">
        <v>0</v>
      </c>
      <c r="BA540" s="78">
        <v>0</v>
      </c>
      <c r="BB540" s="78">
        <v>0</v>
      </c>
      <c r="BC540" s="78">
        <v>0</v>
      </c>
      <c r="BD540" s="78">
        <v>0</v>
      </c>
      <c r="BE540" s="78">
        <v>0</v>
      </c>
      <c r="BF540" s="74">
        <v>295</v>
      </c>
      <c r="BG540" s="78">
        <v>1</v>
      </c>
      <c r="BH540" s="78">
        <v>16</v>
      </c>
      <c r="BI540" s="78">
        <v>1</v>
      </c>
      <c r="BJ540" s="78">
        <v>0</v>
      </c>
      <c r="BK540" s="78">
        <v>0</v>
      </c>
      <c r="BL540" s="78">
        <v>0</v>
      </c>
      <c r="BM540" s="78">
        <v>0</v>
      </c>
      <c r="BN540" s="78">
        <v>0</v>
      </c>
      <c r="BO540" s="78">
        <v>0</v>
      </c>
      <c r="BP540" s="78">
        <v>7</v>
      </c>
      <c r="BQ540" s="78">
        <v>1</v>
      </c>
      <c r="BR540" s="78">
        <v>0</v>
      </c>
      <c r="BS540" s="78">
        <v>3</v>
      </c>
      <c r="BT540" s="78">
        <v>1</v>
      </c>
      <c r="BU540" s="78">
        <v>1</v>
      </c>
      <c r="BV540" s="78">
        <v>1</v>
      </c>
      <c r="BW540" s="78">
        <v>1</v>
      </c>
      <c r="BX540" s="78">
        <v>0</v>
      </c>
      <c r="BY540" s="78">
        <v>0</v>
      </c>
      <c r="BZ540" s="78">
        <v>0</v>
      </c>
      <c r="CA540" s="78">
        <v>3</v>
      </c>
      <c r="CB540" s="78">
        <v>0</v>
      </c>
      <c r="CC540" s="78">
        <v>0</v>
      </c>
      <c r="CD540" s="78">
        <v>9</v>
      </c>
      <c r="CE540" s="78">
        <v>5</v>
      </c>
      <c r="CF540" s="78">
        <v>10</v>
      </c>
      <c r="CG540" s="78">
        <v>4</v>
      </c>
      <c r="CH540" s="78">
        <v>3</v>
      </c>
      <c r="CI540" s="78">
        <v>8</v>
      </c>
      <c r="CJ540" s="78">
        <v>15</v>
      </c>
      <c r="CK540" s="78">
        <v>2</v>
      </c>
      <c r="CL540" s="78">
        <v>6</v>
      </c>
      <c r="CM540" s="78">
        <v>5</v>
      </c>
      <c r="CN540" s="78">
        <v>17</v>
      </c>
      <c r="CO540" s="78">
        <v>14</v>
      </c>
      <c r="CP540" s="78">
        <v>0</v>
      </c>
      <c r="CQ540" s="78">
        <v>8</v>
      </c>
      <c r="CR540" s="78">
        <v>0</v>
      </c>
      <c r="CS540" s="78">
        <v>25</v>
      </c>
      <c r="CT540" s="78">
        <v>10</v>
      </c>
      <c r="CU540" s="78">
        <v>0</v>
      </c>
      <c r="CV540" s="78">
        <v>0</v>
      </c>
      <c r="CW540" s="78">
        <v>2</v>
      </c>
      <c r="CX540" s="78">
        <v>0</v>
      </c>
      <c r="CY540" s="78">
        <v>0</v>
      </c>
      <c r="CZ540" s="78">
        <v>8</v>
      </c>
      <c r="DA540" s="78">
        <v>0</v>
      </c>
      <c r="DB540" s="78">
        <v>0</v>
      </c>
      <c r="DC540" s="78">
        <v>0</v>
      </c>
      <c r="DD540" s="78">
        <v>0</v>
      </c>
      <c r="DE540" s="78">
        <v>1</v>
      </c>
      <c r="DF540" s="78">
        <v>4</v>
      </c>
      <c r="DG540" s="78">
        <v>13</v>
      </c>
      <c r="DH540" s="78">
        <v>3</v>
      </c>
      <c r="DI540" s="78">
        <v>0</v>
      </c>
      <c r="DJ540" s="78">
        <v>1</v>
      </c>
      <c r="DK540" s="78">
        <v>24</v>
      </c>
      <c r="DL540" s="78">
        <v>2</v>
      </c>
      <c r="DM540" s="78">
        <v>0</v>
      </c>
      <c r="DN540" s="78">
        <v>0</v>
      </c>
      <c r="DO540" s="78">
        <v>0</v>
      </c>
      <c r="DP540" s="78">
        <v>0</v>
      </c>
      <c r="DQ540" s="78">
        <v>1</v>
      </c>
      <c r="DR540" s="78">
        <v>0</v>
      </c>
      <c r="DS540" s="78">
        <v>0</v>
      </c>
      <c r="DT540" s="78">
        <v>1</v>
      </c>
      <c r="DU540" s="78">
        <v>0</v>
      </c>
      <c r="DV540" s="78">
        <v>0</v>
      </c>
      <c r="DW540" s="78">
        <v>1</v>
      </c>
      <c r="DX540" s="78">
        <v>0</v>
      </c>
      <c r="DY540" s="78">
        <v>0</v>
      </c>
      <c r="DZ540" s="78">
        <v>0</v>
      </c>
      <c r="EA540" s="78">
        <v>0</v>
      </c>
      <c r="EB540" s="78">
        <v>8</v>
      </c>
      <c r="EC540" s="78">
        <v>9</v>
      </c>
      <c r="ED540" s="78">
        <v>5</v>
      </c>
      <c r="EE540" s="78">
        <v>10</v>
      </c>
      <c r="EF540" s="78">
        <v>13</v>
      </c>
      <c r="EG540" s="78">
        <v>0</v>
      </c>
      <c r="EH540" s="78">
        <v>11</v>
      </c>
      <c r="EI540" s="78">
        <v>0</v>
      </c>
      <c r="EJ540" s="78">
        <v>0</v>
      </c>
      <c r="EK540" s="78">
        <v>1</v>
      </c>
      <c r="EL540" s="75">
        <v>6</v>
      </c>
      <c r="EM540" s="78">
        <v>0</v>
      </c>
      <c r="EN540" s="78">
        <v>0</v>
      </c>
      <c r="EO540" s="78">
        <v>1</v>
      </c>
      <c r="EP540" s="78">
        <v>0</v>
      </c>
      <c r="EQ540" s="78">
        <v>2</v>
      </c>
      <c r="ER540" s="78">
        <v>0</v>
      </c>
      <c r="ES540" s="78">
        <v>3</v>
      </c>
      <c r="ET540" s="77"/>
    </row>
    <row r="541" spans="1:825" ht="20.25" customHeight="1" x14ac:dyDescent="0.3">
      <c r="A541" s="26">
        <v>535</v>
      </c>
      <c r="B541" s="44" t="s">
        <v>873</v>
      </c>
      <c r="C541" s="32" t="s">
        <v>719</v>
      </c>
      <c r="D541" s="76">
        <v>1350</v>
      </c>
      <c r="E541" s="76">
        <v>1243</v>
      </c>
      <c r="F541" s="76">
        <v>421</v>
      </c>
      <c r="G541" s="76">
        <v>214</v>
      </c>
      <c r="H541" s="76">
        <v>394</v>
      </c>
      <c r="I541" s="76">
        <v>73</v>
      </c>
      <c r="J541" s="76">
        <v>141</v>
      </c>
      <c r="K541" s="76">
        <v>46</v>
      </c>
      <c r="L541" s="76">
        <v>61</v>
      </c>
      <c r="M541" s="76">
        <v>0</v>
      </c>
      <c r="N541" s="77"/>
      <c r="O541" s="73">
        <v>1350</v>
      </c>
      <c r="P541" s="73">
        <v>0</v>
      </c>
      <c r="Q541" s="73">
        <v>46</v>
      </c>
      <c r="R541" s="78">
        <v>0</v>
      </c>
      <c r="S541" s="78">
        <v>0</v>
      </c>
      <c r="T541" s="78">
        <v>0</v>
      </c>
      <c r="U541" s="78">
        <v>0</v>
      </c>
      <c r="V541" s="78">
        <v>4</v>
      </c>
      <c r="W541" s="78">
        <v>0</v>
      </c>
      <c r="X541" s="78">
        <v>0</v>
      </c>
      <c r="Y541" s="78">
        <v>0</v>
      </c>
      <c r="Z541" s="78">
        <v>0</v>
      </c>
      <c r="AA541" s="78">
        <v>0</v>
      </c>
      <c r="AB541" s="78">
        <v>0</v>
      </c>
      <c r="AC541" s="78">
        <v>0</v>
      </c>
      <c r="AD541" s="78">
        <v>0</v>
      </c>
      <c r="AE541" s="78">
        <v>0</v>
      </c>
      <c r="AF541" s="78">
        <v>0</v>
      </c>
      <c r="AG541" s="78">
        <v>0</v>
      </c>
      <c r="AH541" s="78">
        <v>2</v>
      </c>
      <c r="AI541" s="78">
        <v>2</v>
      </c>
      <c r="AJ541" s="78">
        <v>0</v>
      </c>
      <c r="AK541" s="78">
        <v>1</v>
      </c>
      <c r="AL541" s="78">
        <v>2</v>
      </c>
      <c r="AM541" s="78">
        <v>0</v>
      </c>
      <c r="AN541" s="78">
        <v>0</v>
      </c>
      <c r="AO541" s="78">
        <v>0</v>
      </c>
      <c r="AP541" s="78">
        <v>0</v>
      </c>
      <c r="AQ541" s="78">
        <v>0</v>
      </c>
      <c r="AR541" s="78">
        <v>0</v>
      </c>
      <c r="AS541" s="78">
        <v>0</v>
      </c>
      <c r="AT541" s="78">
        <v>0</v>
      </c>
      <c r="AU541" s="78">
        <v>0</v>
      </c>
      <c r="AV541" s="78">
        <v>17</v>
      </c>
      <c r="AW541" s="78">
        <v>15</v>
      </c>
      <c r="AX541" s="78">
        <v>0</v>
      </c>
      <c r="AY541" s="78">
        <v>0</v>
      </c>
      <c r="AZ541" s="78">
        <v>0</v>
      </c>
      <c r="BA541" s="78">
        <v>1</v>
      </c>
      <c r="BB541" s="78">
        <v>0</v>
      </c>
      <c r="BC541" s="78">
        <v>0</v>
      </c>
      <c r="BD541" s="78">
        <v>2</v>
      </c>
      <c r="BE541" s="78">
        <v>0</v>
      </c>
      <c r="BF541" s="74">
        <v>1243</v>
      </c>
      <c r="BG541" s="78">
        <v>5</v>
      </c>
      <c r="BH541" s="78">
        <v>49</v>
      </c>
      <c r="BI541" s="78">
        <v>8</v>
      </c>
      <c r="BJ541" s="78">
        <v>0</v>
      </c>
      <c r="BK541" s="78">
        <v>0</v>
      </c>
      <c r="BL541" s="78">
        <v>0</v>
      </c>
      <c r="BM541" s="78">
        <v>1</v>
      </c>
      <c r="BN541" s="78">
        <v>0</v>
      </c>
      <c r="BO541" s="78">
        <v>3</v>
      </c>
      <c r="BP541" s="78">
        <v>28</v>
      </c>
      <c r="BQ541" s="78">
        <v>10</v>
      </c>
      <c r="BR541" s="78">
        <v>8</v>
      </c>
      <c r="BS541" s="78">
        <v>20</v>
      </c>
      <c r="BT541" s="78">
        <v>3</v>
      </c>
      <c r="BU541" s="78">
        <v>9</v>
      </c>
      <c r="BV541" s="78">
        <v>4</v>
      </c>
      <c r="BW541" s="78">
        <v>9</v>
      </c>
      <c r="BX541" s="78">
        <v>0</v>
      </c>
      <c r="BY541" s="78">
        <v>0</v>
      </c>
      <c r="BZ541" s="78">
        <v>0</v>
      </c>
      <c r="CA541" s="78">
        <v>13</v>
      </c>
      <c r="CB541" s="78">
        <v>2</v>
      </c>
      <c r="CC541" s="78">
        <v>1</v>
      </c>
      <c r="CD541" s="78">
        <v>47</v>
      </c>
      <c r="CE541" s="78">
        <v>26</v>
      </c>
      <c r="CF541" s="78">
        <v>33</v>
      </c>
      <c r="CG541" s="78">
        <v>24</v>
      </c>
      <c r="CH541" s="78">
        <v>17</v>
      </c>
      <c r="CI541" s="78">
        <v>32</v>
      </c>
      <c r="CJ541" s="78">
        <v>47</v>
      </c>
      <c r="CK541" s="78">
        <v>7</v>
      </c>
      <c r="CL541" s="78">
        <v>44</v>
      </c>
      <c r="CM541" s="78">
        <v>16</v>
      </c>
      <c r="CN541" s="78">
        <v>73</v>
      </c>
      <c r="CO541" s="78">
        <v>33</v>
      </c>
      <c r="CP541" s="78">
        <v>0</v>
      </c>
      <c r="CQ541" s="78">
        <v>59</v>
      </c>
      <c r="CR541" s="78">
        <v>0</v>
      </c>
      <c r="CS541" s="78">
        <v>123</v>
      </c>
      <c r="CT541" s="78">
        <v>30</v>
      </c>
      <c r="CU541" s="78">
        <v>0</v>
      </c>
      <c r="CV541" s="78">
        <v>0</v>
      </c>
      <c r="CW541" s="78">
        <v>3</v>
      </c>
      <c r="CX541" s="78">
        <v>0</v>
      </c>
      <c r="CY541" s="78">
        <v>0</v>
      </c>
      <c r="CZ541" s="78">
        <v>22</v>
      </c>
      <c r="DA541" s="78">
        <v>0</v>
      </c>
      <c r="DB541" s="78">
        <v>0</v>
      </c>
      <c r="DC541" s="78">
        <v>1</v>
      </c>
      <c r="DD541" s="78">
        <v>1</v>
      </c>
      <c r="DE541" s="78">
        <v>6</v>
      </c>
      <c r="DF541" s="78">
        <v>15</v>
      </c>
      <c r="DG541" s="78">
        <v>43</v>
      </c>
      <c r="DH541" s="78">
        <v>16</v>
      </c>
      <c r="DI541" s="78">
        <v>0</v>
      </c>
      <c r="DJ541" s="78">
        <v>20</v>
      </c>
      <c r="DK541" s="78">
        <v>77</v>
      </c>
      <c r="DL541" s="78">
        <v>4</v>
      </c>
      <c r="DM541" s="78">
        <v>0</v>
      </c>
      <c r="DN541" s="78">
        <v>0</v>
      </c>
      <c r="DO541" s="78">
        <v>1</v>
      </c>
      <c r="DP541" s="78">
        <v>2</v>
      </c>
      <c r="DQ541" s="78">
        <v>3</v>
      </c>
      <c r="DR541" s="78">
        <v>0</v>
      </c>
      <c r="DS541" s="78">
        <v>1</v>
      </c>
      <c r="DT541" s="78">
        <v>0</v>
      </c>
      <c r="DU541" s="78">
        <v>0</v>
      </c>
      <c r="DV541" s="78">
        <v>0</v>
      </c>
      <c r="DW541" s="78">
        <v>8</v>
      </c>
      <c r="DX541" s="78">
        <v>0</v>
      </c>
      <c r="DY541" s="78">
        <v>0</v>
      </c>
      <c r="DZ541" s="78">
        <v>0</v>
      </c>
      <c r="EA541" s="78">
        <v>1</v>
      </c>
      <c r="EB541" s="78">
        <v>53</v>
      </c>
      <c r="EC541" s="78">
        <v>37</v>
      </c>
      <c r="ED541" s="78">
        <v>19</v>
      </c>
      <c r="EE541" s="78">
        <v>39</v>
      </c>
      <c r="EF541" s="78">
        <v>68</v>
      </c>
      <c r="EG541" s="78">
        <v>1</v>
      </c>
      <c r="EH541" s="78">
        <v>14</v>
      </c>
      <c r="EI541" s="78">
        <v>0</v>
      </c>
      <c r="EJ541" s="78">
        <v>0</v>
      </c>
      <c r="EK541" s="78">
        <v>4</v>
      </c>
      <c r="EL541" s="75">
        <v>61</v>
      </c>
      <c r="EM541" s="78">
        <v>0</v>
      </c>
      <c r="EN541" s="78">
        <v>0</v>
      </c>
      <c r="EO541" s="78">
        <v>7</v>
      </c>
      <c r="EP541" s="78">
        <v>4</v>
      </c>
      <c r="EQ541" s="78">
        <v>9</v>
      </c>
      <c r="ER541" s="78">
        <v>0</v>
      </c>
      <c r="ES541" s="78">
        <v>41</v>
      </c>
      <c r="ET541" s="77"/>
    </row>
    <row r="542" spans="1:825" ht="20.25" customHeight="1" x14ac:dyDescent="0.3">
      <c r="A542" s="26">
        <v>536</v>
      </c>
      <c r="B542" s="44" t="s">
        <v>873</v>
      </c>
      <c r="C542" s="32" t="s">
        <v>720</v>
      </c>
      <c r="D542" s="76">
        <v>1280</v>
      </c>
      <c r="E542" s="76">
        <v>1146</v>
      </c>
      <c r="F542" s="76">
        <v>365</v>
      </c>
      <c r="G542" s="76">
        <v>181</v>
      </c>
      <c r="H542" s="76">
        <v>379</v>
      </c>
      <c r="I542" s="76">
        <v>87</v>
      </c>
      <c r="J542" s="76">
        <v>134</v>
      </c>
      <c r="K542" s="76">
        <v>77</v>
      </c>
      <c r="L542" s="76">
        <v>57</v>
      </c>
      <c r="M542" s="76">
        <v>0</v>
      </c>
      <c r="N542" s="77"/>
      <c r="O542" s="73">
        <v>1280</v>
      </c>
      <c r="P542" s="73">
        <v>0</v>
      </c>
      <c r="Q542" s="73">
        <v>77</v>
      </c>
      <c r="R542" s="78">
        <v>0</v>
      </c>
      <c r="S542" s="78">
        <v>0</v>
      </c>
      <c r="T542" s="78">
        <v>0</v>
      </c>
      <c r="U542" s="78">
        <v>0</v>
      </c>
      <c r="V542" s="78">
        <v>2</v>
      </c>
      <c r="W542" s="78">
        <v>0</v>
      </c>
      <c r="X542" s="78">
        <v>0</v>
      </c>
      <c r="Y542" s="78">
        <v>0</v>
      </c>
      <c r="Z542" s="78">
        <v>2</v>
      </c>
      <c r="AA542" s="78">
        <v>0</v>
      </c>
      <c r="AB542" s="78">
        <v>0</v>
      </c>
      <c r="AC542" s="78">
        <v>0</v>
      </c>
      <c r="AD542" s="78">
        <v>0</v>
      </c>
      <c r="AE542" s="78">
        <v>1</v>
      </c>
      <c r="AF542" s="78">
        <v>0</v>
      </c>
      <c r="AG542" s="78">
        <v>0</v>
      </c>
      <c r="AH542" s="78">
        <v>1</v>
      </c>
      <c r="AI542" s="78">
        <v>3</v>
      </c>
      <c r="AJ542" s="78">
        <v>0</v>
      </c>
      <c r="AK542" s="78">
        <v>0</v>
      </c>
      <c r="AL542" s="78">
        <v>3</v>
      </c>
      <c r="AM542" s="78">
        <v>0</v>
      </c>
      <c r="AN542" s="78">
        <v>0</v>
      </c>
      <c r="AO542" s="78">
        <v>0</v>
      </c>
      <c r="AP542" s="78">
        <v>0</v>
      </c>
      <c r="AQ542" s="78">
        <v>0</v>
      </c>
      <c r="AR542" s="78">
        <v>0</v>
      </c>
      <c r="AS542" s="78">
        <v>0</v>
      </c>
      <c r="AT542" s="78">
        <v>0</v>
      </c>
      <c r="AU542" s="78">
        <v>0</v>
      </c>
      <c r="AV542" s="78">
        <v>38</v>
      </c>
      <c r="AW542" s="78">
        <v>16</v>
      </c>
      <c r="AX542" s="78">
        <v>0</v>
      </c>
      <c r="AY542" s="78">
        <v>0</v>
      </c>
      <c r="AZ542" s="78">
        <v>0</v>
      </c>
      <c r="BA542" s="78">
        <v>0</v>
      </c>
      <c r="BB542" s="78">
        <v>0</v>
      </c>
      <c r="BC542" s="78">
        <v>3</v>
      </c>
      <c r="BD542" s="78">
        <v>8</v>
      </c>
      <c r="BE542" s="78">
        <v>0</v>
      </c>
      <c r="BF542" s="74">
        <v>1146</v>
      </c>
      <c r="BG542" s="78">
        <v>6</v>
      </c>
      <c r="BH542" s="78">
        <v>56</v>
      </c>
      <c r="BI542" s="78">
        <v>8</v>
      </c>
      <c r="BJ542" s="78">
        <v>0</v>
      </c>
      <c r="BK542" s="78">
        <v>0</v>
      </c>
      <c r="BL542" s="78">
        <v>0</v>
      </c>
      <c r="BM542" s="78">
        <v>0</v>
      </c>
      <c r="BN542" s="78">
        <v>0</v>
      </c>
      <c r="BO542" s="78">
        <v>5</v>
      </c>
      <c r="BP542" s="78">
        <v>10</v>
      </c>
      <c r="BQ542" s="78">
        <v>8</v>
      </c>
      <c r="BR542" s="78">
        <v>12</v>
      </c>
      <c r="BS542" s="78">
        <v>18</v>
      </c>
      <c r="BT542" s="78">
        <v>3</v>
      </c>
      <c r="BU542" s="78">
        <v>11</v>
      </c>
      <c r="BV542" s="78">
        <v>8</v>
      </c>
      <c r="BW542" s="78">
        <v>4</v>
      </c>
      <c r="BX542" s="78">
        <v>0</v>
      </c>
      <c r="BY542" s="78">
        <v>0</v>
      </c>
      <c r="BZ542" s="78">
        <v>0</v>
      </c>
      <c r="CA542" s="78">
        <v>12</v>
      </c>
      <c r="CB542" s="78">
        <v>0</v>
      </c>
      <c r="CC542" s="78">
        <v>2</v>
      </c>
      <c r="CD542" s="78">
        <v>34</v>
      </c>
      <c r="CE542" s="78">
        <v>36</v>
      </c>
      <c r="CF542" s="78">
        <v>26</v>
      </c>
      <c r="CG542" s="78">
        <v>14</v>
      </c>
      <c r="CH542" s="78">
        <v>24</v>
      </c>
      <c r="CI542" s="78">
        <v>34</v>
      </c>
      <c r="CJ542" s="78">
        <v>42</v>
      </c>
      <c r="CK542" s="78">
        <v>5</v>
      </c>
      <c r="CL542" s="78">
        <v>41</v>
      </c>
      <c r="CM542" s="78">
        <v>10</v>
      </c>
      <c r="CN542" s="78">
        <v>65</v>
      </c>
      <c r="CO542" s="78">
        <v>28</v>
      </c>
      <c r="CP542" s="78">
        <v>0</v>
      </c>
      <c r="CQ542" s="78">
        <v>48</v>
      </c>
      <c r="CR542" s="78">
        <v>0</v>
      </c>
      <c r="CS542" s="78">
        <v>108</v>
      </c>
      <c r="CT542" s="78">
        <v>43</v>
      </c>
      <c r="CU542" s="78">
        <v>0</v>
      </c>
      <c r="CV542" s="78">
        <v>0</v>
      </c>
      <c r="CW542" s="78">
        <v>4</v>
      </c>
      <c r="CX542" s="78">
        <v>1</v>
      </c>
      <c r="CY542" s="78">
        <v>0</v>
      </c>
      <c r="CZ542" s="78">
        <v>19</v>
      </c>
      <c r="DA542" s="78">
        <v>0</v>
      </c>
      <c r="DB542" s="78">
        <v>0</v>
      </c>
      <c r="DC542" s="78">
        <v>1</v>
      </c>
      <c r="DD542" s="78">
        <v>4</v>
      </c>
      <c r="DE542" s="78">
        <v>4</v>
      </c>
      <c r="DF542" s="78">
        <v>19</v>
      </c>
      <c r="DG542" s="78">
        <v>44</v>
      </c>
      <c r="DH542" s="78">
        <v>10</v>
      </c>
      <c r="DI542" s="78">
        <v>0</v>
      </c>
      <c r="DJ542" s="78">
        <v>26</v>
      </c>
      <c r="DK542" s="78">
        <v>61</v>
      </c>
      <c r="DL542" s="78">
        <v>0</v>
      </c>
      <c r="DM542" s="78">
        <v>0</v>
      </c>
      <c r="DN542" s="78">
        <v>0</v>
      </c>
      <c r="DO542" s="78">
        <v>0</v>
      </c>
      <c r="DP542" s="78">
        <v>2</v>
      </c>
      <c r="DQ542" s="78">
        <v>4</v>
      </c>
      <c r="DR542" s="78">
        <v>0</v>
      </c>
      <c r="DS542" s="78">
        <v>2</v>
      </c>
      <c r="DT542" s="78">
        <v>3</v>
      </c>
      <c r="DU542" s="78">
        <v>0</v>
      </c>
      <c r="DV542" s="78">
        <v>0</v>
      </c>
      <c r="DW542" s="78">
        <v>3</v>
      </c>
      <c r="DX542" s="78">
        <v>0</v>
      </c>
      <c r="DY542" s="78">
        <v>0</v>
      </c>
      <c r="DZ542" s="78">
        <v>0</v>
      </c>
      <c r="EA542" s="78">
        <v>2</v>
      </c>
      <c r="EB542" s="78">
        <v>35</v>
      </c>
      <c r="EC542" s="78">
        <v>25</v>
      </c>
      <c r="ED542" s="78">
        <v>27</v>
      </c>
      <c r="EE542" s="78">
        <v>54</v>
      </c>
      <c r="EF542" s="78">
        <v>55</v>
      </c>
      <c r="EG542" s="78">
        <v>1</v>
      </c>
      <c r="EH542" s="78">
        <v>16</v>
      </c>
      <c r="EI542" s="78">
        <v>0</v>
      </c>
      <c r="EJ542" s="78">
        <v>1</v>
      </c>
      <c r="EK542" s="78">
        <v>2</v>
      </c>
      <c r="EL542" s="75">
        <v>57</v>
      </c>
      <c r="EM542" s="78">
        <v>0</v>
      </c>
      <c r="EN542" s="78">
        <v>0</v>
      </c>
      <c r="EO542" s="78">
        <v>5</v>
      </c>
      <c r="EP542" s="78">
        <v>2</v>
      </c>
      <c r="EQ542" s="78">
        <v>14</v>
      </c>
      <c r="ER542" s="78">
        <v>0</v>
      </c>
      <c r="ES542" s="78">
        <v>36</v>
      </c>
      <c r="ET542" s="77"/>
    </row>
    <row r="543" spans="1:825" ht="20.25" customHeight="1" x14ac:dyDescent="0.3">
      <c r="A543" s="26">
        <v>537</v>
      </c>
      <c r="B543" s="44" t="s">
        <v>873</v>
      </c>
      <c r="C543" s="32" t="s">
        <v>721</v>
      </c>
      <c r="D543" s="76">
        <v>2232</v>
      </c>
      <c r="E543" s="76">
        <v>2020</v>
      </c>
      <c r="F543" s="76">
        <v>622</v>
      </c>
      <c r="G543" s="76">
        <v>291</v>
      </c>
      <c r="H543" s="76">
        <v>680</v>
      </c>
      <c r="I543" s="76">
        <v>149</v>
      </c>
      <c r="J543" s="76">
        <v>278</v>
      </c>
      <c r="K543" s="76">
        <v>89</v>
      </c>
      <c r="L543" s="76">
        <v>123</v>
      </c>
      <c r="M543" s="76">
        <v>0</v>
      </c>
      <c r="N543" s="77"/>
      <c r="O543" s="73">
        <v>2232</v>
      </c>
      <c r="P543" s="73">
        <v>0</v>
      </c>
      <c r="Q543" s="73">
        <v>89</v>
      </c>
      <c r="R543" s="78">
        <v>0</v>
      </c>
      <c r="S543" s="78">
        <v>1</v>
      </c>
      <c r="T543" s="78">
        <v>0</v>
      </c>
      <c r="U543" s="78">
        <v>0</v>
      </c>
      <c r="V543" s="78">
        <v>5</v>
      </c>
      <c r="W543" s="78">
        <v>0</v>
      </c>
      <c r="X543" s="78">
        <v>0</v>
      </c>
      <c r="Y543" s="78">
        <v>0</v>
      </c>
      <c r="Z543" s="78">
        <v>0</v>
      </c>
      <c r="AA543" s="78">
        <v>0</v>
      </c>
      <c r="AB543" s="78">
        <v>0</v>
      </c>
      <c r="AC543" s="78">
        <v>0</v>
      </c>
      <c r="AD543" s="78">
        <v>0</v>
      </c>
      <c r="AE543" s="78">
        <v>0</v>
      </c>
      <c r="AF543" s="78">
        <v>0</v>
      </c>
      <c r="AG543" s="78">
        <v>0</v>
      </c>
      <c r="AH543" s="78">
        <v>1</v>
      </c>
      <c r="AI543" s="78">
        <v>4</v>
      </c>
      <c r="AJ543" s="78">
        <v>0</v>
      </c>
      <c r="AK543" s="78">
        <v>0</v>
      </c>
      <c r="AL543" s="78">
        <v>4</v>
      </c>
      <c r="AM543" s="78">
        <v>0</v>
      </c>
      <c r="AN543" s="78">
        <v>0</v>
      </c>
      <c r="AO543" s="78">
        <v>0</v>
      </c>
      <c r="AP543" s="78">
        <v>0</v>
      </c>
      <c r="AQ543" s="78">
        <v>0</v>
      </c>
      <c r="AR543" s="78">
        <v>0</v>
      </c>
      <c r="AS543" s="78">
        <v>0</v>
      </c>
      <c r="AT543" s="78">
        <v>0</v>
      </c>
      <c r="AU543" s="78">
        <v>0</v>
      </c>
      <c r="AV543" s="78">
        <v>46</v>
      </c>
      <c r="AW543" s="78">
        <v>20</v>
      </c>
      <c r="AX543" s="78">
        <v>0</v>
      </c>
      <c r="AY543" s="78">
        <v>1</v>
      </c>
      <c r="AZ543" s="78">
        <v>0</v>
      </c>
      <c r="BA543" s="78">
        <v>0</v>
      </c>
      <c r="BB543" s="78">
        <v>0</v>
      </c>
      <c r="BC543" s="78">
        <v>0</v>
      </c>
      <c r="BD543" s="78">
        <v>7</v>
      </c>
      <c r="BE543" s="78">
        <v>0</v>
      </c>
      <c r="BF543" s="74">
        <v>2020</v>
      </c>
      <c r="BG543" s="78">
        <v>11</v>
      </c>
      <c r="BH543" s="78">
        <v>68</v>
      </c>
      <c r="BI543" s="78">
        <v>19</v>
      </c>
      <c r="BJ543" s="78">
        <v>0</v>
      </c>
      <c r="BK543" s="78">
        <v>0</v>
      </c>
      <c r="BL543" s="78">
        <v>0</v>
      </c>
      <c r="BM543" s="78">
        <v>5</v>
      </c>
      <c r="BN543" s="78">
        <v>0</v>
      </c>
      <c r="BO543" s="78">
        <v>8</v>
      </c>
      <c r="BP543" s="78">
        <v>38</v>
      </c>
      <c r="BQ543" s="78">
        <v>9</v>
      </c>
      <c r="BR543" s="78">
        <v>15</v>
      </c>
      <c r="BS543" s="78">
        <v>28</v>
      </c>
      <c r="BT543" s="78">
        <v>11</v>
      </c>
      <c r="BU543" s="78">
        <v>29</v>
      </c>
      <c r="BV543" s="78">
        <v>12</v>
      </c>
      <c r="BW543" s="78">
        <v>8</v>
      </c>
      <c r="BX543" s="78">
        <v>0</v>
      </c>
      <c r="BY543" s="78">
        <v>0</v>
      </c>
      <c r="BZ543" s="78">
        <v>0</v>
      </c>
      <c r="CA543" s="78">
        <v>37</v>
      </c>
      <c r="CB543" s="78">
        <v>3</v>
      </c>
      <c r="CC543" s="78">
        <v>4</v>
      </c>
      <c r="CD543" s="78">
        <v>60</v>
      </c>
      <c r="CE543" s="78">
        <v>41</v>
      </c>
      <c r="CF543" s="78">
        <v>37</v>
      </c>
      <c r="CG543" s="78">
        <v>28</v>
      </c>
      <c r="CH543" s="78">
        <v>50</v>
      </c>
      <c r="CI543" s="78">
        <v>55</v>
      </c>
      <c r="CJ543" s="78">
        <v>50</v>
      </c>
      <c r="CK543" s="78">
        <v>19</v>
      </c>
      <c r="CL543" s="78">
        <v>57</v>
      </c>
      <c r="CM543" s="78">
        <v>33</v>
      </c>
      <c r="CN543" s="78">
        <v>119</v>
      </c>
      <c r="CO543" s="78">
        <v>53</v>
      </c>
      <c r="CP543" s="78">
        <v>0</v>
      </c>
      <c r="CQ543" s="78">
        <v>116</v>
      </c>
      <c r="CR543" s="78">
        <v>0</v>
      </c>
      <c r="CS543" s="78">
        <v>169</v>
      </c>
      <c r="CT543" s="78">
        <v>66</v>
      </c>
      <c r="CU543" s="78">
        <v>0</v>
      </c>
      <c r="CV543" s="78">
        <v>1</v>
      </c>
      <c r="CW543" s="78">
        <v>12</v>
      </c>
      <c r="CX543" s="78">
        <v>3</v>
      </c>
      <c r="CY543" s="78">
        <v>0</v>
      </c>
      <c r="CZ543" s="78">
        <v>40</v>
      </c>
      <c r="DA543" s="78">
        <v>0</v>
      </c>
      <c r="DB543" s="78">
        <v>1</v>
      </c>
      <c r="DC543" s="78">
        <v>2</v>
      </c>
      <c r="DD543" s="78">
        <v>4</v>
      </c>
      <c r="DE543" s="78">
        <v>11</v>
      </c>
      <c r="DF543" s="78">
        <v>33</v>
      </c>
      <c r="DG543" s="78">
        <v>86</v>
      </c>
      <c r="DH543" s="78">
        <v>16</v>
      </c>
      <c r="DI543" s="78">
        <v>0</v>
      </c>
      <c r="DJ543" s="78">
        <v>46</v>
      </c>
      <c r="DK543" s="78">
        <v>100</v>
      </c>
      <c r="DL543" s="78">
        <v>12</v>
      </c>
      <c r="DM543" s="78">
        <v>2</v>
      </c>
      <c r="DN543" s="78">
        <v>0</v>
      </c>
      <c r="DO543" s="78">
        <v>4</v>
      </c>
      <c r="DP543" s="78">
        <v>2</v>
      </c>
      <c r="DQ543" s="78">
        <v>7</v>
      </c>
      <c r="DR543" s="78">
        <v>0</v>
      </c>
      <c r="DS543" s="78">
        <v>2</v>
      </c>
      <c r="DT543" s="78">
        <v>5</v>
      </c>
      <c r="DU543" s="78">
        <v>1</v>
      </c>
      <c r="DV543" s="78">
        <v>0</v>
      </c>
      <c r="DW543" s="78">
        <v>15</v>
      </c>
      <c r="DX543" s="78">
        <v>0</v>
      </c>
      <c r="DY543" s="78">
        <v>0</v>
      </c>
      <c r="DZ543" s="78">
        <v>0</v>
      </c>
      <c r="EA543" s="78">
        <v>6</v>
      </c>
      <c r="EB543" s="78">
        <v>46</v>
      </c>
      <c r="EC543" s="78">
        <v>54</v>
      </c>
      <c r="ED543" s="78">
        <v>23</v>
      </c>
      <c r="EE543" s="78">
        <v>83</v>
      </c>
      <c r="EF543" s="78">
        <v>94</v>
      </c>
      <c r="EG543" s="78">
        <v>0</v>
      </c>
      <c r="EH543" s="78">
        <v>43</v>
      </c>
      <c r="EI543" s="78">
        <v>0</v>
      </c>
      <c r="EJ543" s="78">
        <v>2</v>
      </c>
      <c r="EK543" s="78">
        <v>6</v>
      </c>
      <c r="EL543" s="75">
        <v>123</v>
      </c>
      <c r="EM543" s="78">
        <v>0</v>
      </c>
      <c r="EN543" s="78">
        <v>1</v>
      </c>
      <c r="EO543" s="78">
        <v>19</v>
      </c>
      <c r="EP543" s="78">
        <v>7</v>
      </c>
      <c r="EQ543" s="78">
        <v>28</v>
      </c>
      <c r="ER543" s="78">
        <v>0</v>
      </c>
      <c r="ES543" s="78">
        <v>68</v>
      </c>
      <c r="ET543" s="77"/>
    </row>
    <row r="544" spans="1:825" ht="20.25" customHeight="1" x14ac:dyDescent="0.3">
      <c r="A544" s="26">
        <v>538</v>
      </c>
      <c r="B544" s="44" t="s">
        <v>873</v>
      </c>
      <c r="C544" s="32" t="s">
        <v>722</v>
      </c>
      <c r="D544" s="76">
        <v>726</v>
      </c>
      <c r="E544" s="76">
        <v>637</v>
      </c>
      <c r="F544" s="76">
        <v>181</v>
      </c>
      <c r="G544" s="76">
        <v>87</v>
      </c>
      <c r="H544" s="76">
        <v>207</v>
      </c>
      <c r="I544" s="76">
        <v>54</v>
      </c>
      <c r="J544" s="76">
        <v>108</v>
      </c>
      <c r="K544" s="76">
        <v>41</v>
      </c>
      <c r="L544" s="76">
        <v>48</v>
      </c>
      <c r="M544" s="76">
        <v>0</v>
      </c>
      <c r="N544" s="77"/>
      <c r="O544" s="73">
        <v>726</v>
      </c>
      <c r="P544" s="73">
        <v>0</v>
      </c>
      <c r="Q544" s="73">
        <v>41</v>
      </c>
      <c r="R544" s="78">
        <v>0</v>
      </c>
      <c r="S544" s="78">
        <v>0</v>
      </c>
      <c r="T544" s="78">
        <v>0</v>
      </c>
      <c r="U544" s="78">
        <v>0</v>
      </c>
      <c r="V544" s="78">
        <v>3</v>
      </c>
      <c r="W544" s="78">
        <v>0</v>
      </c>
      <c r="X544" s="78">
        <v>0</v>
      </c>
      <c r="Y544" s="78">
        <v>0</v>
      </c>
      <c r="Z544" s="78">
        <v>0</v>
      </c>
      <c r="AA544" s="78">
        <v>0</v>
      </c>
      <c r="AB544" s="78">
        <v>0</v>
      </c>
      <c r="AC544" s="78">
        <v>0</v>
      </c>
      <c r="AD544" s="78">
        <v>0</v>
      </c>
      <c r="AE544" s="78">
        <v>0</v>
      </c>
      <c r="AF544" s="78">
        <v>0</v>
      </c>
      <c r="AG544" s="78">
        <v>0</v>
      </c>
      <c r="AH544" s="78">
        <v>0</v>
      </c>
      <c r="AI544" s="78">
        <v>2</v>
      </c>
      <c r="AJ544" s="78">
        <v>0</v>
      </c>
      <c r="AK544" s="78">
        <v>0</v>
      </c>
      <c r="AL544" s="78">
        <v>0</v>
      </c>
      <c r="AM544" s="78">
        <v>0</v>
      </c>
      <c r="AN544" s="78">
        <v>0</v>
      </c>
      <c r="AO544" s="78">
        <v>0</v>
      </c>
      <c r="AP544" s="78">
        <v>0</v>
      </c>
      <c r="AQ544" s="78">
        <v>0</v>
      </c>
      <c r="AR544" s="78">
        <v>0</v>
      </c>
      <c r="AS544" s="78">
        <v>0</v>
      </c>
      <c r="AT544" s="78">
        <v>0</v>
      </c>
      <c r="AU544" s="78">
        <v>0</v>
      </c>
      <c r="AV544" s="78">
        <v>22</v>
      </c>
      <c r="AW544" s="78">
        <v>10</v>
      </c>
      <c r="AX544" s="78">
        <v>0</v>
      </c>
      <c r="AY544" s="78">
        <v>1</v>
      </c>
      <c r="AZ544" s="78">
        <v>0</v>
      </c>
      <c r="BA544" s="78">
        <v>0</v>
      </c>
      <c r="BB544" s="78">
        <v>0</v>
      </c>
      <c r="BC544" s="78">
        <v>1</v>
      </c>
      <c r="BD544" s="78">
        <v>2</v>
      </c>
      <c r="BE544" s="78">
        <v>0</v>
      </c>
      <c r="BF544" s="74">
        <v>637</v>
      </c>
      <c r="BG544" s="78">
        <v>2</v>
      </c>
      <c r="BH544" s="78">
        <v>16</v>
      </c>
      <c r="BI544" s="78">
        <v>4</v>
      </c>
      <c r="BJ544" s="78">
        <v>0</v>
      </c>
      <c r="BK544" s="78">
        <v>0</v>
      </c>
      <c r="BL544" s="78">
        <v>0</v>
      </c>
      <c r="BM544" s="78">
        <v>0</v>
      </c>
      <c r="BN544" s="78">
        <v>0</v>
      </c>
      <c r="BO544" s="78">
        <v>3</v>
      </c>
      <c r="BP544" s="78">
        <v>11</v>
      </c>
      <c r="BQ544" s="78">
        <v>4</v>
      </c>
      <c r="BR544" s="78">
        <v>15</v>
      </c>
      <c r="BS544" s="78">
        <v>11</v>
      </c>
      <c r="BT544" s="78">
        <v>4</v>
      </c>
      <c r="BU544" s="78">
        <v>13</v>
      </c>
      <c r="BV544" s="78">
        <v>2</v>
      </c>
      <c r="BW544" s="78">
        <v>4</v>
      </c>
      <c r="BX544" s="78">
        <v>0</v>
      </c>
      <c r="BY544" s="78">
        <v>0</v>
      </c>
      <c r="BZ544" s="78">
        <v>0</v>
      </c>
      <c r="CA544" s="78">
        <v>15</v>
      </c>
      <c r="CB544" s="78">
        <v>0</v>
      </c>
      <c r="CC544" s="78">
        <v>3</v>
      </c>
      <c r="CD544" s="78">
        <v>22</v>
      </c>
      <c r="CE544" s="78">
        <v>17</v>
      </c>
      <c r="CF544" s="78">
        <v>10</v>
      </c>
      <c r="CG544" s="78">
        <v>7</v>
      </c>
      <c r="CH544" s="78">
        <v>23</v>
      </c>
      <c r="CI544" s="78">
        <v>15</v>
      </c>
      <c r="CJ544" s="78">
        <v>12</v>
      </c>
      <c r="CK544" s="78">
        <v>2</v>
      </c>
      <c r="CL544" s="78">
        <v>15</v>
      </c>
      <c r="CM544" s="78">
        <v>8</v>
      </c>
      <c r="CN544" s="78">
        <v>31</v>
      </c>
      <c r="CO544" s="78">
        <v>13</v>
      </c>
      <c r="CP544" s="78">
        <v>0</v>
      </c>
      <c r="CQ544" s="78">
        <v>33</v>
      </c>
      <c r="CR544" s="78">
        <v>0</v>
      </c>
      <c r="CS544" s="78">
        <v>35</v>
      </c>
      <c r="CT544" s="78">
        <v>30</v>
      </c>
      <c r="CU544" s="78">
        <v>0</v>
      </c>
      <c r="CV544" s="78">
        <v>0</v>
      </c>
      <c r="CW544" s="78">
        <v>5</v>
      </c>
      <c r="CX544" s="78">
        <v>1</v>
      </c>
      <c r="CY544" s="78">
        <v>0</v>
      </c>
      <c r="CZ544" s="78">
        <v>16</v>
      </c>
      <c r="DA544" s="78">
        <v>0</v>
      </c>
      <c r="DB544" s="78">
        <v>1</v>
      </c>
      <c r="DC544" s="78">
        <v>0</v>
      </c>
      <c r="DD544" s="78">
        <v>1</v>
      </c>
      <c r="DE544" s="78">
        <v>5</v>
      </c>
      <c r="DF544" s="78">
        <v>19</v>
      </c>
      <c r="DG544" s="78">
        <v>45</v>
      </c>
      <c r="DH544" s="78">
        <v>7</v>
      </c>
      <c r="DI544" s="78">
        <v>0</v>
      </c>
      <c r="DJ544" s="78">
        <v>11</v>
      </c>
      <c r="DK544" s="78">
        <v>32</v>
      </c>
      <c r="DL544" s="78">
        <v>2</v>
      </c>
      <c r="DM544" s="78">
        <v>0</v>
      </c>
      <c r="DN544" s="78">
        <v>0</v>
      </c>
      <c r="DO544" s="78">
        <v>1</v>
      </c>
      <c r="DP544" s="78">
        <v>1</v>
      </c>
      <c r="DQ544" s="78">
        <v>4</v>
      </c>
      <c r="DR544" s="78">
        <v>0</v>
      </c>
      <c r="DS544" s="78">
        <v>1</v>
      </c>
      <c r="DT544" s="78">
        <v>3</v>
      </c>
      <c r="DU544" s="78">
        <v>1</v>
      </c>
      <c r="DV544" s="78">
        <v>0</v>
      </c>
      <c r="DW544" s="78">
        <v>3</v>
      </c>
      <c r="DX544" s="78">
        <v>0</v>
      </c>
      <c r="DY544" s="78">
        <v>0</v>
      </c>
      <c r="DZ544" s="78">
        <v>0</v>
      </c>
      <c r="EA544" s="78">
        <v>1</v>
      </c>
      <c r="EB544" s="78">
        <v>14</v>
      </c>
      <c r="EC544" s="78">
        <v>7</v>
      </c>
      <c r="ED544" s="78">
        <v>9</v>
      </c>
      <c r="EE544" s="78">
        <v>26</v>
      </c>
      <c r="EF544" s="78">
        <v>24</v>
      </c>
      <c r="EG544" s="78">
        <v>0</v>
      </c>
      <c r="EH544" s="78">
        <v>11</v>
      </c>
      <c r="EI544" s="78">
        <v>0</v>
      </c>
      <c r="EJ544" s="78">
        <v>1</v>
      </c>
      <c r="EK544" s="78">
        <v>5</v>
      </c>
      <c r="EL544" s="75">
        <v>48</v>
      </c>
      <c r="EM544" s="78">
        <v>0</v>
      </c>
      <c r="EN544" s="78">
        <v>1</v>
      </c>
      <c r="EO544" s="78">
        <v>7</v>
      </c>
      <c r="EP544" s="78">
        <v>3</v>
      </c>
      <c r="EQ544" s="78">
        <v>9</v>
      </c>
      <c r="ER544" s="78">
        <v>0</v>
      </c>
      <c r="ES544" s="78">
        <v>28</v>
      </c>
      <c r="ET544" s="77"/>
    </row>
    <row r="545" spans="1:825" ht="20.25" customHeight="1" x14ac:dyDescent="0.3">
      <c r="A545" s="26">
        <v>539</v>
      </c>
      <c r="B545" s="44" t="s">
        <v>873</v>
      </c>
      <c r="C545" s="32" t="s">
        <v>723</v>
      </c>
      <c r="D545" s="76">
        <v>1089</v>
      </c>
      <c r="E545" s="76">
        <v>948</v>
      </c>
      <c r="F545" s="76">
        <v>285</v>
      </c>
      <c r="G545" s="76">
        <v>124</v>
      </c>
      <c r="H545" s="76">
        <v>288</v>
      </c>
      <c r="I545" s="76">
        <v>73</v>
      </c>
      <c r="J545" s="76">
        <v>178</v>
      </c>
      <c r="K545" s="76">
        <v>62</v>
      </c>
      <c r="L545" s="76">
        <v>79</v>
      </c>
      <c r="M545" s="76">
        <v>0</v>
      </c>
      <c r="N545" s="77"/>
      <c r="O545" s="73">
        <v>1089</v>
      </c>
      <c r="P545" s="73">
        <v>0</v>
      </c>
      <c r="Q545" s="73">
        <v>62</v>
      </c>
      <c r="R545" s="78">
        <v>0</v>
      </c>
      <c r="S545" s="78">
        <v>0</v>
      </c>
      <c r="T545" s="78">
        <v>0</v>
      </c>
      <c r="U545" s="78">
        <v>0</v>
      </c>
      <c r="V545" s="78">
        <v>5</v>
      </c>
      <c r="W545" s="78">
        <v>0</v>
      </c>
      <c r="X545" s="78">
        <v>0</v>
      </c>
      <c r="Y545" s="78">
        <v>0</v>
      </c>
      <c r="Z545" s="78">
        <v>0</v>
      </c>
      <c r="AA545" s="78">
        <v>0</v>
      </c>
      <c r="AB545" s="78">
        <v>0</v>
      </c>
      <c r="AC545" s="78">
        <v>0</v>
      </c>
      <c r="AD545" s="78">
        <v>0</v>
      </c>
      <c r="AE545" s="78">
        <v>0</v>
      </c>
      <c r="AF545" s="78">
        <v>0</v>
      </c>
      <c r="AG545" s="78">
        <v>0</v>
      </c>
      <c r="AH545" s="78">
        <v>2</v>
      </c>
      <c r="AI545" s="78">
        <v>4</v>
      </c>
      <c r="AJ545" s="78">
        <v>0</v>
      </c>
      <c r="AK545" s="78">
        <v>0</v>
      </c>
      <c r="AL545" s="78">
        <v>1</v>
      </c>
      <c r="AM545" s="78">
        <v>0</v>
      </c>
      <c r="AN545" s="78">
        <v>0</v>
      </c>
      <c r="AO545" s="78">
        <v>1</v>
      </c>
      <c r="AP545" s="78">
        <v>0</v>
      </c>
      <c r="AQ545" s="78">
        <v>0</v>
      </c>
      <c r="AR545" s="78">
        <v>0</v>
      </c>
      <c r="AS545" s="78">
        <v>0</v>
      </c>
      <c r="AT545" s="78">
        <v>0</v>
      </c>
      <c r="AU545" s="78">
        <v>0</v>
      </c>
      <c r="AV545" s="78">
        <v>38</v>
      </c>
      <c r="AW545" s="78">
        <v>10</v>
      </c>
      <c r="AX545" s="78">
        <v>0</v>
      </c>
      <c r="AY545" s="78">
        <v>0</v>
      </c>
      <c r="AZ545" s="78">
        <v>0</v>
      </c>
      <c r="BA545" s="78">
        <v>0</v>
      </c>
      <c r="BB545" s="78">
        <v>0</v>
      </c>
      <c r="BC545" s="78">
        <v>0</v>
      </c>
      <c r="BD545" s="78">
        <v>1</v>
      </c>
      <c r="BE545" s="78">
        <v>0</v>
      </c>
      <c r="BF545" s="74">
        <v>948</v>
      </c>
      <c r="BG545" s="78">
        <v>5</v>
      </c>
      <c r="BH545" s="78">
        <v>21</v>
      </c>
      <c r="BI545" s="78">
        <v>4</v>
      </c>
      <c r="BJ545" s="78">
        <v>0</v>
      </c>
      <c r="BK545" s="78">
        <v>0</v>
      </c>
      <c r="BL545" s="78">
        <v>0</v>
      </c>
      <c r="BM545" s="78">
        <v>1</v>
      </c>
      <c r="BN545" s="78">
        <v>0</v>
      </c>
      <c r="BO545" s="78">
        <v>2</v>
      </c>
      <c r="BP545" s="78">
        <v>19</v>
      </c>
      <c r="BQ545" s="78">
        <v>3</v>
      </c>
      <c r="BR545" s="78">
        <v>14</v>
      </c>
      <c r="BS545" s="78">
        <v>16</v>
      </c>
      <c r="BT545" s="78">
        <v>6</v>
      </c>
      <c r="BU545" s="78">
        <v>15</v>
      </c>
      <c r="BV545" s="78">
        <v>12</v>
      </c>
      <c r="BW545" s="78">
        <v>1</v>
      </c>
      <c r="BX545" s="78">
        <v>0</v>
      </c>
      <c r="BY545" s="78">
        <v>0</v>
      </c>
      <c r="BZ545" s="78">
        <v>0</v>
      </c>
      <c r="CA545" s="78">
        <v>24</v>
      </c>
      <c r="CB545" s="78">
        <v>3</v>
      </c>
      <c r="CC545" s="78">
        <v>6</v>
      </c>
      <c r="CD545" s="78">
        <v>28</v>
      </c>
      <c r="CE545" s="78">
        <v>15</v>
      </c>
      <c r="CF545" s="78">
        <v>20</v>
      </c>
      <c r="CG545" s="78">
        <v>9</v>
      </c>
      <c r="CH545" s="78">
        <v>19</v>
      </c>
      <c r="CI545" s="78">
        <v>22</v>
      </c>
      <c r="CJ545" s="78">
        <v>14</v>
      </c>
      <c r="CK545" s="78">
        <v>4</v>
      </c>
      <c r="CL545" s="78">
        <v>22</v>
      </c>
      <c r="CM545" s="78">
        <v>13</v>
      </c>
      <c r="CN545" s="78">
        <v>72</v>
      </c>
      <c r="CO545" s="78">
        <v>22</v>
      </c>
      <c r="CP545" s="78">
        <v>0</v>
      </c>
      <c r="CQ545" s="78">
        <v>53</v>
      </c>
      <c r="CR545" s="78">
        <v>0</v>
      </c>
      <c r="CS545" s="78">
        <v>71</v>
      </c>
      <c r="CT545" s="78">
        <v>38</v>
      </c>
      <c r="CU545" s="78">
        <v>0</v>
      </c>
      <c r="CV545" s="78">
        <v>1</v>
      </c>
      <c r="CW545" s="78">
        <v>4</v>
      </c>
      <c r="CX545" s="78">
        <v>0</v>
      </c>
      <c r="CY545" s="78">
        <v>0</v>
      </c>
      <c r="CZ545" s="78">
        <v>19</v>
      </c>
      <c r="DA545" s="78">
        <v>0</v>
      </c>
      <c r="DB545" s="78">
        <v>1</v>
      </c>
      <c r="DC545" s="78">
        <v>2</v>
      </c>
      <c r="DD545" s="78">
        <v>2</v>
      </c>
      <c r="DE545" s="78">
        <v>11</v>
      </c>
      <c r="DF545" s="78">
        <v>22</v>
      </c>
      <c r="DG545" s="78">
        <v>61</v>
      </c>
      <c r="DH545" s="78">
        <v>9</v>
      </c>
      <c r="DI545" s="78">
        <v>0</v>
      </c>
      <c r="DJ545" s="78">
        <v>22</v>
      </c>
      <c r="DK545" s="78">
        <v>48</v>
      </c>
      <c r="DL545" s="78">
        <v>1</v>
      </c>
      <c r="DM545" s="78">
        <v>1</v>
      </c>
      <c r="DN545" s="78">
        <v>0</v>
      </c>
      <c r="DO545" s="78">
        <v>2</v>
      </c>
      <c r="DP545" s="78">
        <v>0</v>
      </c>
      <c r="DQ545" s="78">
        <v>2</v>
      </c>
      <c r="DR545" s="78">
        <v>0</v>
      </c>
      <c r="DS545" s="78">
        <v>0</v>
      </c>
      <c r="DT545" s="78">
        <v>3</v>
      </c>
      <c r="DU545" s="78">
        <v>0</v>
      </c>
      <c r="DV545" s="78">
        <v>0</v>
      </c>
      <c r="DW545" s="78">
        <v>10</v>
      </c>
      <c r="DX545" s="78">
        <v>0</v>
      </c>
      <c r="DY545" s="78">
        <v>0</v>
      </c>
      <c r="DZ545" s="78">
        <v>0</v>
      </c>
      <c r="EA545" s="78">
        <v>1</v>
      </c>
      <c r="EB545" s="78">
        <v>15</v>
      </c>
      <c r="EC545" s="78">
        <v>14</v>
      </c>
      <c r="ED545" s="78">
        <v>16</v>
      </c>
      <c r="EE545" s="78">
        <v>52</v>
      </c>
      <c r="EF545" s="78">
        <v>39</v>
      </c>
      <c r="EG545" s="78">
        <v>0</v>
      </c>
      <c r="EH545" s="78">
        <v>11</v>
      </c>
      <c r="EI545" s="78">
        <v>0</v>
      </c>
      <c r="EJ545" s="78">
        <v>1</v>
      </c>
      <c r="EK545" s="78">
        <v>4</v>
      </c>
      <c r="EL545" s="75">
        <v>79</v>
      </c>
      <c r="EM545" s="78">
        <v>0</v>
      </c>
      <c r="EN545" s="78">
        <v>1</v>
      </c>
      <c r="EO545" s="78">
        <v>11</v>
      </c>
      <c r="EP545" s="78">
        <v>6</v>
      </c>
      <c r="EQ545" s="78">
        <v>27</v>
      </c>
      <c r="ER545" s="78">
        <v>0</v>
      </c>
      <c r="ES545" s="78">
        <v>34</v>
      </c>
      <c r="ET545" s="77"/>
    </row>
    <row r="546" spans="1:825" ht="20.25" customHeight="1" x14ac:dyDescent="0.3">
      <c r="A546" s="26">
        <v>540</v>
      </c>
      <c r="B546" s="44" t="s">
        <v>873</v>
      </c>
      <c r="C546" s="32" t="s">
        <v>724</v>
      </c>
      <c r="D546" s="76">
        <v>783</v>
      </c>
      <c r="E546" s="76">
        <v>685</v>
      </c>
      <c r="F546" s="76">
        <v>207</v>
      </c>
      <c r="G546" s="76">
        <v>52</v>
      </c>
      <c r="H546" s="76">
        <v>231</v>
      </c>
      <c r="I546" s="76">
        <v>63</v>
      </c>
      <c r="J546" s="76">
        <v>132</v>
      </c>
      <c r="K546" s="76">
        <v>43</v>
      </c>
      <c r="L546" s="76">
        <v>55</v>
      </c>
      <c r="M546" s="76">
        <v>0</v>
      </c>
      <c r="N546" s="77"/>
      <c r="O546" s="73">
        <v>783</v>
      </c>
      <c r="P546" s="73">
        <v>0</v>
      </c>
      <c r="Q546" s="73">
        <v>43</v>
      </c>
      <c r="R546" s="78">
        <v>0</v>
      </c>
      <c r="S546" s="78">
        <v>0</v>
      </c>
      <c r="T546" s="78">
        <v>0</v>
      </c>
      <c r="U546" s="78">
        <v>0</v>
      </c>
      <c r="V546" s="78">
        <v>2</v>
      </c>
      <c r="W546" s="78">
        <v>0</v>
      </c>
      <c r="X546" s="78">
        <v>0</v>
      </c>
      <c r="Y546" s="78">
        <v>0</v>
      </c>
      <c r="Z546" s="78">
        <v>0</v>
      </c>
      <c r="AA546" s="78">
        <v>0</v>
      </c>
      <c r="AB546" s="78">
        <v>0</v>
      </c>
      <c r="AC546" s="78">
        <v>0</v>
      </c>
      <c r="AD546" s="78">
        <v>0</v>
      </c>
      <c r="AE546" s="78">
        <v>0</v>
      </c>
      <c r="AF546" s="78">
        <v>0</v>
      </c>
      <c r="AG546" s="78">
        <v>0</v>
      </c>
      <c r="AH546" s="78">
        <v>0</v>
      </c>
      <c r="AI546" s="78">
        <v>0</v>
      </c>
      <c r="AJ546" s="78">
        <v>0</v>
      </c>
      <c r="AK546" s="78">
        <v>0</v>
      </c>
      <c r="AL546" s="78">
        <v>1</v>
      </c>
      <c r="AM546" s="78">
        <v>0</v>
      </c>
      <c r="AN546" s="78">
        <v>0</v>
      </c>
      <c r="AO546" s="78">
        <v>0</v>
      </c>
      <c r="AP546" s="78">
        <v>0</v>
      </c>
      <c r="AQ546" s="78">
        <v>0</v>
      </c>
      <c r="AR546" s="78">
        <v>0</v>
      </c>
      <c r="AS546" s="78">
        <v>0</v>
      </c>
      <c r="AT546" s="78">
        <v>0</v>
      </c>
      <c r="AU546" s="78">
        <v>0</v>
      </c>
      <c r="AV546" s="78">
        <v>24</v>
      </c>
      <c r="AW546" s="78">
        <v>12</v>
      </c>
      <c r="AX546" s="78">
        <v>0</v>
      </c>
      <c r="AY546" s="78">
        <v>0</v>
      </c>
      <c r="AZ546" s="78">
        <v>0</v>
      </c>
      <c r="BA546" s="78">
        <v>0</v>
      </c>
      <c r="BB546" s="78">
        <v>0</v>
      </c>
      <c r="BC546" s="78">
        <v>0</v>
      </c>
      <c r="BD546" s="78">
        <v>4</v>
      </c>
      <c r="BE546" s="78">
        <v>0</v>
      </c>
      <c r="BF546" s="74">
        <v>685</v>
      </c>
      <c r="BG546" s="78">
        <v>5</v>
      </c>
      <c r="BH546" s="78">
        <v>17</v>
      </c>
      <c r="BI546" s="78">
        <v>7</v>
      </c>
      <c r="BJ546" s="78">
        <v>0</v>
      </c>
      <c r="BK546" s="78">
        <v>0</v>
      </c>
      <c r="BL546" s="78">
        <v>0</v>
      </c>
      <c r="BM546" s="78">
        <v>0</v>
      </c>
      <c r="BN546" s="78">
        <v>0</v>
      </c>
      <c r="BO546" s="78">
        <v>0</v>
      </c>
      <c r="BP546" s="78">
        <v>21</v>
      </c>
      <c r="BQ546" s="78">
        <v>6</v>
      </c>
      <c r="BR546" s="78">
        <v>10</v>
      </c>
      <c r="BS546" s="78">
        <v>17</v>
      </c>
      <c r="BT546" s="78">
        <v>4</v>
      </c>
      <c r="BU546" s="78">
        <v>13</v>
      </c>
      <c r="BV546" s="78">
        <v>6</v>
      </c>
      <c r="BW546" s="78">
        <v>3</v>
      </c>
      <c r="BX546" s="78">
        <v>0</v>
      </c>
      <c r="BY546" s="78">
        <v>0</v>
      </c>
      <c r="BZ546" s="78">
        <v>0</v>
      </c>
      <c r="CA546" s="78">
        <v>26</v>
      </c>
      <c r="CB546" s="78">
        <v>2</v>
      </c>
      <c r="CC546" s="78">
        <v>8</v>
      </c>
      <c r="CD546" s="78">
        <v>11</v>
      </c>
      <c r="CE546" s="78">
        <v>6</v>
      </c>
      <c r="CF546" s="78">
        <v>5</v>
      </c>
      <c r="CG546" s="78">
        <v>3</v>
      </c>
      <c r="CH546" s="78">
        <v>19</v>
      </c>
      <c r="CI546" s="78">
        <v>16</v>
      </c>
      <c r="CJ546" s="78">
        <v>10</v>
      </c>
      <c r="CK546" s="78">
        <v>2</v>
      </c>
      <c r="CL546" s="78">
        <v>21</v>
      </c>
      <c r="CM546" s="78">
        <v>9</v>
      </c>
      <c r="CN546" s="78">
        <v>47</v>
      </c>
      <c r="CO546" s="78">
        <v>17</v>
      </c>
      <c r="CP546" s="78">
        <v>0</v>
      </c>
      <c r="CQ546" s="78">
        <v>37</v>
      </c>
      <c r="CR546" s="78">
        <v>0</v>
      </c>
      <c r="CS546" s="78">
        <v>42</v>
      </c>
      <c r="CT546" s="78">
        <v>32</v>
      </c>
      <c r="CU546" s="78">
        <v>0</v>
      </c>
      <c r="CV546" s="78">
        <v>0</v>
      </c>
      <c r="CW546" s="78">
        <v>10</v>
      </c>
      <c r="CX546" s="78">
        <v>0</v>
      </c>
      <c r="CY546" s="78">
        <v>0</v>
      </c>
      <c r="CZ546" s="78">
        <v>7</v>
      </c>
      <c r="DA546" s="78">
        <v>0</v>
      </c>
      <c r="DB546" s="78">
        <v>0</v>
      </c>
      <c r="DC546" s="78">
        <v>2</v>
      </c>
      <c r="DD546" s="78">
        <v>2</v>
      </c>
      <c r="DE546" s="78">
        <v>5</v>
      </c>
      <c r="DF546" s="78">
        <v>16</v>
      </c>
      <c r="DG546" s="78">
        <v>41</v>
      </c>
      <c r="DH546" s="78">
        <v>12</v>
      </c>
      <c r="DI546" s="78">
        <v>0</v>
      </c>
      <c r="DJ546" s="78">
        <v>10</v>
      </c>
      <c r="DK546" s="78">
        <v>33</v>
      </c>
      <c r="DL546" s="78">
        <v>2</v>
      </c>
      <c r="DM546" s="78">
        <v>0</v>
      </c>
      <c r="DN546" s="78">
        <v>0</v>
      </c>
      <c r="DO546" s="78">
        <v>2</v>
      </c>
      <c r="DP546" s="78">
        <v>0</v>
      </c>
      <c r="DQ546" s="78">
        <v>1</v>
      </c>
      <c r="DR546" s="78">
        <v>0</v>
      </c>
      <c r="DS546" s="78">
        <v>0</v>
      </c>
      <c r="DT546" s="78">
        <v>3</v>
      </c>
      <c r="DU546" s="78">
        <v>0</v>
      </c>
      <c r="DV546" s="78">
        <v>0</v>
      </c>
      <c r="DW546" s="78">
        <v>13</v>
      </c>
      <c r="DX546" s="78">
        <v>0</v>
      </c>
      <c r="DY546" s="78">
        <v>0</v>
      </c>
      <c r="DZ546" s="78">
        <v>0</v>
      </c>
      <c r="EA546" s="78">
        <v>0</v>
      </c>
      <c r="EB546" s="78">
        <v>9</v>
      </c>
      <c r="EC546" s="78">
        <v>7</v>
      </c>
      <c r="ED546" s="78">
        <v>11</v>
      </c>
      <c r="EE546" s="78">
        <v>41</v>
      </c>
      <c r="EF546" s="78">
        <v>16</v>
      </c>
      <c r="EG546" s="78">
        <v>1</v>
      </c>
      <c r="EH546" s="78">
        <v>13</v>
      </c>
      <c r="EI546" s="78">
        <v>0</v>
      </c>
      <c r="EJ546" s="78">
        <v>1</v>
      </c>
      <c r="EK546" s="78">
        <v>5</v>
      </c>
      <c r="EL546" s="75">
        <v>55</v>
      </c>
      <c r="EM546" s="78">
        <v>0</v>
      </c>
      <c r="EN546" s="78">
        <v>0</v>
      </c>
      <c r="EO546" s="78">
        <v>4</v>
      </c>
      <c r="EP546" s="78">
        <v>3</v>
      </c>
      <c r="EQ546" s="78">
        <v>11</v>
      </c>
      <c r="ER546" s="78">
        <v>0</v>
      </c>
      <c r="ES546" s="78">
        <v>37</v>
      </c>
      <c r="ET546" s="77"/>
    </row>
    <row r="547" spans="1:825" ht="20.25" customHeight="1" x14ac:dyDescent="0.3">
      <c r="A547" s="26">
        <v>541</v>
      </c>
      <c r="B547" s="44" t="s">
        <v>873</v>
      </c>
      <c r="C547" s="32" t="s">
        <v>725</v>
      </c>
      <c r="D547" s="76">
        <v>1227</v>
      </c>
      <c r="E547" s="76">
        <v>1077</v>
      </c>
      <c r="F547" s="76">
        <v>337</v>
      </c>
      <c r="G547" s="76">
        <v>91</v>
      </c>
      <c r="H547" s="76">
        <v>322</v>
      </c>
      <c r="I547" s="76">
        <v>102</v>
      </c>
      <c r="J547" s="76">
        <v>225</v>
      </c>
      <c r="K547" s="76">
        <v>70</v>
      </c>
      <c r="L547" s="76">
        <v>80</v>
      </c>
      <c r="M547" s="76">
        <v>0</v>
      </c>
      <c r="N547" s="77"/>
      <c r="O547" s="73">
        <v>1227</v>
      </c>
      <c r="P547" s="73">
        <v>0</v>
      </c>
      <c r="Q547" s="73">
        <v>70</v>
      </c>
      <c r="R547" s="78">
        <v>0</v>
      </c>
      <c r="S547" s="78">
        <v>0</v>
      </c>
      <c r="T547" s="78">
        <v>0</v>
      </c>
      <c r="U547" s="78">
        <v>0</v>
      </c>
      <c r="V547" s="78">
        <v>4</v>
      </c>
      <c r="W547" s="78">
        <v>0</v>
      </c>
      <c r="X547" s="78">
        <v>0</v>
      </c>
      <c r="Y547" s="78">
        <v>0</v>
      </c>
      <c r="Z547" s="78">
        <v>1</v>
      </c>
      <c r="AA547" s="78">
        <v>0</v>
      </c>
      <c r="AB547" s="78">
        <v>0</v>
      </c>
      <c r="AC547" s="78">
        <v>0</v>
      </c>
      <c r="AD547" s="78">
        <v>0</v>
      </c>
      <c r="AE547" s="78">
        <v>0</v>
      </c>
      <c r="AF547" s="78">
        <v>0</v>
      </c>
      <c r="AG547" s="78">
        <v>0</v>
      </c>
      <c r="AH547" s="78">
        <v>0</v>
      </c>
      <c r="AI547" s="78">
        <v>3</v>
      </c>
      <c r="AJ547" s="78">
        <v>0</v>
      </c>
      <c r="AK547" s="78">
        <v>0</v>
      </c>
      <c r="AL547" s="78">
        <v>1</v>
      </c>
      <c r="AM547" s="78">
        <v>0</v>
      </c>
      <c r="AN547" s="78">
        <v>0</v>
      </c>
      <c r="AO547" s="78">
        <v>0</v>
      </c>
      <c r="AP547" s="78">
        <v>0</v>
      </c>
      <c r="AQ547" s="78">
        <v>0</v>
      </c>
      <c r="AR547" s="78">
        <v>0</v>
      </c>
      <c r="AS547" s="78">
        <v>0</v>
      </c>
      <c r="AT547" s="78">
        <v>0</v>
      </c>
      <c r="AU547" s="78">
        <v>0</v>
      </c>
      <c r="AV547" s="78">
        <v>35</v>
      </c>
      <c r="AW547" s="78">
        <v>18</v>
      </c>
      <c r="AX547" s="78">
        <v>0</v>
      </c>
      <c r="AY547" s="78">
        <v>2</v>
      </c>
      <c r="AZ547" s="78">
        <v>0</v>
      </c>
      <c r="BA547" s="78">
        <v>0</v>
      </c>
      <c r="BB547" s="78">
        <v>0</v>
      </c>
      <c r="BC547" s="78">
        <v>1</v>
      </c>
      <c r="BD547" s="78">
        <v>5</v>
      </c>
      <c r="BE547" s="78">
        <v>0</v>
      </c>
      <c r="BF547" s="74">
        <v>1077</v>
      </c>
      <c r="BG547" s="78">
        <v>1</v>
      </c>
      <c r="BH547" s="78">
        <v>22</v>
      </c>
      <c r="BI547" s="78">
        <v>6</v>
      </c>
      <c r="BJ547" s="78">
        <v>0</v>
      </c>
      <c r="BK547" s="78">
        <v>0</v>
      </c>
      <c r="BL547" s="78">
        <v>0</v>
      </c>
      <c r="BM547" s="78">
        <v>3</v>
      </c>
      <c r="BN547" s="78">
        <v>0</v>
      </c>
      <c r="BO547" s="78">
        <v>3</v>
      </c>
      <c r="BP547" s="78">
        <v>27</v>
      </c>
      <c r="BQ547" s="78">
        <v>11</v>
      </c>
      <c r="BR547" s="78">
        <v>22</v>
      </c>
      <c r="BS547" s="78">
        <v>20</v>
      </c>
      <c r="BT547" s="78">
        <v>6</v>
      </c>
      <c r="BU547" s="78">
        <v>16</v>
      </c>
      <c r="BV547" s="78">
        <v>7</v>
      </c>
      <c r="BW547" s="78">
        <v>12</v>
      </c>
      <c r="BX547" s="78">
        <v>0</v>
      </c>
      <c r="BY547" s="78">
        <v>0</v>
      </c>
      <c r="BZ547" s="78">
        <v>0</v>
      </c>
      <c r="CA547" s="78">
        <v>40</v>
      </c>
      <c r="CB547" s="78">
        <v>2</v>
      </c>
      <c r="CC547" s="78">
        <v>7</v>
      </c>
      <c r="CD547" s="78">
        <v>18</v>
      </c>
      <c r="CE547" s="78">
        <v>14</v>
      </c>
      <c r="CF547" s="78">
        <v>6</v>
      </c>
      <c r="CG547" s="78">
        <v>8</v>
      </c>
      <c r="CH547" s="78">
        <v>31</v>
      </c>
      <c r="CI547" s="78">
        <v>20</v>
      </c>
      <c r="CJ547" s="78">
        <v>21</v>
      </c>
      <c r="CK547" s="78">
        <v>3</v>
      </c>
      <c r="CL547" s="78">
        <v>19</v>
      </c>
      <c r="CM547" s="78">
        <v>23</v>
      </c>
      <c r="CN547" s="78">
        <v>98</v>
      </c>
      <c r="CO547" s="78">
        <v>31</v>
      </c>
      <c r="CP547" s="78">
        <v>0</v>
      </c>
      <c r="CQ547" s="78">
        <v>52</v>
      </c>
      <c r="CR547" s="78">
        <v>0</v>
      </c>
      <c r="CS547" s="78">
        <v>55</v>
      </c>
      <c r="CT547" s="78">
        <v>41</v>
      </c>
      <c r="CU547" s="78">
        <v>0</v>
      </c>
      <c r="CV547" s="78">
        <v>2</v>
      </c>
      <c r="CW547" s="78">
        <v>17</v>
      </c>
      <c r="CX547" s="78">
        <v>2</v>
      </c>
      <c r="CY547" s="78">
        <v>0</v>
      </c>
      <c r="CZ547" s="78">
        <v>8</v>
      </c>
      <c r="DA547" s="78">
        <v>0</v>
      </c>
      <c r="DB547" s="78">
        <v>1</v>
      </c>
      <c r="DC547" s="78">
        <v>1</v>
      </c>
      <c r="DD547" s="78">
        <v>3</v>
      </c>
      <c r="DE547" s="78">
        <v>14</v>
      </c>
      <c r="DF547" s="78">
        <v>31</v>
      </c>
      <c r="DG547" s="78">
        <v>74</v>
      </c>
      <c r="DH547" s="78">
        <v>9</v>
      </c>
      <c r="DI547" s="78">
        <v>0</v>
      </c>
      <c r="DJ547" s="78">
        <v>26</v>
      </c>
      <c r="DK547" s="78">
        <v>45</v>
      </c>
      <c r="DL547" s="78">
        <v>3</v>
      </c>
      <c r="DM547" s="78">
        <v>1</v>
      </c>
      <c r="DN547" s="78">
        <v>0</v>
      </c>
      <c r="DO547" s="78">
        <v>0</v>
      </c>
      <c r="DP547" s="78">
        <v>4</v>
      </c>
      <c r="DQ547" s="78">
        <v>3</v>
      </c>
      <c r="DR547" s="78">
        <v>0</v>
      </c>
      <c r="DS547" s="78">
        <v>2</v>
      </c>
      <c r="DT547" s="78">
        <v>15</v>
      </c>
      <c r="DU547" s="78">
        <v>0</v>
      </c>
      <c r="DV547" s="78">
        <v>0</v>
      </c>
      <c r="DW547" s="78">
        <v>17</v>
      </c>
      <c r="DX547" s="78">
        <v>0</v>
      </c>
      <c r="DY547" s="78">
        <v>0</v>
      </c>
      <c r="DZ547" s="78">
        <v>0</v>
      </c>
      <c r="EA547" s="78">
        <v>7</v>
      </c>
      <c r="EB547" s="78">
        <v>15</v>
      </c>
      <c r="EC547" s="78">
        <v>7</v>
      </c>
      <c r="ED547" s="78">
        <v>13</v>
      </c>
      <c r="EE547" s="78">
        <v>48</v>
      </c>
      <c r="EF547" s="78">
        <v>25</v>
      </c>
      <c r="EG547" s="78">
        <v>2</v>
      </c>
      <c r="EH547" s="78">
        <v>13</v>
      </c>
      <c r="EI547" s="78">
        <v>0</v>
      </c>
      <c r="EJ547" s="78">
        <v>9</v>
      </c>
      <c r="EK547" s="78">
        <v>15</v>
      </c>
      <c r="EL547" s="75">
        <v>80</v>
      </c>
      <c r="EM547" s="78">
        <v>0</v>
      </c>
      <c r="EN547" s="78">
        <v>1</v>
      </c>
      <c r="EO547" s="78">
        <v>12</v>
      </c>
      <c r="EP547" s="78">
        <v>2</v>
      </c>
      <c r="EQ547" s="78">
        <v>24</v>
      </c>
      <c r="ER547" s="78">
        <v>0</v>
      </c>
      <c r="ES547" s="78">
        <v>41</v>
      </c>
      <c r="ET547" s="77"/>
    </row>
    <row r="548" spans="1:825" ht="20.25" customHeight="1" x14ac:dyDescent="0.3">
      <c r="A548" s="26">
        <v>542</v>
      </c>
      <c r="B548" s="44" t="s">
        <v>873</v>
      </c>
      <c r="C548" s="32" t="s">
        <v>726</v>
      </c>
      <c r="D548" s="76">
        <v>537</v>
      </c>
      <c r="E548" s="76">
        <v>473</v>
      </c>
      <c r="F548" s="76">
        <v>147</v>
      </c>
      <c r="G548" s="76">
        <v>31</v>
      </c>
      <c r="H548" s="76">
        <v>152</v>
      </c>
      <c r="I548" s="76">
        <v>56</v>
      </c>
      <c r="J548" s="76">
        <v>87</v>
      </c>
      <c r="K548" s="76">
        <v>32</v>
      </c>
      <c r="L548" s="76">
        <v>32</v>
      </c>
      <c r="M548" s="76">
        <v>0</v>
      </c>
      <c r="N548" s="77"/>
      <c r="O548" s="73">
        <v>537</v>
      </c>
      <c r="P548" s="73">
        <v>0</v>
      </c>
      <c r="Q548" s="73">
        <v>32</v>
      </c>
      <c r="R548" s="78">
        <v>0</v>
      </c>
      <c r="S548" s="78">
        <v>0</v>
      </c>
      <c r="T548" s="78">
        <v>0</v>
      </c>
      <c r="U548" s="78">
        <v>0</v>
      </c>
      <c r="V548" s="78">
        <v>3</v>
      </c>
      <c r="W548" s="78">
        <v>0</v>
      </c>
      <c r="X548" s="78">
        <v>0</v>
      </c>
      <c r="Y548" s="78">
        <v>0</v>
      </c>
      <c r="Z548" s="78">
        <v>0</v>
      </c>
      <c r="AA548" s="78">
        <v>0</v>
      </c>
      <c r="AB548" s="78">
        <v>0</v>
      </c>
      <c r="AC548" s="78">
        <v>0</v>
      </c>
      <c r="AD548" s="78">
        <v>0</v>
      </c>
      <c r="AE548" s="78">
        <v>1</v>
      </c>
      <c r="AF548" s="78">
        <v>0</v>
      </c>
      <c r="AG548" s="78">
        <v>0</v>
      </c>
      <c r="AH548" s="78">
        <v>2</v>
      </c>
      <c r="AI548" s="78">
        <v>1</v>
      </c>
      <c r="AJ548" s="78">
        <v>0</v>
      </c>
      <c r="AK548" s="78">
        <v>0</v>
      </c>
      <c r="AL548" s="78">
        <v>0</v>
      </c>
      <c r="AM548" s="78">
        <v>0</v>
      </c>
      <c r="AN548" s="78">
        <v>0</v>
      </c>
      <c r="AO548" s="78">
        <v>0</v>
      </c>
      <c r="AP548" s="78">
        <v>0</v>
      </c>
      <c r="AQ548" s="78">
        <v>0</v>
      </c>
      <c r="AR548" s="78">
        <v>0</v>
      </c>
      <c r="AS548" s="78">
        <v>0</v>
      </c>
      <c r="AT548" s="78">
        <v>0</v>
      </c>
      <c r="AU548" s="78">
        <v>0</v>
      </c>
      <c r="AV548" s="78">
        <v>13</v>
      </c>
      <c r="AW548" s="78">
        <v>9</v>
      </c>
      <c r="AX548" s="78">
        <v>0</v>
      </c>
      <c r="AY548" s="78">
        <v>0</v>
      </c>
      <c r="AZ548" s="78">
        <v>0</v>
      </c>
      <c r="BA548" s="78">
        <v>0</v>
      </c>
      <c r="BB548" s="78">
        <v>0</v>
      </c>
      <c r="BC548" s="78">
        <v>0</v>
      </c>
      <c r="BD548" s="78">
        <v>3</v>
      </c>
      <c r="BE548" s="78">
        <v>0</v>
      </c>
      <c r="BF548" s="74">
        <v>473</v>
      </c>
      <c r="BG548" s="78">
        <v>1</v>
      </c>
      <c r="BH548" s="78">
        <v>3</v>
      </c>
      <c r="BI548" s="78">
        <v>1</v>
      </c>
      <c r="BJ548" s="78">
        <v>0</v>
      </c>
      <c r="BK548" s="78">
        <v>0</v>
      </c>
      <c r="BL548" s="78">
        <v>0</v>
      </c>
      <c r="BM548" s="78">
        <v>1</v>
      </c>
      <c r="BN548" s="78">
        <v>0</v>
      </c>
      <c r="BO548" s="78">
        <v>3</v>
      </c>
      <c r="BP548" s="78">
        <v>18</v>
      </c>
      <c r="BQ548" s="78">
        <v>1</v>
      </c>
      <c r="BR548" s="78">
        <v>13</v>
      </c>
      <c r="BS548" s="78">
        <v>3</v>
      </c>
      <c r="BT548" s="78">
        <v>4</v>
      </c>
      <c r="BU548" s="78">
        <v>11</v>
      </c>
      <c r="BV548" s="78">
        <v>6</v>
      </c>
      <c r="BW548" s="78">
        <v>2</v>
      </c>
      <c r="BX548" s="78">
        <v>0</v>
      </c>
      <c r="BY548" s="78">
        <v>0</v>
      </c>
      <c r="BZ548" s="78">
        <v>0</v>
      </c>
      <c r="CA548" s="78">
        <v>28</v>
      </c>
      <c r="CB548" s="78">
        <v>0</v>
      </c>
      <c r="CC548" s="78">
        <v>6</v>
      </c>
      <c r="CD548" s="78">
        <v>5</v>
      </c>
      <c r="CE548" s="78">
        <v>3</v>
      </c>
      <c r="CF548" s="78">
        <v>3</v>
      </c>
      <c r="CG548" s="78">
        <v>3</v>
      </c>
      <c r="CH548" s="78">
        <v>12</v>
      </c>
      <c r="CI548" s="78">
        <v>7</v>
      </c>
      <c r="CJ548" s="78">
        <v>9</v>
      </c>
      <c r="CK548" s="78">
        <v>2</v>
      </c>
      <c r="CL548" s="78">
        <v>7</v>
      </c>
      <c r="CM548" s="78">
        <v>14</v>
      </c>
      <c r="CN548" s="78">
        <v>35</v>
      </c>
      <c r="CO548" s="78">
        <v>18</v>
      </c>
      <c r="CP548" s="78">
        <v>0</v>
      </c>
      <c r="CQ548" s="78">
        <v>24</v>
      </c>
      <c r="CR548" s="78">
        <v>0</v>
      </c>
      <c r="CS548" s="78">
        <v>22</v>
      </c>
      <c r="CT548" s="78">
        <v>20</v>
      </c>
      <c r="CU548" s="78">
        <v>0</v>
      </c>
      <c r="CV548" s="78">
        <v>0</v>
      </c>
      <c r="CW548" s="78">
        <v>4</v>
      </c>
      <c r="CX548" s="78">
        <v>0</v>
      </c>
      <c r="CY548" s="78">
        <v>0</v>
      </c>
      <c r="CZ548" s="78">
        <v>2</v>
      </c>
      <c r="DA548" s="78">
        <v>0</v>
      </c>
      <c r="DB548" s="78">
        <v>1</v>
      </c>
      <c r="DC548" s="78">
        <v>0</v>
      </c>
      <c r="DD548" s="78">
        <v>1</v>
      </c>
      <c r="DE548" s="78">
        <v>5</v>
      </c>
      <c r="DF548" s="78">
        <v>15</v>
      </c>
      <c r="DG548" s="78">
        <v>25</v>
      </c>
      <c r="DH548" s="78">
        <v>1</v>
      </c>
      <c r="DI548" s="78">
        <v>0</v>
      </c>
      <c r="DJ548" s="78">
        <v>6</v>
      </c>
      <c r="DK548" s="78">
        <v>26</v>
      </c>
      <c r="DL548" s="78">
        <v>3</v>
      </c>
      <c r="DM548" s="78">
        <v>0</v>
      </c>
      <c r="DN548" s="78">
        <v>0</v>
      </c>
      <c r="DO548" s="78">
        <v>2</v>
      </c>
      <c r="DP548" s="78">
        <v>1</v>
      </c>
      <c r="DQ548" s="78">
        <v>0</v>
      </c>
      <c r="DR548" s="78">
        <v>0</v>
      </c>
      <c r="DS548" s="78">
        <v>1</v>
      </c>
      <c r="DT548" s="78">
        <v>10</v>
      </c>
      <c r="DU548" s="78">
        <v>2</v>
      </c>
      <c r="DV548" s="78">
        <v>0</v>
      </c>
      <c r="DW548" s="78">
        <v>6</v>
      </c>
      <c r="DX548" s="78">
        <v>0</v>
      </c>
      <c r="DY548" s="78">
        <v>0</v>
      </c>
      <c r="DZ548" s="78">
        <v>0</v>
      </c>
      <c r="EA548" s="78">
        <v>4</v>
      </c>
      <c r="EB548" s="78">
        <v>4</v>
      </c>
      <c r="EC548" s="78">
        <v>5</v>
      </c>
      <c r="ED548" s="78">
        <v>7</v>
      </c>
      <c r="EE548" s="78">
        <v>29</v>
      </c>
      <c r="EF548" s="78">
        <v>11</v>
      </c>
      <c r="EG548" s="78">
        <v>0</v>
      </c>
      <c r="EH548" s="78">
        <v>9</v>
      </c>
      <c r="EI548" s="78">
        <v>0</v>
      </c>
      <c r="EJ548" s="78">
        <v>5</v>
      </c>
      <c r="EK548" s="78">
        <v>3</v>
      </c>
      <c r="EL548" s="75">
        <v>32</v>
      </c>
      <c r="EM548" s="78">
        <v>0</v>
      </c>
      <c r="EN548" s="78">
        <v>0</v>
      </c>
      <c r="EO548" s="78">
        <v>2</v>
      </c>
      <c r="EP548" s="78">
        <v>1</v>
      </c>
      <c r="EQ548" s="78">
        <v>9</v>
      </c>
      <c r="ER548" s="78">
        <v>0</v>
      </c>
      <c r="ES548" s="78">
        <v>20</v>
      </c>
      <c r="ET548" s="77"/>
    </row>
    <row r="549" spans="1:825" ht="20.25" customHeight="1" x14ac:dyDescent="0.3">
      <c r="A549" s="27">
        <v>543</v>
      </c>
      <c r="B549" s="45" t="s">
        <v>873</v>
      </c>
      <c r="C549" s="34" t="s">
        <v>727</v>
      </c>
      <c r="D549" s="87">
        <v>586</v>
      </c>
      <c r="E549" s="87">
        <v>545</v>
      </c>
      <c r="F549" s="87">
        <v>159</v>
      </c>
      <c r="G549" s="87">
        <v>40</v>
      </c>
      <c r="H549" s="87">
        <v>180</v>
      </c>
      <c r="I549" s="87">
        <v>66</v>
      </c>
      <c r="J549" s="87">
        <v>100</v>
      </c>
      <c r="K549" s="87">
        <v>20</v>
      </c>
      <c r="L549" s="87">
        <v>21</v>
      </c>
      <c r="M549" s="87">
        <v>0</v>
      </c>
      <c r="N549" s="77"/>
      <c r="O549" s="124">
        <v>586</v>
      </c>
      <c r="P549" s="124">
        <v>0</v>
      </c>
      <c r="Q549" s="124">
        <v>20</v>
      </c>
      <c r="R549" s="125">
        <v>0</v>
      </c>
      <c r="S549" s="125">
        <v>0</v>
      </c>
      <c r="T549" s="125">
        <v>0</v>
      </c>
      <c r="U549" s="125">
        <v>0</v>
      </c>
      <c r="V549" s="125">
        <v>1</v>
      </c>
      <c r="W549" s="125">
        <v>0</v>
      </c>
      <c r="X549" s="125">
        <v>0</v>
      </c>
      <c r="Y549" s="125">
        <v>0</v>
      </c>
      <c r="Z549" s="125">
        <v>0</v>
      </c>
      <c r="AA549" s="125">
        <v>0</v>
      </c>
      <c r="AB549" s="125">
        <v>0</v>
      </c>
      <c r="AC549" s="125">
        <v>0</v>
      </c>
      <c r="AD549" s="125">
        <v>0</v>
      </c>
      <c r="AE549" s="125">
        <v>1</v>
      </c>
      <c r="AF549" s="125">
        <v>0</v>
      </c>
      <c r="AG549" s="125">
        <v>0</v>
      </c>
      <c r="AH549" s="125">
        <v>0</v>
      </c>
      <c r="AI549" s="125">
        <v>0</v>
      </c>
      <c r="AJ549" s="125">
        <v>0</v>
      </c>
      <c r="AK549" s="125">
        <v>1</v>
      </c>
      <c r="AL549" s="125">
        <v>1</v>
      </c>
      <c r="AM549" s="125">
        <v>0</v>
      </c>
      <c r="AN549" s="125">
        <v>0</v>
      </c>
      <c r="AO549" s="125">
        <v>1</v>
      </c>
      <c r="AP549" s="125">
        <v>0</v>
      </c>
      <c r="AQ549" s="125">
        <v>0</v>
      </c>
      <c r="AR549" s="125">
        <v>0</v>
      </c>
      <c r="AS549" s="125">
        <v>0</v>
      </c>
      <c r="AT549" s="125">
        <v>0</v>
      </c>
      <c r="AU549" s="125">
        <v>0</v>
      </c>
      <c r="AV549" s="125">
        <v>9</v>
      </c>
      <c r="AW549" s="125">
        <v>3</v>
      </c>
      <c r="AX549" s="125">
        <v>0</v>
      </c>
      <c r="AY549" s="125">
        <v>0</v>
      </c>
      <c r="AZ549" s="125">
        <v>0</v>
      </c>
      <c r="BA549" s="125">
        <v>0</v>
      </c>
      <c r="BB549" s="125">
        <v>0</v>
      </c>
      <c r="BC549" s="125">
        <v>0</v>
      </c>
      <c r="BD549" s="125">
        <v>3</v>
      </c>
      <c r="BE549" s="125">
        <v>0</v>
      </c>
      <c r="BF549" s="126">
        <v>545</v>
      </c>
      <c r="BG549" s="125">
        <v>3</v>
      </c>
      <c r="BH549" s="125">
        <v>5</v>
      </c>
      <c r="BI549" s="125">
        <v>4</v>
      </c>
      <c r="BJ549" s="125">
        <v>0</v>
      </c>
      <c r="BK549" s="125">
        <v>0</v>
      </c>
      <c r="BL549" s="125">
        <v>0</v>
      </c>
      <c r="BM549" s="125">
        <v>9</v>
      </c>
      <c r="BN549" s="125">
        <v>1</v>
      </c>
      <c r="BO549" s="125">
        <v>1</v>
      </c>
      <c r="BP549" s="125">
        <v>12</v>
      </c>
      <c r="BQ549" s="125">
        <v>2</v>
      </c>
      <c r="BR549" s="125">
        <v>13</v>
      </c>
      <c r="BS549" s="125">
        <v>10</v>
      </c>
      <c r="BT549" s="125">
        <v>3</v>
      </c>
      <c r="BU549" s="125">
        <v>12</v>
      </c>
      <c r="BV549" s="125">
        <v>3</v>
      </c>
      <c r="BW549" s="125">
        <v>3</v>
      </c>
      <c r="BX549" s="125">
        <v>0</v>
      </c>
      <c r="BY549" s="125">
        <v>0</v>
      </c>
      <c r="BZ549" s="125">
        <v>0</v>
      </c>
      <c r="CA549" s="125">
        <v>31</v>
      </c>
      <c r="CB549" s="125">
        <v>3</v>
      </c>
      <c r="CC549" s="125">
        <v>4</v>
      </c>
      <c r="CD549" s="125">
        <v>8</v>
      </c>
      <c r="CE549" s="125">
        <v>7</v>
      </c>
      <c r="CF549" s="125">
        <v>2</v>
      </c>
      <c r="CG549" s="125">
        <v>2</v>
      </c>
      <c r="CH549" s="125">
        <v>10</v>
      </c>
      <c r="CI549" s="125">
        <v>10</v>
      </c>
      <c r="CJ549" s="125">
        <v>13</v>
      </c>
      <c r="CK549" s="125">
        <v>1</v>
      </c>
      <c r="CL549" s="125">
        <v>10</v>
      </c>
      <c r="CM549" s="125">
        <v>13</v>
      </c>
      <c r="CN549" s="125">
        <v>50</v>
      </c>
      <c r="CO549" s="125">
        <v>8</v>
      </c>
      <c r="CP549" s="125">
        <v>0</v>
      </c>
      <c r="CQ549" s="125">
        <v>29</v>
      </c>
      <c r="CR549" s="125">
        <v>0</v>
      </c>
      <c r="CS549" s="125">
        <v>18</v>
      </c>
      <c r="CT549" s="125">
        <v>21</v>
      </c>
      <c r="CU549" s="125">
        <v>0</v>
      </c>
      <c r="CV549" s="125">
        <v>3</v>
      </c>
      <c r="CW549" s="125">
        <v>14</v>
      </c>
      <c r="CX549" s="125">
        <v>0</v>
      </c>
      <c r="CY549" s="125">
        <v>0</v>
      </c>
      <c r="CZ549" s="125">
        <v>15</v>
      </c>
      <c r="DA549" s="125">
        <v>0</v>
      </c>
      <c r="DB549" s="125">
        <v>1</v>
      </c>
      <c r="DC549" s="125">
        <v>5</v>
      </c>
      <c r="DD549" s="125">
        <v>0</v>
      </c>
      <c r="DE549" s="125">
        <v>5</v>
      </c>
      <c r="DF549" s="125">
        <v>10</v>
      </c>
      <c r="DG549" s="125">
        <v>7</v>
      </c>
      <c r="DH549" s="125">
        <v>2</v>
      </c>
      <c r="DI549" s="125">
        <v>0</v>
      </c>
      <c r="DJ549" s="125">
        <v>7</v>
      </c>
      <c r="DK549" s="125">
        <v>14</v>
      </c>
      <c r="DL549" s="125">
        <v>11</v>
      </c>
      <c r="DM549" s="125">
        <v>0</v>
      </c>
      <c r="DN549" s="125">
        <v>0</v>
      </c>
      <c r="DO549" s="125">
        <v>0</v>
      </c>
      <c r="DP549" s="125">
        <v>0</v>
      </c>
      <c r="DQ549" s="125">
        <v>5</v>
      </c>
      <c r="DR549" s="125">
        <v>0</v>
      </c>
      <c r="DS549" s="125">
        <v>1</v>
      </c>
      <c r="DT549" s="125">
        <v>16</v>
      </c>
      <c r="DU549" s="125">
        <v>0</v>
      </c>
      <c r="DV549" s="125">
        <v>0</v>
      </c>
      <c r="DW549" s="125">
        <v>10</v>
      </c>
      <c r="DX549" s="125">
        <v>0</v>
      </c>
      <c r="DY549" s="125">
        <v>0</v>
      </c>
      <c r="DZ549" s="125">
        <v>0</v>
      </c>
      <c r="EA549" s="125">
        <v>5</v>
      </c>
      <c r="EB549" s="125">
        <v>2</v>
      </c>
      <c r="EC549" s="125">
        <v>2</v>
      </c>
      <c r="ED549" s="125">
        <v>9</v>
      </c>
      <c r="EE549" s="125">
        <v>45</v>
      </c>
      <c r="EF549" s="125">
        <v>15</v>
      </c>
      <c r="EG549" s="125">
        <v>0</v>
      </c>
      <c r="EH549" s="125">
        <v>9</v>
      </c>
      <c r="EI549" s="125">
        <v>0</v>
      </c>
      <c r="EJ549" s="125">
        <v>7</v>
      </c>
      <c r="EK549" s="125">
        <v>4</v>
      </c>
      <c r="EL549" s="127">
        <v>21</v>
      </c>
      <c r="EM549" s="125">
        <v>0</v>
      </c>
      <c r="EN549" s="125">
        <v>0</v>
      </c>
      <c r="EO549" s="125">
        <v>2</v>
      </c>
      <c r="EP549" s="125">
        <v>3</v>
      </c>
      <c r="EQ549" s="125">
        <v>7</v>
      </c>
      <c r="ER549" s="125">
        <v>0</v>
      </c>
      <c r="ES549" s="125">
        <v>9</v>
      </c>
      <c r="ET549" s="77"/>
    </row>
    <row r="550" spans="1:825" s="136" customFormat="1" ht="20.25" customHeight="1" x14ac:dyDescent="0.3">
      <c r="A550" s="128">
        <v>544</v>
      </c>
      <c r="B550" s="43" t="s">
        <v>177</v>
      </c>
      <c r="C550" s="35" t="s">
        <v>178</v>
      </c>
      <c r="D550" s="88"/>
      <c r="E550" s="88"/>
      <c r="F550" s="88"/>
      <c r="G550" s="88"/>
      <c r="H550" s="88"/>
      <c r="I550" s="88"/>
      <c r="J550" s="88"/>
      <c r="K550" s="88"/>
      <c r="L550" s="88"/>
      <c r="M550" s="88"/>
      <c r="N550" s="129"/>
      <c r="O550" s="130"/>
      <c r="P550" s="130"/>
      <c r="Q550" s="130"/>
      <c r="R550" s="131"/>
      <c r="S550" s="131"/>
      <c r="T550" s="131"/>
      <c r="U550" s="131"/>
      <c r="V550" s="131"/>
      <c r="W550" s="131"/>
      <c r="X550" s="131"/>
      <c r="Y550" s="131"/>
      <c r="Z550" s="131"/>
      <c r="AA550" s="131"/>
      <c r="AB550" s="131"/>
      <c r="AC550" s="131"/>
      <c r="AD550" s="131"/>
      <c r="AE550" s="131"/>
      <c r="AF550" s="131"/>
      <c r="AG550" s="131"/>
      <c r="AH550" s="131"/>
      <c r="AI550" s="131"/>
      <c r="AJ550" s="131"/>
      <c r="AK550" s="131"/>
      <c r="AL550" s="131"/>
      <c r="AM550" s="131"/>
      <c r="AN550" s="131"/>
      <c r="AO550" s="131"/>
      <c r="AP550" s="131"/>
      <c r="AQ550" s="131"/>
      <c r="AR550" s="131"/>
      <c r="AS550" s="131"/>
      <c r="AT550" s="131"/>
      <c r="AU550" s="131"/>
      <c r="AV550" s="131"/>
      <c r="AW550" s="131"/>
      <c r="AX550" s="131"/>
      <c r="AY550" s="131"/>
      <c r="AZ550" s="131"/>
      <c r="BA550" s="131"/>
      <c r="BB550" s="131"/>
      <c r="BC550" s="131"/>
      <c r="BD550" s="131"/>
      <c r="BE550" s="131"/>
      <c r="BF550" s="132"/>
      <c r="BG550" s="131"/>
      <c r="BH550" s="131"/>
      <c r="BI550" s="131"/>
      <c r="BJ550" s="131"/>
      <c r="BK550" s="131"/>
      <c r="BL550" s="131"/>
      <c r="BM550" s="131"/>
      <c r="BN550" s="131"/>
      <c r="BO550" s="131"/>
      <c r="BP550" s="131"/>
      <c r="BQ550" s="131"/>
      <c r="BR550" s="131"/>
      <c r="BS550" s="131"/>
      <c r="BT550" s="131"/>
      <c r="BU550" s="131"/>
      <c r="BV550" s="131"/>
      <c r="BW550" s="131"/>
      <c r="BX550" s="131"/>
      <c r="BY550" s="131"/>
      <c r="BZ550" s="131"/>
      <c r="CA550" s="131"/>
      <c r="CB550" s="131"/>
      <c r="CC550" s="131"/>
      <c r="CD550" s="131"/>
      <c r="CE550" s="131"/>
      <c r="CF550" s="131"/>
      <c r="CG550" s="131"/>
      <c r="CH550" s="131"/>
      <c r="CI550" s="131"/>
      <c r="CJ550" s="131"/>
      <c r="CK550" s="131"/>
      <c r="CL550" s="131"/>
      <c r="CM550" s="131"/>
      <c r="CN550" s="131"/>
      <c r="CO550" s="131"/>
      <c r="CP550" s="131"/>
      <c r="CQ550" s="131"/>
      <c r="CR550" s="131"/>
      <c r="CS550" s="131"/>
      <c r="CT550" s="131"/>
      <c r="CU550" s="131"/>
      <c r="CV550" s="131"/>
      <c r="CW550" s="131"/>
      <c r="CX550" s="131"/>
      <c r="CY550" s="131"/>
      <c r="CZ550" s="131"/>
      <c r="DA550" s="131"/>
      <c r="DB550" s="131"/>
      <c r="DC550" s="131"/>
      <c r="DD550" s="131"/>
      <c r="DE550" s="131"/>
      <c r="DF550" s="131"/>
      <c r="DG550" s="131"/>
      <c r="DH550" s="131"/>
      <c r="DI550" s="131"/>
      <c r="DJ550" s="131"/>
      <c r="DK550" s="131"/>
      <c r="DL550" s="131"/>
      <c r="DM550" s="131"/>
      <c r="DN550" s="131"/>
      <c r="DO550" s="131"/>
      <c r="DP550" s="131"/>
      <c r="DQ550" s="131"/>
      <c r="DR550" s="131"/>
      <c r="DS550" s="131"/>
      <c r="DT550" s="131"/>
      <c r="DU550" s="131"/>
      <c r="DV550" s="131"/>
      <c r="DW550" s="131"/>
      <c r="DX550" s="131"/>
      <c r="DY550" s="131"/>
      <c r="DZ550" s="131"/>
      <c r="EA550" s="131"/>
      <c r="EB550" s="131"/>
      <c r="EC550" s="131"/>
      <c r="ED550" s="131"/>
      <c r="EE550" s="131"/>
      <c r="EF550" s="131"/>
      <c r="EG550" s="131"/>
      <c r="EH550" s="131"/>
      <c r="EI550" s="131"/>
      <c r="EJ550" s="131"/>
      <c r="EK550" s="131"/>
      <c r="EL550" s="133"/>
      <c r="EM550" s="131"/>
      <c r="EN550" s="131"/>
      <c r="EO550" s="131"/>
      <c r="EP550" s="131"/>
      <c r="EQ550" s="131"/>
      <c r="ER550" s="131"/>
      <c r="ES550" s="131"/>
      <c r="ET550" s="129"/>
      <c r="EU550" s="134"/>
      <c r="EV550" s="135"/>
      <c r="EW550" s="135"/>
      <c r="EX550" s="135"/>
      <c r="EY550" s="135"/>
      <c r="EZ550" s="135"/>
      <c r="FA550" s="135"/>
      <c r="FB550" s="135"/>
      <c r="FC550" s="135"/>
      <c r="FD550" s="135"/>
      <c r="FE550" s="135"/>
      <c r="FF550" s="135"/>
      <c r="FG550" s="135"/>
      <c r="FH550" s="135"/>
      <c r="FI550" s="135"/>
      <c r="FJ550" s="135"/>
      <c r="FK550" s="135"/>
      <c r="FL550" s="135"/>
      <c r="FM550" s="135"/>
      <c r="FN550" s="135"/>
      <c r="FO550" s="135"/>
      <c r="FP550" s="135"/>
      <c r="FQ550" s="135"/>
      <c r="FR550" s="135"/>
      <c r="FS550" s="135"/>
      <c r="FT550" s="135"/>
      <c r="FU550" s="135"/>
      <c r="FV550" s="135"/>
      <c r="FW550" s="135"/>
      <c r="FX550" s="135"/>
      <c r="FY550" s="135"/>
      <c r="FZ550" s="135"/>
      <c r="GA550" s="135"/>
      <c r="GB550" s="135"/>
      <c r="GC550" s="135"/>
      <c r="GD550" s="135"/>
      <c r="GE550" s="135"/>
      <c r="GF550" s="135"/>
      <c r="GG550" s="135"/>
      <c r="GH550" s="135"/>
      <c r="GI550" s="135"/>
      <c r="GJ550" s="135"/>
      <c r="GK550" s="135"/>
      <c r="GL550" s="135"/>
      <c r="GM550" s="135"/>
      <c r="GN550" s="135"/>
      <c r="GO550" s="135"/>
      <c r="GP550" s="135"/>
      <c r="GQ550" s="135"/>
      <c r="GR550" s="135"/>
      <c r="GS550" s="135"/>
      <c r="GT550" s="135"/>
      <c r="GU550" s="135"/>
      <c r="GV550" s="135"/>
      <c r="GW550" s="135"/>
      <c r="GX550" s="135"/>
      <c r="GY550" s="135"/>
      <c r="GZ550" s="135"/>
      <c r="HA550" s="135"/>
      <c r="HB550" s="135"/>
      <c r="HC550" s="135"/>
      <c r="HD550" s="135"/>
      <c r="HE550" s="135"/>
      <c r="HF550" s="135"/>
      <c r="HG550" s="135"/>
      <c r="HH550" s="135"/>
      <c r="HI550" s="135"/>
      <c r="HJ550" s="135"/>
      <c r="HK550" s="135"/>
      <c r="HL550" s="135"/>
      <c r="HM550" s="135"/>
      <c r="HN550" s="135"/>
      <c r="HO550" s="135"/>
      <c r="HP550" s="135"/>
      <c r="HQ550" s="135"/>
      <c r="HR550" s="135"/>
      <c r="HS550" s="135"/>
      <c r="HT550" s="135"/>
      <c r="HU550" s="135"/>
      <c r="HV550" s="135"/>
      <c r="HW550" s="135"/>
      <c r="HX550" s="135"/>
      <c r="HY550" s="135"/>
      <c r="HZ550" s="135"/>
      <c r="IA550" s="135"/>
      <c r="IB550" s="135"/>
      <c r="IC550" s="135"/>
      <c r="ID550" s="135"/>
      <c r="IE550" s="135"/>
      <c r="IF550" s="135"/>
      <c r="IG550" s="135"/>
      <c r="IH550" s="135"/>
      <c r="II550" s="135"/>
      <c r="IJ550" s="135"/>
      <c r="IK550" s="135"/>
      <c r="IL550" s="135"/>
      <c r="IM550" s="135"/>
      <c r="IN550" s="135"/>
      <c r="IO550" s="135"/>
      <c r="IP550" s="135"/>
      <c r="IQ550" s="135"/>
      <c r="IR550" s="135"/>
      <c r="IS550" s="135"/>
      <c r="IT550" s="135"/>
      <c r="IU550" s="135"/>
      <c r="IV550" s="135"/>
      <c r="IW550" s="135"/>
      <c r="IX550" s="135"/>
      <c r="IY550" s="135"/>
      <c r="IZ550" s="135"/>
      <c r="JA550" s="135"/>
      <c r="JB550" s="135"/>
      <c r="JC550" s="135"/>
      <c r="JD550" s="135"/>
      <c r="JE550" s="135"/>
      <c r="JF550" s="135"/>
      <c r="JG550" s="135"/>
      <c r="JH550" s="135"/>
      <c r="JI550" s="135"/>
      <c r="JJ550" s="135"/>
      <c r="JK550" s="135"/>
      <c r="JL550" s="135"/>
      <c r="JM550" s="135"/>
      <c r="JN550" s="135"/>
      <c r="JO550" s="135"/>
      <c r="JP550" s="135"/>
      <c r="JQ550" s="135"/>
      <c r="JR550" s="135"/>
      <c r="JS550" s="135"/>
      <c r="JT550" s="135"/>
      <c r="JU550" s="135"/>
      <c r="JV550" s="135"/>
      <c r="JW550" s="135"/>
      <c r="JX550" s="135"/>
      <c r="JY550" s="135"/>
      <c r="JZ550" s="135"/>
      <c r="KA550" s="135"/>
      <c r="KB550" s="135"/>
      <c r="KC550" s="135"/>
      <c r="KD550" s="135"/>
      <c r="KE550" s="135"/>
      <c r="KF550" s="135"/>
      <c r="KG550" s="135"/>
      <c r="KH550" s="135"/>
      <c r="KI550" s="135"/>
      <c r="KJ550" s="135"/>
      <c r="KK550" s="135"/>
      <c r="KL550" s="135"/>
      <c r="KM550" s="135"/>
      <c r="KN550" s="135"/>
      <c r="KO550" s="135"/>
      <c r="KP550" s="135"/>
      <c r="KQ550" s="135"/>
      <c r="KR550" s="135"/>
      <c r="KS550" s="135"/>
      <c r="KT550" s="135"/>
      <c r="KU550" s="135"/>
      <c r="KV550" s="135"/>
      <c r="KW550" s="135"/>
      <c r="KX550" s="135"/>
      <c r="KY550" s="135"/>
      <c r="KZ550" s="135"/>
      <c r="LA550" s="135"/>
      <c r="LB550" s="135"/>
      <c r="LC550" s="135"/>
      <c r="LD550" s="135"/>
      <c r="LE550" s="135"/>
      <c r="LF550" s="135"/>
      <c r="LG550" s="135"/>
      <c r="LH550" s="135"/>
      <c r="LI550" s="135"/>
      <c r="LJ550" s="135"/>
      <c r="LK550" s="135"/>
      <c r="LL550" s="135"/>
      <c r="LM550" s="135"/>
      <c r="LN550" s="135"/>
      <c r="LO550" s="135"/>
      <c r="LP550" s="135"/>
      <c r="LQ550" s="135"/>
      <c r="LR550" s="135"/>
      <c r="LS550" s="135"/>
      <c r="LT550" s="135"/>
      <c r="LU550" s="135"/>
      <c r="LV550" s="135"/>
      <c r="LW550" s="135"/>
      <c r="LX550" s="135"/>
      <c r="LY550" s="135"/>
      <c r="LZ550" s="135"/>
      <c r="MA550" s="135"/>
      <c r="MB550" s="135"/>
      <c r="MC550" s="135"/>
      <c r="MD550" s="135"/>
      <c r="ME550" s="135"/>
      <c r="MF550" s="135"/>
      <c r="MG550" s="135"/>
      <c r="MH550" s="135"/>
      <c r="MI550" s="135"/>
      <c r="MJ550" s="135"/>
      <c r="MK550" s="135"/>
      <c r="ML550" s="135"/>
      <c r="MM550" s="135"/>
      <c r="MN550" s="135"/>
      <c r="MO550" s="135"/>
      <c r="MP550" s="135"/>
      <c r="MQ550" s="135"/>
      <c r="MR550" s="135"/>
      <c r="MS550" s="135"/>
      <c r="MT550" s="135"/>
      <c r="MU550" s="135"/>
      <c r="MV550" s="135"/>
      <c r="MW550" s="135"/>
      <c r="MX550" s="135"/>
      <c r="MY550" s="135"/>
      <c r="MZ550" s="135"/>
      <c r="NA550" s="135"/>
      <c r="NB550" s="135"/>
      <c r="NC550" s="135"/>
      <c r="ND550" s="135"/>
      <c r="NE550" s="135"/>
      <c r="NF550" s="135"/>
      <c r="NG550" s="135"/>
      <c r="NH550" s="135"/>
      <c r="NI550" s="135"/>
      <c r="NJ550" s="135"/>
      <c r="NK550" s="135"/>
      <c r="NL550" s="135"/>
      <c r="NM550" s="135"/>
      <c r="NN550" s="135"/>
      <c r="NO550" s="135"/>
      <c r="NP550" s="135"/>
      <c r="NQ550" s="135"/>
      <c r="NR550" s="135"/>
      <c r="NS550" s="135"/>
      <c r="NT550" s="135"/>
      <c r="NU550" s="135"/>
      <c r="NV550" s="135"/>
      <c r="NW550" s="135"/>
      <c r="NX550" s="135"/>
      <c r="NY550" s="135"/>
      <c r="NZ550" s="135"/>
      <c r="OA550" s="135"/>
      <c r="OB550" s="135"/>
      <c r="OC550" s="135"/>
      <c r="OD550" s="135"/>
      <c r="OE550" s="135"/>
      <c r="OF550" s="135"/>
      <c r="OG550" s="135"/>
      <c r="OH550" s="135"/>
      <c r="OI550" s="135"/>
      <c r="OJ550" s="135"/>
      <c r="OK550" s="135"/>
      <c r="OL550" s="135"/>
      <c r="OM550" s="135"/>
      <c r="ON550" s="135"/>
      <c r="OO550" s="135"/>
      <c r="OP550" s="135"/>
      <c r="OQ550" s="135"/>
      <c r="OR550" s="135"/>
      <c r="OS550" s="135"/>
      <c r="OT550" s="135"/>
      <c r="OU550" s="135"/>
      <c r="OV550" s="135"/>
      <c r="OW550" s="135"/>
      <c r="OX550" s="135"/>
      <c r="OY550" s="135"/>
      <c r="OZ550" s="135"/>
      <c r="PA550" s="135"/>
      <c r="PB550" s="135"/>
      <c r="PC550" s="135"/>
      <c r="PD550" s="135"/>
      <c r="PE550" s="135"/>
      <c r="PF550" s="135"/>
      <c r="PG550" s="135"/>
      <c r="PH550" s="135"/>
      <c r="PI550" s="135"/>
      <c r="PJ550" s="135"/>
      <c r="PK550" s="135"/>
      <c r="PL550" s="135"/>
      <c r="PM550" s="135"/>
      <c r="PN550" s="135"/>
      <c r="PO550" s="135"/>
      <c r="PP550" s="135"/>
      <c r="PQ550" s="135"/>
      <c r="PR550" s="135"/>
      <c r="PS550" s="135"/>
      <c r="PT550" s="135"/>
      <c r="PU550" s="135"/>
      <c r="PV550" s="135"/>
      <c r="PW550" s="135"/>
      <c r="PX550" s="135"/>
      <c r="PY550" s="135"/>
      <c r="PZ550" s="135"/>
      <c r="QA550" s="135"/>
      <c r="QB550" s="135"/>
      <c r="QC550" s="135"/>
      <c r="QD550" s="135"/>
      <c r="QE550" s="135"/>
      <c r="QF550" s="135"/>
      <c r="QG550" s="135"/>
      <c r="QH550" s="135"/>
      <c r="QI550" s="135"/>
      <c r="QJ550" s="135"/>
      <c r="QK550" s="135"/>
      <c r="QL550" s="135"/>
      <c r="QM550" s="135"/>
      <c r="QN550" s="135"/>
      <c r="QO550" s="135"/>
      <c r="QP550" s="135"/>
      <c r="QQ550" s="135"/>
      <c r="QR550" s="135"/>
      <c r="QS550" s="135"/>
      <c r="QT550" s="135"/>
      <c r="QU550" s="135"/>
      <c r="QV550" s="135"/>
      <c r="QW550" s="135"/>
      <c r="QX550" s="135"/>
      <c r="QY550" s="135"/>
      <c r="QZ550" s="135"/>
      <c r="RA550" s="135"/>
      <c r="RB550" s="135"/>
      <c r="RC550" s="135"/>
      <c r="RD550" s="135"/>
      <c r="RE550" s="135"/>
      <c r="RF550" s="135"/>
      <c r="RG550" s="135"/>
      <c r="RH550" s="135"/>
      <c r="RI550" s="135"/>
      <c r="RJ550" s="135"/>
      <c r="RK550" s="135"/>
      <c r="RL550" s="135"/>
      <c r="RM550" s="135"/>
      <c r="RN550" s="135"/>
      <c r="RO550" s="135"/>
      <c r="RP550" s="135"/>
      <c r="RQ550" s="135"/>
      <c r="RR550" s="135"/>
      <c r="RS550" s="135"/>
      <c r="RT550" s="135"/>
      <c r="RU550" s="135"/>
      <c r="RV550" s="135"/>
      <c r="RW550" s="135"/>
      <c r="RX550" s="135"/>
      <c r="RY550" s="135"/>
      <c r="RZ550" s="135"/>
      <c r="SA550" s="135"/>
      <c r="SB550" s="135"/>
      <c r="SC550" s="135"/>
      <c r="SD550" s="135"/>
      <c r="SE550" s="135"/>
      <c r="SF550" s="135"/>
      <c r="SG550" s="135"/>
      <c r="SH550" s="135"/>
      <c r="SI550" s="135"/>
      <c r="SJ550" s="135"/>
      <c r="SK550" s="135"/>
      <c r="SL550" s="135"/>
      <c r="SM550" s="135"/>
      <c r="SN550" s="135"/>
      <c r="SO550" s="135"/>
      <c r="SP550" s="135"/>
      <c r="SQ550" s="135"/>
      <c r="SR550" s="135"/>
      <c r="SS550" s="135"/>
      <c r="ST550" s="135"/>
      <c r="SU550" s="135"/>
      <c r="SV550" s="135"/>
      <c r="SW550" s="135"/>
      <c r="SX550" s="135"/>
      <c r="SY550" s="135"/>
      <c r="SZ550" s="135"/>
      <c r="TA550" s="135"/>
      <c r="TB550" s="135"/>
      <c r="TC550" s="135"/>
      <c r="TD550" s="135"/>
      <c r="TE550" s="135"/>
      <c r="TF550" s="135"/>
      <c r="TG550" s="135"/>
      <c r="TH550" s="135"/>
      <c r="TI550" s="135"/>
      <c r="TJ550" s="135"/>
      <c r="TK550" s="135"/>
      <c r="TL550" s="135"/>
      <c r="TM550" s="135"/>
      <c r="TN550" s="135"/>
      <c r="TO550" s="135"/>
      <c r="TP550" s="135"/>
      <c r="TQ550" s="135"/>
      <c r="TR550" s="135"/>
      <c r="TS550" s="135"/>
      <c r="TT550" s="135"/>
      <c r="TU550" s="135"/>
      <c r="TV550" s="135"/>
      <c r="TW550" s="135"/>
      <c r="TX550" s="135"/>
      <c r="TY550" s="135"/>
      <c r="TZ550" s="135"/>
      <c r="UA550" s="135"/>
      <c r="UB550" s="135"/>
      <c r="UC550" s="135"/>
      <c r="UD550" s="135"/>
      <c r="UE550" s="135"/>
      <c r="UF550" s="135"/>
      <c r="UG550" s="135"/>
      <c r="UH550" s="135"/>
      <c r="UI550" s="135"/>
      <c r="UJ550" s="135"/>
      <c r="UK550" s="135"/>
      <c r="UL550" s="135"/>
      <c r="UM550" s="135"/>
      <c r="UN550" s="135"/>
      <c r="UO550" s="135"/>
      <c r="UP550" s="135"/>
      <c r="UQ550" s="135"/>
      <c r="UR550" s="135"/>
      <c r="US550" s="135"/>
      <c r="UT550" s="135"/>
      <c r="UU550" s="135"/>
      <c r="UV550" s="135"/>
      <c r="UW550" s="135"/>
      <c r="UX550" s="135"/>
      <c r="UY550" s="135"/>
      <c r="UZ550" s="135"/>
      <c r="VA550" s="135"/>
      <c r="VB550" s="135"/>
      <c r="VC550" s="135"/>
      <c r="VD550" s="135"/>
      <c r="VE550" s="135"/>
      <c r="VF550" s="135"/>
      <c r="VG550" s="135"/>
      <c r="VH550" s="135"/>
      <c r="VI550" s="135"/>
      <c r="VJ550" s="135"/>
      <c r="VK550" s="135"/>
      <c r="VL550" s="135"/>
      <c r="VM550" s="135"/>
      <c r="VN550" s="135"/>
      <c r="VO550" s="135"/>
      <c r="VP550" s="135"/>
      <c r="VQ550" s="135"/>
      <c r="VR550" s="135"/>
      <c r="VS550" s="135"/>
      <c r="VT550" s="135"/>
      <c r="VU550" s="135"/>
      <c r="VV550" s="135"/>
      <c r="VW550" s="135"/>
      <c r="VX550" s="135"/>
      <c r="VY550" s="135"/>
      <c r="VZ550" s="135"/>
      <c r="WA550" s="135"/>
      <c r="WB550" s="135"/>
      <c r="WC550" s="135"/>
      <c r="WD550" s="135"/>
      <c r="WE550" s="135"/>
      <c r="WF550" s="135"/>
      <c r="WG550" s="135"/>
      <c r="WH550" s="135"/>
      <c r="WI550" s="135"/>
      <c r="WJ550" s="135"/>
      <c r="WK550" s="135"/>
      <c r="WL550" s="135"/>
      <c r="WM550" s="135"/>
      <c r="WN550" s="135"/>
      <c r="WO550" s="135"/>
      <c r="WP550" s="135"/>
      <c r="WQ550" s="135"/>
      <c r="WR550" s="135"/>
      <c r="WS550" s="135"/>
      <c r="WT550" s="135"/>
      <c r="WU550" s="135"/>
      <c r="WV550" s="135"/>
      <c r="WW550" s="135"/>
      <c r="WX550" s="135"/>
      <c r="WY550" s="135"/>
      <c r="WZ550" s="135"/>
      <c r="XA550" s="135"/>
      <c r="XB550" s="135"/>
      <c r="XC550" s="135"/>
      <c r="XD550" s="135"/>
      <c r="XE550" s="135"/>
      <c r="XF550" s="135"/>
      <c r="XG550" s="135"/>
      <c r="XH550" s="135"/>
      <c r="XI550" s="135"/>
      <c r="XJ550" s="135"/>
      <c r="XK550" s="135"/>
      <c r="XL550" s="135"/>
      <c r="XM550" s="135"/>
      <c r="XN550" s="135"/>
      <c r="XO550" s="135"/>
      <c r="XP550" s="135"/>
      <c r="XQ550" s="135"/>
      <c r="XR550" s="135"/>
      <c r="XS550" s="135"/>
      <c r="XT550" s="135"/>
      <c r="XU550" s="135"/>
      <c r="XV550" s="135"/>
      <c r="XW550" s="135"/>
      <c r="XX550" s="135"/>
      <c r="XY550" s="135"/>
      <c r="XZ550" s="135"/>
      <c r="YA550" s="135"/>
      <c r="YB550" s="135"/>
      <c r="YC550" s="135"/>
      <c r="YD550" s="135"/>
      <c r="YE550" s="135"/>
      <c r="YF550" s="135"/>
      <c r="YG550" s="135"/>
      <c r="YH550" s="135"/>
      <c r="YI550" s="135"/>
      <c r="YJ550" s="135"/>
      <c r="YK550" s="135"/>
      <c r="YL550" s="135"/>
      <c r="YM550" s="135"/>
      <c r="YN550" s="135"/>
      <c r="YO550" s="135"/>
      <c r="YP550" s="135"/>
      <c r="YQ550" s="135"/>
      <c r="YR550" s="135"/>
      <c r="YS550" s="135"/>
      <c r="YT550" s="135"/>
      <c r="YU550" s="135"/>
      <c r="YV550" s="135"/>
      <c r="YW550" s="135"/>
      <c r="YX550" s="135"/>
      <c r="YY550" s="135"/>
      <c r="YZ550" s="135"/>
      <c r="ZA550" s="135"/>
      <c r="ZB550" s="135"/>
      <c r="ZC550" s="135"/>
      <c r="ZD550" s="135"/>
      <c r="ZE550" s="135"/>
      <c r="ZF550" s="135"/>
      <c r="ZG550" s="135"/>
      <c r="ZH550" s="135"/>
      <c r="ZI550" s="135"/>
      <c r="ZJ550" s="135"/>
      <c r="ZK550" s="135"/>
      <c r="ZL550" s="135"/>
      <c r="ZM550" s="135"/>
      <c r="ZN550" s="135"/>
      <c r="ZO550" s="135"/>
      <c r="ZP550" s="135"/>
      <c r="ZQ550" s="135"/>
      <c r="ZR550" s="135"/>
      <c r="ZS550" s="135"/>
      <c r="ZT550" s="135"/>
      <c r="ZU550" s="135"/>
      <c r="ZV550" s="135"/>
      <c r="ZW550" s="135"/>
      <c r="ZX550" s="135"/>
      <c r="ZY550" s="135"/>
      <c r="ZZ550" s="135"/>
      <c r="AAA550" s="135"/>
      <c r="AAB550" s="135"/>
      <c r="AAC550" s="135"/>
      <c r="AAD550" s="135"/>
      <c r="AAE550" s="135"/>
      <c r="AAF550" s="135"/>
      <c r="AAG550" s="135"/>
      <c r="AAH550" s="135"/>
      <c r="AAI550" s="135"/>
      <c r="AAJ550" s="135"/>
      <c r="AAK550" s="135"/>
      <c r="AAL550" s="135"/>
      <c r="AAM550" s="135"/>
      <c r="AAN550" s="135"/>
      <c r="AAO550" s="135"/>
      <c r="AAP550" s="135"/>
      <c r="AAQ550" s="135"/>
      <c r="AAR550" s="135"/>
      <c r="AAS550" s="135"/>
      <c r="AAT550" s="135"/>
      <c r="AAU550" s="135"/>
      <c r="AAV550" s="135"/>
      <c r="AAW550" s="135"/>
      <c r="AAX550" s="135"/>
      <c r="AAY550" s="135"/>
      <c r="AAZ550" s="135"/>
      <c r="ABA550" s="135"/>
      <c r="ABB550" s="135"/>
      <c r="ABC550" s="135"/>
      <c r="ABD550" s="135"/>
      <c r="ABE550" s="135"/>
      <c r="ABF550" s="135"/>
      <c r="ABG550" s="135"/>
      <c r="ABH550" s="135"/>
      <c r="ABI550" s="135"/>
      <c r="ABJ550" s="135"/>
      <c r="ABK550" s="135"/>
      <c r="ABL550" s="135"/>
      <c r="ABM550" s="135"/>
      <c r="ABN550" s="135"/>
      <c r="ABO550" s="135"/>
      <c r="ABP550" s="135"/>
      <c r="ABQ550" s="135"/>
      <c r="ABR550" s="135"/>
      <c r="ABS550" s="135"/>
      <c r="ABT550" s="135"/>
      <c r="ABU550" s="135"/>
      <c r="ABV550" s="135"/>
      <c r="ABW550" s="135"/>
      <c r="ABX550" s="135"/>
      <c r="ABY550" s="135"/>
      <c r="ABZ550" s="135"/>
      <c r="ACA550" s="135"/>
      <c r="ACB550" s="135"/>
      <c r="ACC550" s="135"/>
      <c r="ACD550" s="135"/>
      <c r="ACE550" s="135"/>
      <c r="ACF550" s="135"/>
      <c r="ACG550" s="135"/>
      <c r="ACH550" s="135"/>
      <c r="ACI550" s="135"/>
      <c r="ACJ550" s="135"/>
      <c r="ACK550" s="135"/>
      <c r="ACL550" s="135"/>
      <c r="ACM550" s="135"/>
      <c r="ACN550" s="135"/>
      <c r="ACO550" s="135"/>
      <c r="ACP550" s="135"/>
      <c r="ACQ550" s="135"/>
      <c r="ACR550" s="135"/>
      <c r="ACS550" s="135"/>
      <c r="ACT550" s="135"/>
      <c r="ACU550" s="135"/>
      <c r="ACV550" s="135"/>
      <c r="ACW550" s="135"/>
      <c r="ACX550" s="135"/>
      <c r="ACY550" s="135"/>
      <c r="ACZ550" s="135"/>
      <c r="ADA550" s="135"/>
      <c r="ADB550" s="135"/>
      <c r="ADC550" s="135"/>
      <c r="ADD550" s="135"/>
      <c r="ADE550" s="135"/>
      <c r="ADF550" s="135"/>
      <c r="ADG550" s="135"/>
      <c r="ADH550" s="135"/>
      <c r="ADI550" s="135"/>
      <c r="ADJ550" s="135"/>
      <c r="ADK550" s="135"/>
      <c r="ADL550" s="135"/>
      <c r="ADM550" s="135"/>
      <c r="ADN550" s="135"/>
      <c r="ADO550" s="135"/>
      <c r="ADP550" s="135"/>
      <c r="ADQ550" s="135"/>
      <c r="ADR550" s="135"/>
      <c r="ADS550" s="135"/>
      <c r="ADT550" s="135"/>
      <c r="ADU550" s="135"/>
      <c r="ADV550" s="135"/>
      <c r="ADW550" s="135"/>
      <c r="ADX550" s="135"/>
      <c r="ADY550" s="135"/>
      <c r="ADZ550" s="135"/>
      <c r="AEA550" s="135"/>
      <c r="AEB550" s="135"/>
      <c r="AEC550" s="135"/>
      <c r="AED550" s="135"/>
      <c r="AEE550" s="135"/>
      <c r="AEF550" s="135"/>
      <c r="AEG550" s="135"/>
      <c r="AEH550" s="135"/>
      <c r="AEI550" s="135"/>
      <c r="AEJ550" s="135"/>
      <c r="AEK550" s="135"/>
      <c r="AEL550" s="135"/>
      <c r="AEM550" s="135"/>
      <c r="AEN550" s="135"/>
      <c r="AEO550" s="135"/>
      <c r="AEP550" s="135"/>
      <c r="AEQ550" s="135"/>
      <c r="AER550" s="135"/>
      <c r="AES550" s="135"/>
    </row>
    <row r="551" spans="1:825" s="16" customFormat="1" ht="20.25" customHeight="1" x14ac:dyDescent="0.3">
      <c r="A551" s="24">
        <v>545</v>
      </c>
      <c r="B551" s="44" t="s">
        <v>873</v>
      </c>
      <c r="C551" s="32" t="s">
        <v>42</v>
      </c>
      <c r="D551" s="93"/>
      <c r="E551" s="93"/>
      <c r="F551" s="93"/>
      <c r="G551" s="93"/>
      <c r="H551" s="93"/>
      <c r="I551" s="93"/>
      <c r="J551" s="93"/>
      <c r="K551" s="93"/>
      <c r="L551" s="93"/>
      <c r="M551" s="93"/>
      <c r="N551" s="77"/>
      <c r="O551" s="89"/>
      <c r="P551" s="89"/>
      <c r="Q551" s="89"/>
      <c r="R551" s="90"/>
      <c r="S551" s="90"/>
      <c r="T551" s="90"/>
      <c r="U551" s="90"/>
      <c r="V551" s="90"/>
      <c r="W551" s="90"/>
      <c r="X551" s="90"/>
      <c r="Y551" s="90"/>
      <c r="Z551" s="90"/>
      <c r="AA551" s="90"/>
      <c r="AB551" s="90"/>
      <c r="AC551" s="90"/>
      <c r="AD551" s="90"/>
      <c r="AE551" s="90"/>
      <c r="AF551" s="90"/>
      <c r="AG551" s="90"/>
      <c r="AH551" s="90"/>
      <c r="AI551" s="90"/>
      <c r="AJ551" s="90"/>
      <c r="AK551" s="90"/>
      <c r="AL551" s="90"/>
      <c r="AM551" s="90"/>
      <c r="AN551" s="90"/>
      <c r="AO551" s="90"/>
      <c r="AP551" s="90"/>
      <c r="AQ551" s="90"/>
      <c r="AR551" s="90"/>
      <c r="AS551" s="90"/>
      <c r="AT551" s="90"/>
      <c r="AU551" s="90"/>
      <c r="AV551" s="90"/>
      <c r="AW551" s="90"/>
      <c r="AX551" s="90"/>
      <c r="AY551" s="90"/>
      <c r="AZ551" s="90"/>
      <c r="BA551" s="90"/>
      <c r="BB551" s="90"/>
      <c r="BC551" s="90"/>
      <c r="BD551" s="90"/>
      <c r="BE551" s="90"/>
      <c r="BF551" s="91"/>
      <c r="BG551" s="90"/>
      <c r="BH551" s="90"/>
      <c r="BI551" s="90"/>
      <c r="BJ551" s="90"/>
      <c r="BK551" s="90"/>
      <c r="BL551" s="90"/>
      <c r="BM551" s="90"/>
      <c r="BN551" s="90"/>
      <c r="BO551" s="90"/>
      <c r="BP551" s="90"/>
      <c r="BQ551" s="90"/>
      <c r="BR551" s="90"/>
      <c r="BS551" s="90"/>
      <c r="BT551" s="90"/>
      <c r="BU551" s="90"/>
      <c r="BV551" s="90"/>
      <c r="BW551" s="90"/>
      <c r="BX551" s="90"/>
      <c r="BY551" s="90"/>
      <c r="BZ551" s="90"/>
      <c r="CA551" s="90"/>
      <c r="CB551" s="90"/>
      <c r="CC551" s="90"/>
      <c r="CD551" s="90"/>
      <c r="CE551" s="90"/>
      <c r="CF551" s="90"/>
      <c r="CG551" s="90"/>
      <c r="CH551" s="90"/>
      <c r="CI551" s="90"/>
      <c r="CJ551" s="90"/>
      <c r="CK551" s="90"/>
      <c r="CL551" s="90"/>
      <c r="CM551" s="90"/>
      <c r="CN551" s="90"/>
      <c r="CO551" s="90"/>
      <c r="CP551" s="90"/>
      <c r="CQ551" s="90"/>
      <c r="CR551" s="90"/>
      <c r="CS551" s="90"/>
      <c r="CT551" s="90"/>
      <c r="CU551" s="90"/>
      <c r="CV551" s="90"/>
      <c r="CW551" s="90"/>
      <c r="CX551" s="90"/>
      <c r="CY551" s="90"/>
      <c r="CZ551" s="90"/>
      <c r="DA551" s="90"/>
      <c r="DB551" s="90"/>
      <c r="DC551" s="90"/>
      <c r="DD551" s="90"/>
      <c r="DE551" s="90"/>
      <c r="DF551" s="90"/>
      <c r="DG551" s="90"/>
      <c r="DH551" s="90"/>
      <c r="DI551" s="90"/>
      <c r="DJ551" s="90"/>
      <c r="DK551" s="90"/>
      <c r="DL551" s="90"/>
      <c r="DM551" s="90"/>
      <c r="DN551" s="90"/>
      <c r="DO551" s="90"/>
      <c r="DP551" s="90"/>
      <c r="DQ551" s="90"/>
      <c r="DR551" s="90"/>
      <c r="DS551" s="90"/>
      <c r="DT551" s="90"/>
      <c r="DU551" s="90"/>
      <c r="DV551" s="90"/>
      <c r="DW551" s="90"/>
      <c r="DX551" s="90"/>
      <c r="DY551" s="90"/>
      <c r="DZ551" s="90"/>
      <c r="EA551" s="90"/>
      <c r="EB551" s="90"/>
      <c r="EC551" s="90"/>
      <c r="ED551" s="90"/>
      <c r="EE551" s="90"/>
      <c r="EF551" s="90"/>
      <c r="EG551" s="90"/>
      <c r="EH551" s="90"/>
      <c r="EI551" s="90"/>
      <c r="EJ551" s="90"/>
      <c r="EK551" s="90"/>
      <c r="EL551" s="92"/>
      <c r="EM551" s="90"/>
      <c r="EN551" s="90"/>
      <c r="EO551" s="90"/>
      <c r="EP551" s="90"/>
      <c r="EQ551" s="90"/>
      <c r="ER551" s="90"/>
      <c r="ES551" s="90"/>
      <c r="ET551" s="77"/>
      <c r="EU551" s="79"/>
      <c r="EV551" s="14"/>
      <c r="EW551" s="14"/>
      <c r="EX551" s="14"/>
      <c r="EY551" s="14"/>
      <c r="EZ551" s="14"/>
      <c r="FA551" s="14"/>
      <c r="FB551" s="14"/>
      <c r="FC551" s="14"/>
      <c r="FD551" s="14"/>
      <c r="FE551" s="14"/>
      <c r="FF551" s="14"/>
      <c r="FG551" s="14"/>
      <c r="FH551" s="14"/>
      <c r="FI551" s="14"/>
      <c r="FJ551" s="14"/>
      <c r="FK551" s="14"/>
      <c r="FL551" s="14"/>
      <c r="FM551" s="14"/>
      <c r="FN551" s="14"/>
      <c r="FO551" s="14"/>
      <c r="FP551" s="14"/>
      <c r="FQ551" s="14"/>
      <c r="FR551" s="14"/>
      <c r="FS551" s="14"/>
      <c r="FT551" s="14"/>
      <c r="FU551" s="14"/>
      <c r="FV551" s="14"/>
      <c r="FW551" s="14"/>
      <c r="FX551" s="14"/>
      <c r="FY551" s="14"/>
      <c r="FZ551" s="14"/>
      <c r="GA551" s="14"/>
      <c r="GB551" s="14"/>
      <c r="GC551" s="14"/>
      <c r="GD551" s="14"/>
      <c r="GE551" s="14"/>
      <c r="GF551" s="14"/>
      <c r="GG551" s="14"/>
      <c r="GH551" s="14"/>
      <c r="GI551" s="14"/>
      <c r="GJ551" s="14"/>
      <c r="GK551" s="14"/>
      <c r="GL551" s="14"/>
      <c r="GM551" s="14"/>
      <c r="GN551" s="14"/>
      <c r="GO551" s="14"/>
      <c r="GP551" s="14"/>
      <c r="GQ551" s="14"/>
      <c r="GR551" s="14"/>
      <c r="GS551" s="14"/>
      <c r="GT551" s="14"/>
      <c r="GU551" s="14"/>
      <c r="GV551" s="14"/>
      <c r="GW551" s="14"/>
      <c r="GX551" s="14"/>
      <c r="GY551" s="14"/>
      <c r="GZ551" s="14"/>
      <c r="HA551" s="14"/>
      <c r="HB551" s="14"/>
      <c r="HC551" s="14"/>
      <c r="HD551" s="14"/>
      <c r="HE551" s="14"/>
      <c r="HF551" s="14"/>
      <c r="HG551" s="14"/>
      <c r="HH551" s="14"/>
      <c r="HI551" s="14"/>
      <c r="HJ551" s="14"/>
      <c r="HK551" s="14"/>
      <c r="HL551" s="14"/>
      <c r="HM551" s="14"/>
      <c r="HN551" s="14"/>
      <c r="HO551" s="14"/>
      <c r="HP551" s="14"/>
      <c r="HQ551" s="14"/>
      <c r="HR551" s="14"/>
      <c r="HS551" s="14"/>
      <c r="HT551" s="14"/>
      <c r="HU551" s="14"/>
      <c r="HV551" s="14"/>
      <c r="HW551" s="14"/>
      <c r="HX551" s="14"/>
      <c r="HY551" s="14"/>
      <c r="HZ551" s="14"/>
      <c r="IA551" s="14"/>
      <c r="IB551" s="14"/>
      <c r="IC551" s="14"/>
      <c r="ID551" s="14"/>
      <c r="IE551" s="14"/>
      <c r="IF551" s="14"/>
      <c r="IG551" s="14"/>
      <c r="IH551" s="14"/>
      <c r="II551" s="14"/>
      <c r="IJ551" s="14"/>
      <c r="IK551" s="14"/>
      <c r="IL551" s="14"/>
      <c r="IM551" s="14"/>
      <c r="IN551" s="14"/>
      <c r="IO551" s="14"/>
      <c r="IP551" s="14"/>
      <c r="IQ551" s="14"/>
      <c r="IR551" s="14"/>
      <c r="IS551" s="14"/>
      <c r="IT551" s="14"/>
      <c r="IU551" s="14"/>
      <c r="IV551" s="14"/>
      <c r="IW551" s="14"/>
      <c r="IX551" s="14"/>
      <c r="IY551" s="14"/>
      <c r="IZ551" s="14"/>
      <c r="JA551" s="14"/>
      <c r="JB551" s="14"/>
      <c r="JC551" s="14"/>
      <c r="JD551" s="14"/>
      <c r="JE551" s="14"/>
      <c r="JF551" s="14"/>
      <c r="JG551" s="14"/>
      <c r="JH551" s="14"/>
      <c r="JI551" s="14"/>
      <c r="JJ551" s="14"/>
      <c r="JK551" s="14"/>
      <c r="JL551" s="14"/>
      <c r="JM551" s="14"/>
      <c r="JN551" s="14"/>
      <c r="JO551" s="14"/>
      <c r="JP551" s="14"/>
      <c r="JQ551" s="14"/>
      <c r="JR551" s="14"/>
      <c r="JS551" s="14"/>
      <c r="JT551" s="14"/>
      <c r="JU551" s="14"/>
      <c r="JV551" s="14"/>
      <c r="JW551" s="14"/>
      <c r="JX551" s="14"/>
      <c r="JY551" s="14"/>
      <c r="JZ551" s="14"/>
      <c r="KA551" s="14"/>
      <c r="KB551" s="14"/>
      <c r="KC551" s="14"/>
      <c r="KD551" s="14"/>
      <c r="KE551" s="14"/>
      <c r="KF551" s="14"/>
      <c r="KG551" s="14"/>
      <c r="KH551" s="14"/>
      <c r="KI551" s="14"/>
      <c r="KJ551" s="14"/>
      <c r="KK551" s="14"/>
      <c r="KL551" s="14"/>
      <c r="KM551" s="14"/>
      <c r="KN551" s="14"/>
      <c r="KO551" s="14"/>
      <c r="KP551" s="14"/>
      <c r="KQ551" s="14"/>
      <c r="KR551" s="14"/>
      <c r="KS551" s="14"/>
      <c r="KT551" s="14"/>
      <c r="KU551" s="14"/>
      <c r="KV551" s="14"/>
      <c r="KW551" s="14"/>
      <c r="KX551" s="14"/>
      <c r="KY551" s="14"/>
      <c r="KZ551" s="14"/>
      <c r="LA551" s="14"/>
      <c r="LB551" s="14"/>
      <c r="LC551" s="14"/>
      <c r="LD551" s="14"/>
      <c r="LE551" s="14"/>
      <c r="LF551" s="14"/>
      <c r="LG551" s="14"/>
      <c r="LH551" s="14"/>
      <c r="LI551" s="14"/>
      <c r="LJ551" s="14"/>
      <c r="LK551" s="14"/>
      <c r="LL551" s="14"/>
      <c r="LM551" s="14"/>
      <c r="LN551" s="14"/>
      <c r="LO551" s="14"/>
      <c r="LP551" s="14"/>
      <c r="LQ551" s="14"/>
      <c r="LR551" s="14"/>
      <c r="LS551" s="14"/>
      <c r="LT551" s="14"/>
      <c r="LU551" s="14"/>
      <c r="LV551" s="14"/>
      <c r="LW551" s="14"/>
      <c r="LX551" s="14"/>
      <c r="LY551" s="14"/>
      <c r="LZ551" s="14"/>
      <c r="MA551" s="14"/>
      <c r="MB551" s="14"/>
      <c r="MC551" s="14"/>
      <c r="MD551" s="14"/>
      <c r="ME551" s="14"/>
      <c r="MF551" s="14"/>
      <c r="MG551" s="14"/>
      <c r="MH551" s="14"/>
      <c r="MI551" s="14"/>
      <c r="MJ551" s="14"/>
      <c r="MK551" s="14"/>
      <c r="ML551" s="14"/>
      <c r="MM551" s="14"/>
      <c r="MN551" s="14"/>
      <c r="MO551" s="14"/>
      <c r="MP551" s="14"/>
      <c r="MQ551" s="14"/>
      <c r="MR551" s="14"/>
      <c r="MS551" s="14"/>
      <c r="MT551" s="14"/>
      <c r="MU551" s="14"/>
      <c r="MV551" s="14"/>
      <c r="MW551" s="14"/>
      <c r="MX551" s="14"/>
      <c r="MY551" s="14"/>
      <c r="MZ551" s="14"/>
      <c r="NA551" s="14"/>
      <c r="NB551" s="14"/>
      <c r="NC551" s="14"/>
      <c r="ND551" s="14"/>
      <c r="NE551" s="14"/>
      <c r="NF551" s="14"/>
      <c r="NG551" s="14"/>
      <c r="NH551" s="14"/>
      <c r="NI551" s="14"/>
      <c r="NJ551" s="14"/>
      <c r="NK551" s="14"/>
      <c r="NL551" s="14"/>
      <c r="NM551" s="14"/>
      <c r="NN551" s="14"/>
      <c r="NO551" s="14"/>
      <c r="NP551" s="14"/>
      <c r="NQ551" s="14"/>
      <c r="NR551" s="14"/>
      <c r="NS551" s="14"/>
      <c r="NT551" s="14"/>
      <c r="NU551" s="14"/>
      <c r="NV551" s="14"/>
      <c r="NW551" s="14"/>
      <c r="NX551" s="14"/>
      <c r="NY551" s="14"/>
      <c r="NZ551" s="14"/>
      <c r="OA551" s="14"/>
      <c r="OB551" s="14"/>
      <c r="OC551" s="14"/>
      <c r="OD551" s="14"/>
      <c r="OE551" s="14"/>
      <c r="OF551" s="14"/>
      <c r="OG551" s="14"/>
      <c r="OH551" s="14"/>
      <c r="OI551" s="14"/>
      <c r="OJ551" s="14"/>
      <c r="OK551" s="14"/>
      <c r="OL551" s="14"/>
      <c r="OM551" s="14"/>
      <c r="ON551" s="14"/>
      <c r="OO551" s="14"/>
      <c r="OP551" s="14"/>
      <c r="OQ551" s="14"/>
      <c r="OR551" s="14"/>
      <c r="OS551" s="14"/>
      <c r="OT551" s="14"/>
      <c r="OU551" s="14"/>
      <c r="OV551" s="14"/>
      <c r="OW551" s="14"/>
      <c r="OX551" s="14"/>
      <c r="OY551" s="14"/>
      <c r="OZ551" s="14"/>
      <c r="PA551" s="14"/>
      <c r="PB551" s="14"/>
      <c r="PC551" s="14"/>
      <c r="PD551" s="14"/>
      <c r="PE551" s="14"/>
      <c r="PF551" s="14"/>
      <c r="PG551" s="14"/>
      <c r="PH551" s="14"/>
      <c r="PI551" s="14"/>
      <c r="PJ551" s="14"/>
      <c r="PK551" s="14"/>
      <c r="PL551" s="14"/>
      <c r="PM551" s="14"/>
      <c r="PN551" s="14"/>
      <c r="PO551" s="14"/>
      <c r="PP551" s="14"/>
      <c r="PQ551" s="14"/>
      <c r="PR551" s="14"/>
      <c r="PS551" s="14"/>
      <c r="PT551" s="14"/>
      <c r="PU551" s="14"/>
      <c r="PV551" s="14"/>
      <c r="PW551" s="14"/>
      <c r="PX551" s="14"/>
      <c r="PY551" s="14"/>
      <c r="PZ551" s="14"/>
      <c r="QA551" s="14"/>
      <c r="QB551" s="14"/>
      <c r="QC551" s="14"/>
      <c r="QD551" s="14"/>
      <c r="QE551" s="14"/>
      <c r="QF551" s="14"/>
      <c r="QG551" s="14"/>
      <c r="QH551" s="14"/>
      <c r="QI551" s="14"/>
      <c r="QJ551" s="14"/>
      <c r="QK551" s="14"/>
      <c r="QL551" s="14"/>
      <c r="QM551" s="14"/>
      <c r="QN551" s="14"/>
      <c r="QO551" s="14"/>
      <c r="QP551" s="14"/>
      <c r="QQ551" s="14"/>
      <c r="QR551" s="14"/>
      <c r="QS551" s="14"/>
      <c r="QT551" s="14"/>
      <c r="QU551" s="14"/>
      <c r="QV551" s="14"/>
      <c r="QW551" s="14"/>
      <c r="QX551" s="14"/>
      <c r="QY551" s="14"/>
      <c r="QZ551" s="14"/>
      <c r="RA551" s="14"/>
      <c r="RB551" s="14"/>
      <c r="RC551" s="14"/>
      <c r="RD551" s="14"/>
      <c r="RE551" s="14"/>
      <c r="RF551" s="14"/>
      <c r="RG551" s="14"/>
      <c r="RH551" s="14"/>
      <c r="RI551" s="14"/>
      <c r="RJ551" s="14"/>
      <c r="RK551" s="14"/>
      <c r="RL551" s="14"/>
      <c r="RM551" s="14"/>
      <c r="RN551" s="14"/>
      <c r="RO551" s="14"/>
      <c r="RP551" s="14"/>
      <c r="RQ551" s="14"/>
      <c r="RR551" s="14"/>
      <c r="RS551" s="14"/>
      <c r="RT551" s="14"/>
      <c r="RU551" s="14"/>
      <c r="RV551" s="14"/>
      <c r="RW551" s="14"/>
      <c r="RX551" s="14"/>
      <c r="RY551" s="14"/>
      <c r="RZ551" s="14"/>
      <c r="SA551" s="14"/>
      <c r="SB551" s="14"/>
      <c r="SC551" s="14"/>
      <c r="SD551" s="14"/>
      <c r="SE551" s="14"/>
      <c r="SF551" s="14"/>
      <c r="SG551" s="14"/>
      <c r="SH551" s="14"/>
      <c r="SI551" s="14"/>
      <c r="SJ551" s="14"/>
      <c r="SK551" s="14"/>
      <c r="SL551" s="14"/>
      <c r="SM551" s="14"/>
      <c r="SN551" s="14"/>
      <c r="SO551" s="14"/>
      <c r="SP551" s="14"/>
      <c r="SQ551" s="14"/>
      <c r="SR551" s="14"/>
      <c r="SS551" s="14"/>
      <c r="ST551" s="14"/>
      <c r="SU551" s="14"/>
      <c r="SV551" s="14"/>
      <c r="SW551" s="14"/>
      <c r="SX551" s="14"/>
      <c r="SY551" s="14"/>
      <c r="SZ551" s="14"/>
      <c r="TA551" s="14"/>
      <c r="TB551" s="14"/>
      <c r="TC551" s="14"/>
      <c r="TD551" s="14"/>
      <c r="TE551" s="14"/>
      <c r="TF551" s="14"/>
      <c r="TG551" s="14"/>
      <c r="TH551" s="14"/>
      <c r="TI551" s="14"/>
      <c r="TJ551" s="14"/>
      <c r="TK551" s="14"/>
      <c r="TL551" s="14"/>
      <c r="TM551" s="14"/>
      <c r="TN551" s="14"/>
      <c r="TO551" s="14"/>
      <c r="TP551" s="14"/>
      <c r="TQ551" s="14"/>
      <c r="TR551" s="14"/>
      <c r="TS551" s="14"/>
      <c r="TT551" s="14"/>
      <c r="TU551" s="14"/>
      <c r="TV551" s="14"/>
      <c r="TW551" s="14"/>
      <c r="TX551" s="14"/>
      <c r="TY551" s="14"/>
      <c r="TZ551" s="14"/>
      <c r="UA551" s="14"/>
      <c r="UB551" s="14"/>
      <c r="UC551" s="14"/>
      <c r="UD551" s="14"/>
      <c r="UE551" s="14"/>
      <c r="UF551" s="14"/>
      <c r="UG551" s="14"/>
      <c r="UH551" s="14"/>
      <c r="UI551" s="14"/>
      <c r="UJ551" s="14"/>
      <c r="UK551" s="14"/>
      <c r="UL551" s="14"/>
      <c r="UM551" s="14"/>
      <c r="UN551" s="14"/>
      <c r="UO551" s="14"/>
      <c r="UP551" s="14"/>
      <c r="UQ551" s="14"/>
      <c r="UR551" s="14"/>
      <c r="US551" s="14"/>
      <c r="UT551" s="14"/>
      <c r="UU551" s="14"/>
      <c r="UV551" s="14"/>
      <c r="UW551" s="14"/>
      <c r="UX551" s="14"/>
      <c r="UY551" s="14"/>
      <c r="UZ551" s="14"/>
      <c r="VA551" s="14"/>
      <c r="VB551" s="14"/>
      <c r="VC551" s="14"/>
      <c r="VD551" s="14"/>
      <c r="VE551" s="14"/>
      <c r="VF551" s="14"/>
      <c r="VG551" s="14"/>
      <c r="VH551" s="14"/>
      <c r="VI551" s="14"/>
      <c r="VJ551" s="14"/>
      <c r="VK551" s="14"/>
      <c r="VL551" s="14"/>
      <c r="VM551" s="14"/>
      <c r="VN551" s="14"/>
      <c r="VO551" s="14"/>
      <c r="VP551" s="14"/>
      <c r="VQ551" s="14"/>
      <c r="VR551" s="14"/>
      <c r="VS551" s="14"/>
      <c r="VT551" s="14"/>
      <c r="VU551" s="14"/>
      <c r="VV551" s="14"/>
      <c r="VW551" s="14"/>
      <c r="VX551" s="14"/>
      <c r="VY551" s="14"/>
      <c r="VZ551" s="14"/>
      <c r="WA551" s="14"/>
      <c r="WB551" s="14"/>
      <c r="WC551" s="14"/>
      <c r="WD551" s="14"/>
      <c r="WE551" s="14"/>
      <c r="WF551" s="14"/>
      <c r="WG551" s="14"/>
      <c r="WH551" s="14"/>
      <c r="WI551" s="14"/>
      <c r="WJ551" s="14"/>
      <c r="WK551" s="14"/>
      <c r="WL551" s="14"/>
      <c r="WM551" s="14"/>
      <c r="WN551" s="14"/>
      <c r="WO551" s="14"/>
      <c r="WP551" s="14"/>
      <c r="WQ551" s="14"/>
      <c r="WR551" s="14"/>
      <c r="WS551" s="14"/>
      <c r="WT551" s="14"/>
      <c r="WU551" s="14"/>
      <c r="WV551" s="14"/>
      <c r="WW551" s="14"/>
      <c r="WX551" s="14"/>
      <c r="WY551" s="14"/>
      <c r="WZ551" s="14"/>
      <c r="XA551" s="14"/>
      <c r="XB551" s="14"/>
      <c r="XC551" s="14"/>
      <c r="XD551" s="14"/>
      <c r="XE551" s="14"/>
      <c r="XF551" s="14"/>
      <c r="XG551" s="14"/>
      <c r="XH551" s="14"/>
      <c r="XI551" s="14"/>
      <c r="XJ551" s="14"/>
      <c r="XK551" s="14"/>
      <c r="XL551" s="14"/>
      <c r="XM551" s="14"/>
      <c r="XN551" s="14"/>
      <c r="XO551" s="14"/>
      <c r="XP551" s="14"/>
      <c r="XQ551" s="14"/>
      <c r="XR551" s="14"/>
      <c r="XS551" s="14"/>
      <c r="XT551" s="14"/>
      <c r="XU551" s="14"/>
      <c r="XV551" s="14"/>
      <c r="XW551" s="14"/>
      <c r="XX551" s="14"/>
      <c r="XY551" s="14"/>
      <c r="XZ551" s="14"/>
      <c r="YA551" s="14"/>
      <c r="YB551" s="14"/>
      <c r="YC551" s="14"/>
      <c r="YD551" s="14"/>
      <c r="YE551" s="14"/>
      <c r="YF551" s="14"/>
      <c r="YG551" s="14"/>
      <c r="YH551" s="14"/>
      <c r="YI551" s="14"/>
      <c r="YJ551" s="14"/>
      <c r="YK551" s="14"/>
      <c r="YL551" s="14"/>
      <c r="YM551" s="14"/>
      <c r="YN551" s="14"/>
      <c r="YO551" s="14"/>
      <c r="YP551" s="14"/>
      <c r="YQ551" s="14"/>
      <c r="YR551" s="14"/>
      <c r="YS551" s="14"/>
      <c r="YT551" s="14"/>
      <c r="YU551" s="14"/>
      <c r="YV551" s="14"/>
      <c r="YW551" s="14"/>
      <c r="YX551" s="14"/>
      <c r="YY551" s="14"/>
      <c r="YZ551" s="14"/>
      <c r="ZA551" s="14"/>
      <c r="ZB551" s="14"/>
      <c r="ZC551" s="14"/>
      <c r="ZD551" s="14"/>
      <c r="ZE551" s="14"/>
      <c r="ZF551" s="14"/>
      <c r="ZG551" s="14"/>
      <c r="ZH551" s="14"/>
      <c r="ZI551" s="14"/>
      <c r="ZJ551" s="14"/>
      <c r="ZK551" s="14"/>
      <c r="ZL551" s="14"/>
      <c r="ZM551" s="14"/>
      <c r="ZN551" s="14"/>
      <c r="ZO551" s="14"/>
      <c r="ZP551" s="14"/>
      <c r="ZQ551" s="14"/>
      <c r="ZR551" s="14"/>
      <c r="ZS551" s="14"/>
      <c r="ZT551" s="14"/>
      <c r="ZU551" s="14"/>
      <c r="ZV551" s="14"/>
      <c r="ZW551" s="14"/>
      <c r="ZX551" s="14"/>
      <c r="ZY551" s="14"/>
      <c r="ZZ551" s="14"/>
      <c r="AAA551" s="14"/>
      <c r="AAB551" s="14"/>
      <c r="AAC551" s="14"/>
      <c r="AAD551" s="14"/>
      <c r="AAE551" s="14"/>
      <c r="AAF551" s="14"/>
      <c r="AAG551" s="14"/>
      <c r="AAH551" s="14"/>
      <c r="AAI551" s="14"/>
      <c r="AAJ551" s="14"/>
      <c r="AAK551" s="14"/>
      <c r="AAL551" s="14"/>
      <c r="AAM551" s="14"/>
      <c r="AAN551" s="14"/>
      <c r="AAO551" s="14"/>
      <c r="AAP551" s="14"/>
      <c r="AAQ551" s="14"/>
      <c r="AAR551" s="14"/>
      <c r="AAS551" s="14"/>
      <c r="AAT551" s="14"/>
      <c r="AAU551" s="14"/>
      <c r="AAV551" s="14"/>
      <c r="AAW551" s="14"/>
      <c r="AAX551" s="14"/>
      <c r="AAY551" s="14"/>
      <c r="AAZ551" s="14"/>
      <c r="ABA551" s="14"/>
      <c r="ABB551" s="14"/>
      <c r="ABC551" s="14"/>
      <c r="ABD551" s="14"/>
      <c r="ABE551" s="14"/>
      <c r="ABF551" s="14"/>
      <c r="ABG551" s="14"/>
      <c r="ABH551" s="14"/>
      <c r="ABI551" s="14"/>
      <c r="ABJ551" s="14"/>
      <c r="ABK551" s="14"/>
      <c r="ABL551" s="14"/>
      <c r="ABM551" s="14"/>
      <c r="ABN551" s="14"/>
      <c r="ABO551" s="14"/>
      <c r="ABP551" s="14"/>
      <c r="ABQ551" s="14"/>
      <c r="ABR551" s="14"/>
      <c r="ABS551" s="14"/>
      <c r="ABT551" s="14"/>
      <c r="ABU551" s="14"/>
      <c r="ABV551" s="14"/>
      <c r="ABW551" s="14"/>
      <c r="ABX551" s="14"/>
      <c r="ABY551" s="14"/>
      <c r="ABZ551" s="14"/>
      <c r="ACA551" s="14"/>
      <c r="ACB551" s="14"/>
      <c r="ACC551" s="14"/>
      <c r="ACD551" s="14"/>
      <c r="ACE551" s="14"/>
      <c r="ACF551" s="14"/>
      <c r="ACG551" s="14"/>
      <c r="ACH551" s="14"/>
      <c r="ACI551" s="14"/>
      <c r="ACJ551" s="14"/>
      <c r="ACK551" s="14"/>
      <c r="ACL551" s="14"/>
      <c r="ACM551" s="14"/>
      <c r="ACN551" s="14"/>
      <c r="ACO551" s="14"/>
      <c r="ACP551" s="14"/>
      <c r="ACQ551" s="14"/>
      <c r="ACR551" s="14"/>
      <c r="ACS551" s="14"/>
      <c r="ACT551" s="14"/>
      <c r="ACU551" s="14"/>
      <c r="ACV551" s="14"/>
      <c r="ACW551" s="14"/>
      <c r="ACX551" s="14"/>
      <c r="ACY551" s="14"/>
      <c r="ACZ551" s="14"/>
      <c r="ADA551" s="14"/>
      <c r="ADB551" s="14"/>
      <c r="ADC551" s="14"/>
      <c r="ADD551" s="14"/>
      <c r="ADE551" s="14"/>
      <c r="ADF551" s="14"/>
      <c r="ADG551" s="14"/>
      <c r="ADH551" s="14"/>
      <c r="ADI551" s="14"/>
      <c r="ADJ551" s="14"/>
      <c r="ADK551" s="14"/>
      <c r="ADL551" s="14"/>
      <c r="ADM551" s="14"/>
      <c r="ADN551" s="14"/>
      <c r="ADO551" s="14"/>
      <c r="ADP551" s="14"/>
      <c r="ADQ551" s="14"/>
      <c r="ADR551" s="14"/>
      <c r="ADS551" s="14"/>
      <c r="ADT551" s="14"/>
      <c r="ADU551" s="14"/>
      <c r="ADV551" s="14"/>
      <c r="ADW551" s="14"/>
      <c r="ADX551" s="14"/>
      <c r="ADY551" s="14"/>
      <c r="ADZ551" s="14"/>
      <c r="AEA551" s="14"/>
      <c r="AEB551" s="14"/>
      <c r="AEC551" s="14"/>
      <c r="AED551" s="14"/>
      <c r="AEE551" s="14"/>
      <c r="AEF551" s="14"/>
      <c r="AEG551" s="14"/>
      <c r="AEH551" s="14"/>
      <c r="AEI551" s="14"/>
      <c r="AEJ551" s="14"/>
      <c r="AEK551" s="14"/>
      <c r="AEL551" s="14"/>
      <c r="AEM551" s="14"/>
      <c r="AEN551" s="14"/>
      <c r="AEO551" s="14"/>
      <c r="AEP551" s="14"/>
      <c r="AEQ551" s="14"/>
      <c r="AER551" s="14"/>
      <c r="AES551" s="14"/>
    </row>
    <row r="552" spans="1:825" ht="20.25" customHeight="1" x14ac:dyDescent="0.3">
      <c r="A552" s="26">
        <v>546</v>
      </c>
      <c r="B552" s="45" t="s">
        <v>873</v>
      </c>
      <c r="C552" s="34" t="s">
        <v>179</v>
      </c>
      <c r="D552" s="87">
        <v>22455</v>
      </c>
      <c r="E552" s="87">
        <v>22086</v>
      </c>
      <c r="F552" s="87">
        <v>20891</v>
      </c>
      <c r="G552" s="87">
        <v>17298</v>
      </c>
      <c r="H552" s="87">
        <v>22266</v>
      </c>
      <c r="I552" s="87">
        <v>27056</v>
      </c>
      <c r="J552" s="87">
        <v>28620</v>
      </c>
      <c r="K552" s="87">
        <v>26522</v>
      </c>
      <c r="L552" s="87">
        <v>27563</v>
      </c>
      <c r="M552" s="87">
        <v>0</v>
      </c>
      <c r="N552" s="77"/>
      <c r="O552" s="73">
        <v>22455</v>
      </c>
      <c r="P552" s="73">
        <v>0</v>
      </c>
      <c r="Q552" s="73">
        <v>26522</v>
      </c>
      <c r="R552" s="78">
        <v>0</v>
      </c>
      <c r="S552" s="78">
        <v>16250</v>
      </c>
      <c r="T552" s="78">
        <v>0</v>
      </c>
      <c r="U552" s="78">
        <v>0</v>
      </c>
      <c r="V552" s="78">
        <v>31250</v>
      </c>
      <c r="W552" s="78">
        <v>0</v>
      </c>
      <c r="X552" s="78">
        <v>0</v>
      </c>
      <c r="Y552" s="78">
        <v>0</v>
      </c>
      <c r="Z552" s="78">
        <v>14375</v>
      </c>
      <c r="AA552" s="78">
        <v>0</v>
      </c>
      <c r="AB552" s="78">
        <v>0</v>
      </c>
      <c r="AC552" s="78">
        <v>0</v>
      </c>
      <c r="AD552" s="78">
        <v>0</v>
      </c>
      <c r="AE552" s="78">
        <v>50000</v>
      </c>
      <c r="AF552" s="78">
        <v>0</v>
      </c>
      <c r="AG552" s="78">
        <v>0</v>
      </c>
      <c r="AH552" s="78">
        <v>13750</v>
      </c>
      <c r="AI552" s="78">
        <v>26250</v>
      </c>
      <c r="AJ552" s="78">
        <v>0</v>
      </c>
      <c r="AK552" s="78">
        <v>58750</v>
      </c>
      <c r="AL552" s="78">
        <v>16250</v>
      </c>
      <c r="AM552" s="78">
        <v>0</v>
      </c>
      <c r="AN552" s="78">
        <v>0</v>
      </c>
      <c r="AO552" s="78">
        <v>72500</v>
      </c>
      <c r="AP552" s="78">
        <v>0</v>
      </c>
      <c r="AQ552" s="78">
        <v>0</v>
      </c>
      <c r="AR552" s="78">
        <v>0</v>
      </c>
      <c r="AS552" s="78">
        <v>0</v>
      </c>
      <c r="AT552" s="78">
        <v>0</v>
      </c>
      <c r="AU552" s="78">
        <v>0</v>
      </c>
      <c r="AV552" s="78">
        <v>27727</v>
      </c>
      <c r="AW552" s="78">
        <v>25833</v>
      </c>
      <c r="AX552" s="78">
        <v>0</v>
      </c>
      <c r="AY552" s="78">
        <v>38750</v>
      </c>
      <c r="AZ552" s="78">
        <v>0</v>
      </c>
      <c r="BA552" s="78">
        <v>8750</v>
      </c>
      <c r="BB552" s="78">
        <v>0</v>
      </c>
      <c r="BC552" s="78">
        <v>14375</v>
      </c>
      <c r="BD552" s="78">
        <v>25000</v>
      </c>
      <c r="BE552" s="78">
        <v>0</v>
      </c>
      <c r="BF552" s="74">
        <v>22086</v>
      </c>
      <c r="BG552" s="78">
        <v>20000</v>
      </c>
      <c r="BH552" s="78">
        <v>15093</v>
      </c>
      <c r="BI552" s="78">
        <v>19688</v>
      </c>
      <c r="BJ552" s="78">
        <v>0</v>
      </c>
      <c r="BK552" s="78">
        <v>0</v>
      </c>
      <c r="BL552" s="78">
        <v>0</v>
      </c>
      <c r="BM552" s="78">
        <v>73750</v>
      </c>
      <c r="BN552" s="78">
        <v>250001</v>
      </c>
      <c r="BO552" s="78">
        <v>19375</v>
      </c>
      <c r="BP552" s="78">
        <v>29500</v>
      </c>
      <c r="BQ552" s="78">
        <v>23125</v>
      </c>
      <c r="BR552" s="78">
        <v>33125</v>
      </c>
      <c r="BS552" s="78">
        <v>25625</v>
      </c>
      <c r="BT552" s="78">
        <v>28125</v>
      </c>
      <c r="BU552" s="78">
        <v>29000</v>
      </c>
      <c r="BV552" s="78">
        <v>31667</v>
      </c>
      <c r="BW552" s="78">
        <v>26250</v>
      </c>
      <c r="BX552" s="78">
        <v>0</v>
      </c>
      <c r="BY552" s="78">
        <v>0</v>
      </c>
      <c r="BZ552" s="78">
        <v>0</v>
      </c>
      <c r="CA552" s="78">
        <v>41667</v>
      </c>
      <c r="CB552" s="78">
        <v>38750</v>
      </c>
      <c r="CC552" s="78">
        <v>45625</v>
      </c>
      <c r="CD552" s="78">
        <v>18382</v>
      </c>
      <c r="CE552" s="78">
        <v>16250</v>
      </c>
      <c r="CF552" s="78">
        <v>14911</v>
      </c>
      <c r="CG552" s="78">
        <v>16250</v>
      </c>
      <c r="CH552" s="78">
        <v>25221</v>
      </c>
      <c r="CI552" s="78">
        <v>21154</v>
      </c>
      <c r="CJ552" s="78">
        <v>15417</v>
      </c>
      <c r="CK552" s="78">
        <v>17321</v>
      </c>
      <c r="CL552" s="78">
        <v>18859</v>
      </c>
      <c r="CM552" s="78">
        <v>26750</v>
      </c>
      <c r="CN552" s="78">
        <v>25417</v>
      </c>
      <c r="CO552" s="78">
        <v>21176</v>
      </c>
      <c r="CP552" s="78">
        <v>0</v>
      </c>
      <c r="CQ552" s="78">
        <v>22727</v>
      </c>
      <c r="CR552" s="78">
        <v>0</v>
      </c>
      <c r="CS552" s="78">
        <v>18083</v>
      </c>
      <c r="CT552" s="78">
        <v>27212</v>
      </c>
      <c r="CU552" s="78">
        <v>0</v>
      </c>
      <c r="CV552" s="78">
        <v>61250</v>
      </c>
      <c r="CW552" s="78">
        <v>46250</v>
      </c>
      <c r="CX552" s="78">
        <v>18750</v>
      </c>
      <c r="CY552" s="78">
        <v>0</v>
      </c>
      <c r="CZ552" s="78">
        <v>20357</v>
      </c>
      <c r="DA552" s="78">
        <v>0</v>
      </c>
      <c r="DB552" s="78">
        <v>50000</v>
      </c>
      <c r="DC552" s="78">
        <v>42500</v>
      </c>
      <c r="DD552" s="78">
        <v>17500</v>
      </c>
      <c r="DE552" s="78">
        <v>34583</v>
      </c>
      <c r="DF552" s="78">
        <v>29250</v>
      </c>
      <c r="DG552" s="78">
        <v>26300</v>
      </c>
      <c r="DH552" s="78">
        <v>21250</v>
      </c>
      <c r="DI552" s="78">
        <v>0</v>
      </c>
      <c r="DJ552" s="78">
        <v>23375</v>
      </c>
      <c r="DK552" s="78">
        <v>18871</v>
      </c>
      <c r="DL552" s="78">
        <v>28750</v>
      </c>
      <c r="DM552" s="78">
        <v>30000</v>
      </c>
      <c r="DN552" s="78">
        <v>0</v>
      </c>
      <c r="DO552" s="78">
        <v>28750</v>
      </c>
      <c r="DP552" s="78">
        <v>25000</v>
      </c>
      <c r="DQ552" s="78">
        <v>23750</v>
      </c>
      <c r="DR552" s="78">
        <v>0</v>
      </c>
      <c r="DS552" s="78">
        <v>21250</v>
      </c>
      <c r="DT552" s="78">
        <v>67500</v>
      </c>
      <c r="DU552" s="78">
        <v>26250</v>
      </c>
      <c r="DV552" s="78">
        <v>0</v>
      </c>
      <c r="DW552" s="78">
        <v>40833</v>
      </c>
      <c r="DX552" s="78">
        <v>0</v>
      </c>
      <c r="DY552" s="78">
        <v>0</v>
      </c>
      <c r="DZ552" s="78">
        <v>0</v>
      </c>
      <c r="EA552" s="78">
        <v>60625</v>
      </c>
      <c r="EB552" s="78">
        <v>13365</v>
      </c>
      <c r="EC552" s="78">
        <v>15774</v>
      </c>
      <c r="ED552" s="78">
        <v>20625</v>
      </c>
      <c r="EE552" s="78">
        <v>27171</v>
      </c>
      <c r="EF552" s="78">
        <v>17600</v>
      </c>
      <c r="EG552" s="78">
        <v>48750</v>
      </c>
      <c r="EH552" s="78">
        <v>21484</v>
      </c>
      <c r="EI552" s="78">
        <v>0</v>
      </c>
      <c r="EJ552" s="78">
        <v>68750</v>
      </c>
      <c r="EK552" s="78">
        <v>41667</v>
      </c>
      <c r="EL552" s="75">
        <v>27563</v>
      </c>
      <c r="EM552" s="78">
        <v>0</v>
      </c>
      <c r="EN552" s="78">
        <v>28750</v>
      </c>
      <c r="EO552" s="78">
        <v>28000</v>
      </c>
      <c r="EP552" s="78">
        <v>28750</v>
      </c>
      <c r="EQ552" s="78">
        <v>33036</v>
      </c>
      <c r="ER552" s="78">
        <v>0</v>
      </c>
      <c r="ES552" s="78">
        <v>25809</v>
      </c>
      <c r="ET552" s="77"/>
    </row>
    <row r="553" spans="1:825" s="16" customFormat="1" ht="20.25" customHeight="1" x14ac:dyDescent="0.3">
      <c r="A553" s="24">
        <v>547</v>
      </c>
      <c r="B553" s="43" t="s">
        <v>180</v>
      </c>
      <c r="C553" s="35" t="s">
        <v>181</v>
      </c>
      <c r="D553" s="88"/>
      <c r="E553" s="88"/>
      <c r="F553" s="88"/>
      <c r="G553" s="88"/>
      <c r="H553" s="88"/>
      <c r="I553" s="88"/>
      <c r="J553" s="88"/>
      <c r="K553" s="88"/>
      <c r="L553" s="88"/>
      <c r="M553" s="88"/>
      <c r="N553" s="77"/>
      <c r="O553" s="89"/>
      <c r="P553" s="89"/>
      <c r="Q553" s="89"/>
      <c r="R553" s="90"/>
      <c r="S553" s="90"/>
      <c r="T553" s="90"/>
      <c r="U553" s="90"/>
      <c r="V553" s="90"/>
      <c r="W553" s="90"/>
      <c r="X553" s="90"/>
      <c r="Y553" s="90"/>
      <c r="Z553" s="90"/>
      <c r="AA553" s="90"/>
      <c r="AB553" s="90"/>
      <c r="AC553" s="90"/>
      <c r="AD553" s="90"/>
      <c r="AE553" s="90"/>
      <c r="AF553" s="90"/>
      <c r="AG553" s="90"/>
      <c r="AH553" s="90"/>
      <c r="AI553" s="90"/>
      <c r="AJ553" s="90"/>
      <c r="AK553" s="90"/>
      <c r="AL553" s="90"/>
      <c r="AM553" s="90"/>
      <c r="AN553" s="90"/>
      <c r="AO553" s="90"/>
      <c r="AP553" s="90"/>
      <c r="AQ553" s="90"/>
      <c r="AR553" s="90"/>
      <c r="AS553" s="90"/>
      <c r="AT553" s="90"/>
      <c r="AU553" s="90"/>
      <c r="AV553" s="90"/>
      <c r="AW553" s="90"/>
      <c r="AX553" s="90"/>
      <c r="AY553" s="90"/>
      <c r="AZ553" s="90"/>
      <c r="BA553" s="90"/>
      <c r="BB553" s="90"/>
      <c r="BC553" s="90"/>
      <c r="BD553" s="90"/>
      <c r="BE553" s="90"/>
      <c r="BF553" s="91"/>
      <c r="BG553" s="90"/>
      <c r="BH553" s="90"/>
      <c r="BI553" s="90"/>
      <c r="BJ553" s="90"/>
      <c r="BK553" s="90"/>
      <c r="BL553" s="90"/>
      <c r="BM553" s="90"/>
      <c r="BN553" s="90"/>
      <c r="BO553" s="90"/>
      <c r="BP553" s="90"/>
      <c r="BQ553" s="90"/>
      <c r="BR553" s="90"/>
      <c r="BS553" s="90"/>
      <c r="BT553" s="90"/>
      <c r="BU553" s="90"/>
      <c r="BV553" s="90"/>
      <c r="BW553" s="90"/>
      <c r="BX553" s="90"/>
      <c r="BY553" s="90"/>
      <c r="BZ553" s="90"/>
      <c r="CA553" s="90"/>
      <c r="CB553" s="90"/>
      <c r="CC553" s="90"/>
      <c r="CD553" s="90"/>
      <c r="CE553" s="90"/>
      <c r="CF553" s="90"/>
      <c r="CG553" s="90"/>
      <c r="CH553" s="90"/>
      <c r="CI553" s="90"/>
      <c r="CJ553" s="90"/>
      <c r="CK553" s="90"/>
      <c r="CL553" s="90"/>
      <c r="CM553" s="90"/>
      <c r="CN553" s="90"/>
      <c r="CO553" s="90"/>
      <c r="CP553" s="90"/>
      <c r="CQ553" s="90"/>
      <c r="CR553" s="90"/>
      <c r="CS553" s="90"/>
      <c r="CT553" s="90"/>
      <c r="CU553" s="90"/>
      <c r="CV553" s="90"/>
      <c r="CW553" s="90"/>
      <c r="CX553" s="90"/>
      <c r="CY553" s="90"/>
      <c r="CZ553" s="90"/>
      <c r="DA553" s="90"/>
      <c r="DB553" s="90"/>
      <c r="DC553" s="90"/>
      <c r="DD553" s="90"/>
      <c r="DE553" s="90"/>
      <c r="DF553" s="90"/>
      <c r="DG553" s="90"/>
      <c r="DH553" s="90"/>
      <c r="DI553" s="90"/>
      <c r="DJ553" s="90"/>
      <c r="DK553" s="90"/>
      <c r="DL553" s="90"/>
      <c r="DM553" s="90"/>
      <c r="DN553" s="90"/>
      <c r="DO553" s="90"/>
      <c r="DP553" s="90"/>
      <c r="DQ553" s="90"/>
      <c r="DR553" s="90"/>
      <c r="DS553" s="90"/>
      <c r="DT553" s="90"/>
      <c r="DU553" s="90"/>
      <c r="DV553" s="90"/>
      <c r="DW553" s="90"/>
      <c r="DX553" s="90"/>
      <c r="DY553" s="90"/>
      <c r="DZ553" s="90"/>
      <c r="EA553" s="90"/>
      <c r="EB553" s="90"/>
      <c r="EC553" s="90"/>
      <c r="ED553" s="90"/>
      <c r="EE553" s="90"/>
      <c r="EF553" s="90"/>
      <c r="EG553" s="90"/>
      <c r="EH553" s="90"/>
      <c r="EI553" s="90"/>
      <c r="EJ553" s="90"/>
      <c r="EK553" s="90"/>
      <c r="EL553" s="92"/>
      <c r="EM553" s="90"/>
      <c r="EN553" s="90"/>
      <c r="EO553" s="90"/>
      <c r="EP553" s="90"/>
      <c r="EQ553" s="90"/>
      <c r="ER553" s="90"/>
      <c r="ES553" s="90"/>
      <c r="ET553" s="77"/>
      <c r="EU553" s="79"/>
      <c r="EV553" s="14"/>
      <c r="EW553" s="14"/>
      <c r="EX553" s="14"/>
      <c r="EY553" s="14"/>
      <c r="EZ553" s="14"/>
      <c r="FA553" s="14"/>
      <c r="FB553" s="14"/>
      <c r="FC553" s="14"/>
      <c r="FD553" s="14"/>
      <c r="FE553" s="14"/>
      <c r="FF553" s="14"/>
      <c r="FG553" s="14"/>
      <c r="FH553" s="14"/>
      <c r="FI553" s="14"/>
      <c r="FJ553" s="14"/>
      <c r="FK553" s="14"/>
      <c r="FL553" s="14"/>
      <c r="FM553" s="14"/>
      <c r="FN553" s="14"/>
      <c r="FO553" s="14"/>
      <c r="FP553" s="14"/>
      <c r="FQ553" s="14"/>
      <c r="FR553" s="14"/>
      <c r="FS553" s="14"/>
      <c r="FT553" s="14"/>
      <c r="FU553" s="14"/>
      <c r="FV553" s="14"/>
      <c r="FW553" s="14"/>
      <c r="FX553" s="14"/>
      <c r="FY553" s="14"/>
      <c r="FZ553" s="14"/>
      <c r="GA553" s="14"/>
      <c r="GB553" s="14"/>
      <c r="GC553" s="14"/>
      <c r="GD553" s="14"/>
      <c r="GE553" s="14"/>
      <c r="GF553" s="14"/>
      <c r="GG553" s="14"/>
      <c r="GH553" s="14"/>
      <c r="GI553" s="14"/>
      <c r="GJ553" s="14"/>
      <c r="GK553" s="14"/>
      <c r="GL553" s="14"/>
      <c r="GM553" s="14"/>
      <c r="GN553" s="14"/>
      <c r="GO553" s="14"/>
      <c r="GP553" s="14"/>
      <c r="GQ553" s="14"/>
      <c r="GR553" s="14"/>
      <c r="GS553" s="14"/>
      <c r="GT553" s="14"/>
      <c r="GU553" s="14"/>
      <c r="GV553" s="14"/>
      <c r="GW553" s="14"/>
      <c r="GX553" s="14"/>
      <c r="GY553" s="14"/>
      <c r="GZ553" s="14"/>
      <c r="HA553" s="14"/>
      <c r="HB553" s="14"/>
      <c r="HC553" s="14"/>
      <c r="HD553" s="14"/>
      <c r="HE553" s="14"/>
      <c r="HF553" s="14"/>
      <c r="HG553" s="14"/>
      <c r="HH553" s="14"/>
      <c r="HI553" s="14"/>
      <c r="HJ553" s="14"/>
      <c r="HK553" s="14"/>
      <c r="HL553" s="14"/>
      <c r="HM553" s="14"/>
      <c r="HN553" s="14"/>
      <c r="HO553" s="14"/>
      <c r="HP553" s="14"/>
      <c r="HQ553" s="14"/>
      <c r="HR553" s="14"/>
      <c r="HS553" s="14"/>
      <c r="HT553" s="14"/>
      <c r="HU553" s="14"/>
      <c r="HV553" s="14"/>
      <c r="HW553" s="14"/>
      <c r="HX553" s="14"/>
      <c r="HY553" s="14"/>
      <c r="HZ553" s="14"/>
      <c r="IA553" s="14"/>
      <c r="IB553" s="14"/>
      <c r="IC553" s="14"/>
      <c r="ID553" s="14"/>
      <c r="IE553" s="14"/>
      <c r="IF553" s="14"/>
      <c r="IG553" s="14"/>
      <c r="IH553" s="14"/>
      <c r="II553" s="14"/>
      <c r="IJ553" s="14"/>
      <c r="IK553" s="14"/>
      <c r="IL553" s="14"/>
      <c r="IM553" s="14"/>
      <c r="IN553" s="14"/>
      <c r="IO553" s="14"/>
      <c r="IP553" s="14"/>
      <c r="IQ553" s="14"/>
      <c r="IR553" s="14"/>
      <c r="IS553" s="14"/>
      <c r="IT553" s="14"/>
      <c r="IU553" s="14"/>
      <c r="IV553" s="14"/>
      <c r="IW553" s="14"/>
      <c r="IX553" s="14"/>
      <c r="IY553" s="14"/>
      <c r="IZ553" s="14"/>
      <c r="JA553" s="14"/>
      <c r="JB553" s="14"/>
      <c r="JC553" s="14"/>
      <c r="JD553" s="14"/>
      <c r="JE553" s="14"/>
      <c r="JF553" s="14"/>
      <c r="JG553" s="14"/>
      <c r="JH553" s="14"/>
      <c r="JI553" s="14"/>
      <c r="JJ553" s="14"/>
      <c r="JK553" s="14"/>
      <c r="JL553" s="14"/>
      <c r="JM553" s="14"/>
      <c r="JN553" s="14"/>
      <c r="JO553" s="14"/>
      <c r="JP553" s="14"/>
      <c r="JQ553" s="14"/>
      <c r="JR553" s="14"/>
      <c r="JS553" s="14"/>
      <c r="JT553" s="14"/>
      <c r="JU553" s="14"/>
      <c r="JV553" s="14"/>
      <c r="JW553" s="14"/>
      <c r="JX553" s="14"/>
      <c r="JY553" s="14"/>
      <c r="JZ553" s="14"/>
      <c r="KA553" s="14"/>
      <c r="KB553" s="14"/>
      <c r="KC553" s="14"/>
      <c r="KD553" s="14"/>
      <c r="KE553" s="14"/>
      <c r="KF553" s="14"/>
      <c r="KG553" s="14"/>
      <c r="KH553" s="14"/>
      <c r="KI553" s="14"/>
      <c r="KJ553" s="14"/>
      <c r="KK553" s="14"/>
      <c r="KL553" s="14"/>
      <c r="KM553" s="14"/>
      <c r="KN553" s="14"/>
      <c r="KO553" s="14"/>
      <c r="KP553" s="14"/>
      <c r="KQ553" s="14"/>
      <c r="KR553" s="14"/>
      <c r="KS553" s="14"/>
      <c r="KT553" s="14"/>
      <c r="KU553" s="14"/>
      <c r="KV553" s="14"/>
      <c r="KW553" s="14"/>
      <c r="KX553" s="14"/>
      <c r="KY553" s="14"/>
      <c r="KZ553" s="14"/>
      <c r="LA553" s="14"/>
      <c r="LB553" s="14"/>
      <c r="LC553" s="14"/>
      <c r="LD553" s="14"/>
      <c r="LE553" s="14"/>
      <c r="LF553" s="14"/>
      <c r="LG553" s="14"/>
      <c r="LH553" s="14"/>
      <c r="LI553" s="14"/>
      <c r="LJ553" s="14"/>
      <c r="LK553" s="14"/>
      <c r="LL553" s="14"/>
      <c r="LM553" s="14"/>
      <c r="LN553" s="14"/>
      <c r="LO553" s="14"/>
      <c r="LP553" s="14"/>
      <c r="LQ553" s="14"/>
      <c r="LR553" s="14"/>
      <c r="LS553" s="14"/>
      <c r="LT553" s="14"/>
      <c r="LU553" s="14"/>
      <c r="LV553" s="14"/>
      <c r="LW553" s="14"/>
      <c r="LX553" s="14"/>
      <c r="LY553" s="14"/>
      <c r="LZ553" s="14"/>
      <c r="MA553" s="14"/>
      <c r="MB553" s="14"/>
      <c r="MC553" s="14"/>
      <c r="MD553" s="14"/>
      <c r="ME553" s="14"/>
      <c r="MF553" s="14"/>
      <c r="MG553" s="14"/>
      <c r="MH553" s="14"/>
      <c r="MI553" s="14"/>
      <c r="MJ553" s="14"/>
      <c r="MK553" s="14"/>
      <c r="ML553" s="14"/>
      <c r="MM553" s="14"/>
      <c r="MN553" s="14"/>
      <c r="MO553" s="14"/>
      <c r="MP553" s="14"/>
      <c r="MQ553" s="14"/>
      <c r="MR553" s="14"/>
      <c r="MS553" s="14"/>
      <c r="MT553" s="14"/>
      <c r="MU553" s="14"/>
      <c r="MV553" s="14"/>
      <c r="MW553" s="14"/>
      <c r="MX553" s="14"/>
      <c r="MY553" s="14"/>
      <c r="MZ553" s="14"/>
      <c r="NA553" s="14"/>
      <c r="NB553" s="14"/>
      <c r="NC553" s="14"/>
      <c r="ND553" s="14"/>
      <c r="NE553" s="14"/>
      <c r="NF553" s="14"/>
      <c r="NG553" s="14"/>
      <c r="NH553" s="14"/>
      <c r="NI553" s="14"/>
      <c r="NJ553" s="14"/>
      <c r="NK553" s="14"/>
      <c r="NL553" s="14"/>
      <c r="NM553" s="14"/>
      <c r="NN553" s="14"/>
      <c r="NO553" s="14"/>
      <c r="NP553" s="14"/>
      <c r="NQ553" s="14"/>
      <c r="NR553" s="14"/>
      <c r="NS553" s="14"/>
      <c r="NT553" s="14"/>
      <c r="NU553" s="14"/>
      <c r="NV553" s="14"/>
      <c r="NW553" s="14"/>
      <c r="NX553" s="14"/>
      <c r="NY553" s="14"/>
      <c r="NZ553" s="14"/>
      <c r="OA553" s="14"/>
      <c r="OB553" s="14"/>
      <c r="OC553" s="14"/>
      <c r="OD553" s="14"/>
      <c r="OE553" s="14"/>
      <c r="OF553" s="14"/>
      <c r="OG553" s="14"/>
      <c r="OH553" s="14"/>
      <c r="OI553" s="14"/>
      <c r="OJ553" s="14"/>
      <c r="OK553" s="14"/>
      <c r="OL553" s="14"/>
      <c r="OM553" s="14"/>
      <c r="ON553" s="14"/>
      <c r="OO553" s="14"/>
      <c r="OP553" s="14"/>
      <c r="OQ553" s="14"/>
      <c r="OR553" s="14"/>
      <c r="OS553" s="14"/>
      <c r="OT553" s="14"/>
      <c r="OU553" s="14"/>
      <c r="OV553" s="14"/>
      <c r="OW553" s="14"/>
      <c r="OX553" s="14"/>
      <c r="OY553" s="14"/>
      <c r="OZ553" s="14"/>
      <c r="PA553" s="14"/>
      <c r="PB553" s="14"/>
      <c r="PC553" s="14"/>
      <c r="PD553" s="14"/>
      <c r="PE553" s="14"/>
      <c r="PF553" s="14"/>
      <c r="PG553" s="14"/>
      <c r="PH553" s="14"/>
      <c r="PI553" s="14"/>
      <c r="PJ553" s="14"/>
      <c r="PK553" s="14"/>
      <c r="PL553" s="14"/>
      <c r="PM553" s="14"/>
      <c r="PN553" s="14"/>
      <c r="PO553" s="14"/>
      <c r="PP553" s="14"/>
      <c r="PQ553" s="14"/>
      <c r="PR553" s="14"/>
      <c r="PS553" s="14"/>
      <c r="PT553" s="14"/>
      <c r="PU553" s="14"/>
      <c r="PV553" s="14"/>
      <c r="PW553" s="14"/>
      <c r="PX553" s="14"/>
      <c r="PY553" s="14"/>
      <c r="PZ553" s="14"/>
      <c r="QA553" s="14"/>
      <c r="QB553" s="14"/>
      <c r="QC553" s="14"/>
      <c r="QD553" s="14"/>
      <c r="QE553" s="14"/>
      <c r="QF553" s="14"/>
      <c r="QG553" s="14"/>
      <c r="QH553" s="14"/>
      <c r="QI553" s="14"/>
      <c r="QJ553" s="14"/>
      <c r="QK553" s="14"/>
      <c r="QL553" s="14"/>
      <c r="QM553" s="14"/>
      <c r="QN553" s="14"/>
      <c r="QO553" s="14"/>
      <c r="QP553" s="14"/>
      <c r="QQ553" s="14"/>
      <c r="QR553" s="14"/>
      <c r="QS553" s="14"/>
      <c r="QT553" s="14"/>
      <c r="QU553" s="14"/>
      <c r="QV553" s="14"/>
      <c r="QW553" s="14"/>
      <c r="QX553" s="14"/>
      <c r="QY553" s="14"/>
      <c r="QZ553" s="14"/>
      <c r="RA553" s="14"/>
      <c r="RB553" s="14"/>
      <c r="RC553" s="14"/>
      <c r="RD553" s="14"/>
      <c r="RE553" s="14"/>
      <c r="RF553" s="14"/>
      <c r="RG553" s="14"/>
      <c r="RH553" s="14"/>
      <c r="RI553" s="14"/>
      <c r="RJ553" s="14"/>
      <c r="RK553" s="14"/>
      <c r="RL553" s="14"/>
      <c r="RM553" s="14"/>
      <c r="RN553" s="14"/>
      <c r="RO553" s="14"/>
      <c r="RP553" s="14"/>
      <c r="RQ553" s="14"/>
      <c r="RR553" s="14"/>
      <c r="RS553" s="14"/>
      <c r="RT553" s="14"/>
      <c r="RU553" s="14"/>
      <c r="RV553" s="14"/>
      <c r="RW553" s="14"/>
      <c r="RX553" s="14"/>
      <c r="RY553" s="14"/>
      <c r="RZ553" s="14"/>
      <c r="SA553" s="14"/>
      <c r="SB553" s="14"/>
      <c r="SC553" s="14"/>
      <c r="SD553" s="14"/>
      <c r="SE553" s="14"/>
      <c r="SF553" s="14"/>
      <c r="SG553" s="14"/>
      <c r="SH553" s="14"/>
      <c r="SI553" s="14"/>
      <c r="SJ553" s="14"/>
      <c r="SK553" s="14"/>
      <c r="SL553" s="14"/>
      <c r="SM553" s="14"/>
      <c r="SN553" s="14"/>
      <c r="SO553" s="14"/>
      <c r="SP553" s="14"/>
      <c r="SQ553" s="14"/>
      <c r="SR553" s="14"/>
      <c r="SS553" s="14"/>
      <c r="ST553" s="14"/>
      <c r="SU553" s="14"/>
      <c r="SV553" s="14"/>
      <c r="SW553" s="14"/>
      <c r="SX553" s="14"/>
      <c r="SY553" s="14"/>
      <c r="SZ553" s="14"/>
      <c r="TA553" s="14"/>
      <c r="TB553" s="14"/>
      <c r="TC553" s="14"/>
      <c r="TD553" s="14"/>
      <c r="TE553" s="14"/>
      <c r="TF553" s="14"/>
      <c r="TG553" s="14"/>
      <c r="TH553" s="14"/>
      <c r="TI553" s="14"/>
      <c r="TJ553" s="14"/>
      <c r="TK553" s="14"/>
      <c r="TL553" s="14"/>
      <c r="TM553" s="14"/>
      <c r="TN553" s="14"/>
      <c r="TO553" s="14"/>
      <c r="TP553" s="14"/>
      <c r="TQ553" s="14"/>
      <c r="TR553" s="14"/>
      <c r="TS553" s="14"/>
      <c r="TT553" s="14"/>
      <c r="TU553" s="14"/>
      <c r="TV553" s="14"/>
      <c r="TW553" s="14"/>
      <c r="TX553" s="14"/>
      <c r="TY553" s="14"/>
      <c r="TZ553" s="14"/>
      <c r="UA553" s="14"/>
      <c r="UB553" s="14"/>
      <c r="UC553" s="14"/>
      <c r="UD553" s="14"/>
      <c r="UE553" s="14"/>
      <c r="UF553" s="14"/>
      <c r="UG553" s="14"/>
      <c r="UH553" s="14"/>
      <c r="UI553" s="14"/>
      <c r="UJ553" s="14"/>
      <c r="UK553" s="14"/>
      <c r="UL553" s="14"/>
      <c r="UM553" s="14"/>
      <c r="UN553" s="14"/>
      <c r="UO553" s="14"/>
      <c r="UP553" s="14"/>
      <c r="UQ553" s="14"/>
      <c r="UR553" s="14"/>
      <c r="US553" s="14"/>
      <c r="UT553" s="14"/>
      <c r="UU553" s="14"/>
      <c r="UV553" s="14"/>
      <c r="UW553" s="14"/>
      <c r="UX553" s="14"/>
      <c r="UY553" s="14"/>
      <c r="UZ553" s="14"/>
      <c r="VA553" s="14"/>
      <c r="VB553" s="14"/>
      <c r="VC553" s="14"/>
      <c r="VD553" s="14"/>
      <c r="VE553" s="14"/>
      <c r="VF553" s="14"/>
      <c r="VG553" s="14"/>
      <c r="VH553" s="14"/>
      <c r="VI553" s="14"/>
      <c r="VJ553" s="14"/>
      <c r="VK553" s="14"/>
      <c r="VL553" s="14"/>
      <c r="VM553" s="14"/>
      <c r="VN553" s="14"/>
      <c r="VO553" s="14"/>
      <c r="VP553" s="14"/>
      <c r="VQ553" s="14"/>
      <c r="VR553" s="14"/>
      <c r="VS553" s="14"/>
      <c r="VT553" s="14"/>
      <c r="VU553" s="14"/>
      <c r="VV553" s="14"/>
      <c r="VW553" s="14"/>
      <c r="VX553" s="14"/>
      <c r="VY553" s="14"/>
      <c r="VZ553" s="14"/>
      <c r="WA553" s="14"/>
      <c r="WB553" s="14"/>
      <c r="WC553" s="14"/>
      <c r="WD553" s="14"/>
      <c r="WE553" s="14"/>
      <c r="WF553" s="14"/>
      <c r="WG553" s="14"/>
      <c r="WH553" s="14"/>
      <c r="WI553" s="14"/>
      <c r="WJ553" s="14"/>
      <c r="WK553" s="14"/>
      <c r="WL553" s="14"/>
      <c r="WM553" s="14"/>
      <c r="WN553" s="14"/>
      <c r="WO553" s="14"/>
      <c r="WP553" s="14"/>
      <c r="WQ553" s="14"/>
      <c r="WR553" s="14"/>
      <c r="WS553" s="14"/>
      <c r="WT553" s="14"/>
      <c r="WU553" s="14"/>
      <c r="WV553" s="14"/>
      <c r="WW553" s="14"/>
      <c r="WX553" s="14"/>
      <c r="WY553" s="14"/>
      <c r="WZ553" s="14"/>
      <c r="XA553" s="14"/>
      <c r="XB553" s="14"/>
      <c r="XC553" s="14"/>
      <c r="XD553" s="14"/>
      <c r="XE553" s="14"/>
      <c r="XF553" s="14"/>
      <c r="XG553" s="14"/>
      <c r="XH553" s="14"/>
      <c r="XI553" s="14"/>
      <c r="XJ553" s="14"/>
      <c r="XK553" s="14"/>
      <c r="XL553" s="14"/>
      <c r="XM553" s="14"/>
      <c r="XN553" s="14"/>
      <c r="XO553" s="14"/>
      <c r="XP553" s="14"/>
      <c r="XQ553" s="14"/>
      <c r="XR553" s="14"/>
      <c r="XS553" s="14"/>
      <c r="XT553" s="14"/>
      <c r="XU553" s="14"/>
      <c r="XV553" s="14"/>
      <c r="XW553" s="14"/>
      <c r="XX553" s="14"/>
      <c r="XY553" s="14"/>
      <c r="XZ553" s="14"/>
      <c r="YA553" s="14"/>
      <c r="YB553" s="14"/>
      <c r="YC553" s="14"/>
      <c r="YD553" s="14"/>
      <c r="YE553" s="14"/>
      <c r="YF553" s="14"/>
      <c r="YG553" s="14"/>
      <c r="YH553" s="14"/>
      <c r="YI553" s="14"/>
      <c r="YJ553" s="14"/>
      <c r="YK553" s="14"/>
      <c r="YL553" s="14"/>
      <c r="YM553" s="14"/>
      <c r="YN553" s="14"/>
      <c r="YO553" s="14"/>
      <c r="YP553" s="14"/>
      <c r="YQ553" s="14"/>
      <c r="YR553" s="14"/>
      <c r="YS553" s="14"/>
      <c r="YT553" s="14"/>
      <c r="YU553" s="14"/>
      <c r="YV553" s="14"/>
      <c r="YW553" s="14"/>
      <c r="YX553" s="14"/>
      <c r="YY553" s="14"/>
      <c r="YZ553" s="14"/>
      <c r="ZA553" s="14"/>
      <c r="ZB553" s="14"/>
      <c r="ZC553" s="14"/>
      <c r="ZD553" s="14"/>
      <c r="ZE553" s="14"/>
      <c r="ZF553" s="14"/>
      <c r="ZG553" s="14"/>
      <c r="ZH553" s="14"/>
      <c r="ZI553" s="14"/>
      <c r="ZJ553" s="14"/>
      <c r="ZK553" s="14"/>
      <c r="ZL553" s="14"/>
      <c r="ZM553" s="14"/>
      <c r="ZN553" s="14"/>
      <c r="ZO553" s="14"/>
      <c r="ZP553" s="14"/>
      <c r="ZQ553" s="14"/>
      <c r="ZR553" s="14"/>
      <c r="ZS553" s="14"/>
      <c r="ZT553" s="14"/>
      <c r="ZU553" s="14"/>
      <c r="ZV553" s="14"/>
      <c r="ZW553" s="14"/>
      <c r="ZX553" s="14"/>
      <c r="ZY553" s="14"/>
      <c r="ZZ553" s="14"/>
      <c r="AAA553" s="14"/>
      <c r="AAB553" s="14"/>
      <c r="AAC553" s="14"/>
      <c r="AAD553" s="14"/>
      <c r="AAE553" s="14"/>
      <c r="AAF553" s="14"/>
      <c r="AAG553" s="14"/>
      <c r="AAH553" s="14"/>
      <c r="AAI553" s="14"/>
      <c r="AAJ553" s="14"/>
      <c r="AAK553" s="14"/>
      <c r="AAL553" s="14"/>
      <c r="AAM553" s="14"/>
      <c r="AAN553" s="14"/>
      <c r="AAO553" s="14"/>
      <c r="AAP553" s="14"/>
      <c r="AAQ553" s="14"/>
      <c r="AAR553" s="14"/>
      <c r="AAS553" s="14"/>
      <c r="AAT553" s="14"/>
      <c r="AAU553" s="14"/>
      <c r="AAV553" s="14"/>
      <c r="AAW553" s="14"/>
      <c r="AAX553" s="14"/>
      <c r="AAY553" s="14"/>
      <c r="AAZ553" s="14"/>
      <c r="ABA553" s="14"/>
      <c r="ABB553" s="14"/>
      <c r="ABC553" s="14"/>
      <c r="ABD553" s="14"/>
      <c r="ABE553" s="14"/>
      <c r="ABF553" s="14"/>
      <c r="ABG553" s="14"/>
      <c r="ABH553" s="14"/>
      <c r="ABI553" s="14"/>
      <c r="ABJ553" s="14"/>
      <c r="ABK553" s="14"/>
      <c r="ABL553" s="14"/>
      <c r="ABM553" s="14"/>
      <c r="ABN553" s="14"/>
      <c r="ABO553" s="14"/>
      <c r="ABP553" s="14"/>
      <c r="ABQ553" s="14"/>
      <c r="ABR553" s="14"/>
      <c r="ABS553" s="14"/>
      <c r="ABT553" s="14"/>
      <c r="ABU553" s="14"/>
      <c r="ABV553" s="14"/>
      <c r="ABW553" s="14"/>
      <c r="ABX553" s="14"/>
      <c r="ABY553" s="14"/>
      <c r="ABZ553" s="14"/>
      <c r="ACA553" s="14"/>
      <c r="ACB553" s="14"/>
      <c r="ACC553" s="14"/>
      <c r="ACD553" s="14"/>
      <c r="ACE553" s="14"/>
      <c r="ACF553" s="14"/>
      <c r="ACG553" s="14"/>
      <c r="ACH553" s="14"/>
      <c r="ACI553" s="14"/>
      <c r="ACJ553" s="14"/>
      <c r="ACK553" s="14"/>
      <c r="ACL553" s="14"/>
      <c r="ACM553" s="14"/>
      <c r="ACN553" s="14"/>
      <c r="ACO553" s="14"/>
      <c r="ACP553" s="14"/>
      <c r="ACQ553" s="14"/>
      <c r="ACR553" s="14"/>
      <c r="ACS553" s="14"/>
      <c r="ACT553" s="14"/>
      <c r="ACU553" s="14"/>
      <c r="ACV553" s="14"/>
      <c r="ACW553" s="14"/>
      <c r="ACX553" s="14"/>
      <c r="ACY553" s="14"/>
      <c r="ACZ553" s="14"/>
      <c r="ADA553" s="14"/>
      <c r="ADB553" s="14"/>
      <c r="ADC553" s="14"/>
      <c r="ADD553" s="14"/>
      <c r="ADE553" s="14"/>
      <c r="ADF553" s="14"/>
      <c r="ADG553" s="14"/>
      <c r="ADH553" s="14"/>
      <c r="ADI553" s="14"/>
      <c r="ADJ553" s="14"/>
      <c r="ADK553" s="14"/>
      <c r="ADL553" s="14"/>
      <c r="ADM553" s="14"/>
      <c r="ADN553" s="14"/>
      <c r="ADO553" s="14"/>
      <c r="ADP553" s="14"/>
      <c r="ADQ553" s="14"/>
      <c r="ADR553" s="14"/>
      <c r="ADS553" s="14"/>
      <c r="ADT553" s="14"/>
      <c r="ADU553" s="14"/>
      <c r="ADV553" s="14"/>
      <c r="ADW553" s="14"/>
      <c r="ADX553" s="14"/>
      <c r="ADY553" s="14"/>
      <c r="ADZ553" s="14"/>
      <c r="AEA553" s="14"/>
      <c r="AEB553" s="14"/>
      <c r="AEC553" s="14"/>
      <c r="AED553" s="14"/>
      <c r="AEE553" s="14"/>
      <c r="AEF553" s="14"/>
      <c r="AEG553" s="14"/>
      <c r="AEH553" s="14"/>
      <c r="AEI553" s="14"/>
      <c r="AEJ553" s="14"/>
      <c r="AEK553" s="14"/>
      <c r="AEL553" s="14"/>
      <c r="AEM553" s="14"/>
      <c r="AEN553" s="14"/>
      <c r="AEO553" s="14"/>
      <c r="AEP553" s="14"/>
      <c r="AEQ553" s="14"/>
      <c r="AER553" s="14"/>
      <c r="AES553" s="14"/>
    </row>
    <row r="554" spans="1:825" s="16" customFormat="1" ht="20.25" customHeight="1" x14ac:dyDescent="0.3">
      <c r="A554" s="24">
        <v>548</v>
      </c>
      <c r="B554" s="44" t="s">
        <v>873</v>
      </c>
      <c r="C554" s="32" t="s">
        <v>42</v>
      </c>
      <c r="D554" s="93"/>
      <c r="E554" s="93"/>
      <c r="F554" s="93"/>
      <c r="G554" s="93"/>
      <c r="H554" s="93"/>
      <c r="I554" s="93"/>
      <c r="J554" s="93"/>
      <c r="K554" s="93"/>
      <c r="L554" s="93"/>
      <c r="M554" s="93"/>
      <c r="N554" s="77"/>
      <c r="O554" s="89"/>
      <c r="P554" s="89"/>
      <c r="Q554" s="89"/>
      <c r="R554" s="90"/>
      <c r="S554" s="90"/>
      <c r="T554" s="90"/>
      <c r="U554" s="90"/>
      <c r="V554" s="90"/>
      <c r="W554" s="90"/>
      <c r="X554" s="90"/>
      <c r="Y554" s="90"/>
      <c r="Z554" s="90"/>
      <c r="AA554" s="90"/>
      <c r="AB554" s="90"/>
      <c r="AC554" s="90"/>
      <c r="AD554" s="90"/>
      <c r="AE554" s="90"/>
      <c r="AF554" s="90"/>
      <c r="AG554" s="90"/>
      <c r="AH554" s="90"/>
      <c r="AI554" s="90"/>
      <c r="AJ554" s="90"/>
      <c r="AK554" s="90"/>
      <c r="AL554" s="90"/>
      <c r="AM554" s="90"/>
      <c r="AN554" s="90"/>
      <c r="AO554" s="90"/>
      <c r="AP554" s="90"/>
      <c r="AQ554" s="90"/>
      <c r="AR554" s="90"/>
      <c r="AS554" s="90"/>
      <c r="AT554" s="90"/>
      <c r="AU554" s="90"/>
      <c r="AV554" s="90"/>
      <c r="AW554" s="90"/>
      <c r="AX554" s="90"/>
      <c r="AY554" s="90"/>
      <c r="AZ554" s="90"/>
      <c r="BA554" s="90"/>
      <c r="BB554" s="90"/>
      <c r="BC554" s="90"/>
      <c r="BD554" s="90"/>
      <c r="BE554" s="90"/>
      <c r="BF554" s="91"/>
      <c r="BG554" s="90"/>
      <c r="BH554" s="90"/>
      <c r="BI554" s="90"/>
      <c r="BJ554" s="90"/>
      <c r="BK554" s="90"/>
      <c r="BL554" s="90"/>
      <c r="BM554" s="90"/>
      <c r="BN554" s="90"/>
      <c r="BO554" s="90"/>
      <c r="BP554" s="90"/>
      <c r="BQ554" s="90"/>
      <c r="BR554" s="90"/>
      <c r="BS554" s="90"/>
      <c r="BT554" s="90"/>
      <c r="BU554" s="90"/>
      <c r="BV554" s="90"/>
      <c r="BW554" s="90"/>
      <c r="BX554" s="90"/>
      <c r="BY554" s="90"/>
      <c r="BZ554" s="90"/>
      <c r="CA554" s="90"/>
      <c r="CB554" s="90"/>
      <c r="CC554" s="90"/>
      <c r="CD554" s="90"/>
      <c r="CE554" s="90"/>
      <c r="CF554" s="90"/>
      <c r="CG554" s="90"/>
      <c r="CH554" s="90"/>
      <c r="CI554" s="90"/>
      <c r="CJ554" s="90"/>
      <c r="CK554" s="90"/>
      <c r="CL554" s="90"/>
      <c r="CM554" s="90"/>
      <c r="CN554" s="90"/>
      <c r="CO554" s="90"/>
      <c r="CP554" s="90"/>
      <c r="CQ554" s="90"/>
      <c r="CR554" s="90"/>
      <c r="CS554" s="90"/>
      <c r="CT554" s="90"/>
      <c r="CU554" s="90"/>
      <c r="CV554" s="90"/>
      <c r="CW554" s="90"/>
      <c r="CX554" s="90"/>
      <c r="CY554" s="90"/>
      <c r="CZ554" s="90"/>
      <c r="DA554" s="90"/>
      <c r="DB554" s="90"/>
      <c r="DC554" s="90"/>
      <c r="DD554" s="90"/>
      <c r="DE554" s="90"/>
      <c r="DF554" s="90"/>
      <c r="DG554" s="90"/>
      <c r="DH554" s="90"/>
      <c r="DI554" s="90"/>
      <c r="DJ554" s="90"/>
      <c r="DK554" s="90"/>
      <c r="DL554" s="90"/>
      <c r="DM554" s="90"/>
      <c r="DN554" s="90"/>
      <c r="DO554" s="90"/>
      <c r="DP554" s="90"/>
      <c r="DQ554" s="90"/>
      <c r="DR554" s="90"/>
      <c r="DS554" s="90"/>
      <c r="DT554" s="90"/>
      <c r="DU554" s="90"/>
      <c r="DV554" s="90"/>
      <c r="DW554" s="90"/>
      <c r="DX554" s="90"/>
      <c r="DY554" s="90"/>
      <c r="DZ554" s="90"/>
      <c r="EA554" s="90"/>
      <c r="EB554" s="90"/>
      <c r="EC554" s="90"/>
      <c r="ED554" s="90"/>
      <c r="EE554" s="90"/>
      <c r="EF554" s="90"/>
      <c r="EG554" s="90"/>
      <c r="EH554" s="90"/>
      <c r="EI554" s="90"/>
      <c r="EJ554" s="90"/>
      <c r="EK554" s="90"/>
      <c r="EL554" s="92"/>
      <c r="EM554" s="90"/>
      <c r="EN554" s="90"/>
      <c r="EO554" s="90"/>
      <c r="EP554" s="90"/>
      <c r="EQ554" s="90"/>
      <c r="ER554" s="90"/>
      <c r="ES554" s="90"/>
      <c r="ET554" s="77"/>
      <c r="EU554" s="79"/>
      <c r="EV554" s="14"/>
      <c r="EW554" s="14"/>
      <c r="EX554" s="14"/>
      <c r="EY554" s="14"/>
      <c r="EZ554" s="14"/>
      <c r="FA554" s="14"/>
      <c r="FB554" s="14"/>
      <c r="FC554" s="14"/>
      <c r="FD554" s="14"/>
      <c r="FE554" s="14"/>
      <c r="FF554" s="14"/>
      <c r="FG554" s="14"/>
      <c r="FH554" s="14"/>
      <c r="FI554" s="14"/>
      <c r="FJ554" s="14"/>
      <c r="FK554" s="14"/>
      <c r="FL554" s="14"/>
      <c r="FM554" s="14"/>
      <c r="FN554" s="14"/>
      <c r="FO554" s="14"/>
      <c r="FP554" s="14"/>
      <c r="FQ554" s="14"/>
      <c r="FR554" s="14"/>
      <c r="FS554" s="14"/>
      <c r="FT554" s="14"/>
      <c r="FU554" s="14"/>
      <c r="FV554" s="14"/>
      <c r="FW554" s="14"/>
      <c r="FX554" s="14"/>
      <c r="FY554" s="14"/>
      <c r="FZ554" s="14"/>
      <c r="GA554" s="14"/>
      <c r="GB554" s="14"/>
      <c r="GC554" s="14"/>
      <c r="GD554" s="14"/>
      <c r="GE554" s="14"/>
      <c r="GF554" s="14"/>
      <c r="GG554" s="14"/>
      <c r="GH554" s="14"/>
      <c r="GI554" s="14"/>
      <c r="GJ554" s="14"/>
      <c r="GK554" s="14"/>
      <c r="GL554" s="14"/>
      <c r="GM554" s="14"/>
      <c r="GN554" s="14"/>
      <c r="GO554" s="14"/>
      <c r="GP554" s="14"/>
      <c r="GQ554" s="14"/>
      <c r="GR554" s="14"/>
      <c r="GS554" s="14"/>
      <c r="GT554" s="14"/>
      <c r="GU554" s="14"/>
      <c r="GV554" s="14"/>
      <c r="GW554" s="14"/>
      <c r="GX554" s="14"/>
      <c r="GY554" s="14"/>
      <c r="GZ554" s="14"/>
      <c r="HA554" s="14"/>
      <c r="HB554" s="14"/>
      <c r="HC554" s="14"/>
      <c r="HD554" s="14"/>
      <c r="HE554" s="14"/>
      <c r="HF554" s="14"/>
      <c r="HG554" s="14"/>
      <c r="HH554" s="14"/>
      <c r="HI554" s="14"/>
      <c r="HJ554" s="14"/>
      <c r="HK554" s="14"/>
      <c r="HL554" s="14"/>
      <c r="HM554" s="14"/>
      <c r="HN554" s="14"/>
      <c r="HO554" s="14"/>
      <c r="HP554" s="14"/>
      <c r="HQ554" s="14"/>
      <c r="HR554" s="14"/>
      <c r="HS554" s="14"/>
      <c r="HT554" s="14"/>
      <c r="HU554" s="14"/>
      <c r="HV554" s="14"/>
      <c r="HW554" s="14"/>
      <c r="HX554" s="14"/>
      <c r="HY554" s="14"/>
      <c r="HZ554" s="14"/>
      <c r="IA554" s="14"/>
      <c r="IB554" s="14"/>
      <c r="IC554" s="14"/>
      <c r="ID554" s="14"/>
      <c r="IE554" s="14"/>
      <c r="IF554" s="14"/>
      <c r="IG554" s="14"/>
      <c r="IH554" s="14"/>
      <c r="II554" s="14"/>
      <c r="IJ554" s="14"/>
      <c r="IK554" s="14"/>
      <c r="IL554" s="14"/>
      <c r="IM554" s="14"/>
      <c r="IN554" s="14"/>
      <c r="IO554" s="14"/>
      <c r="IP554" s="14"/>
      <c r="IQ554" s="14"/>
      <c r="IR554" s="14"/>
      <c r="IS554" s="14"/>
      <c r="IT554" s="14"/>
      <c r="IU554" s="14"/>
      <c r="IV554" s="14"/>
      <c r="IW554" s="14"/>
      <c r="IX554" s="14"/>
      <c r="IY554" s="14"/>
      <c r="IZ554" s="14"/>
      <c r="JA554" s="14"/>
      <c r="JB554" s="14"/>
      <c r="JC554" s="14"/>
      <c r="JD554" s="14"/>
      <c r="JE554" s="14"/>
      <c r="JF554" s="14"/>
      <c r="JG554" s="14"/>
      <c r="JH554" s="14"/>
      <c r="JI554" s="14"/>
      <c r="JJ554" s="14"/>
      <c r="JK554" s="14"/>
      <c r="JL554" s="14"/>
      <c r="JM554" s="14"/>
      <c r="JN554" s="14"/>
      <c r="JO554" s="14"/>
      <c r="JP554" s="14"/>
      <c r="JQ554" s="14"/>
      <c r="JR554" s="14"/>
      <c r="JS554" s="14"/>
      <c r="JT554" s="14"/>
      <c r="JU554" s="14"/>
      <c r="JV554" s="14"/>
      <c r="JW554" s="14"/>
      <c r="JX554" s="14"/>
      <c r="JY554" s="14"/>
      <c r="JZ554" s="14"/>
      <c r="KA554" s="14"/>
      <c r="KB554" s="14"/>
      <c r="KC554" s="14"/>
      <c r="KD554" s="14"/>
      <c r="KE554" s="14"/>
      <c r="KF554" s="14"/>
      <c r="KG554" s="14"/>
      <c r="KH554" s="14"/>
      <c r="KI554" s="14"/>
      <c r="KJ554" s="14"/>
      <c r="KK554" s="14"/>
      <c r="KL554" s="14"/>
      <c r="KM554" s="14"/>
      <c r="KN554" s="14"/>
      <c r="KO554" s="14"/>
      <c r="KP554" s="14"/>
      <c r="KQ554" s="14"/>
      <c r="KR554" s="14"/>
      <c r="KS554" s="14"/>
      <c r="KT554" s="14"/>
      <c r="KU554" s="14"/>
      <c r="KV554" s="14"/>
      <c r="KW554" s="14"/>
      <c r="KX554" s="14"/>
      <c r="KY554" s="14"/>
      <c r="KZ554" s="14"/>
      <c r="LA554" s="14"/>
      <c r="LB554" s="14"/>
      <c r="LC554" s="14"/>
      <c r="LD554" s="14"/>
      <c r="LE554" s="14"/>
      <c r="LF554" s="14"/>
      <c r="LG554" s="14"/>
      <c r="LH554" s="14"/>
      <c r="LI554" s="14"/>
      <c r="LJ554" s="14"/>
      <c r="LK554" s="14"/>
      <c r="LL554" s="14"/>
      <c r="LM554" s="14"/>
      <c r="LN554" s="14"/>
      <c r="LO554" s="14"/>
      <c r="LP554" s="14"/>
      <c r="LQ554" s="14"/>
      <c r="LR554" s="14"/>
      <c r="LS554" s="14"/>
      <c r="LT554" s="14"/>
      <c r="LU554" s="14"/>
      <c r="LV554" s="14"/>
      <c r="LW554" s="14"/>
      <c r="LX554" s="14"/>
      <c r="LY554" s="14"/>
      <c r="LZ554" s="14"/>
      <c r="MA554" s="14"/>
      <c r="MB554" s="14"/>
      <c r="MC554" s="14"/>
      <c r="MD554" s="14"/>
      <c r="ME554" s="14"/>
      <c r="MF554" s="14"/>
      <c r="MG554" s="14"/>
      <c r="MH554" s="14"/>
      <c r="MI554" s="14"/>
      <c r="MJ554" s="14"/>
      <c r="MK554" s="14"/>
      <c r="ML554" s="14"/>
      <c r="MM554" s="14"/>
      <c r="MN554" s="14"/>
      <c r="MO554" s="14"/>
      <c r="MP554" s="14"/>
      <c r="MQ554" s="14"/>
      <c r="MR554" s="14"/>
      <c r="MS554" s="14"/>
      <c r="MT554" s="14"/>
      <c r="MU554" s="14"/>
      <c r="MV554" s="14"/>
      <c r="MW554" s="14"/>
      <c r="MX554" s="14"/>
      <c r="MY554" s="14"/>
      <c r="MZ554" s="14"/>
      <c r="NA554" s="14"/>
      <c r="NB554" s="14"/>
      <c r="NC554" s="14"/>
      <c r="ND554" s="14"/>
      <c r="NE554" s="14"/>
      <c r="NF554" s="14"/>
      <c r="NG554" s="14"/>
      <c r="NH554" s="14"/>
      <c r="NI554" s="14"/>
      <c r="NJ554" s="14"/>
      <c r="NK554" s="14"/>
      <c r="NL554" s="14"/>
      <c r="NM554" s="14"/>
      <c r="NN554" s="14"/>
      <c r="NO554" s="14"/>
      <c r="NP554" s="14"/>
      <c r="NQ554" s="14"/>
      <c r="NR554" s="14"/>
      <c r="NS554" s="14"/>
      <c r="NT554" s="14"/>
      <c r="NU554" s="14"/>
      <c r="NV554" s="14"/>
      <c r="NW554" s="14"/>
      <c r="NX554" s="14"/>
      <c r="NY554" s="14"/>
      <c r="NZ554" s="14"/>
      <c r="OA554" s="14"/>
      <c r="OB554" s="14"/>
      <c r="OC554" s="14"/>
      <c r="OD554" s="14"/>
      <c r="OE554" s="14"/>
      <c r="OF554" s="14"/>
      <c r="OG554" s="14"/>
      <c r="OH554" s="14"/>
      <c r="OI554" s="14"/>
      <c r="OJ554" s="14"/>
      <c r="OK554" s="14"/>
      <c r="OL554" s="14"/>
      <c r="OM554" s="14"/>
      <c r="ON554" s="14"/>
      <c r="OO554" s="14"/>
      <c r="OP554" s="14"/>
      <c r="OQ554" s="14"/>
      <c r="OR554" s="14"/>
      <c r="OS554" s="14"/>
      <c r="OT554" s="14"/>
      <c r="OU554" s="14"/>
      <c r="OV554" s="14"/>
      <c r="OW554" s="14"/>
      <c r="OX554" s="14"/>
      <c r="OY554" s="14"/>
      <c r="OZ554" s="14"/>
      <c r="PA554" s="14"/>
      <c r="PB554" s="14"/>
      <c r="PC554" s="14"/>
      <c r="PD554" s="14"/>
      <c r="PE554" s="14"/>
      <c r="PF554" s="14"/>
      <c r="PG554" s="14"/>
      <c r="PH554" s="14"/>
      <c r="PI554" s="14"/>
      <c r="PJ554" s="14"/>
      <c r="PK554" s="14"/>
      <c r="PL554" s="14"/>
      <c r="PM554" s="14"/>
      <c r="PN554" s="14"/>
      <c r="PO554" s="14"/>
      <c r="PP554" s="14"/>
      <c r="PQ554" s="14"/>
      <c r="PR554" s="14"/>
      <c r="PS554" s="14"/>
      <c r="PT554" s="14"/>
      <c r="PU554" s="14"/>
      <c r="PV554" s="14"/>
      <c r="PW554" s="14"/>
      <c r="PX554" s="14"/>
      <c r="PY554" s="14"/>
      <c r="PZ554" s="14"/>
      <c r="QA554" s="14"/>
      <c r="QB554" s="14"/>
      <c r="QC554" s="14"/>
      <c r="QD554" s="14"/>
      <c r="QE554" s="14"/>
      <c r="QF554" s="14"/>
      <c r="QG554" s="14"/>
      <c r="QH554" s="14"/>
      <c r="QI554" s="14"/>
      <c r="QJ554" s="14"/>
      <c r="QK554" s="14"/>
      <c r="QL554" s="14"/>
      <c r="QM554" s="14"/>
      <c r="QN554" s="14"/>
      <c r="QO554" s="14"/>
      <c r="QP554" s="14"/>
      <c r="QQ554" s="14"/>
      <c r="QR554" s="14"/>
      <c r="QS554" s="14"/>
      <c r="QT554" s="14"/>
      <c r="QU554" s="14"/>
      <c r="QV554" s="14"/>
      <c r="QW554" s="14"/>
      <c r="QX554" s="14"/>
      <c r="QY554" s="14"/>
      <c r="QZ554" s="14"/>
      <c r="RA554" s="14"/>
      <c r="RB554" s="14"/>
      <c r="RC554" s="14"/>
      <c r="RD554" s="14"/>
      <c r="RE554" s="14"/>
      <c r="RF554" s="14"/>
      <c r="RG554" s="14"/>
      <c r="RH554" s="14"/>
      <c r="RI554" s="14"/>
      <c r="RJ554" s="14"/>
      <c r="RK554" s="14"/>
      <c r="RL554" s="14"/>
      <c r="RM554" s="14"/>
      <c r="RN554" s="14"/>
      <c r="RO554" s="14"/>
      <c r="RP554" s="14"/>
      <c r="RQ554" s="14"/>
      <c r="RR554" s="14"/>
      <c r="RS554" s="14"/>
      <c r="RT554" s="14"/>
      <c r="RU554" s="14"/>
      <c r="RV554" s="14"/>
      <c r="RW554" s="14"/>
      <c r="RX554" s="14"/>
      <c r="RY554" s="14"/>
      <c r="RZ554" s="14"/>
      <c r="SA554" s="14"/>
      <c r="SB554" s="14"/>
      <c r="SC554" s="14"/>
      <c r="SD554" s="14"/>
      <c r="SE554" s="14"/>
      <c r="SF554" s="14"/>
      <c r="SG554" s="14"/>
      <c r="SH554" s="14"/>
      <c r="SI554" s="14"/>
      <c r="SJ554" s="14"/>
      <c r="SK554" s="14"/>
      <c r="SL554" s="14"/>
      <c r="SM554" s="14"/>
      <c r="SN554" s="14"/>
      <c r="SO554" s="14"/>
      <c r="SP554" s="14"/>
      <c r="SQ554" s="14"/>
      <c r="SR554" s="14"/>
      <c r="SS554" s="14"/>
      <c r="ST554" s="14"/>
      <c r="SU554" s="14"/>
      <c r="SV554" s="14"/>
      <c r="SW554" s="14"/>
      <c r="SX554" s="14"/>
      <c r="SY554" s="14"/>
      <c r="SZ554" s="14"/>
      <c r="TA554" s="14"/>
      <c r="TB554" s="14"/>
      <c r="TC554" s="14"/>
      <c r="TD554" s="14"/>
      <c r="TE554" s="14"/>
      <c r="TF554" s="14"/>
      <c r="TG554" s="14"/>
      <c r="TH554" s="14"/>
      <c r="TI554" s="14"/>
      <c r="TJ554" s="14"/>
      <c r="TK554" s="14"/>
      <c r="TL554" s="14"/>
      <c r="TM554" s="14"/>
      <c r="TN554" s="14"/>
      <c r="TO554" s="14"/>
      <c r="TP554" s="14"/>
      <c r="TQ554" s="14"/>
      <c r="TR554" s="14"/>
      <c r="TS554" s="14"/>
      <c r="TT554" s="14"/>
      <c r="TU554" s="14"/>
      <c r="TV554" s="14"/>
      <c r="TW554" s="14"/>
      <c r="TX554" s="14"/>
      <c r="TY554" s="14"/>
      <c r="TZ554" s="14"/>
      <c r="UA554" s="14"/>
      <c r="UB554" s="14"/>
      <c r="UC554" s="14"/>
      <c r="UD554" s="14"/>
      <c r="UE554" s="14"/>
      <c r="UF554" s="14"/>
      <c r="UG554" s="14"/>
      <c r="UH554" s="14"/>
      <c r="UI554" s="14"/>
      <c r="UJ554" s="14"/>
      <c r="UK554" s="14"/>
      <c r="UL554" s="14"/>
      <c r="UM554" s="14"/>
      <c r="UN554" s="14"/>
      <c r="UO554" s="14"/>
      <c r="UP554" s="14"/>
      <c r="UQ554" s="14"/>
      <c r="UR554" s="14"/>
      <c r="US554" s="14"/>
      <c r="UT554" s="14"/>
      <c r="UU554" s="14"/>
      <c r="UV554" s="14"/>
      <c r="UW554" s="14"/>
      <c r="UX554" s="14"/>
      <c r="UY554" s="14"/>
      <c r="UZ554" s="14"/>
      <c r="VA554" s="14"/>
      <c r="VB554" s="14"/>
      <c r="VC554" s="14"/>
      <c r="VD554" s="14"/>
      <c r="VE554" s="14"/>
      <c r="VF554" s="14"/>
      <c r="VG554" s="14"/>
      <c r="VH554" s="14"/>
      <c r="VI554" s="14"/>
      <c r="VJ554" s="14"/>
      <c r="VK554" s="14"/>
      <c r="VL554" s="14"/>
      <c r="VM554" s="14"/>
      <c r="VN554" s="14"/>
      <c r="VO554" s="14"/>
      <c r="VP554" s="14"/>
      <c r="VQ554" s="14"/>
      <c r="VR554" s="14"/>
      <c r="VS554" s="14"/>
      <c r="VT554" s="14"/>
      <c r="VU554" s="14"/>
      <c r="VV554" s="14"/>
      <c r="VW554" s="14"/>
      <c r="VX554" s="14"/>
      <c r="VY554" s="14"/>
      <c r="VZ554" s="14"/>
      <c r="WA554" s="14"/>
      <c r="WB554" s="14"/>
      <c r="WC554" s="14"/>
      <c r="WD554" s="14"/>
      <c r="WE554" s="14"/>
      <c r="WF554" s="14"/>
      <c r="WG554" s="14"/>
      <c r="WH554" s="14"/>
      <c r="WI554" s="14"/>
      <c r="WJ554" s="14"/>
      <c r="WK554" s="14"/>
      <c r="WL554" s="14"/>
      <c r="WM554" s="14"/>
      <c r="WN554" s="14"/>
      <c r="WO554" s="14"/>
      <c r="WP554" s="14"/>
      <c r="WQ554" s="14"/>
      <c r="WR554" s="14"/>
      <c r="WS554" s="14"/>
      <c r="WT554" s="14"/>
      <c r="WU554" s="14"/>
      <c r="WV554" s="14"/>
      <c r="WW554" s="14"/>
      <c r="WX554" s="14"/>
      <c r="WY554" s="14"/>
      <c r="WZ554" s="14"/>
      <c r="XA554" s="14"/>
      <c r="XB554" s="14"/>
      <c r="XC554" s="14"/>
      <c r="XD554" s="14"/>
      <c r="XE554" s="14"/>
      <c r="XF554" s="14"/>
      <c r="XG554" s="14"/>
      <c r="XH554" s="14"/>
      <c r="XI554" s="14"/>
      <c r="XJ554" s="14"/>
      <c r="XK554" s="14"/>
      <c r="XL554" s="14"/>
      <c r="XM554" s="14"/>
      <c r="XN554" s="14"/>
      <c r="XO554" s="14"/>
      <c r="XP554" s="14"/>
      <c r="XQ554" s="14"/>
      <c r="XR554" s="14"/>
      <c r="XS554" s="14"/>
      <c r="XT554" s="14"/>
      <c r="XU554" s="14"/>
      <c r="XV554" s="14"/>
      <c r="XW554" s="14"/>
      <c r="XX554" s="14"/>
      <c r="XY554" s="14"/>
      <c r="XZ554" s="14"/>
      <c r="YA554" s="14"/>
      <c r="YB554" s="14"/>
      <c r="YC554" s="14"/>
      <c r="YD554" s="14"/>
      <c r="YE554" s="14"/>
      <c r="YF554" s="14"/>
      <c r="YG554" s="14"/>
      <c r="YH554" s="14"/>
      <c r="YI554" s="14"/>
      <c r="YJ554" s="14"/>
      <c r="YK554" s="14"/>
      <c r="YL554" s="14"/>
      <c r="YM554" s="14"/>
      <c r="YN554" s="14"/>
      <c r="YO554" s="14"/>
      <c r="YP554" s="14"/>
      <c r="YQ554" s="14"/>
      <c r="YR554" s="14"/>
      <c r="YS554" s="14"/>
      <c r="YT554" s="14"/>
      <c r="YU554" s="14"/>
      <c r="YV554" s="14"/>
      <c r="YW554" s="14"/>
      <c r="YX554" s="14"/>
      <c r="YY554" s="14"/>
      <c r="YZ554" s="14"/>
      <c r="ZA554" s="14"/>
      <c r="ZB554" s="14"/>
      <c r="ZC554" s="14"/>
      <c r="ZD554" s="14"/>
      <c r="ZE554" s="14"/>
      <c r="ZF554" s="14"/>
      <c r="ZG554" s="14"/>
      <c r="ZH554" s="14"/>
      <c r="ZI554" s="14"/>
      <c r="ZJ554" s="14"/>
      <c r="ZK554" s="14"/>
      <c r="ZL554" s="14"/>
      <c r="ZM554" s="14"/>
      <c r="ZN554" s="14"/>
      <c r="ZO554" s="14"/>
      <c r="ZP554" s="14"/>
      <c r="ZQ554" s="14"/>
      <c r="ZR554" s="14"/>
      <c r="ZS554" s="14"/>
      <c r="ZT554" s="14"/>
      <c r="ZU554" s="14"/>
      <c r="ZV554" s="14"/>
      <c r="ZW554" s="14"/>
      <c r="ZX554" s="14"/>
      <c r="ZY554" s="14"/>
      <c r="ZZ554" s="14"/>
      <c r="AAA554" s="14"/>
      <c r="AAB554" s="14"/>
      <c r="AAC554" s="14"/>
      <c r="AAD554" s="14"/>
      <c r="AAE554" s="14"/>
      <c r="AAF554" s="14"/>
      <c r="AAG554" s="14"/>
      <c r="AAH554" s="14"/>
      <c r="AAI554" s="14"/>
      <c r="AAJ554" s="14"/>
      <c r="AAK554" s="14"/>
      <c r="AAL554" s="14"/>
      <c r="AAM554" s="14"/>
      <c r="AAN554" s="14"/>
      <c r="AAO554" s="14"/>
      <c r="AAP554" s="14"/>
      <c r="AAQ554" s="14"/>
      <c r="AAR554" s="14"/>
      <c r="AAS554" s="14"/>
      <c r="AAT554" s="14"/>
      <c r="AAU554" s="14"/>
      <c r="AAV554" s="14"/>
      <c r="AAW554" s="14"/>
      <c r="AAX554" s="14"/>
      <c r="AAY554" s="14"/>
      <c r="AAZ554" s="14"/>
      <c r="ABA554" s="14"/>
      <c r="ABB554" s="14"/>
      <c r="ABC554" s="14"/>
      <c r="ABD554" s="14"/>
      <c r="ABE554" s="14"/>
      <c r="ABF554" s="14"/>
      <c r="ABG554" s="14"/>
      <c r="ABH554" s="14"/>
      <c r="ABI554" s="14"/>
      <c r="ABJ554" s="14"/>
      <c r="ABK554" s="14"/>
      <c r="ABL554" s="14"/>
      <c r="ABM554" s="14"/>
      <c r="ABN554" s="14"/>
      <c r="ABO554" s="14"/>
      <c r="ABP554" s="14"/>
      <c r="ABQ554" s="14"/>
      <c r="ABR554" s="14"/>
      <c r="ABS554" s="14"/>
      <c r="ABT554" s="14"/>
      <c r="ABU554" s="14"/>
      <c r="ABV554" s="14"/>
      <c r="ABW554" s="14"/>
      <c r="ABX554" s="14"/>
      <c r="ABY554" s="14"/>
      <c r="ABZ554" s="14"/>
      <c r="ACA554" s="14"/>
      <c r="ACB554" s="14"/>
      <c r="ACC554" s="14"/>
      <c r="ACD554" s="14"/>
      <c r="ACE554" s="14"/>
      <c r="ACF554" s="14"/>
      <c r="ACG554" s="14"/>
      <c r="ACH554" s="14"/>
      <c r="ACI554" s="14"/>
      <c r="ACJ554" s="14"/>
      <c r="ACK554" s="14"/>
      <c r="ACL554" s="14"/>
      <c r="ACM554" s="14"/>
      <c r="ACN554" s="14"/>
      <c r="ACO554" s="14"/>
      <c r="ACP554" s="14"/>
      <c r="ACQ554" s="14"/>
      <c r="ACR554" s="14"/>
      <c r="ACS554" s="14"/>
      <c r="ACT554" s="14"/>
      <c r="ACU554" s="14"/>
      <c r="ACV554" s="14"/>
      <c r="ACW554" s="14"/>
      <c r="ACX554" s="14"/>
      <c r="ACY554" s="14"/>
      <c r="ACZ554" s="14"/>
      <c r="ADA554" s="14"/>
      <c r="ADB554" s="14"/>
      <c r="ADC554" s="14"/>
      <c r="ADD554" s="14"/>
      <c r="ADE554" s="14"/>
      <c r="ADF554" s="14"/>
      <c r="ADG554" s="14"/>
      <c r="ADH554" s="14"/>
      <c r="ADI554" s="14"/>
      <c r="ADJ554" s="14"/>
      <c r="ADK554" s="14"/>
      <c r="ADL554" s="14"/>
      <c r="ADM554" s="14"/>
      <c r="ADN554" s="14"/>
      <c r="ADO554" s="14"/>
      <c r="ADP554" s="14"/>
      <c r="ADQ554" s="14"/>
      <c r="ADR554" s="14"/>
      <c r="ADS554" s="14"/>
      <c r="ADT554" s="14"/>
      <c r="ADU554" s="14"/>
      <c r="ADV554" s="14"/>
      <c r="ADW554" s="14"/>
      <c r="ADX554" s="14"/>
      <c r="ADY554" s="14"/>
      <c r="ADZ554" s="14"/>
      <c r="AEA554" s="14"/>
      <c r="AEB554" s="14"/>
      <c r="AEC554" s="14"/>
      <c r="AED554" s="14"/>
      <c r="AEE554" s="14"/>
      <c r="AEF554" s="14"/>
      <c r="AEG554" s="14"/>
      <c r="AEH554" s="14"/>
      <c r="AEI554" s="14"/>
      <c r="AEJ554" s="14"/>
      <c r="AEK554" s="14"/>
      <c r="AEL554" s="14"/>
      <c r="AEM554" s="14"/>
      <c r="AEN554" s="14"/>
      <c r="AEO554" s="14"/>
      <c r="AEP554" s="14"/>
      <c r="AEQ554" s="14"/>
      <c r="AER554" s="14"/>
      <c r="AES554" s="14"/>
    </row>
    <row r="555" spans="1:825" ht="20.25" customHeight="1" x14ac:dyDescent="0.3">
      <c r="A555" s="26">
        <v>549</v>
      </c>
      <c r="B555" s="45" t="s">
        <v>873</v>
      </c>
      <c r="C555" s="34" t="s">
        <v>728</v>
      </c>
      <c r="D555" s="87">
        <v>34580</v>
      </c>
      <c r="E555" s="87">
        <v>34496</v>
      </c>
      <c r="F555" s="87">
        <v>32468</v>
      </c>
      <c r="G555" s="87">
        <v>26131</v>
      </c>
      <c r="H555" s="87">
        <v>35743</v>
      </c>
      <c r="I555" s="87">
        <v>40585</v>
      </c>
      <c r="J555" s="87">
        <v>39864</v>
      </c>
      <c r="K555" s="87">
        <v>35443</v>
      </c>
      <c r="L555" s="87">
        <v>35225</v>
      </c>
      <c r="M555" s="87">
        <v>0</v>
      </c>
      <c r="N555" s="77"/>
      <c r="O555" s="73">
        <v>34580</v>
      </c>
      <c r="P555" s="73">
        <v>0</v>
      </c>
      <c r="Q555" s="73">
        <v>35443</v>
      </c>
      <c r="R555" s="78">
        <v>0</v>
      </c>
      <c r="S555" s="78">
        <v>15600</v>
      </c>
      <c r="T555" s="78">
        <v>0</v>
      </c>
      <c r="U555" s="78">
        <v>0</v>
      </c>
      <c r="V555" s="78">
        <v>40343</v>
      </c>
      <c r="W555" s="78">
        <v>0</v>
      </c>
      <c r="X555" s="78">
        <v>0</v>
      </c>
      <c r="Y555" s="78">
        <v>0</v>
      </c>
      <c r="Z555" s="78">
        <v>32972</v>
      </c>
      <c r="AA555" s="78">
        <v>0</v>
      </c>
      <c r="AB555" s="78">
        <v>0</v>
      </c>
      <c r="AC555" s="78">
        <v>0</v>
      </c>
      <c r="AD555" s="78">
        <v>0</v>
      </c>
      <c r="AE555" s="78">
        <v>52697</v>
      </c>
      <c r="AF555" s="78">
        <v>0</v>
      </c>
      <c r="AG555" s="78">
        <v>0</v>
      </c>
      <c r="AH555" s="78">
        <v>30204</v>
      </c>
      <c r="AI555" s="78">
        <v>30640</v>
      </c>
      <c r="AJ555" s="78">
        <v>0</v>
      </c>
      <c r="AK555" s="78">
        <v>58750</v>
      </c>
      <c r="AL555" s="78">
        <v>27732</v>
      </c>
      <c r="AM555" s="78">
        <v>0</v>
      </c>
      <c r="AN555" s="78">
        <v>0</v>
      </c>
      <c r="AO555" s="78">
        <v>72308</v>
      </c>
      <c r="AP555" s="78">
        <v>0</v>
      </c>
      <c r="AQ555" s="78">
        <v>0</v>
      </c>
      <c r="AR555" s="78">
        <v>0</v>
      </c>
      <c r="AS555" s="78">
        <v>0</v>
      </c>
      <c r="AT555" s="78">
        <v>0</v>
      </c>
      <c r="AU555" s="78">
        <v>0</v>
      </c>
      <c r="AV555" s="78">
        <v>35166</v>
      </c>
      <c r="AW555" s="78">
        <v>33553</v>
      </c>
      <c r="AX555" s="78">
        <v>0</v>
      </c>
      <c r="AY555" s="78">
        <v>40672</v>
      </c>
      <c r="AZ555" s="78">
        <v>0</v>
      </c>
      <c r="BA555" s="78">
        <v>9006</v>
      </c>
      <c r="BB555" s="78">
        <v>0</v>
      </c>
      <c r="BC555" s="78">
        <v>24816</v>
      </c>
      <c r="BD555" s="78">
        <v>43895</v>
      </c>
      <c r="BE555" s="78">
        <v>0</v>
      </c>
      <c r="BF555" s="74">
        <v>34496</v>
      </c>
      <c r="BG555" s="78">
        <v>30306</v>
      </c>
      <c r="BH555" s="78">
        <v>21675</v>
      </c>
      <c r="BI555" s="78">
        <v>30560</v>
      </c>
      <c r="BJ555" s="78">
        <v>0</v>
      </c>
      <c r="BK555" s="78">
        <v>0</v>
      </c>
      <c r="BL555" s="78">
        <v>0</v>
      </c>
      <c r="BM555" s="78">
        <v>74844</v>
      </c>
      <c r="BN555" s="78">
        <v>283000</v>
      </c>
      <c r="BO555" s="78">
        <v>32948</v>
      </c>
      <c r="BP555" s="78">
        <v>39466</v>
      </c>
      <c r="BQ555" s="78">
        <v>31379</v>
      </c>
      <c r="BR555" s="78">
        <v>46710</v>
      </c>
      <c r="BS555" s="78">
        <v>37073</v>
      </c>
      <c r="BT555" s="78">
        <v>37675</v>
      </c>
      <c r="BU555" s="78">
        <v>43721</v>
      </c>
      <c r="BV555" s="78">
        <v>41714</v>
      </c>
      <c r="BW555" s="78">
        <v>61502</v>
      </c>
      <c r="BX555" s="78">
        <v>0</v>
      </c>
      <c r="BY555" s="78">
        <v>0</v>
      </c>
      <c r="BZ555" s="78">
        <v>0</v>
      </c>
      <c r="CA555" s="78">
        <v>52155</v>
      </c>
      <c r="CB555" s="78">
        <v>47539</v>
      </c>
      <c r="CC555" s="78">
        <v>53592</v>
      </c>
      <c r="CD555" s="78">
        <v>25380</v>
      </c>
      <c r="CE555" s="78">
        <v>23994</v>
      </c>
      <c r="CF555" s="78">
        <v>20076</v>
      </c>
      <c r="CG555" s="78">
        <v>25273</v>
      </c>
      <c r="CH555" s="78">
        <v>35327</v>
      </c>
      <c r="CI555" s="78">
        <v>31240</v>
      </c>
      <c r="CJ555" s="78">
        <v>27439</v>
      </c>
      <c r="CK555" s="78">
        <v>22972</v>
      </c>
      <c r="CL555" s="78">
        <v>31055</v>
      </c>
      <c r="CM555" s="78">
        <v>46667</v>
      </c>
      <c r="CN555" s="78">
        <v>37670</v>
      </c>
      <c r="CO555" s="78">
        <v>32374</v>
      </c>
      <c r="CP555" s="78">
        <v>0</v>
      </c>
      <c r="CQ555" s="78">
        <v>34165</v>
      </c>
      <c r="CR555" s="78">
        <v>0</v>
      </c>
      <c r="CS555" s="78">
        <v>28551</v>
      </c>
      <c r="CT555" s="78">
        <v>39962</v>
      </c>
      <c r="CU555" s="78">
        <v>0</v>
      </c>
      <c r="CV555" s="78">
        <v>92692</v>
      </c>
      <c r="CW555" s="78">
        <v>61053</v>
      </c>
      <c r="CX555" s="78">
        <v>28691</v>
      </c>
      <c r="CY555" s="78">
        <v>0</v>
      </c>
      <c r="CZ555" s="78">
        <v>32609</v>
      </c>
      <c r="DA555" s="78">
        <v>0</v>
      </c>
      <c r="DB555" s="78">
        <v>60901</v>
      </c>
      <c r="DC555" s="78">
        <v>65078</v>
      </c>
      <c r="DD555" s="78">
        <v>29170</v>
      </c>
      <c r="DE555" s="78">
        <v>42117</v>
      </c>
      <c r="DF555" s="78">
        <v>37792</v>
      </c>
      <c r="DG555" s="78">
        <v>31700</v>
      </c>
      <c r="DH555" s="78">
        <v>26884</v>
      </c>
      <c r="DI555" s="78">
        <v>0</v>
      </c>
      <c r="DJ555" s="78">
        <v>34785</v>
      </c>
      <c r="DK555" s="78">
        <v>27865</v>
      </c>
      <c r="DL555" s="78">
        <v>74664</v>
      </c>
      <c r="DM555" s="78">
        <v>34672</v>
      </c>
      <c r="DN555" s="78">
        <v>0</v>
      </c>
      <c r="DO555" s="78">
        <v>36832</v>
      </c>
      <c r="DP555" s="78">
        <v>33178</v>
      </c>
      <c r="DQ555" s="78">
        <v>53353</v>
      </c>
      <c r="DR555" s="78">
        <v>0</v>
      </c>
      <c r="DS555" s="78">
        <v>39318</v>
      </c>
      <c r="DT555" s="78">
        <v>79245</v>
      </c>
      <c r="DU555" s="78">
        <v>46257</v>
      </c>
      <c r="DV555" s="78">
        <v>0</v>
      </c>
      <c r="DW555" s="78">
        <v>50419</v>
      </c>
      <c r="DX555" s="78">
        <v>0</v>
      </c>
      <c r="DY555" s="78">
        <v>0</v>
      </c>
      <c r="DZ555" s="78">
        <v>0</v>
      </c>
      <c r="EA555" s="78">
        <v>62009</v>
      </c>
      <c r="EB555" s="78">
        <v>20934</v>
      </c>
      <c r="EC555" s="78">
        <v>21222</v>
      </c>
      <c r="ED555" s="78">
        <v>34823</v>
      </c>
      <c r="EE555" s="78">
        <v>41327</v>
      </c>
      <c r="EF555" s="78">
        <v>27566</v>
      </c>
      <c r="EG555" s="78">
        <v>37759</v>
      </c>
      <c r="EH555" s="78">
        <v>33344</v>
      </c>
      <c r="EI555" s="78">
        <v>0</v>
      </c>
      <c r="EJ555" s="78">
        <v>90640</v>
      </c>
      <c r="EK555" s="78">
        <v>48505</v>
      </c>
      <c r="EL555" s="75">
        <v>35225</v>
      </c>
      <c r="EM555" s="78">
        <v>0</v>
      </c>
      <c r="EN555" s="78">
        <v>32336</v>
      </c>
      <c r="EO555" s="78">
        <v>34136</v>
      </c>
      <c r="EP555" s="78">
        <v>38792</v>
      </c>
      <c r="EQ555" s="78">
        <v>38141</v>
      </c>
      <c r="ER555" s="78">
        <v>0</v>
      </c>
      <c r="ES555" s="78">
        <v>33898</v>
      </c>
      <c r="ET555" s="77"/>
    </row>
    <row r="556" spans="1:825" s="16" customFormat="1" ht="20.25" customHeight="1" x14ac:dyDescent="0.3">
      <c r="A556" s="24">
        <v>550</v>
      </c>
      <c r="B556" s="43" t="s">
        <v>182</v>
      </c>
      <c r="C556" s="35" t="s">
        <v>183</v>
      </c>
      <c r="D556" s="88"/>
      <c r="E556" s="88"/>
      <c r="F556" s="88"/>
      <c r="G556" s="88"/>
      <c r="H556" s="88"/>
      <c r="I556" s="88"/>
      <c r="J556" s="88"/>
      <c r="K556" s="88"/>
      <c r="L556" s="88"/>
      <c r="M556" s="88"/>
      <c r="N556" s="77"/>
      <c r="O556" s="89"/>
      <c r="P556" s="89"/>
      <c r="Q556" s="89"/>
      <c r="R556" s="90"/>
      <c r="S556" s="90"/>
      <c r="T556" s="90"/>
      <c r="U556" s="90"/>
      <c r="V556" s="90"/>
      <c r="W556" s="90"/>
      <c r="X556" s="90"/>
      <c r="Y556" s="90"/>
      <c r="Z556" s="90"/>
      <c r="AA556" s="90"/>
      <c r="AB556" s="90"/>
      <c r="AC556" s="90"/>
      <c r="AD556" s="90"/>
      <c r="AE556" s="90"/>
      <c r="AF556" s="90"/>
      <c r="AG556" s="90"/>
      <c r="AH556" s="90"/>
      <c r="AI556" s="90"/>
      <c r="AJ556" s="90"/>
      <c r="AK556" s="90"/>
      <c r="AL556" s="90"/>
      <c r="AM556" s="90"/>
      <c r="AN556" s="90"/>
      <c r="AO556" s="90"/>
      <c r="AP556" s="90"/>
      <c r="AQ556" s="90"/>
      <c r="AR556" s="90"/>
      <c r="AS556" s="90"/>
      <c r="AT556" s="90"/>
      <c r="AU556" s="90"/>
      <c r="AV556" s="90"/>
      <c r="AW556" s="90"/>
      <c r="AX556" s="90"/>
      <c r="AY556" s="90"/>
      <c r="AZ556" s="90"/>
      <c r="BA556" s="90"/>
      <c r="BB556" s="90"/>
      <c r="BC556" s="90"/>
      <c r="BD556" s="90"/>
      <c r="BE556" s="90"/>
      <c r="BF556" s="91"/>
      <c r="BG556" s="90"/>
      <c r="BH556" s="90"/>
      <c r="BI556" s="90"/>
      <c r="BJ556" s="90"/>
      <c r="BK556" s="90"/>
      <c r="BL556" s="90"/>
      <c r="BM556" s="90"/>
      <c r="BN556" s="90"/>
      <c r="BO556" s="90"/>
      <c r="BP556" s="90"/>
      <c r="BQ556" s="90"/>
      <c r="BR556" s="90"/>
      <c r="BS556" s="90"/>
      <c r="BT556" s="90"/>
      <c r="BU556" s="90"/>
      <c r="BV556" s="90"/>
      <c r="BW556" s="90"/>
      <c r="BX556" s="90"/>
      <c r="BY556" s="90"/>
      <c r="BZ556" s="90"/>
      <c r="CA556" s="90"/>
      <c r="CB556" s="90"/>
      <c r="CC556" s="90"/>
      <c r="CD556" s="90"/>
      <c r="CE556" s="90"/>
      <c r="CF556" s="90"/>
      <c r="CG556" s="90"/>
      <c r="CH556" s="90"/>
      <c r="CI556" s="90"/>
      <c r="CJ556" s="90"/>
      <c r="CK556" s="90"/>
      <c r="CL556" s="90"/>
      <c r="CM556" s="90"/>
      <c r="CN556" s="90"/>
      <c r="CO556" s="90"/>
      <c r="CP556" s="90"/>
      <c r="CQ556" s="90"/>
      <c r="CR556" s="90"/>
      <c r="CS556" s="90"/>
      <c r="CT556" s="90"/>
      <c r="CU556" s="90"/>
      <c r="CV556" s="90"/>
      <c r="CW556" s="90"/>
      <c r="CX556" s="90"/>
      <c r="CY556" s="90"/>
      <c r="CZ556" s="90"/>
      <c r="DA556" s="90"/>
      <c r="DB556" s="90"/>
      <c r="DC556" s="90"/>
      <c r="DD556" s="90"/>
      <c r="DE556" s="90"/>
      <c r="DF556" s="90"/>
      <c r="DG556" s="90"/>
      <c r="DH556" s="90"/>
      <c r="DI556" s="90"/>
      <c r="DJ556" s="90"/>
      <c r="DK556" s="90"/>
      <c r="DL556" s="90"/>
      <c r="DM556" s="90"/>
      <c r="DN556" s="90"/>
      <c r="DO556" s="90"/>
      <c r="DP556" s="90"/>
      <c r="DQ556" s="90"/>
      <c r="DR556" s="90"/>
      <c r="DS556" s="90"/>
      <c r="DT556" s="90"/>
      <c r="DU556" s="90"/>
      <c r="DV556" s="90"/>
      <c r="DW556" s="90"/>
      <c r="DX556" s="90"/>
      <c r="DY556" s="90"/>
      <c r="DZ556" s="90"/>
      <c r="EA556" s="90"/>
      <c r="EB556" s="90"/>
      <c r="EC556" s="90"/>
      <c r="ED556" s="90"/>
      <c r="EE556" s="90"/>
      <c r="EF556" s="90"/>
      <c r="EG556" s="90"/>
      <c r="EH556" s="90"/>
      <c r="EI556" s="90"/>
      <c r="EJ556" s="90"/>
      <c r="EK556" s="90"/>
      <c r="EL556" s="92"/>
      <c r="EM556" s="90"/>
      <c r="EN556" s="90"/>
      <c r="EO556" s="90"/>
      <c r="EP556" s="90"/>
      <c r="EQ556" s="90"/>
      <c r="ER556" s="90"/>
      <c r="ES556" s="90"/>
      <c r="ET556" s="77"/>
      <c r="EU556" s="79"/>
      <c r="EV556" s="14"/>
      <c r="EW556" s="14"/>
      <c r="EX556" s="14"/>
      <c r="EY556" s="14"/>
      <c r="EZ556" s="14"/>
      <c r="FA556" s="14"/>
      <c r="FB556" s="14"/>
      <c r="FC556" s="14"/>
      <c r="FD556" s="14"/>
      <c r="FE556" s="14"/>
      <c r="FF556" s="14"/>
      <c r="FG556" s="14"/>
      <c r="FH556" s="14"/>
      <c r="FI556" s="14"/>
      <c r="FJ556" s="14"/>
      <c r="FK556" s="14"/>
      <c r="FL556" s="14"/>
      <c r="FM556" s="14"/>
      <c r="FN556" s="14"/>
      <c r="FO556" s="14"/>
      <c r="FP556" s="14"/>
      <c r="FQ556" s="14"/>
      <c r="FR556" s="14"/>
      <c r="FS556" s="14"/>
      <c r="FT556" s="14"/>
      <c r="FU556" s="14"/>
      <c r="FV556" s="14"/>
      <c r="FW556" s="14"/>
      <c r="FX556" s="14"/>
      <c r="FY556" s="14"/>
      <c r="FZ556" s="14"/>
      <c r="GA556" s="14"/>
      <c r="GB556" s="14"/>
      <c r="GC556" s="14"/>
      <c r="GD556" s="14"/>
      <c r="GE556" s="14"/>
      <c r="GF556" s="14"/>
      <c r="GG556" s="14"/>
      <c r="GH556" s="14"/>
      <c r="GI556" s="14"/>
      <c r="GJ556" s="14"/>
      <c r="GK556" s="14"/>
      <c r="GL556" s="14"/>
      <c r="GM556" s="14"/>
      <c r="GN556" s="14"/>
      <c r="GO556" s="14"/>
      <c r="GP556" s="14"/>
      <c r="GQ556" s="14"/>
      <c r="GR556" s="14"/>
      <c r="GS556" s="14"/>
      <c r="GT556" s="14"/>
      <c r="GU556" s="14"/>
      <c r="GV556" s="14"/>
      <c r="GW556" s="14"/>
      <c r="GX556" s="14"/>
      <c r="GY556" s="14"/>
      <c r="GZ556" s="14"/>
      <c r="HA556" s="14"/>
      <c r="HB556" s="14"/>
      <c r="HC556" s="14"/>
      <c r="HD556" s="14"/>
      <c r="HE556" s="14"/>
      <c r="HF556" s="14"/>
      <c r="HG556" s="14"/>
      <c r="HH556" s="14"/>
      <c r="HI556" s="14"/>
      <c r="HJ556" s="14"/>
      <c r="HK556" s="14"/>
      <c r="HL556" s="14"/>
      <c r="HM556" s="14"/>
      <c r="HN556" s="14"/>
      <c r="HO556" s="14"/>
      <c r="HP556" s="14"/>
      <c r="HQ556" s="14"/>
      <c r="HR556" s="14"/>
      <c r="HS556" s="14"/>
      <c r="HT556" s="14"/>
      <c r="HU556" s="14"/>
      <c r="HV556" s="14"/>
      <c r="HW556" s="14"/>
      <c r="HX556" s="14"/>
      <c r="HY556" s="14"/>
      <c r="HZ556" s="14"/>
      <c r="IA556" s="14"/>
      <c r="IB556" s="14"/>
      <c r="IC556" s="14"/>
      <c r="ID556" s="14"/>
      <c r="IE556" s="14"/>
      <c r="IF556" s="14"/>
      <c r="IG556" s="14"/>
      <c r="IH556" s="14"/>
      <c r="II556" s="14"/>
      <c r="IJ556" s="14"/>
      <c r="IK556" s="14"/>
      <c r="IL556" s="14"/>
      <c r="IM556" s="14"/>
      <c r="IN556" s="14"/>
      <c r="IO556" s="14"/>
      <c r="IP556" s="14"/>
      <c r="IQ556" s="14"/>
      <c r="IR556" s="14"/>
      <c r="IS556" s="14"/>
      <c r="IT556" s="14"/>
      <c r="IU556" s="14"/>
      <c r="IV556" s="14"/>
      <c r="IW556" s="14"/>
      <c r="IX556" s="14"/>
      <c r="IY556" s="14"/>
      <c r="IZ556" s="14"/>
      <c r="JA556" s="14"/>
      <c r="JB556" s="14"/>
      <c r="JC556" s="14"/>
      <c r="JD556" s="14"/>
      <c r="JE556" s="14"/>
      <c r="JF556" s="14"/>
      <c r="JG556" s="14"/>
      <c r="JH556" s="14"/>
      <c r="JI556" s="14"/>
      <c r="JJ556" s="14"/>
      <c r="JK556" s="14"/>
      <c r="JL556" s="14"/>
      <c r="JM556" s="14"/>
      <c r="JN556" s="14"/>
      <c r="JO556" s="14"/>
      <c r="JP556" s="14"/>
      <c r="JQ556" s="14"/>
      <c r="JR556" s="14"/>
      <c r="JS556" s="14"/>
      <c r="JT556" s="14"/>
      <c r="JU556" s="14"/>
      <c r="JV556" s="14"/>
      <c r="JW556" s="14"/>
      <c r="JX556" s="14"/>
      <c r="JY556" s="14"/>
      <c r="JZ556" s="14"/>
      <c r="KA556" s="14"/>
      <c r="KB556" s="14"/>
      <c r="KC556" s="14"/>
      <c r="KD556" s="14"/>
      <c r="KE556" s="14"/>
      <c r="KF556" s="14"/>
      <c r="KG556" s="14"/>
      <c r="KH556" s="14"/>
      <c r="KI556" s="14"/>
      <c r="KJ556" s="14"/>
      <c r="KK556" s="14"/>
      <c r="KL556" s="14"/>
      <c r="KM556" s="14"/>
      <c r="KN556" s="14"/>
      <c r="KO556" s="14"/>
      <c r="KP556" s="14"/>
      <c r="KQ556" s="14"/>
      <c r="KR556" s="14"/>
      <c r="KS556" s="14"/>
      <c r="KT556" s="14"/>
      <c r="KU556" s="14"/>
      <c r="KV556" s="14"/>
      <c r="KW556" s="14"/>
      <c r="KX556" s="14"/>
      <c r="KY556" s="14"/>
      <c r="KZ556" s="14"/>
      <c r="LA556" s="14"/>
      <c r="LB556" s="14"/>
      <c r="LC556" s="14"/>
      <c r="LD556" s="14"/>
      <c r="LE556" s="14"/>
      <c r="LF556" s="14"/>
      <c r="LG556" s="14"/>
      <c r="LH556" s="14"/>
      <c r="LI556" s="14"/>
      <c r="LJ556" s="14"/>
      <c r="LK556" s="14"/>
      <c r="LL556" s="14"/>
      <c r="LM556" s="14"/>
      <c r="LN556" s="14"/>
      <c r="LO556" s="14"/>
      <c r="LP556" s="14"/>
      <c r="LQ556" s="14"/>
      <c r="LR556" s="14"/>
      <c r="LS556" s="14"/>
      <c r="LT556" s="14"/>
      <c r="LU556" s="14"/>
      <c r="LV556" s="14"/>
      <c r="LW556" s="14"/>
      <c r="LX556" s="14"/>
      <c r="LY556" s="14"/>
      <c r="LZ556" s="14"/>
      <c r="MA556" s="14"/>
      <c r="MB556" s="14"/>
      <c r="MC556" s="14"/>
      <c r="MD556" s="14"/>
      <c r="ME556" s="14"/>
      <c r="MF556" s="14"/>
      <c r="MG556" s="14"/>
      <c r="MH556" s="14"/>
      <c r="MI556" s="14"/>
      <c r="MJ556" s="14"/>
      <c r="MK556" s="14"/>
      <c r="ML556" s="14"/>
      <c r="MM556" s="14"/>
      <c r="MN556" s="14"/>
      <c r="MO556" s="14"/>
      <c r="MP556" s="14"/>
      <c r="MQ556" s="14"/>
      <c r="MR556" s="14"/>
      <c r="MS556" s="14"/>
      <c r="MT556" s="14"/>
      <c r="MU556" s="14"/>
      <c r="MV556" s="14"/>
      <c r="MW556" s="14"/>
      <c r="MX556" s="14"/>
      <c r="MY556" s="14"/>
      <c r="MZ556" s="14"/>
      <c r="NA556" s="14"/>
      <c r="NB556" s="14"/>
      <c r="NC556" s="14"/>
      <c r="ND556" s="14"/>
      <c r="NE556" s="14"/>
      <c r="NF556" s="14"/>
      <c r="NG556" s="14"/>
      <c r="NH556" s="14"/>
      <c r="NI556" s="14"/>
      <c r="NJ556" s="14"/>
      <c r="NK556" s="14"/>
      <c r="NL556" s="14"/>
      <c r="NM556" s="14"/>
      <c r="NN556" s="14"/>
      <c r="NO556" s="14"/>
      <c r="NP556" s="14"/>
      <c r="NQ556" s="14"/>
      <c r="NR556" s="14"/>
      <c r="NS556" s="14"/>
      <c r="NT556" s="14"/>
      <c r="NU556" s="14"/>
      <c r="NV556" s="14"/>
      <c r="NW556" s="14"/>
      <c r="NX556" s="14"/>
      <c r="NY556" s="14"/>
      <c r="NZ556" s="14"/>
      <c r="OA556" s="14"/>
      <c r="OB556" s="14"/>
      <c r="OC556" s="14"/>
      <c r="OD556" s="14"/>
      <c r="OE556" s="14"/>
      <c r="OF556" s="14"/>
      <c r="OG556" s="14"/>
      <c r="OH556" s="14"/>
      <c r="OI556" s="14"/>
      <c r="OJ556" s="14"/>
      <c r="OK556" s="14"/>
      <c r="OL556" s="14"/>
      <c r="OM556" s="14"/>
      <c r="ON556" s="14"/>
      <c r="OO556" s="14"/>
      <c r="OP556" s="14"/>
      <c r="OQ556" s="14"/>
      <c r="OR556" s="14"/>
      <c r="OS556" s="14"/>
      <c r="OT556" s="14"/>
      <c r="OU556" s="14"/>
      <c r="OV556" s="14"/>
      <c r="OW556" s="14"/>
      <c r="OX556" s="14"/>
      <c r="OY556" s="14"/>
      <c r="OZ556" s="14"/>
      <c r="PA556" s="14"/>
      <c r="PB556" s="14"/>
      <c r="PC556" s="14"/>
      <c r="PD556" s="14"/>
      <c r="PE556" s="14"/>
      <c r="PF556" s="14"/>
      <c r="PG556" s="14"/>
      <c r="PH556" s="14"/>
      <c r="PI556" s="14"/>
      <c r="PJ556" s="14"/>
      <c r="PK556" s="14"/>
      <c r="PL556" s="14"/>
      <c r="PM556" s="14"/>
      <c r="PN556" s="14"/>
      <c r="PO556" s="14"/>
      <c r="PP556" s="14"/>
      <c r="PQ556" s="14"/>
      <c r="PR556" s="14"/>
      <c r="PS556" s="14"/>
      <c r="PT556" s="14"/>
      <c r="PU556" s="14"/>
      <c r="PV556" s="14"/>
      <c r="PW556" s="14"/>
      <c r="PX556" s="14"/>
      <c r="PY556" s="14"/>
      <c r="PZ556" s="14"/>
      <c r="QA556" s="14"/>
      <c r="QB556" s="14"/>
      <c r="QC556" s="14"/>
      <c r="QD556" s="14"/>
      <c r="QE556" s="14"/>
      <c r="QF556" s="14"/>
      <c r="QG556" s="14"/>
      <c r="QH556" s="14"/>
      <c r="QI556" s="14"/>
      <c r="QJ556" s="14"/>
      <c r="QK556" s="14"/>
      <c r="QL556" s="14"/>
      <c r="QM556" s="14"/>
      <c r="QN556" s="14"/>
      <c r="QO556" s="14"/>
      <c r="QP556" s="14"/>
      <c r="QQ556" s="14"/>
      <c r="QR556" s="14"/>
      <c r="QS556" s="14"/>
      <c r="QT556" s="14"/>
      <c r="QU556" s="14"/>
      <c r="QV556" s="14"/>
      <c r="QW556" s="14"/>
      <c r="QX556" s="14"/>
      <c r="QY556" s="14"/>
      <c r="QZ556" s="14"/>
      <c r="RA556" s="14"/>
      <c r="RB556" s="14"/>
      <c r="RC556" s="14"/>
      <c r="RD556" s="14"/>
      <c r="RE556" s="14"/>
      <c r="RF556" s="14"/>
      <c r="RG556" s="14"/>
      <c r="RH556" s="14"/>
      <c r="RI556" s="14"/>
      <c r="RJ556" s="14"/>
      <c r="RK556" s="14"/>
      <c r="RL556" s="14"/>
      <c r="RM556" s="14"/>
      <c r="RN556" s="14"/>
      <c r="RO556" s="14"/>
      <c r="RP556" s="14"/>
      <c r="RQ556" s="14"/>
      <c r="RR556" s="14"/>
      <c r="RS556" s="14"/>
      <c r="RT556" s="14"/>
      <c r="RU556" s="14"/>
      <c r="RV556" s="14"/>
      <c r="RW556" s="14"/>
      <c r="RX556" s="14"/>
      <c r="RY556" s="14"/>
      <c r="RZ556" s="14"/>
      <c r="SA556" s="14"/>
      <c r="SB556" s="14"/>
      <c r="SC556" s="14"/>
      <c r="SD556" s="14"/>
      <c r="SE556" s="14"/>
      <c r="SF556" s="14"/>
      <c r="SG556" s="14"/>
      <c r="SH556" s="14"/>
      <c r="SI556" s="14"/>
      <c r="SJ556" s="14"/>
      <c r="SK556" s="14"/>
      <c r="SL556" s="14"/>
      <c r="SM556" s="14"/>
      <c r="SN556" s="14"/>
      <c r="SO556" s="14"/>
      <c r="SP556" s="14"/>
      <c r="SQ556" s="14"/>
      <c r="SR556" s="14"/>
      <c r="SS556" s="14"/>
      <c r="ST556" s="14"/>
      <c r="SU556" s="14"/>
      <c r="SV556" s="14"/>
      <c r="SW556" s="14"/>
      <c r="SX556" s="14"/>
      <c r="SY556" s="14"/>
      <c r="SZ556" s="14"/>
      <c r="TA556" s="14"/>
      <c r="TB556" s="14"/>
      <c r="TC556" s="14"/>
      <c r="TD556" s="14"/>
      <c r="TE556" s="14"/>
      <c r="TF556" s="14"/>
      <c r="TG556" s="14"/>
      <c r="TH556" s="14"/>
      <c r="TI556" s="14"/>
      <c r="TJ556" s="14"/>
      <c r="TK556" s="14"/>
      <c r="TL556" s="14"/>
      <c r="TM556" s="14"/>
      <c r="TN556" s="14"/>
      <c r="TO556" s="14"/>
      <c r="TP556" s="14"/>
      <c r="TQ556" s="14"/>
      <c r="TR556" s="14"/>
      <c r="TS556" s="14"/>
      <c r="TT556" s="14"/>
      <c r="TU556" s="14"/>
      <c r="TV556" s="14"/>
      <c r="TW556" s="14"/>
      <c r="TX556" s="14"/>
      <c r="TY556" s="14"/>
      <c r="TZ556" s="14"/>
      <c r="UA556" s="14"/>
      <c r="UB556" s="14"/>
      <c r="UC556" s="14"/>
      <c r="UD556" s="14"/>
      <c r="UE556" s="14"/>
      <c r="UF556" s="14"/>
      <c r="UG556" s="14"/>
      <c r="UH556" s="14"/>
      <c r="UI556" s="14"/>
      <c r="UJ556" s="14"/>
      <c r="UK556" s="14"/>
      <c r="UL556" s="14"/>
      <c r="UM556" s="14"/>
      <c r="UN556" s="14"/>
      <c r="UO556" s="14"/>
      <c r="UP556" s="14"/>
      <c r="UQ556" s="14"/>
      <c r="UR556" s="14"/>
      <c r="US556" s="14"/>
      <c r="UT556" s="14"/>
      <c r="UU556" s="14"/>
      <c r="UV556" s="14"/>
      <c r="UW556" s="14"/>
      <c r="UX556" s="14"/>
      <c r="UY556" s="14"/>
      <c r="UZ556" s="14"/>
      <c r="VA556" s="14"/>
      <c r="VB556" s="14"/>
      <c r="VC556" s="14"/>
      <c r="VD556" s="14"/>
      <c r="VE556" s="14"/>
      <c r="VF556" s="14"/>
      <c r="VG556" s="14"/>
      <c r="VH556" s="14"/>
      <c r="VI556" s="14"/>
      <c r="VJ556" s="14"/>
      <c r="VK556" s="14"/>
      <c r="VL556" s="14"/>
      <c r="VM556" s="14"/>
      <c r="VN556" s="14"/>
      <c r="VO556" s="14"/>
      <c r="VP556" s="14"/>
      <c r="VQ556" s="14"/>
      <c r="VR556" s="14"/>
      <c r="VS556" s="14"/>
      <c r="VT556" s="14"/>
      <c r="VU556" s="14"/>
      <c r="VV556" s="14"/>
      <c r="VW556" s="14"/>
      <c r="VX556" s="14"/>
      <c r="VY556" s="14"/>
      <c r="VZ556" s="14"/>
      <c r="WA556" s="14"/>
      <c r="WB556" s="14"/>
      <c r="WC556" s="14"/>
      <c r="WD556" s="14"/>
      <c r="WE556" s="14"/>
      <c r="WF556" s="14"/>
      <c r="WG556" s="14"/>
      <c r="WH556" s="14"/>
      <c r="WI556" s="14"/>
      <c r="WJ556" s="14"/>
      <c r="WK556" s="14"/>
      <c r="WL556" s="14"/>
      <c r="WM556" s="14"/>
      <c r="WN556" s="14"/>
      <c r="WO556" s="14"/>
      <c r="WP556" s="14"/>
      <c r="WQ556" s="14"/>
      <c r="WR556" s="14"/>
      <c r="WS556" s="14"/>
      <c r="WT556" s="14"/>
      <c r="WU556" s="14"/>
      <c r="WV556" s="14"/>
      <c r="WW556" s="14"/>
      <c r="WX556" s="14"/>
      <c r="WY556" s="14"/>
      <c r="WZ556" s="14"/>
      <c r="XA556" s="14"/>
      <c r="XB556" s="14"/>
      <c r="XC556" s="14"/>
      <c r="XD556" s="14"/>
      <c r="XE556" s="14"/>
      <c r="XF556" s="14"/>
      <c r="XG556" s="14"/>
      <c r="XH556" s="14"/>
      <c r="XI556" s="14"/>
      <c r="XJ556" s="14"/>
      <c r="XK556" s="14"/>
      <c r="XL556" s="14"/>
      <c r="XM556" s="14"/>
      <c r="XN556" s="14"/>
      <c r="XO556" s="14"/>
      <c r="XP556" s="14"/>
      <c r="XQ556" s="14"/>
      <c r="XR556" s="14"/>
      <c r="XS556" s="14"/>
      <c r="XT556" s="14"/>
      <c r="XU556" s="14"/>
      <c r="XV556" s="14"/>
      <c r="XW556" s="14"/>
      <c r="XX556" s="14"/>
      <c r="XY556" s="14"/>
      <c r="XZ556" s="14"/>
      <c r="YA556" s="14"/>
      <c r="YB556" s="14"/>
      <c r="YC556" s="14"/>
      <c r="YD556" s="14"/>
      <c r="YE556" s="14"/>
      <c r="YF556" s="14"/>
      <c r="YG556" s="14"/>
      <c r="YH556" s="14"/>
      <c r="YI556" s="14"/>
      <c r="YJ556" s="14"/>
      <c r="YK556" s="14"/>
      <c r="YL556" s="14"/>
      <c r="YM556" s="14"/>
      <c r="YN556" s="14"/>
      <c r="YO556" s="14"/>
      <c r="YP556" s="14"/>
      <c r="YQ556" s="14"/>
      <c r="YR556" s="14"/>
      <c r="YS556" s="14"/>
      <c r="YT556" s="14"/>
      <c r="YU556" s="14"/>
      <c r="YV556" s="14"/>
      <c r="YW556" s="14"/>
      <c r="YX556" s="14"/>
      <c r="YY556" s="14"/>
      <c r="YZ556" s="14"/>
      <c r="ZA556" s="14"/>
      <c r="ZB556" s="14"/>
      <c r="ZC556" s="14"/>
      <c r="ZD556" s="14"/>
      <c r="ZE556" s="14"/>
      <c r="ZF556" s="14"/>
      <c r="ZG556" s="14"/>
      <c r="ZH556" s="14"/>
      <c r="ZI556" s="14"/>
      <c r="ZJ556" s="14"/>
      <c r="ZK556" s="14"/>
      <c r="ZL556" s="14"/>
      <c r="ZM556" s="14"/>
      <c r="ZN556" s="14"/>
      <c r="ZO556" s="14"/>
      <c r="ZP556" s="14"/>
      <c r="ZQ556" s="14"/>
      <c r="ZR556" s="14"/>
      <c r="ZS556" s="14"/>
      <c r="ZT556" s="14"/>
      <c r="ZU556" s="14"/>
      <c r="ZV556" s="14"/>
      <c r="ZW556" s="14"/>
      <c r="ZX556" s="14"/>
      <c r="ZY556" s="14"/>
      <c r="ZZ556" s="14"/>
      <c r="AAA556" s="14"/>
      <c r="AAB556" s="14"/>
      <c r="AAC556" s="14"/>
      <c r="AAD556" s="14"/>
      <c r="AAE556" s="14"/>
      <c r="AAF556" s="14"/>
      <c r="AAG556" s="14"/>
      <c r="AAH556" s="14"/>
      <c r="AAI556" s="14"/>
      <c r="AAJ556" s="14"/>
      <c r="AAK556" s="14"/>
      <c r="AAL556" s="14"/>
      <c r="AAM556" s="14"/>
      <c r="AAN556" s="14"/>
      <c r="AAO556" s="14"/>
      <c r="AAP556" s="14"/>
      <c r="AAQ556" s="14"/>
      <c r="AAR556" s="14"/>
      <c r="AAS556" s="14"/>
      <c r="AAT556" s="14"/>
      <c r="AAU556" s="14"/>
      <c r="AAV556" s="14"/>
      <c r="AAW556" s="14"/>
      <c r="AAX556" s="14"/>
      <c r="AAY556" s="14"/>
      <c r="AAZ556" s="14"/>
      <c r="ABA556" s="14"/>
      <c r="ABB556" s="14"/>
      <c r="ABC556" s="14"/>
      <c r="ABD556" s="14"/>
      <c r="ABE556" s="14"/>
      <c r="ABF556" s="14"/>
      <c r="ABG556" s="14"/>
      <c r="ABH556" s="14"/>
      <c r="ABI556" s="14"/>
      <c r="ABJ556" s="14"/>
      <c r="ABK556" s="14"/>
      <c r="ABL556" s="14"/>
      <c r="ABM556" s="14"/>
      <c r="ABN556" s="14"/>
      <c r="ABO556" s="14"/>
      <c r="ABP556" s="14"/>
      <c r="ABQ556" s="14"/>
      <c r="ABR556" s="14"/>
      <c r="ABS556" s="14"/>
      <c r="ABT556" s="14"/>
      <c r="ABU556" s="14"/>
      <c r="ABV556" s="14"/>
      <c r="ABW556" s="14"/>
      <c r="ABX556" s="14"/>
      <c r="ABY556" s="14"/>
      <c r="ABZ556" s="14"/>
      <c r="ACA556" s="14"/>
      <c r="ACB556" s="14"/>
      <c r="ACC556" s="14"/>
      <c r="ACD556" s="14"/>
      <c r="ACE556" s="14"/>
      <c r="ACF556" s="14"/>
      <c r="ACG556" s="14"/>
      <c r="ACH556" s="14"/>
      <c r="ACI556" s="14"/>
      <c r="ACJ556" s="14"/>
      <c r="ACK556" s="14"/>
      <c r="ACL556" s="14"/>
      <c r="ACM556" s="14"/>
      <c r="ACN556" s="14"/>
      <c r="ACO556" s="14"/>
      <c r="ACP556" s="14"/>
      <c r="ACQ556" s="14"/>
      <c r="ACR556" s="14"/>
      <c r="ACS556" s="14"/>
      <c r="ACT556" s="14"/>
      <c r="ACU556" s="14"/>
      <c r="ACV556" s="14"/>
      <c r="ACW556" s="14"/>
      <c r="ACX556" s="14"/>
      <c r="ACY556" s="14"/>
      <c r="ACZ556" s="14"/>
      <c r="ADA556" s="14"/>
      <c r="ADB556" s="14"/>
      <c r="ADC556" s="14"/>
      <c r="ADD556" s="14"/>
      <c r="ADE556" s="14"/>
      <c r="ADF556" s="14"/>
      <c r="ADG556" s="14"/>
      <c r="ADH556" s="14"/>
      <c r="ADI556" s="14"/>
      <c r="ADJ556" s="14"/>
      <c r="ADK556" s="14"/>
      <c r="ADL556" s="14"/>
      <c r="ADM556" s="14"/>
      <c r="ADN556" s="14"/>
      <c r="ADO556" s="14"/>
      <c r="ADP556" s="14"/>
      <c r="ADQ556" s="14"/>
      <c r="ADR556" s="14"/>
      <c r="ADS556" s="14"/>
      <c r="ADT556" s="14"/>
      <c r="ADU556" s="14"/>
      <c r="ADV556" s="14"/>
      <c r="ADW556" s="14"/>
      <c r="ADX556" s="14"/>
      <c r="ADY556" s="14"/>
      <c r="ADZ556" s="14"/>
      <c r="AEA556" s="14"/>
      <c r="AEB556" s="14"/>
      <c r="AEC556" s="14"/>
      <c r="AED556" s="14"/>
      <c r="AEE556" s="14"/>
      <c r="AEF556" s="14"/>
      <c r="AEG556" s="14"/>
      <c r="AEH556" s="14"/>
      <c r="AEI556" s="14"/>
      <c r="AEJ556" s="14"/>
      <c r="AEK556" s="14"/>
      <c r="AEL556" s="14"/>
      <c r="AEM556" s="14"/>
      <c r="AEN556" s="14"/>
      <c r="AEO556" s="14"/>
      <c r="AEP556" s="14"/>
      <c r="AEQ556" s="14"/>
      <c r="AER556" s="14"/>
      <c r="AES556" s="14"/>
    </row>
    <row r="557" spans="1:825" s="16" customFormat="1" ht="20.25" customHeight="1" x14ac:dyDescent="0.3">
      <c r="A557" s="24">
        <v>551</v>
      </c>
      <c r="B557" s="44" t="s">
        <v>873</v>
      </c>
      <c r="C557" s="32" t="s">
        <v>184</v>
      </c>
      <c r="D557" s="93"/>
      <c r="E557" s="93"/>
      <c r="F557" s="93"/>
      <c r="G557" s="93"/>
      <c r="H557" s="93"/>
      <c r="I557" s="93"/>
      <c r="J557" s="93"/>
      <c r="K557" s="93"/>
      <c r="L557" s="93"/>
      <c r="M557" s="93"/>
      <c r="N557" s="77"/>
      <c r="O557" s="89"/>
      <c r="P557" s="89"/>
      <c r="Q557" s="89"/>
      <c r="R557" s="90"/>
      <c r="S557" s="90"/>
      <c r="T557" s="90"/>
      <c r="U557" s="90"/>
      <c r="V557" s="90"/>
      <c r="W557" s="90"/>
      <c r="X557" s="90"/>
      <c r="Y557" s="90"/>
      <c r="Z557" s="90"/>
      <c r="AA557" s="90"/>
      <c r="AB557" s="90"/>
      <c r="AC557" s="90"/>
      <c r="AD557" s="90"/>
      <c r="AE557" s="90"/>
      <c r="AF557" s="90"/>
      <c r="AG557" s="90"/>
      <c r="AH557" s="90"/>
      <c r="AI557" s="90"/>
      <c r="AJ557" s="90"/>
      <c r="AK557" s="90"/>
      <c r="AL557" s="90"/>
      <c r="AM557" s="90"/>
      <c r="AN557" s="90"/>
      <c r="AO557" s="90"/>
      <c r="AP557" s="90"/>
      <c r="AQ557" s="90"/>
      <c r="AR557" s="90"/>
      <c r="AS557" s="90"/>
      <c r="AT557" s="90"/>
      <c r="AU557" s="90"/>
      <c r="AV557" s="90"/>
      <c r="AW557" s="90"/>
      <c r="AX557" s="90"/>
      <c r="AY557" s="90"/>
      <c r="AZ557" s="90"/>
      <c r="BA557" s="90"/>
      <c r="BB557" s="90"/>
      <c r="BC557" s="90"/>
      <c r="BD557" s="90"/>
      <c r="BE557" s="90"/>
      <c r="BF557" s="91"/>
      <c r="BG557" s="90"/>
      <c r="BH557" s="90"/>
      <c r="BI557" s="90"/>
      <c r="BJ557" s="90"/>
      <c r="BK557" s="90"/>
      <c r="BL557" s="90"/>
      <c r="BM557" s="90"/>
      <c r="BN557" s="90"/>
      <c r="BO557" s="90"/>
      <c r="BP557" s="90"/>
      <c r="BQ557" s="90"/>
      <c r="BR557" s="90"/>
      <c r="BS557" s="90"/>
      <c r="BT557" s="90"/>
      <c r="BU557" s="90"/>
      <c r="BV557" s="90"/>
      <c r="BW557" s="90"/>
      <c r="BX557" s="90"/>
      <c r="BY557" s="90"/>
      <c r="BZ557" s="90"/>
      <c r="CA557" s="90"/>
      <c r="CB557" s="90"/>
      <c r="CC557" s="90"/>
      <c r="CD557" s="90"/>
      <c r="CE557" s="90"/>
      <c r="CF557" s="90"/>
      <c r="CG557" s="90"/>
      <c r="CH557" s="90"/>
      <c r="CI557" s="90"/>
      <c r="CJ557" s="90"/>
      <c r="CK557" s="90"/>
      <c r="CL557" s="90"/>
      <c r="CM557" s="90"/>
      <c r="CN557" s="90"/>
      <c r="CO557" s="90"/>
      <c r="CP557" s="90"/>
      <c r="CQ557" s="90"/>
      <c r="CR557" s="90"/>
      <c r="CS557" s="90"/>
      <c r="CT557" s="90"/>
      <c r="CU557" s="90"/>
      <c r="CV557" s="90"/>
      <c r="CW557" s="90"/>
      <c r="CX557" s="90"/>
      <c r="CY557" s="90"/>
      <c r="CZ557" s="90"/>
      <c r="DA557" s="90"/>
      <c r="DB557" s="90"/>
      <c r="DC557" s="90"/>
      <c r="DD557" s="90"/>
      <c r="DE557" s="90"/>
      <c r="DF557" s="90"/>
      <c r="DG557" s="90"/>
      <c r="DH557" s="90"/>
      <c r="DI557" s="90"/>
      <c r="DJ557" s="90"/>
      <c r="DK557" s="90"/>
      <c r="DL557" s="90"/>
      <c r="DM557" s="90"/>
      <c r="DN557" s="90"/>
      <c r="DO557" s="90"/>
      <c r="DP557" s="90"/>
      <c r="DQ557" s="90"/>
      <c r="DR557" s="90"/>
      <c r="DS557" s="90"/>
      <c r="DT557" s="90"/>
      <c r="DU557" s="90"/>
      <c r="DV557" s="90"/>
      <c r="DW557" s="90"/>
      <c r="DX557" s="90"/>
      <c r="DY557" s="90"/>
      <c r="DZ557" s="90"/>
      <c r="EA557" s="90"/>
      <c r="EB557" s="90"/>
      <c r="EC557" s="90"/>
      <c r="ED557" s="90"/>
      <c r="EE557" s="90"/>
      <c r="EF557" s="90"/>
      <c r="EG557" s="90"/>
      <c r="EH557" s="90"/>
      <c r="EI557" s="90"/>
      <c r="EJ557" s="90"/>
      <c r="EK557" s="90"/>
      <c r="EL557" s="92"/>
      <c r="EM557" s="90"/>
      <c r="EN557" s="90"/>
      <c r="EO557" s="90"/>
      <c r="EP557" s="90"/>
      <c r="EQ557" s="90"/>
      <c r="ER557" s="90"/>
      <c r="ES557" s="90"/>
      <c r="ET557" s="77"/>
      <c r="EU557" s="79"/>
      <c r="EV557" s="14"/>
      <c r="EW557" s="14"/>
      <c r="EX557" s="14"/>
      <c r="EY557" s="14"/>
      <c r="EZ557" s="14"/>
      <c r="FA557" s="14"/>
      <c r="FB557" s="14"/>
      <c r="FC557" s="14"/>
      <c r="FD557" s="14"/>
      <c r="FE557" s="14"/>
      <c r="FF557" s="14"/>
      <c r="FG557" s="14"/>
      <c r="FH557" s="14"/>
      <c r="FI557" s="14"/>
      <c r="FJ557" s="14"/>
      <c r="FK557" s="14"/>
      <c r="FL557" s="14"/>
      <c r="FM557" s="14"/>
      <c r="FN557" s="14"/>
      <c r="FO557" s="14"/>
      <c r="FP557" s="14"/>
      <c r="FQ557" s="14"/>
      <c r="FR557" s="14"/>
      <c r="FS557" s="14"/>
      <c r="FT557" s="14"/>
      <c r="FU557" s="14"/>
      <c r="FV557" s="14"/>
      <c r="FW557" s="14"/>
      <c r="FX557" s="14"/>
      <c r="FY557" s="14"/>
      <c r="FZ557" s="14"/>
      <c r="GA557" s="14"/>
      <c r="GB557" s="14"/>
      <c r="GC557" s="14"/>
      <c r="GD557" s="14"/>
      <c r="GE557" s="14"/>
      <c r="GF557" s="14"/>
      <c r="GG557" s="14"/>
      <c r="GH557" s="14"/>
      <c r="GI557" s="14"/>
      <c r="GJ557" s="14"/>
      <c r="GK557" s="14"/>
      <c r="GL557" s="14"/>
      <c r="GM557" s="14"/>
      <c r="GN557" s="14"/>
      <c r="GO557" s="14"/>
      <c r="GP557" s="14"/>
      <c r="GQ557" s="14"/>
      <c r="GR557" s="14"/>
      <c r="GS557" s="14"/>
      <c r="GT557" s="14"/>
      <c r="GU557" s="14"/>
      <c r="GV557" s="14"/>
      <c r="GW557" s="14"/>
      <c r="GX557" s="14"/>
      <c r="GY557" s="14"/>
      <c r="GZ557" s="14"/>
      <c r="HA557" s="14"/>
      <c r="HB557" s="14"/>
      <c r="HC557" s="14"/>
      <c r="HD557" s="14"/>
      <c r="HE557" s="14"/>
      <c r="HF557" s="14"/>
      <c r="HG557" s="14"/>
      <c r="HH557" s="14"/>
      <c r="HI557" s="14"/>
      <c r="HJ557" s="14"/>
      <c r="HK557" s="14"/>
      <c r="HL557" s="14"/>
      <c r="HM557" s="14"/>
      <c r="HN557" s="14"/>
      <c r="HO557" s="14"/>
      <c r="HP557" s="14"/>
      <c r="HQ557" s="14"/>
      <c r="HR557" s="14"/>
      <c r="HS557" s="14"/>
      <c r="HT557" s="14"/>
      <c r="HU557" s="14"/>
      <c r="HV557" s="14"/>
      <c r="HW557" s="14"/>
      <c r="HX557" s="14"/>
      <c r="HY557" s="14"/>
      <c r="HZ557" s="14"/>
      <c r="IA557" s="14"/>
      <c r="IB557" s="14"/>
      <c r="IC557" s="14"/>
      <c r="ID557" s="14"/>
      <c r="IE557" s="14"/>
      <c r="IF557" s="14"/>
      <c r="IG557" s="14"/>
      <c r="IH557" s="14"/>
      <c r="II557" s="14"/>
      <c r="IJ557" s="14"/>
      <c r="IK557" s="14"/>
      <c r="IL557" s="14"/>
      <c r="IM557" s="14"/>
      <c r="IN557" s="14"/>
      <c r="IO557" s="14"/>
      <c r="IP557" s="14"/>
      <c r="IQ557" s="14"/>
      <c r="IR557" s="14"/>
      <c r="IS557" s="14"/>
      <c r="IT557" s="14"/>
      <c r="IU557" s="14"/>
      <c r="IV557" s="14"/>
      <c r="IW557" s="14"/>
      <c r="IX557" s="14"/>
      <c r="IY557" s="14"/>
      <c r="IZ557" s="14"/>
      <c r="JA557" s="14"/>
      <c r="JB557" s="14"/>
      <c r="JC557" s="14"/>
      <c r="JD557" s="14"/>
      <c r="JE557" s="14"/>
      <c r="JF557" s="14"/>
      <c r="JG557" s="14"/>
      <c r="JH557" s="14"/>
      <c r="JI557" s="14"/>
      <c r="JJ557" s="14"/>
      <c r="JK557" s="14"/>
      <c r="JL557" s="14"/>
      <c r="JM557" s="14"/>
      <c r="JN557" s="14"/>
      <c r="JO557" s="14"/>
      <c r="JP557" s="14"/>
      <c r="JQ557" s="14"/>
      <c r="JR557" s="14"/>
      <c r="JS557" s="14"/>
      <c r="JT557" s="14"/>
      <c r="JU557" s="14"/>
      <c r="JV557" s="14"/>
      <c r="JW557" s="14"/>
      <c r="JX557" s="14"/>
      <c r="JY557" s="14"/>
      <c r="JZ557" s="14"/>
      <c r="KA557" s="14"/>
      <c r="KB557" s="14"/>
      <c r="KC557" s="14"/>
      <c r="KD557" s="14"/>
      <c r="KE557" s="14"/>
      <c r="KF557" s="14"/>
      <c r="KG557" s="14"/>
      <c r="KH557" s="14"/>
      <c r="KI557" s="14"/>
      <c r="KJ557" s="14"/>
      <c r="KK557" s="14"/>
      <c r="KL557" s="14"/>
      <c r="KM557" s="14"/>
      <c r="KN557" s="14"/>
      <c r="KO557" s="14"/>
      <c r="KP557" s="14"/>
      <c r="KQ557" s="14"/>
      <c r="KR557" s="14"/>
      <c r="KS557" s="14"/>
      <c r="KT557" s="14"/>
      <c r="KU557" s="14"/>
      <c r="KV557" s="14"/>
      <c r="KW557" s="14"/>
      <c r="KX557" s="14"/>
      <c r="KY557" s="14"/>
      <c r="KZ557" s="14"/>
      <c r="LA557" s="14"/>
      <c r="LB557" s="14"/>
      <c r="LC557" s="14"/>
      <c r="LD557" s="14"/>
      <c r="LE557" s="14"/>
      <c r="LF557" s="14"/>
      <c r="LG557" s="14"/>
      <c r="LH557" s="14"/>
      <c r="LI557" s="14"/>
      <c r="LJ557" s="14"/>
      <c r="LK557" s="14"/>
      <c r="LL557" s="14"/>
      <c r="LM557" s="14"/>
      <c r="LN557" s="14"/>
      <c r="LO557" s="14"/>
      <c r="LP557" s="14"/>
      <c r="LQ557" s="14"/>
      <c r="LR557" s="14"/>
      <c r="LS557" s="14"/>
      <c r="LT557" s="14"/>
      <c r="LU557" s="14"/>
      <c r="LV557" s="14"/>
      <c r="LW557" s="14"/>
      <c r="LX557" s="14"/>
      <c r="LY557" s="14"/>
      <c r="LZ557" s="14"/>
      <c r="MA557" s="14"/>
      <c r="MB557" s="14"/>
      <c r="MC557" s="14"/>
      <c r="MD557" s="14"/>
      <c r="ME557" s="14"/>
      <c r="MF557" s="14"/>
      <c r="MG557" s="14"/>
      <c r="MH557" s="14"/>
      <c r="MI557" s="14"/>
      <c r="MJ557" s="14"/>
      <c r="MK557" s="14"/>
      <c r="ML557" s="14"/>
      <c r="MM557" s="14"/>
      <c r="MN557" s="14"/>
      <c r="MO557" s="14"/>
      <c r="MP557" s="14"/>
      <c r="MQ557" s="14"/>
      <c r="MR557" s="14"/>
      <c r="MS557" s="14"/>
      <c r="MT557" s="14"/>
      <c r="MU557" s="14"/>
      <c r="MV557" s="14"/>
      <c r="MW557" s="14"/>
      <c r="MX557" s="14"/>
      <c r="MY557" s="14"/>
      <c r="MZ557" s="14"/>
      <c r="NA557" s="14"/>
      <c r="NB557" s="14"/>
      <c r="NC557" s="14"/>
      <c r="ND557" s="14"/>
      <c r="NE557" s="14"/>
      <c r="NF557" s="14"/>
      <c r="NG557" s="14"/>
      <c r="NH557" s="14"/>
      <c r="NI557" s="14"/>
      <c r="NJ557" s="14"/>
      <c r="NK557" s="14"/>
      <c r="NL557" s="14"/>
      <c r="NM557" s="14"/>
      <c r="NN557" s="14"/>
      <c r="NO557" s="14"/>
      <c r="NP557" s="14"/>
      <c r="NQ557" s="14"/>
      <c r="NR557" s="14"/>
      <c r="NS557" s="14"/>
      <c r="NT557" s="14"/>
      <c r="NU557" s="14"/>
      <c r="NV557" s="14"/>
      <c r="NW557" s="14"/>
      <c r="NX557" s="14"/>
      <c r="NY557" s="14"/>
      <c r="NZ557" s="14"/>
      <c r="OA557" s="14"/>
      <c r="OB557" s="14"/>
      <c r="OC557" s="14"/>
      <c r="OD557" s="14"/>
      <c r="OE557" s="14"/>
      <c r="OF557" s="14"/>
      <c r="OG557" s="14"/>
      <c r="OH557" s="14"/>
      <c r="OI557" s="14"/>
      <c r="OJ557" s="14"/>
      <c r="OK557" s="14"/>
      <c r="OL557" s="14"/>
      <c r="OM557" s="14"/>
      <c r="ON557" s="14"/>
      <c r="OO557" s="14"/>
      <c r="OP557" s="14"/>
      <c r="OQ557" s="14"/>
      <c r="OR557" s="14"/>
      <c r="OS557" s="14"/>
      <c r="OT557" s="14"/>
      <c r="OU557" s="14"/>
      <c r="OV557" s="14"/>
      <c r="OW557" s="14"/>
      <c r="OX557" s="14"/>
      <c r="OY557" s="14"/>
      <c r="OZ557" s="14"/>
      <c r="PA557" s="14"/>
      <c r="PB557" s="14"/>
      <c r="PC557" s="14"/>
      <c r="PD557" s="14"/>
      <c r="PE557" s="14"/>
      <c r="PF557" s="14"/>
      <c r="PG557" s="14"/>
      <c r="PH557" s="14"/>
      <c r="PI557" s="14"/>
      <c r="PJ557" s="14"/>
      <c r="PK557" s="14"/>
      <c r="PL557" s="14"/>
      <c r="PM557" s="14"/>
      <c r="PN557" s="14"/>
      <c r="PO557" s="14"/>
      <c r="PP557" s="14"/>
      <c r="PQ557" s="14"/>
      <c r="PR557" s="14"/>
      <c r="PS557" s="14"/>
      <c r="PT557" s="14"/>
      <c r="PU557" s="14"/>
      <c r="PV557" s="14"/>
      <c r="PW557" s="14"/>
      <c r="PX557" s="14"/>
      <c r="PY557" s="14"/>
      <c r="PZ557" s="14"/>
      <c r="QA557" s="14"/>
      <c r="QB557" s="14"/>
      <c r="QC557" s="14"/>
      <c r="QD557" s="14"/>
      <c r="QE557" s="14"/>
      <c r="QF557" s="14"/>
      <c r="QG557" s="14"/>
      <c r="QH557" s="14"/>
      <c r="QI557" s="14"/>
      <c r="QJ557" s="14"/>
      <c r="QK557" s="14"/>
      <c r="QL557" s="14"/>
      <c r="QM557" s="14"/>
      <c r="QN557" s="14"/>
      <c r="QO557" s="14"/>
      <c r="QP557" s="14"/>
      <c r="QQ557" s="14"/>
      <c r="QR557" s="14"/>
      <c r="QS557" s="14"/>
      <c r="QT557" s="14"/>
      <c r="QU557" s="14"/>
      <c r="QV557" s="14"/>
      <c r="QW557" s="14"/>
      <c r="QX557" s="14"/>
      <c r="QY557" s="14"/>
      <c r="QZ557" s="14"/>
      <c r="RA557" s="14"/>
      <c r="RB557" s="14"/>
      <c r="RC557" s="14"/>
      <c r="RD557" s="14"/>
      <c r="RE557" s="14"/>
      <c r="RF557" s="14"/>
      <c r="RG557" s="14"/>
      <c r="RH557" s="14"/>
      <c r="RI557" s="14"/>
      <c r="RJ557" s="14"/>
      <c r="RK557" s="14"/>
      <c r="RL557" s="14"/>
      <c r="RM557" s="14"/>
      <c r="RN557" s="14"/>
      <c r="RO557" s="14"/>
      <c r="RP557" s="14"/>
      <c r="RQ557" s="14"/>
      <c r="RR557" s="14"/>
      <c r="RS557" s="14"/>
      <c r="RT557" s="14"/>
      <c r="RU557" s="14"/>
      <c r="RV557" s="14"/>
      <c r="RW557" s="14"/>
      <c r="RX557" s="14"/>
      <c r="RY557" s="14"/>
      <c r="RZ557" s="14"/>
      <c r="SA557" s="14"/>
      <c r="SB557" s="14"/>
      <c r="SC557" s="14"/>
      <c r="SD557" s="14"/>
      <c r="SE557" s="14"/>
      <c r="SF557" s="14"/>
      <c r="SG557" s="14"/>
      <c r="SH557" s="14"/>
      <c r="SI557" s="14"/>
      <c r="SJ557" s="14"/>
      <c r="SK557" s="14"/>
      <c r="SL557" s="14"/>
      <c r="SM557" s="14"/>
      <c r="SN557" s="14"/>
      <c r="SO557" s="14"/>
      <c r="SP557" s="14"/>
      <c r="SQ557" s="14"/>
      <c r="SR557" s="14"/>
      <c r="SS557" s="14"/>
      <c r="ST557" s="14"/>
      <c r="SU557" s="14"/>
      <c r="SV557" s="14"/>
      <c r="SW557" s="14"/>
      <c r="SX557" s="14"/>
      <c r="SY557" s="14"/>
      <c r="SZ557" s="14"/>
      <c r="TA557" s="14"/>
      <c r="TB557" s="14"/>
      <c r="TC557" s="14"/>
      <c r="TD557" s="14"/>
      <c r="TE557" s="14"/>
      <c r="TF557" s="14"/>
      <c r="TG557" s="14"/>
      <c r="TH557" s="14"/>
      <c r="TI557" s="14"/>
      <c r="TJ557" s="14"/>
      <c r="TK557" s="14"/>
      <c r="TL557" s="14"/>
      <c r="TM557" s="14"/>
      <c r="TN557" s="14"/>
      <c r="TO557" s="14"/>
      <c r="TP557" s="14"/>
      <c r="TQ557" s="14"/>
      <c r="TR557" s="14"/>
      <c r="TS557" s="14"/>
      <c r="TT557" s="14"/>
      <c r="TU557" s="14"/>
      <c r="TV557" s="14"/>
      <c r="TW557" s="14"/>
      <c r="TX557" s="14"/>
      <c r="TY557" s="14"/>
      <c r="TZ557" s="14"/>
      <c r="UA557" s="14"/>
      <c r="UB557" s="14"/>
      <c r="UC557" s="14"/>
      <c r="UD557" s="14"/>
      <c r="UE557" s="14"/>
      <c r="UF557" s="14"/>
      <c r="UG557" s="14"/>
      <c r="UH557" s="14"/>
      <c r="UI557" s="14"/>
      <c r="UJ557" s="14"/>
      <c r="UK557" s="14"/>
      <c r="UL557" s="14"/>
      <c r="UM557" s="14"/>
      <c r="UN557" s="14"/>
      <c r="UO557" s="14"/>
      <c r="UP557" s="14"/>
      <c r="UQ557" s="14"/>
      <c r="UR557" s="14"/>
      <c r="US557" s="14"/>
      <c r="UT557" s="14"/>
      <c r="UU557" s="14"/>
      <c r="UV557" s="14"/>
      <c r="UW557" s="14"/>
      <c r="UX557" s="14"/>
      <c r="UY557" s="14"/>
      <c r="UZ557" s="14"/>
      <c r="VA557" s="14"/>
      <c r="VB557" s="14"/>
      <c r="VC557" s="14"/>
      <c r="VD557" s="14"/>
      <c r="VE557" s="14"/>
      <c r="VF557" s="14"/>
      <c r="VG557" s="14"/>
      <c r="VH557" s="14"/>
      <c r="VI557" s="14"/>
      <c r="VJ557" s="14"/>
      <c r="VK557" s="14"/>
      <c r="VL557" s="14"/>
      <c r="VM557" s="14"/>
      <c r="VN557" s="14"/>
      <c r="VO557" s="14"/>
      <c r="VP557" s="14"/>
      <c r="VQ557" s="14"/>
      <c r="VR557" s="14"/>
      <c r="VS557" s="14"/>
      <c r="VT557" s="14"/>
      <c r="VU557" s="14"/>
      <c r="VV557" s="14"/>
      <c r="VW557" s="14"/>
      <c r="VX557" s="14"/>
      <c r="VY557" s="14"/>
      <c r="VZ557" s="14"/>
      <c r="WA557" s="14"/>
      <c r="WB557" s="14"/>
      <c r="WC557" s="14"/>
      <c r="WD557" s="14"/>
      <c r="WE557" s="14"/>
      <c r="WF557" s="14"/>
      <c r="WG557" s="14"/>
      <c r="WH557" s="14"/>
      <c r="WI557" s="14"/>
      <c r="WJ557" s="14"/>
      <c r="WK557" s="14"/>
      <c r="WL557" s="14"/>
      <c r="WM557" s="14"/>
      <c r="WN557" s="14"/>
      <c r="WO557" s="14"/>
      <c r="WP557" s="14"/>
      <c r="WQ557" s="14"/>
      <c r="WR557" s="14"/>
      <c r="WS557" s="14"/>
      <c r="WT557" s="14"/>
      <c r="WU557" s="14"/>
      <c r="WV557" s="14"/>
      <c r="WW557" s="14"/>
      <c r="WX557" s="14"/>
      <c r="WY557" s="14"/>
      <c r="WZ557" s="14"/>
      <c r="XA557" s="14"/>
      <c r="XB557" s="14"/>
      <c r="XC557" s="14"/>
      <c r="XD557" s="14"/>
      <c r="XE557" s="14"/>
      <c r="XF557" s="14"/>
      <c r="XG557" s="14"/>
      <c r="XH557" s="14"/>
      <c r="XI557" s="14"/>
      <c r="XJ557" s="14"/>
      <c r="XK557" s="14"/>
      <c r="XL557" s="14"/>
      <c r="XM557" s="14"/>
      <c r="XN557" s="14"/>
      <c r="XO557" s="14"/>
      <c r="XP557" s="14"/>
      <c r="XQ557" s="14"/>
      <c r="XR557" s="14"/>
      <c r="XS557" s="14"/>
      <c r="XT557" s="14"/>
      <c r="XU557" s="14"/>
      <c r="XV557" s="14"/>
      <c r="XW557" s="14"/>
      <c r="XX557" s="14"/>
      <c r="XY557" s="14"/>
      <c r="XZ557" s="14"/>
      <c r="YA557" s="14"/>
      <c r="YB557" s="14"/>
      <c r="YC557" s="14"/>
      <c r="YD557" s="14"/>
      <c r="YE557" s="14"/>
      <c r="YF557" s="14"/>
      <c r="YG557" s="14"/>
      <c r="YH557" s="14"/>
      <c r="YI557" s="14"/>
      <c r="YJ557" s="14"/>
      <c r="YK557" s="14"/>
      <c r="YL557" s="14"/>
      <c r="YM557" s="14"/>
      <c r="YN557" s="14"/>
      <c r="YO557" s="14"/>
      <c r="YP557" s="14"/>
      <c r="YQ557" s="14"/>
      <c r="YR557" s="14"/>
      <c r="YS557" s="14"/>
      <c r="YT557" s="14"/>
      <c r="YU557" s="14"/>
      <c r="YV557" s="14"/>
      <c r="YW557" s="14"/>
      <c r="YX557" s="14"/>
      <c r="YY557" s="14"/>
      <c r="YZ557" s="14"/>
      <c r="ZA557" s="14"/>
      <c r="ZB557" s="14"/>
      <c r="ZC557" s="14"/>
      <c r="ZD557" s="14"/>
      <c r="ZE557" s="14"/>
      <c r="ZF557" s="14"/>
      <c r="ZG557" s="14"/>
      <c r="ZH557" s="14"/>
      <c r="ZI557" s="14"/>
      <c r="ZJ557" s="14"/>
      <c r="ZK557" s="14"/>
      <c r="ZL557" s="14"/>
      <c r="ZM557" s="14"/>
      <c r="ZN557" s="14"/>
      <c r="ZO557" s="14"/>
      <c r="ZP557" s="14"/>
      <c r="ZQ557" s="14"/>
      <c r="ZR557" s="14"/>
      <c r="ZS557" s="14"/>
      <c r="ZT557" s="14"/>
      <c r="ZU557" s="14"/>
      <c r="ZV557" s="14"/>
      <c r="ZW557" s="14"/>
      <c r="ZX557" s="14"/>
      <c r="ZY557" s="14"/>
      <c r="ZZ557" s="14"/>
      <c r="AAA557" s="14"/>
      <c r="AAB557" s="14"/>
      <c r="AAC557" s="14"/>
      <c r="AAD557" s="14"/>
      <c r="AAE557" s="14"/>
      <c r="AAF557" s="14"/>
      <c r="AAG557" s="14"/>
      <c r="AAH557" s="14"/>
      <c r="AAI557" s="14"/>
      <c r="AAJ557" s="14"/>
      <c r="AAK557" s="14"/>
      <c r="AAL557" s="14"/>
      <c r="AAM557" s="14"/>
      <c r="AAN557" s="14"/>
      <c r="AAO557" s="14"/>
      <c r="AAP557" s="14"/>
      <c r="AAQ557" s="14"/>
      <c r="AAR557" s="14"/>
      <c r="AAS557" s="14"/>
      <c r="AAT557" s="14"/>
      <c r="AAU557" s="14"/>
      <c r="AAV557" s="14"/>
      <c r="AAW557" s="14"/>
      <c r="AAX557" s="14"/>
      <c r="AAY557" s="14"/>
      <c r="AAZ557" s="14"/>
      <c r="ABA557" s="14"/>
      <c r="ABB557" s="14"/>
      <c r="ABC557" s="14"/>
      <c r="ABD557" s="14"/>
      <c r="ABE557" s="14"/>
      <c r="ABF557" s="14"/>
      <c r="ABG557" s="14"/>
      <c r="ABH557" s="14"/>
      <c r="ABI557" s="14"/>
      <c r="ABJ557" s="14"/>
      <c r="ABK557" s="14"/>
      <c r="ABL557" s="14"/>
      <c r="ABM557" s="14"/>
      <c r="ABN557" s="14"/>
      <c r="ABO557" s="14"/>
      <c r="ABP557" s="14"/>
      <c r="ABQ557" s="14"/>
      <c r="ABR557" s="14"/>
      <c r="ABS557" s="14"/>
      <c r="ABT557" s="14"/>
      <c r="ABU557" s="14"/>
      <c r="ABV557" s="14"/>
      <c r="ABW557" s="14"/>
      <c r="ABX557" s="14"/>
      <c r="ABY557" s="14"/>
      <c r="ABZ557" s="14"/>
      <c r="ACA557" s="14"/>
      <c r="ACB557" s="14"/>
      <c r="ACC557" s="14"/>
      <c r="ACD557" s="14"/>
      <c r="ACE557" s="14"/>
      <c r="ACF557" s="14"/>
      <c r="ACG557" s="14"/>
      <c r="ACH557" s="14"/>
      <c r="ACI557" s="14"/>
      <c r="ACJ557" s="14"/>
      <c r="ACK557" s="14"/>
      <c r="ACL557" s="14"/>
      <c r="ACM557" s="14"/>
      <c r="ACN557" s="14"/>
      <c r="ACO557" s="14"/>
      <c r="ACP557" s="14"/>
      <c r="ACQ557" s="14"/>
      <c r="ACR557" s="14"/>
      <c r="ACS557" s="14"/>
      <c r="ACT557" s="14"/>
      <c r="ACU557" s="14"/>
      <c r="ACV557" s="14"/>
      <c r="ACW557" s="14"/>
      <c r="ACX557" s="14"/>
      <c r="ACY557" s="14"/>
      <c r="ACZ557" s="14"/>
      <c r="ADA557" s="14"/>
      <c r="ADB557" s="14"/>
      <c r="ADC557" s="14"/>
      <c r="ADD557" s="14"/>
      <c r="ADE557" s="14"/>
      <c r="ADF557" s="14"/>
      <c r="ADG557" s="14"/>
      <c r="ADH557" s="14"/>
      <c r="ADI557" s="14"/>
      <c r="ADJ557" s="14"/>
      <c r="ADK557" s="14"/>
      <c r="ADL557" s="14"/>
      <c r="ADM557" s="14"/>
      <c r="ADN557" s="14"/>
      <c r="ADO557" s="14"/>
      <c r="ADP557" s="14"/>
      <c r="ADQ557" s="14"/>
      <c r="ADR557" s="14"/>
      <c r="ADS557" s="14"/>
      <c r="ADT557" s="14"/>
      <c r="ADU557" s="14"/>
      <c r="ADV557" s="14"/>
      <c r="ADW557" s="14"/>
      <c r="ADX557" s="14"/>
      <c r="ADY557" s="14"/>
      <c r="ADZ557" s="14"/>
      <c r="AEA557" s="14"/>
      <c r="AEB557" s="14"/>
      <c r="AEC557" s="14"/>
      <c r="AED557" s="14"/>
      <c r="AEE557" s="14"/>
      <c r="AEF557" s="14"/>
      <c r="AEG557" s="14"/>
      <c r="AEH557" s="14"/>
      <c r="AEI557" s="14"/>
      <c r="AEJ557" s="14"/>
      <c r="AEK557" s="14"/>
      <c r="AEL557" s="14"/>
      <c r="AEM557" s="14"/>
      <c r="AEN557" s="14"/>
      <c r="AEO557" s="14"/>
      <c r="AEP557" s="14"/>
      <c r="AEQ557" s="14"/>
      <c r="AER557" s="14"/>
      <c r="AES557" s="14"/>
    </row>
    <row r="558" spans="1:825" s="5" customFormat="1" ht="20.25" customHeight="1" x14ac:dyDescent="0.3">
      <c r="A558" s="40">
        <v>552</v>
      </c>
      <c r="B558" s="45" t="s">
        <v>873</v>
      </c>
      <c r="C558" s="48" t="s">
        <v>36</v>
      </c>
      <c r="D558" s="107">
        <v>5321</v>
      </c>
      <c r="E558" s="107">
        <v>4773</v>
      </c>
      <c r="F558" s="107">
        <v>1223</v>
      </c>
      <c r="G558" s="107">
        <v>771</v>
      </c>
      <c r="H558" s="107">
        <v>2127</v>
      </c>
      <c r="I558" s="107">
        <v>289</v>
      </c>
      <c r="J558" s="107">
        <v>363</v>
      </c>
      <c r="K558" s="107">
        <v>247</v>
      </c>
      <c r="L558" s="107">
        <v>301</v>
      </c>
      <c r="M558" s="107">
        <v>0</v>
      </c>
      <c r="N558" s="72"/>
      <c r="O558" s="73">
        <v>5321</v>
      </c>
      <c r="P558" s="73">
        <v>0</v>
      </c>
      <c r="Q558" s="73">
        <v>247</v>
      </c>
      <c r="R558" s="73">
        <v>0</v>
      </c>
      <c r="S558" s="73">
        <v>0</v>
      </c>
      <c r="T558" s="73">
        <v>0</v>
      </c>
      <c r="U558" s="73">
        <v>0</v>
      </c>
      <c r="V558" s="73">
        <v>10</v>
      </c>
      <c r="W558" s="73">
        <v>0</v>
      </c>
      <c r="X558" s="73">
        <v>0</v>
      </c>
      <c r="Y558" s="73">
        <v>0</v>
      </c>
      <c r="Z558" s="73">
        <v>1</v>
      </c>
      <c r="AA558" s="73">
        <v>0</v>
      </c>
      <c r="AB558" s="73">
        <v>0</v>
      </c>
      <c r="AC558" s="73">
        <v>0</v>
      </c>
      <c r="AD558" s="73">
        <v>1</v>
      </c>
      <c r="AE558" s="73">
        <v>1</v>
      </c>
      <c r="AF558" s="73">
        <v>0</v>
      </c>
      <c r="AG558" s="73">
        <v>1</v>
      </c>
      <c r="AH558" s="73">
        <v>9</v>
      </c>
      <c r="AI558" s="73">
        <v>7</v>
      </c>
      <c r="AJ558" s="73">
        <v>0</v>
      </c>
      <c r="AK558" s="73">
        <v>0</v>
      </c>
      <c r="AL558" s="73">
        <v>2</v>
      </c>
      <c r="AM558" s="73">
        <v>1</v>
      </c>
      <c r="AN558" s="73">
        <v>0</v>
      </c>
      <c r="AO558" s="73">
        <v>3</v>
      </c>
      <c r="AP558" s="73">
        <v>0</v>
      </c>
      <c r="AQ558" s="73">
        <v>0</v>
      </c>
      <c r="AR558" s="73">
        <v>0</v>
      </c>
      <c r="AS558" s="73">
        <v>0</v>
      </c>
      <c r="AT558" s="73">
        <v>0</v>
      </c>
      <c r="AU558" s="73">
        <v>0</v>
      </c>
      <c r="AV558" s="73">
        <v>106</v>
      </c>
      <c r="AW558" s="73">
        <v>83</v>
      </c>
      <c r="AX558" s="73">
        <v>0</v>
      </c>
      <c r="AY558" s="73">
        <v>2</v>
      </c>
      <c r="AZ558" s="73">
        <v>0</v>
      </c>
      <c r="BA558" s="73">
        <v>0</v>
      </c>
      <c r="BB558" s="73">
        <v>0</v>
      </c>
      <c r="BC558" s="73">
        <v>3</v>
      </c>
      <c r="BD558" s="73">
        <v>17</v>
      </c>
      <c r="BE558" s="73">
        <v>0</v>
      </c>
      <c r="BF558" s="74">
        <v>4773</v>
      </c>
      <c r="BG558" s="73">
        <v>9</v>
      </c>
      <c r="BH558" s="73">
        <v>155</v>
      </c>
      <c r="BI558" s="73">
        <v>15</v>
      </c>
      <c r="BJ558" s="73">
        <v>0</v>
      </c>
      <c r="BK558" s="73">
        <v>0</v>
      </c>
      <c r="BL558" s="73">
        <v>0</v>
      </c>
      <c r="BM558" s="73">
        <v>4</v>
      </c>
      <c r="BN558" s="73">
        <v>1</v>
      </c>
      <c r="BO558" s="73">
        <v>11</v>
      </c>
      <c r="BP558" s="73">
        <v>41</v>
      </c>
      <c r="BQ558" s="73">
        <v>18</v>
      </c>
      <c r="BR558" s="73">
        <v>20</v>
      </c>
      <c r="BS558" s="73">
        <v>100</v>
      </c>
      <c r="BT558" s="73">
        <v>19</v>
      </c>
      <c r="BU558" s="73">
        <v>69</v>
      </c>
      <c r="BV558" s="73">
        <v>23</v>
      </c>
      <c r="BW558" s="73">
        <v>42</v>
      </c>
      <c r="BX558" s="73">
        <v>0</v>
      </c>
      <c r="BY558" s="73">
        <v>0</v>
      </c>
      <c r="BZ558" s="73">
        <v>0</v>
      </c>
      <c r="CA558" s="73">
        <v>101</v>
      </c>
      <c r="CB558" s="73">
        <v>4</v>
      </c>
      <c r="CC558" s="73">
        <v>14</v>
      </c>
      <c r="CD558" s="73">
        <v>182</v>
      </c>
      <c r="CE558" s="73">
        <v>141</v>
      </c>
      <c r="CF558" s="73">
        <v>92</v>
      </c>
      <c r="CG558" s="73">
        <v>67</v>
      </c>
      <c r="CH558" s="73">
        <v>87</v>
      </c>
      <c r="CI558" s="73">
        <v>124</v>
      </c>
      <c r="CJ558" s="73">
        <v>157</v>
      </c>
      <c r="CK558" s="73">
        <v>27</v>
      </c>
      <c r="CL558" s="73">
        <v>145</v>
      </c>
      <c r="CM558" s="73">
        <v>93</v>
      </c>
      <c r="CN558" s="73">
        <v>149</v>
      </c>
      <c r="CO558" s="73">
        <v>76</v>
      </c>
      <c r="CP558" s="73">
        <v>0</v>
      </c>
      <c r="CQ558" s="73">
        <v>297</v>
      </c>
      <c r="CR558" s="73">
        <v>0</v>
      </c>
      <c r="CS558" s="73">
        <v>858</v>
      </c>
      <c r="CT558" s="73">
        <v>212</v>
      </c>
      <c r="CU558" s="73">
        <v>0</v>
      </c>
      <c r="CV558" s="73">
        <v>3</v>
      </c>
      <c r="CW558" s="73">
        <v>13</v>
      </c>
      <c r="CX558" s="73">
        <v>0</v>
      </c>
      <c r="CY558" s="73">
        <v>0</v>
      </c>
      <c r="CZ558" s="73">
        <v>103</v>
      </c>
      <c r="DA558" s="73">
        <v>0</v>
      </c>
      <c r="DB558" s="73">
        <v>5</v>
      </c>
      <c r="DC558" s="73">
        <v>4</v>
      </c>
      <c r="DD558" s="73">
        <v>15</v>
      </c>
      <c r="DE558" s="73">
        <v>8</v>
      </c>
      <c r="DF558" s="73">
        <v>19</v>
      </c>
      <c r="DG558" s="73">
        <v>63</v>
      </c>
      <c r="DH558" s="73">
        <v>9</v>
      </c>
      <c r="DI558" s="73">
        <v>0</v>
      </c>
      <c r="DJ558" s="73">
        <v>80</v>
      </c>
      <c r="DK558" s="73">
        <v>123</v>
      </c>
      <c r="DL558" s="73">
        <v>27</v>
      </c>
      <c r="DM558" s="73">
        <v>23</v>
      </c>
      <c r="DN558" s="73">
        <v>0</v>
      </c>
      <c r="DO558" s="73">
        <v>8</v>
      </c>
      <c r="DP558" s="73">
        <v>7</v>
      </c>
      <c r="DQ558" s="73">
        <v>15</v>
      </c>
      <c r="DR558" s="73">
        <v>0</v>
      </c>
      <c r="DS558" s="73">
        <v>1</v>
      </c>
      <c r="DT558" s="73">
        <v>25</v>
      </c>
      <c r="DU558" s="73">
        <v>3</v>
      </c>
      <c r="DV558" s="73">
        <v>0</v>
      </c>
      <c r="DW558" s="73">
        <v>19</v>
      </c>
      <c r="DX558" s="73">
        <v>0</v>
      </c>
      <c r="DY558" s="73">
        <v>0</v>
      </c>
      <c r="DZ558" s="73">
        <v>0</v>
      </c>
      <c r="EA558" s="73">
        <v>17</v>
      </c>
      <c r="EB558" s="73">
        <v>125</v>
      </c>
      <c r="EC558" s="73">
        <v>145</v>
      </c>
      <c r="ED558" s="73">
        <v>68</v>
      </c>
      <c r="EE558" s="73">
        <v>171</v>
      </c>
      <c r="EF558" s="73">
        <v>225</v>
      </c>
      <c r="EG558" s="73">
        <v>6</v>
      </c>
      <c r="EH558" s="73">
        <v>64</v>
      </c>
      <c r="EI558" s="73">
        <v>0</v>
      </c>
      <c r="EJ558" s="73">
        <v>19</v>
      </c>
      <c r="EK558" s="73">
        <v>7</v>
      </c>
      <c r="EL558" s="75">
        <v>301</v>
      </c>
      <c r="EM558" s="73">
        <v>0</v>
      </c>
      <c r="EN558" s="73">
        <v>8</v>
      </c>
      <c r="EO558" s="73">
        <v>23</v>
      </c>
      <c r="EP558" s="73">
        <v>17</v>
      </c>
      <c r="EQ558" s="73">
        <v>39</v>
      </c>
      <c r="ER558" s="73">
        <v>0</v>
      </c>
      <c r="ES558" s="73">
        <v>214</v>
      </c>
      <c r="ET558" s="72"/>
      <c r="EU558" s="84"/>
      <c r="EV558" s="9"/>
      <c r="EW558" s="9"/>
      <c r="EX558" s="9"/>
      <c r="EY558" s="9"/>
      <c r="EZ558" s="9"/>
      <c r="FA558" s="9"/>
      <c r="FB558" s="9"/>
      <c r="FC558" s="9"/>
      <c r="FD558" s="9"/>
      <c r="FE558" s="9"/>
      <c r="FF558" s="9"/>
      <c r="FG558" s="9"/>
      <c r="FH558" s="9"/>
      <c r="FI558" s="9"/>
      <c r="FJ558" s="9"/>
      <c r="FK558" s="9"/>
      <c r="FL558" s="9"/>
      <c r="FM558" s="9"/>
      <c r="FN558" s="9"/>
      <c r="FO558" s="9"/>
      <c r="FP558" s="9"/>
      <c r="FQ558" s="9"/>
      <c r="FR558" s="9"/>
      <c r="FS558" s="9"/>
      <c r="FT558" s="9"/>
      <c r="FU558" s="9"/>
      <c r="FV558" s="9"/>
      <c r="FW558" s="9"/>
      <c r="FX558" s="9"/>
      <c r="FY558" s="9"/>
      <c r="FZ558" s="9"/>
      <c r="GA558" s="9"/>
      <c r="GB558" s="9"/>
      <c r="GC558" s="9"/>
      <c r="GD558" s="9"/>
      <c r="GE558" s="9"/>
      <c r="GF558" s="9"/>
      <c r="GG558" s="9"/>
      <c r="GH558" s="9"/>
      <c r="GI558" s="9"/>
      <c r="GJ558" s="9"/>
      <c r="GK558" s="9"/>
      <c r="GL558" s="9"/>
      <c r="GM558" s="9"/>
      <c r="GN558" s="9"/>
      <c r="GO558" s="9"/>
      <c r="GP558" s="9"/>
      <c r="GQ558" s="9"/>
      <c r="GR558" s="9"/>
      <c r="GS558" s="9"/>
      <c r="GT558" s="9"/>
      <c r="GU558" s="9"/>
      <c r="GV558" s="9"/>
      <c r="GW558" s="9"/>
      <c r="GX558" s="9"/>
      <c r="GY558" s="9"/>
      <c r="GZ558" s="9"/>
      <c r="HA558" s="9"/>
      <c r="HB558" s="9"/>
      <c r="HC558" s="9"/>
      <c r="HD558" s="9"/>
      <c r="HE558" s="9"/>
      <c r="HF558" s="9"/>
      <c r="HG558" s="9"/>
      <c r="HH558" s="9"/>
      <c r="HI558" s="9"/>
      <c r="HJ558" s="9"/>
      <c r="HK558" s="9"/>
      <c r="HL558" s="9"/>
      <c r="HM558" s="9"/>
      <c r="HN558" s="9"/>
      <c r="HO558" s="9"/>
      <c r="HP558" s="9"/>
      <c r="HQ558" s="9"/>
      <c r="HR558" s="9"/>
      <c r="HS558" s="9"/>
      <c r="HT558" s="9"/>
      <c r="HU558" s="9"/>
      <c r="HV558" s="9"/>
      <c r="HW558" s="9"/>
      <c r="HX558" s="9"/>
      <c r="HY558" s="9"/>
      <c r="HZ558" s="9"/>
      <c r="IA558" s="9"/>
      <c r="IB558" s="9"/>
      <c r="IC558" s="9"/>
      <c r="ID558" s="9"/>
      <c r="IE558" s="9"/>
      <c r="IF558" s="9"/>
      <c r="IG558" s="9"/>
      <c r="IH558" s="9"/>
      <c r="II558" s="9"/>
      <c r="IJ558" s="9"/>
      <c r="IK558" s="9"/>
      <c r="IL558" s="9"/>
      <c r="IM558" s="9"/>
      <c r="IN558" s="9"/>
      <c r="IO558" s="9"/>
      <c r="IP558" s="9"/>
      <c r="IQ558" s="9"/>
      <c r="IR558" s="9"/>
      <c r="IS558" s="9"/>
      <c r="IT558" s="9"/>
      <c r="IU558" s="9"/>
      <c r="IV558" s="9"/>
      <c r="IW558" s="9"/>
      <c r="IX558" s="9"/>
      <c r="IY558" s="9"/>
      <c r="IZ558" s="9"/>
      <c r="JA558" s="9"/>
      <c r="JB558" s="9"/>
      <c r="JC558" s="9"/>
      <c r="JD558" s="9"/>
      <c r="JE558" s="9"/>
      <c r="JF558" s="9"/>
      <c r="JG558" s="9"/>
      <c r="JH558" s="9"/>
      <c r="JI558" s="9"/>
      <c r="JJ558" s="9"/>
      <c r="JK558" s="9"/>
      <c r="JL558" s="9"/>
      <c r="JM558" s="9"/>
      <c r="JN558" s="9"/>
      <c r="JO558" s="9"/>
      <c r="JP558" s="9"/>
      <c r="JQ558" s="9"/>
      <c r="JR558" s="9"/>
      <c r="JS558" s="9"/>
      <c r="JT558" s="9"/>
      <c r="JU558" s="9"/>
      <c r="JV558" s="9"/>
      <c r="JW558" s="9"/>
      <c r="JX558" s="9"/>
      <c r="JY558" s="9"/>
      <c r="JZ558" s="9"/>
      <c r="KA558" s="9"/>
      <c r="KB558" s="9"/>
      <c r="KC558" s="9"/>
      <c r="KD558" s="9"/>
      <c r="KE558" s="9"/>
      <c r="KF558" s="9"/>
      <c r="KG558" s="9"/>
      <c r="KH558" s="9"/>
      <c r="KI558" s="9"/>
      <c r="KJ558" s="9"/>
      <c r="KK558" s="9"/>
      <c r="KL558" s="9"/>
      <c r="KM558" s="9"/>
      <c r="KN558" s="9"/>
      <c r="KO558" s="9"/>
      <c r="KP558" s="9"/>
      <c r="KQ558" s="9"/>
      <c r="KR558" s="9"/>
      <c r="KS558" s="9"/>
      <c r="KT558" s="9"/>
      <c r="KU558" s="9"/>
      <c r="KV558" s="9"/>
      <c r="KW558" s="9"/>
      <c r="KX558" s="9"/>
      <c r="KY558" s="9"/>
      <c r="KZ558" s="9"/>
      <c r="LA558" s="9"/>
      <c r="LB558" s="9"/>
      <c r="LC558" s="9"/>
      <c r="LD558" s="9"/>
      <c r="LE558" s="9"/>
      <c r="LF558" s="9"/>
      <c r="LG558" s="9"/>
      <c r="LH558" s="9"/>
      <c r="LI558" s="9"/>
      <c r="LJ558" s="9"/>
      <c r="LK558" s="9"/>
      <c r="LL558" s="9"/>
      <c r="LM558" s="9"/>
      <c r="LN558" s="9"/>
      <c r="LO558" s="9"/>
      <c r="LP558" s="9"/>
      <c r="LQ558" s="9"/>
      <c r="LR558" s="9"/>
      <c r="LS558" s="9"/>
      <c r="LT558" s="9"/>
      <c r="LU558" s="9"/>
      <c r="LV558" s="9"/>
      <c r="LW558" s="9"/>
      <c r="LX558" s="9"/>
      <c r="LY558" s="9"/>
      <c r="LZ558" s="9"/>
      <c r="MA558" s="9"/>
      <c r="MB558" s="9"/>
      <c r="MC558" s="9"/>
      <c r="MD558" s="9"/>
      <c r="ME558" s="9"/>
      <c r="MF558" s="9"/>
      <c r="MG558" s="9"/>
      <c r="MH558" s="9"/>
      <c r="MI558" s="9"/>
      <c r="MJ558" s="9"/>
      <c r="MK558" s="9"/>
      <c r="ML558" s="9"/>
      <c r="MM558" s="9"/>
      <c r="MN558" s="9"/>
      <c r="MO558" s="9"/>
      <c r="MP558" s="9"/>
      <c r="MQ558" s="9"/>
      <c r="MR558" s="9"/>
      <c r="MS558" s="9"/>
      <c r="MT558" s="9"/>
      <c r="MU558" s="9"/>
      <c r="MV558" s="9"/>
      <c r="MW558" s="9"/>
      <c r="MX558" s="9"/>
      <c r="MY558" s="9"/>
      <c r="MZ558" s="9"/>
      <c r="NA558" s="9"/>
      <c r="NB558" s="9"/>
      <c r="NC558" s="9"/>
      <c r="ND558" s="9"/>
      <c r="NE558" s="9"/>
      <c r="NF558" s="9"/>
      <c r="NG558" s="9"/>
      <c r="NH558" s="9"/>
      <c r="NI558" s="9"/>
      <c r="NJ558" s="9"/>
      <c r="NK558" s="9"/>
      <c r="NL558" s="9"/>
      <c r="NM558" s="9"/>
      <c r="NN558" s="9"/>
      <c r="NO558" s="9"/>
      <c r="NP558" s="9"/>
      <c r="NQ558" s="9"/>
      <c r="NR558" s="9"/>
      <c r="NS558" s="9"/>
      <c r="NT558" s="9"/>
      <c r="NU558" s="9"/>
      <c r="NV558" s="9"/>
      <c r="NW558" s="9"/>
      <c r="NX558" s="9"/>
      <c r="NY558" s="9"/>
      <c r="NZ558" s="9"/>
      <c r="OA558" s="9"/>
      <c r="OB558" s="9"/>
      <c r="OC558" s="9"/>
      <c r="OD558" s="9"/>
      <c r="OE558" s="9"/>
      <c r="OF558" s="9"/>
      <c r="OG558" s="9"/>
      <c r="OH558" s="9"/>
      <c r="OI558" s="9"/>
      <c r="OJ558" s="9"/>
      <c r="OK558" s="9"/>
      <c r="OL558" s="9"/>
      <c r="OM558" s="9"/>
      <c r="ON558" s="9"/>
      <c r="OO558" s="9"/>
      <c r="OP558" s="9"/>
      <c r="OQ558" s="9"/>
      <c r="OR558" s="9"/>
      <c r="OS558" s="9"/>
      <c r="OT558" s="9"/>
      <c r="OU558" s="9"/>
      <c r="OV558" s="9"/>
      <c r="OW558" s="9"/>
      <c r="OX558" s="9"/>
      <c r="OY558" s="9"/>
      <c r="OZ558" s="9"/>
      <c r="PA558" s="9"/>
      <c r="PB558" s="9"/>
      <c r="PC558" s="9"/>
      <c r="PD558" s="9"/>
      <c r="PE558" s="9"/>
      <c r="PF558" s="9"/>
      <c r="PG558" s="9"/>
      <c r="PH558" s="9"/>
      <c r="PI558" s="9"/>
      <c r="PJ558" s="9"/>
      <c r="PK558" s="9"/>
      <c r="PL558" s="9"/>
      <c r="PM558" s="9"/>
      <c r="PN558" s="9"/>
      <c r="PO558" s="9"/>
      <c r="PP558" s="9"/>
      <c r="PQ558" s="9"/>
      <c r="PR558" s="9"/>
      <c r="PS558" s="9"/>
      <c r="PT558" s="9"/>
      <c r="PU558" s="9"/>
      <c r="PV558" s="9"/>
      <c r="PW558" s="9"/>
      <c r="PX558" s="9"/>
      <c r="PY558" s="9"/>
      <c r="PZ558" s="9"/>
      <c r="QA558" s="9"/>
      <c r="QB558" s="9"/>
      <c r="QC558" s="9"/>
      <c r="QD558" s="9"/>
      <c r="QE558" s="9"/>
      <c r="QF558" s="9"/>
      <c r="QG558" s="9"/>
      <c r="QH558" s="9"/>
      <c r="QI558" s="9"/>
      <c r="QJ558" s="9"/>
      <c r="QK558" s="9"/>
      <c r="QL558" s="9"/>
      <c r="QM558" s="9"/>
      <c r="QN558" s="9"/>
      <c r="QO558" s="9"/>
      <c r="QP558" s="9"/>
      <c r="QQ558" s="9"/>
      <c r="QR558" s="9"/>
      <c r="QS558" s="9"/>
      <c r="QT558" s="9"/>
      <c r="QU558" s="9"/>
      <c r="QV558" s="9"/>
      <c r="QW558" s="9"/>
      <c r="QX558" s="9"/>
      <c r="QY558" s="9"/>
      <c r="QZ558" s="9"/>
      <c r="RA558" s="9"/>
      <c r="RB558" s="9"/>
      <c r="RC558" s="9"/>
      <c r="RD558" s="9"/>
      <c r="RE558" s="9"/>
      <c r="RF558" s="9"/>
      <c r="RG558" s="9"/>
      <c r="RH558" s="9"/>
      <c r="RI558" s="9"/>
      <c r="RJ558" s="9"/>
      <c r="RK558" s="9"/>
      <c r="RL558" s="9"/>
      <c r="RM558" s="9"/>
      <c r="RN558" s="9"/>
      <c r="RO558" s="9"/>
      <c r="RP558" s="9"/>
      <c r="RQ558" s="9"/>
      <c r="RR558" s="9"/>
      <c r="RS558" s="9"/>
      <c r="RT558" s="9"/>
      <c r="RU558" s="9"/>
      <c r="RV558" s="9"/>
      <c r="RW558" s="9"/>
      <c r="RX558" s="9"/>
      <c r="RY558" s="9"/>
      <c r="RZ558" s="9"/>
      <c r="SA558" s="9"/>
      <c r="SB558" s="9"/>
      <c r="SC558" s="9"/>
      <c r="SD558" s="9"/>
      <c r="SE558" s="9"/>
      <c r="SF558" s="9"/>
      <c r="SG558" s="9"/>
      <c r="SH558" s="9"/>
      <c r="SI558" s="9"/>
      <c r="SJ558" s="9"/>
      <c r="SK558" s="9"/>
      <c r="SL558" s="9"/>
      <c r="SM558" s="9"/>
      <c r="SN558" s="9"/>
      <c r="SO558" s="9"/>
      <c r="SP558" s="9"/>
      <c r="SQ558" s="9"/>
      <c r="SR558" s="9"/>
      <c r="SS558" s="9"/>
      <c r="ST558" s="9"/>
      <c r="SU558" s="9"/>
      <c r="SV558" s="9"/>
      <c r="SW558" s="9"/>
      <c r="SX558" s="9"/>
      <c r="SY558" s="9"/>
      <c r="SZ558" s="9"/>
      <c r="TA558" s="9"/>
      <c r="TB558" s="9"/>
      <c r="TC558" s="9"/>
      <c r="TD558" s="9"/>
      <c r="TE558" s="9"/>
      <c r="TF558" s="9"/>
      <c r="TG558" s="9"/>
      <c r="TH558" s="9"/>
      <c r="TI558" s="9"/>
      <c r="TJ558" s="9"/>
      <c r="TK558" s="9"/>
      <c r="TL558" s="9"/>
      <c r="TM558" s="9"/>
      <c r="TN558" s="9"/>
      <c r="TO558" s="9"/>
      <c r="TP558" s="9"/>
      <c r="TQ558" s="9"/>
      <c r="TR558" s="9"/>
      <c r="TS558" s="9"/>
      <c r="TT558" s="9"/>
      <c r="TU558" s="9"/>
      <c r="TV558" s="9"/>
      <c r="TW558" s="9"/>
      <c r="TX558" s="9"/>
      <c r="TY558" s="9"/>
      <c r="TZ558" s="9"/>
      <c r="UA558" s="9"/>
      <c r="UB558" s="9"/>
      <c r="UC558" s="9"/>
      <c r="UD558" s="9"/>
      <c r="UE558" s="9"/>
      <c r="UF558" s="9"/>
      <c r="UG558" s="9"/>
      <c r="UH558" s="9"/>
      <c r="UI558" s="9"/>
      <c r="UJ558" s="9"/>
      <c r="UK558" s="9"/>
      <c r="UL558" s="9"/>
      <c r="UM558" s="9"/>
      <c r="UN558" s="9"/>
      <c r="UO558" s="9"/>
      <c r="UP558" s="9"/>
      <c r="UQ558" s="9"/>
      <c r="UR558" s="9"/>
      <c r="US558" s="9"/>
      <c r="UT558" s="9"/>
      <c r="UU558" s="9"/>
      <c r="UV558" s="9"/>
      <c r="UW558" s="9"/>
      <c r="UX558" s="9"/>
      <c r="UY558" s="9"/>
      <c r="UZ558" s="9"/>
      <c r="VA558" s="9"/>
      <c r="VB558" s="9"/>
      <c r="VC558" s="9"/>
      <c r="VD558" s="9"/>
      <c r="VE558" s="9"/>
      <c r="VF558" s="9"/>
      <c r="VG558" s="9"/>
      <c r="VH558" s="9"/>
      <c r="VI558" s="9"/>
      <c r="VJ558" s="9"/>
      <c r="VK558" s="9"/>
      <c r="VL558" s="9"/>
      <c r="VM558" s="9"/>
      <c r="VN558" s="9"/>
      <c r="VO558" s="9"/>
      <c r="VP558" s="9"/>
      <c r="VQ558" s="9"/>
      <c r="VR558" s="9"/>
      <c r="VS558" s="9"/>
      <c r="VT558" s="9"/>
      <c r="VU558" s="9"/>
      <c r="VV558" s="9"/>
      <c r="VW558" s="9"/>
      <c r="VX558" s="9"/>
      <c r="VY558" s="9"/>
      <c r="VZ558" s="9"/>
      <c r="WA558" s="9"/>
      <c r="WB558" s="9"/>
      <c r="WC558" s="9"/>
      <c r="WD558" s="9"/>
      <c r="WE558" s="9"/>
      <c r="WF558" s="9"/>
      <c r="WG558" s="9"/>
      <c r="WH558" s="9"/>
      <c r="WI558" s="9"/>
      <c r="WJ558" s="9"/>
      <c r="WK558" s="9"/>
      <c r="WL558" s="9"/>
      <c r="WM558" s="9"/>
      <c r="WN558" s="9"/>
      <c r="WO558" s="9"/>
      <c r="WP558" s="9"/>
      <c r="WQ558" s="9"/>
      <c r="WR558" s="9"/>
      <c r="WS558" s="9"/>
      <c r="WT558" s="9"/>
      <c r="WU558" s="9"/>
      <c r="WV558" s="9"/>
      <c r="WW558" s="9"/>
      <c r="WX558" s="9"/>
      <c r="WY558" s="9"/>
      <c r="WZ558" s="9"/>
      <c r="XA558" s="9"/>
      <c r="XB558" s="9"/>
      <c r="XC558" s="9"/>
      <c r="XD558" s="9"/>
      <c r="XE558" s="9"/>
      <c r="XF558" s="9"/>
      <c r="XG558" s="9"/>
      <c r="XH558" s="9"/>
      <c r="XI558" s="9"/>
      <c r="XJ558" s="9"/>
      <c r="XK558" s="9"/>
      <c r="XL558" s="9"/>
      <c r="XM558" s="9"/>
      <c r="XN558" s="9"/>
      <c r="XO558" s="9"/>
      <c r="XP558" s="9"/>
      <c r="XQ558" s="9"/>
      <c r="XR558" s="9"/>
      <c r="XS558" s="9"/>
      <c r="XT558" s="9"/>
      <c r="XU558" s="9"/>
      <c r="XV558" s="9"/>
      <c r="XW558" s="9"/>
      <c r="XX558" s="9"/>
      <c r="XY558" s="9"/>
      <c r="XZ558" s="9"/>
      <c r="YA558" s="9"/>
      <c r="YB558" s="9"/>
      <c r="YC558" s="9"/>
      <c r="YD558" s="9"/>
      <c r="YE558" s="9"/>
      <c r="YF558" s="9"/>
      <c r="YG558" s="9"/>
      <c r="YH558" s="9"/>
      <c r="YI558" s="9"/>
      <c r="YJ558" s="9"/>
      <c r="YK558" s="9"/>
      <c r="YL558" s="9"/>
      <c r="YM558" s="9"/>
      <c r="YN558" s="9"/>
      <c r="YO558" s="9"/>
      <c r="YP558" s="9"/>
      <c r="YQ558" s="9"/>
      <c r="YR558" s="9"/>
      <c r="YS558" s="9"/>
      <c r="YT558" s="9"/>
      <c r="YU558" s="9"/>
      <c r="YV558" s="9"/>
      <c r="YW558" s="9"/>
      <c r="YX558" s="9"/>
      <c r="YY558" s="9"/>
      <c r="YZ558" s="9"/>
      <c r="ZA558" s="9"/>
      <c r="ZB558" s="9"/>
      <c r="ZC558" s="9"/>
      <c r="ZD558" s="9"/>
      <c r="ZE558" s="9"/>
      <c r="ZF558" s="9"/>
      <c r="ZG558" s="9"/>
      <c r="ZH558" s="9"/>
      <c r="ZI558" s="9"/>
      <c r="ZJ558" s="9"/>
      <c r="ZK558" s="9"/>
      <c r="ZL558" s="9"/>
      <c r="ZM558" s="9"/>
      <c r="ZN558" s="9"/>
      <c r="ZO558" s="9"/>
      <c r="ZP558" s="9"/>
      <c r="ZQ558" s="9"/>
      <c r="ZR558" s="9"/>
      <c r="ZS558" s="9"/>
      <c r="ZT558" s="9"/>
      <c r="ZU558" s="9"/>
      <c r="ZV558" s="9"/>
      <c r="ZW558" s="9"/>
      <c r="ZX558" s="9"/>
      <c r="ZY558" s="9"/>
      <c r="ZZ558" s="9"/>
      <c r="AAA558" s="9"/>
      <c r="AAB558" s="9"/>
      <c r="AAC558" s="9"/>
      <c r="AAD558" s="9"/>
      <c r="AAE558" s="9"/>
      <c r="AAF558" s="9"/>
      <c r="AAG558" s="9"/>
      <c r="AAH558" s="9"/>
      <c r="AAI558" s="9"/>
      <c r="AAJ558" s="9"/>
      <c r="AAK558" s="9"/>
      <c r="AAL558" s="9"/>
      <c r="AAM558" s="9"/>
      <c r="AAN558" s="9"/>
      <c r="AAO558" s="9"/>
      <c r="AAP558" s="9"/>
      <c r="AAQ558" s="9"/>
      <c r="AAR558" s="9"/>
      <c r="AAS558" s="9"/>
      <c r="AAT558" s="9"/>
      <c r="AAU558" s="9"/>
      <c r="AAV558" s="9"/>
      <c r="AAW558" s="9"/>
      <c r="AAX558" s="9"/>
      <c r="AAY558" s="9"/>
      <c r="AAZ558" s="9"/>
      <c r="ABA558" s="9"/>
      <c r="ABB558" s="9"/>
      <c r="ABC558" s="9"/>
      <c r="ABD558" s="9"/>
      <c r="ABE558" s="9"/>
      <c r="ABF558" s="9"/>
      <c r="ABG558" s="9"/>
      <c r="ABH558" s="9"/>
      <c r="ABI558" s="9"/>
      <c r="ABJ558" s="9"/>
      <c r="ABK558" s="9"/>
      <c r="ABL558" s="9"/>
      <c r="ABM558" s="9"/>
      <c r="ABN558" s="9"/>
      <c r="ABO558" s="9"/>
      <c r="ABP558" s="9"/>
      <c r="ABQ558" s="9"/>
      <c r="ABR558" s="9"/>
      <c r="ABS558" s="9"/>
      <c r="ABT558" s="9"/>
      <c r="ABU558" s="9"/>
      <c r="ABV558" s="9"/>
      <c r="ABW558" s="9"/>
      <c r="ABX558" s="9"/>
      <c r="ABY558" s="9"/>
      <c r="ABZ558" s="9"/>
      <c r="ACA558" s="9"/>
      <c r="ACB558" s="9"/>
      <c r="ACC558" s="9"/>
      <c r="ACD558" s="9"/>
      <c r="ACE558" s="9"/>
      <c r="ACF558" s="9"/>
      <c r="ACG558" s="9"/>
      <c r="ACH558" s="9"/>
      <c r="ACI558" s="9"/>
      <c r="ACJ558" s="9"/>
      <c r="ACK558" s="9"/>
      <c r="ACL558" s="9"/>
      <c r="ACM558" s="9"/>
      <c r="ACN558" s="9"/>
      <c r="ACO558" s="9"/>
      <c r="ACP558" s="9"/>
      <c r="ACQ558" s="9"/>
      <c r="ACR558" s="9"/>
      <c r="ACS558" s="9"/>
      <c r="ACT558" s="9"/>
      <c r="ACU558" s="9"/>
      <c r="ACV558" s="9"/>
      <c r="ACW558" s="9"/>
      <c r="ACX558" s="9"/>
      <c r="ACY558" s="9"/>
      <c r="ACZ558" s="9"/>
      <c r="ADA558" s="9"/>
      <c r="ADB558" s="9"/>
      <c r="ADC558" s="9"/>
      <c r="ADD558" s="9"/>
      <c r="ADE558" s="9"/>
      <c r="ADF558" s="9"/>
      <c r="ADG558" s="9"/>
      <c r="ADH558" s="9"/>
      <c r="ADI558" s="9"/>
      <c r="ADJ558" s="9"/>
      <c r="ADK558" s="9"/>
      <c r="ADL558" s="9"/>
      <c r="ADM558" s="9"/>
      <c r="ADN558" s="9"/>
      <c r="ADO558" s="9"/>
      <c r="ADP558" s="9"/>
      <c r="ADQ558" s="9"/>
      <c r="ADR558" s="9"/>
      <c r="ADS558" s="9"/>
      <c r="ADT558" s="9"/>
      <c r="ADU558" s="9"/>
      <c r="ADV558" s="9"/>
      <c r="ADW558" s="9"/>
      <c r="ADX558" s="9"/>
      <c r="ADY558" s="9"/>
      <c r="ADZ558" s="9"/>
      <c r="AEA558" s="9"/>
      <c r="AEB558" s="9"/>
      <c r="AEC558" s="9"/>
      <c r="AED558" s="9"/>
      <c r="AEE558" s="9"/>
      <c r="AEF558" s="9"/>
      <c r="AEG558" s="9"/>
      <c r="AEH558" s="9"/>
      <c r="AEI558" s="9"/>
      <c r="AEJ558" s="9"/>
      <c r="AEK558" s="9"/>
      <c r="AEL558" s="9"/>
      <c r="AEM558" s="9"/>
      <c r="AEN558" s="9"/>
      <c r="AEO558" s="9"/>
      <c r="AEP558" s="9"/>
      <c r="AEQ558" s="9"/>
      <c r="AER558" s="9"/>
      <c r="AES558" s="9"/>
    </row>
    <row r="559" spans="1:825" s="16" customFormat="1" ht="20.25" customHeight="1" x14ac:dyDescent="0.3">
      <c r="A559" s="24">
        <v>553</v>
      </c>
      <c r="B559" s="43" t="s">
        <v>185</v>
      </c>
      <c r="C559" s="35" t="s">
        <v>186</v>
      </c>
      <c r="D559" s="88"/>
      <c r="E559" s="88"/>
      <c r="F559" s="88"/>
      <c r="G559" s="88"/>
      <c r="H559" s="88"/>
      <c r="I559" s="88"/>
      <c r="J559" s="88"/>
      <c r="K559" s="88"/>
      <c r="L559" s="88"/>
      <c r="M559" s="88"/>
      <c r="N559" s="77"/>
      <c r="O559" s="89"/>
      <c r="P559" s="89"/>
      <c r="Q559" s="89"/>
      <c r="R559" s="90"/>
      <c r="S559" s="90"/>
      <c r="T559" s="90"/>
      <c r="U559" s="90"/>
      <c r="V559" s="90"/>
      <c r="W559" s="90"/>
      <c r="X559" s="90"/>
      <c r="Y559" s="90"/>
      <c r="Z559" s="90"/>
      <c r="AA559" s="90"/>
      <c r="AB559" s="90"/>
      <c r="AC559" s="90"/>
      <c r="AD559" s="90"/>
      <c r="AE559" s="90"/>
      <c r="AF559" s="90"/>
      <c r="AG559" s="90"/>
      <c r="AH559" s="90"/>
      <c r="AI559" s="90"/>
      <c r="AJ559" s="90"/>
      <c r="AK559" s="90"/>
      <c r="AL559" s="90"/>
      <c r="AM559" s="90"/>
      <c r="AN559" s="90"/>
      <c r="AO559" s="90"/>
      <c r="AP559" s="90"/>
      <c r="AQ559" s="90"/>
      <c r="AR559" s="90"/>
      <c r="AS559" s="90"/>
      <c r="AT559" s="90"/>
      <c r="AU559" s="90"/>
      <c r="AV559" s="90"/>
      <c r="AW559" s="90"/>
      <c r="AX559" s="90"/>
      <c r="AY559" s="90"/>
      <c r="AZ559" s="90"/>
      <c r="BA559" s="90"/>
      <c r="BB559" s="90"/>
      <c r="BC559" s="90"/>
      <c r="BD559" s="90"/>
      <c r="BE559" s="90"/>
      <c r="BF559" s="91"/>
      <c r="BG559" s="90"/>
      <c r="BH559" s="90"/>
      <c r="BI559" s="90"/>
      <c r="BJ559" s="90"/>
      <c r="BK559" s="90"/>
      <c r="BL559" s="90"/>
      <c r="BM559" s="90"/>
      <c r="BN559" s="90"/>
      <c r="BO559" s="90"/>
      <c r="BP559" s="90"/>
      <c r="BQ559" s="90"/>
      <c r="BR559" s="90"/>
      <c r="BS559" s="90"/>
      <c r="BT559" s="90"/>
      <c r="BU559" s="90"/>
      <c r="BV559" s="90"/>
      <c r="BW559" s="90"/>
      <c r="BX559" s="90"/>
      <c r="BY559" s="90"/>
      <c r="BZ559" s="90"/>
      <c r="CA559" s="90"/>
      <c r="CB559" s="90"/>
      <c r="CC559" s="90"/>
      <c r="CD559" s="90"/>
      <c r="CE559" s="90"/>
      <c r="CF559" s="90"/>
      <c r="CG559" s="90"/>
      <c r="CH559" s="90"/>
      <c r="CI559" s="90"/>
      <c r="CJ559" s="90"/>
      <c r="CK559" s="90"/>
      <c r="CL559" s="90"/>
      <c r="CM559" s="90"/>
      <c r="CN559" s="90"/>
      <c r="CO559" s="90"/>
      <c r="CP559" s="90"/>
      <c r="CQ559" s="90"/>
      <c r="CR559" s="90"/>
      <c r="CS559" s="90"/>
      <c r="CT559" s="90"/>
      <c r="CU559" s="90"/>
      <c r="CV559" s="90"/>
      <c r="CW559" s="90"/>
      <c r="CX559" s="90"/>
      <c r="CY559" s="90"/>
      <c r="CZ559" s="90"/>
      <c r="DA559" s="90"/>
      <c r="DB559" s="90"/>
      <c r="DC559" s="90"/>
      <c r="DD559" s="90"/>
      <c r="DE559" s="90"/>
      <c r="DF559" s="90"/>
      <c r="DG559" s="90"/>
      <c r="DH559" s="90"/>
      <c r="DI559" s="90"/>
      <c r="DJ559" s="90"/>
      <c r="DK559" s="90"/>
      <c r="DL559" s="90"/>
      <c r="DM559" s="90"/>
      <c r="DN559" s="90"/>
      <c r="DO559" s="90"/>
      <c r="DP559" s="90"/>
      <c r="DQ559" s="90"/>
      <c r="DR559" s="90"/>
      <c r="DS559" s="90"/>
      <c r="DT559" s="90"/>
      <c r="DU559" s="90"/>
      <c r="DV559" s="90"/>
      <c r="DW559" s="90"/>
      <c r="DX559" s="90"/>
      <c r="DY559" s="90"/>
      <c r="DZ559" s="90"/>
      <c r="EA559" s="90"/>
      <c r="EB559" s="90"/>
      <c r="EC559" s="90"/>
      <c r="ED559" s="90"/>
      <c r="EE559" s="90"/>
      <c r="EF559" s="90"/>
      <c r="EG559" s="90"/>
      <c r="EH559" s="90"/>
      <c r="EI559" s="90"/>
      <c r="EJ559" s="90"/>
      <c r="EK559" s="90"/>
      <c r="EL559" s="92"/>
      <c r="EM559" s="90"/>
      <c r="EN559" s="90"/>
      <c r="EO559" s="90"/>
      <c r="EP559" s="90"/>
      <c r="EQ559" s="90"/>
      <c r="ER559" s="90"/>
      <c r="ES559" s="90"/>
      <c r="ET559" s="77"/>
      <c r="EU559" s="79"/>
      <c r="EV559" s="14"/>
      <c r="EW559" s="14"/>
      <c r="EX559" s="14"/>
      <c r="EY559" s="14"/>
      <c r="EZ559" s="14"/>
      <c r="FA559" s="14"/>
      <c r="FB559" s="14"/>
      <c r="FC559" s="14"/>
      <c r="FD559" s="14"/>
      <c r="FE559" s="14"/>
      <c r="FF559" s="14"/>
      <c r="FG559" s="14"/>
      <c r="FH559" s="14"/>
      <c r="FI559" s="14"/>
      <c r="FJ559" s="14"/>
      <c r="FK559" s="14"/>
      <c r="FL559" s="14"/>
      <c r="FM559" s="14"/>
      <c r="FN559" s="14"/>
      <c r="FO559" s="14"/>
      <c r="FP559" s="14"/>
      <c r="FQ559" s="14"/>
      <c r="FR559" s="14"/>
      <c r="FS559" s="14"/>
      <c r="FT559" s="14"/>
      <c r="FU559" s="14"/>
      <c r="FV559" s="14"/>
      <c r="FW559" s="14"/>
      <c r="FX559" s="14"/>
      <c r="FY559" s="14"/>
      <c r="FZ559" s="14"/>
      <c r="GA559" s="14"/>
      <c r="GB559" s="14"/>
      <c r="GC559" s="14"/>
      <c r="GD559" s="14"/>
      <c r="GE559" s="14"/>
      <c r="GF559" s="14"/>
      <c r="GG559" s="14"/>
      <c r="GH559" s="14"/>
      <c r="GI559" s="14"/>
      <c r="GJ559" s="14"/>
      <c r="GK559" s="14"/>
      <c r="GL559" s="14"/>
      <c r="GM559" s="14"/>
      <c r="GN559" s="14"/>
      <c r="GO559" s="14"/>
      <c r="GP559" s="14"/>
      <c r="GQ559" s="14"/>
      <c r="GR559" s="14"/>
      <c r="GS559" s="14"/>
      <c r="GT559" s="14"/>
      <c r="GU559" s="14"/>
      <c r="GV559" s="14"/>
      <c r="GW559" s="14"/>
      <c r="GX559" s="14"/>
      <c r="GY559" s="14"/>
      <c r="GZ559" s="14"/>
      <c r="HA559" s="14"/>
      <c r="HB559" s="14"/>
      <c r="HC559" s="14"/>
      <c r="HD559" s="14"/>
      <c r="HE559" s="14"/>
      <c r="HF559" s="14"/>
      <c r="HG559" s="14"/>
      <c r="HH559" s="14"/>
      <c r="HI559" s="14"/>
      <c r="HJ559" s="14"/>
      <c r="HK559" s="14"/>
      <c r="HL559" s="14"/>
      <c r="HM559" s="14"/>
      <c r="HN559" s="14"/>
      <c r="HO559" s="14"/>
      <c r="HP559" s="14"/>
      <c r="HQ559" s="14"/>
      <c r="HR559" s="14"/>
      <c r="HS559" s="14"/>
      <c r="HT559" s="14"/>
      <c r="HU559" s="14"/>
      <c r="HV559" s="14"/>
      <c r="HW559" s="14"/>
      <c r="HX559" s="14"/>
      <c r="HY559" s="14"/>
      <c r="HZ559" s="14"/>
      <c r="IA559" s="14"/>
      <c r="IB559" s="14"/>
      <c r="IC559" s="14"/>
      <c r="ID559" s="14"/>
      <c r="IE559" s="14"/>
      <c r="IF559" s="14"/>
      <c r="IG559" s="14"/>
      <c r="IH559" s="14"/>
      <c r="II559" s="14"/>
      <c r="IJ559" s="14"/>
      <c r="IK559" s="14"/>
      <c r="IL559" s="14"/>
      <c r="IM559" s="14"/>
      <c r="IN559" s="14"/>
      <c r="IO559" s="14"/>
      <c r="IP559" s="14"/>
      <c r="IQ559" s="14"/>
      <c r="IR559" s="14"/>
      <c r="IS559" s="14"/>
      <c r="IT559" s="14"/>
      <c r="IU559" s="14"/>
      <c r="IV559" s="14"/>
      <c r="IW559" s="14"/>
      <c r="IX559" s="14"/>
      <c r="IY559" s="14"/>
      <c r="IZ559" s="14"/>
      <c r="JA559" s="14"/>
      <c r="JB559" s="14"/>
      <c r="JC559" s="14"/>
      <c r="JD559" s="14"/>
      <c r="JE559" s="14"/>
      <c r="JF559" s="14"/>
      <c r="JG559" s="14"/>
      <c r="JH559" s="14"/>
      <c r="JI559" s="14"/>
      <c r="JJ559" s="14"/>
      <c r="JK559" s="14"/>
      <c r="JL559" s="14"/>
      <c r="JM559" s="14"/>
      <c r="JN559" s="14"/>
      <c r="JO559" s="14"/>
      <c r="JP559" s="14"/>
      <c r="JQ559" s="14"/>
      <c r="JR559" s="14"/>
      <c r="JS559" s="14"/>
      <c r="JT559" s="14"/>
      <c r="JU559" s="14"/>
      <c r="JV559" s="14"/>
      <c r="JW559" s="14"/>
      <c r="JX559" s="14"/>
      <c r="JY559" s="14"/>
      <c r="JZ559" s="14"/>
      <c r="KA559" s="14"/>
      <c r="KB559" s="14"/>
      <c r="KC559" s="14"/>
      <c r="KD559" s="14"/>
      <c r="KE559" s="14"/>
      <c r="KF559" s="14"/>
      <c r="KG559" s="14"/>
      <c r="KH559" s="14"/>
      <c r="KI559" s="14"/>
      <c r="KJ559" s="14"/>
      <c r="KK559" s="14"/>
      <c r="KL559" s="14"/>
      <c r="KM559" s="14"/>
      <c r="KN559" s="14"/>
      <c r="KO559" s="14"/>
      <c r="KP559" s="14"/>
      <c r="KQ559" s="14"/>
      <c r="KR559" s="14"/>
      <c r="KS559" s="14"/>
      <c r="KT559" s="14"/>
      <c r="KU559" s="14"/>
      <c r="KV559" s="14"/>
      <c r="KW559" s="14"/>
      <c r="KX559" s="14"/>
      <c r="KY559" s="14"/>
      <c r="KZ559" s="14"/>
      <c r="LA559" s="14"/>
      <c r="LB559" s="14"/>
      <c r="LC559" s="14"/>
      <c r="LD559" s="14"/>
      <c r="LE559" s="14"/>
      <c r="LF559" s="14"/>
      <c r="LG559" s="14"/>
      <c r="LH559" s="14"/>
      <c r="LI559" s="14"/>
      <c r="LJ559" s="14"/>
      <c r="LK559" s="14"/>
      <c r="LL559" s="14"/>
      <c r="LM559" s="14"/>
      <c r="LN559" s="14"/>
      <c r="LO559" s="14"/>
      <c r="LP559" s="14"/>
      <c r="LQ559" s="14"/>
      <c r="LR559" s="14"/>
      <c r="LS559" s="14"/>
      <c r="LT559" s="14"/>
      <c r="LU559" s="14"/>
      <c r="LV559" s="14"/>
      <c r="LW559" s="14"/>
      <c r="LX559" s="14"/>
      <c r="LY559" s="14"/>
      <c r="LZ559" s="14"/>
      <c r="MA559" s="14"/>
      <c r="MB559" s="14"/>
      <c r="MC559" s="14"/>
      <c r="MD559" s="14"/>
      <c r="ME559" s="14"/>
      <c r="MF559" s="14"/>
      <c r="MG559" s="14"/>
      <c r="MH559" s="14"/>
      <c r="MI559" s="14"/>
      <c r="MJ559" s="14"/>
      <c r="MK559" s="14"/>
      <c r="ML559" s="14"/>
      <c r="MM559" s="14"/>
      <c r="MN559" s="14"/>
      <c r="MO559" s="14"/>
      <c r="MP559" s="14"/>
      <c r="MQ559" s="14"/>
      <c r="MR559" s="14"/>
      <c r="MS559" s="14"/>
      <c r="MT559" s="14"/>
      <c r="MU559" s="14"/>
      <c r="MV559" s="14"/>
      <c r="MW559" s="14"/>
      <c r="MX559" s="14"/>
      <c r="MY559" s="14"/>
      <c r="MZ559" s="14"/>
      <c r="NA559" s="14"/>
      <c r="NB559" s="14"/>
      <c r="NC559" s="14"/>
      <c r="ND559" s="14"/>
      <c r="NE559" s="14"/>
      <c r="NF559" s="14"/>
      <c r="NG559" s="14"/>
      <c r="NH559" s="14"/>
      <c r="NI559" s="14"/>
      <c r="NJ559" s="14"/>
      <c r="NK559" s="14"/>
      <c r="NL559" s="14"/>
      <c r="NM559" s="14"/>
      <c r="NN559" s="14"/>
      <c r="NO559" s="14"/>
      <c r="NP559" s="14"/>
      <c r="NQ559" s="14"/>
      <c r="NR559" s="14"/>
      <c r="NS559" s="14"/>
      <c r="NT559" s="14"/>
      <c r="NU559" s="14"/>
      <c r="NV559" s="14"/>
      <c r="NW559" s="14"/>
      <c r="NX559" s="14"/>
      <c r="NY559" s="14"/>
      <c r="NZ559" s="14"/>
      <c r="OA559" s="14"/>
      <c r="OB559" s="14"/>
      <c r="OC559" s="14"/>
      <c r="OD559" s="14"/>
      <c r="OE559" s="14"/>
      <c r="OF559" s="14"/>
      <c r="OG559" s="14"/>
      <c r="OH559" s="14"/>
      <c r="OI559" s="14"/>
      <c r="OJ559" s="14"/>
      <c r="OK559" s="14"/>
      <c r="OL559" s="14"/>
      <c r="OM559" s="14"/>
      <c r="ON559" s="14"/>
      <c r="OO559" s="14"/>
      <c r="OP559" s="14"/>
      <c r="OQ559" s="14"/>
      <c r="OR559" s="14"/>
      <c r="OS559" s="14"/>
      <c r="OT559" s="14"/>
      <c r="OU559" s="14"/>
      <c r="OV559" s="14"/>
      <c r="OW559" s="14"/>
      <c r="OX559" s="14"/>
      <c r="OY559" s="14"/>
      <c r="OZ559" s="14"/>
      <c r="PA559" s="14"/>
      <c r="PB559" s="14"/>
      <c r="PC559" s="14"/>
      <c r="PD559" s="14"/>
      <c r="PE559" s="14"/>
      <c r="PF559" s="14"/>
      <c r="PG559" s="14"/>
      <c r="PH559" s="14"/>
      <c r="PI559" s="14"/>
      <c r="PJ559" s="14"/>
      <c r="PK559" s="14"/>
      <c r="PL559" s="14"/>
      <c r="PM559" s="14"/>
      <c r="PN559" s="14"/>
      <c r="PO559" s="14"/>
      <c r="PP559" s="14"/>
      <c r="PQ559" s="14"/>
      <c r="PR559" s="14"/>
      <c r="PS559" s="14"/>
      <c r="PT559" s="14"/>
      <c r="PU559" s="14"/>
      <c r="PV559" s="14"/>
      <c r="PW559" s="14"/>
      <c r="PX559" s="14"/>
      <c r="PY559" s="14"/>
      <c r="PZ559" s="14"/>
      <c r="QA559" s="14"/>
      <c r="QB559" s="14"/>
      <c r="QC559" s="14"/>
      <c r="QD559" s="14"/>
      <c r="QE559" s="14"/>
      <c r="QF559" s="14"/>
      <c r="QG559" s="14"/>
      <c r="QH559" s="14"/>
      <c r="QI559" s="14"/>
      <c r="QJ559" s="14"/>
      <c r="QK559" s="14"/>
      <c r="QL559" s="14"/>
      <c r="QM559" s="14"/>
      <c r="QN559" s="14"/>
      <c r="QO559" s="14"/>
      <c r="QP559" s="14"/>
      <c r="QQ559" s="14"/>
      <c r="QR559" s="14"/>
      <c r="QS559" s="14"/>
      <c r="QT559" s="14"/>
      <c r="QU559" s="14"/>
      <c r="QV559" s="14"/>
      <c r="QW559" s="14"/>
      <c r="QX559" s="14"/>
      <c r="QY559" s="14"/>
      <c r="QZ559" s="14"/>
      <c r="RA559" s="14"/>
      <c r="RB559" s="14"/>
      <c r="RC559" s="14"/>
      <c r="RD559" s="14"/>
      <c r="RE559" s="14"/>
      <c r="RF559" s="14"/>
      <c r="RG559" s="14"/>
      <c r="RH559" s="14"/>
      <c r="RI559" s="14"/>
      <c r="RJ559" s="14"/>
      <c r="RK559" s="14"/>
      <c r="RL559" s="14"/>
      <c r="RM559" s="14"/>
      <c r="RN559" s="14"/>
      <c r="RO559" s="14"/>
      <c r="RP559" s="14"/>
      <c r="RQ559" s="14"/>
      <c r="RR559" s="14"/>
      <c r="RS559" s="14"/>
      <c r="RT559" s="14"/>
      <c r="RU559" s="14"/>
      <c r="RV559" s="14"/>
      <c r="RW559" s="14"/>
      <c r="RX559" s="14"/>
      <c r="RY559" s="14"/>
      <c r="RZ559" s="14"/>
      <c r="SA559" s="14"/>
      <c r="SB559" s="14"/>
      <c r="SC559" s="14"/>
      <c r="SD559" s="14"/>
      <c r="SE559" s="14"/>
      <c r="SF559" s="14"/>
      <c r="SG559" s="14"/>
      <c r="SH559" s="14"/>
      <c r="SI559" s="14"/>
      <c r="SJ559" s="14"/>
      <c r="SK559" s="14"/>
      <c r="SL559" s="14"/>
      <c r="SM559" s="14"/>
      <c r="SN559" s="14"/>
      <c r="SO559" s="14"/>
      <c r="SP559" s="14"/>
      <c r="SQ559" s="14"/>
      <c r="SR559" s="14"/>
      <c r="SS559" s="14"/>
      <c r="ST559" s="14"/>
      <c r="SU559" s="14"/>
      <c r="SV559" s="14"/>
      <c r="SW559" s="14"/>
      <c r="SX559" s="14"/>
      <c r="SY559" s="14"/>
      <c r="SZ559" s="14"/>
      <c r="TA559" s="14"/>
      <c r="TB559" s="14"/>
      <c r="TC559" s="14"/>
      <c r="TD559" s="14"/>
      <c r="TE559" s="14"/>
      <c r="TF559" s="14"/>
      <c r="TG559" s="14"/>
      <c r="TH559" s="14"/>
      <c r="TI559" s="14"/>
      <c r="TJ559" s="14"/>
      <c r="TK559" s="14"/>
      <c r="TL559" s="14"/>
      <c r="TM559" s="14"/>
      <c r="TN559" s="14"/>
      <c r="TO559" s="14"/>
      <c r="TP559" s="14"/>
      <c r="TQ559" s="14"/>
      <c r="TR559" s="14"/>
      <c r="TS559" s="14"/>
      <c r="TT559" s="14"/>
      <c r="TU559" s="14"/>
      <c r="TV559" s="14"/>
      <c r="TW559" s="14"/>
      <c r="TX559" s="14"/>
      <c r="TY559" s="14"/>
      <c r="TZ559" s="14"/>
      <c r="UA559" s="14"/>
      <c r="UB559" s="14"/>
      <c r="UC559" s="14"/>
      <c r="UD559" s="14"/>
      <c r="UE559" s="14"/>
      <c r="UF559" s="14"/>
      <c r="UG559" s="14"/>
      <c r="UH559" s="14"/>
      <c r="UI559" s="14"/>
      <c r="UJ559" s="14"/>
      <c r="UK559" s="14"/>
      <c r="UL559" s="14"/>
      <c r="UM559" s="14"/>
      <c r="UN559" s="14"/>
      <c r="UO559" s="14"/>
      <c r="UP559" s="14"/>
      <c r="UQ559" s="14"/>
      <c r="UR559" s="14"/>
      <c r="US559" s="14"/>
      <c r="UT559" s="14"/>
      <c r="UU559" s="14"/>
      <c r="UV559" s="14"/>
      <c r="UW559" s="14"/>
      <c r="UX559" s="14"/>
      <c r="UY559" s="14"/>
      <c r="UZ559" s="14"/>
      <c r="VA559" s="14"/>
      <c r="VB559" s="14"/>
      <c r="VC559" s="14"/>
      <c r="VD559" s="14"/>
      <c r="VE559" s="14"/>
      <c r="VF559" s="14"/>
      <c r="VG559" s="14"/>
      <c r="VH559" s="14"/>
      <c r="VI559" s="14"/>
      <c r="VJ559" s="14"/>
      <c r="VK559" s="14"/>
      <c r="VL559" s="14"/>
      <c r="VM559" s="14"/>
      <c r="VN559" s="14"/>
      <c r="VO559" s="14"/>
      <c r="VP559" s="14"/>
      <c r="VQ559" s="14"/>
      <c r="VR559" s="14"/>
      <c r="VS559" s="14"/>
      <c r="VT559" s="14"/>
      <c r="VU559" s="14"/>
      <c r="VV559" s="14"/>
      <c r="VW559" s="14"/>
      <c r="VX559" s="14"/>
      <c r="VY559" s="14"/>
      <c r="VZ559" s="14"/>
      <c r="WA559" s="14"/>
      <c r="WB559" s="14"/>
      <c r="WC559" s="14"/>
      <c r="WD559" s="14"/>
      <c r="WE559" s="14"/>
      <c r="WF559" s="14"/>
      <c r="WG559" s="14"/>
      <c r="WH559" s="14"/>
      <c r="WI559" s="14"/>
      <c r="WJ559" s="14"/>
      <c r="WK559" s="14"/>
      <c r="WL559" s="14"/>
      <c r="WM559" s="14"/>
      <c r="WN559" s="14"/>
      <c r="WO559" s="14"/>
      <c r="WP559" s="14"/>
      <c r="WQ559" s="14"/>
      <c r="WR559" s="14"/>
      <c r="WS559" s="14"/>
      <c r="WT559" s="14"/>
      <c r="WU559" s="14"/>
      <c r="WV559" s="14"/>
      <c r="WW559" s="14"/>
      <c r="WX559" s="14"/>
      <c r="WY559" s="14"/>
      <c r="WZ559" s="14"/>
      <c r="XA559" s="14"/>
      <c r="XB559" s="14"/>
      <c r="XC559" s="14"/>
      <c r="XD559" s="14"/>
      <c r="XE559" s="14"/>
      <c r="XF559" s="14"/>
      <c r="XG559" s="14"/>
      <c r="XH559" s="14"/>
      <c r="XI559" s="14"/>
      <c r="XJ559" s="14"/>
      <c r="XK559" s="14"/>
      <c r="XL559" s="14"/>
      <c r="XM559" s="14"/>
      <c r="XN559" s="14"/>
      <c r="XO559" s="14"/>
      <c r="XP559" s="14"/>
      <c r="XQ559" s="14"/>
      <c r="XR559" s="14"/>
      <c r="XS559" s="14"/>
      <c r="XT559" s="14"/>
      <c r="XU559" s="14"/>
      <c r="XV559" s="14"/>
      <c r="XW559" s="14"/>
      <c r="XX559" s="14"/>
      <c r="XY559" s="14"/>
      <c r="XZ559" s="14"/>
      <c r="YA559" s="14"/>
      <c r="YB559" s="14"/>
      <c r="YC559" s="14"/>
      <c r="YD559" s="14"/>
      <c r="YE559" s="14"/>
      <c r="YF559" s="14"/>
      <c r="YG559" s="14"/>
      <c r="YH559" s="14"/>
      <c r="YI559" s="14"/>
      <c r="YJ559" s="14"/>
      <c r="YK559" s="14"/>
      <c r="YL559" s="14"/>
      <c r="YM559" s="14"/>
      <c r="YN559" s="14"/>
      <c r="YO559" s="14"/>
      <c r="YP559" s="14"/>
      <c r="YQ559" s="14"/>
      <c r="YR559" s="14"/>
      <c r="YS559" s="14"/>
      <c r="YT559" s="14"/>
      <c r="YU559" s="14"/>
      <c r="YV559" s="14"/>
      <c r="YW559" s="14"/>
      <c r="YX559" s="14"/>
      <c r="YY559" s="14"/>
      <c r="YZ559" s="14"/>
      <c r="ZA559" s="14"/>
      <c r="ZB559" s="14"/>
      <c r="ZC559" s="14"/>
      <c r="ZD559" s="14"/>
      <c r="ZE559" s="14"/>
      <c r="ZF559" s="14"/>
      <c r="ZG559" s="14"/>
      <c r="ZH559" s="14"/>
      <c r="ZI559" s="14"/>
      <c r="ZJ559" s="14"/>
      <c r="ZK559" s="14"/>
      <c r="ZL559" s="14"/>
      <c r="ZM559" s="14"/>
      <c r="ZN559" s="14"/>
      <c r="ZO559" s="14"/>
      <c r="ZP559" s="14"/>
      <c r="ZQ559" s="14"/>
      <c r="ZR559" s="14"/>
      <c r="ZS559" s="14"/>
      <c r="ZT559" s="14"/>
      <c r="ZU559" s="14"/>
      <c r="ZV559" s="14"/>
      <c r="ZW559" s="14"/>
      <c r="ZX559" s="14"/>
      <c r="ZY559" s="14"/>
      <c r="ZZ559" s="14"/>
      <c r="AAA559" s="14"/>
      <c r="AAB559" s="14"/>
      <c r="AAC559" s="14"/>
      <c r="AAD559" s="14"/>
      <c r="AAE559" s="14"/>
      <c r="AAF559" s="14"/>
      <c r="AAG559" s="14"/>
      <c r="AAH559" s="14"/>
      <c r="AAI559" s="14"/>
      <c r="AAJ559" s="14"/>
      <c r="AAK559" s="14"/>
      <c r="AAL559" s="14"/>
      <c r="AAM559" s="14"/>
      <c r="AAN559" s="14"/>
      <c r="AAO559" s="14"/>
      <c r="AAP559" s="14"/>
      <c r="AAQ559" s="14"/>
      <c r="AAR559" s="14"/>
      <c r="AAS559" s="14"/>
      <c r="AAT559" s="14"/>
      <c r="AAU559" s="14"/>
      <c r="AAV559" s="14"/>
      <c r="AAW559" s="14"/>
      <c r="AAX559" s="14"/>
      <c r="AAY559" s="14"/>
      <c r="AAZ559" s="14"/>
      <c r="ABA559" s="14"/>
      <c r="ABB559" s="14"/>
      <c r="ABC559" s="14"/>
      <c r="ABD559" s="14"/>
      <c r="ABE559" s="14"/>
      <c r="ABF559" s="14"/>
      <c r="ABG559" s="14"/>
      <c r="ABH559" s="14"/>
      <c r="ABI559" s="14"/>
      <c r="ABJ559" s="14"/>
      <c r="ABK559" s="14"/>
      <c r="ABL559" s="14"/>
      <c r="ABM559" s="14"/>
      <c r="ABN559" s="14"/>
      <c r="ABO559" s="14"/>
      <c r="ABP559" s="14"/>
      <c r="ABQ559" s="14"/>
      <c r="ABR559" s="14"/>
      <c r="ABS559" s="14"/>
      <c r="ABT559" s="14"/>
      <c r="ABU559" s="14"/>
      <c r="ABV559" s="14"/>
      <c r="ABW559" s="14"/>
      <c r="ABX559" s="14"/>
      <c r="ABY559" s="14"/>
      <c r="ABZ559" s="14"/>
      <c r="ACA559" s="14"/>
      <c r="ACB559" s="14"/>
      <c r="ACC559" s="14"/>
      <c r="ACD559" s="14"/>
      <c r="ACE559" s="14"/>
      <c r="ACF559" s="14"/>
      <c r="ACG559" s="14"/>
      <c r="ACH559" s="14"/>
      <c r="ACI559" s="14"/>
      <c r="ACJ559" s="14"/>
      <c r="ACK559" s="14"/>
      <c r="ACL559" s="14"/>
      <c r="ACM559" s="14"/>
      <c r="ACN559" s="14"/>
      <c r="ACO559" s="14"/>
      <c r="ACP559" s="14"/>
      <c r="ACQ559" s="14"/>
      <c r="ACR559" s="14"/>
      <c r="ACS559" s="14"/>
      <c r="ACT559" s="14"/>
      <c r="ACU559" s="14"/>
      <c r="ACV559" s="14"/>
      <c r="ACW559" s="14"/>
      <c r="ACX559" s="14"/>
      <c r="ACY559" s="14"/>
      <c r="ACZ559" s="14"/>
      <c r="ADA559" s="14"/>
      <c r="ADB559" s="14"/>
      <c r="ADC559" s="14"/>
      <c r="ADD559" s="14"/>
      <c r="ADE559" s="14"/>
      <c r="ADF559" s="14"/>
      <c r="ADG559" s="14"/>
      <c r="ADH559" s="14"/>
      <c r="ADI559" s="14"/>
      <c r="ADJ559" s="14"/>
      <c r="ADK559" s="14"/>
      <c r="ADL559" s="14"/>
      <c r="ADM559" s="14"/>
      <c r="ADN559" s="14"/>
      <c r="ADO559" s="14"/>
      <c r="ADP559" s="14"/>
      <c r="ADQ559" s="14"/>
      <c r="ADR559" s="14"/>
      <c r="ADS559" s="14"/>
      <c r="ADT559" s="14"/>
      <c r="ADU559" s="14"/>
      <c r="ADV559" s="14"/>
      <c r="ADW559" s="14"/>
      <c r="ADX559" s="14"/>
      <c r="ADY559" s="14"/>
      <c r="ADZ559" s="14"/>
      <c r="AEA559" s="14"/>
      <c r="AEB559" s="14"/>
      <c r="AEC559" s="14"/>
      <c r="AED559" s="14"/>
      <c r="AEE559" s="14"/>
      <c r="AEF559" s="14"/>
      <c r="AEG559" s="14"/>
      <c r="AEH559" s="14"/>
      <c r="AEI559" s="14"/>
      <c r="AEJ559" s="14"/>
      <c r="AEK559" s="14"/>
      <c r="AEL559" s="14"/>
      <c r="AEM559" s="14"/>
      <c r="AEN559" s="14"/>
      <c r="AEO559" s="14"/>
      <c r="AEP559" s="14"/>
      <c r="AEQ559" s="14"/>
      <c r="AER559" s="14"/>
      <c r="AES559" s="14"/>
    </row>
    <row r="560" spans="1:825" s="16" customFormat="1" ht="20.25" customHeight="1" x14ac:dyDescent="0.3">
      <c r="A560" s="24">
        <v>554</v>
      </c>
      <c r="B560" s="44" t="s">
        <v>873</v>
      </c>
      <c r="C560" s="32" t="s">
        <v>184</v>
      </c>
      <c r="D560" s="93"/>
      <c r="E560" s="93"/>
      <c r="F560" s="93"/>
      <c r="G560" s="93"/>
      <c r="H560" s="93"/>
      <c r="I560" s="93"/>
      <c r="J560" s="93"/>
      <c r="K560" s="93"/>
      <c r="L560" s="93"/>
      <c r="M560" s="93"/>
      <c r="N560" s="77"/>
      <c r="O560" s="89"/>
      <c r="P560" s="89"/>
      <c r="Q560" s="89"/>
      <c r="R560" s="90"/>
      <c r="S560" s="90"/>
      <c r="T560" s="90"/>
      <c r="U560" s="90"/>
      <c r="V560" s="90"/>
      <c r="W560" s="90"/>
      <c r="X560" s="90"/>
      <c r="Y560" s="90"/>
      <c r="Z560" s="90"/>
      <c r="AA560" s="90"/>
      <c r="AB560" s="90"/>
      <c r="AC560" s="90"/>
      <c r="AD560" s="90"/>
      <c r="AE560" s="90"/>
      <c r="AF560" s="90"/>
      <c r="AG560" s="90"/>
      <c r="AH560" s="90"/>
      <c r="AI560" s="90"/>
      <c r="AJ560" s="90"/>
      <c r="AK560" s="90"/>
      <c r="AL560" s="90"/>
      <c r="AM560" s="90"/>
      <c r="AN560" s="90"/>
      <c r="AO560" s="90"/>
      <c r="AP560" s="90"/>
      <c r="AQ560" s="90"/>
      <c r="AR560" s="90"/>
      <c r="AS560" s="90"/>
      <c r="AT560" s="90"/>
      <c r="AU560" s="90"/>
      <c r="AV560" s="90"/>
      <c r="AW560" s="90"/>
      <c r="AX560" s="90"/>
      <c r="AY560" s="90"/>
      <c r="AZ560" s="90"/>
      <c r="BA560" s="90"/>
      <c r="BB560" s="90"/>
      <c r="BC560" s="90"/>
      <c r="BD560" s="90"/>
      <c r="BE560" s="90"/>
      <c r="BF560" s="91"/>
      <c r="BG560" s="90"/>
      <c r="BH560" s="90"/>
      <c r="BI560" s="90"/>
      <c r="BJ560" s="90"/>
      <c r="BK560" s="90"/>
      <c r="BL560" s="90"/>
      <c r="BM560" s="90"/>
      <c r="BN560" s="90"/>
      <c r="BO560" s="90"/>
      <c r="BP560" s="90"/>
      <c r="BQ560" s="90"/>
      <c r="BR560" s="90"/>
      <c r="BS560" s="90"/>
      <c r="BT560" s="90"/>
      <c r="BU560" s="90"/>
      <c r="BV560" s="90"/>
      <c r="BW560" s="90"/>
      <c r="BX560" s="90"/>
      <c r="BY560" s="90"/>
      <c r="BZ560" s="90"/>
      <c r="CA560" s="90"/>
      <c r="CB560" s="90"/>
      <c r="CC560" s="90"/>
      <c r="CD560" s="90"/>
      <c r="CE560" s="90"/>
      <c r="CF560" s="90"/>
      <c r="CG560" s="90"/>
      <c r="CH560" s="90"/>
      <c r="CI560" s="90"/>
      <c r="CJ560" s="90"/>
      <c r="CK560" s="90"/>
      <c r="CL560" s="90"/>
      <c r="CM560" s="90"/>
      <c r="CN560" s="90"/>
      <c r="CO560" s="90"/>
      <c r="CP560" s="90"/>
      <c r="CQ560" s="90"/>
      <c r="CR560" s="90"/>
      <c r="CS560" s="90"/>
      <c r="CT560" s="90"/>
      <c r="CU560" s="90"/>
      <c r="CV560" s="90"/>
      <c r="CW560" s="90"/>
      <c r="CX560" s="90"/>
      <c r="CY560" s="90"/>
      <c r="CZ560" s="90"/>
      <c r="DA560" s="90"/>
      <c r="DB560" s="90"/>
      <c r="DC560" s="90"/>
      <c r="DD560" s="90"/>
      <c r="DE560" s="90"/>
      <c r="DF560" s="90"/>
      <c r="DG560" s="90"/>
      <c r="DH560" s="90"/>
      <c r="DI560" s="90"/>
      <c r="DJ560" s="90"/>
      <c r="DK560" s="90"/>
      <c r="DL560" s="90"/>
      <c r="DM560" s="90"/>
      <c r="DN560" s="90"/>
      <c r="DO560" s="90"/>
      <c r="DP560" s="90"/>
      <c r="DQ560" s="90"/>
      <c r="DR560" s="90"/>
      <c r="DS560" s="90"/>
      <c r="DT560" s="90"/>
      <c r="DU560" s="90"/>
      <c r="DV560" s="90"/>
      <c r="DW560" s="90"/>
      <c r="DX560" s="90"/>
      <c r="DY560" s="90"/>
      <c r="DZ560" s="90"/>
      <c r="EA560" s="90"/>
      <c r="EB560" s="90"/>
      <c r="EC560" s="90"/>
      <c r="ED560" s="90"/>
      <c r="EE560" s="90"/>
      <c r="EF560" s="90"/>
      <c r="EG560" s="90"/>
      <c r="EH560" s="90"/>
      <c r="EI560" s="90"/>
      <c r="EJ560" s="90"/>
      <c r="EK560" s="90"/>
      <c r="EL560" s="92"/>
      <c r="EM560" s="90"/>
      <c r="EN560" s="90"/>
      <c r="EO560" s="90"/>
      <c r="EP560" s="90"/>
      <c r="EQ560" s="90"/>
      <c r="ER560" s="90"/>
      <c r="ES560" s="90"/>
      <c r="ET560" s="77"/>
      <c r="EU560" s="79"/>
      <c r="EV560" s="14"/>
      <c r="EW560" s="14"/>
      <c r="EX560" s="14"/>
      <c r="EY560" s="14"/>
      <c r="EZ560" s="14"/>
      <c r="FA560" s="14"/>
      <c r="FB560" s="14"/>
      <c r="FC560" s="14"/>
      <c r="FD560" s="14"/>
      <c r="FE560" s="14"/>
      <c r="FF560" s="14"/>
      <c r="FG560" s="14"/>
      <c r="FH560" s="14"/>
      <c r="FI560" s="14"/>
      <c r="FJ560" s="14"/>
      <c r="FK560" s="14"/>
      <c r="FL560" s="14"/>
      <c r="FM560" s="14"/>
      <c r="FN560" s="14"/>
      <c r="FO560" s="14"/>
      <c r="FP560" s="14"/>
      <c r="FQ560" s="14"/>
      <c r="FR560" s="14"/>
      <c r="FS560" s="14"/>
      <c r="FT560" s="14"/>
      <c r="FU560" s="14"/>
      <c r="FV560" s="14"/>
      <c r="FW560" s="14"/>
      <c r="FX560" s="14"/>
      <c r="FY560" s="14"/>
      <c r="FZ560" s="14"/>
      <c r="GA560" s="14"/>
      <c r="GB560" s="14"/>
      <c r="GC560" s="14"/>
      <c r="GD560" s="14"/>
      <c r="GE560" s="14"/>
      <c r="GF560" s="14"/>
      <c r="GG560" s="14"/>
      <c r="GH560" s="14"/>
      <c r="GI560" s="14"/>
      <c r="GJ560" s="14"/>
      <c r="GK560" s="14"/>
      <c r="GL560" s="14"/>
      <c r="GM560" s="14"/>
      <c r="GN560" s="14"/>
      <c r="GO560" s="14"/>
      <c r="GP560" s="14"/>
      <c r="GQ560" s="14"/>
      <c r="GR560" s="14"/>
      <c r="GS560" s="14"/>
      <c r="GT560" s="14"/>
      <c r="GU560" s="14"/>
      <c r="GV560" s="14"/>
      <c r="GW560" s="14"/>
      <c r="GX560" s="14"/>
      <c r="GY560" s="14"/>
      <c r="GZ560" s="14"/>
      <c r="HA560" s="14"/>
      <c r="HB560" s="14"/>
      <c r="HC560" s="14"/>
      <c r="HD560" s="14"/>
      <c r="HE560" s="14"/>
      <c r="HF560" s="14"/>
      <c r="HG560" s="14"/>
      <c r="HH560" s="14"/>
      <c r="HI560" s="14"/>
      <c r="HJ560" s="14"/>
      <c r="HK560" s="14"/>
      <c r="HL560" s="14"/>
      <c r="HM560" s="14"/>
      <c r="HN560" s="14"/>
      <c r="HO560" s="14"/>
      <c r="HP560" s="14"/>
      <c r="HQ560" s="14"/>
      <c r="HR560" s="14"/>
      <c r="HS560" s="14"/>
      <c r="HT560" s="14"/>
      <c r="HU560" s="14"/>
      <c r="HV560" s="14"/>
      <c r="HW560" s="14"/>
      <c r="HX560" s="14"/>
      <c r="HY560" s="14"/>
      <c r="HZ560" s="14"/>
      <c r="IA560" s="14"/>
      <c r="IB560" s="14"/>
      <c r="IC560" s="14"/>
      <c r="ID560" s="14"/>
      <c r="IE560" s="14"/>
      <c r="IF560" s="14"/>
      <c r="IG560" s="14"/>
      <c r="IH560" s="14"/>
      <c r="II560" s="14"/>
      <c r="IJ560" s="14"/>
      <c r="IK560" s="14"/>
      <c r="IL560" s="14"/>
      <c r="IM560" s="14"/>
      <c r="IN560" s="14"/>
      <c r="IO560" s="14"/>
      <c r="IP560" s="14"/>
      <c r="IQ560" s="14"/>
      <c r="IR560" s="14"/>
      <c r="IS560" s="14"/>
      <c r="IT560" s="14"/>
      <c r="IU560" s="14"/>
      <c r="IV560" s="14"/>
      <c r="IW560" s="14"/>
      <c r="IX560" s="14"/>
      <c r="IY560" s="14"/>
      <c r="IZ560" s="14"/>
      <c r="JA560" s="14"/>
      <c r="JB560" s="14"/>
      <c r="JC560" s="14"/>
      <c r="JD560" s="14"/>
      <c r="JE560" s="14"/>
      <c r="JF560" s="14"/>
      <c r="JG560" s="14"/>
      <c r="JH560" s="14"/>
      <c r="JI560" s="14"/>
      <c r="JJ560" s="14"/>
      <c r="JK560" s="14"/>
      <c r="JL560" s="14"/>
      <c r="JM560" s="14"/>
      <c r="JN560" s="14"/>
      <c r="JO560" s="14"/>
      <c r="JP560" s="14"/>
      <c r="JQ560" s="14"/>
      <c r="JR560" s="14"/>
      <c r="JS560" s="14"/>
      <c r="JT560" s="14"/>
      <c r="JU560" s="14"/>
      <c r="JV560" s="14"/>
      <c r="JW560" s="14"/>
      <c r="JX560" s="14"/>
      <c r="JY560" s="14"/>
      <c r="JZ560" s="14"/>
      <c r="KA560" s="14"/>
      <c r="KB560" s="14"/>
      <c r="KC560" s="14"/>
      <c r="KD560" s="14"/>
      <c r="KE560" s="14"/>
      <c r="KF560" s="14"/>
      <c r="KG560" s="14"/>
      <c r="KH560" s="14"/>
      <c r="KI560" s="14"/>
      <c r="KJ560" s="14"/>
      <c r="KK560" s="14"/>
      <c r="KL560" s="14"/>
      <c r="KM560" s="14"/>
      <c r="KN560" s="14"/>
      <c r="KO560" s="14"/>
      <c r="KP560" s="14"/>
      <c r="KQ560" s="14"/>
      <c r="KR560" s="14"/>
      <c r="KS560" s="14"/>
      <c r="KT560" s="14"/>
      <c r="KU560" s="14"/>
      <c r="KV560" s="14"/>
      <c r="KW560" s="14"/>
      <c r="KX560" s="14"/>
      <c r="KY560" s="14"/>
      <c r="KZ560" s="14"/>
      <c r="LA560" s="14"/>
      <c r="LB560" s="14"/>
      <c r="LC560" s="14"/>
      <c r="LD560" s="14"/>
      <c r="LE560" s="14"/>
      <c r="LF560" s="14"/>
      <c r="LG560" s="14"/>
      <c r="LH560" s="14"/>
      <c r="LI560" s="14"/>
      <c r="LJ560" s="14"/>
      <c r="LK560" s="14"/>
      <c r="LL560" s="14"/>
      <c r="LM560" s="14"/>
      <c r="LN560" s="14"/>
      <c r="LO560" s="14"/>
      <c r="LP560" s="14"/>
      <c r="LQ560" s="14"/>
      <c r="LR560" s="14"/>
      <c r="LS560" s="14"/>
      <c r="LT560" s="14"/>
      <c r="LU560" s="14"/>
      <c r="LV560" s="14"/>
      <c r="LW560" s="14"/>
      <c r="LX560" s="14"/>
      <c r="LY560" s="14"/>
      <c r="LZ560" s="14"/>
      <c r="MA560" s="14"/>
      <c r="MB560" s="14"/>
      <c r="MC560" s="14"/>
      <c r="MD560" s="14"/>
      <c r="ME560" s="14"/>
      <c r="MF560" s="14"/>
      <c r="MG560" s="14"/>
      <c r="MH560" s="14"/>
      <c r="MI560" s="14"/>
      <c r="MJ560" s="14"/>
      <c r="MK560" s="14"/>
      <c r="ML560" s="14"/>
      <c r="MM560" s="14"/>
      <c r="MN560" s="14"/>
      <c r="MO560" s="14"/>
      <c r="MP560" s="14"/>
      <c r="MQ560" s="14"/>
      <c r="MR560" s="14"/>
      <c r="MS560" s="14"/>
      <c r="MT560" s="14"/>
      <c r="MU560" s="14"/>
      <c r="MV560" s="14"/>
      <c r="MW560" s="14"/>
      <c r="MX560" s="14"/>
      <c r="MY560" s="14"/>
      <c r="MZ560" s="14"/>
      <c r="NA560" s="14"/>
      <c r="NB560" s="14"/>
      <c r="NC560" s="14"/>
      <c r="ND560" s="14"/>
      <c r="NE560" s="14"/>
      <c r="NF560" s="14"/>
      <c r="NG560" s="14"/>
      <c r="NH560" s="14"/>
      <c r="NI560" s="14"/>
      <c r="NJ560" s="14"/>
      <c r="NK560" s="14"/>
      <c r="NL560" s="14"/>
      <c r="NM560" s="14"/>
      <c r="NN560" s="14"/>
      <c r="NO560" s="14"/>
      <c r="NP560" s="14"/>
      <c r="NQ560" s="14"/>
      <c r="NR560" s="14"/>
      <c r="NS560" s="14"/>
      <c r="NT560" s="14"/>
      <c r="NU560" s="14"/>
      <c r="NV560" s="14"/>
      <c r="NW560" s="14"/>
      <c r="NX560" s="14"/>
      <c r="NY560" s="14"/>
      <c r="NZ560" s="14"/>
      <c r="OA560" s="14"/>
      <c r="OB560" s="14"/>
      <c r="OC560" s="14"/>
      <c r="OD560" s="14"/>
      <c r="OE560" s="14"/>
      <c r="OF560" s="14"/>
      <c r="OG560" s="14"/>
      <c r="OH560" s="14"/>
      <c r="OI560" s="14"/>
      <c r="OJ560" s="14"/>
      <c r="OK560" s="14"/>
      <c r="OL560" s="14"/>
      <c r="OM560" s="14"/>
      <c r="ON560" s="14"/>
      <c r="OO560" s="14"/>
      <c r="OP560" s="14"/>
      <c r="OQ560" s="14"/>
      <c r="OR560" s="14"/>
      <c r="OS560" s="14"/>
      <c r="OT560" s="14"/>
      <c r="OU560" s="14"/>
      <c r="OV560" s="14"/>
      <c r="OW560" s="14"/>
      <c r="OX560" s="14"/>
      <c r="OY560" s="14"/>
      <c r="OZ560" s="14"/>
      <c r="PA560" s="14"/>
      <c r="PB560" s="14"/>
      <c r="PC560" s="14"/>
      <c r="PD560" s="14"/>
      <c r="PE560" s="14"/>
      <c r="PF560" s="14"/>
      <c r="PG560" s="14"/>
      <c r="PH560" s="14"/>
      <c r="PI560" s="14"/>
      <c r="PJ560" s="14"/>
      <c r="PK560" s="14"/>
      <c r="PL560" s="14"/>
      <c r="PM560" s="14"/>
      <c r="PN560" s="14"/>
      <c r="PO560" s="14"/>
      <c r="PP560" s="14"/>
      <c r="PQ560" s="14"/>
      <c r="PR560" s="14"/>
      <c r="PS560" s="14"/>
      <c r="PT560" s="14"/>
      <c r="PU560" s="14"/>
      <c r="PV560" s="14"/>
      <c r="PW560" s="14"/>
      <c r="PX560" s="14"/>
      <c r="PY560" s="14"/>
      <c r="PZ560" s="14"/>
      <c r="QA560" s="14"/>
      <c r="QB560" s="14"/>
      <c r="QC560" s="14"/>
      <c r="QD560" s="14"/>
      <c r="QE560" s="14"/>
      <c r="QF560" s="14"/>
      <c r="QG560" s="14"/>
      <c r="QH560" s="14"/>
      <c r="QI560" s="14"/>
      <c r="QJ560" s="14"/>
      <c r="QK560" s="14"/>
      <c r="QL560" s="14"/>
      <c r="QM560" s="14"/>
      <c r="QN560" s="14"/>
      <c r="QO560" s="14"/>
      <c r="QP560" s="14"/>
      <c r="QQ560" s="14"/>
      <c r="QR560" s="14"/>
      <c r="QS560" s="14"/>
      <c r="QT560" s="14"/>
      <c r="QU560" s="14"/>
      <c r="QV560" s="14"/>
      <c r="QW560" s="14"/>
      <c r="QX560" s="14"/>
      <c r="QY560" s="14"/>
      <c r="QZ560" s="14"/>
      <c r="RA560" s="14"/>
      <c r="RB560" s="14"/>
      <c r="RC560" s="14"/>
      <c r="RD560" s="14"/>
      <c r="RE560" s="14"/>
      <c r="RF560" s="14"/>
      <c r="RG560" s="14"/>
      <c r="RH560" s="14"/>
      <c r="RI560" s="14"/>
      <c r="RJ560" s="14"/>
      <c r="RK560" s="14"/>
      <c r="RL560" s="14"/>
      <c r="RM560" s="14"/>
      <c r="RN560" s="14"/>
      <c r="RO560" s="14"/>
      <c r="RP560" s="14"/>
      <c r="RQ560" s="14"/>
      <c r="RR560" s="14"/>
      <c r="RS560" s="14"/>
      <c r="RT560" s="14"/>
      <c r="RU560" s="14"/>
      <c r="RV560" s="14"/>
      <c r="RW560" s="14"/>
      <c r="RX560" s="14"/>
      <c r="RY560" s="14"/>
      <c r="RZ560" s="14"/>
      <c r="SA560" s="14"/>
      <c r="SB560" s="14"/>
      <c r="SC560" s="14"/>
      <c r="SD560" s="14"/>
      <c r="SE560" s="14"/>
      <c r="SF560" s="14"/>
      <c r="SG560" s="14"/>
      <c r="SH560" s="14"/>
      <c r="SI560" s="14"/>
      <c r="SJ560" s="14"/>
      <c r="SK560" s="14"/>
      <c r="SL560" s="14"/>
      <c r="SM560" s="14"/>
      <c r="SN560" s="14"/>
      <c r="SO560" s="14"/>
      <c r="SP560" s="14"/>
      <c r="SQ560" s="14"/>
      <c r="SR560" s="14"/>
      <c r="SS560" s="14"/>
      <c r="ST560" s="14"/>
      <c r="SU560" s="14"/>
      <c r="SV560" s="14"/>
      <c r="SW560" s="14"/>
      <c r="SX560" s="14"/>
      <c r="SY560" s="14"/>
      <c r="SZ560" s="14"/>
      <c r="TA560" s="14"/>
      <c r="TB560" s="14"/>
      <c r="TC560" s="14"/>
      <c r="TD560" s="14"/>
      <c r="TE560" s="14"/>
      <c r="TF560" s="14"/>
      <c r="TG560" s="14"/>
      <c r="TH560" s="14"/>
      <c r="TI560" s="14"/>
      <c r="TJ560" s="14"/>
      <c r="TK560" s="14"/>
      <c r="TL560" s="14"/>
      <c r="TM560" s="14"/>
      <c r="TN560" s="14"/>
      <c r="TO560" s="14"/>
      <c r="TP560" s="14"/>
      <c r="TQ560" s="14"/>
      <c r="TR560" s="14"/>
      <c r="TS560" s="14"/>
      <c r="TT560" s="14"/>
      <c r="TU560" s="14"/>
      <c r="TV560" s="14"/>
      <c r="TW560" s="14"/>
      <c r="TX560" s="14"/>
      <c r="TY560" s="14"/>
      <c r="TZ560" s="14"/>
      <c r="UA560" s="14"/>
      <c r="UB560" s="14"/>
      <c r="UC560" s="14"/>
      <c r="UD560" s="14"/>
      <c r="UE560" s="14"/>
      <c r="UF560" s="14"/>
      <c r="UG560" s="14"/>
      <c r="UH560" s="14"/>
      <c r="UI560" s="14"/>
      <c r="UJ560" s="14"/>
      <c r="UK560" s="14"/>
      <c r="UL560" s="14"/>
      <c r="UM560" s="14"/>
      <c r="UN560" s="14"/>
      <c r="UO560" s="14"/>
      <c r="UP560" s="14"/>
      <c r="UQ560" s="14"/>
      <c r="UR560" s="14"/>
      <c r="US560" s="14"/>
      <c r="UT560" s="14"/>
      <c r="UU560" s="14"/>
      <c r="UV560" s="14"/>
      <c r="UW560" s="14"/>
      <c r="UX560" s="14"/>
      <c r="UY560" s="14"/>
      <c r="UZ560" s="14"/>
      <c r="VA560" s="14"/>
      <c r="VB560" s="14"/>
      <c r="VC560" s="14"/>
      <c r="VD560" s="14"/>
      <c r="VE560" s="14"/>
      <c r="VF560" s="14"/>
      <c r="VG560" s="14"/>
      <c r="VH560" s="14"/>
      <c r="VI560" s="14"/>
      <c r="VJ560" s="14"/>
      <c r="VK560" s="14"/>
      <c r="VL560" s="14"/>
      <c r="VM560" s="14"/>
      <c r="VN560" s="14"/>
      <c r="VO560" s="14"/>
      <c r="VP560" s="14"/>
      <c r="VQ560" s="14"/>
      <c r="VR560" s="14"/>
      <c r="VS560" s="14"/>
      <c r="VT560" s="14"/>
      <c r="VU560" s="14"/>
      <c r="VV560" s="14"/>
      <c r="VW560" s="14"/>
      <c r="VX560" s="14"/>
      <c r="VY560" s="14"/>
      <c r="VZ560" s="14"/>
      <c r="WA560" s="14"/>
      <c r="WB560" s="14"/>
      <c r="WC560" s="14"/>
      <c r="WD560" s="14"/>
      <c r="WE560" s="14"/>
      <c r="WF560" s="14"/>
      <c r="WG560" s="14"/>
      <c r="WH560" s="14"/>
      <c r="WI560" s="14"/>
      <c r="WJ560" s="14"/>
      <c r="WK560" s="14"/>
      <c r="WL560" s="14"/>
      <c r="WM560" s="14"/>
      <c r="WN560" s="14"/>
      <c r="WO560" s="14"/>
      <c r="WP560" s="14"/>
      <c r="WQ560" s="14"/>
      <c r="WR560" s="14"/>
      <c r="WS560" s="14"/>
      <c r="WT560" s="14"/>
      <c r="WU560" s="14"/>
      <c r="WV560" s="14"/>
      <c r="WW560" s="14"/>
      <c r="WX560" s="14"/>
      <c r="WY560" s="14"/>
      <c r="WZ560" s="14"/>
      <c r="XA560" s="14"/>
      <c r="XB560" s="14"/>
      <c r="XC560" s="14"/>
      <c r="XD560" s="14"/>
      <c r="XE560" s="14"/>
      <c r="XF560" s="14"/>
      <c r="XG560" s="14"/>
      <c r="XH560" s="14"/>
      <c r="XI560" s="14"/>
      <c r="XJ560" s="14"/>
      <c r="XK560" s="14"/>
      <c r="XL560" s="14"/>
      <c r="XM560" s="14"/>
      <c r="XN560" s="14"/>
      <c r="XO560" s="14"/>
      <c r="XP560" s="14"/>
      <c r="XQ560" s="14"/>
      <c r="XR560" s="14"/>
      <c r="XS560" s="14"/>
      <c r="XT560" s="14"/>
      <c r="XU560" s="14"/>
      <c r="XV560" s="14"/>
      <c r="XW560" s="14"/>
      <c r="XX560" s="14"/>
      <c r="XY560" s="14"/>
      <c r="XZ560" s="14"/>
      <c r="YA560" s="14"/>
      <c r="YB560" s="14"/>
      <c r="YC560" s="14"/>
      <c r="YD560" s="14"/>
      <c r="YE560" s="14"/>
      <c r="YF560" s="14"/>
      <c r="YG560" s="14"/>
      <c r="YH560" s="14"/>
      <c r="YI560" s="14"/>
      <c r="YJ560" s="14"/>
      <c r="YK560" s="14"/>
      <c r="YL560" s="14"/>
      <c r="YM560" s="14"/>
      <c r="YN560" s="14"/>
      <c r="YO560" s="14"/>
      <c r="YP560" s="14"/>
      <c r="YQ560" s="14"/>
      <c r="YR560" s="14"/>
      <c r="YS560" s="14"/>
      <c r="YT560" s="14"/>
      <c r="YU560" s="14"/>
      <c r="YV560" s="14"/>
      <c r="YW560" s="14"/>
      <c r="YX560" s="14"/>
      <c r="YY560" s="14"/>
      <c r="YZ560" s="14"/>
      <c r="ZA560" s="14"/>
      <c r="ZB560" s="14"/>
      <c r="ZC560" s="14"/>
      <c r="ZD560" s="14"/>
      <c r="ZE560" s="14"/>
      <c r="ZF560" s="14"/>
      <c r="ZG560" s="14"/>
      <c r="ZH560" s="14"/>
      <c r="ZI560" s="14"/>
      <c r="ZJ560" s="14"/>
      <c r="ZK560" s="14"/>
      <c r="ZL560" s="14"/>
      <c r="ZM560" s="14"/>
      <c r="ZN560" s="14"/>
      <c r="ZO560" s="14"/>
      <c r="ZP560" s="14"/>
      <c r="ZQ560" s="14"/>
      <c r="ZR560" s="14"/>
      <c r="ZS560" s="14"/>
      <c r="ZT560" s="14"/>
      <c r="ZU560" s="14"/>
      <c r="ZV560" s="14"/>
      <c r="ZW560" s="14"/>
      <c r="ZX560" s="14"/>
      <c r="ZY560" s="14"/>
      <c r="ZZ560" s="14"/>
      <c r="AAA560" s="14"/>
      <c r="AAB560" s="14"/>
      <c r="AAC560" s="14"/>
      <c r="AAD560" s="14"/>
      <c r="AAE560" s="14"/>
      <c r="AAF560" s="14"/>
      <c r="AAG560" s="14"/>
      <c r="AAH560" s="14"/>
      <c r="AAI560" s="14"/>
      <c r="AAJ560" s="14"/>
      <c r="AAK560" s="14"/>
      <c r="AAL560" s="14"/>
      <c r="AAM560" s="14"/>
      <c r="AAN560" s="14"/>
      <c r="AAO560" s="14"/>
      <c r="AAP560" s="14"/>
      <c r="AAQ560" s="14"/>
      <c r="AAR560" s="14"/>
      <c r="AAS560" s="14"/>
      <c r="AAT560" s="14"/>
      <c r="AAU560" s="14"/>
      <c r="AAV560" s="14"/>
      <c r="AAW560" s="14"/>
      <c r="AAX560" s="14"/>
      <c r="AAY560" s="14"/>
      <c r="AAZ560" s="14"/>
      <c r="ABA560" s="14"/>
      <c r="ABB560" s="14"/>
      <c r="ABC560" s="14"/>
      <c r="ABD560" s="14"/>
      <c r="ABE560" s="14"/>
      <c r="ABF560" s="14"/>
      <c r="ABG560" s="14"/>
      <c r="ABH560" s="14"/>
      <c r="ABI560" s="14"/>
      <c r="ABJ560" s="14"/>
      <c r="ABK560" s="14"/>
      <c r="ABL560" s="14"/>
      <c r="ABM560" s="14"/>
      <c r="ABN560" s="14"/>
      <c r="ABO560" s="14"/>
      <c r="ABP560" s="14"/>
      <c r="ABQ560" s="14"/>
      <c r="ABR560" s="14"/>
      <c r="ABS560" s="14"/>
      <c r="ABT560" s="14"/>
      <c r="ABU560" s="14"/>
      <c r="ABV560" s="14"/>
      <c r="ABW560" s="14"/>
      <c r="ABX560" s="14"/>
      <c r="ABY560" s="14"/>
      <c r="ABZ560" s="14"/>
      <c r="ACA560" s="14"/>
      <c r="ACB560" s="14"/>
      <c r="ACC560" s="14"/>
      <c r="ACD560" s="14"/>
      <c r="ACE560" s="14"/>
      <c r="ACF560" s="14"/>
      <c r="ACG560" s="14"/>
      <c r="ACH560" s="14"/>
      <c r="ACI560" s="14"/>
      <c r="ACJ560" s="14"/>
      <c r="ACK560" s="14"/>
      <c r="ACL560" s="14"/>
      <c r="ACM560" s="14"/>
      <c r="ACN560" s="14"/>
      <c r="ACO560" s="14"/>
      <c r="ACP560" s="14"/>
      <c r="ACQ560" s="14"/>
      <c r="ACR560" s="14"/>
      <c r="ACS560" s="14"/>
      <c r="ACT560" s="14"/>
      <c r="ACU560" s="14"/>
      <c r="ACV560" s="14"/>
      <c r="ACW560" s="14"/>
      <c r="ACX560" s="14"/>
      <c r="ACY560" s="14"/>
      <c r="ACZ560" s="14"/>
      <c r="ADA560" s="14"/>
      <c r="ADB560" s="14"/>
      <c r="ADC560" s="14"/>
      <c r="ADD560" s="14"/>
      <c r="ADE560" s="14"/>
      <c r="ADF560" s="14"/>
      <c r="ADG560" s="14"/>
      <c r="ADH560" s="14"/>
      <c r="ADI560" s="14"/>
      <c r="ADJ560" s="14"/>
      <c r="ADK560" s="14"/>
      <c r="ADL560" s="14"/>
      <c r="ADM560" s="14"/>
      <c r="ADN560" s="14"/>
      <c r="ADO560" s="14"/>
      <c r="ADP560" s="14"/>
      <c r="ADQ560" s="14"/>
      <c r="ADR560" s="14"/>
      <c r="ADS560" s="14"/>
      <c r="ADT560" s="14"/>
      <c r="ADU560" s="14"/>
      <c r="ADV560" s="14"/>
      <c r="ADW560" s="14"/>
      <c r="ADX560" s="14"/>
      <c r="ADY560" s="14"/>
      <c r="ADZ560" s="14"/>
      <c r="AEA560" s="14"/>
      <c r="AEB560" s="14"/>
      <c r="AEC560" s="14"/>
      <c r="AED560" s="14"/>
      <c r="AEE560" s="14"/>
      <c r="AEF560" s="14"/>
      <c r="AEG560" s="14"/>
      <c r="AEH560" s="14"/>
      <c r="AEI560" s="14"/>
      <c r="AEJ560" s="14"/>
      <c r="AEK560" s="14"/>
      <c r="AEL560" s="14"/>
      <c r="AEM560" s="14"/>
      <c r="AEN560" s="14"/>
      <c r="AEO560" s="14"/>
      <c r="AEP560" s="14"/>
      <c r="AEQ560" s="14"/>
      <c r="AER560" s="14"/>
      <c r="AES560" s="14"/>
    </row>
    <row r="561" spans="1:825" ht="20.25" customHeight="1" x14ac:dyDescent="0.3">
      <c r="A561" s="26">
        <v>555</v>
      </c>
      <c r="B561" s="45" t="s">
        <v>873</v>
      </c>
      <c r="C561" s="34" t="s">
        <v>187</v>
      </c>
      <c r="D561" s="87">
        <v>11537</v>
      </c>
      <c r="E561" s="87">
        <v>11394</v>
      </c>
      <c r="F561" s="87">
        <v>11062</v>
      </c>
      <c r="G561" s="87">
        <v>10204</v>
      </c>
      <c r="H561" s="87">
        <v>11436</v>
      </c>
      <c r="I561" s="87">
        <v>15491</v>
      </c>
      <c r="J561" s="87">
        <v>13631</v>
      </c>
      <c r="K561" s="87">
        <v>13424</v>
      </c>
      <c r="L561" s="87">
        <v>12986</v>
      </c>
      <c r="M561" s="87">
        <v>0</v>
      </c>
      <c r="N561" s="77"/>
      <c r="O561" s="73">
        <v>11537</v>
      </c>
      <c r="P561" s="73">
        <v>0</v>
      </c>
      <c r="Q561" s="73">
        <v>13424</v>
      </c>
      <c r="R561" s="78">
        <v>0</v>
      </c>
      <c r="S561" s="78">
        <v>0</v>
      </c>
      <c r="T561" s="78">
        <v>0</v>
      </c>
      <c r="U561" s="78">
        <v>0</v>
      </c>
      <c r="V561" s="78">
        <v>21250</v>
      </c>
      <c r="W561" s="78">
        <v>0</v>
      </c>
      <c r="X561" s="78">
        <v>0</v>
      </c>
      <c r="Y561" s="78">
        <v>0</v>
      </c>
      <c r="Z561" s="78">
        <v>33750</v>
      </c>
      <c r="AA561" s="78">
        <v>0</v>
      </c>
      <c r="AB561" s="78">
        <v>0</v>
      </c>
      <c r="AC561" s="78">
        <v>0</v>
      </c>
      <c r="AD561" s="78">
        <v>11250</v>
      </c>
      <c r="AE561" s="78">
        <v>18750</v>
      </c>
      <c r="AF561" s="78">
        <v>0</v>
      </c>
      <c r="AG561" s="78">
        <v>31250</v>
      </c>
      <c r="AH561" s="78">
        <v>13125</v>
      </c>
      <c r="AI561" s="78">
        <v>13750</v>
      </c>
      <c r="AJ561" s="78">
        <v>0</v>
      </c>
      <c r="AK561" s="78">
        <v>0</v>
      </c>
      <c r="AL561" s="78">
        <v>18750</v>
      </c>
      <c r="AM561" s="78">
        <v>16250</v>
      </c>
      <c r="AN561" s="78">
        <v>0</v>
      </c>
      <c r="AO561" s="78">
        <v>43750</v>
      </c>
      <c r="AP561" s="78">
        <v>0</v>
      </c>
      <c r="AQ561" s="78">
        <v>0</v>
      </c>
      <c r="AR561" s="78">
        <v>0</v>
      </c>
      <c r="AS561" s="78">
        <v>0</v>
      </c>
      <c r="AT561" s="78">
        <v>0</v>
      </c>
      <c r="AU561" s="78">
        <v>0</v>
      </c>
      <c r="AV561" s="78">
        <v>13889</v>
      </c>
      <c r="AW561" s="78">
        <v>11042</v>
      </c>
      <c r="AX561" s="78">
        <v>0</v>
      </c>
      <c r="AY561" s="78">
        <v>21250</v>
      </c>
      <c r="AZ561" s="78">
        <v>0</v>
      </c>
      <c r="BA561" s="78">
        <v>0</v>
      </c>
      <c r="BB561" s="78">
        <v>0</v>
      </c>
      <c r="BC561" s="78">
        <v>18750</v>
      </c>
      <c r="BD561" s="78">
        <v>8125</v>
      </c>
      <c r="BE561" s="78">
        <v>0</v>
      </c>
      <c r="BF561" s="74">
        <v>11394</v>
      </c>
      <c r="BG561" s="78">
        <v>6875</v>
      </c>
      <c r="BH561" s="78">
        <v>9620</v>
      </c>
      <c r="BI561" s="78">
        <v>8750</v>
      </c>
      <c r="BJ561" s="78">
        <v>0</v>
      </c>
      <c r="BK561" s="78">
        <v>0</v>
      </c>
      <c r="BL561" s="78">
        <v>0</v>
      </c>
      <c r="BM561" s="78">
        <v>15000</v>
      </c>
      <c r="BN561" s="78">
        <v>26250</v>
      </c>
      <c r="BO561" s="78">
        <v>8750</v>
      </c>
      <c r="BP561" s="78">
        <v>12083</v>
      </c>
      <c r="BQ561" s="78">
        <v>12500</v>
      </c>
      <c r="BR561" s="78">
        <v>22500</v>
      </c>
      <c r="BS561" s="78">
        <v>11912</v>
      </c>
      <c r="BT561" s="78">
        <v>11250</v>
      </c>
      <c r="BU561" s="78">
        <v>14792</v>
      </c>
      <c r="BV561" s="78">
        <v>17083</v>
      </c>
      <c r="BW561" s="78">
        <v>9722</v>
      </c>
      <c r="BX561" s="78">
        <v>0</v>
      </c>
      <c r="BY561" s="78">
        <v>0</v>
      </c>
      <c r="BZ561" s="78">
        <v>0</v>
      </c>
      <c r="CA561" s="78">
        <v>23036</v>
      </c>
      <c r="CB561" s="78">
        <v>5000</v>
      </c>
      <c r="CC561" s="78">
        <v>45000</v>
      </c>
      <c r="CD561" s="78">
        <v>10238</v>
      </c>
      <c r="CE561" s="78">
        <v>10486</v>
      </c>
      <c r="CF561" s="78">
        <v>8036</v>
      </c>
      <c r="CG561" s="78">
        <v>9583</v>
      </c>
      <c r="CH561" s="78">
        <v>14125</v>
      </c>
      <c r="CI561" s="78">
        <v>10192</v>
      </c>
      <c r="CJ561" s="78">
        <v>8563</v>
      </c>
      <c r="CK561" s="78">
        <v>9750</v>
      </c>
      <c r="CL561" s="78">
        <v>11016</v>
      </c>
      <c r="CM561" s="78">
        <v>15156</v>
      </c>
      <c r="CN561" s="78">
        <v>11776</v>
      </c>
      <c r="CO561" s="78">
        <v>12778</v>
      </c>
      <c r="CP561" s="78">
        <v>0</v>
      </c>
      <c r="CQ561" s="78">
        <v>11528</v>
      </c>
      <c r="CR561" s="78">
        <v>0</v>
      </c>
      <c r="CS561" s="78">
        <v>10526</v>
      </c>
      <c r="CT561" s="78">
        <v>13571</v>
      </c>
      <c r="CU561" s="78">
        <v>0</v>
      </c>
      <c r="CV561" s="78">
        <v>23750</v>
      </c>
      <c r="CW561" s="78">
        <v>21250</v>
      </c>
      <c r="CX561" s="78">
        <v>0</v>
      </c>
      <c r="CY561" s="78">
        <v>0</v>
      </c>
      <c r="CZ561" s="78">
        <v>9769</v>
      </c>
      <c r="DA561" s="78">
        <v>0</v>
      </c>
      <c r="DB561" s="78">
        <v>8125</v>
      </c>
      <c r="DC561" s="78">
        <v>13750</v>
      </c>
      <c r="DD561" s="78">
        <v>8750</v>
      </c>
      <c r="DE561" s="78">
        <v>20000</v>
      </c>
      <c r="DF561" s="78">
        <v>12083</v>
      </c>
      <c r="DG561" s="78">
        <v>13125</v>
      </c>
      <c r="DH561" s="78">
        <v>7083</v>
      </c>
      <c r="DI561" s="78">
        <v>0</v>
      </c>
      <c r="DJ561" s="78">
        <v>14583</v>
      </c>
      <c r="DK561" s="78">
        <v>12969</v>
      </c>
      <c r="DL561" s="78">
        <v>21250</v>
      </c>
      <c r="DM561" s="78">
        <v>9861</v>
      </c>
      <c r="DN561" s="78">
        <v>0</v>
      </c>
      <c r="DO561" s="78">
        <v>18750</v>
      </c>
      <c r="DP561" s="78">
        <v>21250</v>
      </c>
      <c r="DQ561" s="78">
        <v>9583</v>
      </c>
      <c r="DR561" s="78">
        <v>0</v>
      </c>
      <c r="DS561" s="78">
        <v>88750</v>
      </c>
      <c r="DT561" s="78">
        <v>32083</v>
      </c>
      <c r="DU561" s="78">
        <v>999</v>
      </c>
      <c r="DV561" s="78">
        <v>0</v>
      </c>
      <c r="DW561" s="78">
        <v>11875</v>
      </c>
      <c r="DX561" s="78">
        <v>0</v>
      </c>
      <c r="DY561" s="78">
        <v>0</v>
      </c>
      <c r="DZ561" s="78">
        <v>0</v>
      </c>
      <c r="EA561" s="78">
        <v>43750</v>
      </c>
      <c r="EB561" s="78">
        <v>7431</v>
      </c>
      <c r="EC561" s="78">
        <v>9522</v>
      </c>
      <c r="ED561" s="78">
        <v>14583</v>
      </c>
      <c r="EE561" s="78">
        <v>16607</v>
      </c>
      <c r="EF561" s="78">
        <v>11027</v>
      </c>
      <c r="EG561" s="78">
        <v>7500</v>
      </c>
      <c r="EH561" s="78">
        <v>12222</v>
      </c>
      <c r="EI561" s="78">
        <v>0</v>
      </c>
      <c r="EJ561" s="78">
        <v>73750</v>
      </c>
      <c r="EK561" s="78">
        <v>21250</v>
      </c>
      <c r="EL561" s="75">
        <v>12986</v>
      </c>
      <c r="EM561" s="78">
        <v>0</v>
      </c>
      <c r="EN561" s="78">
        <v>13750</v>
      </c>
      <c r="EO561" s="78">
        <v>18750</v>
      </c>
      <c r="EP561" s="78">
        <v>18750</v>
      </c>
      <c r="EQ561" s="78">
        <v>16250</v>
      </c>
      <c r="ER561" s="78">
        <v>0</v>
      </c>
      <c r="ES561" s="78">
        <v>11875</v>
      </c>
      <c r="ET561" s="77"/>
    </row>
    <row r="562" spans="1:825" s="16" customFormat="1" ht="20.25" customHeight="1" x14ac:dyDescent="0.3">
      <c r="A562" s="24">
        <v>556</v>
      </c>
      <c r="B562" s="43" t="s">
        <v>188</v>
      </c>
      <c r="C562" s="35" t="s">
        <v>189</v>
      </c>
      <c r="D562" s="88"/>
      <c r="E562" s="88"/>
      <c r="F562" s="88"/>
      <c r="G562" s="88"/>
      <c r="H562" s="88"/>
      <c r="I562" s="88"/>
      <c r="J562" s="88"/>
      <c r="K562" s="88"/>
      <c r="L562" s="88"/>
      <c r="M562" s="88"/>
      <c r="N562" s="77"/>
      <c r="O562" s="89"/>
      <c r="P562" s="89"/>
      <c r="Q562" s="89"/>
      <c r="R562" s="90"/>
      <c r="S562" s="90"/>
      <c r="T562" s="90"/>
      <c r="U562" s="90"/>
      <c r="V562" s="90"/>
      <c r="W562" s="90"/>
      <c r="X562" s="90"/>
      <c r="Y562" s="90"/>
      <c r="Z562" s="90"/>
      <c r="AA562" s="90"/>
      <c r="AB562" s="90"/>
      <c r="AC562" s="90"/>
      <c r="AD562" s="90"/>
      <c r="AE562" s="90"/>
      <c r="AF562" s="90"/>
      <c r="AG562" s="90"/>
      <c r="AH562" s="90"/>
      <c r="AI562" s="90"/>
      <c r="AJ562" s="90"/>
      <c r="AK562" s="90"/>
      <c r="AL562" s="90"/>
      <c r="AM562" s="90"/>
      <c r="AN562" s="90"/>
      <c r="AO562" s="90"/>
      <c r="AP562" s="90"/>
      <c r="AQ562" s="90"/>
      <c r="AR562" s="90"/>
      <c r="AS562" s="90"/>
      <c r="AT562" s="90"/>
      <c r="AU562" s="90"/>
      <c r="AV562" s="90"/>
      <c r="AW562" s="90"/>
      <c r="AX562" s="90"/>
      <c r="AY562" s="90"/>
      <c r="AZ562" s="90"/>
      <c r="BA562" s="90"/>
      <c r="BB562" s="90"/>
      <c r="BC562" s="90"/>
      <c r="BD562" s="90"/>
      <c r="BE562" s="90"/>
      <c r="BF562" s="91"/>
      <c r="BG562" s="90"/>
      <c r="BH562" s="90"/>
      <c r="BI562" s="90"/>
      <c r="BJ562" s="90"/>
      <c r="BK562" s="90"/>
      <c r="BL562" s="90"/>
      <c r="BM562" s="90"/>
      <c r="BN562" s="90"/>
      <c r="BO562" s="90"/>
      <c r="BP562" s="90"/>
      <c r="BQ562" s="90"/>
      <c r="BR562" s="90"/>
      <c r="BS562" s="90"/>
      <c r="BT562" s="90"/>
      <c r="BU562" s="90"/>
      <c r="BV562" s="90"/>
      <c r="BW562" s="90"/>
      <c r="BX562" s="90"/>
      <c r="BY562" s="90"/>
      <c r="BZ562" s="90"/>
      <c r="CA562" s="90"/>
      <c r="CB562" s="90"/>
      <c r="CC562" s="90"/>
      <c r="CD562" s="90"/>
      <c r="CE562" s="90"/>
      <c r="CF562" s="90"/>
      <c r="CG562" s="90"/>
      <c r="CH562" s="90"/>
      <c r="CI562" s="90"/>
      <c r="CJ562" s="90"/>
      <c r="CK562" s="90"/>
      <c r="CL562" s="90"/>
      <c r="CM562" s="90"/>
      <c r="CN562" s="90"/>
      <c r="CO562" s="90"/>
      <c r="CP562" s="90"/>
      <c r="CQ562" s="90"/>
      <c r="CR562" s="90"/>
      <c r="CS562" s="90"/>
      <c r="CT562" s="90"/>
      <c r="CU562" s="90"/>
      <c r="CV562" s="90"/>
      <c r="CW562" s="90"/>
      <c r="CX562" s="90"/>
      <c r="CY562" s="90"/>
      <c r="CZ562" s="90"/>
      <c r="DA562" s="90"/>
      <c r="DB562" s="90"/>
      <c r="DC562" s="90"/>
      <c r="DD562" s="90"/>
      <c r="DE562" s="90"/>
      <c r="DF562" s="90"/>
      <c r="DG562" s="90"/>
      <c r="DH562" s="90"/>
      <c r="DI562" s="90"/>
      <c r="DJ562" s="90"/>
      <c r="DK562" s="90"/>
      <c r="DL562" s="90"/>
      <c r="DM562" s="90"/>
      <c r="DN562" s="90"/>
      <c r="DO562" s="90"/>
      <c r="DP562" s="90"/>
      <c r="DQ562" s="90"/>
      <c r="DR562" s="90"/>
      <c r="DS562" s="90"/>
      <c r="DT562" s="90"/>
      <c r="DU562" s="90"/>
      <c r="DV562" s="90"/>
      <c r="DW562" s="90"/>
      <c r="DX562" s="90"/>
      <c r="DY562" s="90"/>
      <c r="DZ562" s="90"/>
      <c r="EA562" s="90"/>
      <c r="EB562" s="90"/>
      <c r="EC562" s="90"/>
      <c r="ED562" s="90"/>
      <c r="EE562" s="90"/>
      <c r="EF562" s="90"/>
      <c r="EG562" s="90"/>
      <c r="EH562" s="90"/>
      <c r="EI562" s="90"/>
      <c r="EJ562" s="90"/>
      <c r="EK562" s="90"/>
      <c r="EL562" s="92"/>
      <c r="EM562" s="90"/>
      <c r="EN562" s="90"/>
      <c r="EO562" s="90"/>
      <c r="EP562" s="90"/>
      <c r="EQ562" s="90"/>
      <c r="ER562" s="90"/>
      <c r="ES562" s="90"/>
      <c r="ET562" s="77"/>
      <c r="EU562" s="79"/>
      <c r="EV562" s="14"/>
      <c r="EW562" s="14"/>
      <c r="EX562" s="14"/>
      <c r="EY562" s="14"/>
      <c r="EZ562" s="14"/>
      <c r="FA562" s="14"/>
      <c r="FB562" s="14"/>
      <c r="FC562" s="14"/>
      <c r="FD562" s="14"/>
      <c r="FE562" s="14"/>
      <c r="FF562" s="14"/>
      <c r="FG562" s="14"/>
      <c r="FH562" s="14"/>
      <c r="FI562" s="14"/>
      <c r="FJ562" s="14"/>
      <c r="FK562" s="14"/>
      <c r="FL562" s="14"/>
      <c r="FM562" s="14"/>
      <c r="FN562" s="14"/>
      <c r="FO562" s="14"/>
      <c r="FP562" s="14"/>
      <c r="FQ562" s="14"/>
      <c r="FR562" s="14"/>
      <c r="FS562" s="14"/>
      <c r="FT562" s="14"/>
      <c r="FU562" s="14"/>
      <c r="FV562" s="14"/>
      <c r="FW562" s="14"/>
      <c r="FX562" s="14"/>
      <c r="FY562" s="14"/>
      <c r="FZ562" s="14"/>
      <c r="GA562" s="14"/>
      <c r="GB562" s="14"/>
      <c r="GC562" s="14"/>
      <c r="GD562" s="14"/>
      <c r="GE562" s="14"/>
      <c r="GF562" s="14"/>
      <c r="GG562" s="14"/>
      <c r="GH562" s="14"/>
      <c r="GI562" s="14"/>
      <c r="GJ562" s="14"/>
      <c r="GK562" s="14"/>
      <c r="GL562" s="14"/>
      <c r="GM562" s="14"/>
      <c r="GN562" s="14"/>
      <c r="GO562" s="14"/>
      <c r="GP562" s="14"/>
      <c r="GQ562" s="14"/>
      <c r="GR562" s="14"/>
      <c r="GS562" s="14"/>
      <c r="GT562" s="14"/>
      <c r="GU562" s="14"/>
      <c r="GV562" s="14"/>
      <c r="GW562" s="14"/>
      <c r="GX562" s="14"/>
      <c r="GY562" s="14"/>
      <c r="GZ562" s="14"/>
      <c r="HA562" s="14"/>
      <c r="HB562" s="14"/>
      <c r="HC562" s="14"/>
      <c r="HD562" s="14"/>
      <c r="HE562" s="14"/>
      <c r="HF562" s="14"/>
      <c r="HG562" s="14"/>
      <c r="HH562" s="14"/>
      <c r="HI562" s="14"/>
      <c r="HJ562" s="14"/>
      <c r="HK562" s="14"/>
      <c r="HL562" s="14"/>
      <c r="HM562" s="14"/>
      <c r="HN562" s="14"/>
      <c r="HO562" s="14"/>
      <c r="HP562" s="14"/>
      <c r="HQ562" s="14"/>
      <c r="HR562" s="14"/>
      <c r="HS562" s="14"/>
      <c r="HT562" s="14"/>
      <c r="HU562" s="14"/>
      <c r="HV562" s="14"/>
      <c r="HW562" s="14"/>
      <c r="HX562" s="14"/>
      <c r="HY562" s="14"/>
      <c r="HZ562" s="14"/>
      <c r="IA562" s="14"/>
      <c r="IB562" s="14"/>
      <c r="IC562" s="14"/>
      <c r="ID562" s="14"/>
      <c r="IE562" s="14"/>
      <c r="IF562" s="14"/>
      <c r="IG562" s="14"/>
      <c r="IH562" s="14"/>
      <c r="II562" s="14"/>
      <c r="IJ562" s="14"/>
      <c r="IK562" s="14"/>
      <c r="IL562" s="14"/>
      <c r="IM562" s="14"/>
      <c r="IN562" s="14"/>
      <c r="IO562" s="14"/>
      <c r="IP562" s="14"/>
      <c r="IQ562" s="14"/>
      <c r="IR562" s="14"/>
      <c r="IS562" s="14"/>
      <c r="IT562" s="14"/>
      <c r="IU562" s="14"/>
      <c r="IV562" s="14"/>
      <c r="IW562" s="14"/>
      <c r="IX562" s="14"/>
      <c r="IY562" s="14"/>
      <c r="IZ562" s="14"/>
      <c r="JA562" s="14"/>
      <c r="JB562" s="14"/>
      <c r="JC562" s="14"/>
      <c r="JD562" s="14"/>
      <c r="JE562" s="14"/>
      <c r="JF562" s="14"/>
      <c r="JG562" s="14"/>
      <c r="JH562" s="14"/>
      <c r="JI562" s="14"/>
      <c r="JJ562" s="14"/>
      <c r="JK562" s="14"/>
      <c r="JL562" s="14"/>
      <c r="JM562" s="14"/>
      <c r="JN562" s="14"/>
      <c r="JO562" s="14"/>
      <c r="JP562" s="14"/>
      <c r="JQ562" s="14"/>
      <c r="JR562" s="14"/>
      <c r="JS562" s="14"/>
      <c r="JT562" s="14"/>
      <c r="JU562" s="14"/>
      <c r="JV562" s="14"/>
      <c r="JW562" s="14"/>
      <c r="JX562" s="14"/>
      <c r="JY562" s="14"/>
      <c r="JZ562" s="14"/>
      <c r="KA562" s="14"/>
      <c r="KB562" s="14"/>
      <c r="KC562" s="14"/>
      <c r="KD562" s="14"/>
      <c r="KE562" s="14"/>
      <c r="KF562" s="14"/>
      <c r="KG562" s="14"/>
      <c r="KH562" s="14"/>
      <c r="KI562" s="14"/>
      <c r="KJ562" s="14"/>
      <c r="KK562" s="14"/>
      <c r="KL562" s="14"/>
      <c r="KM562" s="14"/>
      <c r="KN562" s="14"/>
      <c r="KO562" s="14"/>
      <c r="KP562" s="14"/>
      <c r="KQ562" s="14"/>
      <c r="KR562" s="14"/>
      <c r="KS562" s="14"/>
      <c r="KT562" s="14"/>
      <c r="KU562" s="14"/>
      <c r="KV562" s="14"/>
      <c r="KW562" s="14"/>
      <c r="KX562" s="14"/>
      <c r="KY562" s="14"/>
      <c r="KZ562" s="14"/>
      <c r="LA562" s="14"/>
      <c r="LB562" s="14"/>
      <c r="LC562" s="14"/>
      <c r="LD562" s="14"/>
      <c r="LE562" s="14"/>
      <c r="LF562" s="14"/>
      <c r="LG562" s="14"/>
      <c r="LH562" s="14"/>
      <c r="LI562" s="14"/>
      <c r="LJ562" s="14"/>
      <c r="LK562" s="14"/>
      <c r="LL562" s="14"/>
      <c r="LM562" s="14"/>
      <c r="LN562" s="14"/>
      <c r="LO562" s="14"/>
      <c r="LP562" s="14"/>
      <c r="LQ562" s="14"/>
      <c r="LR562" s="14"/>
      <c r="LS562" s="14"/>
      <c r="LT562" s="14"/>
      <c r="LU562" s="14"/>
      <c r="LV562" s="14"/>
      <c r="LW562" s="14"/>
      <c r="LX562" s="14"/>
      <c r="LY562" s="14"/>
      <c r="LZ562" s="14"/>
      <c r="MA562" s="14"/>
      <c r="MB562" s="14"/>
      <c r="MC562" s="14"/>
      <c r="MD562" s="14"/>
      <c r="ME562" s="14"/>
      <c r="MF562" s="14"/>
      <c r="MG562" s="14"/>
      <c r="MH562" s="14"/>
      <c r="MI562" s="14"/>
      <c r="MJ562" s="14"/>
      <c r="MK562" s="14"/>
      <c r="ML562" s="14"/>
      <c r="MM562" s="14"/>
      <c r="MN562" s="14"/>
      <c r="MO562" s="14"/>
      <c r="MP562" s="14"/>
      <c r="MQ562" s="14"/>
      <c r="MR562" s="14"/>
      <c r="MS562" s="14"/>
      <c r="MT562" s="14"/>
      <c r="MU562" s="14"/>
      <c r="MV562" s="14"/>
      <c r="MW562" s="14"/>
      <c r="MX562" s="14"/>
      <c r="MY562" s="14"/>
      <c r="MZ562" s="14"/>
      <c r="NA562" s="14"/>
      <c r="NB562" s="14"/>
      <c r="NC562" s="14"/>
      <c r="ND562" s="14"/>
      <c r="NE562" s="14"/>
      <c r="NF562" s="14"/>
      <c r="NG562" s="14"/>
      <c r="NH562" s="14"/>
      <c r="NI562" s="14"/>
      <c r="NJ562" s="14"/>
      <c r="NK562" s="14"/>
      <c r="NL562" s="14"/>
      <c r="NM562" s="14"/>
      <c r="NN562" s="14"/>
      <c r="NO562" s="14"/>
      <c r="NP562" s="14"/>
      <c r="NQ562" s="14"/>
      <c r="NR562" s="14"/>
      <c r="NS562" s="14"/>
      <c r="NT562" s="14"/>
      <c r="NU562" s="14"/>
      <c r="NV562" s="14"/>
      <c r="NW562" s="14"/>
      <c r="NX562" s="14"/>
      <c r="NY562" s="14"/>
      <c r="NZ562" s="14"/>
      <c r="OA562" s="14"/>
      <c r="OB562" s="14"/>
      <c r="OC562" s="14"/>
      <c r="OD562" s="14"/>
      <c r="OE562" s="14"/>
      <c r="OF562" s="14"/>
      <c r="OG562" s="14"/>
      <c r="OH562" s="14"/>
      <c r="OI562" s="14"/>
      <c r="OJ562" s="14"/>
      <c r="OK562" s="14"/>
      <c r="OL562" s="14"/>
      <c r="OM562" s="14"/>
      <c r="ON562" s="14"/>
      <c r="OO562" s="14"/>
      <c r="OP562" s="14"/>
      <c r="OQ562" s="14"/>
      <c r="OR562" s="14"/>
      <c r="OS562" s="14"/>
      <c r="OT562" s="14"/>
      <c r="OU562" s="14"/>
      <c r="OV562" s="14"/>
      <c r="OW562" s="14"/>
      <c r="OX562" s="14"/>
      <c r="OY562" s="14"/>
      <c r="OZ562" s="14"/>
      <c r="PA562" s="14"/>
      <c r="PB562" s="14"/>
      <c r="PC562" s="14"/>
      <c r="PD562" s="14"/>
      <c r="PE562" s="14"/>
      <c r="PF562" s="14"/>
      <c r="PG562" s="14"/>
      <c r="PH562" s="14"/>
      <c r="PI562" s="14"/>
      <c r="PJ562" s="14"/>
      <c r="PK562" s="14"/>
      <c r="PL562" s="14"/>
      <c r="PM562" s="14"/>
      <c r="PN562" s="14"/>
      <c r="PO562" s="14"/>
      <c r="PP562" s="14"/>
      <c r="PQ562" s="14"/>
      <c r="PR562" s="14"/>
      <c r="PS562" s="14"/>
      <c r="PT562" s="14"/>
      <c r="PU562" s="14"/>
      <c r="PV562" s="14"/>
      <c r="PW562" s="14"/>
      <c r="PX562" s="14"/>
      <c r="PY562" s="14"/>
      <c r="PZ562" s="14"/>
      <c r="QA562" s="14"/>
      <c r="QB562" s="14"/>
      <c r="QC562" s="14"/>
      <c r="QD562" s="14"/>
      <c r="QE562" s="14"/>
      <c r="QF562" s="14"/>
      <c r="QG562" s="14"/>
      <c r="QH562" s="14"/>
      <c r="QI562" s="14"/>
      <c r="QJ562" s="14"/>
      <c r="QK562" s="14"/>
      <c r="QL562" s="14"/>
      <c r="QM562" s="14"/>
      <c r="QN562" s="14"/>
      <c r="QO562" s="14"/>
      <c r="QP562" s="14"/>
      <c r="QQ562" s="14"/>
      <c r="QR562" s="14"/>
      <c r="QS562" s="14"/>
      <c r="QT562" s="14"/>
      <c r="QU562" s="14"/>
      <c r="QV562" s="14"/>
      <c r="QW562" s="14"/>
      <c r="QX562" s="14"/>
      <c r="QY562" s="14"/>
      <c r="QZ562" s="14"/>
      <c r="RA562" s="14"/>
      <c r="RB562" s="14"/>
      <c r="RC562" s="14"/>
      <c r="RD562" s="14"/>
      <c r="RE562" s="14"/>
      <c r="RF562" s="14"/>
      <c r="RG562" s="14"/>
      <c r="RH562" s="14"/>
      <c r="RI562" s="14"/>
      <c r="RJ562" s="14"/>
      <c r="RK562" s="14"/>
      <c r="RL562" s="14"/>
      <c r="RM562" s="14"/>
      <c r="RN562" s="14"/>
      <c r="RO562" s="14"/>
      <c r="RP562" s="14"/>
      <c r="RQ562" s="14"/>
      <c r="RR562" s="14"/>
      <c r="RS562" s="14"/>
      <c r="RT562" s="14"/>
      <c r="RU562" s="14"/>
      <c r="RV562" s="14"/>
      <c r="RW562" s="14"/>
      <c r="RX562" s="14"/>
      <c r="RY562" s="14"/>
      <c r="RZ562" s="14"/>
      <c r="SA562" s="14"/>
      <c r="SB562" s="14"/>
      <c r="SC562" s="14"/>
      <c r="SD562" s="14"/>
      <c r="SE562" s="14"/>
      <c r="SF562" s="14"/>
      <c r="SG562" s="14"/>
      <c r="SH562" s="14"/>
      <c r="SI562" s="14"/>
      <c r="SJ562" s="14"/>
      <c r="SK562" s="14"/>
      <c r="SL562" s="14"/>
      <c r="SM562" s="14"/>
      <c r="SN562" s="14"/>
      <c r="SO562" s="14"/>
      <c r="SP562" s="14"/>
      <c r="SQ562" s="14"/>
      <c r="SR562" s="14"/>
      <c r="SS562" s="14"/>
      <c r="ST562" s="14"/>
      <c r="SU562" s="14"/>
      <c r="SV562" s="14"/>
      <c r="SW562" s="14"/>
      <c r="SX562" s="14"/>
      <c r="SY562" s="14"/>
      <c r="SZ562" s="14"/>
      <c r="TA562" s="14"/>
      <c r="TB562" s="14"/>
      <c r="TC562" s="14"/>
      <c r="TD562" s="14"/>
      <c r="TE562" s="14"/>
      <c r="TF562" s="14"/>
      <c r="TG562" s="14"/>
      <c r="TH562" s="14"/>
      <c r="TI562" s="14"/>
      <c r="TJ562" s="14"/>
      <c r="TK562" s="14"/>
      <c r="TL562" s="14"/>
      <c r="TM562" s="14"/>
      <c r="TN562" s="14"/>
      <c r="TO562" s="14"/>
      <c r="TP562" s="14"/>
      <c r="TQ562" s="14"/>
      <c r="TR562" s="14"/>
      <c r="TS562" s="14"/>
      <c r="TT562" s="14"/>
      <c r="TU562" s="14"/>
      <c r="TV562" s="14"/>
      <c r="TW562" s="14"/>
      <c r="TX562" s="14"/>
      <c r="TY562" s="14"/>
      <c r="TZ562" s="14"/>
      <c r="UA562" s="14"/>
      <c r="UB562" s="14"/>
      <c r="UC562" s="14"/>
      <c r="UD562" s="14"/>
      <c r="UE562" s="14"/>
      <c r="UF562" s="14"/>
      <c r="UG562" s="14"/>
      <c r="UH562" s="14"/>
      <c r="UI562" s="14"/>
      <c r="UJ562" s="14"/>
      <c r="UK562" s="14"/>
      <c r="UL562" s="14"/>
      <c r="UM562" s="14"/>
      <c r="UN562" s="14"/>
      <c r="UO562" s="14"/>
      <c r="UP562" s="14"/>
      <c r="UQ562" s="14"/>
      <c r="UR562" s="14"/>
      <c r="US562" s="14"/>
      <c r="UT562" s="14"/>
      <c r="UU562" s="14"/>
      <c r="UV562" s="14"/>
      <c r="UW562" s="14"/>
      <c r="UX562" s="14"/>
      <c r="UY562" s="14"/>
      <c r="UZ562" s="14"/>
      <c r="VA562" s="14"/>
      <c r="VB562" s="14"/>
      <c r="VC562" s="14"/>
      <c r="VD562" s="14"/>
      <c r="VE562" s="14"/>
      <c r="VF562" s="14"/>
      <c r="VG562" s="14"/>
      <c r="VH562" s="14"/>
      <c r="VI562" s="14"/>
      <c r="VJ562" s="14"/>
      <c r="VK562" s="14"/>
      <c r="VL562" s="14"/>
      <c r="VM562" s="14"/>
      <c r="VN562" s="14"/>
      <c r="VO562" s="14"/>
      <c r="VP562" s="14"/>
      <c r="VQ562" s="14"/>
      <c r="VR562" s="14"/>
      <c r="VS562" s="14"/>
      <c r="VT562" s="14"/>
      <c r="VU562" s="14"/>
      <c r="VV562" s="14"/>
      <c r="VW562" s="14"/>
      <c r="VX562" s="14"/>
      <c r="VY562" s="14"/>
      <c r="VZ562" s="14"/>
      <c r="WA562" s="14"/>
      <c r="WB562" s="14"/>
      <c r="WC562" s="14"/>
      <c r="WD562" s="14"/>
      <c r="WE562" s="14"/>
      <c r="WF562" s="14"/>
      <c r="WG562" s="14"/>
      <c r="WH562" s="14"/>
      <c r="WI562" s="14"/>
      <c r="WJ562" s="14"/>
      <c r="WK562" s="14"/>
      <c r="WL562" s="14"/>
      <c r="WM562" s="14"/>
      <c r="WN562" s="14"/>
      <c r="WO562" s="14"/>
      <c r="WP562" s="14"/>
      <c r="WQ562" s="14"/>
      <c r="WR562" s="14"/>
      <c r="WS562" s="14"/>
      <c r="WT562" s="14"/>
      <c r="WU562" s="14"/>
      <c r="WV562" s="14"/>
      <c r="WW562" s="14"/>
      <c r="WX562" s="14"/>
      <c r="WY562" s="14"/>
      <c r="WZ562" s="14"/>
      <c r="XA562" s="14"/>
      <c r="XB562" s="14"/>
      <c r="XC562" s="14"/>
      <c r="XD562" s="14"/>
      <c r="XE562" s="14"/>
      <c r="XF562" s="14"/>
      <c r="XG562" s="14"/>
      <c r="XH562" s="14"/>
      <c r="XI562" s="14"/>
      <c r="XJ562" s="14"/>
      <c r="XK562" s="14"/>
      <c r="XL562" s="14"/>
      <c r="XM562" s="14"/>
      <c r="XN562" s="14"/>
      <c r="XO562" s="14"/>
      <c r="XP562" s="14"/>
      <c r="XQ562" s="14"/>
      <c r="XR562" s="14"/>
      <c r="XS562" s="14"/>
      <c r="XT562" s="14"/>
      <c r="XU562" s="14"/>
      <c r="XV562" s="14"/>
      <c r="XW562" s="14"/>
      <c r="XX562" s="14"/>
      <c r="XY562" s="14"/>
      <c r="XZ562" s="14"/>
      <c r="YA562" s="14"/>
      <c r="YB562" s="14"/>
      <c r="YC562" s="14"/>
      <c r="YD562" s="14"/>
      <c r="YE562" s="14"/>
      <c r="YF562" s="14"/>
      <c r="YG562" s="14"/>
      <c r="YH562" s="14"/>
      <c r="YI562" s="14"/>
      <c r="YJ562" s="14"/>
      <c r="YK562" s="14"/>
      <c r="YL562" s="14"/>
      <c r="YM562" s="14"/>
      <c r="YN562" s="14"/>
      <c r="YO562" s="14"/>
      <c r="YP562" s="14"/>
      <c r="YQ562" s="14"/>
      <c r="YR562" s="14"/>
      <c r="YS562" s="14"/>
      <c r="YT562" s="14"/>
      <c r="YU562" s="14"/>
      <c r="YV562" s="14"/>
      <c r="YW562" s="14"/>
      <c r="YX562" s="14"/>
      <c r="YY562" s="14"/>
      <c r="YZ562" s="14"/>
      <c r="ZA562" s="14"/>
      <c r="ZB562" s="14"/>
      <c r="ZC562" s="14"/>
      <c r="ZD562" s="14"/>
      <c r="ZE562" s="14"/>
      <c r="ZF562" s="14"/>
      <c r="ZG562" s="14"/>
      <c r="ZH562" s="14"/>
      <c r="ZI562" s="14"/>
      <c r="ZJ562" s="14"/>
      <c r="ZK562" s="14"/>
      <c r="ZL562" s="14"/>
      <c r="ZM562" s="14"/>
      <c r="ZN562" s="14"/>
      <c r="ZO562" s="14"/>
      <c r="ZP562" s="14"/>
      <c r="ZQ562" s="14"/>
      <c r="ZR562" s="14"/>
      <c r="ZS562" s="14"/>
      <c r="ZT562" s="14"/>
      <c r="ZU562" s="14"/>
      <c r="ZV562" s="14"/>
      <c r="ZW562" s="14"/>
      <c r="ZX562" s="14"/>
      <c r="ZY562" s="14"/>
      <c r="ZZ562" s="14"/>
      <c r="AAA562" s="14"/>
      <c r="AAB562" s="14"/>
      <c r="AAC562" s="14"/>
      <c r="AAD562" s="14"/>
      <c r="AAE562" s="14"/>
      <c r="AAF562" s="14"/>
      <c r="AAG562" s="14"/>
      <c r="AAH562" s="14"/>
      <c r="AAI562" s="14"/>
      <c r="AAJ562" s="14"/>
      <c r="AAK562" s="14"/>
      <c r="AAL562" s="14"/>
      <c r="AAM562" s="14"/>
      <c r="AAN562" s="14"/>
      <c r="AAO562" s="14"/>
      <c r="AAP562" s="14"/>
      <c r="AAQ562" s="14"/>
      <c r="AAR562" s="14"/>
      <c r="AAS562" s="14"/>
      <c r="AAT562" s="14"/>
      <c r="AAU562" s="14"/>
      <c r="AAV562" s="14"/>
      <c r="AAW562" s="14"/>
      <c r="AAX562" s="14"/>
      <c r="AAY562" s="14"/>
      <c r="AAZ562" s="14"/>
      <c r="ABA562" s="14"/>
      <c r="ABB562" s="14"/>
      <c r="ABC562" s="14"/>
      <c r="ABD562" s="14"/>
      <c r="ABE562" s="14"/>
      <c r="ABF562" s="14"/>
      <c r="ABG562" s="14"/>
      <c r="ABH562" s="14"/>
      <c r="ABI562" s="14"/>
      <c r="ABJ562" s="14"/>
      <c r="ABK562" s="14"/>
      <c r="ABL562" s="14"/>
      <c r="ABM562" s="14"/>
      <c r="ABN562" s="14"/>
      <c r="ABO562" s="14"/>
      <c r="ABP562" s="14"/>
      <c r="ABQ562" s="14"/>
      <c r="ABR562" s="14"/>
      <c r="ABS562" s="14"/>
      <c r="ABT562" s="14"/>
      <c r="ABU562" s="14"/>
      <c r="ABV562" s="14"/>
      <c r="ABW562" s="14"/>
      <c r="ABX562" s="14"/>
      <c r="ABY562" s="14"/>
      <c r="ABZ562" s="14"/>
      <c r="ACA562" s="14"/>
      <c r="ACB562" s="14"/>
      <c r="ACC562" s="14"/>
      <c r="ACD562" s="14"/>
      <c r="ACE562" s="14"/>
      <c r="ACF562" s="14"/>
      <c r="ACG562" s="14"/>
      <c r="ACH562" s="14"/>
      <c r="ACI562" s="14"/>
      <c r="ACJ562" s="14"/>
      <c r="ACK562" s="14"/>
      <c r="ACL562" s="14"/>
      <c r="ACM562" s="14"/>
      <c r="ACN562" s="14"/>
      <c r="ACO562" s="14"/>
      <c r="ACP562" s="14"/>
      <c r="ACQ562" s="14"/>
      <c r="ACR562" s="14"/>
      <c r="ACS562" s="14"/>
      <c r="ACT562" s="14"/>
      <c r="ACU562" s="14"/>
      <c r="ACV562" s="14"/>
      <c r="ACW562" s="14"/>
      <c r="ACX562" s="14"/>
      <c r="ACY562" s="14"/>
      <c r="ACZ562" s="14"/>
      <c r="ADA562" s="14"/>
      <c r="ADB562" s="14"/>
      <c r="ADC562" s="14"/>
      <c r="ADD562" s="14"/>
      <c r="ADE562" s="14"/>
      <c r="ADF562" s="14"/>
      <c r="ADG562" s="14"/>
      <c r="ADH562" s="14"/>
      <c r="ADI562" s="14"/>
      <c r="ADJ562" s="14"/>
      <c r="ADK562" s="14"/>
      <c r="ADL562" s="14"/>
      <c r="ADM562" s="14"/>
      <c r="ADN562" s="14"/>
      <c r="ADO562" s="14"/>
      <c r="ADP562" s="14"/>
      <c r="ADQ562" s="14"/>
      <c r="ADR562" s="14"/>
      <c r="ADS562" s="14"/>
      <c r="ADT562" s="14"/>
      <c r="ADU562" s="14"/>
      <c r="ADV562" s="14"/>
      <c r="ADW562" s="14"/>
      <c r="ADX562" s="14"/>
      <c r="ADY562" s="14"/>
      <c r="ADZ562" s="14"/>
      <c r="AEA562" s="14"/>
      <c r="AEB562" s="14"/>
      <c r="AEC562" s="14"/>
      <c r="AED562" s="14"/>
      <c r="AEE562" s="14"/>
      <c r="AEF562" s="14"/>
      <c r="AEG562" s="14"/>
      <c r="AEH562" s="14"/>
      <c r="AEI562" s="14"/>
      <c r="AEJ562" s="14"/>
      <c r="AEK562" s="14"/>
      <c r="AEL562" s="14"/>
      <c r="AEM562" s="14"/>
      <c r="AEN562" s="14"/>
      <c r="AEO562" s="14"/>
      <c r="AEP562" s="14"/>
      <c r="AEQ562" s="14"/>
      <c r="AER562" s="14"/>
      <c r="AES562" s="14"/>
    </row>
    <row r="563" spans="1:825" s="16" customFormat="1" ht="20.25" customHeight="1" x14ac:dyDescent="0.3">
      <c r="A563" s="24">
        <v>557</v>
      </c>
      <c r="B563" s="44" t="s">
        <v>873</v>
      </c>
      <c r="C563" s="32" t="s">
        <v>184</v>
      </c>
      <c r="D563" s="93"/>
      <c r="E563" s="93"/>
      <c r="F563" s="93"/>
      <c r="G563" s="93"/>
      <c r="H563" s="93"/>
      <c r="I563" s="93"/>
      <c r="J563" s="93"/>
      <c r="K563" s="93"/>
      <c r="L563" s="93"/>
      <c r="M563" s="93"/>
      <c r="N563" s="77"/>
      <c r="O563" s="89"/>
      <c r="P563" s="89"/>
      <c r="Q563" s="89"/>
      <c r="R563" s="90"/>
      <c r="S563" s="90"/>
      <c r="T563" s="90"/>
      <c r="U563" s="90"/>
      <c r="V563" s="90"/>
      <c r="W563" s="90"/>
      <c r="X563" s="90"/>
      <c r="Y563" s="90"/>
      <c r="Z563" s="90"/>
      <c r="AA563" s="90"/>
      <c r="AB563" s="90"/>
      <c r="AC563" s="90"/>
      <c r="AD563" s="90"/>
      <c r="AE563" s="90"/>
      <c r="AF563" s="90"/>
      <c r="AG563" s="90"/>
      <c r="AH563" s="90"/>
      <c r="AI563" s="90"/>
      <c r="AJ563" s="90"/>
      <c r="AK563" s="90"/>
      <c r="AL563" s="90"/>
      <c r="AM563" s="90"/>
      <c r="AN563" s="90"/>
      <c r="AO563" s="90"/>
      <c r="AP563" s="90"/>
      <c r="AQ563" s="90"/>
      <c r="AR563" s="90"/>
      <c r="AS563" s="90"/>
      <c r="AT563" s="90"/>
      <c r="AU563" s="90"/>
      <c r="AV563" s="90"/>
      <c r="AW563" s="90"/>
      <c r="AX563" s="90"/>
      <c r="AY563" s="90"/>
      <c r="AZ563" s="90"/>
      <c r="BA563" s="90"/>
      <c r="BB563" s="90"/>
      <c r="BC563" s="90"/>
      <c r="BD563" s="90"/>
      <c r="BE563" s="90"/>
      <c r="BF563" s="91"/>
      <c r="BG563" s="90"/>
      <c r="BH563" s="90"/>
      <c r="BI563" s="90"/>
      <c r="BJ563" s="90"/>
      <c r="BK563" s="90"/>
      <c r="BL563" s="90"/>
      <c r="BM563" s="90"/>
      <c r="BN563" s="90"/>
      <c r="BO563" s="90"/>
      <c r="BP563" s="90"/>
      <c r="BQ563" s="90"/>
      <c r="BR563" s="90"/>
      <c r="BS563" s="90"/>
      <c r="BT563" s="90"/>
      <c r="BU563" s="90"/>
      <c r="BV563" s="90"/>
      <c r="BW563" s="90"/>
      <c r="BX563" s="90"/>
      <c r="BY563" s="90"/>
      <c r="BZ563" s="90"/>
      <c r="CA563" s="90"/>
      <c r="CB563" s="90"/>
      <c r="CC563" s="90"/>
      <c r="CD563" s="90"/>
      <c r="CE563" s="90"/>
      <c r="CF563" s="90"/>
      <c r="CG563" s="90"/>
      <c r="CH563" s="90"/>
      <c r="CI563" s="90"/>
      <c r="CJ563" s="90"/>
      <c r="CK563" s="90"/>
      <c r="CL563" s="90"/>
      <c r="CM563" s="90"/>
      <c r="CN563" s="90"/>
      <c r="CO563" s="90"/>
      <c r="CP563" s="90"/>
      <c r="CQ563" s="90"/>
      <c r="CR563" s="90"/>
      <c r="CS563" s="90"/>
      <c r="CT563" s="90"/>
      <c r="CU563" s="90"/>
      <c r="CV563" s="90"/>
      <c r="CW563" s="90"/>
      <c r="CX563" s="90"/>
      <c r="CY563" s="90"/>
      <c r="CZ563" s="90"/>
      <c r="DA563" s="90"/>
      <c r="DB563" s="90"/>
      <c r="DC563" s="90"/>
      <c r="DD563" s="90"/>
      <c r="DE563" s="90"/>
      <c r="DF563" s="90"/>
      <c r="DG563" s="90"/>
      <c r="DH563" s="90"/>
      <c r="DI563" s="90"/>
      <c r="DJ563" s="90"/>
      <c r="DK563" s="90"/>
      <c r="DL563" s="90"/>
      <c r="DM563" s="90"/>
      <c r="DN563" s="90"/>
      <c r="DO563" s="90"/>
      <c r="DP563" s="90"/>
      <c r="DQ563" s="90"/>
      <c r="DR563" s="90"/>
      <c r="DS563" s="90"/>
      <c r="DT563" s="90"/>
      <c r="DU563" s="90"/>
      <c r="DV563" s="90"/>
      <c r="DW563" s="90"/>
      <c r="DX563" s="90"/>
      <c r="DY563" s="90"/>
      <c r="DZ563" s="90"/>
      <c r="EA563" s="90"/>
      <c r="EB563" s="90"/>
      <c r="EC563" s="90"/>
      <c r="ED563" s="90"/>
      <c r="EE563" s="90"/>
      <c r="EF563" s="90"/>
      <c r="EG563" s="90"/>
      <c r="EH563" s="90"/>
      <c r="EI563" s="90"/>
      <c r="EJ563" s="90"/>
      <c r="EK563" s="90"/>
      <c r="EL563" s="92"/>
      <c r="EM563" s="90"/>
      <c r="EN563" s="90"/>
      <c r="EO563" s="90"/>
      <c r="EP563" s="90"/>
      <c r="EQ563" s="90"/>
      <c r="ER563" s="90"/>
      <c r="ES563" s="90"/>
      <c r="ET563" s="77"/>
      <c r="EU563" s="79"/>
      <c r="EV563" s="14"/>
      <c r="EW563" s="14"/>
      <c r="EX563" s="14"/>
      <c r="EY563" s="14"/>
      <c r="EZ563" s="14"/>
      <c r="FA563" s="14"/>
      <c r="FB563" s="14"/>
      <c r="FC563" s="14"/>
      <c r="FD563" s="14"/>
      <c r="FE563" s="14"/>
      <c r="FF563" s="14"/>
      <c r="FG563" s="14"/>
      <c r="FH563" s="14"/>
      <c r="FI563" s="14"/>
      <c r="FJ563" s="14"/>
      <c r="FK563" s="14"/>
      <c r="FL563" s="14"/>
      <c r="FM563" s="14"/>
      <c r="FN563" s="14"/>
      <c r="FO563" s="14"/>
      <c r="FP563" s="14"/>
      <c r="FQ563" s="14"/>
      <c r="FR563" s="14"/>
      <c r="FS563" s="14"/>
      <c r="FT563" s="14"/>
      <c r="FU563" s="14"/>
      <c r="FV563" s="14"/>
      <c r="FW563" s="14"/>
      <c r="FX563" s="14"/>
      <c r="FY563" s="14"/>
      <c r="FZ563" s="14"/>
      <c r="GA563" s="14"/>
      <c r="GB563" s="14"/>
      <c r="GC563" s="14"/>
      <c r="GD563" s="14"/>
      <c r="GE563" s="14"/>
      <c r="GF563" s="14"/>
      <c r="GG563" s="14"/>
      <c r="GH563" s="14"/>
      <c r="GI563" s="14"/>
      <c r="GJ563" s="14"/>
      <c r="GK563" s="14"/>
      <c r="GL563" s="14"/>
      <c r="GM563" s="14"/>
      <c r="GN563" s="14"/>
      <c r="GO563" s="14"/>
      <c r="GP563" s="14"/>
      <c r="GQ563" s="14"/>
      <c r="GR563" s="14"/>
      <c r="GS563" s="14"/>
      <c r="GT563" s="14"/>
      <c r="GU563" s="14"/>
      <c r="GV563" s="14"/>
      <c r="GW563" s="14"/>
      <c r="GX563" s="14"/>
      <c r="GY563" s="14"/>
      <c r="GZ563" s="14"/>
      <c r="HA563" s="14"/>
      <c r="HB563" s="14"/>
      <c r="HC563" s="14"/>
      <c r="HD563" s="14"/>
      <c r="HE563" s="14"/>
      <c r="HF563" s="14"/>
      <c r="HG563" s="14"/>
      <c r="HH563" s="14"/>
      <c r="HI563" s="14"/>
      <c r="HJ563" s="14"/>
      <c r="HK563" s="14"/>
      <c r="HL563" s="14"/>
      <c r="HM563" s="14"/>
      <c r="HN563" s="14"/>
      <c r="HO563" s="14"/>
      <c r="HP563" s="14"/>
      <c r="HQ563" s="14"/>
      <c r="HR563" s="14"/>
      <c r="HS563" s="14"/>
      <c r="HT563" s="14"/>
      <c r="HU563" s="14"/>
      <c r="HV563" s="14"/>
      <c r="HW563" s="14"/>
      <c r="HX563" s="14"/>
      <c r="HY563" s="14"/>
      <c r="HZ563" s="14"/>
      <c r="IA563" s="14"/>
      <c r="IB563" s="14"/>
      <c r="IC563" s="14"/>
      <c r="ID563" s="14"/>
      <c r="IE563" s="14"/>
      <c r="IF563" s="14"/>
      <c r="IG563" s="14"/>
      <c r="IH563" s="14"/>
      <c r="II563" s="14"/>
      <c r="IJ563" s="14"/>
      <c r="IK563" s="14"/>
      <c r="IL563" s="14"/>
      <c r="IM563" s="14"/>
      <c r="IN563" s="14"/>
      <c r="IO563" s="14"/>
      <c r="IP563" s="14"/>
      <c r="IQ563" s="14"/>
      <c r="IR563" s="14"/>
      <c r="IS563" s="14"/>
      <c r="IT563" s="14"/>
      <c r="IU563" s="14"/>
      <c r="IV563" s="14"/>
      <c r="IW563" s="14"/>
      <c r="IX563" s="14"/>
      <c r="IY563" s="14"/>
      <c r="IZ563" s="14"/>
      <c r="JA563" s="14"/>
      <c r="JB563" s="14"/>
      <c r="JC563" s="14"/>
      <c r="JD563" s="14"/>
      <c r="JE563" s="14"/>
      <c r="JF563" s="14"/>
      <c r="JG563" s="14"/>
      <c r="JH563" s="14"/>
      <c r="JI563" s="14"/>
      <c r="JJ563" s="14"/>
      <c r="JK563" s="14"/>
      <c r="JL563" s="14"/>
      <c r="JM563" s="14"/>
      <c r="JN563" s="14"/>
      <c r="JO563" s="14"/>
      <c r="JP563" s="14"/>
      <c r="JQ563" s="14"/>
      <c r="JR563" s="14"/>
      <c r="JS563" s="14"/>
      <c r="JT563" s="14"/>
      <c r="JU563" s="14"/>
      <c r="JV563" s="14"/>
      <c r="JW563" s="14"/>
      <c r="JX563" s="14"/>
      <c r="JY563" s="14"/>
      <c r="JZ563" s="14"/>
      <c r="KA563" s="14"/>
      <c r="KB563" s="14"/>
      <c r="KC563" s="14"/>
      <c r="KD563" s="14"/>
      <c r="KE563" s="14"/>
      <c r="KF563" s="14"/>
      <c r="KG563" s="14"/>
      <c r="KH563" s="14"/>
      <c r="KI563" s="14"/>
      <c r="KJ563" s="14"/>
      <c r="KK563" s="14"/>
      <c r="KL563" s="14"/>
      <c r="KM563" s="14"/>
      <c r="KN563" s="14"/>
      <c r="KO563" s="14"/>
      <c r="KP563" s="14"/>
      <c r="KQ563" s="14"/>
      <c r="KR563" s="14"/>
      <c r="KS563" s="14"/>
      <c r="KT563" s="14"/>
      <c r="KU563" s="14"/>
      <c r="KV563" s="14"/>
      <c r="KW563" s="14"/>
      <c r="KX563" s="14"/>
      <c r="KY563" s="14"/>
      <c r="KZ563" s="14"/>
      <c r="LA563" s="14"/>
      <c r="LB563" s="14"/>
      <c r="LC563" s="14"/>
      <c r="LD563" s="14"/>
      <c r="LE563" s="14"/>
      <c r="LF563" s="14"/>
      <c r="LG563" s="14"/>
      <c r="LH563" s="14"/>
      <c r="LI563" s="14"/>
      <c r="LJ563" s="14"/>
      <c r="LK563" s="14"/>
      <c r="LL563" s="14"/>
      <c r="LM563" s="14"/>
      <c r="LN563" s="14"/>
      <c r="LO563" s="14"/>
      <c r="LP563" s="14"/>
      <c r="LQ563" s="14"/>
      <c r="LR563" s="14"/>
      <c r="LS563" s="14"/>
      <c r="LT563" s="14"/>
      <c r="LU563" s="14"/>
      <c r="LV563" s="14"/>
      <c r="LW563" s="14"/>
      <c r="LX563" s="14"/>
      <c r="LY563" s="14"/>
      <c r="LZ563" s="14"/>
      <c r="MA563" s="14"/>
      <c r="MB563" s="14"/>
      <c r="MC563" s="14"/>
      <c r="MD563" s="14"/>
      <c r="ME563" s="14"/>
      <c r="MF563" s="14"/>
      <c r="MG563" s="14"/>
      <c r="MH563" s="14"/>
      <c r="MI563" s="14"/>
      <c r="MJ563" s="14"/>
      <c r="MK563" s="14"/>
      <c r="ML563" s="14"/>
      <c r="MM563" s="14"/>
      <c r="MN563" s="14"/>
      <c r="MO563" s="14"/>
      <c r="MP563" s="14"/>
      <c r="MQ563" s="14"/>
      <c r="MR563" s="14"/>
      <c r="MS563" s="14"/>
      <c r="MT563" s="14"/>
      <c r="MU563" s="14"/>
      <c r="MV563" s="14"/>
      <c r="MW563" s="14"/>
      <c r="MX563" s="14"/>
      <c r="MY563" s="14"/>
      <c r="MZ563" s="14"/>
      <c r="NA563" s="14"/>
      <c r="NB563" s="14"/>
      <c r="NC563" s="14"/>
      <c r="ND563" s="14"/>
      <c r="NE563" s="14"/>
      <c r="NF563" s="14"/>
      <c r="NG563" s="14"/>
      <c r="NH563" s="14"/>
      <c r="NI563" s="14"/>
      <c r="NJ563" s="14"/>
      <c r="NK563" s="14"/>
      <c r="NL563" s="14"/>
      <c r="NM563" s="14"/>
      <c r="NN563" s="14"/>
      <c r="NO563" s="14"/>
      <c r="NP563" s="14"/>
      <c r="NQ563" s="14"/>
      <c r="NR563" s="14"/>
      <c r="NS563" s="14"/>
      <c r="NT563" s="14"/>
      <c r="NU563" s="14"/>
      <c r="NV563" s="14"/>
      <c r="NW563" s="14"/>
      <c r="NX563" s="14"/>
      <c r="NY563" s="14"/>
      <c r="NZ563" s="14"/>
      <c r="OA563" s="14"/>
      <c r="OB563" s="14"/>
      <c r="OC563" s="14"/>
      <c r="OD563" s="14"/>
      <c r="OE563" s="14"/>
      <c r="OF563" s="14"/>
      <c r="OG563" s="14"/>
      <c r="OH563" s="14"/>
      <c r="OI563" s="14"/>
      <c r="OJ563" s="14"/>
      <c r="OK563" s="14"/>
      <c r="OL563" s="14"/>
      <c r="OM563" s="14"/>
      <c r="ON563" s="14"/>
      <c r="OO563" s="14"/>
      <c r="OP563" s="14"/>
      <c r="OQ563" s="14"/>
      <c r="OR563" s="14"/>
      <c r="OS563" s="14"/>
      <c r="OT563" s="14"/>
      <c r="OU563" s="14"/>
      <c r="OV563" s="14"/>
      <c r="OW563" s="14"/>
      <c r="OX563" s="14"/>
      <c r="OY563" s="14"/>
      <c r="OZ563" s="14"/>
      <c r="PA563" s="14"/>
      <c r="PB563" s="14"/>
      <c r="PC563" s="14"/>
      <c r="PD563" s="14"/>
      <c r="PE563" s="14"/>
      <c r="PF563" s="14"/>
      <c r="PG563" s="14"/>
      <c r="PH563" s="14"/>
      <c r="PI563" s="14"/>
      <c r="PJ563" s="14"/>
      <c r="PK563" s="14"/>
      <c r="PL563" s="14"/>
      <c r="PM563" s="14"/>
      <c r="PN563" s="14"/>
      <c r="PO563" s="14"/>
      <c r="PP563" s="14"/>
      <c r="PQ563" s="14"/>
      <c r="PR563" s="14"/>
      <c r="PS563" s="14"/>
      <c r="PT563" s="14"/>
      <c r="PU563" s="14"/>
      <c r="PV563" s="14"/>
      <c r="PW563" s="14"/>
      <c r="PX563" s="14"/>
      <c r="PY563" s="14"/>
      <c r="PZ563" s="14"/>
      <c r="QA563" s="14"/>
      <c r="QB563" s="14"/>
      <c r="QC563" s="14"/>
      <c r="QD563" s="14"/>
      <c r="QE563" s="14"/>
      <c r="QF563" s="14"/>
      <c r="QG563" s="14"/>
      <c r="QH563" s="14"/>
      <c r="QI563" s="14"/>
      <c r="QJ563" s="14"/>
      <c r="QK563" s="14"/>
      <c r="QL563" s="14"/>
      <c r="QM563" s="14"/>
      <c r="QN563" s="14"/>
      <c r="QO563" s="14"/>
      <c r="QP563" s="14"/>
      <c r="QQ563" s="14"/>
      <c r="QR563" s="14"/>
      <c r="QS563" s="14"/>
      <c r="QT563" s="14"/>
      <c r="QU563" s="14"/>
      <c r="QV563" s="14"/>
      <c r="QW563" s="14"/>
      <c r="QX563" s="14"/>
      <c r="QY563" s="14"/>
      <c r="QZ563" s="14"/>
      <c r="RA563" s="14"/>
      <c r="RB563" s="14"/>
      <c r="RC563" s="14"/>
      <c r="RD563" s="14"/>
      <c r="RE563" s="14"/>
      <c r="RF563" s="14"/>
      <c r="RG563" s="14"/>
      <c r="RH563" s="14"/>
      <c r="RI563" s="14"/>
      <c r="RJ563" s="14"/>
      <c r="RK563" s="14"/>
      <c r="RL563" s="14"/>
      <c r="RM563" s="14"/>
      <c r="RN563" s="14"/>
      <c r="RO563" s="14"/>
      <c r="RP563" s="14"/>
      <c r="RQ563" s="14"/>
      <c r="RR563" s="14"/>
      <c r="RS563" s="14"/>
      <c r="RT563" s="14"/>
      <c r="RU563" s="14"/>
      <c r="RV563" s="14"/>
      <c r="RW563" s="14"/>
      <c r="RX563" s="14"/>
      <c r="RY563" s="14"/>
      <c r="RZ563" s="14"/>
      <c r="SA563" s="14"/>
      <c r="SB563" s="14"/>
      <c r="SC563" s="14"/>
      <c r="SD563" s="14"/>
      <c r="SE563" s="14"/>
      <c r="SF563" s="14"/>
      <c r="SG563" s="14"/>
      <c r="SH563" s="14"/>
      <c r="SI563" s="14"/>
      <c r="SJ563" s="14"/>
      <c r="SK563" s="14"/>
      <c r="SL563" s="14"/>
      <c r="SM563" s="14"/>
      <c r="SN563" s="14"/>
      <c r="SO563" s="14"/>
      <c r="SP563" s="14"/>
      <c r="SQ563" s="14"/>
      <c r="SR563" s="14"/>
      <c r="SS563" s="14"/>
      <c r="ST563" s="14"/>
      <c r="SU563" s="14"/>
      <c r="SV563" s="14"/>
      <c r="SW563" s="14"/>
      <c r="SX563" s="14"/>
      <c r="SY563" s="14"/>
      <c r="SZ563" s="14"/>
      <c r="TA563" s="14"/>
      <c r="TB563" s="14"/>
      <c r="TC563" s="14"/>
      <c r="TD563" s="14"/>
      <c r="TE563" s="14"/>
      <c r="TF563" s="14"/>
      <c r="TG563" s="14"/>
      <c r="TH563" s="14"/>
      <c r="TI563" s="14"/>
      <c r="TJ563" s="14"/>
      <c r="TK563" s="14"/>
      <c r="TL563" s="14"/>
      <c r="TM563" s="14"/>
      <c r="TN563" s="14"/>
      <c r="TO563" s="14"/>
      <c r="TP563" s="14"/>
      <c r="TQ563" s="14"/>
      <c r="TR563" s="14"/>
      <c r="TS563" s="14"/>
      <c r="TT563" s="14"/>
      <c r="TU563" s="14"/>
      <c r="TV563" s="14"/>
      <c r="TW563" s="14"/>
      <c r="TX563" s="14"/>
      <c r="TY563" s="14"/>
      <c r="TZ563" s="14"/>
      <c r="UA563" s="14"/>
      <c r="UB563" s="14"/>
      <c r="UC563" s="14"/>
      <c r="UD563" s="14"/>
      <c r="UE563" s="14"/>
      <c r="UF563" s="14"/>
      <c r="UG563" s="14"/>
      <c r="UH563" s="14"/>
      <c r="UI563" s="14"/>
      <c r="UJ563" s="14"/>
      <c r="UK563" s="14"/>
      <c r="UL563" s="14"/>
      <c r="UM563" s="14"/>
      <c r="UN563" s="14"/>
      <c r="UO563" s="14"/>
      <c r="UP563" s="14"/>
      <c r="UQ563" s="14"/>
      <c r="UR563" s="14"/>
      <c r="US563" s="14"/>
      <c r="UT563" s="14"/>
      <c r="UU563" s="14"/>
      <c r="UV563" s="14"/>
      <c r="UW563" s="14"/>
      <c r="UX563" s="14"/>
      <c r="UY563" s="14"/>
      <c r="UZ563" s="14"/>
      <c r="VA563" s="14"/>
      <c r="VB563" s="14"/>
      <c r="VC563" s="14"/>
      <c r="VD563" s="14"/>
      <c r="VE563" s="14"/>
      <c r="VF563" s="14"/>
      <c r="VG563" s="14"/>
      <c r="VH563" s="14"/>
      <c r="VI563" s="14"/>
      <c r="VJ563" s="14"/>
      <c r="VK563" s="14"/>
      <c r="VL563" s="14"/>
      <c r="VM563" s="14"/>
      <c r="VN563" s="14"/>
      <c r="VO563" s="14"/>
      <c r="VP563" s="14"/>
      <c r="VQ563" s="14"/>
      <c r="VR563" s="14"/>
      <c r="VS563" s="14"/>
      <c r="VT563" s="14"/>
      <c r="VU563" s="14"/>
      <c r="VV563" s="14"/>
      <c r="VW563" s="14"/>
      <c r="VX563" s="14"/>
      <c r="VY563" s="14"/>
      <c r="VZ563" s="14"/>
      <c r="WA563" s="14"/>
      <c r="WB563" s="14"/>
      <c r="WC563" s="14"/>
      <c r="WD563" s="14"/>
      <c r="WE563" s="14"/>
      <c r="WF563" s="14"/>
      <c r="WG563" s="14"/>
      <c r="WH563" s="14"/>
      <c r="WI563" s="14"/>
      <c r="WJ563" s="14"/>
      <c r="WK563" s="14"/>
      <c r="WL563" s="14"/>
      <c r="WM563" s="14"/>
      <c r="WN563" s="14"/>
      <c r="WO563" s="14"/>
      <c r="WP563" s="14"/>
      <c r="WQ563" s="14"/>
      <c r="WR563" s="14"/>
      <c r="WS563" s="14"/>
      <c r="WT563" s="14"/>
      <c r="WU563" s="14"/>
      <c r="WV563" s="14"/>
      <c r="WW563" s="14"/>
      <c r="WX563" s="14"/>
      <c r="WY563" s="14"/>
      <c r="WZ563" s="14"/>
      <c r="XA563" s="14"/>
      <c r="XB563" s="14"/>
      <c r="XC563" s="14"/>
      <c r="XD563" s="14"/>
      <c r="XE563" s="14"/>
      <c r="XF563" s="14"/>
      <c r="XG563" s="14"/>
      <c r="XH563" s="14"/>
      <c r="XI563" s="14"/>
      <c r="XJ563" s="14"/>
      <c r="XK563" s="14"/>
      <c r="XL563" s="14"/>
      <c r="XM563" s="14"/>
      <c r="XN563" s="14"/>
      <c r="XO563" s="14"/>
      <c r="XP563" s="14"/>
      <c r="XQ563" s="14"/>
      <c r="XR563" s="14"/>
      <c r="XS563" s="14"/>
      <c r="XT563" s="14"/>
      <c r="XU563" s="14"/>
      <c r="XV563" s="14"/>
      <c r="XW563" s="14"/>
      <c r="XX563" s="14"/>
      <c r="XY563" s="14"/>
      <c r="XZ563" s="14"/>
      <c r="YA563" s="14"/>
      <c r="YB563" s="14"/>
      <c r="YC563" s="14"/>
      <c r="YD563" s="14"/>
      <c r="YE563" s="14"/>
      <c r="YF563" s="14"/>
      <c r="YG563" s="14"/>
      <c r="YH563" s="14"/>
      <c r="YI563" s="14"/>
      <c r="YJ563" s="14"/>
      <c r="YK563" s="14"/>
      <c r="YL563" s="14"/>
      <c r="YM563" s="14"/>
      <c r="YN563" s="14"/>
      <c r="YO563" s="14"/>
      <c r="YP563" s="14"/>
      <c r="YQ563" s="14"/>
      <c r="YR563" s="14"/>
      <c r="YS563" s="14"/>
      <c r="YT563" s="14"/>
      <c r="YU563" s="14"/>
      <c r="YV563" s="14"/>
      <c r="YW563" s="14"/>
      <c r="YX563" s="14"/>
      <c r="YY563" s="14"/>
      <c r="YZ563" s="14"/>
      <c r="ZA563" s="14"/>
      <c r="ZB563" s="14"/>
      <c r="ZC563" s="14"/>
      <c r="ZD563" s="14"/>
      <c r="ZE563" s="14"/>
      <c r="ZF563" s="14"/>
      <c r="ZG563" s="14"/>
      <c r="ZH563" s="14"/>
      <c r="ZI563" s="14"/>
      <c r="ZJ563" s="14"/>
      <c r="ZK563" s="14"/>
      <c r="ZL563" s="14"/>
      <c r="ZM563" s="14"/>
      <c r="ZN563" s="14"/>
      <c r="ZO563" s="14"/>
      <c r="ZP563" s="14"/>
      <c r="ZQ563" s="14"/>
      <c r="ZR563" s="14"/>
      <c r="ZS563" s="14"/>
      <c r="ZT563" s="14"/>
      <c r="ZU563" s="14"/>
      <c r="ZV563" s="14"/>
      <c r="ZW563" s="14"/>
      <c r="ZX563" s="14"/>
      <c r="ZY563" s="14"/>
      <c r="ZZ563" s="14"/>
      <c r="AAA563" s="14"/>
      <c r="AAB563" s="14"/>
      <c r="AAC563" s="14"/>
      <c r="AAD563" s="14"/>
      <c r="AAE563" s="14"/>
      <c r="AAF563" s="14"/>
      <c r="AAG563" s="14"/>
      <c r="AAH563" s="14"/>
      <c r="AAI563" s="14"/>
      <c r="AAJ563" s="14"/>
      <c r="AAK563" s="14"/>
      <c r="AAL563" s="14"/>
      <c r="AAM563" s="14"/>
      <c r="AAN563" s="14"/>
      <c r="AAO563" s="14"/>
      <c r="AAP563" s="14"/>
      <c r="AAQ563" s="14"/>
      <c r="AAR563" s="14"/>
      <c r="AAS563" s="14"/>
      <c r="AAT563" s="14"/>
      <c r="AAU563" s="14"/>
      <c r="AAV563" s="14"/>
      <c r="AAW563" s="14"/>
      <c r="AAX563" s="14"/>
      <c r="AAY563" s="14"/>
      <c r="AAZ563" s="14"/>
      <c r="ABA563" s="14"/>
      <c r="ABB563" s="14"/>
      <c r="ABC563" s="14"/>
      <c r="ABD563" s="14"/>
      <c r="ABE563" s="14"/>
      <c r="ABF563" s="14"/>
      <c r="ABG563" s="14"/>
      <c r="ABH563" s="14"/>
      <c r="ABI563" s="14"/>
      <c r="ABJ563" s="14"/>
      <c r="ABK563" s="14"/>
      <c r="ABL563" s="14"/>
      <c r="ABM563" s="14"/>
      <c r="ABN563" s="14"/>
      <c r="ABO563" s="14"/>
      <c r="ABP563" s="14"/>
      <c r="ABQ563" s="14"/>
      <c r="ABR563" s="14"/>
      <c r="ABS563" s="14"/>
      <c r="ABT563" s="14"/>
      <c r="ABU563" s="14"/>
      <c r="ABV563" s="14"/>
      <c r="ABW563" s="14"/>
      <c r="ABX563" s="14"/>
      <c r="ABY563" s="14"/>
      <c r="ABZ563" s="14"/>
      <c r="ACA563" s="14"/>
      <c r="ACB563" s="14"/>
      <c r="ACC563" s="14"/>
      <c r="ACD563" s="14"/>
      <c r="ACE563" s="14"/>
      <c r="ACF563" s="14"/>
      <c r="ACG563" s="14"/>
      <c r="ACH563" s="14"/>
      <c r="ACI563" s="14"/>
      <c r="ACJ563" s="14"/>
      <c r="ACK563" s="14"/>
      <c r="ACL563" s="14"/>
      <c r="ACM563" s="14"/>
      <c r="ACN563" s="14"/>
      <c r="ACO563" s="14"/>
      <c r="ACP563" s="14"/>
      <c r="ACQ563" s="14"/>
      <c r="ACR563" s="14"/>
      <c r="ACS563" s="14"/>
      <c r="ACT563" s="14"/>
      <c r="ACU563" s="14"/>
      <c r="ACV563" s="14"/>
      <c r="ACW563" s="14"/>
      <c r="ACX563" s="14"/>
      <c r="ACY563" s="14"/>
      <c r="ACZ563" s="14"/>
      <c r="ADA563" s="14"/>
      <c r="ADB563" s="14"/>
      <c r="ADC563" s="14"/>
      <c r="ADD563" s="14"/>
      <c r="ADE563" s="14"/>
      <c r="ADF563" s="14"/>
      <c r="ADG563" s="14"/>
      <c r="ADH563" s="14"/>
      <c r="ADI563" s="14"/>
      <c r="ADJ563" s="14"/>
      <c r="ADK563" s="14"/>
      <c r="ADL563" s="14"/>
      <c r="ADM563" s="14"/>
      <c r="ADN563" s="14"/>
      <c r="ADO563" s="14"/>
      <c r="ADP563" s="14"/>
      <c r="ADQ563" s="14"/>
      <c r="ADR563" s="14"/>
      <c r="ADS563" s="14"/>
      <c r="ADT563" s="14"/>
      <c r="ADU563" s="14"/>
      <c r="ADV563" s="14"/>
      <c r="ADW563" s="14"/>
      <c r="ADX563" s="14"/>
      <c r="ADY563" s="14"/>
      <c r="ADZ563" s="14"/>
      <c r="AEA563" s="14"/>
      <c r="AEB563" s="14"/>
      <c r="AEC563" s="14"/>
      <c r="AED563" s="14"/>
      <c r="AEE563" s="14"/>
      <c r="AEF563" s="14"/>
      <c r="AEG563" s="14"/>
      <c r="AEH563" s="14"/>
      <c r="AEI563" s="14"/>
      <c r="AEJ563" s="14"/>
      <c r="AEK563" s="14"/>
      <c r="AEL563" s="14"/>
      <c r="AEM563" s="14"/>
      <c r="AEN563" s="14"/>
      <c r="AEO563" s="14"/>
      <c r="AEP563" s="14"/>
      <c r="AEQ563" s="14"/>
      <c r="AER563" s="14"/>
      <c r="AES563" s="14"/>
    </row>
    <row r="564" spans="1:825" s="14" customFormat="1" ht="20.25" customHeight="1" x14ac:dyDescent="0.3">
      <c r="A564" s="25">
        <v>558</v>
      </c>
      <c r="B564" s="45" t="s">
        <v>873</v>
      </c>
      <c r="C564" s="34" t="s">
        <v>190</v>
      </c>
      <c r="D564" s="87">
        <v>19390</v>
      </c>
      <c r="E564" s="87">
        <v>19324</v>
      </c>
      <c r="F564" s="87">
        <v>18171</v>
      </c>
      <c r="G564" s="87">
        <v>14974</v>
      </c>
      <c r="H564" s="87">
        <v>19896</v>
      </c>
      <c r="I564" s="87">
        <v>24055</v>
      </c>
      <c r="J564" s="87">
        <v>25327</v>
      </c>
      <c r="K564" s="87">
        <v>19118</v>
      </c>
      <c r="L564" s="87">
        <v>20658</v>
      </c>
      <c r="M564" s="87">
        <v>0</v>
      </c>
      <c r="N564" s="77"/>
      <c r="O564" s="73">
        <v>19390</v>
      </c>
      <c r="P564" s="73">
        <v>0</v>
      </c>
      <c r="Q564" s="73">
        <v>19118</v>
      </c>
      <c r="R564" s="78">
        <v>0</v>
      </c>
      <c r="S564" s="78">
        <v>0</v>
      </c>
      <c r="T564" s="78">
        <v>0</v>
      </c>
      <c r="U564" s="78">
        <v>0</v>
      </c>
      <c r="V564" s="78">
        <v>22700</v>
      </c>
      <c r="W564" s="78">
        <v>0</v>
      </c>
      <c r="X564" s="78">
        <v>0</v>
      </c>
      <c r="Y564" s="78">
        <v>0</v>
      </c>
      <c r="Z564" s="78">
        <v>34318</v>
      </c>
      <c r="AA564" s="78">
        <v>0</v>
      </c>
      <c r="AB564" s="78">
        <v>0</v>
      </c>
      <c r="AC564" s="78">
        <v>0</v>
      </c>
      <c r="AD564" s="78">
        <v>11300</v>
      </c>
      <c r="AE564" s="78">
        <v>18000</v>
      </c>
      <c r="AF564" s="78">
        <v>0</v>
      </c>
      <c r="AG564" s="78">
        <v>30000</v>
      </c>
      <c r="AH564" s="78">
        <v>13932</v>
      </c>
      <c r="AI564" s="78">
        <v>24320</v>
      </c>
      <c r="AJ564" s="78">
        <v>0</v>
      </c>
      <c r="AK564" s="78">
        <v>0</v>
      </c>
      <c r="AL564" s="78">
        <v>18598</v>
      </c>
      <c r="AM564" s="78">
        <v>16000</v>
      </c>
      <c r="AN564" s="78">
        <v>0</v>
      </c>
      <c r="AO564" s="78">
        <v>50379</v>
      </c>
      <c r="AP564" s="78">
        <v>0</v>
      </c>
      <c r="AQ564" s="78">
        <v>0</v>
      </c>
      <c r="AR564" s="78">
        <v>0</v>
      </c>
      <c r="AS564" s="78">
        <v>0</v>
      </c>
      <c r="AT564" s="78">
        <v>0</v>
      </c>
      <c r="AU564" s="78">
        <v>0</v>
      </c>
      <c r="AV564" s="78">
        <v>18812</v>
      </c>
      <c r="AW564" s="78">
        <v>18988</v>
      </c>
      <c r="AX564" s="78">
        <v>0</v>
      </c>
      <c r="AY564" s="78">
        <v>21828</v>
      </c>
      <c r="AZ564" s="78">
        <v>0</v>
      </c>
      <c r="BA564" s="78">
        <v>0</v>
      </c>
      <c r="BB564" s="78">
        <v>0</v>
      </c>
      <c r="BC564" s="78">
        <v>18970</v>
      </c>
      <c r="BD564" s="78">
        <v>13580</v>
      </c>
      <c r="BE564" s="78">
        <v>0</v>
      </c>
      <c r="BF564" s="74">
        <v>19324</v>
      </c>
      <c r="BG564" s="78">
        <v>8344</v>
      </c>
      <c r="BH564" s="78">
        <v>11821</v>
      </c>
      <c r="BI564" s="78">
        <v>23839</v>
      </c>
      <c r="BJ564" s="78">
        <v>0</v>
      </c>
      <c r="BK564" s="78">
        <v>0</v>
      </c>
      <c r="BL564" s="78">
        <v>0</v>
      </c>
      <c r="BM564" s="78">
        <v>57968</v>
      </c>
      <c r="BN564" s="78">
        <v>26000</v>
      </c>
      <c r="BO564" s="78">
        <v>20862</v>
      </c>
      <c r="BP564" s="78">
        <v>22406</v>
      </c>
      <c r="BQ564" s="78">
        <v>20146</v>
      </c>
      <c r="BR564" s="78">
        <v>41919</v>
      </c>
      <c r="BS564" s="78">
        <v>24210</v>
      </c>
      <c r="BT564" s="78">
        <v>18754</v>
      </c>
      <c r="BU564" s="78">
        <v>28188</v>
      </c>
      <c r="BV564" s="78">
        <v>32949</v>
      </c>
      <c r="BW564" s="78">
        <v>16189</v>
      </c>
      <c r="BX564" s="78">
        <v>0</v>
      </c>
      <c r="BY564" s="78">
        <v>0</v>
      </c>
      <c r="BZ564" s="78">
        <v>0</v>
      </c>
      <c r="CA564" s="78">
        <v>31520</v>
      </c>
      <c r="CB564" s="78">
        <v>12550</v>
      </c>
      <c r="CC564" s="78">
        <v>54472</v>
      </c>
      <c r="CD564" s="78">
        <v>15108</v>
      </c>
      <c r="CE564" s="78">
        <v>13698</v>
      </c>
      <c r="CF564" s="78">
        <v>11206</v>
      </c>
      <c r="CG564" s="78">
        <v>11489</v>
      </c>
      <c r="CH564" s="78">
        <v>21930</v>
      </c>
      <c r="CI564" s="78">
        <v>16210</v>
      </c>
      <c r="CJ564" s="78">
        <v>14079</v>
      </c>
      <c r="CK564" s="78">
        <v>13027</v>
      </c>
      <c r="CL564" s="78">
        <v>16692</v>
      </c>
      <c r="CM564" s="78">
        <v>23653</v>
      </c>
      <c r="CN564" s="78">
        <v>19490</v>
      </c>
      <c r="CO564" s="78">
        <v>18141</v>
      </c>
      <c r="CP564" s="78">
        <v>0</v>
      </c>
      <c r="CQ564" s="78">
        <v>20400</v>
      </c>
      <c r="CR564" s="78">
        <v>0</v>
      </c>
      <c r="CS564" s="78">
        <v>17190</v>
      </c>
      <c r="CT564" s="78">
        <v>20797</v>
      </c>
      <c r="CU564" s="78">
        <v>0</v>
      </c>
      <c r="CV564" s="78">
        <v>44765</v>
      </c>
      <c r="CW564" s="78">
        <v>32839</v>
      </c>
      <c r="CX564" s="78">
        <v>0</v>
      </c>
      <c r="CY564" s="78">
        <v>0</v>
      </c>
      <c r="CZ564" s="78">
        <v>16486</v>
      </c>
      <c r="DA564" s="78">
        <v>0</v>
      </c>
      <c r="DB564" s="78">
        <v>13711</v>
      </c>
      <c r="DC564" s="78">
        <v>15175</v>
      </c>
      <c r="DD564" s="78">
        <v>10811</v>
      </c>
      <c r="DE564" s="78">
        <v>22543</v>
      </c>
      <c r="DF564" s="78">
        <v>19743</v>
      </c>
      <c r="DG564" s="78">
        <v>30675</v>
      </c>
      <c r="DH564" s="78">
        <v>11759</v>
      </c>
      <c r="DI564" s="78">
        <v>0</v>
      </c>
      <c r="DJ564" s="78">
        <v>19478</v>
      </c>
      <c r="DK564" s="78">
        <v>17116</v>
      </c>
      <c r="DL564" s="78">
        <v>36163</v>
      </c>
      <c r="DM564" s="78">
        <v>12413</v>
      </c>
      <c r="DN564" s="78">
        <v>0</v>
      </c>
      <c r="DO564" s="78">
        <v>28052</v>
      </c>
      <c r="DP564" s="78">
        <v>33293</v>
      </c>
      <c r="DQ564" s="78">
        <v>10007</v>
      </c>
      <c r="DR564" s="78">
        <v>0</v>
      </c>
      <c r="DS564" s="78">
        <v>89096</v>
      </c>
      <c r="DT564" s="78">
        <v>44318</v>
      </c>
      <c r="DU564" s="78">
        <v>6309</v>
      </c>
      <c r="DV564" s="78">
        <v>0</v>
      </c>
      <c r="DW564" s="78">
        <v>21947</v>
      </c>
      <c r="DX564" s="78">
        <v>0</v>
      </c>
      <c r="DY564" s="78">
        <v>0</v>
      </c>
      <c r="DZ564" s="78">
        <v>0</v>
      </c>
      <c r="EA564" s="78">
        <v>55694</v>
      </c>
      <c r="EB564" s="78">
        <v>13477</v>
      </c>
      <c r="EC564" s="78">
        <v>15897</v>
      </c>
      <c r="ED564" s="78">
        <v>18186</v>
      </c>
      <c r="EE564" s="78">
        <v>27378</v>
      </c>
      <c r="EF564" s="78">
        <v>16457</v>
      </c>
      <c r="EG564" s="78">
        <v>7351</v>
      </c>
      <c r="EH564" s="78">
        <v>17055</v>
      </c>
      <c r="EI564" s="78">
        <v>0</v>
      </c>
      <c r="EJ564" s="78">
        <v>102386</v>
      </c>
      <c r="EK564" s="78">
        <v>24804</v>
      </c>
      <c r="EL564" s="75">
        <v>20658</v>
      </c>
      <c r="EM564" s="78">
        <v>0</v>
      </c>
      <c r="EN564" s="78">
        <v>24786</v>
      </c>
      <c r="EO564" s="78">
        <v>26227</v>
      </c>
      <c r="EP564" s="78">
        <v>25562</v>
      </c>
      <c r="EQ564" s="78">
        <v>23230</v>
      </c>
      <c r="ER564" s="78">
        <v>0</v>
      </c>
      <c r="ES564" s="78">
        <v>19047</v>
      </c>
      <c r="ET564" s="77"/>
      <c r="EU564" s="79"/>
    </row>
    <row r="565" spans="1:825" s="16" customFormat="1" ht="20.25" customHeight="1" x14ac:dyDescent="0.3">
      <c r="A565" s="24">
        <v>559</v>
      </c>
      <c r="B565" s="43" t="s">
        <v>191</v>
      </c>
      <c r="C565" s="35" t="s">
        <v>729</v>
      </c>
      <c r="D565" s="88"/>
      <c r="E565" s="88"/>
      <c r="F565" s="88"/>
      <c r="G565" s="88"/>
      <c r="H565" s="88"/>
      <c r="I565" s="88"/>
      <c r="J565" s="88"/>
      <c r="K565" s="88"/>
      <c r="L565" s="88"/>
      <c r="M565" s="88"/>
      <c r="N565" s="77"/>
      <c r="O565" s="89"/>
      <c r="P565" s="89"/>
      <c r="Q565" s="89"/>
      <c r="R565" s="90"/>
      <c r="S565" s="90"/>
      <c r="T565" s="90"/>
      <c r="U565" s="90"/>
      <c r="V565" s="90"/>
      <c r="W565" s="90"/>
      <c r="X565" s="90"/>
      <c r="Y565" s="90"/>
      <c r="Z565" s="90"/>
      <c r="AA565" s="90"/>
      <c r="AB565" s="90"/>
      <c r="AC565" s="90"/>
      <c r="AD565" s="90"/>
      <c r="AE565" s="90"/>
      <c r="AF565" s="90"/>
      <c r="AG565" s="90"/>
      <c r="AH565" s="90"/>
      <c r="AI565" s="90"/>
      <c r="AJ565" s="90"/>
      <c r="AK565" s="90"/>
      <c r="AL565" s="90"/>
      <c r="AM565" s="90"/>
      <c r="AN565" s="90"/>
      <c r="AO565" s="90"/>
      <c r="AP565" s="90"/>
      <c r="AQ565" s="90"/>
      <c r="AR565" s="90"/>
      <c r="AS565" s="90"/>
      <c r="AT565" s="90"/>
      <c r="AU565" s="90"/>
      <c r="AV565" s="90"/>
      <c r="AW565" s="90"/>
      <c r="AX565" s="90"/>
      <c r="AY565" s="90"/>
      <c r="AZ565" s="90"/>
      <c r="BA565" s="90"/>
      <c r="BB565" s="90"/>
      <c r="BC565" s="90"/>
      <c r="BD565" s="90"/>
      <c r="BE565" s="90"/>
      <c r="BF565" s="91"/>
      <c r="BG565" s="90"/>
      <c r="BH565" s="90"/>
      <c r="BI565" s="90"/>
      <c r="BJ565" s="90"/>
      <c r="BK565" s="90"/>
      <c r="BL565" s="90"/>
      <c r="BM565" s="90"/>
      <c r="BN565" s="90"/>
      <c r="BO565" s="90"/>
      <c r="BP565" s="90"/>
      <c r="BQ565" s="90"/>
      <c r="BR565" s="90"/>
      <c r="BS565" s="90"/>
      <c r="BT565" s="90"/>
      <c r="BU565" s="90"/>
      <c r="BV565" s="90"/>
      <c r="BW565" s="90"/>
      <c r="BX565" s="90"/>
      <c r="BY565" s="90"/>
      <c r="BZ565" s="90"/>
      <c r="CA565" s="90"/>
      <c r="CB565" s="90"/>
      <c r="CC565" s="90"/>
      <c r="CD565" s="90"/>
      <c r="CE565" s="90"/>
      <c r="CF565" s="90"/>
      <c r="CG565" s="90"/>
      <c r="CH565" s="90"/>
      <c r="CI565" s="90"/>
      <c r="CJ565" s="90"/>
      <c r="CK565" s="90"/>
      <c r="CL565" s="90"/>
      <c r="CM565" s="90"/>
      <c r="CN565" s="90"/>
      <c r="CO565" s="90"/>
      <c r="CP565" s="90"/>
      <c r="CQ565" s="90"/>
      <c r="CR565" s="90"/>
      <c r="CS565" s="90"/>
      <c r="CT565" s="90"/>
      <c r="CU565" s="90"/>
      <c r="CV565" s="90"/>
      <c r="CW565" s="90"/>
      <c r="CX565" s="90"/>
      <c r="CY565" s="90"/>
      <c r="CZ565" s="90"/>
      <c r="DA565" s="90"/>
      <c r="DB565" s="90"/>
      <c r="DC565" s="90"/>
      <c r="DD565" s="90"/>
      <c r="DE565" s="90"/>
      <c r="DF565" s="90"/>
      <c r="DG565" s="90"/>
      <c r="DH565" s="90"/>
      <c r="DI565" s="90"/>
      <c r="DJ565" s="90"/>
      <c r="DK565" s="90"/>
      <c r="DL565" s="90"/>
      <c r="DM565" s="90"/>
      <c r="DN565" s="90"/>
      <c r="DO565" s="90"/>
      <c r="DP565" s="90"/>
      <c r="DQ565" s="90"/>
      <c r="DR565" s="90"/>
      <c r="DS565" s="90"/>
      <c r="DT565" s="90"/>
      <c r="DU565" s="90"/>
      <c r="DV565" s="90"/>
      <c r="DW565" s="90"/>
      <c r="DX565" s="90"/>
      <c r="DY565" s="90"/>
      <c r="DZ565" s="90"/>
      <c r="EA565" s="90"/>
      <c r="EB565" s="90"/>
      <c r="EC565" s="90"/>
      <c r="ED565" s="90"/>
      <c r="EE565" s="90"/>
      <c r="EF565" s="90"/>
      <c r="EG565" s="90"/>
      <c r="EH565" s="90"/>
      <c r="EI565" s="90"/>
      <c r="EJ565" s="90"/>
      <c r="EK565" s="90"/>
      <c r="EL565" s="92"/>
      <c r="EM565" s="90"/>
      <c r="EN565" s="90"/>
      <c r="EO565" s="90"/>
      <c r="EP565" s="90"/>
      <c r="EQ565" s="90"/>
      <c r="ER565" s="90"/>
      <c r="ES565" s="90"/>
      <c r="ET565" s="77"/>
      <c r="EU565" s="79"/>
      <c r="EV565" s="14"/>
      <c r="EW565" s="14"/>
      <c r="EX565" s="14"/>
      <c r="EY565" s="14"/>
      <c r="EZ565" s="14"/>
      <c r="FA565" s="14"/>
      <c r="FB565" s="14"/>
      <c r="FC565" s="14"/>
      <c r="FD565" s="14"/>
      <c r="FE565" s="14"/>
      <c r="FF565" s="14"/>
      <c r="FG565" s="14"/>
      <c r="FH565" s="14"/>
      <c r="FI565" s="14"/>
      <c r="FJ565" s="14"/>
      <c r="FK565" s="14"/>
      <c r="FL565" s="14"/>
      <c r="FM565" s="14"/>
      <c r="FN565" s="14"/>
      <c r="FO565" s="14"/>
      <c r="FP565" s="14"/>
      <c r="FQ565" s="14"/>
      <c r="FR565" s="14"/>
      <c r="FS565" s="14"/>
      <c r="FT565" s="14"/>
      <c r="FU565" s="14"/>
      <c r="FV565" s="14"/>
      <c r="FW565" s="14"/>
      <c r="FX565" s="14"/>
      <c r="FY565" s="14"/>
      <c r="FZ565" s="14"/>
      <c r="GA565" s="14"/>
      <c r="GB565" s="14"/>
      <c r="GC565" s="14"/>
      <c r="GD565" s="14"/>
      <c r="GE565" s="14"/>
      <c r="GF565" s="14"/>
      <c r="GG565" s="14"/>
      <c r="GH565" s="14"/>
      <c r="GI565" s="14"/>
      <c r="GJ565" s="14"/>
      <c r="GK565" s="14"/>
      <c r="GL565" s="14"/>
      <c r="GM565" s="14"/>
      <c r="GN565" s="14"/>
      <c r="GO565" s="14"/>
      <c r="GP565" s="14"/>
      <c r="GQ565" s="14"/>
      <c r="GR565" s="14"/>
      <c r="GS565" s="14"/>
      <c r="GT565" s="14"/>
      <c r="GU565" s="14"/>
      <c r="GV565" s="14"/>
      <c r="GW565" s="14"/>
      <c r="GX565" s="14"/>
      <c r="GY565" s="14"/>
      <c r="GZ565" s="14"/>
      <c r="HA565" s="14"/>
      <c r="HB565" s="14"/>
      <c r="HC565" s="14"/>
      <c r="HD565" s="14"/>
      <c r="HE565" s="14"/>
      <c r="HF565" s="14"/>
      <c r="HG565" s="14"/>
      <c r="HH565" s="14"/>
      <c r="HI565" s="14"/>
      <c r="HJ565" s="14"/>
      <c r="HK565" s="14"/>
      <c r="HL565" s="14"/>
      <c r="HM565" s="14"/>
      <c r="HN565" s="14"/>
      <c r="HO565" s="14"/>
      <c r="HP565" s="14"/>
      <c r="HQ565" s="14"/>
      <c r="HR565" s="14"/>
      <c r="HS565" s="14"/>
      <c r="HT565" s="14"/>
      <c r="HU565" s="14"/>
      <c r="HV565" s="14"/>
      <c r="HW565" s="14"/>
      <c r="HX565" s="14"/>
      <c r="HY565" s="14"/>
      <c r="HZ565" s="14"/>
      <c r="IA565" s="14"/>
      <c r="IB565" s="14"/>
      <c r="IC565" s="14"/>
      <c r="ID565" s="14"/>
      <c r="IE565" s="14"/>
      <c r="IF565" s="14"/>
      <c r="IG565" s="14"/>
      <c r="IH565" s="14"/>
      <c r="II565" s="14"/>
      <c r="IJ565" s="14"/>
      <c r="IK565" s="14"/>
      <c r="IL565" s="14"/>
      <c r="IM565" s="14"/>
      <c r="IN565" s="14"/>
      <c r="IO565" s="14"/>
      <c r="IP565" s="14"/>
      <c r="IQ565" s="14"/>
      <c r="IR565" s="14"/>
      <c r="IS565" s="14"/>
      <c r="IT565" s="14"/>
      <c r="IU565" s="14"/>
      <c r="IV565" s="14"/>
      <c r="IW565" s="14"/>
      <c r="IX565" s="14"/>
      <c r="IY565" s="14"/>
      <c r="IZ565" s="14"/>
      <c r="JA565" s="14"/>
      <c r="JB565" s="14"/>
      <c r="JC565" s="14"/>
      <c r="JD565" s="14"/>
      <c r="JE565" s="14"/>
      <c r="JF565" s="14"/>
      <c r="JG565" s="14"/>
      <c r="JH565" s="14"/>
      <c r="JI565" s="14"/>
      <c r="JJ565" s="14"/>
      <c r="JK565" s="14"/>
      <c r="JL565" s="14"/>
      <c r="JM565" s="14"/>
      <c r="JN565" s="14"/>
      <c r="JO565" s="14"/>
      <c r="JP565" s="14"/>
      <c r="JQ565" s="14"/>
      <c r="JR565" s="14"/>
      <c r="JS565" s="14"/>
      <c r="JT565" s="14"/>
      <c r="JU565" s="14"/>
      <c r="JV565" s="14"/>
      <c r="JW565" s="14"/>
      <c r="JX565" s="14"/>
      <c r="JY565" s="14"/>
      <c r="JZ565" s="14"/>
      <c r="KA565" s="14"/>
      <c r="KB565" s="14"/>
      <c r="KC565" s="14"/>
      <c r="KD565" s="14"/>
      <c r="KE565" s="14"/>
      <c r="KF565" s="14"/>
      <c r="KG565" s="14"/>
      <c r="KH565" s="14"/>
      <c r="KI565" s="14"/>
      <c r="KJ565" s="14"/>
      <c r="KK565" s="14"/>
      <c r="KL565" s="14"/>
      <c r="KM565" s="14"/>
      <c r="KN565" s="14"/>
      <c r="KO565" s="14"/>
      <c r="KP565" s="14"/>
      <c r="KQ565" s="14"/>
      <c r="KR565" s="14"/>
      <c r="KS565" s="14"/>
      <c r="KT565" s="14"/>
      <c r="KU565" s="14"/>
      <c r="KV565" s="14"/>
      <c r="KW565" s="14"/>
      <c r="KX565" s="14"/>
      <c r="KY565" s="14"/>
      <c r="KZ565" s="14"/>
      <c r="LA565" s="14"/>
      <c r="LB565" s="14"/>
      <c r="LC565" s="14"/>
      <c r="LD565" s="14"/>
      <c r="LE565" s="14"/>
      <c r="LF565" s="14"/>
      <c r="LG565" s="14"/>
      <c r="LH565" s="14"/>
      <c r="LI565" s="14"/>
      <c r="LJ565" s="14"/>
      <c r="LK565" s="14"/>
      <c r="LL565" s="14"/>
      <c r="LM565" s="14"/>
      <c r="LN565" s="14"/>
      <c r="LO565" s="14"/>
      <c r="LP565" s="14"/>
      <c r="LQ565" s="14"/>
      <c r="LR565" s="14"/>
      <c r="LS565" s="14"/>
      <c r="LT565" s="14"/>
      <c r="LU565" s="14"/>
      <c r="LV565" s="14"/>
      <c r="LW565" s="14"/>
      <c r="LX565" s="14"/>
      <c r="LY565" s="14"/>
      <c r="LZ565" s="14"/>
      <c r="MA565" s="14"/>
      <c r="MB565" s="14"/>
      <c r="MC565" s="14"/>
      <c r="MD565" s="14"/>
      <c r="ME565" s="14"/>
      <c r="MF565" s="14"/>
      <c r="MG565" s="14"/>
      <c r="MH565" s="14"/>
      <c r="MI565" s="14"/>
      <c r="MJ565" s="14"/>
      <c r="MK565" s="14"/>
      <c r="ML565" s="14"/>
      <c r="MM565" s="14"/>
      <c r="MN565" s="14"/>
      <c r="MO565" s="14"/>
      <c r="MP565" s="14"/>
      <c r="MQ565" s="14"/>
      <c r="MR565" s="14"/>
      <c r="MS565" s="14"/>
      <c r="MT565" s="14"/>
      <c r="MU565" s="14"/>
      <c r="MV565" s="14"/>
      <c r="MW565" s="14"/>
      <c r="MX565" s="14"/>
      <c r="MY565" s="14"/>
      <c r="MZ565" s="14"/>
      <c r="NA565" s="14"/>
      <c r="NB565" s="14"/>
      <c r="NC565" s="14"/>
      <c r="ND565" s="14"/>
      <c r="NE565" s="14"/>
      <c r="NF565" s="14"/>
      <c r="NG565" s="14"/>
      <c r="NH565" s="14"/>
      <c r="NI565" s="14"/>
      <c r="NJ565" s="14"/>
      <c r="NK565" s="14"/>
      <c r="NL565" s="14"/>
      <c r="NM565" s="14"/>
      <c r="NN565" s="14"/>
      <c r="NO565" s="14"/>
      <c r="NP565" s="14"/>
      <c r="NQ565" s="14"/>
      <c r="NR565" s="14"/>
      <c r="NS565" s="14"/>
      <c r="NT565" s="14"/>
      <c r="NU565" s="14"/>
      <c r="NV565" s="14"/>
      <c r="NW565" s="14"/>
      <c r="NX565" s="14"/>
      <c r="NY565" s="14"/>
      <c r="NZ565" s="14"/>
      <c r="OA565" s="14"/>
      <c r="OB565" s="14"/>
      <c r="OC565" s="14"/>
      <c r="OD565" s="14"/>
      <c r="OE565" s="14"/>
      <c r="OF565" s="14"/>
      <c r="OG565" s="14"/>
      <c r="OH565" s="14"/>
      <c r="OI565" s="14"/>
      <c r="OJ565" s="14"/>
      <c r="OK565" s="14"/>
      <c r="OL565" s="14"/>
      <c r="OM565" s="14"/>
      <c r="ON565" s="14"/>
      <c r="OO565" s="14"/>
      <c r="OP565" s="14"/>
      <c r="OQ565" s="14"/>
      <c r="OR565" s="14"/>
      <c r="OS565" s="14"/>
      <c r="OT565" s="14"/>
      <c r="OU565" s="14"/>
      <c r="OV565" s="14"/>
      <c r="OW565" s="14"/>
      <c r="OX565" s="14"/>
      <c r="OY565" s="14"/>
      <c r="OZ565" s="14"/>
      <c r="PA565" s="14"/>
      <c r="PB565" s="14"/>
      <c r="PC565" s="14"/>
      <c r="PD565" s="14"/>
      <c r="PE565" s="14"/>
      <c r="PF565" s="14"/>
      <c r="PG565" s="14"/>
      <c r="PH565" s="14"/>
      <c r="PI565" s="14"/>
      <c r="PJ565" s="14"/>
      <c r="PK565" s="14"/>
      <c r="PL565" s="14"/>
      <c r="PM565" s="14"/>
      <c r="PN565" s="14"/>
      <c r="PO565" s="14"/>
      <c r="PP565" s="14"/>
      <c r="PQ565" s="14"/>
      <c r="PR565" s="14"/>
      <c r="PS565" s="14"/>
      <c r="PT565" s="14"/>
      <c r="PU565" s="14"/>
      <c r="PV565" s="14"/>
      <c r="PW565" s="14"/>
      <c r="PX565" s="14"/>
      <c r="PY565" s="14"/>
      <c r="PZ565" s="14"/>
      <c r="QA565" s="14"/>
      <c r="QB565" s="14"/>
      <c r="QC565" s="14"/>
      <c r="QD565" s="14"/>
      <c r="QE565" s="14"/>
      <c r="QF565" s="14"/>
      <c r="QG565" s="14"/>
      <c r="QH565" s="14"/>
      <c r="QI565" s="14"/>
      <c r="QJ565" s="14"/>
      <c r="QK565" s="14"/>
      <c r="QL565" s="14"/>
      <c r="QM565" s="14"/>
      <c r="QN565" s="14"/>
      <c r="QO565" s="14"/>
      <c r="QP565" s="14"/>
      <c r="QQ565" s="14"/>
      <c r="QR565" s="14"/>
      <c r="QS565" s="14"/>
      <c r="QT565" s="14"/>
      <c r="QU565" s="14"/>
      <c r="QV565" s="14"/>
      <c r="QW565" s="14"/>
      <c r="QX565" s="14"/>
      <c r="QY565" s="14"/>
      <c r="QZ565" s="14"/>
      <c r="RA565" s="14"/>
      <c r="RB565" s="14"/>
      <c r="RC565" s="14"/>
      <c r="RD565" s="14"/>
      <c r="RE565" s="14"/>
      <c r="RF565" s="14"/>
      <c r="RG565" s="14"/>
      <c r="RH565" s="14"/>
      <c r="RI565" s="14"/>
      <c r="RJ565" s="14"/>
      <c r="RK565" s="14"/>
      <c r="RL565" s="14"/>
      <c r="RM565" s="14"/>
      <c r="RN565" s="14"/>
      <c r="RO565" s="14"/>
      <c r="RP565" s="14"/>
      <c r="RQ565" s="14"/>
      <c r="RR565" s="14"/>
      <c r="RS565" s="14"/>
      <c r="RT565" s="14"/>
      <c r="RU565" s="14"/>
      <c r="RV565" s="14"/>
      <c r="RW565" s="14"/>
      <c r="RX565" s="14"/>
      <c r="RY565" s="14"/>
      <c r="RZ565" s="14"/>
      <c r="SA565" s="14"/>
      <c r="SB565" s="14"/>
      <c r="SC565" s="14"/>
      <c r="SD565" s="14"/>
      <c r="SE565" s="14"/>
      <c r="SF565" s="14"/>
      <c r="SG565" s="14"/>
      <c r="SH565" s="14"/>
      <c r="SI565" s="14"/>
      <c r="SJ565" s="14"/>
      <c r="SK565" s="14"/>
      <c r="SL565" s="14"/>
      <c r="SM565" s="14"/>
      <c r="SN565" s="14"/>
      <c r="SO565" s="14"/>
      <c r="SP565" s="14"/>
      <c r="SQ565" s="14"/>
      <c r="SR565" s="14"/>
      <c r="SS565" s="14"/>
      <c r="ST565" s="14"/>
      <c r="SU565" s="14"/>
      <c r="SV565" s="14"/>
      <c r="SW565" s="14"/>
      <c r="SX565" s="14"/>
      <c r="SY565" s="14"/>
      <c r="SZ565" s="14"/>
      <c r="TA565" s="14"/>
      <c r="TB565" s="14"/>
      <c r="TC565" s="14"/>
      <c r="TD565" s="14"/>
      <c r="TE565" s="14"/>
      <c r="TF565" s="14"/>
      <c r="TG565" s="14"/>
      <c r="TH565" s="14"/>
      <c r="TI565" s="14"/>
      <c r="TJ565" s="14"/>
      <c r="TK565" s="14"/>
      <c r="TL565" s="14"/>
      <c r="TM565" s="14"/>
      <c r="TN565" s="14"/>
      <c r="TO565" s="14"/>
      <c r="TP565" s="14"/>
      <c r="TQ565" s="14"/>
      <c r="TR565" s="14"/>
      <c r="TS565" s="14"/>
      <c r="TT565" s="14"/>
      <c r="TU565" s="14"/>
      <c r="TV565" s="14"/>
      <c r="TW565" s="14"/>
      <c r="TX565" s="14"/>
      <c r="TY565" s="14"/>
      <c r="TZ565" s="14"/>
      <c r="UA565" s="14"/>
      <c r="UB565" s="14"/>
      <c r="UC565" s="14"/>
      <c r="UD565" s="14"/>
      <c r="UE565" s="14"/>
      <c r="UF565" s="14"/>
      <c r="UG565" s="14"/>
      <c r="UH565" s="14"/>
      <c r="UI565" s="14"/>
      <c r="UJ565" s="14"/>
      <c r="UK565" s="14"/>
      <c r="UL565" s="14"/>
      <c r="UM565" s="14"/>
      <c r="UN565" s="14"/>
      <c r="UO565" s="14"/>
      <c r="UP565" s="14"/>
      <c r="UQ565" s="14"/>
      <c r="UR565" s="14"/>
      <c r="US565" s="14"/>
      <c r="UT565" s="14"/>
      <c r="UU565" s="14"/>
      <c r="UV565" s="14"/>
      <c r="UW565" s="14"/>
      <c r="UX565" s="14"/>
      <c r="UY565" s="14"/>
      <c r="UZ565" s="14"/>
      <c r="VA565" s="14"/>
      <c r="VB565" s="14"/>
      <c r="VC565" s="14"/>
      <c r="VD565" s="14"/>
      <c r="VE565" s="14"/>
      <c r="VF565" s="14"/>
      <c r="VG565" s="14"/>
      <c r="VH565" s="14"/>
      <c r="VI565" s="14"/>
      <c r="VJ565" s="14"/>
      <c r="VK565" s="14"/>
      <c r="VL565" s="14"/>
      <c r="VM565" s="14"/>
      <c r="VN565" s="14"/>
      <c r="VO565" s="14"/>
      <c r="VP565" s="14"/>
      <c r="VQ565" s="14"/>
      <c r="VR565" s="14"/>
      <c r="VS565" s="14"/>
      <c r="VT565" s="14"/>
      <c r="VU565" s="14"/>
      <c r="VV565" s="14"/>
      <c r="VW565" s="14"/>
      <c r="VX565" s="14"/>
      <c r="VY565" s="14"/>
      <c r="VZ565" s="14"/>
      <c r="WA565" s="14"/>
      <c r="WB565" s="14"/>
      <c r="WC565" s="14"/>
      <c r="WD565" s="14"/>
      <c r="WE565" s="14"/>
      <c r="WF565" s="14"/>
      <c r="WG565" s="14"/>
      <c r="WH565" s="14"/>
      <c r="WI565" s="14"/>
      <c r="WJ565" s="14"/>
      <c r="WK565" s="14"/>
      <c r="WL565" s="14"/>
      <c r="WM565" s="14"/>
      <c r="WN565" s="14"/>
      <c r="WO565" s="14"/>
      <c r="WP565" s="14"/>
      <c r="WQ565" s="14"/>
      <c r="WR565" s="14"/>
      <c r="WS565" s="14"/>
      <c r="WT565" s="14"/>
      <c r="WU565" s="14"/>
      <c r="WV565" s="14"/>
      <c r="WW565" s="14"/>
      <c r="WX565" s="14"/>
      <c r="WY565" s="14"/>
      <c r="WZ565" s="14"/>
      <c r="XA565" s="14"/>
      <c r="XB565" s="14"/>
      <c r="XC565" s="14"/>
      <c r="XD565" s="14"/>
      <c r="XE565" s="14"/>
      <c r="XF565" s="14"/>
      <c r="XG565" s="14"/>
      <c r="XH565" s="14"/>
      <c r="XI565" s="14"/>
      <c r="XJ565" s="14"/>
      <c r="XK565" s="14"/>
      <c r="XL565" s="14"/>
      <c r="XM565" s="14"/>
      <c r="XN565" s="14"/>
      <c r="XO565" s="14"/>
      <c r="XP565" s="14"/>
      <c r="XQ565" s="14"/>
      <c r="XR565" s="14"/>
      <c r="XS565" s="14"/>
      <c r="XT565" s="14"/>
      <c r="XU565" s="14"/>
      <c r="XV565" s="14"/>
      <c r="XW565" s="14"/>
      <c r="XX565" s="14"/>
      <c r="XY565" s="14"/>
      <c r="XZ565" s="14"/>
      <c r="YA565" s="14"/>
      <c r="YB565" s="14"/>
      <c r="YC565" s="14"/>
      <c r="YD565" s="14"/>
      <c r="YE565" s="14"/>
      <c r="YF565" s="14"/>
      <c r="YG565" s="14"/>
      <c r="YH565" s="14"/>
      <c r="YI565" s="14"/>
      <c r="YJ565" s="14"/>
      <c r="YK565" s="14"/>
      <c r="YL565" s="14"/>
      <c r="YM565" s="14"/>
      <c r="YN565" s="14"/>
      <c r="YO565" s="14"/>
      <c r="YP565" s="14"/>
      <c r="YQ565" s="14"/>
      <c r="YR565" s="14"/>
      <c r="YS565" s="14"/>
      <c r="YT565" s="14"/>
      <c r="YU565" s="14"/>
      <c r="YV565" s="14"/>
      <c r="YW565" s="14"/>
      <c r="YX565" s="14"/>
      <c r="YY565" s="14"/>
      <c r="YZ565" s="14"/>
      <c r="ZA565" s="14"/>
      <c r="ZB565" s="14"/>
      <c r="ZC565" s="14"/>
      <c r="ZD565" s="14"/>
      <c r="ZE565" s="14"/>
      <c r="ZF565" s="14"/>
      <c r="ZG565" s="14"/>
      <c r="ZH565" s="14"/>
      <c r="ZI565" s="14"/>
      <c r="ZJ565" s="14"/>
      <c r="ZK565" s="14"/>
      <c r="ZL565" s="14"/>
      <c r="ZM565" s="14"/>
      <c r="ZN565" s="14"/>
      <c r="ZO565" s="14"/>
      <c r="ZP565" s="14"/>
      <c r="ZQ565" s="14"/>
      <c r="ZR565" s="14"/>
      <c r="ZS565" s="14"/>
      <c r="ZT565" s="14"/>
      <c r="ZU565" s="14"/>
      <c r="ZV565" s="14"/>
      <c r="ZW565" s="14"/>
      <c r="ZX565" s="14"/>
      <c r="ZY565" s="14"/>
      <c r="ZZ565" s="14"/>
      <c r="AAA565" s="14"/>
      <c r="AAB565" s="14"/>
      <c r="AAC565" s="14"/>
      <c r="AAD565" s="14"/>
      <c r="AAE565" s="14"/>
      <c r="AAF565" s="14"/>
      <c r="AAG565" s="14"/>
      <c r="AAH565" s="14"/>
      <c r="AAI565" s="14"/>
      <c r="AAJ565" s="14"/>
      <c r="AAK565" s="14"/>
      <c r="AAL565" s="14"/>
      <c r="AAM565" s="14"/>
      <c r="AAN565" s="14"/>
      <c r="AAO565" s="14"/>
      <c r="AAP565" s="14"/>
      <c r="AAQ565" s="14"/>
      <c r="AAR565" s="14"/>
      <c r="AAS565" s="14"/>
      <c r="AAT565" s="14"/>
      <c r="AAU565" s="14"/>
      <c r="AAV565" s="14"/>
      <c r="AAW565" s="14"/>
      <c r="AAX565" s="14"/>
      <c r="AAY565" s="14"/>
      <c r="AAZ565" s="14"/>
      <c r="ABA565" s="14"/>
      <c r="ABB565" s="14"/>
      <c r="ABC565" s="14"/>
      <c r="ABD565" s="14"/>
      <c r="ABE565" s="14"/>
      <c r="ABF565" s="14"/>
      <c r="ABG565" s="14"/>
      <c r="ABH565" s="14"/>
      <c r="ABI565" s="14"/>
      <c r="ABJ565" s="14"/>
      <c r="ABK565" s="14"/>
      <c r="ABL565" s="14"/>
      <c r="ABM565" s="14"/>
      <c r="ABN565" s="14"/>
      <c r="ABO565" s="14"/>
      <c r="ABP565" s="14"/>
      <c r="ABQ565" s="14"/>
      <c r="ABR565" s="14"/>
      <c r="ABS565" s="14"/>
      <c r="ABT565" s="14"/>
      <c r="ABU565" s="14"/>
      <c r="ABV565" s="14"/>
      <c r="ABW565" s="14"/>
      <c r="ABX565" s="14"/>
      <c r="ABY565" s="14"/>
      <c r="ABZ565" s="14"/>
      <c r="ACA565" s="14"/>
      <c r="ACB565" s="14"/>
      <c r="ACC565" s="14"/>
      <c r="ACD565" s="14"/>
      <c r="ACE565" s="14"/>
      <c r="ACF565" s="14"/>
      <c r="ACG565" s="14"/>
      <c r="ACH565" s="14"/>
      <c r="ACI565" s="14"/>
      <c r="ACJ565" s="14"/>
      <c r="ACK565" s="14"/>
      <c r="ACL565" s="14"/>
      <c r="ACM565" s="14"/>
      <c r="ACN565" s="14"/>
      <c r="ACO565" s="14"/>
      <c r="ACP565" s="14"/>
      <c r="ACQ565" s="14"/>
      <c r="ACR565" s="14"/>
      <c r="ACS565" s="14"/>
      <c r="ACT565" s="14"/>
      <c r="ACU565" s="14"/>
      <c r="ACV565" s="14"/>
      <c r="ACW565" s="14"/>
      <c r="ACX565" s="14"/>
      <c r="ACY565" s="14"/>
      <c r="ACZ565" s="14"/>
      <c r="ADA565" s="14"/>
      <c r="ADB565" s="14"/>
      <c r="ADC565" s="14"/>
      <c r="ADD565" s="14"/>
      <c r="ADE565" s="14"/>
      <c r="ADF565" s="14"/>
      <c r="ADG565" s="14"/>
      <c r="ADH565" s="14"/>
      <c r="ADI565" s="14"/>
      <c r="ADJ565" s="14"/>
      <c r="ADK565" s="14"/>
      <c r="ADL565" s="14"/>
      <c r="ADM565" s="14"/>
      <c r="ADN565" s="14"/>
      <c r="ADO565" s="14"/>
      <c r="ADP565" s="14"/>
      <c r="ADQ565" s="14"/>
      <c r="ADR565" s="14"/>
      <c r="ADS565" s="14"/>
      <c r="ADT565" s="14"/>
      <c r="ADU565" s="14"/>
      <c r="ADV565" s="14"/>
      <c r="ADW565" s="14"/>
      <c r="ADX565" s="14"/>
      <c r="ADY565" s="14"/>
      <c r="ADZ565" s="14"/>
      <c r="AEA565" s="14"/>
      <c r="AEB565" s="14"/>
      <c r="AEC565" s="14"/>
      <c r="AED565" s="14"/>
      <c r="AEE565" s="14"/>
      <c r="AEF565" s="14"/>
      <c r="AEG565" s="14"/>
      <c r="AEH565" s="14"/>
      <c r="AEI565" s="14"/>
      <c r="AEJ565" s="14"/>
      <c r="AEK565" s="14"/>
      <c r="AEL565" s="14"/>
      <c r="AEM565" s="14"/>
      <c r="AEN565" s="14"/>
      <c r="AEO565" s="14"/>
      <c r="AEP565" s="14"/>
      <c r="AEQ565" s="14"/>
      <c r="AER565" s="14"/>
      <c r="AES565" s="14"/>
    </row>
    <row r="566" spans="1:825" s="16" customFormat="1" ht="20.25" customHeight="1" x14ac:dyDescent="0.3">
      <c r="A566" s="24">
        <v>560</v>
      </c>
      <c r="B566" s="44" t="s">
        <v>873</v>
      </c>
      <c r="C566" s="32" t="s">
        <v>7</v>
      </c>
      <c r="D566" s="93"/>
      <c r="E566" s="93"/>
      <c r="F566" s="93"/>
      <c r="G566" s="93"/>
      <c r="H566" s="93"/>
      <c r="I566" s="93"/>
      <c r="J566" s="93"/>
      <c r="K566" s="93"/>
      <c r="L566" s="93"/>
      <c r="M566" s="93"/>
      <c r="N566" s="77"/>
      <c r="O566" s="89"/>
      <c r="P566" s="89"/>
      <c r="Q566" s="89"/>
      <c r="R566" s="90"/>
      <c r="S566" s="90"/>
      <c r="T566" s="90"/>
      <c r="U566" s="90"/>
      <c r="V566" s="90"/>
      <c r="W566" s="90"/>
      <c r="X566" s="90"/>
      <c r="Y566" s="90"/>
      <c r="Z566" s="90"/>
      <c r="AA566" s="90"/>
      <c r="AB566" s="90"/>
      <c r="AC566" s="90"/>
      <c r="AD566" s="90"/>
      <c r="AE566" s="90"/>
      <c r="AF566" s="90"/>
      <c r="AG566" s="90"/>
      <c r="AH566" s="90"/>
      <c r="AI566" s="90"/>
      <c r="AJ566" s="90"/>
      <c r="AK566" s="90"/>
      <c r="AL566" s="90"/>
      <c r="AM566" s="90"/>
      <c r="AN566" s="90"/>
      <c r="AO566" s="90"/>
      <c r="AP566" s="90"/>
      <c r="AQ566" s="90"/>
      <c r="AR566" s="90"/>
      <c r="AS566" s="90"/>
      <c r="AT566" s="90"/>
      <c r="AU566" s="90"/>
      <c r="AV566" s="90"/>
      <c r="AW566" s="90"/>
      <c r="AX566" s="90"/>
      <c r="AY566" s="90"/>
      <c r="AZ566" s="90"/>
      <c r="BA566" s="90"/>
      <c r="BB566" s="90"/>
      <c r="BC566" s="90"/>
      <c r="BD566" s="90"/>
      <c r="BE566" s="90"/>
      <c r="BF566" s="91"/>
      <c r="BG566" s="90"/>
      <c r="BH566" s="90"/>
      <c r="BI566" s="90"/>
      <c r="BJ566" s="90"/>
      <c r="BK566" s="90"/>
      <c r="BL566" s="90"/>
      <c r="BM566" s="90"/>
      <c r="BN566" s="90"/>
      <c r="BO566" s="90"/>
      <c r="BP566" s="90"/>
      <c r="BQ566" s="90"/>
      <c r="BR566" s="90"/>
      <c r="BS566" s="90"/>
      <c r="BT566" s="90"/>
      <c r="BU566" s="90"/>
      <c r="BV566" s="90"/>
      <c r="BW566" s="90"/>
      <c r="BX566" s="90"/>
      <c r="BY566" s="90"/>
      <c r="BZ566" s="90"/>
      <c r="CA566" s="90"/>
      <c r="CB566" s="90"/>
      <c r="CC566" s="90"/>
      <c r="CD566" s="90"/>
      <c r="CE566" s="90"/>
      <c r="CF566" s="90"/>
      <c r="CG566" s="90"/>
      <c r="CH566" s="90"/>
      <c r="CI566" s="90"/>
      <c r="CJ566" s="90"/>
      <c r="CK566" s="90"/>
      <c r="CL566" s="90"/>
      <c r="CM566" s="90"/>
      <c r="CN566" s="90"/>
      <c r="CO566" s="90"/>
      <c r="CP566" s="90"/>
      <c r="CQ566" s="90"/>
      <c r="CR566" s="90"/>
      <c r="CS566" s="90"/>
      <c r="CT566" s="90"/>
      <c r="CU566" s="90"/>
      <c r="CV566" s="90"/>
      <c r="CW566" s="90"/>
      <c r="CX566" s="90"/>
      <c r="CY566" s="90"/>
      <c r="CZ566" s="90"/>
      <c r="DA566" s="90"/>
      <c r="DB566" s="90"/>
      <c r="DC566" s="90"/>
      <c r="DD566" s="90"/>
      <c r="DE566" s="90"/>
      <c r="DF566" s="90"/>
      <c r="DG566" s="90"/>
      <c r="DH566" s="90"/>
      <c r="DI566" s="90"/>
      <c r="DJ566" s="90"/>
      <c r="DK566" s="90"/>
      <c r="DL566" s="90"/>
      <c r="DM566" s="90"/>
      <c r="DN566" s="90"/>
      <c r="DO566" s="90"/>
      <c r="DP566" s="90"/>
      <c r="DQ566" s="90"/>
      <c r="DR566" s="90"/>
      <c r="DS566" s="90"/>
      <c r="DT566" s="90"/>
      <c r="DU566" s="90"/>
      <c r="DV566" s="90"/>
      <c r="DW566" s="90"/>
      <c r="DX566" s="90"/>
      <c r="DY566" s="90"/>
      <c r="DZ566" s="90"/>
      <c r="EA566" s="90"/>
      <c r="EB566" s="90"/>
      <c r="EC566" s="90"/>
      <c r="ED566" s="90"/>
      <c r="EE566" s="90"/>
      <c r="EF566" s="90"/>
      <c r="EG566" s="90"/>
      <c r="EH566" s="90"/>
      <c r="EI566" s="90"/>
      <c r="EJ566" s="90"/>
      <c r="EK566" s="90"/>
      <c r="EL566" s="92"/>
      <c r="EM566" s="90"/>
      <c r="EN566" s="90"/>
      <c r="EO566" s="90"/>
      <c r="EP566" s="90"/>
      <c r="EQ566" s="90"/>
      <c r="ER566" s="90"/>
      <c r="ES566" s="90"/>
      <c r="ET566" s="77"/>
      <c r="EU566" s="79"/>
      <c r="EV566" s="14"/>
      <c r="EW566" s="14"/>
      <c r="EX566" s="14"/>
      <c r="EY566" s="14"/>
      <c r="EZ566" s="14"/>
      <c r="FA566" s="14"/>
      <c r="FB566" s="14"/>
      <c r="FC566" s="14"/>
      <c r="FD566" s="14"/>
      <c r="FE566" s="14"/>
      <c r="FF566" s="14"/>
      <c r="FG566" s="14"/>
      <c r="FH566" s="14"/>
      <c r="FI566" s="14"/>
      <c r="FJ566" s="14"/>
      <c r="FK566" s="14"/>
      <c r="FL566" s="14"/>
      <c r="FM566" s="14"/>
      <c r="FN566" s="14"/>
      <c r="FO566" s="14"/>
      <c r="FP566" s="14"/>
      <c r="FQ566" s="14"/>
      <c r="FR566" s="14"/>
      <c r="FS566" s="14"/>
      <c r="FT566" s="14"/>
      <c r="FU566" s="14"/>
      <c r="FV566" s="14"/>
      <c r="FW566" s="14"/>
      <c r="FX566" s="14"/>
      <c r="FY566" s="14"/>
      <c r="FZ566" s="14"/>
      <c r="GA566" s="14"/>
      <c r="GB566" s="14"/>
      <c r="GC566" s="14"/>
      <c r="GD566" s="14"/>
      <c r="GE566" s="14"/>
      <c r="GF566" s="14"/>
      <c r="GG566" s="14"/>
      <c r="GH566" s="14"/>
      <c r="GI566" s="14"/>
      <c r="GJ566" s="14"/>
      <c r="GK566" s="14"/>
      <c r="GL566" s="14"/>
      <c r="GM566" s="14"/>
      <c r="GN566" s="14"/>
      <c r="GO566" s="14"/>
      <c r="GP566" s="14"/>
      <c r="GQ566" s="14"/>
      <c r="GR566" s="14"/>
      <c r="GS566" s="14"/>
      <c r="GT566" s="14"/>
      <c r="GU566" s="14"/>
      <c r="GV566" s="14"/>
      <c r="GW566" s="14"/>
      <c r="GX566" s="14"/>
      <c r="GY566" s="14"/>
      <c r="GZ566" s="14"/>
      <c r="HA566" s="14"/>
      <c r="HB566" s="14"/>
      <c r="HC566" s="14"/>
      <c r="HD566" s="14"/>
      <c r="HE566" s="14"/>
      <c r="HF566" s="14"/>
      <c r="HG566" s="14"/>
      <c r="HH566" s="14"/>
      <c r="HI566" s="14"/>
      <c r="HJ566" s="14"/>
      <c r="HK566" s="14"/>
      <c r="HL566" s="14"/>
      <c r="HM566" s="14"/>
      <c r="HN566" s="14"/>
      <c r="HO566" s="14"/>
      <c r="HP566" s="14"/>
      <c r="HQ566" s="14"/>
      <c r="HR566" s="14"/>
      <c r="HS566" s="14"/>
      <c r="HT566" s="14"/>
      <c r="HU566" s="14"/>
      <c r="HV566" s="14"/>
      <c r="HW566" s="14"/>
      <c r="HX566" s="14"/>
      <c r="HY566" s="14"/>
      <c r="HZ566" s="14"/>
      <c r="IA566" s="14"/>
      <c r="IB566" s="14"/>
      <c r="IC566" s="14"/>
      <c r="ID566" s="14"/>
      <c r="IE566" s="14"/>
      <c r="IF566" s="14"/>
      <c r="IG566" s="14"/>
      <c r="IH566" s="14"/>
      <c r="II566" s="14"/>
      <c r="IJ566" s="14"/>
      <c r="IK566" s="14"/>
      <c r="IL566" s="14"/>
      <c r="IM566" s="14"/>
      <c r="IN566" s="14"/>
      <c r="IO566" s="14"/>
      <c r="IP566" s="14"/>
      <c r="IQ566" s="14"/>
      <c r="IR566" s="14"/>
      <c r="IS566" s="14"/>
      <c r="IT566" s="14"/>
      <c r="IU566" s="14"/>
      <c r="IV566" s="14"/>
      <c r="IW566" s="14"/>
      <c r="IX566" s="14"/>
      <c r="IY566" s="14"/>
      <c r="IZ566" s="14"/>
      <c r="JA566" s="14"/>
      <c r="JB566" s="14"/>
      <c r="JC566" s="14"/>
      <c r="JD566" s="14"/>
      <c r="JE566" s="14"/>
      <c r="JF566" s="14"/>
      <c r="JG566" s="14"/>
      <c r="JH566" s="14"/>
      <c r="JI566" s="14"/>
      <c r="JJ566" s="14"/>
      <c r="JK566" s="14"/>
      <c r="JL566" s="14"/>
      <c r="JM566" s="14"/>
      <c r="JN566" s="14"/>
      <c r="JO566" s="14"/>
      <c r="JP566" s="14"/>
      <c r="JQ566" s="14"/>
      <c r="JR566" s="14"/>
      <c r="JS566" s="14"/>
      <c r="JT566" s="14"/>
      <c r="JU566" s="14"/>
      <c r="JV566" s="14"/>
      <c r="JW566" s="14"/>
      <c r="JX566" s="14"/>
      <c r="JY566" s="14"/>
      <c r="JZ566" s="14"/>
      <c r="KA566" s="14"/>
      <c r="KB566" s="14"/>
      <c r="KC566" s="14"/>
      <c r="KD566" s="14"/>
      <c r="KE566" s="14"/>
      <c r="KF566" s="14"/>
      <c r="KG566" s="14"/>
      <c r="KH566" s="14"/>
      <c r="KI566" s="14"/>
      <c r="KJ566" s="14"/>
      <c r="KK566" s="14"/>
      <c r="KL566" s="14"/>
      <c r="KM566" s="14"/>
      <c r="KN566" s="14"/>
      <c r="KO566" s="14"/>
      <c r="KP566" s="14"/>
      <c r="KQ566" s="14"/>
      <c r="KR566" s="14"/>
      <c r="KS566" s="14"/>
      <c r="KT566" s="14"/>
      <c r="KU566" s="14"/>
      <c r="KV566" s="14"/>
      <c r="KW566" s="14"/>
      <c r="KX566" s="14"/>
      <c r="KY566" s="14"/>
      <c r="KZ566" s="14"/>
      <c r="LA566" s="14"/>
      <c r="LB566" s="14"/>
      <c r="LC566" s="14"/>
      <c r="LD566" s="14"/>
      <c r="LE566" s="14"/>
      <c r="LF566" s="14"/>
      <c r="LG566" s="14"/>
      <c r="LH566" s="14"/>
      <c r="LI566" s="14"/>
      <c r="LJ566" s="14"/>
      <c r="LK566" s="14"/>
      <c r="LL566" s="14"/>
      <c r="LM566" s="14"/>
      <c r="LN566" s="14"/>
      <c r="LO566" s="14"/>
      <c r="LP566" s="14"/>
      <c r="LQ566" s="14"/>
      <c r="LR566" s="14"/>
      <c r="LS566" s="14"/>
      <c r="LT566" s="14"/>
      <c r="LU566" s="14"/>
      <c r="LV566" s="14"/>
      <c r="LW566" s="14"/>
      <c r="LX566" s="14"/>
      <c r="LY566" s="14"/>
      <c r="LZ566" s="14"/>
      <c r="MA566" s="14"/>
      <c r="MB566" s="14"/>
      <c r="MC566" s="14"/>
      <c r="MD566" s="14"/>
      <c r="ME566" s="14"/>
      <c r="MF566" s="14"/>
      <c r="MG566" s="14"/>
      <c r="MH566" s="14"/>
      <c r="MI566" s="14"/>
      <c r="MJ566" s="14"/>
      <c r="MK566" s="14"/>
      <c r="ML566" s="14"/>
      <c r="MM566" s="14"/>
      <c r="MN566" s="14"/>
      <c r="MO566" s="14"/>
      <c r="MP566" s="14"/>
      <c r="MQ566" s="14"/>
      <c r="MR566" s="14"/>
      <c r="MS566" s="14"/>
      <c r="MT566" s="14"/>
      <c r="MU566" s="14"/>
      <c r="MV566" s="14"/>
      <c r="MW566" s="14"/>
      <c r="MX566" s="14"/>
      <c r="MY566" s="14"/>
      <c r="MZ566" s="14"/>
      <c r="NA566" s="14"/>
      <c r="NB566" s="14"/>
      <c r="NC566" s="14"/>
      <c r="ND566" s="14"/>
      <c r="NE566" s="14"/>
      <c r="NF566" s="14"/>
      <c r="NG566" s="14"/>
      <c r="NH566" s="14"/>
      <c r="NI566" s="14"/>
      <c r="NJ566" s="14"/>
      <c r="NK566" s="14"/>
      <c r="NL566" s="14"/>
      <c r="NM566" s="14"/>
      <c r="NN566" s="14"/>
      <c r="NO566" s="14"/>
      <c r="NP566" s="14"/>
      <c r="NQ566" s="14"/>
      <c r="NR566" s="14"/>
      <c r="NS566" s="14"/>
      <c r="NT566" s="14"/>
      <c r="NU566" s="14"/>
      <c r="NV566" s="14"/>
      <c r="NW566" s="14"/>
      <c r="NX566" s="14"/>
      <c r="NY566" s="14"/>
      <c r="NZ566" s="14"/>
      <c r="OA566" s="14"/>
      <c r="OB566" s="14"/>
      <c r="OC566" s="14"/>
      <c r="OD566" s="14"/>
      <c r="OE566" s="14"/>
      <c r="OF566" s="14"/>
      <c r="OG566" s="14"/>
      <c r="OH566" s="14"/>
      <c r="OI566" s="14"/>
      <c r="OJ566" s="14"/>
      <c r="OK566" s="14"/>
      <c r="OL566" s="14"/>
      <c r="OM566" s="14"/>
      <c r="ON566" s="14"/>
      <c r="OO566" s="14"/>
      <c r="OP566" s="14"/>
      <c r="OQ566" s="14"/>
      <c r="OR566" s="14"/>
      <c r="OS566" s="14"/>
      <c r="OT566" s="14"/>
      <c r="OU566" s="14"/>
      <c r="OV566" s="14"/>
      <c r="OW566" s="14"/>
      <c r="OX566" s="14"/>
      <c r="OY566" s="14"/>
      <c r="OZ566" s="14"/>
      <c r="PA566" s="14"/>
      <c r="PB566" s="14"/>
      <c r="PC566" s="14"/>
      <c r="PD566" s="14"/>
      <c r="PE566" s="14"/>
      <c r="PF566" s="14"/>
      <c r="PG566" s="14"/>
      <c r="PH566" s="14"/>
      <c r="PI566" s="14"/>
      <c r="PJ566" s="14"/>
      <c r="PK566" s="14"/>
      <c r="PL566" s="14"/>
      <c r="PM566" s="14"/>
      <c r="PN566" s="14"/>
      <c r="PO566" s="14"/>
      <c r="PP566" s="14"/>
      <c r="PQ566" s="14"/>
      <c r="PR566" s="14"/>
      <c r="PS566" s="14"/>
      <c r="PT566" s="14"/>
      <c r="PU566" s="14"/>
      <c r="PV566" s="14"/>
      <c r="PW566" s="14"/>
      <c r="PX566" s="14"/>
      <c r="PY566" s="14"/>
      <c r="PZ566" s="14"/>
      <c r="QA566" s="14"/>
      <c r="QB566" s="14"/>
      <c r="QC566" s="14"/>
      <c r="QD566" s="14"/>
      <c r="QE566" s="14"/>
      <c r="QF566" s="14"/>
      <c r="QG566" s="14"/>
      <c r="QH566" s="14"/>
      <c r="QI566" s="14"/>
      <c r="QJ566" s="14"/>
      <c r="QK566" s="14"/>
      <c r="QL566" s="14"/>
      <c r="QM566" s="14"/>
      <c r="QN566" s="14"/>
      <c r="QO566" s="14"/>
      <c r="QP566" s="14"/>
      <c r="QQ566" s="14"/>
      <c r="QR566" s="14"/>
      <c r="QS566" s="14"/>
      <c r="QT566" s="14"/>
      <c r="QU566" s="14"/>
      <c r="QV566" s="14"/>
      <c r="QW566" s="14"/>
      <c r="QX566" s="14"/>
      <c r="QY566" s="14"/>
      <c r="QZ566" s="14"/>
      <c r="RA566" s="14"/>
      <c r="RB566" s="14"/>
      <c r="RC566" s="14"/>
      <c r="RD566" s="14"/>
      <c r="RE566" s="14"/>
      <c r="RF566" s="14"/>
      <c r="RG566" s="14"/>
      <c r="RH566" s="14"/>
      <c r="RI566" s="14"/>
      <c r="RJ566" s="14"/>
      <c r="RK566" s="14"/>
      <c r="RL566" s="14"/>
      <c r="RM566" s="14"/>
      <c r="RN566" s="14"/>
      <c r="RO566" s="14"/>
      <c r="RP566" s="14"/>
      <c r="RQ566" s="14"/>
      <c r="RR566" s="14"/>
      <c r="RS566" s="14"/>
      <c r="RT566" s="14"/>
      <c r="RU566" s="14"/>
      <c r="RV566" s="14"/>
      <c r="RW566" s="14"/>
      <c r="RX566" s="14"/>
      <c r="RY566" s="14"/>
      <c r="RZ566" s="14"/>
      <c r="SA566" s="14"/>
      <c r="SB566" s="14"/>
      <c r="SC566" s="14"/>
      <c r="SD566" s="14"/>
      <c r="SE566" s="14"/>
      <c r="SF566" s="14"/>
      <c r="SG566" s="14"/>
      <c r="SH566" s="14"/>
      <c r="SI566" s="14"/>
      <c r="SJ566" s="14"/>
      <c r="SK566" s="14"/>
      <c r="SL566" s="14"/>
      <c r="SM566" s="14"/>
      <c r="SN566" s="14"/>
      <c r="SO566" s="14"/>
      <c r="SP566" s="14"/>
      <c r="SQ566" s="14"/>
      <c r="SR566" s="14"/>
      <c r="SS566" s="14"/>
      <c r="ST566" s="14"/>
      <c r="SU566" s="14"/>
      <c r="SV566" s="14"/>
      <c r="SW566" s="14"/>
      <c r="SX566" s="14"/>
      <c r="SY566" s="14"/>
      <c r="SZ566" s="14"/>
      <c r="TA566" s="14"/>
      <c r="TB566" s="14"/>
      <c r="TC566" s="14"/>
      <c r="TD566" s="14"/>
      <c r="TE566" s="14"/>
      <c r="TF566" s="14"/>
      <c r="TG566" s="14"/>
      <c r="TH566" s="14"/>
      <c r="TI566" s="14"/>
      <c r="TJ566" s="14"/>
      <c r="TK566" s="14"/>
      <c r="TL566" s="14"/>
      <c r="TM566" s="14"/>
      <c r="TN566" s="14"/>
      <c r="TO566" s="14"/>
      <c r="TP566" s="14"/>
      <c r="TQ566" s="14"/>
      <c r="TR566" s="14"/>
      <c r="TS566" s="14"/>
      <c r="TT566" s="14"/>
      <c r="TU566" s="14"/>
      <c r="TV566" s="14"/>
      <c r="TW566" s="14"/>
      <c r="TX566" s="14"/>
      <c r="TY566" s="14"/>
      <c r="TZ566" s="14"/>
      <c r="UA566" s="14"/>
      <c r="UB566" s="14"/>
      <c r="UC566" s="14"/>
      <c r="UD566" s="14"/>
      <c r="UE566" s="14"/>
      <c r="UF566" s="14"/>
      <c r="UG566" s="14"/>
      <c r="UH566" s="14"/>
      <c r="UI566" s="14"/>
      <c r="UJ566" s="14"/>
      <c r="UK566" s="14"/>
      <c r="UL566" s="14"/>
      <c r="UM566" s="14"/>
      <c r="UN566" s="14"/>
      <c r="UO566" s="14"/>
      <c r="UP566" s="14"/>
      <c r="UQ566" s="14"/>
      <c r="UR566" s="14"/>
      <c r="US566" s="14"/>
      <c r="UT566" s="14"/>
      <c r="UU566" s="14"/>
      <c r="UV566" s="14"/>
      <c r="UW566" s="14"/>
      <c r="UX566" s="14"/>
      <c r="UY566" s="14"/>
      <c r="UZ566" s="14"/>
      <c r="VA566" s="14"/>
      <c r="VB566" s="14"/>
      <c r="VC566" s="14"/>
      <c r="VD566" s="14"/>
      <c r="VE566" s="14"/>
      <c r="VF566" s="14"/>
      <c r="VG566" s="14"/>
      <c r="VH566" s="14"/>
      <c r="VI566" s="14"/>
      <c r="VJ566" s="14"/>
      <c r="VK566" s="14"/>
      <c r="VL566" s="14"/>
      <c r="VM566" s="14"/>
      <c r="VN566" s="14"/>
      <c r="VO566" s="14"/>
      <c r="VP566" s="14"/>
      <c r="VQ566" s="14"/>
      <c r="VR566" s="14"/>
      <c r="VS566" s="14"/>
      <c r="VT566" s="14"/>
      <c r="VU566" s="14"/>
      <c r="VV566" s="14"/>
      <c r="VW566" s="14"/>
      <c r="VX566" s="14"/>
      <c r="VY566" s="14"/>
      <c r="VZ566" s="14"/>
      <c r="WA566" s="14"/>
      <c r="WB566" s="14"/>
      <c r="WC566" s="14"/>
      <c r="WD566" s="14"/>
      <c r="WE566" s="14"/>
      <c r="WF566" s="14"/>
      <c r="WG566" s="14"/>
      <c r="WH566" s="14"/>
      <c r="WI566" s="14"/>
      <c r="WJ566" s="14"/>
      <c r="WK566" s="14"/>
      <c r="WL566" s="14"/>
      <c r="WM566" s="14"/>
      <c r="WN566" s="14"/>
      <c r="WO566" s="14"/>
      <c r="WP566" s="14"/>
      <c r="WQ566" s="14"/>
      <c r="WR566" s="14"/>
      <c r="WS566" s="14"/>
      <c r="WT566" s="14"/>
      <c r="WU566" s="14"/>
      <c r="WV566" s="14"/>
      <c r="WW566" s="14"/>
      <c r="WX566" s="14"/>
      <c r="WY566" s="14"/>
      <c r="WZ566" s="14"/>
      <c r="XA566" s="14"/>
      <c r="XB566" s="14"/>
      <c r="XC566" s="14"/>
      <c r="XD566" s="14"/>
      <c r="XE566" s="14"/>
      <c r="XF566" s="14"/>
      <c r="XG566" s="14"/>
      <c r="XH566" s="14"/>
      <c r="XI566" s="14"/>
      <c r="XJ566" s="14"/>
      <c r="XK566" s="14"/>
      <c r="XL566" s="14"/>
      <c r="XM566" s="14"/>
      <c r="XN566" s="14"/>
      <c r="XO566" s="14"/>
      <c r="XP566" s="14"/>
      <c r="XQ566" s="14"/>
      <c r="XR566" s="14"/>
      <c r="XS566" s="14"/>
      <c r="XT566" s="14"/>
      <c r="XU566" s="14"/>
      <c r="XV566" s="14"/>
      <c r="XW566" s="14"/>
      <c r="XX566" s="14"/>
      <c r="XY566" s="14"/>
      <c r="XZ566" s="14"/>
      <c r="YA566" s="14"/>
      <c r="YB566" s="14"/>
      <c r="YC566" s="14"/>
      <c r="YD566" s="14"/>
      <c r="YE566" s="14"/>
      <c r="YF566" s="14"/>
      <c r="YG566" s="14"/>
      <c r="YH566" s="14"/>
      <c r="YI566" s="14"/>
      <c r="YJ566" s="14"/>
      <c r="YK566" s="14"/>
      <c r="YL566" s="14"/>
      <c r="YM566" s="14"/>
      <c r="YN566" s="14"/>
      <c r="YO566" s="14"/>
      <c r="YP566" s="14"/>
      <c r="YQ566" s="14"/>
      <c r="YR566" s="14"/>
      <c r="YS566" s="14"/>
      <c r="YT566" s="14"/>
      <c r="YU566" s="14"/>
      <c r="YV566" s="14"/>
      <c r="YW566" s="14"/>
      <c r="YX566" s="14"/>
      <c r="YY566" s="14"/>
      <c r="YZ566" s="14"/>
      <c r="ZA566" s="14"/>
      <c r="ZB566" s="14"/>
      <c r="ZC566" s="14"/>
      <c r="ZD566" s="14"/>
      <c r="ZE566" s="14"/>
      <c r="ZF566" s="14"/>
      <c r="ZG566" s="14"/>
      <c r="ZH566" s="14"/>
      <c r="ZI566" s="14"/>
      <c r="ZJ566" s="14"/>
      <c r="ZK566" s="14"/>
      <c r="ZL566" s="14"/>
      <c r="ZM566" s="14"/>
      <c r="ZN566" s="14"/>
      <c r="ZO566" s="14"/>
      <c r="ZP566" s="14"/>
      <c r="ZQ566" s="14"/>
      <c r="ZR566" s="14"/>
      <c r="ZS566" s="14"/>
      <c r="ZT566" s="14"/>
      <c r="ZU566" s="14"/>
      <c r="ZV566" s="14"/>
      <c r="ZW566" s="14"/>
      <c r="ZX566" s="14"/>
      <c r="ZY566" s="14"/>
      <c r="ZZ566" s="14"/>
      <c r="AAA566" s="14"/>
      <c r="AAB566" s="14"/>
      <c r="AAC566" s="14"/>
      <c r="AAD566" s="14"/>
      <c r="AAE566" s="14"/>
      <c r="AAF566" s="14"/>
      <c r="AAG566" s="14"/>
      <c r="AAH566" s="14"/>
      <c r="AAI566" s="14"/>
      <c r="AAJ566" s="14"/>
      <c r="AAK566" s="14"/>
      <c r="AAL566" s="14"/>
      <c r="AAM566" s="14"/>
      <c r="AAN566" s="14"/>
      <c r="AAO566" s="14"/>
      <c r="AAP566" s="14"/>
      <c r="AAQ566" s="14"/>
      <c r="AAR566" s="14"/>
      <c r="AAS566" s="14"/>
      <c r="AAT566" s="14"/>
      <c r="AAU566" s="14"/>
      <c r="AAV566" s="14"/>
      <c r="AAW566" s="14"/>
      <c r="AAX566" s="14"/>
      <c r="AAY566" s="14"/>
      <c r="AAZ566" s="14"/>
      <c r="ABA566" s="14"/>
      <c r="ABB566" s="14"/>
      <c r="ABC566" s="14"/>
      <c r="ABD566" s="14"/>
      <c r="ABE566" s="14"/>
      <c r="ABF566" s="14"/>
      <c r="ABG566" s="14"/>
      <c r="ABH566" s="14"/>
      <c r="ABI566" s="14"/>
      <c r="ABJ566" s="14"/>
      <c r="ABK566" s="14"/>
      <c r="ABL566" s="14"/>
      <c r="ABM566" s="14"/>
      <c r="ABN566" s="14"/>
      <c r="ABO566" s="14"/>
      <c r="ABP566" s="14"/>
      <c r="ABQ566" s="14"/>
      <c r="ABR566" s="14"/>
      <c r="ABS566" s="14"/>
      <c r="ABT566" s="14"/>
      <c r="ABU566" s="14"/>
      <c r="ABV566" s="14"/>
      <c r="ABW566" s="14"/>
      <c r="ABX566" s="14"/>
      <c r="ABY566" s="14"/>
      <c r="ABZ566" s="14"/>
      <c r="ACA566" s="14"/>
      <c r="ACB566" s="14"/>
      <c r="ACC566" s="14"/>
      <c r="ACD566" s="14"/>
      <c r="ACE566" s="14"/>
      <c r="ACF566" s="14"/>
      <c r="ACG566" s="14"/>
      <c r="ACH566" s="14"/>
      <c r="ACI566" s="14"/>
      <c r="ACJ566" s="14"/>
      <c r="ACK566" s="14"/>
      <c r="ACL566" s="14"/>
      <c r="ACM566" s="14"/>
      <c r="ACN566" s="14"/>
      <c r="ACO566" s="14"/>
      <c r="ACP566" s="14"/>
      <c r="ACQ566" s="14"/>
      <c r="ACR566" s="14"/>
      <c r="ACS566" s="14"/>
      <c r="ACT566" s="14"/>
      <c r="ACU566" s="14"/>
      <c r="ACV566" s="14"/>
      <c r="ACW566" s="14"/>
      <c r="ACX566" s="14"/>
      <c r="ACY566" s="14"/>
      <c r="ACZ566" s="14"/>
      <c r="ADA566" s="14"/>
      <c r="ADB566" s="14"/>
      <c r="ADC566" s="14"/>
      <c r="ADD566" s="14"/>
      <c r="ADE566" s="14"/>
      <c r="ADF566" s="14"/>
      <c r="ADG566" s="14"/>
      <c r="ADH566" s="14"/>
      <c r="ADI566" s="14"/>
      <c r="ADJ566" s="14"/>
      <c r="ADK566" s="14"/>
      <c r="ADL566" s="14"/>
      <c r="ADM566" s="14"/>
      <c r="ADN566" s="14"/>
      <c r="ADO566" s="14"/>
      <c r="ADP566" s="14"/>
      <c r="ADQ566" s="14"/>
      <c r="ADR566" s="14"/>
      <c r="ADS566" s="14"/>
      <c r="ADT566" s="14"/>
      <c r="ADU566" s="14"/>
      <c r="ADV566" s="14"/>
      <c r="ADW566" s="14"/>
      <c r="ADX566" s="14"/>
      <c r="ADY566" s="14"/>
      <c r="ADZ566" s="14"/>
      <c r="AEA566" s="14"/>
      <c r="AEB566" s="14"/>
      <c r="AEC566" s="14"/>
      <c r="AED566" s="14"/>
      <c r="AEE566" s="14"/>
      <c r="AEF566" s="14"/>
      <c r="AEG566" s="14"/>
      <c r="AEH566" s="14"/>
      <c r="AEI566" s="14"/>
      <c r="AEJ566" s="14"/>
      <c r="AEK566" s="14"/>
      <c r="AEL566" s="14"/>
      <c r="AEM566" s="14"/>
      <c r="AEN566" s="14"/>
      <c r="AEO566" s="14"/>
      <c r="AEP566" s="14"/>
      <c r="AEQ566" s="14"/>
      <c r="AER566" s="14"/>
      <c r="AES566" s="14"/>
    </row>
    <row r="567" spans="1:825" ht="20.25" customHeight="1" x14ac:dyDescent="0.3">
      <c r="A567" s="26">
        <v>561</v>
      </c>
      <c r="B567" s="45" t="s">
        <v>873</v>
      </c>
      <c r="C567" s="34" t="s">
        <v>192</v>
      </c>
      <c r="D567" s="87">
        <v>9656</v>
      </c>
      <c r="E567" s="87">
        <v>9586</v>
      </c>
      <c r="F567" s="87">
        <v>8711</v>
      </c>
      <c r="G567" s="87">
        <v>7630</v>
      </c>
      <c r="H567" s="87">
        <v>10477</v>
      </c>
      <c r="I567" s="87">
        <v>10820</v>
      </c>
      <c r="J567" s="87">
        <v>10568</v>
      </c>
      <c r="K567" s="87">
        <v>9964</v>
      </c>
      <c r="L567" s="87">
        <v>10489</v>
      </c>
      <c r="M567" s="76">
        <v>0</v>
      </c>
      <c r="N567" s="77"/>
      <c r="O567" s="73">
        <v>9656</v>
      </c>
      <c r="P567" s="73">
        <v>0</v>
      </c>
      <c r="Q567" s="73">
        <v>9964</v>
      </c>
      <c r="R567" s="78">
        <v>0</v>
      </c>
      <c r="S567" s="78">
        <v>7800</v>
      </c>
      <c r="T567" s="78">
        <v>0</v>
      </c>
      <c r="U567" s="78">
        <v>0</v>
      </c>
      <c r="V567" s="78">
        <v>9471</v>
      </c>
      <c r="W567" s="78">
        <v>0</v>
      </c>
      <c r="X567" s="78">
        <v>0</v>
      </c>
      <c r="Y567" s="78">
        <v>0</v>
      </c>
      <c r="Z567" s="78">
        <v>11103</v>
      </c>
      <c r="AA567" s="78">
        <v>0</v>
      </c>
      <c r="AB567" s="78">
        <v>0</v>
      </c>
      <c r="AC567" s="78">
        <v>0</v>
      </c>
      <c r="AD567" s="78">
        <v>11300</v>
      </c>
      <c r="AE567" s="78">
        <v>19066</v>
      </c>
      <c r="AF567" s="78">
        <v>0</v>
      </c>
      <c r="AG567" s="78">
        <v>30000</v>
      </c>
      <c r="AH567" s="78">
        <v>8100</v>
      </c>
      <c r="AI567" s="78">
        <v>9589</v>
      </c>
      <c r="AJ567" s="78">
        <v>0</v>
      </c>
      <c r="AK567" s="78">
        <v>13944</v>
      </c>
      <c r="AL567" s="78">
        <v>7077</v>
      </c>
      <c r="AM567" s="78">
        <v>16000</v>
      </c>
      <c r="AN567" s="78">
        <v>0</v>
      </c>
      <c r="AO567" s="78">
        <v>17397</v>
      </c>
      <c r="AP567" s="78">
        <v>0</v>
      </c>
      <c r="AQ567" s="78">
        <v>0</v>
      </c>
      <c r="AR567" s="78">
        <v>0</v>
      </c>
      <c r="AS567" s="78">
        <v>0</v>
      </c>
      <c r="AT567" s="78">
        <v>0</v>
      </c>
      <c r="AU567" s="78">
        <v>0</v>
      </c>
      <c r="AV567" s="78">
        <v>9611</v>
      </c>
      <c r="AW567" s="78">
        <v>10120</v>
      </c>
      <c r="AX567" s="78">
        <v>0</v>
      </c>
      <c r="AY567" s="78">
        <v>10697</v>
      </c>
      <c r="AZ567" s="78">
        <v>0</v>
      </c>
      <c r="BA567" s="78">
        <v>2252</v>
      </c>
      <c r="BB567" s="78">
        <v>0</v>
      </c>
      <c r="BC567" s="78">
        <v>11143</v>
      </c>
      <c r="BD567" s="78">
        <v>13103</v>
      </c>
      <c r="BE567" s="78">
        <v>0</v>
      </c>
      <c r="BF567" s="74">
        <v>9586</v>
      </c>
      <c r="BG567" s="78">
        <v>7009</v>
      </c>
      <c r="BH567" s="78">
        <v>6551</v>
      </c>
      <c r="BI567" s="78">
        <v>8528</v>
      </c>
      <c r="BJ567" s="78">
        <v>0</v>
      </c>
      <c r="BK567" s="78">
        <v>0</v>
      </c>
      <c r="BL567" s="78">
        <v>0</v>
      </c>
      <c r="BM567" s="78">
        <v>18635</v>
      </c>
      <c r="BN567" s="78">
        <v>54328</v>
      </c>
      <c r="BO567" s="78">
        <v>8963</v>
      </c>
      <c r="BP567" s="78">
        <v>9984</v>
      </c>
      <c r="BQ567" s="78">
        <v>8177</v>
      </c>
      <c r="BR567" s="78">
        <v>11831</v>
      </c>
      <c r="BS567" s="78">
        <v>12256</v>
      </c>
      <c r="BT567" s="78">
        <v>10090</v>
      </c>
      <c r="BU567" s="78">
        <v>12401</v>
      </c>
      <c r="BV567" s="78">
        <v>11443</v>
      </c>
      <c r="BW567" s="78">
        <v>13202</v>
      </c>
      <c r="BX567" s="78">
        <v>0</v>
      </c>
      <c r="BY567" s="78">
        <v>0</v>
      </c>
      <c r="BZ567" s="78">
        <v>0</v>
      </c>
      <c r="CA567" s="78">
        <v>15754</v>
      </c>
      <c r="CB567" s="78">
        <v>12103</v>
      </c>
      <c r="CC567" s="78">
        <v>16852</v>
      </c>
      <c r="CD567" s="78">
        <v>7680</v>
      </c>
      <c r="CE567" s="78">
        <v>7479</v>
      </c>
      <c r="CF567" s="78">
        <v>6083</v>
      </c>
      <c r="CG567" s="78">
        <v>6477</v>
      </c>
      <c r="CH567" s="78">
        <v>9939</v>
      </c>
      <c r="CI567" s="78">
        <v>8668</v>
      </c>
      <c r="CJ567" s="78">
        <v>7684</v>
      </c>
      <c r="CK567" s="78">
        <v>6943</v>
      </c>
      <c r="CL567" s="78">
        <v>8827</v>
      </c>
      <c r="CM567" s="78">
        <v>12776</v>
      </c>
      <c r="CN567" s="78">
        <v>9055</v>
      </c>
      <c r="CO567" s="78">
        <v>8218</v>
      </c>
      <c r="CP567" s="78">
        <v>0</v>
      </c>
      <c r="CQ567" s="78">
        <v>9898</v>
      </c>
      <c r="CR567" s="78">
        <v>0</v>
      </c>
      <c r="CS567" s="78">
        <v>9883</v>
      </c>
      <c r="CT567" s="78">
        <v>11255</v>
      </c>
      <c r="CU567" s="78">
        <v>0</v>
      </c>
      <c r="CV567" s="78">
        <v>22941</v>
      </c>
      <c r="CW567" s="78">
        <v>16111</v>
      </c>
      <c r="CX567" s="78">
        <v>8298</v>
      </c>
      <c r="CY567" s="78">
        <v>0</v>
      </c>
      <c r="CZ567" s="78">
        <v>8613</v>
      </c>
      <c r="DA567" s="78">
        <v>0</v>
      </c>
      <c r="DB567" s="78">
        <v>12054</v>
      </c>
      <c r="DC567" s="78">
        <v>18318</v>
      </c>
      <c r="DD567" s="78">
        <v>8465</v>
      </c>
      <c r="DE567" s="78">
        <v>9439</v>
      </c>
      <c r="DF567" s="78">
        <v>8976</v>
      </c>
      <c r="DG567" s="78">
        <v>8691</v>
      </c>
      <c r="DH567" s="78">
        <v>6308</v>
      </c>
      <c r="DI567" s="78">
        <v>0</v>
      </c>
      <c r="DJ567" s="78">
        <v>9493</v>
      </c>
      <c r="DK567" s="78">
        <v>7171</v>
      </c>
      <c r="DL567" s="78">
        <v>21312</v>
      </c>
      <c r="DM567" s="78">
        <v>10391</v>
      </c>
      <c r="DN567" s="78">
        <v>0</v>
      </c>
      <c r="DO567" s="78">
        <v>12556</v>
      </c>
      <c r="DP567" s="78">
        <v>10829</v>
      </c>
      <c r="DQ567" s="78">
        <v>12188</v>
      </c>
      <c r="DR567" s="78">
        <v>0</v>
      </c>
      <c r="DS567" s="78">
        <v>12057</v>
      </c>
      <c r="DT567" s="78">
        <v>23696</v>
      </c>
      <c r="DU567" s="78">
        <v>12511</v>
      </c>
      <c r="DV567" s="78">
        <v>0</v>
      </c>
      <c r="DW567" s="78">
        <v>13306</v>
      </c>
      <c r="DX567" s="78">
        <v>0</v>
      </c>
      <c r="DY567" s="78">
        <v>0</v>
      </c>
      <c r="DZ567" s="78">
        <v>0</v>
      </c>
      <c r="EA567" s="78">
        <v>23327</v>
      </c>
      <c r="EB567" s="78">
        <v>6615</v>
      </c>
      <c r="EC567" s="78">
        <v>7038</v>
      </c>
      <c r="ED567" s="78">
        <v>9513</v>
      </c>
      <c r="EE567" s="78">
        <v>11818</v>
      </c>
      <c r="EF567" s="78">
        <v>7860</v>
      </c>
      <c r="EG567" s="78">
        <v>9457</v>
      </c>
      <c r="EH567" s="78">
        <v>8266</v>
      </c>
      <c r="EI567" s="78">
        <v>0</v>
      </c>
      <c r="EJ567" s="78">
        <v>35846</v>
      </c>
      <c r="EK567" s="78">
        <v>11047</v>
      </c>
      <c r="EL567" s="75">
        <v>10489</v>
      </c>
      <c r="EM567" s="78">
        <v>0</v>
      </c>
      <c r="EN567" s="78">
        <v>12801</v>
      </c>
      <c r="EO567" s="78">
        <v>9877</v>
      </c>
      <c r="EP567" s="78">
        <v>11166</v>
      </c>
      <c r="EQ567" s="78">
        <v>10414</v>
      </c>
      <c r="ER567" s="78">
        <v>0</v>
      </c>
      <c r="ES567" s="78">
        <v>10536</v>
      </c>
      <c r="ET567" s="77"/>
    </row>
    <row r="568" spans="1:825" s="16" customFormat="1" ht="30" customHeight="1" x14ac:dyDescent="0.3">
      <c r="A568" s="24">
        <v>562</v>
      </c>
      <c r="B568" s="43" t="s">
        <v>193</v>
      </c>
      <c r="C568" s="35" t="s">
        <v>194</v>
      </c>
      <c r="D568" s="88"/>
      <c r="E568" s="88"/>
      <c r="F568" s="88"/>
      <c r="G568" s="88"/>
      <c r="H568" s="88"/>
      <c r="I568" s="88"/>
      <c r="J568" s="88"/>
      <c r="K568" s="88"/>
      <c r="L568" s="88"/>
      <c r="M568" s="88"/>
      <c r="N568" s="77"/>
      <c r="O568" s="89"/>
      <c r="P568" s="89"/>
      <c r="Q568" s="89"/>
      <c r="R568" s="90"/>
      <c r="S568" s="90"/>
      <c r="T568" s="90"/>
      <c r="U568" s="90"/>
      <c r="V568" s="90"/>
      <c r="W568" s="90"/>
      <c r="X568" s="90"/>
      <c r="Y568" s="90"/>
      <c r="Z568" s="90"/>
      <c r="AA568" s="90"/>
      <c r="AB568" s="90"/>
      <c r="AC568" s="90"/>
      <c r="AD568" s="90"/>
      <c r="AE568" s="90"/>
      <c r="AF568" s="90"/>
      <c r="AG568" s="90"/>
      <c r="AH568" s="90"/>
      <c r="AI568" s="90"/>
      <c r="AJ568" s="90"/>
      <c r="AK568" s="90"/>
      <c r="AL568" s="90"/>
      <c r="AM568" s="90"/>
      <c r="AN568" s="90"/>
      <c r="AO568" s="90"/>
      <c r="AP568" s="90"/>
      <c r="AQ568" s="90"/>
      <c r="AR568" s="90"/>
      <c r="AS568" s="90"/>
      <c r="AT568" s="90"/>
      <c r="AU568" s="90"/>
      <c r="AV568" s="90"/>
      <c r="AW568" s="90"/>
      <c r="AX568" s="90"/>
      <c r="AY568" s="90"/>
      <c r="AZ568" s="90"/>
      <c r="BA568" s="90"/>
      <c r="BB568" s="90"/>
      <c r="BC568" s="90"/>
      <c r="BD568" s="90"/>
      <c r="BE568" s="90"/>
      <c r="BF568" s="91"/>
      <c r="BG568" s="90"/>
      <c r="BH568" s="90"/>
      <c r="BI568" s="90"/>
      <c r="BJ568" s="90"/>
      <c r="BK568" s="90"/>
      <c r="BL568" s="90"/>
      <c r="BM568" s="90"/>
      <c r="BN568" s="90"/>
      <c r="BO568" s="90"/>
      <c r="BP568" s="90"/>
      <c r="BQ568" s="90"/>
      <c r="BR568" s="90"/>
      <c r="BS568" s="90"/>
      <c r="BT568" s="90"/>
      <c r="BU568" s="90"/>
      <c r="BV568" s="90"/>
      <c r="BW568" s="90"/>
      <c r="BX568" s="90"/>
      <c r="BY568" s="90"/>
      <c r="BZ568" s="90"/>
      <c r="CA568" s="90"/>
      <c r="CB568" s="90"/>
      <c r="CC568" s="90"/>
      <c r="CD568" s="90"/>
      <c r="CE568" s="90"/>
      <c r="CF568" s="90"/>
      <c r="CG568" s="90"/>
      <c r="CH568" s="90"/>
      <c r="CI568" s="90"/>
      <c r="CJ568" s="90"/>
      <c r="CK568" s="90"/>
      <c r="CL568" s="90"/>
      <c r="CM568" s="90"/>
      <c r="CN568" s="90"/>
      <c r="CO568" s="90"/>
      <c r="CP568" s="90"/>
      <c r="CQ568" s="90"/>
      <c r="CR568" s="90"/>
      <c r="CS568" s="90"/>
      <c r="CT568" s="90"/>
      <c r="CU568" s="90"/>
      <c r="CV568" s="90"/>
      <c r="CW568" s="90"/>
      <c r="CX568" s="90"/>
      <c r="CY568" s="90"/>
      <c r="CZ568" s="90"/>
      <c r="DA568" s="90"/>
      <c r="DB568" s="90"/>
      <c r="DC568" s="90"/>
      <c r="DD568" s="90"/>
      <c r="DE568" s="90"/>
      <c r="DF568" s="90"/>
      <c r="DG568" s="90"/>
      <c r="DH568" s="90"/>
      <c r="DI568" s="90"/>
      <c r="DJ568" s="90"/>
      <c r="DK568" s="90"/>
      <c r="DL568" s="90"/>
      <c r="DM568" s="90"/>
      <c r="DN568" s="90"/>
      <c r="DO568" s="90"/>
      <c r="DP568" s="90"/>
      <c r="DQ568" s="90"/>
      <c r="DR568" s="90"/>
      <c r="DS568" s="90"/>
      <c r="DT568" s="90"/>
      <c r="DU568" s="90"/>
      <c r="DV568" s="90"/>
      <c r="DW568" s="90"/>
      <c r="DX568" s="90"/>
      <c r="DY568" s="90"/>
      <c r="DZ568" s="90"/>
      <c r="EA568" s="90"/>
      <c r="EB568" s="90"/>
      <c r="EC568" s="90"/>
      <c r="ED568" s="90"/>
      <c r="EE568" s="90"/>
      <c r="EF568" s="90"/>
      <c r="EG568" s="90"/>
      <c r="EH568" s="90"/>
      <c r="EI568" s="90"/>
      <c r="EJ568" s="90"/>
      <c r="EK568" s="90"/>
      <c r="EL568" s="92"/>
      <c r="EM568" s="90"/>
      <c r="EN568" s="90"/>
      <c r="EO568" s="90"/>
      <c r="EP568" s="90"/>
      <c r="EQ568" s="90"/>
      <c r="ER568" s="90"/>
      <c r="ES568" s="90"/>
      <c r="ET568" s="77"/>
      <c r="EU568" s="79"/>
      <c r="EV568" s="14"/>
      <c r="EW568" s="14"/>
      <c r="EX568" s="14"/>
      <c r="EY568" s="14"/>
      <c r="EZ568" s="14"/>
      <c r="FA568" s="14"/>
      <c r="FB568" s="14"/>
      <c r="FC568" s="14"/>
      <c r="FD568" s="14"/>
      <c r="FE568" s="14"/>
      <c r="FF568" s="14"/>
      <c r="FG568" s="14"/>
      <c r="FH568" s="14"/>
      <c r="FI568" s="14"/>
      <c r="FJ568" s="14"/>
      <c r="FK568" s="14"/>
      <c r="FL568" s="14"/>
      <c r="FM568" s="14"/>
      <c r="FN568" s="14"/>
      <c r="FO568" s="14"/>
      <c r="FP568" s="14"/>
      <c r="FQ568" s="14"/>
      <c r="FR568" s="14"/>
      <c r="FS568" s="14"/>
      <c r="FT568" s="14"/>
      <c r="FU568" s="14"/>
      <c r="FV568" s="14"/>
      <c r="FW568" s="14"/>
      <c r="FX568" s="14"/>
      <c r="FY568" s="14"/>
      <c r="FZ568" s="14"/>
      <c r="GA568" s="14"/>
      <c r="GB568" s="14"/>
      <c r="GC568" s="14"/>
      <c r="GD568" s="14"/>
      <c r="GE568" s="14"/>
      <c r="GF568" s="14"/>
      <c r="GG568" s="14"/>
      <c r="GH568" s="14"/>
      <c r="GI568" s="14"/>
      <c r="GJ568" s="14"/>
      <c r="GK568" s="14"/>
      <c r="GL568" s="14"/>
      <c r="GM568" s="14"/>
      <c r="GN568" s="14"/>
      <c r="GO568" s="14"/>
      <c r="GP568" s="14"/>
      <c r="GQ568" s="14"/>
      <c r="GR568" s="14"/>
      <c r="GS568" s="14"/>
      <c r="GT568" s="14"/>
      <c r="GU568" s="14"/>
      <c r="GV568" s="14"/>
      <c r="GW568" s="14"/>
      <c r="GX568" s="14"/>
      <c r="GY568" s="14"/>
      <c r="GZ568" s="14"/>
      <c r="HA568" s="14"/>
      <c r="HB568" s="14"/>
      <c r="HC568" s="14"/>
      <c r="HD568" s="14"/>
      <c r="HE568" s="14"/>
      <c r="HF568" s="14"/>
      <c r="HG568" s="14"/>
      <c r="HH568" s="14"/>
      <c r="HI568" s="14"/>
      <c r="HJ568" s="14"/>
      <c r="HK568" s="14"/>
      <c r="HL568" s="14"/>
      <c r="HM568" s="14"/>
      <c r="HN568" s="14"/>
      <c r="HO568" s="14"/>
      <c r="HP568" s="14"/>
      <c r="HQ568" s="14"/>
      <c r="HR568" s="14"/>
      <c r="HS568" s="14"/>
      <c r="HT568" s="14"/>
      <c r="HU568" s="14"/>
      <c r="HV568" s="14"/>
      <c r="HW568" s="14"/>
      <c r="HX568" s="14"/>
      <c r="HY568" s="14"/>
      <c r="HZ568" s="14"/>
      <c r="IA568" s="14"/>
      <c r="IB568" s="14"/>
      <c r="IC568" s="14"/>
      <c r="ID568" s="14"/>
      <c r="IE568" s="14"/>
      <c r="IF568" s="14"/>
      <c r="IG568" s="14"/>
      <c r="IH568" s="14"/>
      <c r="II568" s="14"/>
      <c r="IJ568" s="14"/>
      <c r="IK568" s="14"/>
      <c r="IL568" s="14"/>
      <c r="IM568" s="14"/>
      <c r="IN568" s="14"/>
      <c r="IO568" s="14"/>
      <c r="IP568" s="14"/>
      <c r="IQ568" s="14"/>
      <c r="IR568" s="14"/>
      <c r="IS568" s="14"/>
      <c r="IT568" s="14"/>
      <c r="IU568" s="14"/>
      <c r="IV568" s="14"/>
      <c r="IW568" s="14"/>
      <c r="IX568" s="14"/>
      <c r="IY568" s="14"/>
      <c r="IZ568" s="14"/>
      <c r="JA568" s="14"/>
      <c r="JB568" s="14"/>
      <c r="JC568" s="14"/>
      <c r="JD568" s="14"/>
      <c r="JE568" s="14"/>
      <c r="JF568" s="14"/>
      <c r="JG568" s="14"/>
      <c r="JH568" s="14"/>
      <c r="JI568" s="14"/>
      <c r="JJ568" s="14"/>
      <c r="JK568" s="14"/>
      <c r="JL568" s="14"/>
      <c r="JM568" s="14"/>
      <c r="JN568" s="14"/>
      <c r="JO568" s="14"/>
      <c r="JP568" s="14"/>
      <c r="JQ568" s="14"/>
      <c r="JR568" s="14"/>
      <c r="JS568" s="14"/>
      <c r="JT568" s="14"/>
      <c r="JU568" s="14"/>
      <c r="JV568" s="14"/>
      <c r="JW568" s="14"/>
      <c r="JX568" s="14"/>
      <c r="JY568" s="14"/>
      <c r="JZ568" s="14"/>
      <c r="KA568" s="14"/>
      <c r="KB568" s="14"/>
      <c r="KC568" s="14"/>
      <c r="KD568" s="14"/>
      <c r="KE568" s="14"/>
      <c r="KF568" s="14"/>
      <c r="KG568" s="14"/>
      <c r="KH568" s="14"/>
      <c r="KI568" s="14"/>
      <c r="KJ568" s="14"/>
      <c r="KK568" s="14"/>
      <c r="KL568" s="14"/>
      <c r="KM568" s="14"/>
      <c r="KN568" s="14"/>
      <c r="KO568" s="14"/>
      <c r="KP568" s="14"/>
      <c r="KQ568" s="14"/>
      <c r="KR568" s="14"/>
      <c r="KS568" s="14"/>
      <c r="KT568" s="14"/>
      <c r="KU568" s="14"/>
      <c r="KV568" s="14"/>
      <c r="KW568" s="14"/>
      <c r="KX568" s="14"/>
      <c r="KY568" s="14"/>
      <c r="KZ568" s="14"/>
      <c r="LA568" s="14"/>
      <c r="LB568" s="14"/>
      <c r="LC568" s="14"/>
      <c r="LD568" s="14"/>
      <c r="LE568" s="14"/>
      <c r="LF568" s="14"/>
      <c r="LG568" s="14"/>
      <c r="LH568" s="14"/>
      <c r="LI568" s="14"/>
      <c r="LJ568" s="14"/>
      <c r="LK568" s="14"/>
      <c r="LL568" s="14"/>
      <c r="LM568" s="14"/>
      <c r="LN568" s="14"/>
      <c r="LO568" s="14"/>
      <c r="LP568" s="14"/>
      <c r="LQ568" s="14"/>
      <c r="LR568" s="14"/>
      <c r="LS568" s="14"/>
      <c r="LT568" s="14"/>
      <c r="LU568" s="14"/>
      <c r="LV568" s="14"/>
      <c r="LW568" s="14"/>
      <c r="LX568" s="14"/>
      <c r="LY568" s="14"/>
      <c r="LZ568" s="14"/>
      <c r="MA568" s="14"/>
      <c r="MB568" s="14"/>
      <c r="MC568" s="14"/>
      <c r="MD568" s="14"/>
      <c r="ME568" s="14"/>
      <c r="MF568" s="14"/>
      <c r="MG568" s="14"/>
      <c r="MH568" s="14"/>
      <c r="MI568" s="14"/>
      <c r="MJ568" s="14"/>
      <c r="MK568" s="14"/>
      <c r="ML568" s="14"/>
      <c r="MM568" s="14"/>
      <c r="MN568" s="14"/>
      <c r="MO568" s="14"/>
      <c r="MP568" s="14"/>
      <c r="MQ568" s="14"/>
      <c r="MR568" s="14"/>
      <c r="MS568" s="14"/>
      <c r="MT568" s="14"/>
      <c r="MU568" s="14"/>
      <c r="MV568" s="14"/>
      <c r="MW568" s="14"/>
      <c r="MX568" s="14"/>
      <c r="MY568" s="14"/>
      <c r="MZ568" s="14"/>
      <c r="NA568" s="14"/>
      <c r="NB568" s="14"/>
      <c r="NC568" s="14"/>
      <c r="ND568" s="14"/>
      <c r="NE568" s="14"/>
      <c r="NF568" s="14"/>
      <c r="NG568" s="14"/>
      <c r="NH568" s="14"/>
      <c r="NI568" s="14"/>
      <c r="NJ568" s="14"/>
      <c r="NK568" s="14"/>
      <c r="NL568" s="14"/>
      <c r="NM568" s="14"/>
      <c r="NN568" s="14"/>
      <c r="NO568" s="14"/>
      <c r="NP568" s="14"/>
      <c r="NQ568" s="14"/>
      <c r="NR568" s="14"/>
      <c r="NS568" s="14"/>
      <c r="NT568" s="14"/>
      <c r="NU568" s="14"/>
      <c r="NV568" s="14"/>
      <c r="NW568" s="14"/>
      <c r="NX568" s="14"/>
      <c r="NY568" s="14"/>
      <c r="NZ568" s="14"/>
      <c r="OA568" s="14"/>
      <c r="OB568" s="14"/>
      <c r="OC568" s="14"/>
      <c r="OD568" s="14"/>
      <c r="OE568" s="14"/>
      <c r="OF568" s="14"/>
      <c r="OG568" s="14"/>
      <c r="OH568" s="14"/>
      <c r="OI568" s="14"/>
      <c r="OJ568" s="14"/>
      <c r="OK568" s="14"/>
      <c r="OL568" s="14"/>
      <c r="OM568" s="14"/>
      <c r="ON568" s="14"/>
      <c r="OO568" s="14"/>
      <c r="OP568" s="14"/>
      <c r="OQ568" s="14"/>
      <c r="OR568" s="14"/>
      <c r="OS568" s="14"/>
      <c r="OT568" s="14"/>
      <c r="OU568" s="14"/>
      <c r="OV568" s="14"/>
      <c r="OW568" s="14"/>
      <c r="OX568" s="14"/>
      <c r="OY568" s="14"/>
      <c r="OZ568" s="14"/>
      <c r="PA568" s="14"/>
      <c r="PB568" s="14"/>
      <c r="PC568" s="14"/>
      <c r="PD568" s="14"/>
      <c r="PE568" s="14"/>
      <c r="PF568" s="14"/>
      <c r="PG568" s="14"/>
      <c r="PH568" s="14"/>
      <c r="PI568" s="14"/>
      <c r="PJ568" s="14"/>
      <c r="PK568" s="14"/>
      <c r="PL568" s="14"/>
      <c r="PM568" s="14"/>
      <c r="PN568" s="14"/>
      <c r="PO568" s="14"/>
      <c r="PP568" s="14"/>
      <c r="PQ568" s="14"/>
      <c r="PR568" s="14"/>
      <c r="PS568" s="14"/>
      <c r="PT568" s="14"/>
      <c r="PU568" s="14"/>
      <c r="PV568" s="14"/>
      <c r="PW568" s="14"/>
      <c r="PX568" s="14"/>
      <c r="PY568" s="14"/>
      <c r="PZ568" s="14"/>
      <c r="QA568" s="14"/>
      <c r="QB568" s="14"/>
      <c r="QC568" s="14"/>
      <c r="QD568" s="14"/>
      <c r="QE568" s="14"/>
      <c r="QF568" s="14"/>
      <c r="QG568" s="14"/>
      <c r="QH568" s="14"/>
      <c r="QI568" s="14"/>
      <c r="QJ568" s="14"/>
      <c r="QK568" s="14"/>
      <c r="QL568" s="14"/>
      <c r="QM568" s="14"/>
      <c r="QN568" s="14"/>
      <c r="QO568" s="14"/>
      <c r="QP568" s="14"/>
      <c r="QQ568" s="14"/>
      <c r="QR568" s="14"/>
      <c r="QS568" s="14"/>
      <c r="QT568" s="14"/>
      <c r="QU568" s="14"/>
      <c r="QV568" s="14"/>
      <c r="QW568" s="14"/>
      <c r="QX568" s="14"/>
      <c r="QY568" s="14"/>
      <c r="QZ568" s="14"/>
      <c r="RA568" s="14"/>
      <c r="RB568" s="14"/>
      <c r="RC568" s="14"/>
      <c r="RD568" s="14"/>
      <c r="RE568" s="14"/>
      <c r="RF568" s="14"/>
      <c r="RG568" s="14"/>
      <c r="RH568" s="14"/>
      <c r="RI568" s="14"/>
      <c r="RJ568" s="14"/>
      <c r="RK568" s="14"/>
      <c r="RL568" s="14"/>
      <c r="RM568" s="14"/>
      <c r="RN568" s="14"/>
      <c r="RO568" s="14"/>
      <c r="RP568" s="14"/>
      <c r="RQ568" s="14"/>
      <c r="RR568" s="14"/>
      <c r="RS568" s="14"/>
      <c r="RT568" s="14"/>
      <c r="RU568" s="14"/>
      <c r="RV568" s="14"/>
      <c r="RW568" s="14"/>
      <c r="RX568" s="14"/>
      <c r="RY568" s="14"/>
      <c r="RZ568" s="14"/>
      <c r="SA568" s="14"/>
      <c r="SB568" s="14"/>
      <c r="SC568" s="14"/>
      <c r="SD568" s="14"/>
      <c r="SE568" s="14"/>
      <c r="SF568" s="14"/>
      <c r="SG568" s="14"/>
      <c r="SH568" s="14"/>
      <c r="SI568" s="14"/>
      <c r="SJ568" s="14"/>
      <c r="SK568" s="14"/>
      <c r="SL568" s="14"/>
      <c r="SM568" s="14"/>
      <c r="SN568" s="14"/>
      <c r="SO568" s="14"/>
      <c r="SP568" s="14"/>
      <c r="SQ568" s="14"/>
      <c r="SR568" s="14"/>
      <c r="SS568" s="14"/>
      <c r="ST568" s="14"/>
      <c r="SU568" s="14"/>
      <c r="SV568" s="14"/>
      <c r="SW568" s="14"/>
      <c r="SX568" s="14"/>
      <c r="SY568" s="14"/>
      <c r="SZ568" s="14"/>
      <c r="TA568" s="14"/>
      <c r="TB568" s="14"/>
      <c r="TC568" s="14"/>
      <c r="TD568" s="14"/>
      <c r="TE568" s="14"/>
      <c r="TF568" s="14"/>
      <c r="TG568" s="14"/>
      <c r="TH568" s="14"/>
      <c r="TI568" s="14"/>
      <c r="TJ568" s="14"/>
      <c r="TK568" s="14"/>
      <c r="TL568" s="14"/>
      <c r="TM568" s="14"/>
      <c r="TN568" s="14"/>
      <c r="TO568" s="14"/>
      <c r="TP568" s="14"/>
      <c r="TQ568" s="14"/>
      <c r="TR568" s="14"/>
      <c r="TS568" s="14"/>
      <c r="TT568" s="14"/>
      <c r="TU568" s="14"/>
      <c r="TV568" s="14"/>
      <c r="TW568" s="14"/>
      <c r="TX568" s="14"/>
      <c r="TY568" s="14"/>
      <c r="TZ568" s="14"/>
      <c r="UA568" s="14"/>
      <c r="UB568" s="14"/>
      <c r="UC568" s="14"/>
      <c r="UD568" s="14"/>
      <c r="UE568" s="14"/>
      <c r="UF568" s="14"/>
      <c r="UG568" s="14"/>
      <c r="UH568" s="14"/>
      <c r="UI568" s="14"/>
      <c r="UJ568" s="14"/>
      <c r="UK568" s="14"/>
      <c r="UL568" s="14"/>
      <c r="UM568" s="14"/>
      <c r="UN568" s="14"/>
      <c r="UO568" s="14"/>
      <c r="UP568" s="14"/>
      <c r="UQ568" s="14"/>
      <c r="UR568" s="14"/>
      <c r="US568" s="14"/>
      <c r="UT568" s="14"/>
      <c r="UU568" s="14"/>
      <c r="UV568" s="14"/>
      <c r="UW568" s="14"/>
      <c r="UX568" s="14"/>
      <c r="UY568" s="14"/>
      <c r="UZ568" s="14"/>
      <c r="VA568" s="14"/>
      <c r="VB568" s="14"/>
      <c r="VC568" s="14"/>
      <c r="VD568" s="14"/>
      <c r="VE568" s="14"/>
      <c r="VF568" s="14"/>
      <c r="VG568" s="14"/>
      <c r="VH568" s="14"/>
      <c r="VI568" s="14"/>
      <c r="VJ568" s="14"/>
      <c r="VK568" s="14"/>
      <c r="VL568" s="14"/>
      <c r="VM568" s="14"/>
      <c r="VN568" s="14"/>
      <c r="VO568" s="14"/>
      <c r="VP568" s="14"/>
      <c r="VQ568" s="14"/>
      <c r="VR568" s="14"/>
      <c r="VS568" s="14"/>
      <c r="VT568" s="14"/>
      <c r="VU568" s="14"/>
      <c r="VV568" s="14"/>
      <c r="VW568" s="14"/>
      <c r="VX568" s="14"/>
      <c r="VY568" s="14"/>
      <c r="VZ568" s="14"/>
      <c r="WA568" s="14"/>
      <c r="WB568" s="14"/>
      <c r="WC568" s="14"/>
      <c r="WD568" s="14"/>
      <c r="WE568" s="14"/>
      <c r="WF568" s="14"/>
      <c r="WG568" s="14"/>
      <c r="WH568" s="14"/>
      <c r="WI568" s="14"/>
      <c r="WJ568" s="14"/>
      <c r="WK568" s="14"/>
      <c r="WL568" s="14"/>
      <c r="WM568" s="14"/>
      <c r="WN568" s="14"/>
      <c r="WO568" s="14"/>
      <c r="WP568" s="14"/>
      <c r="WQ568" s="14"/>
      <c r="WR568" s="14"/>
      <c r="WS568" s="14"/>
      <c r="WT568" s="14"/>
      <c r="WU568" s="14"/>
      <c r="WV568" s="14"/>
      <c r="WW568" s="14"/>
      <c r="WX568" s="14"/>
      <c r="WY568" s="14"/>
      <c r="WZ568" s="14"/>
      <c r="XA568" s="14"/>
      <c r="XB568" s="14"/>
      <c r="XC568" s="14"/>
      <c r="XD568" s="14"/>
      <c r="XE568" s="14"/>
      <c r="XF568" s="14"/>
      <c r="XG568" s="14"/>
      <c r="XH568" s="14"/>
      <c r="XI568" s="14"/>
      <c r="XJ568" s="14"/>
      <c r="XK568" s="14"/>
      <c r="XL568" s="14"/>
      <c r="XM568" s="14"/>
      <c r="XN568" s="14"/>
      <c r="XO568" s="14"/>
      <c r="XP568" s="14"/>
      <c r="XQ568" s="14"/>
      <c r="XR568" s="14"/>
      <c r="XS568" s="14"/>
      <c r="XT568" s="14"/>
      <c r="XU568" s="14"/>
      <c r="XV568" s="14"/>
      <c r="XW568" s="14"/>
      <c r="XX568" s="14"/>
      <c r="XY568" s="14"/>
      <c r="XZ568" s="14"/>
      <c r="YA568" s="14"/>
      <c r="YB568" s="14"/>
      <c r="YC568" s="14"/>
      <c r="YD568" s="14"/>
      <c r="YE568" s="14"/>
      <c r="YF568" s="14"/>
      <c r="YG568" s="14"/>
      <c r="YH568" s="14"/>
      <c r="YI568" s="14"/>
      <c r="YJ568" s="14"/>
      <c r="YK568" s="14"/>
      <c r="YL568" s="14"/>
      <c r="YM568" s="14"/>
      <c r="YN568" s="14"/>
      <c r="YO568" s="14"/>
      <c r="YP568" s="14"/>
      <c r="YQ568" s="14"/>
      <c r="YR568" s="14"/>
      <c r="YS568" s="14"/>
      <c r="YT568" s="14"/>
      <c r="YU568" s="14"/>
      <c r="YV568" s="14"/>
      <c r="YW568" s="14"/>
      <c r="YX568" s="14"/>
      <c r="YY568" s="14"/>
      <c r="YZ568" s="14"/>
      <c r="ZA568" s="14"/>
      <c r="ZB568" s="14"/>
      <c r="ZC568" s="14"/>
      <c r="ZD568" s="14"/>
      <c r="ZE568" s="14"/>
      <c r="ZF568" s="14"/>
      <c r="ZG568" s="14"/>
      <c r="ZH568" s="14"/>
      <c r="ZI568" s="14"/>
      <c r="ZJ568" s="14"/>
      <c r="ZK568" s="14"/>
      <c r="ZL568" s="14"/>
      <c r="ZM568" s="14"/>
      <c r="ZN568" s="14"/>
      <c r="ZO568" s="14"/>
      <c r="ZP568" s="14"/>
      <c r="ZQ568" s="14"/>
      <c r="ZR568" s="14"/>
      <c r="ZS568" s="14"/>
      <c r="ZT568" s="14"/>
      <c r="ZU568" s="14"/>
      <c r="ZV568" s="14"/>
      <c r="ZW568" s="14"/>
      <c r="ZX568" s="14"/>
      <c r="ZY568" s="14"/>
      <c r="ZZ568" s="14"/>
      <c r="AAA568" s="14"/>
      <c r="AAB568" s="14"/>
      <c r="AAC568" s="14"/>
      <c r="AAD568" s="14"/>
      <c r="AAE568" s="14"/>
      <c r="AAF568" s="14"/>
      <c r="AAG568" s="14"/>
      <c r="AAH568" s="14"/>
      <c r="AAI568" s="14"/>
      <c r="AAJ568" s="14"/>
      <c r="AAK568" s="14"/>
      <c r="AAL568" s="14"/>
      <c r="AAM568" s="14"/>
      <c r="AAN568" s="14"/>
      <c r="AAO568" s="14"/>
      <c r="AAP568" s="14"/>
      <c r="AAQ568" s="14"/>
      <c r="AAR568" s="14"/>
      <c r="AAS568" s="14"/>
      <c r="AAT568" s="14"/>
      <c r="AAU568" s="14"/>
      <c r="AAV568" s="14"/>
      <c r="AAW568" s="14"/>
      <c r="AAX568" s="14"/>
      <c r="AAY568" s="14"/>
      <c r="AAZ568" s="14"/>
      <c r="ABA568" s="14"/>
      <c r="ABB568" s="14"/>
      <c r="ABC568" s="14"/>
      <c r="ABD568" s="14"/>
      <c r="ABE568" s="14"/>
      <c r="ABF568" s="14"/>
      <c r="ABG568" s="14"/>
      <c r="ABH568" s="14"/>
      <c r="ABI568" s="14"/>
      <c r="ABJ568" s="14"/>
      <c r="ABK568" s="14"/>
      <c r="ABL568" s="14"/>
      <c r="ABM568" s="14"/>
      <c r="ABN568" s="14"/>
      <c r="ABO568" s="14"/>
      <c r="ABP568" s="14"/>
      <c r="ABQ568" s="14"/>
      <c r="ABR568" s="14"/>
      <c r="ABS568" s="14"/>
      <c r="ABT568" s="14"/>
      <c r="ABU568" s="14"/>
      <c r="ABV568" s="14"/>
      <c r="ABW568" s="14"/>
      <c r="ABX568" s="14"/>
      <c r="ABY568" s="14"/>
      <c r="ABZ568" s="14"/>
      <c r="ACA568" s="14"/>
      <c r="ACB568" s="14"/>
      <c r="ACC568" s="14"/>
      <c r="ACD568" s="14"/>
      <c r="ACE568" s="14"/>
      <c r="ACF568" s="14"/>
      <c r="ACG568" s="14"/>
      <c r="ACH568" s="14"/>
      <c r="ACI568" s="14"/>
      <c r="ACJ568" s="14"/>
      <c r="ACK568" s="14"/>
      <c r="ACL568" s="14"/>
      <c r="ACM568" s="14"/>
      <c r="ACN568" s="14"/>
      <c r="ACO568" s="14"/>
      <c r="ACP568" s="14"/>
      <c r="ACQ568" s="14"/>
      <c r="ACR568" s="14"/>
      <c r="ACS568" s="14"/>
      <c r="ACT568" s="14"/>
      <c r="ACU568" s="14"/>
      <c r="ACV568" s="14"/>
      <c r="ACW568" s="14"/>
      <c r="ACX568" s="14"/>
      <c r="ACY568" s="14"/>
      <c r="ACZ568" s="14"/>
      <c r="ADA568" s="14"/>
      <c r="ADB568" s="14"/>
      <c r="ADC568" s="14"/>
      <c r="ADD568" s="14"/>
      <c r="ADE568" s="14"/>
      <c r="ADF568" s="14"/>
      <c r="ADG568" s="14"/>
      <c r="ADH568" s="14"/>
      <c r="ADI568" s="14"/>
      <c r="ADJ568" s="14"/>
      <c r="ADK568" s="14"/>
      <c r="ADL568" s="14"/>
      <c r="ADM568" s="14"/>
      <c r="ADN568" s="14"/>
      <c r="ADO568" s="14"/>
      <c r="ADP568" s="14"/>
      <c r="ADQ568" s="14"/>
      <c r="ADR568" s="14"/>
      <c r="ADS568" s="14"/>
      <c r="ADT568" s="14"/>
      <c r="ADU568" s="14"/>
      <c r="ADV568" s="14"/>
      <c r="ADW568" s="14"/>
      <c r="ADX568" s="14"/>
      <c r="ADY568" s="14"/>
      <c r="ADZ568" s="14"/>
      <c r="AEA568" s="14"/>
      <c r="AEB568" s="14"/>
      <c r="AEC568" s="14"/>
      <c r="AED568" s="14"/>
      <c r="AEE568" s="14"/>
      <c r="AEF568" s="14"/>
      <c r="AEG568" s="14"/>
      <c r="AEH568" s="14"/>
      <c r="AEI568" s="14"/>
      <c r="AEJ568" s="14"/>
      <c r="AEK568" s="14"/>
      <c r="AEL568" s="14"/>
      <c r="AEM568" s="14"/>
      <c r="AEN568" s="14"/>
      <c r="AEO568" s="14"/>
      <c r="AEP568" s="14"/>
      <c r="AEQ568" s="14"/>
      <c r="AER568" s="14"/>
      <c r="AES568" s="14"/>
    </row>
    <row r="569" spans="1:825" s="16" customFormat="1" ht="30" customHeight="1" x14ac:dyDescent="0.3">
      <c r="A569" s="24">
        <v>563</v>
      </c>
      <c r="B569" s="44" t="s">
        <v>873</v>
      </c>
      <c r="C569" s="32" t="s">
        <v>195</v>
      </c>
      <c r="D569" s="93"/>
      <c r="E569" s="93"/>
      <c r="F569" s="93"/>
      <c r="G569" s="93"/>
      <c r="H569" s="93"/>
      <c r="I569" s="93"/>
      <c r="J569" s="93"/>
      <c r="K569" s="93"/>
      <c r="L569" s="93"/>
      <c r="M569" s="93"/>
      <c r="N569" s="77"/>
      <c r="O569" s="89"/>
      <c r="P569" s="89"/>
      <c r="Q569" s="89"/>
      <c r="R569" s="90"/>
      <c r="S569" s="90"/>
      <c r="T569" s="90"/>
      <c r="U569" s="90"/>
      <c r="V569" s="90"/>
      <c r="W569" s="90"/>
      <c r="X569" s="90"/>
      <c r="Y569" s="90"/>
      <c r="Z569" s="90"/>
      <c r="AA569" s="90"/>
      <c r="AB569" s="90"/>
      <c r="AC569" s="90"/>
      <c r="AD569" s="90"/>
      <c r="AE569" s="90"/>
      <c r="AF569" s="90"/>
      <c r="AG569" s="90"/>
      <c r="AH569" s="90"/>
      <c r="AI569" s="90"/>
      <c r="AJ569" s="90"/>
      <c r="AK569" s="90"/>
      <c r="AL569" s="90"/>
      <c r="AM569" s="90"/>
      <c r="AN569" s="90"/>
      <c r="AO569" s="90"/>
      <c r="AP569" s="90"/>
      <c r="AQ569" s="90"/>
      <c r="AR569" s="90"/>
      <c r="AS569" s="90"/>
      <c r="AT569" s="90"/>
      <c r="AU569" s="90"/>
      <c r="AV569" s="90"/>
      <c r="AW569" s="90"/>
      <c r="AX569" s="90"/>
      <c r="AY569" s="90"/>
      <c r="AZ569" s="90"/>
      <c r="BA569" s="90"/>
      <c r="BB569" s="90"/>
      <c r="BC569" s="90"/>
      <c r="BD569" s="90"/>
      <c r="BE569" s="90"/>
      <c r="BF569" s="91"/>
      <c r="BG569" s="90"/>
      <c r="BH569" s="90"/>
      <c r="BI569" s="90"/>
      <c r="BJ569" s="90"/>
      <c r="BK569" s="90"/>
      <c r="BL569" s="90"/>
      <c r="BM569" s="90"/>
      <c r="BN569" s="90"/>
      <c r="BO569" s="90"/>
      <c r="BP569" s="90"/>
      <c r="BQ569" s="90"/>
      <c r="BR569" s="90"/>
      <c r="BS569" s="90"/>
      <c r="BT569" s="90"/>
      <c r="BU569" s="90"/>
      <c r="BV569" s="90"/>
      <c r="BW569" s="90"/>
      <c r="BX569" s="90"/>
      <c r="BY569" s="90"/>
      <c r="BZ569" s="90"/>
      <c r="CA569" s="90"/>
      <c r="CB569" s="90"/>
      <c r="CC569" s="90"/>
      <c r="CD569" s="90"/>
      <c r="CE569" s="90"/>
      <c r="CF569" s="90"/>
      <c r="CG569" s="90"/>
      <c r="CH569" s="90"/>
      <c r="CI569" s="90"/>
      <c r="CJ569" s="90"/>
      <c r="CK569" s="90"/>
      <c r="CL569" s="90"/>
      <c r="CM569" s="90"/>
      <c r="CN569" s="90"/>
      <c r="CO569" s="90"/>
      <c r="CP569" s="90"/>
      <c r="CQ569" s="90"/>
      <c r="CR569" s="90"/>
      <c r="CS569" s="90"/>
      <c r="CT569" s="90"/>
      <c r="CU569" s="90"/>
      <c r="CV569" s="90"/>
      <c r="CW569" s="90"/>
      <c r="CX569" s="90"/>
      <c r="CY569" s="90"/>
      <c r="CZ569" s="90"/>
      <c r="DA569" s="90"/>
      <c r="DB569" s="90"/>
      <c r="DC569" s="90"/>
      <c r="DD569" s="90"/>
      <c r="DE569" s="90"/>
      <c r="DF569" s="90"/>
      <c r="DG569" s="90"/>
      <c r="DH569" s="90"/>
      <c r="DI569" s="90"/>
      <c r="DJ569" s="90"/>
      <c r="DK569" s="90"/>
      <c r="DL569" s="90"/>
      <c r="DM569" s="90"/>
      <c r="DN569" s="90"/>
      <c r="DO569" s="90"/>
      <c r="DP569" s="90"/>
      <c r="DQ569" s="90"/>
      <c r="DR569" s="90"/>
      <c r="DS569" s="90"/>
      <c r="DT569" s="90"/>
      <c r="DU569" s="90"/>
      <c r="DV569" s="90"/>
      <c r="DW569" s="90"/>
      <c r="DX569" s="90"/>
      <c r="DY569" s="90"/>
      <c r="DZ569" s="90"/>
      <c r="EA569" s="90"/>
      <c r="EB569" s="90"/>
      <c r="EC569" s="90"/>
      <c r="ED569" s="90"/>
      <c r="EE569" s="90"/>
      <c r="EF569" s="90"/>
      <c r="EG569" s="90"/>
      <c r="EH569" s="90"/>
      <c r="EI569" s="90"/>
      <c r="EJ569" s="90"/>
      <c r="EK569" s="90"/>
      <c r="EL569" s="92"/>
      <c r="EM569" s="90"/>
      <c r="EN569" s="90"/>
      <c r="EO569" s="90"/>
      <c r="EP569" s="90"/>
      <c r="EQ569" s="90"/>
      <c r="ER569" s="90"/>
      <c r="ES569" s="90"/>
      <c r="ET569" s="77"/>
      <c r="EU569" s="79"/>
      <c r="EV569" s="14"/>
      <c r="EW569" s="14"/>
      <c r="EX569" s="14"/>
      <c r="EY569" s="14"/>
      <c r="EZ569" s="14"/>
      <c r="FA569" s="14"/>
      <c r="FB569" s="14"/>
      <c r="FC569" s="14"/>
      <c r="FD569" s="14"/>
      <c r="FE569" s="14"/>
      <c r="FF569" s="14"/>
      <c r="FG569" s="14"/>
      <c r="FH569" s="14"/>
      <c r="FI569" s="14"/>
      <c r="FJ569" s="14"/>
      <c r="FK569" s="14"/>
      <c r="FL569" s="14"/>
      <c r="FM569" s="14"/>
      <c r="FN569" s="14"/>
      <c r="FO569" s="14"/>
      <c r="FP569" s="14"/>
      <c r="FQ569" s="14"/>
      <c r="FR569" s="14"/>
      <c r="FS569" s="14"/>
      <c r="FT569" s="14"/>
      <c r="FU569" s="14"/>
      <c r="FV569" s="14"/>
      <c r="FW569" s="14"/>
      <c r="FX569" s="14"/>
      <c r="FY569" s="14"/>
      <c r="FZ569" s="14"/>
      <c r="GA569" s="14"/>
      <c r="GB569" s="14"/>
      <c r="GC569" s="14"/>
      <c r="GD569" s="14"/>
      <c r="GE569" s="14"/>
      <c r="GF569" s="14"/>
      <c r="GG569" s="14"/>
      <c r="GH569" s="14"/>
      <c r="GI569" s="14"/>
      <c r="GJ569" s="14"/>
      <c r="GK569" s="14"/>
      <c r="GL569" s="14"/>
      <c r="GM569" s="14"/>
      <c r="GN569" s="14"/>
      <c r="GO569" s="14"/>
      <c r="GP569" s="14"/>
      <c r="GQ569" s="14"/>
      <c r="GR569" s="14"/>
      <c r="GS569" s="14"/>
      <c r="GT569" s="14"/>
      <c r="GU569" s="14"/>
      <c r="GV569" s="14"/>
      <c r="GW569" s="14"/>
      <c r="GX569" s="14"/>
      <c r="GY569" s="14"/>
      <c r="GZ569" s="14"/>
      <c r="HA569" s="14"/>
      <c r="HB569" s="14"/>
      <c r="HC569" s="14"/>
      <c r="HD569" s="14"/>
      <c r="HE569" s="14"/>
      <c r="HF569" s="14"/>
      <c r="HG569" s="14"/>
      <c r="HH569" s="14"/>
      <c r="HI569" s="14"/>
      <c r="HJ569" s="14"/>
      <c r="HK569" s="14"/>
      <c r="HL569" s="14"/>
      <c r="HM569" s="14"/>
      <c r="HN569" s="14"/>
      <c r="HO569" s="14"/>
      <c r="HP569" s="14"/>
      <c r="HQ569" s="14"/>
      <c r="HR569" s="14"/>
      <c r="HS569" s="14"/>
      <c r="HT569" s="14"/>
      <c r="HU569" s="14"/>
      <c r="HV569" s="14"/>
      <c r="HW569" s="14"/>
      <c r="HX569" s="14"/>
      <c r="HY569" s="14"/>
      <c r="HZ569" s="14"/>
      <c r="IA569" s="14"/>
      <c r="IB569" s="14"/>
      <c r="IC569" s="14"/>
      <c r="ID569" s="14"/>
      <c r="IE569" s="14"/>
      <c r="IF569" s="14"/>
      <c r="IG569" s="14"/>
      <c r="IH569" s="14"/>
      <c r="II569" s="14"/>
      <c r="IJ569" s="14"/>
      <c r="IK569" s="14"/>
      <c r="IL569" s="14"/>
      <c r="IM569" s="14"/>
      <c r="IN569" s="14"/>
      <c r="IO569" s="14"/>
      <c r="IP569" s="14"/>
      <c r="IQ569" s="14"/>
      <c r="IR569" s="14"/>
      <c r="IS569" s="14"/>
      <c r="IT569" s="14"/>
      <c r="IU569" s="14"/>
      <c r="IV569" s="14"/>
      <c r="IW569" s="14"/>
      <c r="IX569" s="14"/>
      <c r="IY569" s="14"/>
      <c r="IZ569" s="14"/>
      <c r="JA569" s="14"/>
      <c r="JB569" s="14"/>
      <c r="JC569" s="14"/>
      <c r="JD569" s="14"/>
      <c r="JE569" s="14"/>
      <c r="JF569" s="14"/>
      <c r="JG569" s="14"/>
      <c r="JH569" s="14"/>
      <c r="JI569" s="14"/>
      <c r="JJ569" s="14"/>
      <c r="JK569" s="14"/>
      <c r="JL569" s="14"/>
      <c r="JM569" s="14"/>
      <c r="JN569" s="14"/>
      <c r="JO569" s="14"/>
      <c r="JP569" s="14"/>
      <c r="JQ569" s="14"/>
      <c r="JR569" s="14"/>
      <c r="JS569" s="14"/>
      <c r="JT569" s="14"/>
      <c r="JU569" s="14"/>
      <c r="JV569" s="14"/>
      <c r="JW569" s="14"/>
      <c r="JX569" s="14"/>
      <c r="JY569" s="14"/>
      <c r="JZ569" s="14"/>
      <c r="KA569" s="14"/>
      <c r="KB569" s="14"/>
      <c r="KC569" s="14"/>
      <c r="KD569" s="14"/>
      <c r="KE569" s="14"/>
      <c r="KF569" s="14"/>
      <c r="KG569" s="14"/>
      <c r="KH569" s="14"/>
      <c r="KI569" s="14"/>
      <c r="KJ569" s="14"/>
      <c r="KK569" s="14"/>
      <c r="KL569" s="14"/>
      <c r="KM569" s="14"/>
      <c r="KN569" s="14"/>
      <c r="KO569" s="14"/>
      <c r="KP569" s="14"/>
      <c r="KQ569" s="14"/>
      <c r="KR569" s="14"/>
      <c r="KS569" s="14"/>
      <c r="KT569" s="14"/>
      <c r="KU569" s="14"/>
      <c r="KV569" s="14"/>
      <c r="KW569" s="14"/>
      <c r="KX569" s="14"/>
      <c r="KY569" s="14"/>
      <c r="KZ569" s="14"/>
      <c r="LA569" s="14"/>
      <c r="LB569" s="14"/>
      <c r="LC569" s="14"/>
      <c r="LD569" s="14"/>
      <c r="LE569" s="14"/>
      <c r="LF569" s="14"/>
      <c r="LG569" s="14"/>
      <c r="LH569" s="14"/>
      <c r="LI569" s="14"/>
      <c r="LJ569" s="14"/>
      <c r="LK569" s="14"/>
      <c r="LL569" s="14"/>
      <c r="LM569" s="14"/>
      <c r="LN569" s="14"/>
      <c r="LO569" s="14"/>
      <c r="LP569" s="14"/>
      <c r="LQ569" s="14"/>
      <c r="LR569" s="14"/>
      <c r="LS569" s="14"/>
      <c r="LT569" s="14"/>
      <c r="LU569" s="14"/>
      <c r="LV569" s="14"/>
      <c r="LW569" s="14"/>
      <c r="LX569" s="14"/>
      <c r="LY569" s="14"/>
      <c r="LZ569" s="14"/>
      <c r="MA569" s="14"/>
      <c r="MB569" s="14"/>
      <c r="MC569" s="14"/>
      <c r="MD569" s="14"/>
      <c r="ME569" s="14"/>
      <c r="MF569" s="14"/>
      <c r="MG569" s="14"/>
      <c r="MH569" s="14"/>
      <c r="MI569" s="14"/>
      <c r="MJ569" s="14"/>
      <c r="MK569" s="14"/>
      <c r="ML569" s="14"/>
      <c r="MM569" s="14"/>
      <c r="MN569" s="14"/>
      <c r="MO569" s="14"/>
      <c r="MP569" s="14"/>
      <c r="MQ569" s="14"/>
      <c r="MR569" s="14"/>
      <c r="MS569" s="14"/>
      <c r="MT569" s="14"/>
      <c r="MU569" s="14"/>
      <c r="MV569" s="14"/>
      <c r="MW569" s="14"/>
      <c r="MX569" s="14"/>
      <c r="MY569" s="14"/>
      <c r="MZ569" s="14"/>
      <c r="NA569" s="14"/>
      <c r="NB569" s="14"/>
      <c r="NC569" s="14"/>
      <c r="ND569" s="14"/>
      <c r="NE569" s="14"/>
      <c r="NF569" s="14"/>
      <c r="NG569" s="14"/>
      <c r="NH569" s="14"/>
      <c r="NI569" s="14"/>
      <c r="NJ569" s="14"/>
      <c r="NK569" s="14"/>
      <c r="NL569" s="14"/>
      <c r="NM569" s="14"/>
      <c r="NN569" s="14"/>
      <c r="NO569" s="14"/>
      <c r="NP569" s="14"/>
      <c r="NQ569" s="14"/>
      <c r="NR569" s="14"/>
      <c r="NS569" s="14"/>
      <c r="NT569" s="14"/>
      <c r="NU569" s="14"/>
      <c r="NV569" s="14"/>
      <c r="NW569" s="14"/>
      <c r="NX569" s="14"/>
      <c r="NY569" s="14"/>
      <c r="NZ569" s="14"/>
      <c r="OA569" s="14"/>
      <c r="OB569" s="14"/>
      <c r="OC569" s="14"/>
      <c r="OD569" s="14"/>
      <c r="OE569" s="14"/>
      <c r="OF569" s="14"/>
      <c r="OG569" s="14"/>
      <c r="OH569" s="14"/>
      <c r="OI569" s="14"/>
      <c r="OJ569" s="14"/>
      <c r="OK569" s="14"/>
      <c r="OL569" s="14"/>
      <c r="OM569" s="14"/>
      <c r="ON569" s="14"/>
      <c r="OO569" s="14"/>
      <c r="OP569" s="14"/>
      <c r="OQ569" s="14"/>
      <c r="OR569" s="14"/>
      <c r="OS569" s="14"/>
      <c r="OT569" s="14"/>
      <c r="OU569" s="14"/>
      <c r="OV569" s="14"/>
      <c r="OW569" s="14"/>
      <c r="OX569" s="14"/>
      <c r="OY569" s="14"/>
      <c r="OZ569" s="14"/>
      <c r="PA569" s="14"/>
      <c r="PB569" s="14"/>
      <c r="PC569" s="14"/>
      <c r="PD569" s="14"/>
      <c r="PE569" s="14"/>
      <c r="PF569" s="14"/>
      <c r="PG569" s="14"/>
      <c r="PH569" s="14"/>
      <c r="PI569" s="14"/>
      <c r="PJ569" s="14"/>
      <c r="PK569" s="14"/>
      <c r="PL569" s="14"/>
      <c r="PM569" s="14"/>
      <c r="PN569" s="14"/>
      <c r="PO569" s="14"/>
      <c r="PP569" s="14"/>
      <c r="PQ569" s="14"/>
      <c r="PR569" s="14"/>
      <c r="PS569" s="14"/>
      <c r="PT569" s="14"/>
      <c r="PU569" s="14"/>
      <c r="PV569" s="14"/>
      <c r="PW569" s="14"/>
      <c r="PX569" s="14"/>
      <c r="PY569" s="14"/>
      <c r="PZ569" s="14"/>
      <c r="QA569" s="14"/>
      <c r="QB569" s="14"/>
      <c r="QC569" s="14"/>
      <c r="QD569" s="14"/>
      <c r="QE569" s="14"/>
      <c r="QF569" s="14"/>
      <c r="QG569" s="14"/>
      <c r="QH569" s="14"/>
      <c r="QI569" s="14"/>
      <c r="QJ569" s="14"/>
      <c r="QK569" s="14"/>
      <c r="QL569" s="14"/>
      <c r="QM569" s="14"/>
      <c r="QN569" s="14"/>
      <c r="QO569" s="14"/>
      <c r="QP569" s="14"/>
      <c r="QQ569" s="14"/>
      <c r="QR569" s="14"/>
      <c r="QS569" s="14"/>
      <c r="QT569" s="14"/>
      <c r="QU569" s="14"/>
      <c r="QV569" s="14"/>
      <c r="QW569" s="14"/>
      <c r="QX569" s="14"/>
      <c r="QY569" s="14"/>
      <c r="QZ569" s="14"/>
      <c r="RA569" s="14"/>
      <c r="RB569" s="14"/>
      <c r="RC569" s="14"/>
      <c r="RD569" s="14"/>
      <c r="RE569" s="14"/>
      <c r="RF569" s="14"/>
      <c r="RG569" s="14"/>
      <c r="RH569" s="14"/>
      <c r="RI569" s="14"/>
      <c r="RJ569" s="14"/>
      <c r="RK569" s="14"/>
      <c r="RL569" s="14"/>
      <c r="RM569" s="14"/>
      <c r="RN569" s="14"/>
      <c r="RO569" s="14"/>
      <c r="RP569" s="14"/>
      <c r="RQ569" s="14"/>
      <c r="RR569" s="14"/>
      <c r="RS569" s="14"/>
      <c r="RT569" s="14"/>
      <c r="RU569" s="14"/>
      <c r="RV569" s="14"/>
      <c r="RW569" s="14"/>
      <c r="RX569" s="14"/>
      <c r="RY569" s="14"/>
      <c r="RZ569" s="14"/>
      <c r="SA569" s="14"/>
      <c r="SB569" s="14"/>
      <c r="SC569" s="14"/>
      <c r="SD569" s="14"/>
      <c r="SE569" s="14"/>
      <c r="SF569" s="14"/>
      <c r="SG569" s="14"/>
      <c r="SH569" s="14"/>
      <c r="SI569" s="14"/>
      <c r="SJ569" s="14"/>
      <c r="SK569" s="14"/>
      <c r="SL569" s="14"/>
      <c r="SM569" s="14"/>
      <c r="SN569" s="14"/>
      <c r="SO569" s="14"/>
      <c r="SP569" s="14"/>
      <c r="SQ569" s="14"/>
      <c r="SR569" s="14"/>
      <c r="SS569" s="14"/>
      <c r="ST569" s="14"/>
      <c r="SU569" s="14"/>
      <c r="SV569" s="14"/>
      <c r="SW569" s="14"/>
      <c r="SX569" s="14"/>
      <c r="SY569" s="14"/>
      <c r="SZ569" s="14"/>
      <c r="TA569" s="14"/>
      <c r="TB569" s="14"/>
      <c r="TC569" s="14"/>
      <c r="TD569" s="14"/>
      <c r="TE569" s="14"/>
      <c r="TF569" s="14"/>
      <c r="TG569" s="14"/>
      <c r="TH569" s="14"/>
      <c r="TI569" s="14"/>
      <c r="TJ569" s="14"/>
      <c r="TK569" s="14"/>
      <c r="TL569" s="14"/>
      <c r="TM569" s="14"/>
      <c r="TN569" s="14"/>
      <c r="TO569" s="14"/>
      <c r="TP569" s="14"/>
      <c r="TQ569" s="14"/>
      <c r="TR569" s="14"/>
      <c r="TS569" s="14"/>
      <c r="TT569" s="14"/>
      <c r="TU569" s="14"/>
      <c r="TV569" s="14"/>
      <c r="TW569" s="14"/>
      <c r="TX569" s="14"/>
      <c r="TY569" s="14"/>
      <c r="TZ569" s="14"/>
      <c r="UA569" s="14"/>
      <c r="UB569" s="14"/>
      <c r="UC569" s="14"/>
      <c r="UD569" s="14"/>
      <c r="UE569" s="14"/>
      <c r="UF569" s="14"/>
      <c r="UG569" s="14"/>
      <c r="UH569" s="14"/>
      <c r="UI569" s="14"/>
      <c r="UJ569" s="14"/>
      <c r="UK569" s="14"/>
      <c r="UL569" s="14"/>
      <c r="UM569" s="14"/>
      <c r="UN569" s="14"/>
      <c r="UO569" s="14"/>
      <c r="UP569" s="14"/>
      <c r="UQ569" s="14"/>
      <c r="UR569" s="14"/>
      <c r="US569" s="14"/>
      <c r="UT569" s="14"/>
      <c r="UU569" s="14"/>
      <c r="UV569" s="14"/>
      <c r="UW569" s="14"/>
      <c r="UX569" s="14"/>
      <c r="UY569" s="14"/>
      <c r="UZ569" s="14"/>
      <c r="VA569" s="14"/>
      <c r="VB569" s="14"/>
      <c r="VC569" s="14"/>
      <c r="VD569" s="14"/>
      <c r="VE569" s="14"/>
      <c r="VF569" s="14"/>
      <c r="VG569" s="14"/>
      <c r="VH569" s="14"/>
      <c r="VI569" s="14"/>
      <c r="VJ569" s="14"/>
      <c r="VK569" s="14"/>
      <c r="VL569" s="14"/>
      <c r="VM569" s="14"/>
      <c r="VN569" s="14"/>
      <c r="VO569" s="14"/>
      <c r="VP569" s="14"/>
      <c r="VQ569" s="14"/>
      <c r="VR569" s="14"/>
      <c r="VS569" s="14"/>
      <c r="VT569" s="14"/>
      <c r="VU569" s="14"/>
      <c r="VV569" s="14"/>
      <c r="VW569" s="14"/>
      <c r="VX569" s="14"/>
      <c r="VY569" s="14"/>
      <c r="VZ569" s="14"/>
      <c r="WA569" s="14"/>
      <c r="WB569" s="14"/>
      <c r="WC569" s="14"/>
      <c r="WD569" s="14"/>
      <c r="WE569" s="14"/>
      <c r="WF569" s="14"/>
      <c r="WG569" s="14"/>
      <c r="WH569" s="14"/>
      <c r="WI569" s="14"/>
      <c r="WJ569" s="14"/>
      <c r="WK569" s="14"/>
      <c r="WL569" s="14"/>
      <c r="WM569" s="14"/>
      <c r="WN569" s="14"/>
      <c r="WO569" s="14"/>
      <c r="WP569" s="14"/>
      <c r="WQ569" s="14"/>
      <c r="WR569" s="14"/>
      <c r="WS569" s="14"/>
      <c r="WT569" s="14"/>
      <c r="WU569" s="14"/>
      <c r="WV569" s="14"/>
      <c r="WW569" s="14"/>
      <c r="WX569" s="14"/>
      <c r="WY569" s="14"/>
      <c r="WZ569" s="14"/>
      <c r="XA569" s="14"/>
      <c r="XB569" s="14"/>
      <c r="XC569" s="14"/>
      <c r="XD569" s="14"/>
      <c r="XE569" s="14"/>
      <c r="XF569" s="14"/>
      <c r="XG569" s="14"/>
      <c r="XH569" s="14"/>
      <c r="XI569" s="14"/>
      <c r="XJ569" s="14"/>
      <c r="XK569" s="14"/>
      <c r="XL569" s="14"/>
      <c r="XM569" s="14"/>
      <c r="XN569" s="14"/>
      <c r="XO569" s="14"/>
      <c r="XP569" s="14"/>
      <c r="XQ569" s="14"/>
      <c r="XR569" s="14"/>
      <c r="XS569" s="14"/>
      <c r="XT569" s="14"/>
      <c r="XU569" s="14"/>
      <c r="XV569" s="14"/>
      <c r="XW569" s="14"/>
      <c r="XX569" s="14"/>
      <c r="XY569" s="14"/>
      <c r="XZ569" s="14"/>
      <c r="YA569" s="14"/>
      <c r="YB569" s="14"/>
      <c r="YC569" s="14"/>
      <c r="YD569" s="14"/>
      <c r="YE569" s="14"/>
      <c r="YF569" s="14"/>
      <c r="YG569" s="14"/>
      <c r="YH569" s="14"/>
      <c r="YI569" s="14"/>
      <c r="YJ569" s="14"/>
      <c r="YK569" s="14"/>
      <c r="YL569" s="14"/>
      <c r="YM569" s="14"/>
      <c r="YN569" s="14"/>
      <c r="YO569" s="14"/>
      <c r="YP569" s="14"/>
      <c r="YQ569" s="14"/>
      <c r="YR569" s="14"/>
      <c r="YS569" s="14"/>
      <c r="YT569" s="14"/>
      <c r="YU569" s="14"/>
      <c r="YV569" s="14"/>
      <c r="YW569" s="14"/>
      <c r="YX569" s="14"/>
      <c r="YY569" s="14"/>
      <c r="YZ569" s="14"/>
      <c r="ZA569" s="14"/>
      <c r="ZB569" s="14"/>
      <c r="ZC569" s="14"/>
      <c r="ZD569" s="14"/>
      <c r="ZE569" s="14"/>
      <c r="ZF569" s="14"/>
      <c r="ZG569" s="14"/>
      <c r="ZH569" s="14"/>
      <c r="ZI569" s="14"/>
      <c r="ZJ569" s="14"/>
      <c r="ZK569" s="14"/>
      <c r="ZL569" s="14"/>
      <c r="ZM569" s="14"/>
      <c r="ZN569" s="14"/>
      <c r="ZO569" s="14"/>
      <c r="ZP569" s="14"/>
      <c r="ZQ569" s="14"/>
      <c r="ZR569" s="14"/>
      <c r="ZS569" s="14"/>
      <c r="ZT569" s="14"/>
      <c r="ZU569" s="14"/>
      <c r="ZV569" s="14"/>
      <c r="ZW569" s="14"/>
      <c r="ZX569" s="14"/>
      <c r="ZY569" s="14"/>
      <c r="ZZ569" s="14"/>
      <c r="AAA569" s="14"/>
      <c r="AAB569" s="14"/>
      <c r="AAC569" s="14"/>
      <c r="AAD569" s="14"/>
      <c r="AAE569" s="14"/>
      <c r="AAF569" s="14"/>
      <c r="AAG569" s="14"/>
      <c r="AAH569" s="14"/>
      <c r="AAI569" s="14"/>
      <c r="AAJ569" s="14"/>
      <c r="AAK569" s="14"/>
      <c r="AAL569" s="14"/>
      <c r="AAM569" s="14"/>
      <c r="AAN569" s="14"/>
      <c r="AAO569" s="14"/>
      <c r="AAP569" s="14"/>
      <c r="AAQ569" s="14"/>
      <c r="AAR569" s="14"/>
      <c r="AAS569" s="14"/>
      <c r="AAT569" s="14"/>
      <c r="AAU569" s="14"/>
      <c r="AAV569" s="14"/>
      <c r="AAW569" s="14"/>
      <c r="AAX569" s="14"/>
      <c r="AAY569" s="14"/>
      <c r="AAZ569" s="14"/>
      <c r="ABA569" s="14"/>
      <c r="ABB569" s="14"/>
      <c r="ABC569" s="14"/>
      <c r="ABD569" s="14"/>
      <c r="ABE569" s="14"/>
      <c r="ABF569" s="14"/>
      <c r="ABG569" s="14"/>
      <c r="ABH569" s="14"/>
      <c r="ABI569" s="14"/>
      <c r="ABJ569" s="14"/>
      <c r="ABK569" s="14"/>
      <c r="ABL569" s="14"/>
      <c r="ABM569" s="14"/>
      <c r="ABN569" s="14"/>
      <c r="ABO569" s="14"/>
      <c r="ABP569" s="14"/>
      <c r="ABQ569" s="14"/>
      <c r="ABR569" s="14"/>
      <c r="ABS569" s="14"/>
      <c r="ABT569" s="14"/>
      <c r="ABU569" s="14"/>
      <c r="ABV569" s="14"/>
      <c r="ABW569" s="14"/>
      <c r="ABX569" s="14"/>
      <c r="ABY569" s="14"/>
      <c r="ABZ569" s="14"/>
      <c r="ACA569" s="14"/>
      <c r="ACB569" s="14"/>
      <c r="ACC569" s="14"/>
      <c r="ACD569" s="14"/>
      <c r="ACE569" s="14"/>
      <c r="ACF569" s="14"/>
      <c r="ACG569" s="14"/>
      <c r="ACH569" s="14"/>
      <c r="ACI569" s="14"/>
      <c r="ACJ569" s="14"/>
      <c r="ACK569" s="14"/>
      <c r="ACL569" s="14"/>
      <c r="ACM569" s="14"/>
      <c r="ACN569" s="14"/>
      <c r="ACO569" s="14"/>
      <c r="ACP569" s="14"/>
      <c r="ACQ569" s="14"/>
      <c r="ACR569" s="14"/>
      <c r="ACS569" s="14"/>
      <c r="ACT569" s="14"/>
      <c r="ACU569" s="14"/>
      <c r="ACV569" s="14"/>
      <c r="ACW569" s="14"/>
      <c r="ACX569" s="14"/>
      <c r="ACY569" s="14"/>
      <c r="ACZ569" s="14"/>
      <c r="ADA569" s="14"/>
      <c r="ADB569" s="14"/>
      <c r="ADC569" s="14"/>
      <c r="ADD569" s="14"/>
      <c r="ADE569" s="14"/>
      <c r="ADF569" s="14"/>
      <c r="ADG569" s="14"/>
      <c r="ADH569" s="14"/>
      <c r="ADI569" s="14"/>
      <c r="ADJ569" s="14"/>
      <c r="ADK569" s="14"/>
      <c r="ADL569" s="14"/>
      <c r="ADM569" s="14"/>
      <c r="ADN569" s="14"/>
      <c r="ADO569" s="14"/>
      <c r="ADP569" s="14"/>
      <c r="ADQ569" s="14"/>
      <c r="ADR569" s="14"/>
      <c r="ADS569" s="14"/>
      <c r="ADT569" s="14"/>
      <c r="ADU569" s="14"/>
      <c r="ADV569" s="14"/>
      <c r="ADW569" s="14"/>
      <c r="ADX569" s="14"/>
      <c r="ADY569" s="14"/>
      <c r="ADZ569" s="14"/>
      <c r="AEA569" s="14"/>
      <c r="AEB569" s="14"/>
      <c r="AEC569" s="14"/>
      <c r="AED569" s="14"/>
      <c r="AEE569" s="14"/>
      <c r="AEF569" s="14"/>
      <c r="AEG569" s="14"/>
      <c r="AEH569" s="14"/>
      <c r="AEI569" s="14"/>
      <c r="AEJ569" s="14"/>
      <c r="AEK569" s="14"/>
      <c r="AEL569" s="14"/>
      <c r="AEM569" s="14"/>
      <c r="AEN569" s="14"/>
      <c r="AEO569" s="14"/>
      <c r="AEP569" s="14"/>
      <c r="AEQ569" s="14"/>
      <c r="AER569" s="14"/>
      <c r="AES569" s="14"/>
    </row>
    <row r="570" spans="1:825" s="16" customFormat="1" ht="20.25" customHeight="1" x14ac:dyDescent="0.3">
      <c r="A570" s="24">
        <v>564</v>
      </c>
      <c r="B570" s="44" t="s">
        <v>873</v>
      </c>
      <c r="C570" s="32" t="s">
        <v>196</v>
      </c>
      <c r="D570" s="93"/>
      <c r="E570" s="93"/>
      <c r="F570" s="93"/>
      <c r="G570" s="93"/>
      <c r="H570" s="93"/>
      <c r="I570" s="93"/>
      <c r="J570" s="93"/>
      <c r="K570" s="93"/>
      <c r="L570" s="93"/>
      <c r="M570" s="93"/>
      <c r="N570" s="77"/>
      <c r="O570" s="89"/>
      <c r="P570" s="89"/>
      <c r="Q570" s="89"/>
      <c r="R570" s="90"/>
      <c r="S570" s="90"/>
      <c r="T570" s="90"/>
      <c r="U570" s="90"/>
      <c r="V570" s="90"/>
      <c r="W570" s="90"/>
      <c r="X570" s="90"/>
      <c r="Y570" s="90"/>
      <c r="Z570" s="90"/>
      <c r="AA570" s="90"/>
      <c r="AB570" s="90"/>
      <c r="AC570" s="90"/>
      <c r="AD570" s="90"/>
      <c r="AE570" s="90"/>
      <c r="AF570" s="90"/>
      <c r="AG570" s="90"/>
      <c r="AH570" s="90"/>
      <c r="AI570" s="90"/>
      <c r="AJ570" s="90"/>
      <c r="AK570" s="90"/>
      <c r="AL570" s="90"/>
      <c r="AM570" s="90"/>
      <c r="AN570" s="90"/>
      <c r="AO570" s="90"/>
      <c r="AP570" s="90"/>
      <c r="AQ570" s="90"/>
      <c r="AR570" s="90"/>
      <c r="AS570" s="90"/>
      <c r="AT570" s="90"/>
      <c r="AU570" s="90"/>
      <c r="AV570" s="90"/>
      <c r="AW570" s="90"/>
      <c r="AX570" s="90"/>
      <c r="AY570" s="90"/>
      <c r="AZ570" s="90"/>
      <c r="BA570" s="90"/>
      <c r="BB570" s="90"/>
      <c r="BC570" s="90"/>
      <c r="BD570" s="90"/>
      <c r="BE570" s="90"/>
      <c r="BF570" s="91"/>
      <c r="BG570" s="90"/>
      <c r="BH570" s="90"/>
      <c r="BI570" s="90"/>
      <c r="BJ570" s="90"/>
      <c r="BK570" s="90"/>
      <c r="BL570" s="90"/>
      <c r="BM570" s="90"/>
      <c r="BN570" s="90"/>
      <c r="BO570" s="90"/>
      <c r="BP570" s="90"/>
      <c r="BQ570" s="90"/>
      <c r="BR570" s="90"/>
      <c r="BS570" s="90"/>
      <c r="BT570" s="90"/>
      <c r="BU570" s="90"/>
      <c r="BV570" s="90"/>
      <c r="BW570" s="90"/>
      <c r="BX570" s="90"/>
      <c r="BY570" s="90"/>
      <c r="BZ570" s="90"/>
      <c r="CA570" s="90"/>
      <c r="CB570" s="90"/>
      <c r="CC570" s="90"/>
      <c r="CD570" s="90"/>
      <c r="CE570" s="90"/>
      <c r="CF570" s="90"/>
      <c r="CG570" s="90"/>
      <c r="CH570" s="90"/>
      <c r="CI570" s="90"/>
      <c r="CJ570" s="90"/>
      <c r="CK570" s="90"/>
      <c r="CL570" s="90"/>
      <c r="CM570" s="90"/>
      <c r="CN570" s="90"/>
      <c r="CO570" s="90"/>
      <c r="CP570" s="90"/>
      <c r="CQ570" s="90"/>
      <c r="CR570" s="90"/>
      <c r="CS570" s="90"/>
      <c r="CT570" s="90"/>
      <c r="CU570" s="90"/>
      <c r="CV570" s="90"/>
      <c r="CW570" s="90"/>
      <c r="CX570" s="90"/>
      <c r="CY570" s="90"/>
      <c r="CZ570" s="90"/>
      <c r="DA570" s="90"/>
      <c r="DB570" s="90"/>
      <c r="DC570" s="90"/>
      <c r="DD570" s="90"/>
      <c r="DE570" s="90"/>
      <c r="DF570" s="90"/>
      <c r="DG570" s="90"/>
      <c r="DH570" s="90"/>
      <c r="DI570" s="90"/>
      <c r="DJ570" s="90"/>
      <c r="DK570" s="90"/>
      <c r="DL570" s="90"/>
      <c r="DM570" s="90"/>
      <c r="DN570" s="90"/>
      <c r="DO570" s="90"/>
      <c r="DP570" s="90"/>
      <c r="DQ570" s="90"/>
      <c r="DR570" s="90"/>
      <c r="DS570" s="90"/>
      <c r="DT570" s="90"/>
      <c r="DU570" s="90"/>
      <c r="DV570" s="90"/>
      <c r="DW570" s="90"/>
      <c r="DX570" s="90"/>
      <c r="DY570" s="90"/>
      <c r="DZ570" s="90"/>
      <c r="EA570" s="90"/>
      <c r="EB570" s="90"/>
      <c r="EC570" s="90"/>
      <c r="ED570" s="90"/>
      <c r="EE570" s="90"/>
      <c r="EF570" s="90"/>
      <c r="EG570" s="90"/>
      <c r="EH570" s="90"/>
      <c r="EI570" s="90"/>
      <c r="EJ570" s="90"/>
      <c r="EK570" s="90"/>
      <c r="EL570" s="92"/>
      <c r="EM570" s="90"/>
      <c r="EN570" s="90"/>
      <c r="EO570" s="90"/>
      <c r="EP570" s="90"/>
      <c r="EQ570" s="90"/>
      <c r="ER570" s="90"/>
      <c r="ES570" s="90"/>
      <c r="ET570" s="77"/>
      <c r="EU570" s="79"/>
      <c r="EV570" s="14"/>
      <c r="EW570" s="14"/>
      <c r="EX570" s="14"/>
      <c r="EY570" s="14"/>
      <c r="EZ570" s="14"/>
      <c r="FA570" s="14"/>
      <c r="FB570" s="14"/>
      <c r="FC570" s="14"/>
      <c r="FD570" s="14"/>
      <c r="FE570" s="14"/>
      <c r="FF570" s="14"/>
      <c r="FG570" s="14"/>
      <c r="FH570" s="14"/>
      <c r="FI570" s="14"/>
      <c r="FJ570" s="14"/>
      <c r="FK570" s="14"/>
      <c r="FL570" s="14"/>
      <c r="FM570" s="14"/>
      <c r="FN570" s="14"/>
      <c r="FO570" s="14"/>
      <c r="FP570" s="14"/>
      <c r="FQ570" s="14"/>
      <c r="FR570" s="14"/>
      <c r="FS570" s="14"/>
      <c r="FT570" s="14"/>
      <c r="FU570" s="14"/>
      <c r="FV570" s="14"/>
      <c r="FW570" s="14"/>
      <c r="FX570" s="14"/>
      <c r="FY570" s="14"/>
      <c r="FZ570" s="14"/>
      <c r="GA570" s="14"/>
      <c r="GB570" s="14"/>
      <c r="GC570" s="14"/>
      <c r="GD570" s="14"/>
      <c r="GE570" s="14"/>
      <c r="GF570" s="14"/>
      <c r="GG570" s="14"/>
      <c r="GH570" s="14"/>
      <c r="GI570" s="14"/>
      <c r="GJ570" s="14"/>
      <c r="GK570" s="14"/>
      <c r="GL570" s="14"/>
      <c r="GM570" s="14"/>
      <c r="GN570" s="14"/>
      <c r="GO570" s="14"/>
      <c r="GP570" s="14"/>
      <c r="GQ570" s="14"/>
      <c r="GR570" s="14"/>
      <c r="GS570" s="14"/>
      <c r="GT570" s="14"/>
      <c r="GU570" s="14"/>
      <c r="GV570" s="14"/>
      <c r="GW570" s="14"/>
      <c r="GX570" s="14"/>
      <c r="GY570" s="14"/>
      <c r="GZ570" s="14"/>
      <c r="HA570" s="14"/>
      <c r="HB570" s="14"/>
      <c r="HC570" s="14"/>
      <c r="HD570" s="14"/>
      <c r="HE570" s="14"/>
      <c r="HF570" s="14"/>
      <c r="HG570" s="14"/>
      <c r="HH570" s="14"/>
      <c r="HI570" s="14"/>
      <c r="HJ570" s="14"/>
      <c r="HK570" s="14"/>
      <c r="HL570" s="14"/>
      <c r="HM570" s="14"/>
      <c r="HN570" s="14"/>
      <c r="HO570" s="14"/>
      <c r="HP570" s="14"/>
      <c r="HQ570" s="14"/>
      <c r="HR570" s="14"/>
      <c r="HS570" s="14"/>
      <c r="HT570" s="14"/>
      <c r="HU570" s="14"/>
      <c r="HV570" s="14"/>
      <c r="HW570" s="14"/>
      <c r="HX570" s="14"/>
      <c r="HY570" s="14"/>
      <c r="HZ570" s="14"/>
      <c r="IA570" s="14"/>
      <c r="IB570" s="14"/>
      <c r="IC570" s="14"/>
      <c r="ID570" s="14"/>
      <c r="IE570" s="14"/>
      <c r="IF570" s="14"/>
      <c r="IG570" s="14"/>
      <c r="IH570" s="14"/>
      <c r="II570" s="14"/>
      <c r="IJ570" s="14"/>
      <c r="IK570" s="14"/>
      <c r="IL570" s="14"/>
      <c r="IM570" s="14"/>
      <c r="IN570" s="14"/>
      <c r="IO570" s="14"/>
      <c r="IP570" s="14"/>
      <c r="IQ570" s="14"/>
      <c r="IR570" s="14"/>
      <c r="IS570" s="14"/>
      <c r="IT570" s="14"/>
      <c r="IU570" s="14"/>
      <c r="IV570" s="14"/>
      <c r="IW570" s="14"/>
      <c r="IX570" s="14"/>
      <c r="IY570" s="14"/>
      <c r="IZ570" s="14"/>
      <c r="JA570" s="14"/>
      <c r="JB570" s="14"/>
      <c r="JC570" s="14"/>
      <c r="JD570" s="14"/>
      <c r="JE570" s="14"/>
      <c r="JF570" s="14"/>
      <c r="JG570" s="14"/>
      <c r="JH570" s="14"/>
      <c r="JI570" s="14"/>
      <c r="JJ570" s="14"/>
      <c r="JK570" s="14"/>
      <c r="JL570" s="14"/>
      <c r="JM570" s="14"/>
      <c r="JN570" s="14"/>
      <c r="JO570" s="14"/>
      <c r="JP570" s="14"/>
      <c r="JQ570" s="14"/>
      <c r="JR570" s="14"/>
      <c r="JS570" s="14"/>
      <c r="JT570" s="14"/>
      <c r="JU570" s="14"/>
      <c r="JV570" s="14"/>
      <c r="JW570" s="14"/>
      <c r="JX570" s="14"/>
      <c r="JY570" s="14"/>
      <c r="JZ570" s="14"/>
      <c r="KA570" s="14"/>
      <c r="KB570" s="14"/>
      <c r="KC570" s="14"/>
      <c r="KD570" s="14"/>
      <c r="KE570" s="14"/>
      <c r="KF570" s="14"/>
      <c r="KG570" s="14"/>
      <c r="KH570" s="14"/>
      <c r="KI570" s="14"/>
      <c r="KJ570" s="14"/>
      <c r="KK570" s="14"/>
      <c r="KL570" s="14"/>
      <c r="KM570" s="14"/>
      <c r="KN570" s="14"/>
      <c r="KO570" s="14"/>
      <c r="KP570" s="14"/>
      <c r="KQ570" s="14"/>
      <c r="KR570" s="14"/>
      <c r="KS570" s="14"/>
      <c r="KT570" s="14"/>
      <c r="KU570" s="14"/>
      <c r="KV570" s="14"/>
      <c r="KW570" s="14"/>
      <c r="KX570" s="14"/>
      <c r="KY570" s="14"/>
      <c r="KZ570" s="14"/>
      <c r="LA570" s="14"/>
      <c r="LB570" s="14"/>
      <c r="LC570" s="14"/>
      <c r="LD570" s="14"/>
      <c r="LE570" s="14"/>
      <c r="LF570" s="14"/>
      <c r="LG570" s="14"/>
      <c r="LH570" s="14"/>
      <c r="LI570" s="14"/>
      <c r="LJ570" s="14"/>
      <c r="LK570" s="14"/>
      <c r="LL570" s="14"/>
      <c r="LM570" s="14"/>
      <c r="LN570" s="14"/>
      <c r="LO570" s="14"/>
      <c r="LP570" s="14"/>
      <c r="LQ570" s="14"/>
      <c r="LR570" s="14"/>
      <c r="LS570" s="14"/>
      <c r="LT570" s="14"/>
      <c r="LU570" s="14"/>
      <c r="LV570" s="14"/>
      <c r="LW570" s="14"/>
      <c r="LX570" s="14"/>
      <c r="LY570" s="14"/>
      <c r="LZ570" s="14"/>
      <c r="MA570" s="14"/>
      <c r="MB570" s="14"/>
      <c r="MC570" s="14"/>
      <c r="MD570" s="14"/>
      <c r="ME570" s="14"/>
      <c r="MF570" s="14"/>
      <c r="MG570" s="14"/>
      <c r="MH570" s="14"/>
      <c r="MI570" s="14"/>
      <c r="MJ570" s="14"/>
      <c r="MK570" s="14"/>
      <c r="ML570" s="14"/>
      <c r="MM570" s="14"/>
      <c r="MN570" s="14"/>
      <c r="MO570" s="14"/>
      <c r="MP570" s="14"/>
      <c r="MQ570" s="14"/>
      <c r="MR570" s="14"/>
      <c r="MS570" s="14"/>
      <c r="MT570" s="14"/>
      <c r="MU570" s="14"/>
      <c r="MV570" s="14"/>
      <c r="MW570" s="14"/>
      <c r="MX570" s="14"/>
      <c r="MY570" s="14"/>
      <c r="MZ570" s="14"/>
      <c r="NA570" s="14"/>
      <c r="NB570" s="14"/>
      <c r="NC570" s="14"/>
      <c r="ND570" s="14"/>
      <c r="NE570" s="14"/>
      <c r="NF570" s="14"/>
      <c r="NG570" s="14"/>
      <c r="NH570" s="14"/>
      <c r="NI570" s="14"/>
      <c r="NJ570" s="14"/>
      <c r="NK570" s="14"/>
      <c r="NL570" s="14"/>
      <c r="NM570" s="14"/>
      <c r="NN570" s="14"/>
      <c r="NO570" s="14"/>
      <c r="NP570" s="14"/>
      <c r="NQ570" s="14"/>
      <c r="NR570" s="14"/>
      <c r="NS570" s="14"/>
      <c r="NT570" s="14"/>
      <c r="NU570" s="14"/>
      <c r="NV570" s="14"/>
      <c r="NW570" s="14"/>
      <c r="NX570" s="14"/>
      <c r="NY570" s="14"/>
      <c r="NZ570" s="14"/>
      <c r="OA570" s="14"/>
      <c r="OB570" s="14"/>
      <c r="OC570" s="14"/>
      <c r="OD570" s="14"/>
      <c r="OE570" s="14"/>
      <c r="OF570" s="14"/>
      <c r="OG570" s="14"/>
      <c r="OH570" s="14"/>
      <c r="OI570" s="14"/>
      <c r="OJ570" s="14"/>
      <c r="OK570" s="14"/>
      <c r="OL570" s="14"/>
      <c r="OM570" s="14"/>
      <c r="ON570" s="14"/>
      <c r="OO570" s="14"/>
      <c r="OP570" s="14"/>
      <c r="OQ570" s="14"/>
      <c r="OR570" s="14"/>
      <c r="OS570" s="14"/>
      <c r="OT570" s="14"/>
      <c r="OU570" s="14"/>
      <c r="OV570" s="14"/>
      <c r="OW570" s="14"/>
      <c r="OX570" s="14"/>
      <c r="OY570" s="14"/>
      <c r="OZ570" s="14"/>
      <c r="PA570" s="14"/>
      <c r="PB570" s="14"/>
      <c r="PC570" s="14"/>
      <c r="PD570" s="14"/>
      <c r="PE570" s="14"/>
      <c r="PF570" s="14"/>
      <c r="PG570" s="14"/>
      <c r="PH570" s="14"/>
      <c r="PI570" s="14"/>
      <c r="PJ570" s="14"/>
      <c r="PK570" s="14"/>
      <c r="PL570" s="14"/>
      <c r="PM570" s="14"/>
      <c r="PN570" s="14"/>
      <c r="PO570" s="14"/>
      <c r="PP570" s="14"/>
      <c r="PQ570" s="14"/>
      <c r="PR570" s="14"/>
      <c r="PS570" s="14"/>
      <c r="PT570" s="14"/>
      <c r="PU570" s="14"/>
      <c r="PV570" s="14"/>
      <c r="PW570" s="14"/>
      <c r="PX570" s="14"/>
      <c r="PY570" s="14"/>
      <c r="PZ570" s="14"/>
      <c r="QA570" s="14"/>
      <c r="QB570" s="14"/>
      <c r="QC570" s="14"/>
      <c r="QD570" s="14"/>
      <c r="QE570" s="14"/>
      <c r="QF570" s="14"/>
      <c r="QG570" s="14"/>
      <c r="QH570" s="14"/>
      <c r="QI570" s="14"/>
      <c r="QJ570" s="14"/>
      <c r="QK570" s="14"/>
      <c r="QL570" s="14"/>
      <c r="QM570" s="14"/>
      <c r="QN570" s="14"/>
      <c r="QO570" s="14"/>
      <c r="QP570" s="14"/>
      <c r="QQ570" s="14"/>
      <c r="QR570" s="14"/>
      <c r="QS570" s="14"/>
      <c r="QT570" s="14"/>
      <c r="QU570" s="14"/>
      <c r="QV570" s="14"/>
      <c r="QW570" s="14"/>
      <c r="QX570" s="14"/>
      <c r="QY570" s="14"/>
      <c r="QZ570" s="14"/>
      <c r="RA570" s="14"/>
      <c r="RB570" s="14"/>
      <c r="RC570" s="14"/>
      <c r="RD570" s="14"/>
      <c r="RE570" s="14"/>
      <c r="RF570" s="14"/>
      <c r="RG570" s="14"/>
      <c r="RH570" s="14"/>
      <c r="RI570" s="14"/>
      <c r="RJ570" s="14"/>
      <c r="RK570" s="14"/>
      <c r="RL570" s="14"/>
      <c r="RM570" s="14"/>
      <c r="RN570" s="14"/>
      <c r="RO570" s="14"/>
      <c r="RP570" s="14"/>
      <c r="RQ570" s="14"/>
      <c r="RR570" s="14"/>
      <c r="RS570" s="14"/>
      <c r="RT570" s="14"/>
      <c r="RU570" s="14"/>
      <c r="RV570" s="14"/>
      <c r="RW570" s="14"/>
      <c r="RX570" s="14"/>
      <c r="RY570" s="14"/>
      <c r="RZ570" s="14"/>
      <c r="SA570" s="14"/>
      <c r="SB570" s="14"/>
      <c r="SC570" s="14"/>
      <c r="SD570" s="14"/>
      <c r="SE570" s="14"/>
      <c r="SF570" s="14"/>
      <c r="SG570" s="14"/>
      <c r="SH570" s="14"/>
      <c r="SI570" s="14"/>
      <c r="SJ570" s="14"/>
      <c r="SK570" s="14"/>
      <c r="SL570" s="14"/>
      <c r="SM570" s="14"/>
      <c r="SN570" s="14"/>
      <c r="SO570" s="14"/>
      <c r="SP570" s="14"/>
      <c r="SQ570" s="14"/>
      <c r="SR570" s="14"/>
      <c r="SS570" s="14"/>
      <c r="ST570" s="14"/>
      <c r="SU570" s="14"/>
      <c r="SV570" s="14"/>
      <c r="SW570" s="14"/>
      <c r="SX570" s="14"/>
      <c r="SY570" s="14"/>
      <c r="SZ570" s="14"/>
      <c r="TA570" s="14"/>
      <c r="TB570" s="14"/>
      <c r="TC570" s="14"/>
      <c r="TD570" s="14"/>
      <c r="TE570" s="14"/>
      <c r="TF570" s="14"/>
      <c r="TG570" s="14"/>
      <c r="TH570" s="14"/>
      <c r="TI570" s="14"/>
      <c r="TJ570" s="14"/>
      <c r="TK570" s="14"/>
      <c r="TL570" s="14"/>
      <c r="TM570" s="14"/>
      <c r="TN570" s="14"/>
      <c r="TO570" s="14"/>
      <c r="TP570" s="14"/>
      <c r="TQ570" s="14"/>
      <c r="TR570" s="14"/>
      <c r="TS570" s="14"/>
      <c r="TT570" s="14"/>
      <c r="TU570" s="14"/>
      <c r="TV570" s="14"/>
      <c r="TW570" s="14"/>
      <c r="TX570" s="14"/>
      <c r="TY570" s="14"/>
      <c r="TZ570" s="14"/>
      <c r="UA570" s="14"/>
      <c r="UB570" s="14"/>
      <c r="UC570" s="14"/>
      <c r="UD570" s="14"/>
      <c r="UE570" s="14"/>
      <c r="UF570" s="14"/>
      <c r="UG570" s="14"/>
      <c r="UH570" s="14"/>
      <c r="UI570" s="14"/>
      <c r="UJ570" s="14"/>
      <c r="UK570" s="14"/>
      <c r="UL570" s="14"/>
      <c r="UM570" s="14"/>
      <c r="UN570" s="14"/>
      <c r="UO570" s="14"/>
      <c r="UP570" s="14"/>
      <c r="UQ570" s="14"/>
      <c r="UR570" s="14"/>
      <c r="US570" s="14"/>
      <c r="UT570" s="14"/>
      <c r="UU570" s="14"/>
      <c r="UV570" s="14"/>
      <c r="UW570" s="14"/>
      <c r="UX570" s="14"/>
      <c r="UY570" s="14"/>
      <c r="UZ570" s="14"/>
      <c r="VA570" s="14"/>
      <c r="VB570" s="14"/>
      <c r="VC570" s="14"/>
      <c r="VD570" s="14"/>
      <c r="VE570" s="14"/>
      <c r="VF570" s="14"/>
      <c r="VG570" s="14"/>
      <c r="VH570" s="14"/>
      <c r="VI570" s="14"/>
      <c r="VJ570" s="14"/>
      <c r="VK570" s="14"/>
      <c r="VL570" s="14"/>
      <c r="VM570" s="14"/>
      <c r="VN570" s="14"/>
      <c r="VO570" s="14"/>
      <c r="VP570" s="14"/>
      <c r="VQ570" s="14"/>
      <c r="VR570" s="14"/>
      <c r="VS570" s="14"/>
      <c r="VT570" s="14"/>
      <c r="VU570" s="14"/>
      <c r="VV570" s="14"/>
      <c r="VW570" s="14"/>
      <c r="VX570" s="14"/>
      <c r="VY570" s="14"/>
      <c r="VZ570" s="14"/>
      <c r="WA570" s="14"/>
      <c r="WB570" s="14"/>
      <c r="WC570" s="14"/>
      <c r="WD570" s="14"/>
      <c r="WE570" s="14"/>
      <c r="WF570" s="14"/>
      <c r="WG570" s="14"/>
      <c r="WH570" s="14"/>
      <c r="WI570" s="14"/>
      <c r="WJ570" s="14"/>
      <c r="WK570" s="14"/>
      <c r="WL570" s="14"/>
      <c r="WM570" s="14"/>
      <c r="WN570" s="14"/>
      <c r="WO570" s="14"/>
      <c r="WP570" s="14"/>
      <c r="WQ570" s="14"/>
      <c r="WR570" s="14"/>
      <c r="WS570" s="14"/>
      <c r="WT570" s="14"/>
      <c r="WU570" s="14"/>
      <c r="WV570" s="14"/>
      <c r="WW570" s="14"/>
      <c r="WX570" s="14"/>
      <c r="WY570" s="14"/>
      <c r="WZ570" s="14"/>
      <c r="XA570" s="14"/>
      <c r="XB570" s="14"/>
      <c r="XC570" s="14"/>
      <c r="XD570" s="14"/>
      <c r="XE570" s="14"/>
      <c r="XF570" s="14"/>
      <c r="XG570" s="14"/>
      <c r="XH570" s="14"/>
      <c r="XI570" s="14"/>
      <c r="XJ570" s="14"/>
      <c r="XK570" s="14"/>
      <c r="XL570" s="14"/>
      <c r="XM570" s="14"/>
      <c r="XN570" s="14"/>
      <c r="XO570" s="14"/>
      <c r="XP570" s="14"/>
      <c r="XQ570" s="14"/>
      <c r="XR570" s="14"/>
      <c r="XS570" s="14"/>
      <c r="XT570" s="14"/>
      <c r="XU570" s="14"/>
      <c r="XV570" s="14"/>
      <c r="XW570" s="14"/>
      <c r="XX570" s="14"/>
      <c r="XY570" s="14"/>
      <c r="XZ570" s="14"/>
      <c r="YA570" s="14"/>
      <c r="YB570" s="14"/>
      <c r="YC570" s="14"/>
      <c r="YD570" s="14"/>
      <c r="YE570" s="14"/>
      <c r="YF570" s="14"/>
      <c r="YG570" s="14"/>
      <c r="YH570" s="14"/>
      <c r="YI570" s="14"/>
      <c r="YJ570" s="14"/>
      <c r="YK570" s="14"/>
      <c r="YL570" s="14"/>
      <c r="YM570" s="14"/>
      <c r="YN570" s="14"/>
      <c r="YO570" s="14"/>
      <c r="YP570" s="14"/>
      <c r="YQ570" s="14"/>
      <c r="YR570" s="14"/>
      <c r="YS570" s="14"/>
      <c r="YT570" s="14"/>
      <c r="YU570" s="14"/>
      <c r="YV570" s="14"/>
      <c r="YW570" s="14"/>
      <c r="YX570" s="14"/>
      <c r="YY570" s="14"/>
      <c r="YZ570" s="14"/>
      <c r="ZA570" s="14"/>
      <c r="ZB570" s="14"/>
      <c r="ZC570" s="14"/>
      <c r="ZD570" s="14"/>
      <c r="ZE570" s="14"/>
      <c r="ZF570" s="14"/>
      <c r="ZG570" s="14"/>
      <c r="ZH570" s="14"/>
      <c r="ZI570" s="14"/>
      <c r="ZJ570" s="14"/>
      <c r="ZK570" s="14"/>
      <c r="ZL570" s="14"/>
      <c r="ZM570" s="14"/>
      <c r="ZN570" s="14"/>
      <c r="ZO570" s="14"/>
      <c r="ZP570" s="14"/>
      <c r="ZQ570" s="14"/>
      <c r="ZR570" s="14"/>
      <c r="ZS570" s="14"/>
      <c r="ZT570" s="14"/>
      <c r="ZU570" s="14"/>
      <c r="ZV570" s="14"/>
      <c r="ZW570" s="14"/>
      <c r="ZX570" s="14"/>
      <c r="ZY570" s="14"/>
      <c r="ZZ570" s="14"/>
      <c r="AAA570" s="14"/>
      <c r="AAB570" s="14"/>
      <c r="AAC570" s="14"/>
      <c r="AAD570" s="14"/>
      <c r="AAE570" s="14"/>
      <c r="AAF570" s="14"/>
      <c r="AAG570" s="14"/>
      <c r="AAH570" s="14"/>
      <c r="AAI570" s="14"/>
      <c r="AAJ570" s="14"/>
      <c r="AAK570" s="14"/>
      <c r="AAL570" s="14"/>
      <c r="AAM570" s="14"/>
      <c r="AAN570" s="14"/>
      <c r="AAO570" s="14"/>
      <c r="AAP570" s="14"/>
      <c r="AAQ570" s="14"/>
      <c r="AAR570" s="14"/>
      <c r="AAS570" s="14"/>
      <c r="AAT570" s="14"/>
      <c r="AAU570" s="14"/>
      <c r="AAV570" s="14"/>
      <c r="AAW570" s="14"/>
      <c r="AAX570" s="14"/>
      <c r="AAY570" s="14"/>
      <c r="AAZ570" s="14"/>
      <c r="ABA570" s="14"/>
      <c r="ABB570" s="14"/>
      <c r="ABC570" s="14"/>
      <c r="ABD570" s="14"/>
      <c r="ABE570" s="14"/>
      <c r="ABF570" s="14"/>
      <c r="ABG570" s="14"/>
      <c r="ABH570" s="14"/>
      <c r="ABI570" s="14"/>
      <c r="ABJ570" s="14"/>
      <c r="ABK570" s="14"/>
      <c r="ABL570" s="14"/>
      <c r="ABM570" s="14"/>
      <c r="ABN570" s="14"/>
      <c r="ABO570" s="14"/>
      <c r="ABP570" s="14"/>
      <c r="ABQ570" s="14"/>
      <c r="ABR570" s="14"/>
      <c r="ABS570" s="14"/>
      <c r="ABT570" s="14"/>
      <c r="ABU570" s="14"/>
      <c r="ABV570" s="14"/>
      <c r="ABW570" s="14"/>
      <c r="ABX570" s="14"/>
      <c r="ABY570" s="14"/>
      <c r="ABZ570" s="14"/>
      <c r="ACA570" s="14"/>
      <c r="ACB570" s="14"/>
      <c r="ACC570" s="14"/>
      <c r="ACD570" s="14"/>
      <c r="ACE570" s="14"/>
      <c r="ACF570" s="14"/>
      <c r="ACG570" s="14"/>
      <c r="ACH570" s="14"/>
      <c r="ACI570" s="14"/>
      <c r="ACJ570" s="14"/>
      <c r="ACK570" s="14"/>
      <c r="ACL570" s="14"/>
      <c r="ACM570" s="14"/>
      <c r="ACN570" s="14"/>
      <c r="ACO570" s="14"/>
      <c r="ACP570" s="14"/>
      <c r="ACQ570" s="14"/>
      <c r="ACR570" s="14"/>
      <c r="ACS570" s="14"/>
      <c r="ACT570" s="14"/>
      <c r="ACU570" s="14"/>
      <c r="ACV570" s="14"/>
      <c r="ACW570" s="14"/>
      <c r="ACX570" s="14"/>
      <c r="ACY570" s="14"/>
      <c r="ACZ570" s="14"/>
      <c r="ADA570" s="14"/>
      <c r="ADB570" s="14"/>
      <c r="ADC570" s="14"/>
      <c r="ADD570" s="14"/>
      <c r="ADE570" s="14"/>
      <c r="ADF570" s="14"/>
      <c r="ADG570" s="14"/>
      <c r="ADH570" s="14"/>
      <c r="ADI570" s="14"/>
      <c r="ADJ570" s="14"/>
      <c r="ADK570" s="14"/>
      <c r="ADL570" s="14"/>
      <c r="ADM570" s="14"/>
      <c r="ADN570" s="14"/>
      <c r="ADO570" s="14"/>
      <c r="ADP570" s="14"/>
      <c r="ADQ570" s="14"/>
      <c r="ADR570" s="14"/>
      <c r="ADS570" s="14"/>
      <c r="ADT570" s="14"/>
      <c r="ADU570" s="14"/>
      <c r="ADV570" s="14"/>
      <c r="ADW570" s="14"/>
      <c r="ADX570" s="14"/>
      <c r="ADY570" s="14"/>
      <c r="ADZ570" s="14"/>
      <c r="AEA570" s="14"/>
      <c r="AEB570" s="14"/>
      <c r="AEC570" s="14"/>
      <c r="AED570" s="14"/>
      <c r="AEE570" s="14"/>
      <c r="AEF570" s="14"/>
      <c r="AEG570" s="14"/>
      <c r="AEH570" s="14"/>
      <c r="AEI570" s="14"/>
      <c r="AEJ570" s="14"/>
      <c r="AEK570" s="14"/>
      <c r="AEL570" s="14"/>
      <c r="AEM570" s="14"/>
      <c r="AEN570" s="14"/>
      <c r="AEO570" s="14"/>
      <c r="AEP570" s="14"/>
      <c r="AEQ570" s="14"/>
      <c r="AER570" s="14"/>
      <c r="AES570" s="14"/>
    </row>
    <row r="571" spans="1:825" ht="20.25" customHeight="1" x14ac:dyDescent="0.3">
      <c r="A571" s="26">
        <v>565</v>
      </c>
      <c r="B571" s="44" t="s">
        <v>873</v>
      </c>
      <c r="C571" s="32" t="s">
        <v>197</v>
      </c>
      <c r="D571" s="76">
        <v>11807</v>
      </c>
      <c r="E571" s="76">
        <v>11717</v>
      </c>
      <c r="F571" s="76">
        <v>11644</v>
      </c>
      <c r="G571" s="76">
        <v>10000</v>
      </c>
      <c r="H571" s="76">
        <v>11360</v>
      </c>
      <c r="I571" s="76">
        <v>13464</v>
      </c>
      <c r="J571" s="76">
        <v>16706</v>
      </c>
      <c r="K571" s="76">
        <v>12893</v>
      </c>
      <c r="L571" s="76">
        <v>12122</v>
      </c>
      <c r="M571" s="76">
        <v>0</v>
      </c>
      <c r="N571" s="77"/>
      <c r="O571" s="73">
        <v>11807</v>
      </c>
      <c r="P571" s="73">
        <v>0</v>
      </c>
      <c r="Q571" s="73">
        <v>12893</v>
      </c>
      <c r="R571" s="78">
        <v>0</v>
      </c>
      <c r="S571" s="78">
        <v>0</v>
      </c>
      <c r="T571" s="78">
        <v>0</v>
      </c>
      <c r="U571" s="78">
        <v>0</v>
      </c>
      <c r="V571" s="78">
        <v>14375</v>
      </c>
      <c r="W571" s="78">
        <v>0</v>
      </c>
      <c r="X571" s="78">
        <v>0</v>
      </c>
      <c r="Y571" s="78">
        <v>0</v>
      </c>
      <c r="Z571" s="78">
        <v>22500</v>
      </c>
      <c r="AA571" s="78">
        <v>0</v>
      </c>
      <c r="AB571" s="78">
        <v>0</v>
      </c>
      <c r="AC571" s="78">
        <v>0</v>
      </c>
      <c r="AD571" s="78">
        <v>11250</v>
      </c>
      <c r="AE571" s="78">
        <v>32500</v>
      </c>
      <c r="AF571" s="78">
        <v>0</v>
      </c>
      <c r="AG571" s="78">
        <v>0</v>
      </c>
      <c r="AH571" s="78">
        <v>11250</v>
      </c>
      <c r="AI571" s="78">
        <v>13333</v>
      </c>
      <c r="AJ571" s="78">
        <v>0</v>
      </c>
      <c r="AK571" s="78">
        <v>50000</v>
      </c>
      <c r="AL571" s="78">
        <v>11250</v>
      </c>
      <c r="AM571" s="78">
        <v>16250</v>
      </c>
      <c r="AN571" s="78">
        <v>0</v>
      </c>
      <c r="AO571" s="78">
        <v>18750</v>
      </c>
      <c r="AP571" s="78">
        <v>0</v>
      </c>
      <c r="AQ571" s="78">
        <v>0</v>
      </c>
      <c r="AR571" s="78">
        <v>0</v>
      </c>
      <c r="AS571" s="78">
        <v>0</v>
      </c>
      <c r="AT571" s="78">
        <v>0</v>
      </c>
      <c r="AU571" s="78">
        <v>0</v>
      </c>
      <c r="AV571" s="78">
        <v>13846</v>
      </c>
      <c r="AW571" s="78">
        <v>11827</v>
      </c>
      <c r="AX571" s="78">
        <v>0</v>
      </c>
      <c r="AY571" s="78">
        <v>20000</v>
      </c>
      <c r="AZ571" s="78">
        <v>0</v>
      </c>
      <c r="BA571" s="78">
        <v>8750</v>
      </c>
      <c r="BB571" s="78">
        <v>0</v>
      </c>
      <c r="BC571" s="78">
        <v>12500</v>
      </c>
      <c r="BD571" s="78">
        <v>12188</v>
      </c>
      <c r="BE571" s="78">
        <v>0</v>
      </c>
      <c r="BF571" s="74">
        <v>11717</v>
      </c>
      <c r="BG571" s="78">
        <v>11667</v>
      </c>
      <c r="BH571" s="78">
        <v>9682</v>
      </c>
      <c r="BI571" s="78">
        <v>9815</v>
      </c>
      <c r="BJ571" s="78">
        <v>0</v>
      </c>
      <c r="BK571" s="78">
        <v>0</v>
      </c>
      <c r="BL571" s="78">
        <v>0</v>
      </c>
      <c r="BM571" s="78">
        <v>22500</v>
      </c>
      <c r="BN571" s="78">
        <v>26250</v>
      </c>
      <c r="BO571" s="78">
        <v>11500</v>
      </c>
      <c r="BP571" s="78">
        <v>12917</v>
      </c>
      <c r="BQ571" s="78">
        <v>12250</v>
      </c>
      <c r="BR571" s="78">
        <v>22292</v>
      </c>
      <c r="BS571" s="78">
        <v>11974</v>
      </c>
      <c r="BT571" s="78">
        <v>15000</v>
      </c>
      <c r="BU571" s="78">
        <v>13611</v>
      </c>
      <c r="BV571" s="78">
        <v>16250</v>
      </c>
      <c r="BW571" s="78">
        <v>11458</v>
      </c>
      <c r="BX571" s="78">
        <v>0</v>
      </c>
      <c r="BY571" s="78">
        <v>0</v>
      </c>
      <c r="BZ571" s="78">
        <v>0</v>
      </c>
      <c r="CA571" s="78">
        <v>23021</v>
      </c>
      <c r="CB571" s="78">
        <v>16250</v>
      </c>
      <c r="CC571" s="78">
        <v>33333</v>
      </c>
      <c r="CD571" s="78">
        <v>9698</v>
      </c>
      <c r="CE571" s="78">
        <v>10303</v>
      </c>
      <c r="CF571" s="78">
        <v>9236</v>
      </c>
      <c r="CG571" s="78">
        <v>9896</v>
      </c>
      <c r="CH571" s="78">
        <v>12222</v>
      </c>
      <c r="CI571" s="78">
        <v>10804</v>
      </c>
      <c r="CJ571" s="78">
        <v>9744</v>
      </c>
      <c r="CK571" s="78">
        <v>9213</v>
      </c>
      <c r="CL571" s="78">
        <v>11033</v>
      </c>
      <c r="CM571" s="78">
        <v>10606</v>
      </c>
      <c r="CN571" s="78">
        <v>15208</v>
      </c>
      <c r="CO571" s="78">
        <v>14167</v>
      </c>
      <c r="CP571" s="78">
        <v>0</v>
      </c>
      <c r="CQ571" s="78">
        <v>11770</v>
      </c>
      <c r="CR571" s="78">
        <v>0</v>
      </c>
      <c r="CS571" s="78">
        <v>9963</v>
      </c>
      <c r="CT571" s="78">
        <v>12643</v>
      </c>
      <c r="CU571" s="78">
        <v>0</v>
      </c>
      <c r="CV571" s="78">
        <v>41250</v>
      </c>
      <c r="CW571" s="78">
        <v>27500</v>
      </c>
      <c r="CX571" s="78">
        <v>10000</v>
      </c>
      <c r="CY571" s="78">
        <v>0</v>
      </c>
      <c r="CZ571" s="78">
        <v>10093</v>
      </c>
      <c r="DA571" s="78">
        <v>0</v>
      </c>
      <c r="DB571" s="78">
        <v>15625</v>
      </c>
      <c r="DC571" s="78">
        <v>16875</v>
      </c>
      <c r="DD571" s="78">
        <v>13125</v>
      </c>
      <c r="DE571" s="78">
        <v>16875</v>
      </c>
      <c r="DF571" s="78">
        <v>17353</v>
      </c>
      <c r="DG571" s="78">
        <v>17981</v>
      </c>
      <c r="DH571" s="78">
        <v>16429</v>
      </c>
      <c r="DI571" s="78">
        <v>0</v>
      </c>
      <c r="DJ571" s="78">
        <v>10278</v>
      </c>
      <c r="DK571" s="78">
        <v>10948</v>
      </c>
      <c r="DL571" s="78">
        <v>16250</v>
      </c>
      <c r="DM571" s="78">
        <v>11250</v>
      </c>
      <c r="DN571" s="78">
        <v>0</v>
      </c>
      <c r="DO571" s="78">
        <v>10833</v>
      </c>
      <c r="DP571" s="78">
        <v>11875</v>
      </c>
      <c r="DQ571" s="78">
        <v>11250</v>
      </c>
      <c r="DR571" s="78">
        <v>0</v>
      </c>
      <c r="DS571" s="78">
        <v>18750</v>
      </c>
      <c r="DT571" s="78">
        <v>32500</v>
      </c>
      <c r="DU571" s="78">
        <v>18750</v>
      </c>
      <c r="DV571" s="78">
        <v>0</v>
      </c>
      <c r="DW571" s="78">
        <v>21429</v>
      </c>
      <c r="DX571" s="78">
        <v>0</v>
      </c>
      <c r="DY571" s="78">
        <v>0</v>
      </c>
      <c r="DZ571" s="78">
        <v>0</v>
      </c>
      <c r="EA571" s="78">
        <v>33750</v>
      </c>
      <c r="EB571" s="78">
        <v>10677</v>
      </c>
      <c r="EC571" s="78">
        <v>9706</v>
      </c>
      <c r="ED571" s="78">
        <v>11833</v>
      </c>
      <c r="EE571" s="78">
        <v>13393</v>
      </c>
      <c r="EF571" s="78">
        <v>10497</v>
      </c>
      <c r="EG571" s="78">
        <v>9125</v>
      </c>
      <c r="EH571" s="78">
        <v>11875</v>
      </c>
      <c r="EI571" s="78">
        <v>0</v>
      </c>
      <c r="EJ571" s="78">
        <v>50250</v>
      </c>
      <c r="EK571" s="78">
        <v>25313</v>
      </c>
      <c r="EL571" s="75">
        <v>12122</v>
      </c>
      <c r="EM571" s="78">
        <v>0</v>
      </c>
      <c r="EN571" s="78">
        <v>11250</v>
      </c>
      <c r="EO571" s="78">
        <v>20833</v>
      </c>
      <c r="EP571" s="78">
        <v>16875</v>
      </c>
      <c r="EQ571" s="78">
        <v>17292</v>
      </c>
      <c r="ER571" s="78">
        <v>0</v>
      </c>
      <c r="ES571" s="78">
        <v>11259</v>
      </c>
      <c r="ET571" s="77"/>
    </row>
    <row r="572" spans="1:825" ht="20.25" customHeight="1" x14ac:dyDescent="0.3">
      <c r="A572" s="26">
        <v>566</v>
      </c>
      <c r="B572" s="45" t="s">
        <v>873</v>
      </c>
      <c r="C572" s="34" t="s">
        <v>198</v>
      </c>
      <c r="D572" s="87">
        <v>11666</v>
      </c>
      <c r="E572" s="87">
        <v>11595</v>
      </c>
      <c r="F572" s="87">
        <v>12102</v>
      </c>
      <c r="G572" s="87">
        <v>9699</v>
      </c>
      <c r="H572" s="87">
        <v>10770</v>
      </c>
      <c r="I572" s="87">
        <v>15303</v>
      </c>
      <c r="J572" s="87">
        <v>15799</v>
      </c>
      <c r="K572" s="87">
        <v>12885</v>
      </c>
      <c r="L572" s="87">
        <v>11845</v>
      </c>
      <c r="M572" s="87">
        <v>0</v>
      </c>
      <c r="N572" s="77"/>
      <c r="O572" s="73">
        <v>11666</v>
      </c>
      <c r="P572" s="73">
        <v>0</v>
      </c>
      <c r="Q572" s="73">
        <v>12885</v>
      </c>
      <c r="R572" s="78">
        <v>0</v>
      </c>
      <c r="S572" s="78">
        <v>0</v>
      </c>
      <c r="T572" s="78">
        <v>0</v>
      </c>
      <c r="U572" s="78">
        <v>0</v>
      </c>
      <c r="V572" s="78">
        <v>16250</v>
      </c>
      <c r="W572" s="78">
        <v>0</v>
      </c>
      <c r="X572" s="78">
        <v>0</v>
      </c>
      <c r="Y572" s="78">
        <v>0</v>
      </c>
      <c r="Z572" s="78">
        <v>13750</v>
      </c>
      <c r="AA572" s="78">
        <v>0</v>
      </c>
      <c r="AB572" s="78">
        <v>0</v>
      </c>
      <c r="AC572" s="78">
        <v>0</v>
      </c>
      <c r="AD572" s="78">
        <v>0</v>
      </c>
      <c r="AE572" s="78">
        <v>31250</v>
      </c>
      <c r="AF572" s="78">
        <v>0</v>
      </c>
      <c r="AG572" s="78">
        <v>0</v>
      </c>
      <c r="AH572" s="78">
        <v>16875</v>
      </c>
      <c r="AI572" s="78">
        <v>22500</v>
      </c>
      <c r="AJ572" s="78">
        <v>0</v>
      </c>
      <c r="AK572" s="78">
        <v>13750</v>
      </c>
      <c r="AL572" s="78">
        <v>18750</v>
      </c>
      <c r="AM572" s="78">
        <v>0</v>
      </c>
      <c r="AN572" s="78">
        <v>0</v>
      </c>
      <c r="AO572" s="78">
        <v>31250</v>
      </c>
      <c r="AP572" s="78">
        <v>0</v>
      </c>
      <c r="AQ572" s="78">
        <v>0</v>
      </c>
      <c r="AR572" s="78">
        <v>0</v>
      </c>
      <c r="AS572" s="78">
        <v>0</v>
      </c>
      <c r="AT572" s="78">
        <v>0</v>
      </c>
      <c r="AU572" s="78">
        <v>0</v>
      </c>
      <c r="AV572" s="78">
        <v>13533</v>
      </c>
      <c r="AW572" s="78">
        <v>9323</v>
      </c>
      <c r="AX572" s="78">
        <v>0</v>
      </c>
      <c r="AY572" s="78">
        <v>15000</v>
      </c>
      <c r="AZ572" s="78">
        <v>0</v>
      </c>
      <c r="BA572" s="78">
        <v>0</v>
      </c>
      <c r="BB572" s="78">
        <v>0</v>
      </c>
      <c r="BC572" s="78">
        <v>10000</v>
      </c>
      <c r="BD572" s="78">
        <v>12188</v>
      </c>
      <c r="BE572" s="78">
        <v>0</v>
      </c>
      <c r="BF572" s="74">
        <v>11595</v>
      </c>
      <c r="BG572" s="78">
        <v>10625</v>
      </c>
      <c r="BH572" s="78">
        <v>9099</v>
      </c>
      <c r="BI572" s="78">
        <v>9773</v>
      </c>
      <c r="BJ572" s="78">
        <v>0</v>
      </c>
      <c r="BK572" s="78">
        <v>0</v>
      </c>
      <c r="BL572" s="78">
        <v>0</v>
      </c>
      <c r="BM572" s="78">
        <v>17500</v>
      </c>
      <c r="BN572" s="78">
        <v>31250</v>
      </c>
      <c r="BO572" s="78">
        <v>12500</v>
      </c>
      <c r="BP572" s="78">
        <v>17031</v>
      </c>
      <c r="BQ572" s="78">
        <v>11250</v>
      </c>
      <c r="BR572" s="78">
        <v>20938</v>
      </c>
      <c r="BS572" s="78">
        <v>13000</v>
      </c>
      <c r="BT572" s="78">
        <v>13750</v>
      </c>
      <c r="BU572" s="78">
        <v>13594</v>
      </c>
      <c r="BV572" s="78">
        <v>18542</v>
      </c>
      <c r="BW572" s="78">
        <v>9911</v>
      </c>
      <c r="BX572" s="78">
        <v>0</v>
      </c>
      <c r="BY572" s="78">
        <v>0</v>
      </c>
      <c r="BZ572" s="78">
        <v>0</v>
      </c>
      <c r="CA572" s="78">
        <v>19271</v>
      </c>
      <c r="CB572" s="78">
        <v>18750</v>
      </c>
      <c r="CC572" s="78">
        <v>19375</v>
      </c>
      <c r="CD572" s="78">
        <v>10197</v>
      </c>
      <c r="CE572" s="78">
        <v>9688</v>
      </c>
      <c r="CF572" s="78">
        <v>9779</v>
      </c>
      <c r="CG572" s="78">
        <v>8950</v>
      </c>
      <c r="CH572" s="78">
        <v>14125</v>
      </c>
      <c r="CI572" s="78">
        <v>10938</v>
      </c>
      <c r="CJ572" s="78">
        <v>10761</v>
      </c>
      <c r="CK572" s="78">
        <v>9250</v>
      </c>
      <c r="CL572" s="78">
        <v>9745</v>
      </c>
      <c r="CM572" s="78">
        <v>13194</v>
      </c>
      <c r="CN572" s="78">
        <v>17228</v>
      </c>
      <c r="CO572" s="78">
        <v>16146</v>
      </c>
      <c r="CP572" s="78">
        <v>0</v>
      </c>
      <c r="CQ572" s="78">
        <v>10823</v>
      </c>
      <c r="CR572" s="78">
        <v>0</v>
      </c>
      <c r="CS572" s="78">
        <v>9427</v>
      </c>
      <c r="CT572" s="78">
        <v>12500</v>
      </c>
      <c r="CU572" s="78">
        <v>0</v>
      </c>
      <c r="CV572" s="78">
        <v>11250</v>
      </c>
      <c r="CW572" s="78">
        <v>22000</v>
      </c>
      <c r="CX572" s="78">
        <v>9375</v>
      </c>
      <c r="CY572" s="78">
        <v>0</v>
      </c>
      <c r="CZ572" s="78">
        <v>9877</v>
      </c>
      <c r="DA572" s="78">
        <v>0</v>
      </c>
      <c r="DB572" s="78">
        <v>21250</v>
      </c>
      <c r="DC572" s="78">
        <v>10000</v>
      </c>
      <c r="DD572" s="78">
        <v>10000</v>
      </c>
      <c r="DE572" s="78">
        <v>15000</v>
      </c>
      <c r="DF572" s="78">
        <v>17917</v>
      </c>
      <c r="DG572" s="78">
        <v>19063</v>
      </c>
      <c r="DH572" s="78">
        <v>19063</v>
      </c>
      <c r="DI572" s="78">
        <v>0</v>
      </c>
      <c r="DJ572" s="78">
        <v>10268</v>
      </c>
      <c r="DK572" s="78">
        <v>12102</v>
      </c>
      <c r="DL572" s="78">
        <v>18750</v>
      </c>
      <c r="DM572" s="78">
        <v>10625</v>
      </c>
      <c r="DN572" s="78">
        <v>0</v>
      </c>
      <c r="DO572" s="78">
        <v>10833</v>
      </c>
      <c r="DP572" s="78">
        <v>12500</v>
      </c>
      <c r="DQ572" s="78">
        <v>11250</v>
      </c>
      <c r="DR572" s="78">
        <v>0</v>
      </c>
      <c r="DS572" s="78">
        <v>25625</v>
      </c>
      <c r="DT572" s="78">
        <v>24375</v>
      </c>
      <c r="DU572" s="78">
        <v>45000</v>
      </c>
      <c r="DV572" s="78">
        <v>0</v>
      </c>
      <c r="DW572" s="78">
        <v>16875</v>
      </c>
      <c r="DX572" s="78">
        <v>0</v>
      </c>
      <c r="DY572" s="78">
        <v>0</v>
      </c>
      <c r="DZ572" s="78">
        <v>0</v>
      </c>
      <c r="EA572" s="78">
        <v>25625</v>
      </c>
      <c r="EB572" s="78">
        <v>10000</v>
      </c>
      <c r="EC572" s="78">
        <v>9100</v>
      </c>
      <c r="ED572" s="78">
        <v>11250</v>
      </c>
      <c r="EE572" s="78">
        <v>13333</v>
      </c>
      <c r="EF572" s="78">
        <v>9818</v>
      </c>
      <c r="EG572" s="78">
        <v>8125</v>
      </c>
      <c r="EH572" s="78">
        <v>13333</v>
      </c>
      <c r="EI572" s="78">
        <v>0</v>
      </c>
      <c r="EJ572" s="78">
        <v>32500</v>
      </c>
      <c r="EK572" s="78">
        <v>24375</v>
      </c>
      <c r="EL572" s="75">
        <v>11845</v>
      </c>
      <c r="EM572" s="78">
        <v>0</v>
      </c>
      <c r="EN572" s="78">
        <v>18750</v>
      </c>
      <c r="EO572" s="78">
        <v>16500</v>
      </c>
      <c r="EP572" s="78">
        <v>17500</v>
      </c>
      <c r="EQ572" s="78">
        <v>16932</v>
      </c>
      <c r="ER572" s="78">
        <v>0</v>
      </c>
      <c r="ES572" s="78">
        <v>10392</v>
      </c>
      <c r="ET572" s="77"/>
    </row>
    <row r="573" spans="1:825" s="16" customFormat="1" ht="20.25" customHeight="1" x14ac:dyDescent="0.3">
      <c r="A573" s="24">
        <v>567</v>
      </c>
      <c r="B573" s="43" t="s">
        <v>199</v>
      </c>
      <c r="C573" s="35" t="s">
        <v>200</v>
      </c>
      <c r="D573" s="88"/>
      <c r="E573" s="88"/>
      <c r="F573" s="88"/>
      <c r="G573" s="88"/>
      <c r="H573" s="88"/>
      <c r="I573" s="88"/>
      <c r="J573" s="88"/>
      <c r="K573" s="88"/>
      <c r="L573" s="88"/>
      <c r="M573" s="88"/>
      <c r="N573" s="77"/>
      <c r="O573" s="89"/>
      <c r="P573" s="89"/>
      <c r="Q573" s="89"/>
      <c r="R573" s="90"/>
      <c r="S573" s="90"/>
      <c r="T573" s="90"/>
      <c r="U573" s="90"/>
      <c r="V573" s="90"/>
      <c r="W573" s="90"/>
      <c r="X573" s="90"/>
      <c r="Y573" s="90"/>
      <c r="Z573" s="90"/>
      <c r="AA573" s="90"/>
      <c r="AB573" s="90"/>
      <c r="AC573" s="90"/>
      <c r="AD573" s="90"/>
      <c r="AE573" s="90"/>
      <c r="AF573" s="90"/>
      <c r="AG573" s="90"/>
      <c r="AH573" s="90"/>
      <c r="AI573" s="90"/>
      <c r="AJ573" s="90"/>
      <c r="AK573" s="90"/>
      <c r="AL573" s="90"/>
      <c r="AM573" s="90"/>
      <c r="AN573" s="90"/>
      <c r="AO573" s="90"/>
      <c r="AP573" s="90"/>
      <c r="AQ573" s="90"/>
      <c r="AR573" s="90"/>
      <c r="AS573" s="90"/>
      <c r="AT573" s="90"/>
      <c r="AU573" s="90"/>
      <c r="AV573" s="90"/>
      <c r="AW573" s="90"/>
      <c r="AX573" s="90"/>
      <c r="AY573" s="90"/>
      <c r="AZ573" s="90"/>
      <c r="BA573" s="90"/>
      <c r="BB573" s="90"/>
      <c r="BC573" s="90"/>
      <c r="BD573" s="90"/>
      <c r="BE573" s="90"/>
      <c r="BF573" s="91"/>
      <c r="BG573" s="90"/>
      <c r="BH573" s="90"/>
      <c r="BI573" s="90"/>
      <c r="BJ573" s="90"/>
      <c r="BK573" s="90"/>
      <c r="BL573" s="90"/>
      <c r="BM573" s="90"/>
      <c r="BN573" s="90"/>
      <c r="BO573" s="90"/>
      <c r="BP573" s="90"/>
      <c r="BQ573" s="90"/>
      <c r="BR573" s="90"/>
      <c r="BS573" s="90"/>
      <c r="BT573" s="90"/>
      <c r="BU573" s="90"/>
      <c r="BV573" s="90"/>
      <c r="BW573" s="90"/>
      <c r="BX573" s="90"/>
      <c r="BY573" s="90"/>
      <c r="BZ573" s="90"/>
      <c r="CA573" s="90"/>
      <c r="CB573" s="90"/>
      <c r="CC573" s="90"/>
      <c r="CD573" s="90"/>
      <c r="CE573" s="90"/>
      <c r="CF573" s="90"/>
      <c r="CG573" s="90"/>
      <c r="CH573" s="90"/>
      <c r="CI573" s="90"/>
      <c r="CJ573" s="90"/>
      <c r="CK573" s="90"/>
      <c r="CL573" s="90"/>
      <c r="CM573" s="90"/>
      <c r="CN573" s="90"/>
      <c r="CO573" s="90"/>
      <c r="CP573" s="90"/>
      <c r="CQ573" s="90"/>
      <c r="CR573" s="90"/>
      <c r="CS573" s="90"/>
      <c r="CT573" s="90"/>
      <c r="CU573" s="90"/>
      <c r="CV573" s="90"/>
      <c r="CW573" s="90"/>
      <c r="CX573" s="90"/>
      <c r="CY573" s="90"/>
      <c r="CZ573" s="90"/>
      <c r="DA573" s="90"/>
      <c r="DB573" s="90"/>
      <c r="DC573" s="90"/>
      <c r="DD573" s="90"/>
      <c r="DE573" s="90"/>
      <c r="DF573" s="90"/>
      <c r="DG573" s="90"/>
      <c r="DH573" s="90"/>
      <c r="DI573" s="90"/>
      <c r="DJ573" s="90"/>
      <c r="DK573" s="90"/>
      <c r="DL573" s="90"/>
      <c r="DM573" s="90"/>
      <c r="DN573" s="90"/>
      <c r="DO573" s="90"/>
      <c r="DP573" s="90"/>
      <c r="DQ573" s="90"/>
      <c r="DR573" s="90"/>
      <c r="DS573" s="90"/>
      <c r="DT573" s="90"/>
      <c r="DU573" s="90"/>
      <c r="DV573" s="90"/>
      <c r="DW573" s="90"/>
      <c r="DX573" s="90"/>
      <c r="DY573" s="90"/>
      <c r="DZ573" s="90"/>
      <c r="EA573" s="90"/>
      <c r="EB573" s="90"/>
      <c r="EC573" s="90"/>
      <c r="ED573" s="90"/>
      <c r="EE573" s="90"/>
      <c r="EF573" s="90"/>
      <c r="EG573" s="90"/>
      <c r="EH573" s="90"/>
      <c r="EI573" s="90"/>
      <c r="EJ573" s="90"/>
      <c r="EK573" s="90"/>
      <c r="EL573" s="92"/>
      <c r="EM573" s="90"/>
      <c r="EN573" s="90"/>
      <c r="EO573" s="90"/>
      <c r="EP573" s="90"/>
      <c r="EQ573" s="90"/>
      <c r="ER573" s="90"/>
      <c r="ES573" s="90"/>
      <c r="ET573" s="77"/>
      <c r="EU573" s="79"/>
      <c r="EV573" s="14"/>
      <c r="EW573" s="14"/>
      <c r="EX573" s="14"/>
      <c r="EY573" s="14"/>
      <c r="EZ573" s="14"/>
      <c r="FA573" s="14"/>
      <c r="FB573" s="14"/>
      <c r="FC573" s="14"/>
      <c r="FD573" s="14"/>
      <c r="FE573" s="14"/>
      <c r="FF573" s="14"/>
      <c r="FG573" s="14"/>
      <c r="FH573" s="14"/>
      <c r="FI573" s="14"/>
      <c r="FJ573" s="14"/>
      <c r="FK573" s="14"/>
      <c r="FL573" s="14"/>
      <c r="FM573" s="14"/>
      <c r="FN573" s="14"/>
      <c r="FO573" s="14"/>
      <c r="FP573" s="14"/>
      <c r="FQ573" s="14"/>
      <c r="FR573" s="14"/>
      <c r="FS573" s="14"/>
      <c r="FT573" s="14"/>
      <c r="FU573" s="14"/>
      <c r="FV573" s="14"/>
      <c r="FW573" s="14"/>
      <c r="FX573" s="14"/>
      <c r="FY573" s="14"/>
      <c r="FZ573" s="14"/>
      <c r="GA573" s="14"/>
      <c r="GB573" s="14"/>
      <c r="GC573" s="14"/>
      <c r="GD573" s="14"/>
      <c r="GE573" s="14"/>
      <c r="GF573" s="14"/>
      <c r="GG573" s="14"/>
      <c r="GH573" s="14"/>
      <c r="GI573" s="14"/>
      <c r="GJ573" s="14"/>
      <c r="GK573" s="14"/>
      <c r="GL573" s="14"/>
      <c r="GM573" s="14"/>
      <c r="GN573" s="14"/>
      <c r="GO573" s="14"/>
      <c r="GP573" s="14"/>
      <c r="GQ573" s="14"/>
      <c r="GR573" s="14"/>
      <c r="GS573" s="14"/>
      <c r="GT573" s="14"/>
      <c r="GU573" s="14"/>
      <c r="GV573" s="14"/>
      <c r="GW573" s="14"/>
      <c r="GX573" s="14"/>
      <c r="GY573" s="14"/>
      <c r="GZ573" s="14"/>
      <c r="HA573" s="14"/>
      <c r="HB573" s="14"/>
      <c r="HC573" s="14"/>
      <c r="HD573" s="14"/>
      <c r="HE573" s="14"/>
      <c r="HF573" s="14"/>
      <c r="HG573" s="14"/>
      <c r="HH573" s="14"/>
      <c r="HI573" s="14"/>
      <c r="HJ573" s="14"/>
      <c r="HK573" s="14"/>
      <c r="HL573" s="14"/>
      <c r="HM573" s="14"/>
      <c r="HN573" s="14"/>
      <c r="HO573" s="14"/>
      <c r="HP573" s="14"/>
      <c r="HQ573" s="14"/>
      <c r="HR573" s="14"/>
      <c r="HS573" s="14"/>
      <c r="HT573" s="14"/>
      <c r="HU573" s="14"/>
      <c r="HV573" s="14"/>
      <c r="HW573" s="14"/>
      <c r="HX573" s="14"/>
      <c r="HY573" s="14"/>
      <c r="HZ573" s="14"/>
      <c r="IA573" s="14"/>
      <c r="IB573" s="14"/>
      <c r="IC573" s="14"/>
      <c r="ID573" s="14"/>
      <c r="IE573" s="14"/>
      <c r="IF573" s="14"/>
      <c r="IG573" s="14"/>
      <c r="IH573" s="14"/>
      <c r="II573" s="14"/>
      <c r="IJ573" s="14"/>
      <c r="IK573" s="14"/>
      <c r="IL573" s="14"/>
      <c r="IM573" s="14"/>
      <c r="IN573" s="14"/>
      <c r="IO573" s="14"/>
      <c r="IP573" s="14"/>
      <c r="IQ573" s="14"/>
      <c r="IR573" s="14"/>
      <c r="IS573" s="14"/>
      <c r="IT573" s="14"/>
      <c r="IU573" s="14"/>
      <c r="IV573" s="14"/>
      <c r="IW573" s="14"/>
      <c r="IX573" s="14"/>
      <c r="IY573" s="14"/>
      <c r="IZ573" s="14"/>
      <c r="JA573" s="14"/>
      <c r="JB573" s="14"/>
      <c r="JC573" s="14"/>
      <c r="JD573" s="14"/>
      <c r="JE573" s="14"/>
      <c r="JF573" s="14"/>
      <c r="JG573" s="14"/>
      <c r="JH573" s="14"/>
      <c r="JI573" s="14"/>
      <c r="JJ573" s="14"/>
      <c r="JK573" s="14"/>
      <c r="JL573" s="14"/>
      <c r="JM573" s="14"/>
      <c r="JN573" s="14"/>
      <c r="JO573" s="14"/>
      <c r="JP573" s="14"/>
      <c r="JQ573" s="14"/>
      <c r="JR573" s="14"/>
      <c r="JS573" s="14"/>
      <c r="JT573" s="14"/>
      <c r="JU573" s="14"/>
      <c r="JV573" s="14"/>
      <c r="JW573" s="14"/>
      <c r="JX573" s="14"/>
      <c r="JY573" s="14"/>
      <c r="JZ573" s="14"/>
      <c r="KA573" s="14"/>
      <c r="KB573" s="14"/>
      <c r="KC573" s="14"/>
      <c r="KD573" s="14"/>
      <c r="KE573" s="14"/>
      <c r="KF573" s="14"/>
      <c r="KG573" s="14"/>
      <c r="KH573" s="14"/>
      <c r="KI573" s="14"/>
      <c r="KJ573" s="14"/>
      <c r="KK573" s="14"/>
      <c r="KL573" s="14"/>
      <c r="KM573" s="14"/>
      <c r="KN573" s="14"/>
      <c r="KO573" s="14"/>
      <c r="KP573" s="14"/>
      <c r="KQ573" s="14"/>
      <c r="KR573" s="14"/>
      <c r="KS573" s="14"/>
      <c r="KT573" s="14"/>
      <c r="KU573" s="14"/>
      <c r="KV573" s="14"/>
      <c r="KW573" s="14"/>
      <c r="KX573" s="14"/>
      <c r="KY573" s="14"/>
      <c r="KZ573" s="14"/>
      <c r="LA573" s="14"/>
      <c r="LB573" s="14"/>
      <c r="LC573" s="14"/>
      <c r="LD573" s="14"/>
      <c r="LE573" s="14"/>
      <c r="LF573" s="14"/>
      <c r="LG573" s="14"/>
      <c r="LH573" s="14"/>
      <c r="LI573" s="14"/>
      <c r="LJ573" s="14"/>
      <c r="LK573" s="14"/>
      <c r="LL573" s="14"/>
      <c r="LM573" s="14"/>
      <c r="LN573" s="14"/>
      <c r="LO573" s="14"/>
      <c r="LP573" s="14"/>
      <c r="LQ573" s="14"/>
      <c r="LR573" s="14"/>
      <c r="LS573" s="14"/>
      <c r="LT573" s="14"/>
      <c r="LU573" s="14"/>
      <c r="LV573" s="14"/>
      <c r="LW573" s="14"/>
      <c r="LX573" s="14"/>
      <c r="LY573" s="14"/>
      <c r="LZ573" s="14"/>
      <c r="MA573" s="14"/>
      <c r="MB573" s="14"/>
      <c r="MC573" s="14"/>
      <c r="MD573" s="14"/>
      <c r="ME573" s="14"/>
      <c r="MF573" s="14"/>
      <c r="MG573" s="14"/>
      <c r="MH573" s="14"/>
      <c r="MI573" s="14"/>
      <c r="MJ573" s="14"/>
      <c r="MK573" s="14"/>
      <c r="ML573" s="14"/>
      <c r="MM573" s="14"/>
      <c r="MN573" s="14"/>
      <c r="MO573" s="14"/>
      <c r="MP573" s="14"/>
      <c r="MQ573" s="14"/>
      <c r="MR573" s="14"/>
      <c r="MS573" s="14"/>
      <c r="MT573" s="14"/>
      <c r="MU573" s="14"/>
      <c r="MV573" s="14"/>
      <c r="MW573" s="14"/>
      <c r="MX573" s="14"/>
      <c r="MY573" s="14"/>
      <c r="MZ573" s="14"/>
      <c r="NA573" s="14"/>
      <c r="NB573" s="14"/>
      <c r="NC573" s="14"/>
      <c r="ND573" s="14"/>
      <c r="NE573" s="14"/>
      <c r="NF573" s="14"/>
      <c r="NG573" s="14"/>
      <c r="NH573" s="14"/>
      <c r="NI573" s="14"/>
      <c r="NJ573" s="14"/>
      <c r="NK573" s="14"/>
      <c r="NL573" s="14"/>
      <c r="NM573" s="14"/>
      <c r="NN573" s="14"/>
      <c r="NO573" s="14"/>
      <c r="NP573" s="14"/>
      <c r="NQ573" s="14"/>
      <c r="NR573" s="14"/>
      <c r="NS573" s="14"/>
      <c r="NT573" s="14"/>
      <c r="NU573" s="14"/>
      <c r="NV573" s="14"/>
      <c r="NW573" s="14"/>
      <c r="NX573" s="14"/>
      <c r="NY573" s="14"/>
      <c r="NZ573" s="14"/>
      <c r="OA573" s="14"/>
      <c r="OB573" s="14"/>
      <c r="OC573" s="14"/>
      <c r="OD573" s="14"/>
      <c r="OE573" s="14"/>
      <c r="OF573" s="14"/>
      <c r="OG573" s="14"/>
      <c r="OH573" s="14"/>
      <c r="OI573" s="14"/>
      <c r="OJ573" s="14"/>
      <c r="OK573" s="14"/>
      <c r="OL573" s="14"/>
      <c r="OM573" s="14"/>
      <c r="ON573" s="14"/>
      <c r="OO573" s="14"/>
      <c r="OP573" s="14"/>
      <c r="OQ573" s="14"/>
      <c r="OR573" s="14"/>
      <c r="OS573" s="14"/>
      <c r="OT573" s="14"/>
      <c r="OU573" s="14"/>
      <c r="OV573" s="14"/>
      <c r="OW573" s="14"/>
      <c r="OX573" s="14"/>
      <c r="OY573" s="14"/>
      <c r="OZ573" s="14"/>
      <c r="PA573" s="14"/>
      <c r="PB573" s="14"/>
      <c r="PC573" s="14"/>
      <c r="PD573" s="14"/>
      <c r="PE573" s="14"/>
      <c r="PF573" s="14"/>
      <c r="PG573" s="14"/>
      <c r="PH573" s="14"/>
      <c r="PI573" s="14"/>
      <c r="PJ573" s="14"/>
      <c r="PK573" s="14"/>
      <c r="PL573" s="14"/>
      <c r="PM573" s="14"/>
      <c r="PN573" s="14"/>
      <c r="PO573" s="14"/>
      <c r="PP573" s="14"/>
      <c r="PQ573" s="14"/>
      <c r="PR573" s="14"/>
      <c r="PS573" s="14"/>
      <c r="PT573" s="14"/>
      <c r="PU573" s="14"/>
      <c r="PV573" s="14"/>
      <c r="PW573" s="14"/>
      <c r="PX573" s="14"/>
      <c r="PY573" s="14"/>
      <c r="PZ573" s="14"/>
      <c r="QA573" s="14"/>
      <c r="QB573" s="14"/>
      <c r="QC573" s="14"/>
      <c r="QD573" s="14"/>
      <c r="QE573" s="14"/>
      <c r="QF573" s="14"/>
      <c r="QG573" s="14"/>
      <c r="QH573" s="14"/>
      <c r="QI573" s="14"/>
      <c r="QJ573" s="14"/>
      <c r="QK573" s="14"/>
      <c r="QL573" s="14"/>
      <c r="QM573" s="14"/>
      <c r="QN573" s="14"/>
      <c r="QO573" s="14"/>
      <c r="QP573" s="14"/>
      <c r="QQ573" s="14"/>
      <c r="QR573" s="14"/>
      <c r="QS573" s="14"/>
      <c r="QT573" s="14"/>
      <c r="QU573" s="14"/>
      <c r="QV573" s="14"/>
      <c r="QW573" s="14"/>
      <c r="QX573" s="14"/>
      <c r="QY573" s="14"/>
      <c r="QZ573" s="14"/>
      <c r="RA573" s="14"/>
      <c r="RB573" s="14"/>
      <c r="RC573" s="14"/>
      <c r="RD573" s="14"/>
      <c r="RE573" s="14"/>
      <c r="RF573" s="14"/>
      <c r="RG573" s="14"/>
      <c r="RH573" s="14"/>
      <c r="RI573" s="14"/>
      <c r="RJ573" s="14"/>
      <c r="RK573" s="14"/>
      <c r="RL573" s="14"/>
      <c r="RM573" s="14"/>
      <c r="RN573" s="14"/>
      <c r="RO573" s="14"/>
      <c r="RP573" s="14"/>
      <c r="RQ573" s="14"/>
      <c r="RR573" s="14"/>
      <c r="RS573" s="14"/>
      <c r="RT573" s="14"/>
      <c r="RU573" s="14"/>
      <c r="RV573" s="14"/>
      <c r="RW573" s="14"/>
      <c r="RX573" s="14"/>
      <c r="RY573" s="14"/>
      <c r="RZ573" s="14"/>
      <c r="SA573" s="14"/>
      <c r="SB573" s="14"/>
      <c r="SC573" s="14"/>
      <c r="SD573" s="14"/>
      <c r="SE573" s="14"/>
      <c r="SF573" s="14"/>
      <c r="SG573" s="14"/>
      <c r="SH573" s="14"/>
      <c r="SI573" s="14"/>
      <c r="SJ573" s="14"/>
      <c r="SK573" s="14"/>
      <c r="SL573" s="14"/>
      <c r="SM573" s="14"/>
      <c r="SN573" s="14"/>
      <c r="SO573" s="14"/>
      <c r="SP573" s="14"/>
      <c r="SQ573" s="14"/>
      <c r="SR573" s="14"/>
      <c r="SS573" s="14"/>
      <c r="ST573" s="14"/>
      <c r="SU573" s="14"/>
      <c r="SV573" s="14"/>
      <c r="SW573" s="14"/>
      <c r="SX573" s="14"/>
      <c r="SY573" s="14"/>
      <c r="SZ573" s="14"/>
      <c r="TA573" s="14"/>
      <c r="TB573" s="14"/>
      <c r="TC573" s="14"/>
      <c r="TD573" s="14"/>
      <c r="TE573" s="14"/>
      <c r="TF573" s="14"/>
      <c r="TG573" s="14"/>
      <c r="TH573" s="14"/>
      <c r="TI573" s="14"/>
      <c r="TJ573" s="14"/>
      <c r="TK573" s="14"/>
      <c r="TL573" s="14"/>
      <c r="TM573" s="14"/>
      <c r="TN573" s="14"/>
      <c r="TO573" s="14"/>
      <c r="TP573" s="14"/>
      <c r="TQ573" s="14"/>
      <c r="TR573" s="14"/>
      <c r="TS573" s="14"/>
      <c r="TT573" s="14"/>
      <c r="TU573" s="14"/>
      <c r="TV573" s="14"/>
      <c r="TW573" s="14"/>
      <c r="TX573" s="14"/>
      <c r="TY573" s="14"/>
      <c r="TZ573" s="14"/>
      <c r="UA573" s="14"/>
      <c r="UB573" s="14"/>
      <c r="UC573" s="14"/>
      <c r="UD573" s="14"/>
      <c r="UE573" s="14"/>
      <c r="UF573" s="14"/>
      <c r="UG573" s="14"/>
      <c r="UH573" s="14"/>
      <c r="UI573" s="14"/>
      <c r="UJ573" s="14"/>
      <c r="UK573" s="14"/>
      <c r="UL573" s="14"/>
      <c r="UM573" s="14"/>
      <c r="UN573" s="14"/>
      <c r="UO573" s="14"/>
      <c r="UP573" s="14"/>
      <c r="UQ573" s="14"/>
      <c r="UR573" s="14"/>
      <c r="US573" s="14"/>
      <c r="UT573" s="14"/>
      <c r="UU573" s="14"/>
      <c r="UV573" s="14"/>
      <c r="UW573" s="14"/>
      <c r="UX573" s="14"/>
      <c r="UY573" s="14"/>
      <c r="UZ573" s="14"/>
      <c r="VA573" s="14"/>
      <c r="VB573" s="14"/>
      <c r="VC573" s="14"/>
      <c r="VD573" s="14"/>
      <c r="VE573" s="14"/>
      <c r="VF573" s="14"/>
      <c r="VG573" s="14"/>
      <c r="VH573" s="14"/>
      <c r="VI573" s="14"/>
      <c r="VJ573" s="14"/>
      <c r="VK573" s="14"/>
      <c r="VL573" s="14"/>
      <c r="VM573" s="14"/>
      <c r="VN573" s="14"/>
      <c r="VO573" s="14"/>
      <c r="VP573" s="14"/>
      <c r="VQ573" s="14"/>
      <c r="VR573" s="14"/>
      <c r="VS573" s="14"/>
      <c r="VT573" s="14"/>
      <c r="VU573" s="14"/>
      <c r="VV573" s="14"/>
      <c r="VW573" s="14"/>
      <c r="VX573" s="14"/>
      <c r="VY573" s="14"/>
      <c r="VZ573" s="14"/>
      <c r="WA573" s="14"/>
      <c r="WB573" s="14"/>
      <c r="WC573" s="14"/>
      <c r="WD573" s="14"/>
      <c r="WE573" s="14"/>
      <c r="WF573" s="14"/>
      <c r="WG573" s="14"/>
      <c r="WH573" s="14"/>
      <c r="WI573" s="14"/>
      <c r="WJ573" s="14"/>
      <c r="WK573" s="14"/>
      <c r="WL573" s="14"/>
      <c r="WM573" s="14"/>
      <c r="WN573" s="14"/>
      <c r="WO573" s="14"/>
      <c r="WP573" s="14"/>
      <c r="WQ573" s="14"/>
      <c r="WR573" s="14"/>
      <c r="WS573" s="14"/>
      <c r="WT573" s="14"/>
      <c r="WU573" s="14"/>
      <c r="WV573" s="14"/>
      <c r="WW573" s="14"/>
      <c r="WX573" s="14"/>
      <c r="WY573" s="14"/>
      <c r="WZ573" s="14"/>
      <c r="XA573" s="14"/>
      <c r="XB573" s="14"/>
      <c r="XC573" s="14"/>
      <c r="XD573" s="14"/>
      <c r="XE573" s="14"/>
      <c r="XF573" s="14"/>
      <c r="XG573" s="14"/>
      <c r="XH573" s="14"/>
      <c r="XI573" s="14"/>
      <c r="XJ573" s="14"/>
      <c r="XK573" s="14"/>
      <c r="XL573" s="14"/>
      <c r="XM573" s="14"/>
      <c r="XN573" s="14"/>
      <c r="XO573" s="14"/>
      <c r="XP573" s="14"/>
      <c r="XQ573" s="14"/>
      <c r="XR573" s="14"/>
      <c r="XS573" s="14"/>
      <c r="XT573" s="14"/>
      <c r="XU573" s="14"/>
      <c r="XV573" s="14"/>
      <c r="XW573" s="14"/>
      <c r="XX573" s="14"/>
      <c r="XY573" s="14"/>
      <c r="XZ573" s="14"/>
      <c r="YA573" s="14"/>
      <c r="YB573" s="14"/>
      <c r="YC573" s="14"/>
      <c r="YD573" s="14"/>
      <c r="YE573" s="14"/>
      <c r="YF573" s="14"/>
      <c r="YG573" s="14"/>
      <c r="YH573" s="14"/>
      <c r="YI573" s="14"/>
      <c r="YJ573" s="14"/>
      <c r="YK573" s="14"/>
      <c r="YL573" s="14"/>
      <c r="YM573" s="14"/>
      <c r="YN573" s="14"/>
      <c r="YO573" s="14"/>
      <c r="YP573" s="14"/>
      <c r="YQ573" s="14"/>
      <c r="YR573" s="14"/>
      <c r="YS573" s="14"/>
      <c r="YT573" s="14"/>
      <c r="YU573" s="14"/>
      <c r="YV573" s="14"/>
      <c r="YW573" s="14"/>
      <c r="YX573" s="14"/>
      <c r="YY573" s="14"/>
      <c r="YZ573" s="14"/>
      <c r="ZA573" s="14"/>
      <c r="ZB573" s="14"/>
      <c r="ZC573" s="14"/>
      <c r="ZD573" s="14"/>
      <c r="ZE573" s="14"/>
      <c r="ZF573" s="14"/>
      <c r="ZG573" s="14"/>
      <c r="ZH573" s="14"/>
      <c r="ZI573" s="14"/>
      <c r="ZJ573" s="14"/>
      <c r="ZK573" s="14"/>
      <c r="ZL573" s="14"/>
      <c r="ZM573" s="14"/>
      <c r="ZN573" s="14"/>
      <c r="ZO573" s="14"/>
      <c r="ZP573" s="14"/>
      <c r="ZQ573" s="14"/>
      <c r="ZR573" s="14"/>
      <c r="ZS573" s="14"/>
      <c r="ZT573" s="14"/>
      <c r="ZU573" s="14"/>
      <c r="ZV573" s="14"/>
      <c r="ZW573" s="14"/>
      <c r="ZX573" s="14"/>
      <c r="ZY573" s="14"/>
      <c r="ZZ573" s="14"/>
      <c r="AAA573" s="14"/>
      <c r="AAB573" s="14"/>
      <c r="AAC573" s="14"/>
      <c r="AAD573" s="14"/>
      <c r="AAE573" s="14"/>
      <c r="AAF573" s="14"/>
      <c r="AAG573" s="14"/>
      <c r="AAH573" s="14"/>
      <c r="AAI573" s="14"/>
      <c r="AAJ573" s="14"/>
      <c r="AAK573" s="14"/>
      <c r="AAL573" s="14"/>
      <c r="AAM573" s="14"/>
      <c r="AAN573" s="14"/>
      <c r="AAO573" s="14"/>
      <c r="AAP573" s="14"/>
      <c r="AAQ573" s="14"/>
      <c r="AAR573" s="14"/>
      <c r="AAS573" s="14"/>
      <c r="AAT573" s="14"/>
      <c r="AAU573" s="14"/>
      <c r="AAV573" s="14"/>
      <c r="AAW573" s="14"/>
      <c r="AAX573" s="14"/>
      <c r="AAY573" s="14"/>
      <c r="AAZ573" s="14"/>
      <c r="ABA573" s="14"/>
      <c r="ABB573" s="14"/>
      <c r="ABC573" s="14"/>
      <c r="ABD573" s="14"/>
      <c r="ABE573" s="14"/>
      <c r="ABF573" s="14"/>
      <c r="ABG573" s="14"/>
      <c r="ABH573" s="14"/>
      <c r="ABI573" s="14"/>
      <c r="ABJ573" s="14"/>
      <c r="ABK573" s="14"/>
      <c r="ABL573" s="14"/>
      <c r="ABM573" s="14"/>
      <c r="ABN573" s="14"/>
      <c r="ABO573" s="14"/>
      <c r="ABP573" s="14"/>
      <c r="ABQ573" s="14"/>
      <c r="ABR573" s="14"/>
      <c r="ABS573" s="14"/>
      <c r="ABT573" s="14"/>
      <c r="ABU573" s="14"/>
      <c r="ABV573" s="14"/>
      <c r="ABW573" s="14"/>
      <c r="ABX573" s="14"/>
      <c r="ABY573" s="14"/>
      <c r="ABZ573" s="14"/>
      <c r="ACA573" s="14"/>
      <c r="ACB573" s="14"/>
      <c r="ACC573" s="14"/>
      <c r="ACD573" s="14"/>
      <c r="ACE573" s="14"/>
      <c r="ACF573" s="14"/>
      <c r="ACG573" s="14"/>
      <c r="ACH573" s="14"/>
      <c r="ACI573" s="14"/>
      <c r="ACJ573" s="14"/>
      <c r="ACK573" s="14"/>
      <c r="ACL573" s="14"/>
      <c r="ACM573" s="14"/>
      <c r="ACN573" s="14"/>
      <c r="ACO573" s="14"/>
      <c r="ACP573" s="14"/>
      <c r="ACQ573" s="14"/>
      <c r="ACR573" s="14"/>
      <c r="ACS573" s="14"/>
      <c r="ACT573" s="14"/>
      <c r="ACU573" s="14"/>
      <c r="ACV573" s="14"/>
      <c r="ACW573" s="14"/>
      <c r="ACX573" s="14"/>
      <c r="ACY573" s="14"/>
      <c r="ACZ573" s="14"/>
      <c r="ADA573" s="14"/>
      <c r="ADB573" s="14"/>
      <c r="ADC573" s="14"/>
      <c r="ADD573" s="14"/>
      <c r="ADE573" s="14"/>
      <c r="ADF573" s="14"/>
      <c r="ADG573" s="14"/>
      <c r="ADH573" s="14"/>
      <c r="ADI573" s="14"/>
      <c r="ADJ573" s="14"/>
      <c r="ADK573" s="14"/>
      <c r="ADL573" s="14"/>
      <c r="ADM573" s="14"/>
      <c r="ADN573" s="14"/>
      <c r="ADO573" s="14"/>
      <c r="ADP573" s="14"/>
      <c r="ADQ573" s="14"/>
      <c r="ADR573" s="14"/>
      <c r="ADS573" s="14"/>
      <c r="ADT573" s="14"/>
      <c r="ADU573" s="14"/>
      <c r="ADV573" s="14"/>
      <c r="ADW573" s="14"/>
      <c r="ADX573" s="14"/>
      <c r="ADY573" s="14"/>
      <c r="ADZ573" s="14"/>
      <c r="AEA573" s="14"/>
      <c r="AEB573" s="14"/>
      <c r="AEC573" s="14"/>
      <c r="AED573" s="14"/>
      <c r="AEE573" s="14"/>
      <c r="AEF573" s="14"/>
      <c r="AEG573" s="14"/>
      <c r="AEH573" s="14"/>
      <c r="AEI573" s="14"/>
      <c r="AEJ573" s="14"/>
      <c r="AEK573" s="14"/>
      <c r="AEL573" s="14"/>
      <c r="AEM573" s="14"/>
      <c r="AEN573" s="14"/>
      <c r="AEO573" s="14"/>
      <c r="AEP573" s="14"/>
      <c r="AEQ573" s="14"/>
      <c r="AER573" s="14"/>
      <c r="AES573" s="14"/>
    </row>
    <row r="574" spans="1:825" s="16" customFormat="1" ht="20.25" customHeight="1" x14ac:dyDescent="0.3">
      <c r="A574" s="24">
        <v>568</v>
      </c>
      <c r="B574" s="44" t="s">
        <v>873</v>
      </c>
      <c r="C574" s="32" t="s">
        <v>32</v>
      </c>
      <c r="D574" s="93"/>
      <c r="E574" s="93"/>
      <c r="F574" s="93"/>
      <c r="G574" s="93"/>
      <c r="H574" s="93"/>
      <c r="I574" s="93"/>
      <c r="J574" s="93"/>
      <c r="K574" s="93"/>
      <c r="L574" s="93"/>
      <c r="M574" s="93"/>
      <c r="N574" s="77"/>
      <c r="O574" s="89"/>
      <c r="P574" s="89"/>
      <c r="Q574" s="89"/>
      <c r="R574" s="90"/>
      <c r="S574" s="90"/>
      <c r="T574" s="90"/>
      <c r="U574" s="90"/>
      <c r="V574" s="90"/>
      <c r="W574" s="90"/>
      <c r="X574" s="90"/>
      <c r="Y574" s="90"/>
      <c r="Z574" s="90"/>
      <c r="AA574" s="90"/>
      <c r="AB574" s="90"/>
      <c r="AC574" s="90"/>
      <c r="AD574" s="90"/>
      <c r="AE574" s="90"/>
      <c r="AF574" s="90"/>
      <c r="AG574" s="90"/>
      <c r="AH574" s="90"/>
      <c r="AI574" s="90"/>
      <c r="AJ574" s="90"/>
      <c r="AK574" s="90"/>
      <c r="AL574" s="90"/>
      <c r="AM574" s="90"/>
      <c r="AN574" s="90"/>
      <c r="AO574" s="90"/>
      <c r="AP574" s="90"/>
      <c r="AQ574" s="90"/>
      <c r="AR574" s="90"/>
      <c r="AS574" s="90"/>
      <c r="AT574" s="90"/>
      <c r="AU574" s="90"/>
      <c r="AV574" s="90"/>
      <c r="AW574" s="90"/>
      <c r="AX574" s="90"/>
      <c r="AY574" s="90"/>
      <c r="AZ574" s="90"/>
      <c r="BA574" s="90"/>
      <c r="BB574" s="90"/>
      <c r="BC574" s="90"/>
      <c r="BD574" s="90"/>
      <c r="BE574" s="90"/>
      <c r="BF574" s="91"/>
      <c r="BG574" s="90"/>
      <c r="BH574" s="90"/>
      <c r="BI574" s="90"/>
      <c r="BJ574" s="90"/>
      <c r="BK574" s="90"/>
      <c r="BL574" s="90"/>
      <c r="BM574" s="90"/>
      <c r="BN574" s="90"/>
      <c r="BO574" s="90"/>
      <c r="BP574" s="90"/>
      <c r="BQ574" s="90"/>
      <c r="BR574" s="90"/>
      <c r="BS574" s="90"/>
      <c r="BT574" s="90"/>
      <c r="BU574" s="90"/>
      <c r="BV574" s="90"/>
      <c r="BW574" s="90"/>
      <c r="BX574" s="90"/>
      <c r="BY574" s="90"/>
      <c r="BZ574" s="90"/>
      <c r="CA574" s="90"/>
      <c r="CB574" s="90"/>
      <c r="CC574" s="90"/>
      <c r="CD574" s="90"/>
      <c r="CE574" s="90"/>
      <c r="CF574" s="90"/>
      <c r="CG574" s="90"/>
      <c r="CH574" s="90"/>
      <c r="CI574" s="90"/>
      <c r="CJ574" s="90"/>
      <c r="CK574" s="90"/>
      <c r="CL574" s="90"/>
      <c r="CM574" s="90"/>
      <c r="CN574" s="90"/>
      <c r="CO574" s="90"/>
      <c r="CP574" s="90"/>
      <c r="CQ574" s="90"/>
      <c r="CR574" s="90"/>
      <c r="CS574" s="90"/>
      <c r="CT574" s="90"/>
      <c r="CU574" s="90"/>
      <c r="CV574" s="90"/>
      <c r="CW574" s="90"/>
      <c r="CX574" s="90"/>
      <c r="CY574" s="90"/>
      <c r="CZ574" s="90"/>
      <c r="DA574" s="90"/>
      <c r="DB574" s="90"/>
      <c r="DC574" s="90"/>
      <c r="DD574" s="90"/>
      <c r="DE574" s="90"/>
      <c r="DF574" s="90"/>
      <c r="DG574" s="90"/>
      <c r="DH574" s="90"/>
      <c r="DI574" s="90"/>
      <c r="DJ574" s="90"/>
      <c r="DK574" s="90"/>
      <c r="DL574" s="90"/>
      <c r="DM574" s="90"/>
      <c r="DN574" s="90"/>
      <c r="DO574" s="90"/>
      <c r="DP574" s="90"/>
      <c r="DQ574" s="90"/>
      <c r="DR574" s="90"/>
      <c r="DS574" s="90"/>
      <c r="DT574" s="90"/>
      <c r="DU574" s="90"/>
      <c r="DV574" s="90"/>
      <c r="DW574" s="90"/>
      <c r="DX574" s="90"/>
      <c r="DY574" s="90"/>
      <c r="DZ574" s="90"/>
      <c r="EA574" s="90"/>
      <c r="EB574" s="90"/>
      <c r="EC574" s="90"/>
      <c r="ED574" s="90"/>
      <c r="EE574" s="90"/>
      <c r="EF574" s="90"/>
      <c r="EG574" s="90"/>
      <c r="EH574" s="90"/>
      <c r="EI574" s="90"/>
      <c r="EJ574" s="90"/>
      <c r="EK574" s="90"/>
      <c r="EL574" s="92"/>
      <c r="EM574" s="90"/>
      <c r="EN574" s="90"/>
      <c r="EO574" s="90"/>
      <c r="EP574" s="90"/>
      <c r="EQ574" s="90"/>
      <c r="ER574" s="90"/>
      <c r="ES574" s="90"/>
      <c r="ET574" s="77"/>
      <c r="EU574" s="79"/>
      <c r="EV574" s="14"/>
      <c r="EW574" s="14"/>
      <c r="EX574" s="14"/>
      <c r="EY574" s="14"/>
      <c r="EZ574" s="14"/>
      <c r="FA574" s="14"/>
      <c r="FB574" s="14"/>
      <c r="FC574" s="14"/>
      <c r="FD574" s="14"/>
      <c r="FE574" s="14"/>
      <c r="FF574" s="14"/>
      <c r="FG574" s="14"/>
      <c r="FH574" s="14"/>
      <c r="FI574" s="14"/>
      <c r="FJ574" s="14"/>
      <c r="FK574" s="14"/>
      <c r="FL574" s="14"/>
      <c r="FM574" s="14"/>
      <c r="FN574" s="14"/>
      <c r="FO574" s="14"/>
      <c r="FP574" s="14"/>
      <c r="FQ574" s="14"/>
      <c r="FR574" s="14"/>
      <c r="FS574" s="14"/>
      <c r="FT574" s="14"/>
      <c r="FU574" s="14"/>
      <c r="FV574" s="14"/>
      <c r="FW574" s="14"/>
      <c r="FX574" s="14"/>
      <c r="FY574" s="14"/>
      <c r="FZ574" s="14"/>
      <c r="GA574" s="14"/>
      <c r="GB574" s="14"/>
      <c r="GC574" s="14"/>
      <c r="GD574" s="14"/>
      <c r="GE574" s="14"/>
      <c r="GF574" s="14"/>
      <c r="GG574" s="14"/>
      <c r="GH574" s="14"/>
      <c r="GI574" s="14"/>
      <c r="GJ574" s="14"/>
      <c r="GK574" s="14"/>
      <c r="GL574" s="14"/>
      <c r="GM574" s="14"/>
      <c r="GN574" s="14"/>
      <c r="GO574" s="14"/>
      <c r="GP574" s="14"/>
      <c r="GQ574" s="14"/>
      <c r="GR574" s="14"/>
      <c r="GS574" s="14"/>
      <c r="GT574" s="14"/>
      <c r="GU574" s="14"/>
      <c r="GV574" s="14"/>
      <c r="GW574" s="14"/>
      <c r="GX574" s="14"/>
      <c r="GY574" s="14"/>
      <c r="GZ574" s="14"/>
      <c r="HA574" s="14"/>
      <c r="HB574" s="14"/>
      <c r="HC574" s="14"/>
      <c r="HD574" s="14"/>
      <c r="HE574" s="14"/>
      <c r="HF574" s="14"/>
      <c r="HG574" s="14"/>
      <c r="HH574" s="14"/>
      <c r="HI574" s="14"/>
      <c r="HJ574" s="14"/>
      <c r="HK574" s="14"/>
      <c r="HL574" s="14"/>
      <c r="HM574" s="14"/>
      <c r="HN574" s="14"/>
      <c r="HO574" s="14"/>
      <c r="HP574" s="14"/>
      <c r="HQ574" s="14"/>
      <c r="HR574" s="14"/>
      <c r="HS574" s="14"/>
      <c r="HT574" s="14"/>
      <c r="HU574" s="14"/>
      <c r="HV574" s="14"/>
      <c r="HW574" s="14"/>
      <c r="HX574" s="14"/>
      <c r="HY574" s="14"/>
      <c r="HZ574" s="14"/>
      <c r="IA574" s="14"/>
      <c r="IB574" s="14"/>
      <c r="IC574" s="14"/>
      <c r="ID574" s="14"/>
      <c r="IE574" s="14"/>
      <c r="IF574" s="14"/>
      <c r="IG574" s="14"/>
      <c r="IH574" s="14"/>
      <c r="II574" s="14"/>
      <c r="IJ574" s="14"/>
      <c r="IK574" s="14"/>
      <c r="IL574" s="14"/>
      <c r="IM574" s="14"/>
      <c r="IN574" s="14"/>
      <c r="IO574" s="14"/>
      <c r="IP574" s="14"/>
      <c r="IQ574" s="14"/>
      <c r="IR574" s="14"/>
      <c r="IS574" s="14"/>
      <c r="IT574" s="14"/>
      <c r="IU574" s="14"/>
      <c r="IV574" s="14"/>
      <c r="IW574" s="14"/>
      <c r="IX574" s="14"/>
      <c r="IY574" s="14"/>
      <c r="IZ574" s="14"/>
      <c r="JA574" s="14"/>
      <c r="JB574" s="14"/>
      <c r="JC574" s="14"/>
      <c r="JD574" s="14"/>
      <c r="JE574" s="14"/>
      <c r="JF574" s="14"/>
      <c r="JG574" s="14"/>
      <c r="JH574" s="14"/>
      <c r="JI574" s="14"/>
      <c r="JJ574" s="14"/>
      <c r="JK574" s="14"/>
      <c r="JL574" s="14"/>
      <c r="JM574" s="14"/>
      <c r="JN574" s="14"/>
      <c r="JO574" s="14"/>
      <c r="JP574" s="14"/>
      <c r="JQ574" s="14"/>
      <c r="JR574" s="14"/>
      <c r="JS574" s="14"/>
      <c r="JT574" s="14"/>
      <c r="JU574" s="14"/>
      <c r="JV574" s="14"/>
      <c r="JW574" s="14"/>
      <c r="JX574" s="14"/>
      <c r="JY574" s="14"/>
      <c r="JZ574" s="14"/>
      <c r="KA574" s="14"/>
      <c r="KB574" s="14"/>
      <c r="KC574" s="14"/>
      <c r="KD574" s="14"/>
      <c r="KE574" s="14"/>
      <c r="KF574" s="14"/>
      <c r="KG574" s="14"/>
      <c r="KH574" s="14"/>
      <c r="KI574" s="14"/>
      <c r="KJ574" s="14"/>
      <c r="KK574" s="14"/>
      <c r="KL574" s="14"/>
      <c r="KM574" s="14"/>
      <c r="KN574" s="14"/>
      <c r="KO574" s="14"/>
      <c r="KP574" s="14"/>
      <c r="KQ574" s="14"/>
      <c r="KR574" s="14"/>
      <c r="KS574" s="14"/>
      <c r="KT574" s="14"/>
      <c r="KU574" s="14"/>
      <c r="KV574" s="14"/>
      <c r="KW574" s="14"/>
      <c r="KX574" s="14"/>
      <c r="KY574" s="14"/>
      <c r="KZ574" s="14"/>
      <c r="LA574" s="14"/>
      <c r="LB574" s="14"/>
      <c r="LC574" s="14"/>
      <c r="LD574" s="14"/>
      <c r="LE574" s="14"/>
      <c r="LF574" s="14"/>
      <c r="LG574" s="14"/>
      <c r="LH574" s="14"/>
      <c r="LI574" s="14"/>
      <c r="LJ574" s="14"/>
      <c r="LK574" s="14"/>
      <c r="LL574" s="14"/>
      <c r="LM574" s="14"/>
      <c r="LN574" s="14"/>
      <c r="LO574" s="14"/>
      <c r="LP574" s="14"/>
      <c r="LQ574" s="14"/>
      <c r="LR574" s="14"/>
      <c r="LS574" s="14"/>
      <c r="LT574" s="14"/>
      <c r="LU574" s="14"/>
      <c r="LV574" s="14"/>
      <c r="LW574" s="14"/>
      <c r="LX574" s="14"/>
      <c r="LY574" s="14"/>
      <c r="LZ574" s="14"/>
      <c r="MA574" s="14"/>
      <c r="MB574" s="14"/>
      <c r="MC574" s="14"/>
      <c r="MD574" s="14"/>
      <c r="ME574" s="14"/>
      <c r="MF574" s="14"/>
      <c r="MG574" s="14"/>
      <c r="MH574" s="14"/>
      <c r="MI574" s="14"/>
      <c r="MJ574" s="14"/>
      <c r="MK574" s="14"/>
      <c r="ML574" s="14"/>
      <c r="MM574" s="14"/>
      <c r="MN574" s="14"/>
      <c r="MO574" s="14"/>
      <c r="MP574" s="14"/>
      <c r="MQ574" s="14"/>
      <c r="MR574" s="14"/>
      <c r="MS574" s="14"/>
      <c r="MT574" s="14"/>
      <c r="MU574" s="14"/>
      <c r="MV574" s="14"/>
      <c r="MW574" s="14"/>
      <c r="MX574" s="14"/>
      <c r="MY574" s="14"/>
      <c r="MZ574" s="14"/>
      <c r="NA574" s="14"/>
      <c r="NB574" s="14"/>
      <c r="NC574" s="14"/>
      <c r="ND574" s="14"/>
      <c r="NE574" s="14"/>
      <c r="NF574" s="14"/>
      <c r="NG574" s="14"/>
      <c r="NH574" s="14"/>
      <c r="NI574" s="14"/>
      <c r="NJ574" s="14"/>
      <c r="NK574" s="14"/>
      <c r="NL574" s="14"/>
      <c r="NM574" s="14"/>
      <c r="NN574" s="14"/>
      <c r="NO574" s="14"/>
      <c r="NP574" s="14"/>
      <c r="NQ574" s="14"/>
      <c r="NR574" s="14"/>
      <c r="NS574" s="14"/>
      <c r="NT574" s="14"/>
      <c r="NU574" s="14"/>
      <c r="NV574" s="14"/>
      <c r="NW574" s="14"/>
      <c r="NX574" s="14"/>
      <c r="NY574" s="14"/>
      <c r="NZ574" s="14"/>
      <c r="OA574" s="14"/>
      <c r="OB574" s="14"/>
      <c r="OC574" s="14"/>
      <c r="OD574" s="14"/>
      <c r="OE574" s="14"/>
      <c r="OF574" s="14"/>
      <c r="OG574" s="14"/>
      <c r="OH574" s="14"/>
      <c r="OI574" s="14"/>
      <c r="OJ574" s="14"/>
      <c r="OK574" s="14"/>
      <c r="OL574" s="14"/>
      <c r="OM574" s="14"/>
      <c r="ON574" s="14"/>
      <c r="OO574" s="14"/>
      <c r="OP574" s="14"/>
      <c r="OQ574" s="14"/>
      <c r="OR574" s="14"/>
      <c r="OS574" s="14"/>
      <c r="OT574" s="14"/>
      <c r="OU574" s="14"/>
      <c r="OV574" s="14"/>
      <c r="OW574" s="14"/>
      <c r="OX574" s="14"/>
      <c r="OY574" s="14"/>
      <c r="OZ574" s="14"/>
      <c r="PA574" s="14"/>
      <c r="PB574" s="14"/>
      <c r="PC574" s="14"/>
      <c r="PD574" s="14"/>
      <c r="PE574" s="14"/>
      <c r="PF574" s="14"/>
      <c r="PG574" s="14"/>
      <c r="PH574" s="14"/>
      <c r="PI574" s="14"/>
      <c r="PJ574" s="14"/>
      <c r="PK574" s="14"/>
      <c r="PL574" s="14"/>
      <c r="PM574" s="14"/>
      <c r="PN574" s="14"/>
      <c r="PO574" s="14"/>
      <c r="PP574" s="14"/>
      <c r="PQ574" s="14"/>
      <c r="PR574" s="14"/>
      <c r="PS574" s="14"/>
      <c r="PT574" s="14"/>
      <c r="PU574" s="14"/>
      <c r="PV574" s="14"/>
      <c r="PW574" s="14"/>
      <c r="PX574" s="14"/>
      <c r="PY574" s="14"/>
      <c r="PZ574" s="14"/>
      <c r="QA574" s="14"/>
      <c r="QB574" s="14"/>
      <c r="QC574" s="14"/>
      <c r="QD574" s="14"/>
      <c r="QE574" s="14"/>
      <c r="QF574" s="14"/>
      <c r="QG574" s="14"/>
      <c r="QH574" s="14"/>
      <c r="QI574" s="14"/>
      <c r="QJ574" s="14"/>
      <c r="QK574" s="14"/>
      <c r="QL574" s="14"/>
      <c r="QM574" s="14"/>
      <c r="QN574" s="14"/>
      <c r="QO574" s="14"/>
      <c r="QP574" s="14"/>
      <c r="QQ574" s="14"/>
      <c r="QR574" s="14"/>
      <c r="QS574" s="14"/>
      <c r="QT574" s="14"/>
      <c r="QU574" s="14"/>
      <c r="QV574" s="14"/>
      <c r="QW574" s="14"/>
      <c r="QX574" s="14"/>
      <c r="QY574" s="14"/>
      <c r="QZ574" s="14"/>
      <c r="RA574" s="14"/>
      <c r="RB574" s="14"/>
      <c r="RC574" s="14"/>
      <c r="RD574" s="14"/>
      <c r="RE574" s="14"/>
      <c r="RF574" s="14"/>
      <c r="RG574" s="14"/>
      <c r="RH574" s="14"/>
      <c r="RI574" s="14"/>
      <c r="RJ574" s="14"/>
      <c r="RK574" s="14"/>
      <c r="RL574" s="14"/>
      <c r="RM574" s="14"/>
      <c r="RN574" s="14"/>
      <c r="RO574" s="14"/>
      <c r="RP574" s="14"/>
      <c r="RQ574" s="14"/>
      <c r="RR574" s="14"/>
      <c r="RS574" s="14"/>
      <c r="RT574" s="14"/>
      <c r="RU574" s="14"/>
      <c r="RV574" s="14"/>
      <c r="RW574" s="14"/>
      <c r="RX574" s="14"/>
      <c r="RY574" s="14"/>
      <c r="RZ574" s="14"/>
      <c r="SA574" s="14"/>
      <c r="SB574" s="14"/>
      <c r="SC574" s="14"/>
      <c r="SD574" s="14"/>
      <c r="SE574" s="14"/>
      <c r="SF574" s="14"/>
      <c r="SG574" s="14"/>
      <c r="SH574" s="14"/>
      <c r="SI574" s="14"/>
      <c r="SJ574" s="14"/>
      <c r="SK574" s="14"/>
      <c r="SL574" s="14"/>
      <c r="SM574" s="14"/>
      <c r="SN574" s="14"/>
      <c r="SO574" s="14"/>
      <c r="SP574" s="14"/>
      <c r="SQ574" s="14"/>
      <c r="SR574" s="14"/>
      <c r="SS574" s="14"/>
      <c r="ST574" s="14"/>
      <c r="SU574" s="14"/>
      <c r="SV574" s="14"/>
      <c r="SW574" s="14"/>
      <c r="SX574" s="14"/>
      <c r="SY574" s="14"/>
      <c r="SZ574" s="14"/>
      <c r="TA574" s="14"/>
      <c r="TB574" s="14"/>
      <c r="TC574" s="14"/>
      <c r="TD574" s="14"/>
      <c r="TE574" s="14"/>
      <c r="TF574" s="14"/>
      <c r="TG574" s="14"/>
      <c r="TH574" s="14"/>
      <c r="TI574" s="14"/>
      <c r="TJ574" s="14"/>
      <c r="TK574" s="14"/>
      <c r="TL574" s="14"/>
      <c r="TM574" s="14"/>
      <c r="TN574" s="14"/>
      <c r="TO574" s="14"/>
      <c r="TP574" s="14"/>
      <c r="TQ574" s="14"/>
      <c r="TR574" s="14"/>
      <c r="TS574" s="14"/>
      <c r="TT574" s="14"/>
      <c r="TU574" s="14"/>
      <c r="TV574" s="14"/>
      <c r="TW574" s="14"/>
      <c r="TX574" s="14"/>
      <c r="TY574" s="14"/>
      <c r="TZ574" s="14"/>
      <c r="UA574" s="14"/>
      <c r="UB574" s="14"/>
      <c r="UC574" s="14"/>
      <c r="UD574" s="14"/>
      <c r="UE574" s="14"/>
      <c r="UF574" s="14"/>
      <c r="UG574" s="14"/>
      <c r="UH574" s="14"/>
      <c r="UI574" s="14"/>
      <c r="UJ574" s="14"/>
      <c r="UK574" s="14"/>
      <c r="UL574" s="14"/>
      <c r="UM574" s="14"/>
      <c r="UN574" s="14"/>
      <c r="UO574" s="14"/>
      <c r="UP574" s="14"/>
      <c r="UQ574" s="14"/>
      <c r="UR574" s="14"/>
      <c r="US574" s="14"/>
      <c r="UT574" s="14"/>
      <c r="UU574" s="14"/>
      <c r="UV574" s="14"/>
      <c r="UW574" s="14"/>
      <c r="UX574" s="14"/>
      <c r="UY574" s="14"/>
      <c r="UZ574" s="14"/>
      <c r="VA574" s="14"/>
      <c r="VB574" s="14"/>
      <c r="VC574" s="14"/>
      <c r="VD574" s="14"/>
      <c r="VE574" s="14"/>
      <c r="VF574" s="14"/>
      <c r="VG574" s="14"/>
      <c r="VH574" s="14"/>
      <c r="VI574" s="14"/>
      <c r="VJ574" s="14"/>
      <c r="VK574" s="14"/>
      <c r="VL574" s="14"/>
      <c r="VM574" s="14"/>
      <c r="VN574" s="14"/>
      <c r="VO574" s="14"/>
      <c r="VP574" s="14"/>
      <c r="VQ574" s="14"/>
      <c r="VR574" s="14"/>
      <c r="VS574" s="14"/>
      <c r="VT574" s="14"/>
      <c r="VU574" s="14"/>
      <c r="VV574" s="14"/>
      <c r="VW574" s="14"/>
      <c r="VX574" s="14"/>
      <c r="VY574" s="14"/>
      <c r="VZ574" s="14"/>
      <c r="WA574" s="14"/>
      <c r="WB574" s="14"/>
      <c r="WC574" s="14"/>
      <c r="WD574" s="14"/>
      <c r="WE574" s="14"/>
      <c r="WF574" s="14"/>
      <c r="WG574" s="14"/>
      <c r="WH574" s="14"/>
      <c r="WI574" s="14"/>
      <c r="WJ574" s="14"/>
      <c r="WK574" s="14"/>
      <c r="WL574" s="14"/>
      <c r="WM574" s="14"/>
      <c r="WN574" s="14"/>
      <c r="WO574" s="14"/>
      <c r="WP574" s="14"/>
      <c r="WQ574" s="14"/>
      <c r="WR574" s="14"/>
      <c r="WS574" s="14"/>
      <c r="WT574" s="14"/>
      <c r="WU574" s="14"/>
      <c r="WV574" s="14"/>
      <c r="WW574" s="14"/>
      <c r="WX574" s="14"/>
      <c r="WY574" s="14"/>
      <c r="WZ574" s="14"/>
      <c r="XA574" s="14"/>
      <c r="XB574" s="14"/>
      <c r="XC574" s="14"/>
      <c r="XD574" s="14"/>
      <c r="XE574" s="14"/>
      <c r="XF574" s="14"/>
      <c r="XG574" s="14"/>
      <c r="XH574" s="14"/>
      <c r="XI574" s="14"/>
      <c r="XJ574" s="14"/>
      <c r="XK574" s="14"/>
      <c r="XL574" s="14"/>
      <c r="XM574" s="14"/>
      <c r="XN574" s="14"/>
      <c r="XO574" s="14"/>
      <c r="XP574" s="14"/>
      <c r="XQ574" s="14"/>
      <c r="XR574" s="14"/>
      <c r="XS574" s="14"/>
      <c r="XT574" s="14"/>
      <c r="XU574" s="14"/>
      <c r="XV574" s="14"/>
      <c r="XW574" s="14"/>
      <c r="XX574" s="14"/>
      <c r="XY574" s="14"/>
      <c r="XZ574" s="14"/>
      <c r="YA574" s="14"/>
      <c r="YB574" s="14"/>
      <c r="YC574" s="14"/>
      <c r="YD574" s="14"/>
      <c r="YE574" s="14"/>
      <c r="YF574" s="14"/>
      <c r="YG574" s="14"/>
      <c r="YH574" s="14"/>
      <c r="YI574" s="14"/>
      <c r="YJ574" s="14"/>
      <c r="YK574" s="14"/>
      <c r="YL574" s="14"/>
      <c r="YM574" s="14"/>
      <c r="YN574" s="14"/>
      <c r="YO574" s="14"/>
      <c r="YP574" s="14"/>
      <c r="YQ574" s="14"/>
      <c r="YR574" s="14"/>
      <c r="YS574" s="14"/>
      <c r="YT574" s="14"/>
      <c r="YU574" s="14"/>
      <c r="YV574" s="14"/>
      <c r="YW574" s="14"/>
      <c r="YX574" s="14"/>
      <c r="YY574" s="14"/>
      <c r="YZ574" s="14"/>
      <c r="ZA574" s="14"/>
      <c r="ZB574" s="14"/>
      <c r="ZC574" s="14"/>
      <c r="ZD574" s="14"/>
      <c r="ZE574" s="14"/>
      <c r="ZF574" s="14"/>
      <c r="ZG574" s="14"/>
      <c r="ZH574" s="14"/>
      <c r="ZI574" s="14"/>
      <c r="ZJ574" s="14"/>
      <c r="ZK574" s="14"/>
      <c r="ZL574" s="14"/>
      <c r="ZM574" s="14"/>
      <c r="ZN574" s="14"/>
      <c r="ZO574" s="14"/>
      <c r="ZP574" s="14"/>
      <c r="ZQ574" s="14"/>
      <c r="ZR574" s="14"/>
      <c r="ZS574" s="14"/>
      <c r="ZT574" s="14"/>
      <c r="ZU574" s="14"/>
      <c r="ZV574" s="14"/>
      <c r="ZW574" s="14"/>
      <c r="ZX574" s="14"/>
      <c r="ZY574" s="14"/>
      <c r="ZZ574" s="14"/>
      <c r="AAA574" s="14"/>
      <c r="AAB574" s="14"/>
      <c r="AAC574" s="14"/>
      <c r="AAD574" s="14"/>
      <c r="AAE574" s="14"/>
      <c r="AAF574" s="14"/>
      <c r="AAG574" s="14"/>
      <c r="AAH574" s="14"/>
      <c r="AAI574" s="14"/>
      <c r="AAJ574" s="14"/>
      <c r="AAK574" s="14"/>
      <c r="AAL574" s="14"/>
      <c r="AAM574" s="14"/>
      <c r="AAN574" s="14"/>
      <c r="AAO574" s="14"/>
      <c r="AAP574" s="14"/>
      <c r="AAQ574" s="14"/>
      <c r="AAR574" s="14"/>
      <c r="AAS574" s="14"/>
      <c r="AAT574" s="14"/>
      <c r="AAU574" s="14"/>
      <c r="AAV574" s="14"/>
      <c r="AAW574" s="14"/>
      <c r="AAX574" s="14"/>
      <c r="AAY574" s="14"/>
      <c r="AAZ574" s="14"/>
      <c r="ABA574" s="14"/>
      <c r="ABB574" s="14"/>
      <c r="ABC574" s="14"/>
      <c r="ABD574" s="14"/>
      <c r="ABE574" s="14"/>
      <c r="ABF574" s="14"/>
      <c r="ABG574" s="14"/>
      <c r="ABH574" s="14"/>
      <c r="ABI574" s="14"/>
      <c r="ABJ574" s="14"/>
      <c r="ABK574" s="14"/>
      <c r="ABL574" s="14"/>
      <c r="ABM574" s="14"/>
      <c r="ABN574" s="14"/>
      <c r="ABO574" s="14"/>
      <c r="ABP574" s="14"/>
      <c r="ABQ574" s="14"/>
      <c r="ABR574" s="14"/>
      <c r="ABS574" s="14"/>
      <c r="ABT574" s="14"/>
      <c r="ABU574" s="14"/>
      <c r="ABV574" s="14"/>
      <c r="ABW574" s="14"/>
      <c r="ABX574" s="14"/>
      <c r="ABY574" s="14"/>
      <c r="ABZ574" s="14"/>
      <c r="ACA574" s="14"/>
      <c r="ACB574" s="14"/>
      <c r="ACC574" s="14"/>
      <c r="ACD574" s="14"/>
      <c r="ACE574" s="14"/>
      <c r="ACF574" s="14"/>
      <c r="ACG574" s="14"/>
      <c r="ACH574" s="14"/>
      <c r="ACI574" s="14"/>
      <c r="ACJ574" s="14"/>
      <c r="ACK574" s="14"/>
      <c r="ACL574" s="14"/>
      <c r="ACM574" s="14"/>
      <c r="ACN574" s="14"/>
      <c r="ACO574" s="14"/>
      <c r="ACP574" s="14"/>
      <c r="ACQ574" s="14"/>
      <c r="ACR574" s="14"/>
      <c r="ACS574" s="14"/>
      <c r="ACT574" s="14"/>
      <c r="ACU574" s="14"/>
      <c r="ACV574" s="14"/>
      <c r="ACW574" s="14"/>
      <c r="ACX574" s="14"/>
      <c r="ACY574" s="14"/>
      <c r="ACZ574" s="14"/>
      <c r="ADA574" s="14"/>
      <c r="ADB574" s="14"/>
      <c r="ADC574" s="14"/>
      <c r="ADD574" s="14"/>
      <c r="ADE574" s="14"/>
      <c r="ADF574" s="14"/>
      <c r="ADG574" s="14"/>
      <c r="ADH574" s="14"/>
      <c r="ADI574" s="14"/>
      <c r="ADJ574" s="14"/>
      <c r="ADK574" s="14"/>
      <c r="ADL574" s="14"/>
      <c r="ADM574" s="14"/>
      <c r="ADN574" s="14"/>
      <c r="ADO574" s="14"/>
      <c r="ADP574" s="14"/>
      <c r="ADQ574" s="14"/>
      <c r="ADR574" s="14"/>
      <c r="ADS574" s="14"/>
      <c r="ADT574" s="14"/>
      <c r="ADU574" s="14"/>
      <c r="ADV574" s="14"/>
      <c r="ADW574" s="14"/>
      <c r="ADX574" s="14"/>
      <c r="ADY574" s="14"/>
      <c r="ADZ574" s="14"/>
      <c r="AEA574" s="14"/>
      <c r="AEB574" s="14"/>
      <c r="AEC574" s="14"/>
      <c r="AED574" s="14"/>
      <c r="AEE574" s="14"/>
      <c r="AEF574" s="14"/>
      <c r="AEG574" s="14"/>
      <c r="AEH574" s="14"/>
      <c r="AEI574" s="14"/>
      <c r="AEJ574" s="14"/>
      <c r="AEK574" s="14"/>
      <c r="AEL574" s="14"/>
      <c r="AEM574" s="14"/>
      <c r="AEN574" s="14"/>
      <c r="AEO574" s="14"/>
      <c r="AEP574" s="14"/>
      <c r="AEQ574" s="14"/>
      <c r="AER574" s="14"/>
      <c r="AES574" s="14"/>
    </row>
    <row r="575" spans="1:825" s="5" customFormat="1" ht="20.25" customHeight="1" x14ac:dyDescent="0.3">
      <c r="A575" s="40">
        <v>569</v>
      </c>
      <c r="B575" s="44" t="s">
        <v>873</v>
      </c>
      <c r="C575" s="36" t="s">
        <v>2</v>
      </c>
      <c r="D575" s="71">
        <v>16035</v>
      </c>
      <c r="E575" s="71">
        <v>14406</v>
      </c>
      <c r="F575" s="71">
        <v>4287</v>
      </c>
      <c r="G575" s="71">
        <v>2010</v>
      </c>
      <c r="H575" s="71">
        <v>5183</v>
      </c>
      <c r="I575" s="71">
        <v>1066</v>
      </c>
      <c r="J575" s="71">
        <v>1860</v>
      </c>
      <c r="K575" s="71">
        <v>755</v>
      </c>
      <c r="L575" s="71">
        <v>874</v>
      </c>
      <c r="M575" s="71">
        <v>0</v>
      </c>
      <c r="N575" s="72"/>
      <c r="O575" s="73">
        <v>16035</v>
      </c>
      <c r="P575" s="73">
        <v>0</v>
      </c>
      <c r="Q575" s="73">
        <v>755</v>
      </c>
      <c r="R575" s="73">
        <v>0</v>
      </c>
      <c r="S575" s="73">
        <v>1</v>
      </c>
      <c r="T575" s="73">
        <v>0</v>
      </c>
      <c r="U575" s="73">
        <v>0</v>
      </c>
      <c r="V575" s="73">
        <v>39</v>
      </c>
      <c r="W575" s="73">
        <v>0</v>
      </c>
      <c r="X575" s="73">
        <v>0</v>
      </c>
      <c r="Y575" s="73">
        <v>0</v>
      </c>
      <c r="Z575" s="73">
        <v>4</v>
      </c>
      <c r="AA575" s="73">
        <v>0</v>
      </c>
      <c r="AB575" s="73">
        <v>0</v>
      </c>
      <c r="AC575" s="73">
        <v>0</v>
      </c>
      <c r="AD575" s="73">
        <v>1</v>
      </c>
      <c r="AE575" s="73">
        <v>5</v>
      </c>
      <c r="AF575" s="73">
        <v>0</v>
      </c>
      <c r="AG575" s="73">
        <v>1</v>
      </c>
      <c r="AH575" s="73">
        <v>19</v>
      </c>
      <c r="AI575" s="73">
        <v>26</v>
      </c>
      <c r="AJ575" s="73">
        <v>0</v>
      </c>
      <c r="AK575" s="73">
        <v>2</v>
      </c>
      <c r="AL575" s="73">
        <v>16</v>
      </c>
      <c r="AM575" s="73">
        <v>1</v>
      </c>
      <c r="AN575" s="73">
        <v>0</v>
      </c>
      <c r="AO575" s="73">
        <v>5</v>
      </c>
      <c r="AP575" s="73">
        <v>0</v>
      </c>
      <c r="AQ575" s="73">
        <v>0</v>
      </c>
      <c r="AR575" s="73">
        <v>0</v>
      </c>
      <c r="AS575" s="73">
        <v>0</v>
      </c>
      <c r="AT575" s="73">
        <v>0</v>
      </c>
      <c r="AU575" s="73">
        <v>0</v>
      </c>
      <c r="AV575" s="73">
        <v>364</v>
      </c>
      <c r="AW575" s="73">
        <v>203</v>
      </c>
      <c r="AX575" s="73">
        <v>0</v>
      </c>
      <c r="AY575" s="73">
        <v>6</v>
      </c>
      <c r="AZ575" s="73">
        <v>0</v>
      </c>
      <c r="BA575" s="73">
        <v>1</v>
      </c>
      <c r="BB575" s="73">
        <v>0</v>
      </c>
      <c r="BC575" s="73">
        <v>8</v>
      </c>
      <c r="BD575" s="73">
        <v>53</v>
      </c>
      <c r="BE575" s="73">
        <v>0</v>
      </c>
      <c r="BF575" s="74">
        <v>14406</v>
      </c>
      <c r="BG575" s="73">
        <v>51</v>
      </c>
      <c r="BH575" s="73">
        <v>457</v>
      </c>
      <c r="BI575" s="73">
        <v>82</v>
      </c>
      <c r="BJ575" s="73">
        <v>0</v>
      </c>
      <c r="BK575" s="73">
        <v>0</v>
      </c>
      <c r="BL575" s="73">
        <v>0</v>
      </c>
      <c r="BM575" s="73">
        <v>25</v>
      </c>
      <c r="BN575" s="73">
        <v>2</v>
      </c>
      <c r="BO575" s="73">
        <v>42</v>
      </c>
      <c r="BP575" s="73">
        <v>237</v>
      </c>
      <c r="BQ575" s="73">
        <v>75</v>
      </c>
      <c r="BR575" s="73">
        <v>147</v>
      </c>
      <c r="BS575" s="73">
        <v>252</v>
      </c>
      <c r="BT575" s="73">
        <v>68</v>
      </c>
      <c r="BU575" s="73">
        <v>207</v>
      </c>
      <c r="BV575" s="73">
        <v>87</v>
      </c>
      <c r="BW575" s="73">
        <v>90</v>
      </c>
      <c r="BX575" s="73">
        <v>0</v>
      </c>
      <c r="BY575" s="73">
        <v>0</v>
      </c>
      <c r="BZ575" s="73">
        <v>0</v>
      </c>
      <c r="CA575" s="73">
        <v>339</v>
      </c>
      <c r="CB575" s="73">
        <v>19</v>
      </c>
      <c r="CC575" s="73">
        <v>55</v>
      </c>
      <c r="CD575" s="73">
        <v>440</v>
      </c>
      <c r="CE575" s="73">
        <v>333</v>
      </c>
      <c r="CF575" s="73">
        <v>259</v>
      </c>
      <c r="CG575" s="73">
        <v>174</v>
      </c>
      <c r="CH575" s="73">
        <v>312</v>
      </c>
      <c r="CI575" s="73">
        <v>346</v>
      </c>
      <c r="CJ575" s="73">
        <v>410</v>
      </c>
      <c r="CK575" s="73">
        <v>80</v>
      </c>
      <c r="CL575" s="73">
        <v>394</v>
      </c>
      <c r="CM575" s="73">
        <v>246</v>
      </c>
      <c r="CN575" s="73">
        <v>810</v>
      </c>
      <c r="CO575" s="73">
        <v>324</v>
      </c>
      <c r="CP575" s="73">
        <v>0</v>
      </c>
      <c r="CQ575" s="73">
        <v>793</v>
      </c>
      <c r="CR575" s="73">
        <v>0</v>
      </c>
      <c r="CS575" s="73">
        <v>1553</v>
      </c>
      <c r="CT575" s="73">
        <v>553</v>
      </c>
      <c r="CU575" s="73">
        <v>0</v>
      </c>
      <c r="CV575" s="73">
        <v>10</v>
      </c>
      <c r="CW575" s="73">
        <v>89</v>
      </c>
      <c r="CX575" s="73">
        <v>7</v>
      </c>
      <c r="CY575" s="73">
        <v>0</v>
      </c>
      <c r="CZ575" s="73">
        <v>269</v>
      </c>
      <c r="DA575" s="73">
        <v>0</v>
      </c>
      <c r="DB575" s="73">
        <v>11</v>
      </c>
      <c r="DC575" s="73">
        <v>18</v>
      </c>
      <c r="DD575" s="73">
        <v>35</v>
      </c>
      <c r="DE575" s="73">
        <v>79</v>
      </c>
      <c r="DF575" s="73">
        <v>213</v>
      </c>
      <c r="DG575" s="73">
        <v>543</v>
      </c>
      <c r="DH575" s="73">
        <v>101</v>
      </c>
      <c r="DI575" s="73">
        <v>0</v>
      </c>
      <c r="DJ575" s="73">
        <v>257</v>
      </c>
      <c r="DK575" s="73">
        <v>625</v>
      </c>
      <c r="DL575" s="73">
        <v>69</v>
      </c>
      <c r="DM575" s="73">
        <v>27</v>
      </c>
      <c r="DN575" s="73">
        <v>0</v>
      </c>
      <c r="DO575" s="73">
        <v>20</v>
      </c>
      <c r="DP575" s="73">
        <v>19</v>
      </c>
      <c r="DQ575" s="73">
        <v>46</v>
      </c>
      <c r="DR575" s="73">
        <v>0</v>
      </c>
      <c r="DS575" s="73">
        <v>11</v>
      </c>
      <c r="DT575" s="73">
        <v>85</v>
      </c>
      <c r="DU575" s="73">
        <v>8</v>
      </c>
      <c r="DV575" s="73">
        <v>0</v>
      </c>
      <c r="DW575" s="73">
        <v>107</v>
      </c>
      <c r="DX575" s="73">
        <v>0</v>
      </c>
      <c r="DY575" s="73">
        <v>0</v>
      </c>
      <c r="DZ575" s="73">
        <v>0</v>
      </c>
      <c r="EA575" s="73">
        <v>44</v>
      </c>
      <c r="EB575" s="73">
        <v>352</v>
      </c>
      <c r="EC575" s="73">
        <v>324</v>
      </c>
      <c r="ED575" s="73">
        <v>211</v>
      </c>
      <c r="EE575" s="73">
        <v>620</v>
      </c>
      <c r="EF575" s="73">
        <v>605</v>
      </c>
      <c r="EG575" s="73">
        <v>11</v>
      </c>
      <c r="EH575" s="73">
        <v>225</v>
      </c>
      <c r="EI575" s="73">
        <v>0</v>
      </c>
      <c r="EJ575" s="73">
        <v>46</v>
      </c>
      <c r="EK575" s="73">
        <v>57</v>
      </c>
      <c r="EL575" s="75">
        <v>874</v>
      </c>
      <c r="EM575" s="73">
        <v>0</v>
      </c>
      <c r="EN575" s="73">
        <v>12</v>
      </c>
      <c r="EO575" s="73">
        <v>93</v>
      </c>
      <c r="EP575" s="73">
        <v>48</v>
      </c>
      <c r="EQ575" s="73">
        <v>180</v>
      </c>
      <c r="ER575" s="73">
        <v>0</v>
      </c>
      <c r="ES575" s="73">
        <v>541</v>
      </c>
      <c r="ET575" s="72"/>
      <c r="EU575" s="84"/>
      <c r="EV575" s="9"/>
      <c r="EW575" s="9"/>
      <c r="EX575" s="9"/>
      <c r="EY575" s="9"/>
      <c r="EZ575" s="9"/>
      <c r="FA575" s="9"/>
      <c r="FB575" s="9"/>
      <c r="FC575" s="9"/>
      <c r="FD575" s="9"/>
      <c r="FE575" s="9"/>
      <c r="FF575" s="9"/>
      <c r="FG575" s="9"/>
      <c r="FH575" s="9"/>
      <c r="FI575" s="9"/>
      <c r="FJ575" s="9"/>
      <c r="FK575" s="9"/>
      <c r="FL575" s="9"/>
      <c r="FM575" s="9"/>
      <c r="FN575" s="9"/>
      <c r="FO575" s="9"/>
      <c r="FP575" s="9"/>
      <c r="FQ575" s="9"/>
      <c r="FR575" s="9"/>
      <c r="FS575" s="9"/>
      <c r="FT575" s="9"/>
      <c r="FU575" s="9"/>
      <c r="FV575" s="9"/>
      <c r="FW575" s="9"/>
      <c r="FX575" s="9"/>
      <c r="FY575" s="9"/>
      <c r="FZ575" s="9"/>
      <c r="GA575" s="9"/>
      <c r="GB575" s="9"/>
      <c r="GC575" s="9"/>
      <c r="GD575" s="9"/>
      <c r="GE575" s="9"/>
      <c r="GF575" s="9"/>
      <c r="GG575" s="9"/>
      <c r="GH575" s="9"/>
      <c r="GI575" s="9"/>
      <c r="GJ575" s="9"/>
      <c r="GK575" s="9"/>
      <c r="GL575" s="9"/>
      <c r="GM575" s="9"/>
      <c r="GN575" s="9"/>
      <c r="GO575" s="9"/>
      <c r="GP575" s="9"/>
      <c r="GQ575" s="9"/>
      <c r="GR575" s="9"/>
      <c r="GS575" s="9"/>
      <c r="GT575" s="9"/>
      <c r="GU575" s="9"/>
      <c r="GV575" s="9"/>
      <c r="GW575" s="9"/>
      <c r="GX575" s="9"/>
      <c r="GY575" s="9"/>
      <c r="GZ575" s="9"/>
      <c r="HA575" s="9"/>
      <c r="HB575" s="9"/>
      <c r="HC575" s="9"/>
      <c r="HD575" s="9"/>
      <c r="HE575" s="9"/>
      <c r="HF575" s="9"/>
      <c r="HG575" s="9"/>
      <c r="HH575" s="9"/>
      <c r="HI575" s="9"/>
      <c r="HJ575" s="9"/>
      <c r="HK575" s="9"/>
      <c r="HL575" s="9"/>
      <c r="HM575" s="9"/>
      <c r="HN575" s="9"/>
      <c r="HO575" s="9"/>
      <c r="HP575" s="9"/>
      <c r="HQ575" s="9"/>
      <c r="HR575" s="9"/>
      <c r="HS575" s="9"/>
      <c r="HT575" s="9"/>
      <c r="HU575" s="9"/>
      <c r="HV575" s="9"/>
      <c r="HW575" s="9"/>
      <c r="HX575" s="9"/>
      <c r="HY575" s="9"/>
      <c r="HZ575" s="9"/>
      <c r="IA575" s="9"/>
      <c r="IB575" s="9"/>
      <c r="IC575" s="9"/>
      <c r="ID575" s="9"/>
      <c r="IE575" s="9"/>
      <c r="IF575" s="9"/>
      <c r="IG575" s="9"/>
      <c r="IH575" s="9"/>
      <c r="II575" s="9"/>
      <c r="IJ575" s="9"/>
      <c r="IK575" s="9"/>
      <c r="IL575" s="9"/>
      <c r="IM575" s="9"/>
      <c r="IN575" s="9"/>
      <c r="IO575" s="9"/>
      <c r="IP575" s="9"/>
      <c r="IQ575" s="9"/>
      <c r="IR575" s="9"/>
      <c r="IS575" s="9"/>
      <c r="IT575" s="9"/>
      <c r="IU575" s="9"/>
      <c r="IV575" s="9"/>
      <c r="IW575" s="9"/>
      <c r="IX575" s="9"/>
      <c r="IY575" s="9"/>
      <c r="IZ575" s="9"/>
      <c r="JA575" s="9"/>
      <c r="JB575" s="9"/>
      <c r="JC575" s="9"/>
      <c r="JD575" s="9"/>
      <c r="JE575" s="9"/>
      <c r="JF575" s="9"/>
      <c r="JG575" s="9"/>
      <c r="JH575" s="9"/>
      <c r="JI575" s="9"/>
      <c r="JJ575" s="9"/>
      <c r="JK575" s="9"/>
      <c r="JL575" s="9"/>
      <c r="JM575" s="9"/>
      <c r="JN575" s="9"/>
      <c r="JO575" s="9"/>
      <c r="JP575" s="9"/>
      <c r="JQ575" s="9"/>
      <c r="JR575" s="9"/>
      <c r="JS575" s="9"/>
      <c r="JT575" s="9"/>
      <c r="JU575" s="9"/>
      <c r="JV575" s="9"/>
      <c r="JW575" s="9"/>
      <c r="JX575" s="9"/>
      <c r="JY575" s="9"/>
      <c r="JZ575" s="9"/>
      <c r="KA575" s="9"/>
      <c r="KB575" s="9"/>
      <c r="KC575" s="9"/>
      <c r="KD575" s="9"/>
      <c r="KE575" s="9"/>
      <c r="KF575" s="9"/>
      <c r="KG575" s="9"/>
      <c r="KH575" s="9"/>
      <c r="KI575" s="9"/>
      <c r="KJ575" s="9"/>
      <c r="KK575" s="9"/>
      <c r="KL575" s="9"/>
      <c r="KM575" s="9"/>
      <c r="KN575" s="9"/>
      <c r="KO575" s="9"/>
      <c r="KP575" s="9"/>
      <c r="KQ575" s="9"/>
      <c r="KR575" s="9"/>
      <c r="KS575" s="9"/>
      <c r="KT575" s="9"/>
      <c r="KU575" s="9"/>
      <c r="KV575" s="9"/>
      <c r="KW575" s="9"/>
      <c r="KX575" s="9"/>
      <c r="KY575" s="9"/>
      <c r="KZ575" s="9"/>
      <c r="LA575" s="9"/>
      <c r="LB575" s="9"/>
      <c r="LC575" s="9"/>
      <c r="LD575" s="9"/>
      <c r="LE575" s="9"/>
      <c r="LF575" s="9"/>
      <c r="LG575" s="9"/>
      <c r="LH575" s="9"/>
      <c r="LI575" s="9"/>
      <c r="LJ575" s="9"/>
      <c r="LK575" s="9"/>
      <c r="LL575" s="9"/>
      <c r="LM575" s="9"/>
      <c r="LN575" s="9"/>
      <c r="LO575" s="9"/>
      <c r="LP575" s="9"/>
      <c r="LQ575" s="9"/>
      <c r="LR575" s="9"/>
      <c r="LS575" s="9"/>
      <c r="LT575" s="9"/>
      <c r="LU575" s="9"/>
      <c r="LV575" s="9"/>
      <c r="LW575" s="9"/>
      <c r="LX575" s="9"/>
      <c r="LY575" s="9"/>
      <c r="LZ575" s="9"/>
      <c r="MA575" s="9"/>
      <c r="MB575" s="9"/>
      <c r="MC575" s="9"/>
      <c r="MD575" s="9"/>
      <c r="ME575" s="9"/>
      <c r="MF575" s="9"/>
      <c r="MG575" s="9"/>
      <c r="MH575" s="9"/>
      <c r="MI575" s="9"/>
      <c r="MJ575" s="9"/>
      <c r="MK575" s="9"/>
      <c r="ML575" s="9"/>
      <c r="MM575" s="9"/>
      <c r="MN575" s="9"/>
      <c r="MO575" s="9"/>
      <c r="MP575" s="9"/>
      <c r="MQ575" s="9"/>
      <c r="MR575" s="9"/>
      <c r="MS575" s="9"/>
      <c r="MT575" s="9"/>
      <c r="MU575" s="9"/>
      <c r="MV575" s="9"/>
      <c r="MW575" s="9"/>
      <c r="MX575" s="9"/>
      <c r="MY575" s="9"/>
      <c r="MZ575" s="9"/>
      <c r="NA575" s="9"/>
      <c r="NB575" s="9"/>
      <c r="NC575" s="9"/>
      <c r="ND575" s="9"/>
      <c r="NE575" s="9"/>
      <c r="NF575" s="9"/>
      <c r="NG575" s="9"/>
      <c r="NH575" s="9"/>
      <c r="NI575" s="9"/>
      <c r="NJ575" s="9"/>
      <c r="NK575" s="9"/>
      <c r="NL575" s="9"/>
      <c r="NM575" s="9"/>
      <c r="NN575" s="9"/>
      <c r="NO575" s="9"/>
      <c r="NP575" s="9"/>
      <c r="NQ575" s="9"/>
      <c r="NR575" s="9"/>
      <c r="NS575" s="9"/>
      <c r="NT575" s="9"/>
      <c r="NU575" s="9"/>
      <c r="NV575" s="9"/>
      <c r="NW575" s="9"/>
      <c r="NX575" s="9"/>
      <c r="NY575" s="9"/>
      <c r="NZ575" s="9"/>
      <c r="OA575" s="9"/>
      <c r="OB575" s="9"/>
      <c r="OC575" s="9"/>
      <c r="OD575" s="9"/>
      <c r="OE575" s="9"/>
      <c r="OF575" s="9"/>
      <c r="OG575" s="9"/>
      <c r="OH575" s="9"/>
      <c r="OI575" s="9"/>
      <c r="OJ575" s="9"/>
      <c r="OK575" s="9"/>
      <c r="OL575" s="9"/>
      <c r="OM575" s="9"/>
      <c r="ON575" s="9"/>
      <c r="OO575" s="9"/>
      <c r="OP575" s="9"/>
      <c r="OQ575" s="9"/>
      <c r="OR575" s="9"/>
      <c r="OS575" s="9"/>
      <c r="OT575" s="9"/>
      <c r="OU575" s="9"/>
      <c r="OV575" s="9"/>
      <c r="OW575" s="9"/>
      <c r="OX575" s="9"/>
      <c r="OY575" s="9"/>
      <c r="OZ575" s="9"/>
      <c r="PA575" s="9"/>
      <c r="PB575" s="9"/>
      <c r="PC575" s="9"/>
      <c r="PD575" s="9"/>
      <c r="PE575" s="9"/>
      <c r="PF575" s="9"/>
      <c r="PG575" s="9"/>
      <c r="PH575" s="9"/>
      <c r="PI575" s="9"/>
      <c r="PJ575" s="9"/>
      <c r="PK575" s="9"/>
      <c r="PL575" s="9"/>
      <c r="PM575" s="9"/>
      <c r="PN575" s="9"/>
      <c r="PO575" s="9"/>
      <c r="PP575" s="9"/>
      <c r="PQ575" s="9"/>
      <c r="PR575" s="9"/>
      <c r="PS575" s="9"/>
      <c r="PT575" s="9"/>
      <c r="PU575" s="9"/>
      <c r="PV575" s="9"/>
      <c r="PW575" s="9"/>
      <c r="PX575" s="9"/>
      <c r="PY575" s="9"/>
      <c r="PZ575" s="9"/>
      <c r="QA575" s="9"/>
      <c r="QB575" s="9"/>
      <c r="QC575" s="9"/>
      <c r="QD575" s="9"/>
      <c r="QE575" s="9"/>
      <c r="QF575" s="9"/>
      <c r="QG575" s="9"/>
      <c r="QH575" s="9"/>
      <c r="QI575" s="9"/>
      <c r="QJ575" s="9"/>
      <c r="QK575" s="9"/>
      <c r="QL575" s="9"/>
      <c r="QM575" s="9"/>
      <c r="QN575" s="9"/>
      <c r="QO575" s="9"/>
      <c r="QP575" s="9"/>
      <c r="QQ575" s="9"/>
      <c r="QR575" s="9"/>
      <c r="QS575" s="9"/>
      <c r="QT575" s="9"/>
      <c r="QU575" s="9"/>
      <c r="QV575" s="9"/>
      <c r="QW575" s="9"/>
      <c r="QX575" s="9"/>
      <c r="QY575" s="9"/>
      <c r="QZ575" s="9"/>
      <c r="RA575" s="9"/>
      <c r="RB575" s="9"/>
      <c r="RC575" s="9"/>
      <c r="RD575" s="9"/>
      <c r="RE575" s="9"/>
      <c r="RF575" s="9"/>
      <c r="RG575" s="9"/>
      <c r="RH575" s="9"/>
      <c r="RI575" s="9"/>
      <c r="RJ575" s="9"/>
      <c r="RK575" s="9"/>
      <c r="RL575" s="9"/>
      <c r="RM575" s="9"/>
      <c r="RN575" s="9"/>
      <c r="RO575" s="9"/>
      <c r="RP575" s="9"/>
      <c r="RQ575" s="9"/>
      <c r="RR575" s="9"/>
      <c r="RS575" s="9"/>
      <c r="RT575" s="9"/>
      <c r="RU575" s="9"/>
      <c r="RV575" s="9"/>
      <c r="RW575" s="9"/>
      <c r="RX575" s="9"/>
      <c r="RY575" s="9"/>
      <c r="RZ575" s="9"/>
      <c r="SA575" s="9"/>
      <c r="SB575" s="9"/>
      <c r="SC575" s="9"/>
      <c r="SD575" s="9"/>
      <c r="SE575" s="9"/>
      <c r="SF575" s="9"/>
      <c r="SG575" s="9"/>
      <c r="SH575" s="9"/>
      <c r="SI575" s="9"/>
      <c r="SJ575" s="9"/>
      <c r="SK575" s="9"/>
      <c r="SL575" s="9"/>
      <c r="SM575" s="9"/>
      <c r="SN575" s="9"/>
      <c r="SO575" s="9"/>
      <c r="SP575" s="9"/>
      <c r="SQ575" s="9"/>
      <c r="SR575" s="9"/>
      <c r="SS575" s="9"/>
      <c r="ST575" s="9"/>
      <c r="SU575" s="9"/>
      <c r="SV575" s="9"/>
      <c r="SW575" s="9"/>
      <c r="SX575" s="9"/>
      <c r="SY575" s="9"/>
      <c r="SZ575" s="9"/>
      <c r="TA575" s="9"/>
      <c r="TB575" s="9"/>
      <c r="TC575" s="9"/>
      <c r="TD575" s="9"/>
      <c r="TE575" s="9"/>
      <c r="TF575" s="9"/>
      <c r="TG575" s="9"/>
      <c r="TH575" s="9"/>
      <c r="TI575" s="9"/>
      <c r="TJ575" s="9"/>
      <c r="TK575" s="9"/>
      <c r="TL575" s="9"/>
      <c r="TM575" s="9"/>
      <c r="TN575" s="9"/>
      <c r="TO575" s="9"/>
      <c r="TP575" s="9"/>
      <c r="TQ575" s="9"/>
      <c r="TR575" s="9"/>
      <c r="TS575" s="9"/>
      <c r="TT575" s="9"/>
      <c r="TU575" s="9"/>
      <c r="TV575" s="9"/>
      <c r="TW575" s="9"/>
      <c r="TX575" s="9"/>
      <c r="TY575" s="9"/>
      <c r="TZ575" s="9"/>
      <c r="UA575" s="9"/>
      <c r="UB575" s="9"/>
      <c r="UC575" s="9"/>
      <c r="UD575" s="9"/>
      <c r="UE575" s="9"/>
      <c r="UF575" s="9"/>
      <c r="UG575" s="9"/>
      <c r="UH575" s="9"/>
      <c r="UI575" s="9"/>
      <c r="UJ575" s="9"/>
      <c r="UK575" s="9"/>
      <c r="UL575" s="9"/>
      <c r="UM575" s="9"/>
      <c r="UN575" s="9"/>
      <c r="UO575" s="9"/>
      <c r="UP575" s="9"/>
      <c r="UQ575" s="9"/>
      <c r="UR575" s="9"/>
      <c r="US575" s="9"/>
      <c r="UT575" s="9"/>
      <c r="UU575" s="9"/>
      <c r="UV575" s="9"/>
      <c r="UW575" s="9"/>
      <c r="UX575" s="9"/>
      <c r="UY575" s="9"/>
      <c r="UZ575" s="9"/>
      <c r="VA575" s="9"/>
      <c r="VB575" s="9"/>
      <c r="VC575" s="9"/>
      <c r="VD575" s="9"/>
      <c r="VE575" s="9"/>
      <c r="VF575" s="9"/>
      <c r="VG575" s="9"/>
      <c r="VH575" s="9"/>
      <c r="VI575" s="9"/>
      <c r="VJ575" s="9"/>
      <c r="VK575" s="9"/>
      <c r="VL575" s="9"/>
      <c r="VM575" s="9"/>
      <c r="VN575" s="9"/>
      <c r="VO575" s="9"/>
      <c r="VP575" s="9"/>
      <c r="VQ575" s="9"/>
      <c r="VR575" s="9"/>
      <c r="VS575" s="9"/>
      <c r="VT575" s="9"/>
      <c r="VU575" s="9"/>
      <c r="VV575" s="9"/>
      <c r="VW575" s="9"/>
      <c r="VX575" s="9"/>
      <c r="VY575" s="9"/>
      <c r="VZ575" s="9"/>
      <c r="WA575" s="9"/>
      <c r="WB575" s="9"/>
      <c r="WC575" s="9"/>
      <c r="WD575" s="9"/>
      <c r="WE575" s="9"/>
      <c r="WF575" s="9"/>
      <c r="WG575" s="9"/>
      <c r="WH575" s="9"/>
      <c r="WI575" s="9"/>
      <c r="WJ575" s="9"/>
      <c r="WK575" s="9"/>
      <c r="WL575" s="9"/>
      <c r="WM575" s="9"/>
      <c r="WN575" s="9"/>
      <c r="WO575" s="9"/>
      <c r="WP575" s="9"/>
      <c r="WQ575" s="9"/>
      <c r="WR575" s="9"/>
      <c r="WS575" s="9"/>
      <c r="WT575" s="9"/>
      <c r="WU575" s="9"/>
      <c r="WV575" s="9"/>
      <c r="WW575" s="9"/>
      <c r="WX575" s="9"/>
      <c r="WY575" s="9"/>
      <c r="WZ575" s="9"/>
      <c r="XA575" s="9"/>
      <c r="XB575" s="9"/>
      <c r="XC575" s="9"/>
      <c r="XD575" s="9"/>
      <c r="XE575" s="9"/>
      <c r="XF575" s="9"/>
      <c r="XG575" s="9"/>
      <c r="XH575" s="9"/>
      <c r="XI575" s="9"/>
      <c r="XJ575" s="9"/>
      <c r="XK575" s="9"/>
      <c r="XL575" s="9"/>
      <c r="XM575" s="9"/>
      <c r="XN575" s="9"/>
      <c r="XO575" s="9"/>
      <c r="XP575" s="9"/>
      <c r="XQ575" s="9"/>
      <c r="XR575" s="9"/>
      <c r="XS575" s="9"/>
      <c r="XT575" s="9"/>
      <c r="XU575" s="9"/>
      <c r="XV575" s="9"/>
      <c r="XW575" s="9"/>
      <c r="XX575" s="9"/>
      <c r="XY575" s="9"/>
      <c r="XZ575" s="9"/>
      <c r="YA575" s="9"/>
      <c r="YB575" s="9"/>
      <c r="YC575" s="9"/>
      <c r="YD575" s="9"/>
      <c r="YE575" s="9"/>
      <c r="YF575" s="9"/>
      <c r="YG575" s="9"/>
      <c r="YH575" s="9"/>
      <c r="YI575" s="9"/>
      <c r="YJ575" s="9"/>
      <c r="YK575" s="9"/>
      <c r="YL575" s="9"/>
      <c r="YM575" s="9"/>
      <c r="YN575" s="9"/>
      <c r="YO575" s="9"/>
      <c r="YP575" s="9"/>
      <c r="YQ575" s="9"/>
      <c r="YR575" s="9"/>
      <c r="YS575" s="9"/>
      <c r="YT575" s="9"/>
      <c r="YU575" s="9"/>
      <c r="YV575" s="9"/>
      <c r="YW575" s="9"/>
      <c r="YX575" s="9"/>
      <c r="YY575" s="9"/>
      <c r="YZ575" s="9"/>
      <c r="ZA575" s="9"/>
      <c r="ZB575" s="9"/>
      <c r="ZC575" s="9"/>
      <c r="ZD575" s="9"/>
      <c r="ZE575" s="9"/>
      <c r="ZF575" s="9"/>
      <c r="ZG575" s="9"/>
      <c r="ZH575" s="9"/>
      <c r="ZI575" s="9"/>
      <c r="ZJ575" s="9"/>
      <c r="ZK575" s="9"/>
      <c r="ZL575" s="9"/>
      <c r="ZM575" s="9"/>
      <c r="ZN575" s="9"/>
      <c r="ZO575" s="9"/>
      <c r="ZP575" s="9"/>
      <c r="ZQ575" s="9"/>
      <c r="ZR575" s="9"/>
      <c r="ZS575" s="9"/>
      <c r="ZT575" s="9"/>
      <c r="ZU575" s="9"/>
      <c r="ZV575" s="9"/>
      <c r="ZW575" s="9"/>
      <c r="ZX575" s="9"/>
      <c r="ZY575" s="9"/>
      <c r="ZZ575" s="9"/>
      <c r="AAA575" s="9"/>
      <c r="AAB575" s="9"/>
      <c r="AAC575" s="9"/>
      <c r="AAD575" s="9"/>
      <c r="AAE575" s="9"/>
      <c r="AAF575" s="9"/>
      <c r="AAG575" s="9"/>
      <c r="AAH575" s="9"/>
      <c r="AAI575" s="9"/>
      <c r="AAJ575" s="9"/>
      <c r="AAK575" s="9"/>
      <c r="AAL575" s="9"/>
      <c r="AAM575" s="9"/>
      <c r="AAN575" s="9"/>
      <c r="AAO575" s="9"/>
      <c r="AAP575" s="9"/>
      <c r="AAQ575" s="9"/>
      <c r="AAR575" s="9"/>
      <c r="AAS575" s="9"/>
      <c r="AAT575" s="9"/>
      <c r="AAU575" s="9"/>
      <c r="AAV575" s="9"/>
      <c r="AAW575" s="9"/>
      <c r="AAX575" s="9"/>
      <c r="AAY575" s="9"/>
      <c r="AAZ575" s="9"/>
      <c r="ABA575" s="9"/>
      <c r="ABB575" s="9"/>
      <c r="ABC575" s="9"/>
      <c r="ABD575" s="9"/>
      <c r="ABE575" s="9"/>
      <c r="ABF575" s="9"/>
      <c r="ABG575" s="9"/>
      <c r="ABH575" s="9"/>
      <c r="ABI575" s="9"/>
      <c r="ABJ575" s="9"/>
      <c r="ABK575" s="9"/>
      <c r="ABL575" s="9"/>
      <c r="ABM575" s="9"/>
      <c r="ABN575" s="9"/>
      <c r="ABO575" s="9"/>
      <c r="ABP575" s="9"/>
      <c r="ABQ575" s="9"/>
      <c r="ABR575" s="9"/>
      <c r="ABS575" s="9"/>
      <c r="ABT575" s="9"/>
      <c r="ABU575" s="9"/>
      <c r="ABV575" s="9"/>
      <c r="ABW575" s="9"/>
      <c r="ABX575" s="9"/>
      <c r="ABY575" s="9"/>
      <c r="ABZ575" s="9"/>
      <c r="ACA575" s="9"/>
      <c r="ACB575" s="9"/>
      <c r="ACC575" s="9"/>
      <c r="ACD575" s="9"/>
      <c r="ACE575" s="9"/>
      <c r="ACF575" s="9"/>
      <c r="ACG575" s="9"/>
      <c r="ACH575" s="9"/>
      <c r="ACI575" s="9"/>
      <c r="ACJ575" s="9"/>
      <c r="ACK575" s="9"/>
      <c r="ACL575" s="9"/>
      <c r="ACM575" s="9"/>
      <c r="ACN575" s="9"/>
      <c r="ACO575" s="9"/>
      <c r="ACP575" s="9"/>
      <c r="ACQ575" s="9"/>
      <c r="ACR575" s="9"/>
      <c r="ACS575" s="9"/>
      <c r="ACT575" s="9"/>
      <c r="ACU575" s="9"/>
      <c r="ACV575" s="9"/>
      <c r="ACW575" s="9"/>
      <c r="ACX575" s="9"/>
      <c r="ACY575" s="9"/>
      <c r="ACZ575" s="9"/>
      <c r="ADA575" s="9"/>
      <c r="ADB575" s="9"/>
      <c r="ADC575" s="9"/>
      <c r="ADD575" s="9"/>
      <c r="ADE575" s="9"/>
      <c r="ADF575" s="9"/>
      <c r="ADG575" s="9"/>
      <c r="ADH575" s="9"/>
      <c r="ADI575" s="9"/>
      <c r="ADJ575" s="9"/>
      <c r="ADK575" s="9"/>
      <c r="ADL575" s="9"/>
      <c r="ADM575" s="9"/>
      <c r="ADN575" s="9"/>
      <c r="ADO575" s="9"/>
      <c r="ADP575" s="9"/>
      <c r="ADQ575" s="9"/>
      <c r="ADR575" s="9"/>
      <c r="ADS575" s="9"/>
      <c r="ADT575" s="9"/>
      <c r="ADU575" s="9"/>
      <c r="ADV575" s="9"/>
      <c r="ADW575" s="9"/>
      <c r="ADX575" s="9"/>
      <c r="ADY575" s="9"/>
      <c r="ADZ575" s="9"/>
      <c r="AEA575" s="9"/>
      <c r="AEB575" s="9"/>
      <c r="AEC575" s="9"/>
      <c r="AED575" s="9"/>
      <c r="AEE575" s="9"/>
      <c r="AEF575" s="9"/>
      <c r="AEG575" s="9"/>
      <c r="AEH575" s="9"/>
      <c r="AEI575" s="9"/>
      <c r="AEJ575" s="9"/>
      <c r="AEK575" s="9"/>
      <c r="AEL575" s="9"/>
      <c r="AEM575" s="9"/>
      <c r="AEN575" s="9"/>
      <c r="AEO575" s="9"/>
      <c r="AEP575" s="9"/>
      <c r="AEQ575" s="9"/>
      <c r="AER575" s="9"/>
      <c r="AES575" s="9"/>
    </row>
    <row r="576" spans="1:825" ht="20.25" customHeight="1" x14ac:dyDescent="0.3">
      <c r="A576" s="26">
        <v>570</v>
      </c>
      <c r="B576" s="45" t="s">
        <v>873</v>
      </c>
      <c r="C576" s="34" t="s">
        <v>730</v>
      </c>
      <c r="D576" s="87">
        <v>8332</v>
      </c>
      <c r="E576" s="87">
        <v>7411</v>
      </c>
      <c r="F576" s="87">
        <v>2039</v>
      </c>
      <c r="G576" s="87">
        <v>1122</v>
      </c>
      <c r="H576" s="87">
        <v>3015</v>
      </c>
      <c r="I576" s="87">
        <v>492</v>
      </c>
      <c r="J576" s="87">
        <v>743</v>
      </c>
      <c r="K576" s="87">
        <v>413</v>
      </c>
      <c r="L576" s="87">
        <v>508</v>
      </c>
      <c r="M576" s="87">
        <v>0</v>
      </c>
      <c r="N576" s="77"/>
      <c r="O576" s="73">
        <v>8332</v>
      </c>
      <c r="P576" s="73">
        <v>0</v>
      </c>
      <c r="Q576" s="73">
        <v>413</v>
      </c>
      <c r="R576" s="78">
        <v>0</v>
      </c>
      <c r="S576" s="78">
        <v>1</v>
      </c>
      <c r="T576" s="78">
        <v>0</v>
      </c>
      <c r="U576" s="78">
        <v>0</v>
      </c>
      <c r="V576" s="78">
        <v>27</v>
      </c>
      <c r="W576" s="78">
        <v>0</v>
      </c>
      <c r="X576" s="78">
        <v>0</v>
      </c>
      <c r="Y576" s="78">
        <v>0</v>
      </c>
      <c r="Z576" s="78">
        <v>3</v>
      </c>
      <c r="AA576" s="78">
        <v>0</v>
      </c>
      <c r="AB576" s="78">
        <v>0</v>
      </c>
      <c r="AC576" s="78">
        <v>0</v>
      </c>
      <c r="AD576" s="78">
        <v>1</v>
      </c>
      <c r="AE576" s="78">
        <v>2</v>
      </c>
      <c r="AF576" s="78">
        <v>0</v>
      </c>
      <c r="AG576" s="78">
        <v>0</v>
      </c>
      <c r="AH576" s="78">
        <v>9</v>
      </c>
      <c r="AI576" s="78">
        <v>12</v>
      </c>
      <c r="AJ576" s="78">
        <v>0</v>
      </c>
      <c r="AK576" s="78">
        <v>2</v>
      </c>
      <c r="AL576" s="78">
        <v>7</v>
      </c>
      <c r="AM576" s="78">
        <v>0</v>
      </c>
      <c r="AN576" s="78">
        <v>0</v>
      </c>
      <c r="AO576" s="78">
        <v>4</v>
      </c>
      <c r="AP576" s="78">
        <v>0</v>
      </c>
      <c r="AQ576" s="78">
        <v>0</v>
      </c>
      <c r="AR576" s="78">
        <v>0</v>
      </c>
      <c r="AS576" s="78">
        <v>0</v>
      </c>
      <c r="AT576" s="78">
        <v>0</v>
      </c>
      <c r="AU576" s="78">
        <v>0</v>
      </c>
      <c r="AV576" s="78">
        <v>185</v>
      </c>
      <c r="AW576" s="78">
        <v>133</v>
      </c>
      <c r="AX576" s="78">
        <v>0</v>
      </c>
      <c r="AY576" s="78">
        <v>1</v>
      </c>
      <c r="AZ576" s="78">
        <v>0</v>
      </c>
      <c r="BA576" s="78">
        <v>0</v>
      </c>
      <c r="BB576" s="78">
        <v>0</v>
      </c>
      <c r="BC576" s="78">
        <v>3</v>
      </c>
      <c r="BD576" s="78">
        <v>23</v>
      </c>
      <c r="BE576" s="78">
        <v>0</v>
      </c>
      <c r="BF576" s="74">
        <v>7411</v>
      </c>
      <c r="BG576" s="78">
        <v>28</v>
      </c>
      <c r="BH576" s="78">
        <v>241</v>
      </c>
      <c r="BI576" s="78">
        <v>43</v>
      </c>
      <c r="BJ576" s="78">
        <v>0</v>
      </c>
      <c r="BK576" s="78">
        <v>0</v>
      </c>
      <c r="BL576" s="78">
        <v>0</v>
      </c>
      <c r="BM576" s="78">
        <v>13</v>
      </c>
      <c r="BN576" s="78">
        <v>2</v>
      </c>
      <c r="BO576" s="78">
        <v>21</v>
      </c>
      <c r="BP576" s="78">
        <v>124</v>
      </c>
      <c r="BQ576" s="78">
        <v>33</v>
      </c>
      <c r="BR576" s="78">
        <v>57</v>
      </c>
      <c r="BS576" s="78">
        <v>157</v>
      </c>
      <c r="BT576" s="78">
        <v>39</v>
      </c>
      <c r="BU576" s="78">
        <v>90</v>
      </c>
      <c r="BV576" s="78">
        <v>40</v>
      </c>
      <c r="BW576" s="78">
        <v>50</v>
      </c>
      <c r="BX576" s="78">
        <v>0</v>
      </c>
      <c r="BY576" s="78">
        <v>0</v>
      </c>
      <c r="BZ576" s="78">
        <v>0</v>
      </c>
      <c r="CA576" s="78">
        <v>150</v>
      </c>
      <c r="CB576" s="78">
        <v>6</v>
      </c>
      <c r="CC576" s="78">
        <v>20</v>
      </c>
      <c r="CD576" s="78">
        <v>257</v>
      </c>
      <c r="CE576" s="78">
        <v>188</v>
      </c>
      <c r="CF576" s="78">
        <v>125</v>
      </c>
      <c r="CG576" s="78">
        <v>82</v>
      </c>
      <c r="CH576" s="78">
        <v>162</v>
      </c>
      <c r="CI576" s="78">
        <v>202</v>
      </c>
      <c r="CJ576" s="78">
        <v>208</v>
      </c>
      <c r="CK576" s="78">
        <v>31</v>
      </c>
      <c r="CL576" s="78">
        <v>274</v>
      </c>
      <c r="CM576" s="78">
        <v>166</v>
      </c>
      <c r="CN576" s="78">
        <v>318</v>
      </c>
      <c r="CO576" s="78">
        <v>158</v>
      </c>
      <c r="CP576" s="78">
        <v>0</v>
      </c>
      <c r="CQ576" s="78">
        <v>353</v>
      </c>
      <c r="CR576" s="78">
        <v>0</v>
      </c>
      <c r="CS576" s="78">
        <v>996</v>
      </c>
      <c r="CT576" s="78">
        <v>311</v>
      </c>
      <c r="CU576" s="78">
        <v>0</v>
      </c>
      <c r="CV576" s="78">
        <v>7</v>
      </c>
      <c r="CW576" s="78">
        <v>37</v>
      </c>
      <c r="CX576" s="78">
        <v>2</v>
      </c>
      <c r="CY576" s="78">
        <v>0</v>
      </c>
      <c r="CZ576" s="78">
        <v>168</v>
      </c>
      <c r="DA576" s="78">
        <v>0</v>
      </c>
      <c r="DB576" s="78">
        <v>4</v>
      </c>
      <c r="DC576" s="78">
        <v>5</v>
      </c>
      <c r="DD576" s="78">
        <v>15</v>
      </c>
      <c r="DE576" s="78">
        <v>29</v>
      </c>
      <c r="DF576" s="78">
        <v>64</v>
      </c>
      <c r="DG576" s="78">
        <v>160</v>
      </c>
      <c r="DH576" s="78">
        <v>29</v>
      </c>
      <c r="DI576" s="78">
        <v>0</v>
      </c>
      <c r="DJ576" s="78">
        <v>149</v>
      </c>
      <c r="DK576" s="78">
        <v>273</v>
      </c>
      <c r="DL576" s="78">
        <v>34</v>
      </c>
      <c r="DM576" s="78">
        <v>17</v>
      </c>
      <c r="DN576" s="78">
        <v>0</v>
      </c>
      <c r="DO576" s="78">
        <v>10</v>
      </c>
      <c r="DP576" s="78">
        <v>7</v>
      </c>
      <c r="DQ576" s="78">
        <v>30</v>
      </c>
      <c r="DR576" s="78">
        <v>0</v>
      </c>
      <c r="DS576" s="78">
        <v>3</v>
      </c>
      <c r="DT576" s="78">
        <v>47</v>
      </c>
      <c r="DU576" s="78">
        <v>3</v>
      </c>
      <c r="DV576" s="78">
        <v>0</v>
      </c>
      <c r="DW576" s="78">
        <v>43</v>
      </c>
      <c r="DX576" s="78">
        <v>0</v>
      </c>
      <c r="DY576" s="78">
        <v>0</v>
      </c>
      <c r="DZ576" s="78">
        <v>0</v>
      </c>
      <c r="EA576" s="78">
        <v>21</v>
      </c>
      <c r="EB576" s="78">
        <v>165</v>
      </c>
      <c r="EC576" s="78">
        <v>185</v>
      </c>
      <c r="ED576" s="78">
        <v>125</v>
      </c>
      <c r="EE576" s="78">
        <v>319</v>
      </c>
      <c r="EF576" s="78">
        <v>371</v>
      </c>
      <c r="EG576" s="78">
        <v>6</v>
      </c>
      <c r="EH576" s="78">
        <v>93</v>
      </c>
      <c r="EI576" s="78">
        <v>0</v>
      </c>
      <c r="EJ576" s="78">
        <v>16</v>
      </c>
      <c r="EK576" s="78">
        <v>29</v>
      </c>
      <c r="EL576" s="75">
        <v>508</v>
      </c>
      <c r="EM576" s="78">
        <v>0</v>
      </c>
      <c r="EN576" s="78">
        <v>7</v>
      </c>
      <c r="EO576" s="78">
        <v>31</v>
      </c>
      <c r="EP576" s="78">
        <v>25</v>
      </c>
      <c r="EQ576" s="78">
        <v>92</v>
      </c>
      <c r="ER576" s="78">
        <v>0</v>
      </c>
      <c r="ES576" s="78">
        <v>353</v>
      </c>
      <c r="ET576" s="77"/>
    </row>
    <row r="577" spans="1:825" s="16" customFormat="1" ht="20.25" customHeight="1" x14ac:dyDescent="0.3">
      <c r="A577" s="24">
        <v>571</v>
      </c>
      <c r="B577" s="43" t="s">
        <v>201</v>
      </c>
      <c r="C577" s="35" t="s">
        <v>202</v>
      </c>
      <c r="D577" s="88"/>
      <c r="E577" s="88"/>
      <c r="F577" s="88"/>
      <c r="G577" s="88"/>
      <c r="H577" s="88"/>
      <c r="I577" s="88"/>
      <c r="J577" s="88"/>
      <c r="K577" s="88"/>
      <c r="L577" s="88"/>
      <c r="M577" s="88"/>
      <c r="N577" s="77"/>
      <c r="O577" s="89"/>
      <c r="P577" s="89"/>
      <c r="Q577" s="89"/>
      <c r="R577" s="90"/>
      <c r="S577" s="90"/>
      <c r="T577" s="90"/>
      <c r="U577" s="90"/>
      <c r="V577" s="90"/>
      <c r="W577" s="90"/>
      <c r="X577" s="90"/>
      <c r="Y577" s="90"/>
      <c r="Z577" s="90"/>
      <c r="AA577" s="90"/>
      <c r="AB577" s="90"/>
      <c r="AC577" s="90"/>
      <c r="AD577" s="90"/>
      <c r="AE577" s="90"/>
      <c r="AF577" s="90"/>
      <c r="AG577" s="90"/>
      <c r="AH577" s="90"/>
      <c r="AI577" s="90"/>
      <c r="AJ577" s="90"/>
      <c r="AK577" s="90"/>
      <c r="AL577" s="90"/>
      <c r="AM577" s="90"/>
      <c r="AN577" s="90"/>
      <c r="AO577" s="90"/>
      <c r="AP577" s="90"/>
      <c r="AQ577" s="90"/>
      <c r="AR577" s="90"/>
      <c r="AS577" s="90"/>
      <c r="AT577" s="90"/>
      <c r="AU577" s="90"/>
      <c r="AV577" s="90"/>
      <c r="AW577" s="90"/>
      <c r="AX577" s="90"/>
      <c r="AY577" s="90"/>
      <c r="AZ577" s="90"/>
      <c r="BA577" s="90"/>
      <c r="BB577" s="90"/>
      <c r="BC577" s="90"/>
      <c r="BD577" s="90"/>
      <c r="BE577" s="90"/>
      <c r="BF577" s="91"/>
      <c r="BG577" s="90"/>
      <c r="BH577" s="90"/>
      <c r="BI577" s="90"/>
      <c r="BJ577" s="90"/>
      <c r="BK577" s="90"/>
      <c r="BL577" s="90"/>
      <c r="BM577" s="90"/>
      <c r="BN577" s="90"/>
      <c r="BO577" s="90"/>
      <c r="BP577" s="90"/>
      <c r="BQ577" s="90"/>
      <c r="BR577" s="90"/>
      <c r="BS577" s="90"/>
      <c r="BT577" s="90"/>
      <c r="BU577" s="90"/>
      <c r="BV577" s="90"/>
      <c r="BW577" s="90"/>
      <c r="BX577" s="90"/>
      <c r="BY577" s="90"/>
      <c r="BZ577" s="90"/>
      <c r="CA577" s="90"/>
      <c r="CB577" s="90"/>
      <c r="CC577" s="90"/>
      <c r="CD577" s="90"/>
      <c r="CE577" s="90"/>
      <c r="CF577" s="90"/>
      <c r="CG577" s="90"/>
      <c r="CH577" s="90"/>
      <c r="CI577" s="90"/>
      <c r="CJ577" s="90"/>
      <c r="CK577" s="90"/>
      <c r="CL577" s="90"/>
      <c r="CM577" s="90"/>
      <c r="CN577" s="90"/>
      <c r="CO577" s="90"/>
      <c r="CP577" s="90"/>
      <c r="CQ577" s="90"/>
      <c r="CR577" s="90"/>
      <c r="CS577" s="90"/>
      <c r="CT577" s="90"/>
      <c r="CU577" s="90"/>
      <c r="CV577" s="90"/>
      <c r="CW577" s="90"/>
      <c r="CX577" s="90"/>
      <c r="CY577" s="90"/>
      <c r="CZ577" s="90"/>
      <c r="DA577" s="90"/>
      <c r="DB577" s="90"/>
      <c r="DC577" s="90"/>
      <c r="DD577" s="90"/>
      <c r="DE577" s="90"/>
      <c r="DF577" s="90"/>
      <c r="DG577" s="90"/>
      <c r="DH577" s="90"/>
      <c r="DI577" s="90"/>
      <c r="DJ577" s="90"/>
      <c r="DK577" s="90"/>
      <c r="DL577" s="90"/>
      <c r="DM577" s="90"/>
      <c r="DN577" s="90"/>
      <c r="DO577" s="90"/>
      <c r="DP577" s="90"/>
      <c r="DQ577" s="90"/>
      <c r="DR577" s="90"/>
      <c r="DS577" s="90"/>
      <c r="DT577" s="90"/>
      <c r="DU577" s="90"/>
      <c r="DV577" s="90"/>
      <c r="DW577" s="90"/>
      <c r="DX577" s="90"/>
      <c r="DY577" s="90"/>
      <c r="DZ577" s="90"/>
      <c r="EA577" s="90"/>
      <c r="EB577" s="90"/>
      <c r="EC577" s="90"/>
      <c r="ED577" s="90"/>
      <c r="EE577" s="90"/>
      <c r="EF577" s="90"/>
      <c r="EG577" s="90"/>
      <c r="EH577" s="90"/>
      <c r="EI577" s="90"/>
      <c r="EJ577" s="90"/>
      <c r="EK577" s="90"/>
      <c r="EL577" s="92"/>
      <c r="EM577" s="90"/>
      <c r="EN577" s="90"/>
      <c r="EO577" s="90"/>
      <c r="EP577" s="90"/>
      <c r="EQ577" s="90"/>
      <c r="ER577" s="90"/>
      <c r="ES577" s="90"/>
      <c r="ET577" s="77"/>
      <c r="EU577" s="79"/>
      <c r="EV577" s="14"/>
      <c r="EW577" s="14"/>
      <c r="EX577" s="14"/>
      <c r="EY577" s="14"/>
      <c r="EZ577" s="14"/>
      <c r="FA577" s="14"/>
      <c r="FB577" s="14"/>
      <c r="FC577" s="14"/>
      <c r="FD577" s="14"/>
      <c r="FE577" s="14"/>
      <c r="FF577" s="14"/>
      <c r="FG577" s="14"/>
      <c r="FH577" s="14"/>
      <c r="FI577" s="14"/>
      <c r="FJ577" s="14"/>
      <c r="FK577" s="14"/>
      <c r="FL577" s="14"/>
      <c r="FM577" s="14"/>
      <c r="FN577" s="14"/>
      <c r="FO577" s="14"/>
      <c r="FP577" s="14"/>
      <c r="FQ577" s="14"/>
      <c r="FR577" s="14"/>
      <c r="FS577" s="14"/>
      <c r="FT577" s="14"/>
      <c r="FU577" s="14"/>
      <c r="FV577" s="14"/>
      <c r="FW577" s="14"/>
      <c r="FX577" s="14"/>
      <c r="FY577" s="14"/>
      <c r="FZ577" s="14"/>
      <c r="GA577" s="14"/>
      <c r="GB577" s="14"/>
      <c r="GC577" s="14"/>
      <c r="GD577" s="14"/>
      <c r="GE577" s="14"/>
      <c r="GF577" s="14"/>
      <c r="GG577" s="14"/>
      <c r="GH577" s="14"/>
      <c r="GI577" s="14"/>
      <c r="GJ577" s="14"/>
      <c r="GK577" s="14"/>
      <c r="GL577" s="14"/>
      <c r="GM577" s="14"/>
      <c r="GN577" s="14"/>
      <c r="GO577" s="14"/>
      <c r="GP577" s="14"/>
      <c r="GQ577" s="14"/>
      <c r="GR577" s="14"/>
      <c r="GS577" s="14"/>
      <c r="GT577" s="14"/>
      <c r="GU577" s="14"/>
      <c r="GV577" s="14"/>
      <c r="GW577" s="14"/>
      <c r="GX577" s="14"/>
      <c r="GY577" s="14"/>
      <c r="GZ577" s="14"/>
      <c r="HA577" s="14"/>
      <c r="HB577" s="14"/>
      <c r="HC577" s="14"/>
      <c r="HD577" s="14"/>
      <c r="HE577" s="14"/>
      <c r="HF577" s="14"/>
      <c r="HG577" s="14"/>
      <c r="HH577" s="14"/>
      <c r="HI577" s="14"/>
      <c r="HJ577" s="14"/>
      <c r="HK577" s="14"/>
      <c r="HL577" s="14"/>
      <c r="HM577" s="14"/>
      <c r="HN577" s="14"/>
      <c r="HO577" s="14"/>
      <c r="HP577" s="14"/>
      <c r="HQ577" s="14"/>
      <c r="HR577" s="14"/>
      <c r="HS577" s="14"/>
      <c r="HT577" s="14"/>
      <c r="HU577" s="14"/>
      <c r="HV577" s="14"/>
      <c r="HW577" s="14"/>
      <c r="HX577" s="14"/>
      <c r="HY577" s="14"/>
      <c r="HZ577" s="14"/>
      <c r="IA577" s="14"/>
      <c r="IB577" s="14"/>
      <c r="IC577" s="14"/>
      <c r="ID577" s="14"/>
      <c r="IE577" s="14"/>
      <c r="IF577" s="14"/>
      <c r="IG577" s="14"/>
      <c r="IH577" s="14"/>
      <c r="II577" s="14"/>
      <c r="IJ577" s="14"/>
      <c r="IK577" s="14"/>
      <c r="IL577" s="14"/>
      <c r="IM577" s="14"/>
      <c r="IN577" s="14"/>
      <c r="IO577" s="14"/>
      <c r="IP577" s="14"/>
      <c r="IQ577" s="14"/>
      <c r="IR577" s="14"/>
      <c r="IS577" s="14"/>
      <c r="IT577" s="14"/>
      <c r="IU577" s="14"/>
      <c r="IV577" s="14"/>
      <c r="IW577" s="14"/>
      <c r="IX577" s="14"/>
      <c r="IY577" s="14"/>
      <c r="IZ577" s="14"/>
      <c r="JA577" s="14"/>
      <c r="JB577" s="14"/>
      <c r="JC577" s="14"/>
      <c r="JD577" s="14"/>
      <c r="JE577" s="14"/>
      <c r="JF577" s="14"/>
      <c r="JG577" s="14"/>
      <c r="JH577" s="14"/>
      <c r="JI577" s="14"/>
      <c r="JJ577" s="14"/>
      <c r="JK577" s="14"/>
      <c r="JL577" s="14"/>
      <c r="JM577" s="14"/>
      <c r="JN577" s="14"/>
      <c r="JO577" s="14"/>
      <c r="JP577" s="14"/>
      <c r="JQ577" s="14"/>
      <c r="JR577" s="14"/>
      <c r="JS577" s="14"/>
      <c r="JT577" s="14"/>
      <c r="JU577" s="14"/>
      <c r="JV577" s="14"/>
      <c r="JW577" s="14"/>
      <c r="JX577" s="14"/>
      <c r="JY577" s="14"/>
      <c r="JZ577" s="14"/>
      <c r="KA577" s="14"/>
      <c r="KB577" s="14"/>
      <c r="KC577" s="14"/>
      <c r="KD577" s="14"/>
      <c r="KE577" s="14"/>
      <c r="KF577" s="14"/>
      <c r="KG577" s="14"/>
      <c r="KH577" s="14"/>
      <c r="KI577" s="14"/>
      <c r="KJ577" s="14"/>
      <c r="KK577" s="14"/>
      <c r="KL577" s="14"/>
      <c r="KM577" s="14"/>
      <c r="KN577" s="14"/>
      <c r="KO577" s="14"/>
      <c r="KP577" s="14"/>
      <c r="KQ577" s="14"/>
      <c r="KR577" s="14"/>
      <c r="KS577" s="14"/>
      <c r="KT577" s="14"/>
      <c r="KU577" s="14"/>
      <c r="KV577" s="14"/>
      <c r="KW577" s="14"/>
      <c r="KX577" s="14"/>
      <c r="KY577" s="14"/>
      <c r="KZ577" s="14"/>
      <c r="LA577" s="14"/>
      <c r="LB577" s="14"/>
      <c r="LC577" s="14"/>
      <c r="LD577" s="14"/>
      <c r="LE577" s="14"/>
      <c r="LF577" s="14"/>
      <c r="LG577" s="14"/>
      <c r="LH577" s="14"/>
      <c r="LI577" s="14"/>
      <c r="LJ577" s="14"/>
      <c r="LK577" s="14"/>
      <c r="LL577" s="14"/>
      <c r="LM577" s="14"/>
      <c r="LN577" s="14"/>
      <c r="LO577" s="14"/>
      <c r="LP577" s="14"/>
      <c r="LQ577" s="14"/>
      <c r="LR577" s="14"/>
      <c r="LS577" s="14"/>
      <c r="LT577" s="14"/>
      <c r="LU577" s="14"/>
      <c r="LV577" s="14"/>
      <c r="LW577" s="14"/>
      <c r="LX577" s="14"/>
      <c r="LY577" s="14"/>
      <c r="LZ577" s="14"/>
      <c r="MA577" s="14"/>
      <c r="MB577" s="14"/>
      <c r="MC577" s="14"/>
      <c r="MD577" s="14"/>
      <c r="ME577" s="14"/>
      <c r="MF577" s="14"/>
      <c r="MG577" s="14"/>
      <c r="MH577" s="14"/>
      <c r="MI577" s="14"/>
      <c r="MJ577" s="14"/>
      <c r="MK577" s="14"/>
      <c r="ML577" s="14"/>
      <c r="MM577" s="14"/>
      <c r="MN577" s="14"/>
      <c r="MO577" s="14"/>
      <c r="MP577" s="14"/>
      <c r="MQ577" s="14"/>
      <c r="MR577" s="14"/>
      <c r="MS577" s="14"/>
      <c r="MT577" s="14"/>
      <c r="MU577" s="14"/>
      <c r="MV577" s="14"/>
      <c r="MW577" s="14"/>
      <c r="MX577" s="14"/>
      <c r="MY577" s="14"/>
      <c r="MZ577" s="14"/>
      <c r="NA577" s="14"/>
      <c r="NB577" s="14"/>
      <c r="NC577" s="14"/>
      <c r="ND577" s="14"/>
      <c r="NE577" s="14"/>
      <c r="NF577" s="14"/>
      <c r="NG577" s="14"/>
      <c r="NH577" s="14"/>
      <c r="NI577" s="14"/>
      <c r="NJ577" s="14"/>
      <c r="NK577" s="14"/>
      <c r="NL577" s="14"/>
      <c r="NM577" s="14"/>
      <c r="NN577" s="14"/>
      <c r="NO577" s="14"/>
      <c r="NP577" s="14"/>
      <c r="NQ577" s="14"/>
      <c r="NR577" s="14"/>
      <c r="NS577" s="14"/>
      <c r="NT577" s="14"/>
      <c r="NU577" s="14"/>
      <c r="NV577" s="14"/>
      <c r="NW577" s="14"/>
      <c r="NX577" s="14"/>
      <c r="NY577" s="14"/>
      <c r="NZ577" s="14"/>
      <c r="OA577" s="14"/>
      <c r="OB577" s="14"/>
      <c r="OC577" s="14"/>
      <c r="OD577" s="14"/>
      <c r="OE577" s="14"/>
      <c r="OF577" s="14"/>
      <c r="OG577" s="14"/>
      <c r="OH577" s="14"/>
      <c r="OI577" s="14"/>
      <c r="OJ577" s="14"/>
      <c r="OK577" s="14"/>
      <c r="OL577" s="14"/>
      <c r="OM577" s="14"/>
      <c r="ON577" s="14"/>
      <c r="OO577" s="14"/>
      <c r="OP577" s="14"/>
      <c r="OQ577" s="14"/>
      <c r="OR577" s="14"/>
      <c r="OS577" s="14"/>
      <c r="OT577" s="14"/>
      <c r="OU577" s="14"/>
      <c r="OV577" s="14"/>
      <c r="OW577" s="14"/>
      <c r="OX577" s="14"/>
      <c r="OY577" s="14"/>
      <c r="OZ577" s="14"/>
      <c r="PA577" s="14"/>
      <c r="PB577" s="14"/>
      <c r="PC577" s="14"/>
      <c r="PD577" s="14"/>
      <c r="PE577" s="14"/>
      <c r="PF577" s="14"/>
      <c r="PG577" s="14"/>
      <c r="PH577" s="14"/>
      <c r="PI577" s="14"/>
      <c r="PJ577" s="14"/>
      <c r="PK577" s="14"/>
      <c r="PL577" s="14"/>
      <c r="PM577" s="14"/>
      <c r="PN577" s="14"/>
      <c r="PO577" s="14"/>
      <c r="PP577" s="14"/>
      <c r="PQ577" s="14"/>
      <c r="PR577" s="14"/>
      <c r="PS577" s="14"/>
      <c r="PT577" s="14"/>
      <c r="PU577" s="14"/>
      <c r="PV577" s="14"/>
      <c r="PW577" s="14"/>
      <c r="PX577" s="14"/>
      <c r="PY577" s="14"/>
      <c r="PZ577" s="14"/>
      <c r="QA577" s="14"/>
      <c r="QB577" s="14"/>
      <c r="QC577" s="14"/>
      <c r="QD577" s="14"/>
      <c r="QE577" s="14"/>
      <c r="QF577" s="14"/>
      <c r="QG577" s="14"/>
      <c r="QH577" s="14"/>
      <c r="QI577" s="14"/>
      <c r="QJ577" s="14"/>
      <c r="QK577" s="14"/>
      <c r="QL577" s="14"/>
      <c r="QM577" s="14"/>
      <c r="QN577" s="14"/>
      <c r="QO577" s="14"/>
      <c r="QP577" s="14"/>
      <c r="QQ577" s="14"/>
      <c r="QR577" s="14"/>
      <c r="QS577" s="14"/>
      <c r="QT577" s="14"/>
      <c r="QU577" s="14"/>
      <c r="QV577" s="14"/>
      <c r="QW577" s="14"/>
      <c r="QX577" s="14"/>
      <c r="QY577" s="14"/>
      <c r="QZ577" s="14"/>
      <c r="RA577" s="14"/>
      <c r="RB577" s="14"/>
      <c r="RC577" s="14"/>
      <c r="RD577" s="14"/>
      <c r="RE577" s="14"/>
      <c r="RF577" s="14"/>
      <c r="RG577" s="14"/>
      <c r="RH577" s="14"/>
      <c r="RI577" s="14"/>
      <c r="RJ577" s="14"/>
      <c r="RK577" s="14"/>
      <c r="RL577" s="14"/>
      <c r="RM577" s="14"/>
      <c r="RN577" s="14"/>
      <c r="RO577" s="14"/>
      <c r="RP577" s="14"/>
      <c r="RQ577" s="14"/>
      <c r="RR577" s="14"/>
      <c r="RS577" s="14"/>
      <c r="RT577" s="14"/>
      <c r="RU577" s="14"/>
      <c r="RV577" s="14"/>
      <c r="RW577" s="14"/>
      <c r="RX577" s="14"/>
      <c r="RY577" s="14"/>
      <c r="RZ577" s="14"/>
      <c r="SA577" s="14"/>
      <c r="SB577" s="14"/>
      <c r="SC577" s="14"/>
      <c r="SD577" s="14"/>
      <c r="SE577" s="14"/>
      <c r="SF577" s="14"/>
      <c r="SG577" s="14"/>
      <c r="SH577" s="14"/>
      <c r="SI577" s="14"/>
      <c r="SJ577" s="14"/>
      <c r="SK577" s="14"/>
      <c r="SL577" s="14"/>
      <c r="SM577" s="14"/>
      <c r="SN577" s="14"/>
      <c r="SO577" s="14"/>
      <c r="SP577" s="14"/>
      <c r="SQ577" s="14"/>
      <c r="SR577" s="14"/>
      <c r="SS577" s="14"/>
      <c r="ST577" s="14"/>
      <c r="SU577" s="14"/>
      <c r="SV577" s="14"/>
      <c r="SW577" s="14"/>
      <c r="SX577" s="14"/>
      <c r="SY577" s="14"/>
      <c r="SZ577" s="14"/>
      <c r="TA577" s="14"/>
      <c r="TB577" s="14"/>
      <c r="TC577" s="14"/>
      <c r="TD577" s="14"/>
      <c r="TE577" s="14"/>
      <c r="TF577" s="14"/>
      <c r="TG577" s="14"/>
      <c r="TH577" s="14"/>
      <c r="TI577" s="14"/>
      <c r="TJ577" s="14"/>
      <c r="TK577" s="14"/>
      <c r="TL577" s="14"/>
      <c r="TM577" s="14"/>
      <c r="TN577" s="14"/>
      <c r="TO577" s="14"/>
      <c r="TP577" s="14"/>
      <c r="TQ577" s="14"/>
      <c r="TR577" s="14"/>
      <c r="TS577" s="14"/>
      <c r="TT577" s="14"/>
      <c r="TU577" s="14"/>
      <c r="TV577" s="14"/>
      <c r="TW577" s="14"/>
      <c r="TX577" s="14"/>
      <c r="TY577" s="14"/>
      <c r="TZ577" s="14"/>
      <c r="UA577" s="14"/>
      <c r="UB577" s="14"/>
      <c r="UC577" s="14"/>
      <c r="UD577" s="14"/>
      <c r="UE577" s="14"/>
      <c r="UF577" s="14"/>
      <c r="UG577" s="14"/>
      <c r="UH577" s="14"/>
      <c r="UI577" s="14"/>
      <c r="UJ577" s="14"/>
      <c r="UK577" s="14"/>
      <c r="UL577" s="14"/>
      <c r="UM577" s="14"/>
      <c r="UN577" s="14"/>
      <c r="UO577" s="14"/>
      <c r="UP577" s="14"/>
      <c r="UQ577" s="14"/>
      <c r="UR577" s="14"/>
      <c r="US577" s="14"/>
      <c r="UT577" s="14"/>
      <c r="UU577" s="14"/>
      <c r="UV577" s="14"/>
      <c r="UW577" s="14"/>
      <c r="UX577" s="14"/>
      <c r="UY577" s="14"/>
      <c r="UZ577" s="14"/>
      <c r="VA577" s="14"/>
      <c r="VB577" s="14"/>
      <c r="VC577" s="14"/>
      <c r="VD577" s="14"/>
      <c r="VE577" s="14"/>
      <c r="VF577" s="14"/>
      <c r="VG577" s="14"/>
      <c r="VH577" s="14"/>
      <c r="VI577" s="14"/>
      <c r="VJ577" s="14"/>
      <c r="VK577" s="14"/>
      <c r="VL577" s="14"/>
      <c r="VM577" s="14"/>
      <c r="VN577" s="14"/>
      <c r="VO577" s="14"/>
      <c r="VP577" s="14"/>
      <c r="VQ577" s="14"/>
      <c r="VR577" s="14"/>
      <c r="VS577" s="14"/>
      <c r="VT577" s="14"/>
      <c r="VU577" s="14"/>
      <c r="VV577" s="14"/>
      <c r="VW577" s="14"/>
      <c r="VX577" s="14"/>
      <c r="VY577" s="14"/>
      <c r="VZ577" s="14"/>
      <c r="WA577" s="14"/>
      <c r="WB577" s="14"/>
      <c r="WC577" s="14"/>
      <c r="WD577" s="14"/>
      <c r="WE577" s="14"/>
      <c r="WF577" s="14"/>
      <c r="WG577" s="14"/>
      <c r="WH577" s="14"/>
      <c r="WI577" s="14"/>
      <c r="WJ577" s="14"/>
      <c r="WK577" s="14"/>
      <c r="WL577" s="14"/>
      <c r="WM577" s="14"/>
      <c r="WN577" s="14"/>
      <c r="WO577" s="14"/>
      <c r="WP577" s="14"/>
      <c r="WQ577" s="14"/>
      <c r="WR577" s="14"/>
      <c r="WS577" s="14"/>
      <c r="WT577" s="14"/>
      <c r="WU577" s="14"/>
      <c r="WV577" s="14"/>
      <c r="WW577" s="14"/>
      <c r="WX577" s="14"/>
      <c r="WY577" s="14"/>
      <c r="WZ577" s="14"/>
      <c r="XA577" s="14"/>
      <c r="XB577" s="14"/>
      <c r="XC577" s="14"/>
      <c r="XD577" s="14"/>
      <c r="XE577" s="14"/>
      <c r="XF577" s="14"/>
      <c r="XG577" s="14"/>
      <c r="XH577" s="14"/>
      <c r="XI577" s="14"/>
      <c r="XJ577" s="14"/>
      <c r="XK577" s="14"/>
      <c r="XL577" s="14"/>
      <c r="XM577" s="14"/>
      <c r="XN577" s="14"/>
      <c r="XO577" s="14"/>
      <c r="XP577" s="14"/>
      <c r="XQ577" s="14"/>
      <c r="XR577" s="14"/>
      <c r="XS577" s="14"/>
      <c r="XT577" s="14"/>
      <c r="XU577" s="14"/>
      <c r="XV577" s="14"/>
      <c r="XW577" s="14"/>
      <c r="XX577" s="14"/>
      <c r="XY577" s="14"/>
      <c r="XZ577" s="14"/>
      <c r="YA577" s="14"/>
      <c r="YB577" s="14"/>
      <c r="YC577" s="14"/>
      <c r="YD577" s="14"/>
      <c r="YE577" s="14"/>
      <c r="YF577" s="14"/>
      <c r="YG577" s="14"/>
      <c r="YH577" s="14"/>
      <c r="YI577" s="14"/>
      <c r="YJ577" s="14"/>
      <c r="YK577" s="14"/>
      <c r="YL577" s="14"/>
      <c r="YM577" s="14"/>
      <c r="YN577" s="14"/>
      <c r="YO577" s="14"/>
      <c r="YP577" s="14"/>
      <c r="YQ577" s="14"/>
      <c r="YR577" s="14"/>
      <c r="YS577" s="14"/>
      <c r="YT577" s="14"/>
      <c r="YU577" s="14"/>
      <c r="YV577" s="14"/>
      <c r="YW577" s="14"/>
      <c r="YX577" s="14"/>
      <c r="YY577" s="14"/>
      <c r="YZ577" s="14"/>
      <c r="ZA577" s="14"/>
      <c r="ZB577" s="14"/>
      <c r="ZC577" s="14"/>
      <c r="ZD577" s="14"/>
      <c r="ZE577" s="14"/>
      <c r="ZF577" s="14"/>
      <c r="ZG577" s="14"/>
      <c r="ZH577" s="14"/>
      <c r="ZI577" s="14"/>
      <c r="ZJ577" s="14"/>
      <c r="ZK577" s="14"/>
      <c r="ZL577" s="14"/>
      <c r="ZM577" s="14"/>
      <c r="ZN577" s="14"/>
      <c r="ZO577" s="14"/>
      <c r="ZP577" s="14"/>
      <c r="ZQ577" s="14"/>
      <c r="ZR577" s="14"/>
      <c r="ZS577" s="14"/>
      <c r="ZT577" s="14"/>
      <c r="ZU577" s="14"/>
      <c r="ZV577" s="14"/>
      <c r="ZW577" s="14"/>
      <c r="ZX577" s="14"/>
      <c r="ZY577" s="14"/>
      <c r="ZZ577" s="14"/>
      <c r="AAA577" s="14"/>
      <c r="AAB577" s="14"/>
      <c r="AAC577" s="14"/>
      <c r="AAD577" s="14"/>
      <c r="AAE577" s="14"/>
      <c r="AAF577" s="14"/>
      <c r="AAG577" s="14"/>
      <c r="AAH577" s="14"/>
      <c r="AAI577" s="14"/>
      <c r="AAJ577" s="14"/>
      <c r="AAK577" s="14"/>
      <c r="AAL577" s="14"/>
      <c r="AAM577" s="14"/>
      <c r="AAN577" s="14"/>
      <c r="AAO577" s="14"/>
      <c r="AAP577" s="14"/>
      <c r="AAQ577" s="14"/>
      <c r="AAR577" s="14"/>
      <c r="AAS577" s="14"/>
      <c r="AAT577" s="14"/>
      <c r="AAU577" s="14"/>
      <c r="AAV577" s="14"/>
      <c r="AAW577" s="14"/>
      <c r="AAX577" s="14"/>
      <c r="AAY577" s="14"/>
      <c r="AAZ577" s="14"/>
      <c r="ABA577" s="14"/>
      <c r="ABB577" s="14"/>
      <c r="ABC577" s="14"/>
      <c r="ABD577" s="14"/>
      <c r="ABE577" s="14"/>
      <c r="ABF577" s="14"/>
      <c r="ABG577" s="14"/>
      <c r="ABH577" s="14"/>
      <c r="ABI577" s="14"/>
      <c r="ABJ577" s="14"/>
      <c r="ABK577" s="14"/>
      <c r="ABL577" s="14"/>
      <c r="ABM577" s="14"/>
      <c r="ABN577" s="14"/>
      <c r="ABO577" s="14"/>
      <c r="ABP577" s="14"/>
      <c r="ABQ577" s="14"/>
      <c r="ABR577" s="14"/>
      <c r="ABS577" s="14"/>
      <c r="ABT577" s="14"/>
      <c r="ABU577" s="14"/>
      <c r="ABV577" s="14"/>
      <c r="ABW577" s="14"/>
      <c r="ABX577" s="14"/>
      <c r="ABY577" s="14"/>
      <c r="ABZ577" s="14"/>
      <c r="ACA577" s="14"/>
      <c r="ACB577" s="14"/>
      <c r="ACC577" s="14"/>
      <c r="ACD577" s="14"/>
      <c r="ACE577" s="14"/>
      <c r="ACF577" s="14"/>
      <c r="ACG577" s="14"/>
      <c r="ACH577" s="14"/>
      <c r="ACI577" s="14"/>
      <c r="ACJ577" s="14"/>
      <c r="ACK577" s="14"/>
      <c r="ACL577" s="14"/>
      <c r="ACM577" s="14"/>
      <c r="ACN577" s="14"/>
      <c r="ACO577" s="14"/>
      <c r="ACP577" s="14"/>
      <c r="ACQ577" s="14"/>
      <c r="ACR577" s="14"/>
      <c r="ACS577" s="14"/>
      <c r="ACT577" s="14"/>
      <c r="ACU577" s="14"/>
      <c r="ACV577" s="14"/>
      <c r="ACW577" s="14"/>
      <c r="ACX577" s="14"/>
      <c r="ACY577" s="14"/>
      <c r="ACZ577" s="14"/>
      <c r="ADA577" s="14"/>
      <c r="ADB577" s="14"/>
      <c r="ADC577" s="14"/>
      <c r="ADD577" s="14"/>
      <c r="ADE577" s="14"/>
      <c r="ADF577" s="14"/>
      <c r="ADG577" s="14"/>
      <c r="ADH577" s="14"/>
      <c r="ADI577" s="14"/>
      <c r="ADJ577" s="14"/>
      <c r="ADK577" s="14"/>
      <c r="ADL577" s="14"/>
      <c r="ADM577" s="14"/>
      <c r="ADN577" s="14"/>
      <c r="ADO577" s="14"/>
      <c r="ADP577" s="14"/>
      <c r="ADQ577" s="14"/>
      <c r="ADR577" s="14"/>
      <c r="ADS577" s="14"/>
      <c r="ADT577" s="14"/>
      <c r="ADU577" s="14"/>
      <c r="ADV577" s="14"/>
      <c r="ADW577" s="14"/>
      <c r="ADX577" s="14"/>
      <c r="ADY577" s="14"/>
      <c r="ADZ577" s="14"/>
      <c r="AEA577" s="14"/>
      <c r="AEB577" s="14"/>
      <c r="AEC577" s="14"/>
      <c r="AED577" s="14"/>
      <c r="AEE577" s="14"/>
      <c r="AEF577" s="14"/>
      <c r="AEG577" s="14"/>
      <c r="AEH577" s="14"/>
      <c r="AEI577" s="14"/>
      <c r="AEJ577" s="14"/>
      <c r="AEK577" s="14"/>
      <c r="AEL577" s="14"/>
      <c r="AEM577" s="14"/>
      <c r="AEN577" s="14"/>
      <c r="AEO577" s="14"/>
      <c r="AEP577" s="14"/>
      <c r="AEQ577" s="14"/>
      <c r="AER577" s="14"/>
      <c r="AES577" s="14"/>
    </row>
    <row r="578" spans="1:825" s="16" customFormat="1" ht="20.25" customHeight="1" x14ac:dyDescent="0.3">
      <c r="A578" s="24">
        <v>572</v>
      </c>
      <c r="B578" s="44" t="s">
        <v>873</v>
      </c>
      <c r="C578" s="32" t="s">
        <v>203</v>
      </c>
      <c r="D578" s="93"/>
      <c r="E578" s="93"/>
      <c r="F578" s="93"/>
      <c r="G578" s="93"/>
      <c r="H578" s="93"/>
      <c r="I578" s="93"/>
      <c r="J578" s="93"/>
      <c r="K578" s="93"/>
      <c r="L578" s="93"/>
      <c r="M578" s="93"/>
      <c r="N578" s="77"/>
      <c r="O578" s="89"/>
      <c r="P578" s="89"/>
      <c r="Q578" s="89"/>
      <c r="R578" s="90"/>
      <c r="S578" s="90"/>
      <c r="T578" s="90"/>
      <c r="U578" s="90"/>
      <c r="V578" s="90"/>
      <c r="W578" s="90"/>
      <c r="X578" s="90"/>
      <c r="Y578" s="90"/>
      <c r="Z578" s="90"/>
      <c r="AA578" s="90"/>
      <c r="AB578" s="90"/>
      <c r="AC578" s="90"/>
      <c r="AD578" s="90"/>
      <c r="AE578" s="90"/>
      <c r="AF578" s="90"/>
      <c r="AG578" s="90"/>
      <c r="AH578" s="90"/>
      <c r="AI578" s="90"/>
      <c r="AJ578" s="90"/>
      <c r="AK578" s="90"/>
      <c r="AL578" s="90"/>
      <c r="AM578" s="90"/>
      <c r="AN578" s="90"/>
      <c r="AO578" s="90"/>
      <c r="AP578" s="90"/>
      <c r="AQ578" s="90"/>
      <c r="AR578" s="90"/>
      <c r="AS578" s="90"/>
      <c r="AT578" s="90"/>
      <c r="AU578" s="90"/>
      <c r="AV578" s="90"/>
      <c r="AW578" s="90"/>
      <c r="AX578" s="90"/>
      <c r="AY578" s="90"/>
      <c r="AZ578" s="90"/>
      <c r="BA578" s="90"/>
      <c r="BB578" s="90"/>
      <c r="BC578" s="90"/>
      <c r="BD578" s="90"/>
      <c r="BE578" s="90"/>
      <c r="BF578" s="91"/>
      <c r="BG578" s="90"/>
      <c r="BH578" s="90"/>
      <c r="BI578" s="90"/>
      <c r="BJ578" s="90"/>
      <c r="BK578" s="90"/>
      <c r="BL578" s="90"/>
      <c r="BM578" s="90"/>
      <c r="BN578" s="90"/>
      <c r="BO578" s="90"/>
      <c r="BP578" s="90"/>
      <c r="BQ578" s="90"/>
      <c r="BR578" s="90"/>
      <c r="BS578" s="90"/>
      <c r="BT578" s="90"/>
      <c r="BU578" s="90"/>
      <c r="BV578" s="90"/>
      <c r="BW578" s="90"/>
      <c r="BX578" s="90"/>
      <c r="BY578" s="90"/>
      <c r="BZ578" s="90"/>
      <c r="CA578" s="90"/>
      <c r="CB578" s="90"/>
      <c r="CC578" s="90"/>
      <c r="CD578" s="90"/>
      <c r="CE578" s="90"/>
      <c r="CF578" s="90"/>
      <c r="CG578" s="90"/>
      <c r="CH578" s="90"/>
      <c r="CI578" s="90"/>
      <c r="CJ578" s="90"/>
      <c r="CK578" s="90"/>
      <c r="CL578" s="90"/>
      <c r="CM578" s="90"/>
      <c r="CN578" s="90"/>
      <c r="CO578" s="90"/>
      <c r="CP578" s="90"/>
      <c r="CQ578" s="90"/>
      <c r="CR578" s="90"/>
      <c r="CS578" s="90"/>
      <c r="CT578" s="90"/>
      <c r="CU578" s="90"/>
      <c r="CV578" s="90"/>
      <c r="CW578" s="90"/>
      <c r="CX578" s="90"/>
      <c r="CY578" s="90"/>
      <c r="CZ578" s="90"/>
      <c r="DA578" s="90"/>
      <c r="DB578" s="90"/>
      <c r="DC578" s="90"/>
      <c r="DD578" s="90"/>
      <c r="DE578" s="90"/>
      <c r="DF578" s="90"/>
      <c r="DG578" s="90"/>
      <c r="DH578" s="90"/>
      <c r="DI578" s="90"/>
      <c r="DJ578" s="90"/>
      <c r="DK578" s="90"/>
      <c r="DL578" s="90"/>
      <c r="DM578" s="90"/>
      <c r="DN578" s="90"/>
      <c r="DO578" s="90"/>
      <c r="DP578" s="90"/>
      <c r="DQ578" s="90"/>
      <c r="DR578" s="90"/>
      <c r="DS578" s="90"/>
      <c r="DT578" s="90"/>
      <c r="DU578" s="90"/>
      <c r="DV578" s="90"/>
      <c r="DW578" s="90"/>
      <c r="DX578" s="90"/>
      <c r="DY578" s="90"/>
      <c r="DZ578" s="90"/>
      <c r="EA578" s="90"/>
      <c r="EB578" s="90"/>
      <c r="EC578" s="90"/>
      <c r="ED578" s="90"/>
      <c r="EE578" s="90"/>
      <c r="EF578" s="90"/>
      <c r="EG578" s="90"/>
      <c r="EH578" s="90"/>
      <c r="EI578" s="90"/>
      <c r="EJ578" s="90"/>
      <c r="EK578" s="90"/>
      <c r="EL578" s="92"/>
      <c r="EM578" s="90"/>
      <c r="EN578" s="90"/>
      <c r="EO578" s="90"/>
      <c r="EP578" s="90"/>
      <c r="EQ578" s="90"/>
      <c r="ER578" s="90"/>
      <c r="ES578" s="90"/>
      <c r="ET578" s="77"/>
      <c r="EU578" s="79"/>
      <c r="EV578" s="14"/>
      <c r="EW578" s="14"/>
      <c r="EX578" s="14"/>
      <c r="EY578" s="14"/>
      <c r="EZ578" s="14"/>
      <c r="FA578" s="14"/>
      <c r="FB578" s="14"/>
      <c r="FC578" s="14"/>
      <c r="FD578" s="14"/>
      <c r="FE578" s="14"/>
      <c r="FF578" s="14"/>
      <c r="FG578" s="14"/>
      <c r="FH578" s="14"/>
      <c r="FI578" s="14"/>
      <c r="FJ578" s="14"/>
      <c r="FK578" s="14"/>
      <c r="FL578" s="14"/>
      <c r="FM578" s="14"/>
      <c r="FN578" s="14"/>
      <c r="FO578" s="14"/>
      <c r="FP578" s="14"/>
      <c r="FQ578" s="14"/>
      <c r="FR578" s="14"/>
      <c r="FS578" s="14"/>
      <c r="FT578" s="14"/>
      <c r="FU578" s="14"/>
      <c r="FV578" s="14"/>
      <c r="FW578" s="14"/>
      <c r="FX578" s="14"/>
      <c r="FY578" s="14"/>
      <c r="FZ578" s="14"/>
      <c r="GA578" s="14"/>
      <c r="GB578" s="14"/>
      <c r="GC578" s="14"/>
      <c r="GD578" s="14"/>
      <c r="GE578" s="14"/>
      <c r="GF578" s="14"/>
      <c r="GG578" s="14"/>
      <c r="GH578" s="14"/>
      <c r="GI578" s="14"/>
      <c r="GJ578" s="14"/>
      <c r="GK578" s="14"/>
      <c r="GL578" s="14"/>
      <c r="GM578" s="14"/>
      <c r="GN578" s="14"/>
      <c r="GO578" s="14"/>
      <c r="GP578" s="14"/>
      <c r="GQ578" s="14"/>
      <c r="GR578" s="14"/>
      <c r="GS578" s="14"/>
      <c r="GT578" s="14"/>
      <c r="GU578" s="14"/>
      <c r="GV578" s="14"/>
      <c r="GW578" s="14"/>
      <c r="GX578" s="14"/>
      <c r="GY578" s="14"/>
      <c r="GZ578" s="14"/>
      <c r="HA578" s="14"/>
      <c r="HB578" s="14"/>
      <c r="HC578" s="14"/>
      <c r="HD578" s="14"/>
      <c r="HE578" s="14"/>
      <c r="HF578" s="14"/>
      <c r="HG578" s="14"/>
      <c r="HH578" s="14"/>
      <c r="HI578" s="14"/>
      <c r="HJ578" s="14"/>
      <c r="HK578" s="14"/>
      <c r="HL578" s="14"/>
      <c r="HM578" s="14"/>
      <c r="HN578" s="14"/>
      <c r="HO578" s="14"/>
      <c r="HP578" s="14"/>
      <c r="HQ578" s="14"/>
      <c r="HR578" s="14"/>
      <c r="HS578" s="14"/>
      <c r="HT578" s="14"/>
      <c r="HU578" s="14"/>
      <c r="HV578" s="14"/>
      <c r="HW578" s="14"/>
      <c r="HX578" s="14"/>
      <c r="HY578" s="14"/>
      <c r="HZ578" s="14"/>
      <c r="IA578" s="14"/>
      <c r="IB578" s="14"/>
      <c r="IC578" s="14"/>
      <c r="ID578" s="14"/>
      <c r="IE578" s="14"/>
      <c r="IF578" s="14"/>
      <c r="IG578" s="14"/>
      <c r="IH578" s="14"/>
      <c r="II578" s="14"/>
      <c r="IJ578" s="14"/>
      <c r="IK578" s="14"/>
      <c r="IL578" s="14"/>
      <c r="IM578" s="14"/>
      <c r="IN578" s="14"/>
      <c r="IO578" s="14"/>
      <c r="IP578" s="14"/>
      <c r="IQ578" s="14"/>
      <c r="IR578" s="14"/>
      <c r="IS578" s="14"/>
      <c r="IT578" s="14"/>
      <c r="IU578" s="14"/>
      <c r="IV578" s="14"/>
      <c r="IW578" s="14"/>
      <c r="IX578" s="14"/>
      <c r="IY578" s="14"/>
      <c r="IZ578" s="14"/>
      <c r="JA578" s="14"/>
      <c r="JB578" s="14"/>
      <c r="JC578" s="14"/>
      <c r="JD578" s="14"/>
      <c r="JE578" s="14"/>
      <c r="JF578" s="14"/>
      <c r="JG578" s="14"/>
      <c r="JH578" s="14"/>
      <c r="JI578" s="14"/>
      <c r="JJ578" s="14"/>
      <c r="JK578" s="14"/>
      <c r="JL578" s="14"/>
      <c r="JM578" s="14"/>
      <c r="JN578" s="14"/>
      <c r="JO578" s="14"/>
      <c r="JP578" s="14"/>
      <c r="JQ578" s="14"/>
      <c r="JR578" s="14"/>
      <c r="JS578" s="14"/>
      <c r="JT578" s="14"/>
      <c r="JU578" s="14"/>
      <c r="JV578" s="14"/>
      <c r="JW578" s="14"/>
      <c r="JX578" s="14"/>
      <c r="JY578" s="14"/>
      <c r="JZ578" s="14"/>
      <c r="KA578" s="14"/>
      <c r="KB578" s="14"/>
      <c r="KC578" s="14"/>
      <c r="KD578" s="14"/>
      <c r="KE578" s="14"/>
      <c r="KF578" s="14"/>
      <c r="KG578" s="14"/>
      <c r="KH578" s="14"/>
      <c r="KI578" s="14"/>
      <c r="KJ578" s="14"/>
      <c r="KK578" s="14"/>
      <c r="KL578" s="14"/>
      <c r="KM578" s="14"/>
      <c r="KN578" s="14"/>
      <c r="KO578" s="14"/>
      <c r="KP578" s="14"/>
      <c r="KQ578" s="14"/>
      <c r="KR578" s="14"/>
      <c r="KS578" s="14"/>
      <c r="KT578" s="14"/>
      <c r="KU578" s="14"/>
      <c r="KV578" s="14"/>
      <c r="KW578" s="14"/>
      <c r="KX578" s="14"/>
      <c r="KY578" s="14"/>
      <c r="KZ578" s="14"/>
      <c r="LA578" s="14"/>
      <c r="LB578" s="14"/>
      <c r="LC578" s="14"/>
      <c r="LD578" s="14"/>
      <c r="LE578" s="14"/>
      <c r="LF578" s="14"/>
      <c r="LG578" s="14"/>
      <c r="LH578" s="14"/>
      <c r="LI578" s="14"/>
      <c r="LJ578" s="14"/>
      <c r="LK578" s="14"/>
      <c r="LL578" s="14"/>
      <c r="LM578" s="14"/>
      <c r="LN578" s="14"/>
      <c r="LO578" s="14"/>
      <c r="LP578" s="14"/>
      <c r="LQ578" s="14"/>
      <c r="LR578" s="14"/>
      <c r="LS578" s="14"/>
      <c r="LT578" s="14"/>
      <c r="LU578" s="14"/>
      <c r="LV578" s="14"/>
      <c r="LW578" s="14"/>
      <c r="LX578" s="14"/>
      <c r="LY578" s="14"/>
      <c r="LZ578" s="14"/>
      <c r="MA578" s="14"/>
      <c r="MB578" s="14"/>
      <c r="MC578" s="14"/>
      <c r="MD578" s="14"/>
      <c r="ME578" s="14"/>
      <c r="MF578" s="14"/>
      <c r="MG578" s="14"/>
      <c r="MH578" s="14"/>
      <c r="MI578" s="14"/>
      <c r="MJ578" s="14"/>
      <c r="MK578" s="14"/>
      <c r="ML578" s="14"/>
      <c r="MM578" s="14"/>
      <c r="MN578" s="14"/>
      <c r="MO578" s="14"/>
      <c r="MP578" s="14"/>
      <c r="MQ578" s="14"/>
      <c r="MR578" s="14"/>
      <c r="MS578" s="14"/>
      <c r="MT578" s="14"/>
      <c r="MU578" s="14"/>
      <c r="MV578" s="14"/>
      <c r="MW578" s="14"/>
      <c r="MX578" s="14"/>
      <c r="MY578" s="14"/>
      <c r="MZ578" s="14"/>
      <c r="NA578" s="14"/>
      <c r="NB578" s="14"/>
      <c r="NC578" s="14"/>
      <c r="ND578" s="14"/>
      <c r="NE578" s="14"/>
      <c r="NF578" s="14"/>
      <c r="NG578" s="14"/>
      <c r="NH578" s="14"/>
      <c r="NI578" s="14"/>
      <c r="NJ578" s="14"/>
      <c r="NK578" s="14"/>
      <c r="NL578" s="14"/>
      <c r="NM578" s="14"/>
      <c r="NN578" s="14"/>
      <c r="NO578" s="14"/>
      <c r="NP578" s="14"/>
      <c r="NQ578" s="14"/>
      <c r="NR578" s="14"/>
      <c r="NS578" s="14"/>
      <c r="NT578" s="14"/>
      <c r="NU578" s="14"/>
      <c r="NV578" s="14"/>
      <c r="NW578" s="14"/>
      <c r="NX578" s="14"/>
      <c r="NY578" s="14"/>
      <c r="NZ578" s="14"/>
      <c r="OA578" s="14"/>
      <c r="OB578" s="14"/>
      <c r="OC578" s="14"/>
      <c r="OD578" s="14"/>
      <c r="OE578" s="14"/>
      <c r="OF578" s="14"/>
      <c r="OG578" s="14"/>
      <c r="OH578" s="14"/>
      <c r="OI578" s="14"/>
      <c r="OJ578" s="14"/>
      <c r="OK578" s="14"/>
      <c r="OL578" s="14"/>
      <c r="OM578" s="14"/>
      <c r="ON578" s="14"/>
      <c r="OO578" s="14"/>
      <c r="OP578" s="14"/>
      <c r="OQ578" s="14"/>
      <c r="OR578" s="14"/>
      <c r="OS578" s="14"/>
      <c r="OT578" s="14"/>
      <c r="OU578" s="14"/>
      <c r="OV578" s="14"/>
      <c r="OW578" s="14"/>
      <c r="OX578" s="14"/>
      <c r="OY578" s="14"/>
      <c r="OZ578" s="14"/>
      <c r="PA578" s="14"/>
      <c r="PB578" s="14"/>
      <c r="PC578" s="14"/>
      <c r="PD578" s="14"/>
      <c r="PE578" s="14"/>
      <c r="PF578" s="14"/>
      <c r="PG578" s="14"/>
      <c r="PH578" s="14"/>
      <c r="PI578" s="14"/>
      <c r="PJ578" s="14"/>
      <c r="PK578" s="14"/>
      <c r="PL578" s="14"/>
      <c r="PM578" s="14"/>
      <c r="PN578" s="14"/>
      <c r="PO578" s="14"/>
      <c r="PP578" s="14"/>
      <c r="PQ578" s="14"/>
      <c r="PR578" s="14"/>
      <c r="PS578" s="14"/>
      <c r="PT578" s="14"/>
      <c r="PU578" s="14"/>
      <c r="PV578" s="14"/>
      <c r="PW578" s="14"/>
      <c r="PX578" s="14"/>
      <c r="PY578" s="14"/>
      <c r="PZ578" s="14"/>
      <c r="QA578" s="14"/>
      <c r="QB578" s="14"/>
      <c r="QC578" s="14"/>
      <c r="QD578" s="14"/>
      <c r="QE578" s="14"/>
      <c r="QF578" s="14"/>
      <c r="QG578" s="14"/>
      <c r="QH578" s="14"/>
      <c r="QI578" s="14"/>
      <c r="QJ578" s="14"/>
      <c r="QK578" s="14"/>
      <c r="QL578" s="14"/>
      <c r="QM578" s="14"/>
      <c r="QN578" s="14"/>
      <c r="QO578" s="14"/>
      <c r="QP578" s="14"/>
      <c r="QQ578" s="14"/>
      <c r="QR578" s="14"/>
      <c r="QS578" s="14"/>
      <c r="QT578" s="14"/>
      <c r="QU578" s="14"/>
      <c r="QV578" s="14"/>
      <c r="QW578" s="14"/>
      <c r="QX578" s="14"/>
      <c r="QY578" s="14"/>
      <c r="QZ578" s="14"/>
      <c r="RA578" s="14"/>
      <c r="RB578" s="14"/>
      <c r="RC578" s="14"/>
      <c r="RD578" s="14"/>
      <c r="RE578" s="14"/>
      <c r="RF578" s="14"/>
      <c r="RG578" s="14"/>
      <c r="RH578" s="14"/>
      <c r="RI578" s="14"/>
      <c r="RJ578" s="14"/>
      <c r="RK578" s="14"/>
      <c r="RL578" s="14"/>
      <c r="RM578" s="14"/>
      <c r="RN578" s="14"/>
      <c r="RO578" s="14"/>
      <c r="RP578" s="14"/>
      <c r="RQ578" s="14"/>
      <c r="RR578" s="14"/>
      <c r="RS578" s="14"/>
      <c r="RT578" s="14"/>
      <c r="RU578" s="14"/>
      <c r="RV578" s="14"/>
      <c r="RW578" s="14"/>
      <c r="RX578" s="14"/>
      <c r="RY578" s="14"/>
      <c r="RZ578" s="14"/>
      <c r="SA578" s="14"/>
      <c r="SB578" s="14"/>
      <c r="SC578" s="14"/>
      <c r="SD578" s="14"/>
      <c r="SE578" s="14"/>
      <c r="SF578" s="14"/>
      <c r="SG578" s="14"/>
      <c r="SH578" s="14"/>
      <c r="SI578" s="14"/>
      <c r="SJ578" s="14"/>
      <c r="SK578" s="14"/>
      <c r="SL578" s="14"/>
      <c r="SM578" s="14"/>
      <c r="SN578" s="14"/>
      <c r="SO578" s="14"/>
      <c r="SP578" s="14"/>
      <c r="SQ578" s="14"/>
      <c r="SR578" s="14"/>
      <c r="SS578" s="14"/>
      <c r="ST578" s="14"/>
      <c r="SU578" s="14"/>
      <c r="SV578" s="14"/>
      <c r="SW578" s="14"/>
      <c r="SX578" s="14"/>
      <c r="SY578" s="14"/>
      <c r="SZ578" s="14"/>
      <c r="TA578" s="14"/>
      <c r="TB578" s="14"/>
      <c r="TC578" s="14"/>
      <c r="TD578" s="14"/>
      <c r="TE578" s="14"/>
      <c r="TF578" s="14"/>
      <c r="TG578" s="14"/>
      <c r="TH578" s="14"/>
      <c r="TI578" s="14"/>
      <c r="TJ578" s="14"/>
      <c r="TK578" s="14"/>
      <c r="TL578" s="14"/>
      <c r="TM578" s="14"/>
      <c r="TN578" s="14"/>
      <c r="TO578" s="14"/>
      <c r="TP578" s="14"/>
      <c r="TQ578" s="14"/>
      <c r="TR578" s="14"/>
      <c r="TS578" s="14"/>
      <c r="TT578" s="14"/>
      <c r="TU578" s="14"/>
      <c r="TV578" s="14"/>
      <c r="TW578" s="14"/>
      <c r="TX578" s="14"/>
      <c r="TY578" s="14"/>
      <c r="TZ578" s="14"/>
      <c r="UA578" s="14"/>
      <c r="UB578" s="14"/>
      <c r="UC578" s="14"/>
      <c r="UD578" s="14"/>
      <c r="UE578" s="14"/>
      <c r="UF578" s="14"/>
      <c r="UG578" s="14"/>
      <c r="UH578" s="14"/>
      <c r="UI578" s="14"/>
      <c r="UJ578" s="14"/>
      <c r="UK578" s="14"/>
      <c r="UL578" s="14"/>
      <c r="UM578" s="14"/>
      <c r="UN578" s="14"/>
      <c r="UO578" s="14"/>
      <c r="UP578" s="14"/>
      <c r="UQ578" s="14"/>
      <c r="UR578" s="14"/>
      <c r="US578" s="14"/>
      <c r="UT578" s="14"/>
      <c r="UU578" s="14"/>
      <c r="UV578" s="14"/>
      <c r="UW578" s="14"/>
      <c r="UX578" s="14"/>
      <c r="UY578" s="14"/>
      <c r="UZ578" s="14"/>
      <c r="VA578" s="14"/>
      <c r="VB578" s="14"/>
      <c r="VC578" s="14"/>
      <c r="VD578" s="14"/>
      <c r="VE578" s="14"/>
      <c r="VF578" s="14"/>
      <c r="VG578" s="14"/>
      <c r="VH578" s="14"/>
      <c r="VI578" s="14"/>
      <c r="VJ578" s="14"/>
      <c r="VK578" s="14"/>
      <c r="VL578" s="14"/>
      <c r="VM578" s="14"/>
      <c r="VN578" s="14"/>
      <c r="VO578" s="14"/>
      <c r="VP578" s="14"/>
      <c r="VQ578" s="14"/>
      <c r="VR578" s="14"/>
      <c r="VS578" s="14"/>
      <c r="VT578" s="14"/>
      <c r="VU578" s="14"/>
      <c r="VV578" s="14"/>
      <c r="VW578" s="14"/>
      <c r="VX578" s="14"/>
      <c r="VY578" s="14"/>
      <c r="VZ578" s="14"/>
      <c r="WA578" s="14"/>
      <c r="WB578" s="14"/>
      <c r="WC578" s="14"/>
      <c r="WD578" s="14"/>
      <c r="WE578" s="14"/>
      <c r="WF578" s="14"/>
      <c r="WG578" s="14"/>
      <c r="WH578" s="14"/>
      <c r="WI578" s="14"/>
      <c r="WJ578" s="14"/>
      <c r="WK578" s="14"/>
      <c r="WL578" s="14"/>
      <c r="WM578" s="14"/>
      <c r="WN578" s="14"/>
      <c r="WO578" s="14"/>
      <c r="WP578" s="14"/>
      <c r="WQ578" s="14"/>
      <c r="WR578" s="14"/>
      <c r="WS578" s="14"/>
      <c r="WT578" s="14"/>
      <c r="WU578" s="14"/>
      <c r="WV578" s="14"/>
      <c r="WW578" s="14"/>
      <c r="WX578" s="14"/>
      <c r="WY578" s="14"/>
      <c r="WZ578" s="14"/>
      <c r="XA578" s="14"/>
      <c r="XB578" s="14"/>
      <c r="XC578" s="14"/>
      <c r="XD578" s="14"/>
      <c r="XE578" s="14"/>
      <c r="XF578" s="14"/>
      <c r="XG578" s="14"/>
      <c r="XH578" s="14"/>
      <c r="XI578" s="14"/>
      <c r="XJ578" s="14"/>
      <c r="XK578" s="14"/>
      <c r="XL578" s="14"/>
      <c r="XM578" s="14"/>
      <c r="XN578" s="14"/>
      <c r="XO578" s="14"/>
      <c r="XP578" s="14"/>
      <c r="XQ578" s="14"/>
      <c r="XR578" s="14"/>
      <c r="XS578" s="14"/>
      <c r="XT578" s="14"/>
      <c r="XU578" s="14"/>
      <c r="XV578" s="14"/>
      <c r="XW578" s="14"/>
      <c r="XX578" s="14"/>
      <c r="XY578" s="14"/>
      <c r="XZ578" s="14"/>
      <c r="YA578" s="14"/>
      <c r="YB578" s="14"/>
      <c r="YC578" s="14"/>
      <c r="YD578" s="14"/>
      <c r="YE578" s="14"/>
      <c r="YF578" s="14"/>
      <c r="YG578" s="14"/>
      <c r="YH578" s="14"/>
      <c r="YI578" s="14"/>
      <c r="YJ578" s="14"/>
      <c r="YK578" s="14"/>
      <c r="YL578" s="14"/>
      <c r="YM578" s="14"/>
      <c r="YN578" s="14"/>
      <c r="YO578" s="14"/>
      <c r="YP578" s="14"/>
      <c r="YQ578" s="14"/>
      <c r="YR578" s="14"/>
      <c r="YS578" s="14"/>
      <c r="YT578" s="14"/>
      <c r="YU578" s="14"/>
      <c r="YV578" s="14"/>
      <c r="YW578" s="14"/>
      <c r="YX578" s="14"/>
      <c r="YY578" s="14"/>
      <c r="YZ578" s="14"/>
      <c r="ZA578" s="14"/>
      <c r="ZB578" s="14"/>
      <c r="ZC578" s="14"/>
      <c r="ZD578" s="14"/>
      <c r="ZE578" s="14"/>
      <c r="ZF578" s="14"/>
      <c r="ZG578" s="14"/>
      <c r="ZH578" s="14"/>
      <c r="ZI578" s="14"/>
      <c r="ZJ578" s="14"/>
      <c r="ZK578" s="14"/>
      <c r="ZL578" s="14"/>
      <c r="ZM578" s="14"/>
      <c r="ZN578" s="14"/>
      <c r="ZO578" s="14"/>
      <c r="ZP578" s="14"/>
      <c r="ZQ578" s="14"/>
      <c r="ZR578" s="14"/>
      <c r="ZS578" s="14"/>
      <c r="ZT578" s="14"/>
      <c r="ZU578" s="14"/>
      <c r="ZV578" s="14"/>
      <c r="ZW578" s="14"/>
      <c r="ZX578" s="14"/>
      <c r="ZY578" s="14"/>
      <c r="ZZ578" s="14"/>
      <c r="AAA578" s="14"/>
      <c r="AAB578" s="14"/>
      <c r="AAC578" s="14"/>
      <c r="AAD578" s="14"/>
      <c r="AAE578" s="14"/>
      <c r="AAF578" s="14"/>
      <c r="AAG578" s="14"/>
      <c r="AAH578" s="14"/>
      <c r="AAI578" s="14"/>
      <c r="AAJ578" s="14"/>
      <c r="AAK578" s="14"/>
      <c r="AAL578" s="14"/>
      <c r="AAM578" s="14"/>
      <c r="AAN578" s="14"/>
      <c r="AAO578" s="14"/>
      <c r="AAP578" s="14"/>
      <c r="AAQ578" s="14"/>
      <c r="AAR578" s="14"/>
      <c r="AAS578" s="14"/>
      <c r="AAT578" s="14"/>
      <c r="AAU578" s="14"/>
      <c r="AAV578" s="14"/>
      <c r="AAW578" s="14"/>
      <c r="AAX578" s="14"/>
      <c r="AAY578" s="14"/>
      <c r="AAZ578" s="14"/>
      <c r="ABA578" s="14"/>
      <c r="ABB578" s="14"/>
      <c r="ABC578" s="14"/>
      <c r="ABD578" s="14"/>
      <c r="ABE578" s="14"/>
      <c r="ABF578" s="14"/>
      <c r="ABG578" s="14"/>
      <c r="ABH578" s="14"/>
      <c r="ABI578" s="14"/>
      <c r="ABJ578" s="14"/>
      <c r="ABK578" s="14"/>
      <c r="ABL578" s="14"/>
      <c r="ABM578" s="14"/>
      <c r="ABN578" s="14"/>
      <c r="ABO578" s="14"/>
      <c r="ABP578" s="14"/>
      <c r="ABQ578" s="14"/>
      <c r="ABR578" s="14"/>
      <c r="ABS578" s="14"/>
      <c r="ABT578" s="14"/>
      <c r="ABU578" s="14"/>
      <c r="ABV578" s="14"/>
      <c r="ABW578" s="14"/>
      <c r="ABX578" s="14"/>
      <c r="ABY578" s="14"/>
      <c r="ABZ578" s="14"/>
      <c r="ACA578" s="14"/>
      <c r="ACB578" s="14"/>
      <c r="ACC578" s="14"/>
      <c r="ACD578" s="14"/>
      <c r="ACE578" s="14"/>
      <c r="ACF578" s="14"/>
      <c r="ACG578" s="14"/>
      <c r="ACH578" s="14"/>
      <c r="ACI578" s="14"/>
      <c r="ACJ578" s="14"/>
      <c r="ACK578" s="14"/>
      <c r="ACL578" s="14"/>
      <c r="ACM578" s="14"/>
      <c r="ACN578" s="14"/>
      <c r="ACO578" s="14"/>
      <c r="ACP578" s="14"/>
      <c r="ACQ578" s="14"/>
      <c r="ACR578" s="14"/>
      <c r="ACS578" s="14"/>
      <c r="ACT578" s="14"/>
      <c r="ACU578" s="14"/>
      <c r="ACV578" s="14"/>
      <c r="ACW578" s="14"/>
      <c r="ACX578" s="14"/>
      <c r="ACY578" s="14"/>
      <c r="ACZ578" s="14"/>
      <c r="ADA578" s="14"/>
      <c r="ADB578" s="14"/>
      <c r="ADC578" s="14"/>
      <c r="ADD578" s="14"/>
      <c r="ADE578" s="14"/>
      <c r="ADF578" s="14"/>
      <c r="ADG578" s="14"/>
      <c r="ADH578" s="14"/>
      <c r="ADI578" s="14"/>
      <c r="ADJ578" s="14"/>
      <c r="ADK578" s="14"/>
      <c r="ADL578" s="14"/>
      <c r="ADM578" s="14"/>
      <c r="ADN578" s="14"/>
      <c r="ADO578" s="14"/>
      <c r="ADP578" s="14"/>
      <c r="ADQ578" s="14"/>
      <c r="ADR578" s="14"/>
      <c r="ADS578" s="14"/>
      <c r="ADT578" s="14"/>
      <c r="ADU578" s="14"/>
      <c r="ADV578" s="14"/>
      <c r="ADW578" s="14"/>
      <c r="ADX578" s="14"/>
      <c r="ADY578" s="14"/>
      <c r="ADZ578" s="14"/>
      <c r="AEA578" s="14"/>
      <c r="AEB578" s="14"/>
      <c r="AEC578" s="14"/>
      <c r="AED578" s="14"/>
      <c r="AEE578" s="14"/>
      <c r="AEF578" s="14"/>
      <c r="AEG578" s="14"/>
      <c r="AEH578" s="14"/>
      <c r="AEI578" s="14"/>
      <c r="AEJ578" s="14"/>
      <c r="AEK578" s="14"/>
      <c r="AEL578" s="14"/>
      <c r="AEM578" s="14"/>
      <c r="AEN578" s="14"/>
      <c r="AEO578" s="14"/>
      <c r="AEP578" s="14"/>
      <c r="AEQ578" s="14"/>
      <c r="AER578" s="14"/>
      <c r="AES578" s="14"/>
    </row>
    <row r="579" spans="1:825" ht="20.25" customHeight="1" x14ac:dyDescent="0.3">
      <c r="A579" s="26">
        <v>573</v>
      </c>
      <c r="B579" s="45" t="s">
        <v>873</v>
      </c>
      <c r="C579" s="34" t="s">
        <v>204</v>
      </c>
      <c r="D579" s="87">
        <v>3021</v>
      </c>
      <c r="E579" s="87">
        <v>3007</v>
      </c>
      <c r="F579" s="87">
        <v>2582</v>
      </c>
      <c r="G579" s="87">
        <v>2573</v>
      </c>
      <c r="H579" s="87">
        <v>3185</v>
      </c>
      <c r="I579" s="87">
        <v>3052</v>
      </c>
      <c r="J579" s="87">
        <v>2339</v>
      </c>
      <c r="K579" s="87">
        <v>2975</v>
      </c>
      <c r="L579" s="87">
        <v>3500</v>
      </c>
      <c r="M579" s="87">
        <v>0</v>
      </c>
      <c r="N579" s="77"/>
      <c r="O579" s="73">
        <v>3021</v>
      </c>
      <c r="P579" s="73">
        <v>0</v>
      </c>
      <c r="Q579" s="73">
        <v>2975</v>
      </c>
      <c r="R579" s="78">
        <v>0</v>
      </c>
      <c r="S579" s="78">
        <v>875</v>
      </c>
      <c r="T579" s="78">
        <v>0</v>
      </c>
      <c r="U579" s="78">
        <v>0</v>
      </c>
      <c r="V579" s="78">
        <v>2563</v>
      </c>
      <c r="W579" s="78">
        <v>0</v>
      </c>
      <c r="X579" s="78">
        <v>0</v>
      </c>
      <c r="Y579" s="78">
        <v>0</v>
      </c>
      <c r="Z579" s="78">
        <v>1125</v>
      </c>
      <c r="AA579" s="78">
        <v>0</v>
      </c>
      <c r="AB579" s="78">
        <v>0</v>
      </c>
      <c r="AC579" s="78">
        <v>0</v>
      </c>
      <c r="AD579" s="78">
        <v>625</v>
      </c>
      <c r="AE579" s="78">
        <v>5500</v>
      </c>
      <c r="AF579" s="78">
        <v>0</v>
      </c>
      <c r="AG579" s="78">
        <v>0</v>
      </c>
      <c r="AH579" s="78">
        <v>3125</v>
      </c>
      <c r="AI579" s="78">
        <v>2375</v>
      </c>
      <c r="AJ579" s="78">
        <v>0</v>
      </c>
      <c r="AK579" s="78">
        <v>5500</v>
      </c>
      <c r="AL579" s="78">
        <v>1125</v>
      </c>
      <c r="AM579" s="78">
        <v>0</v>
      </c>
      <c r="AN579" s="78">
        <v>0</v>
      </c>
      <c r="AO579" s="78">
        <v>6875</v>
      </c>
      <c r="AP579" s="78">
        <v>0</v>
      </c>
      <c r="AQ579" s="78">
        <v>0</v>
      </c>
      <c r="AR579" s="78">
        <v>0</v>
      </c>
      <c r="AS579" s="78">
        <v>0</v>
      </c>
      <c r="AT579" s="78">
        <v>0</v>
      </c>
      <c r="AU579" s="78">
        <v>0</v>
      </c>
      <c r="AV579" s="78">
        <v>2725</v>
      </c>
      <c r="AW579" s="78">
        <v>3104</v>
      </c>
      <c r="AX579" s="78">
        <v>0</v>
      </c>
      <c r="AY579" s="78">
        <v>3875</v>
      </c>
      <c r="AZ579" s="78">
        <v>0</v>
      </c>
      <c r="BA579" s="78">
        <v>0</v>
      </c>
      <c r="BB579" s="78">
        <v>0</v>
      </c>
      <c r="BC579" s="78">
        <v>9750</v>
      </c>
      <c r="BD579" s="78">
        <v>3625</v>
      </c>
      <c r="BE579" s="78">
        <v>0</v>
      </c>
      <c r="BF579" s="74">
        <v>3007</v>
      </c>
      <c r="BG579" s="78">
        <v>2250</v>
      </c>
      <c r="BH579" s="78">
        <v>2240</v>
      </c>
      <c r="BI579" s="78">
        <v>2313</v>
      </c>
      <c r="BJ579" s="78">
        <v>0</v>
      </c>
      <c r="BK579" s="78">
        <v>0</v>
      </c>
      <c r="BL579" s="78">
        <v>0</v>
      </c>
      <c r="BM579" s="78">
        <v>5750</v>
      </c>
      <c r="BN579" s="78">
        <v>5125</v>
      </c>
      <c r="BO579" s="78">
        <v>2042</v>
      </c>
      <c r="BP579" s="78">
        <v>2563</v>
      </c>
      <c r="BQ579" s="78">
        <v>2313</v>
      </c>
      <c r="BR579" s="78">
        <v>2219</v>
      </c>
      <c r="BS579" s="78">
        <v>3188</v>
      </c>
      <c r="BT579" s="78">
        <v>3208</v>
      </c>
      <c r="BU579" s="78">
        <v>3688</v>
      </c>
      <c r="BV579" s="78">
        <v>3375</v>
      </c>
      <c r="BW579" s="78">
        <v>2917</v>
      </c>
      <c r="BX579" s="78">
        <v>0</v>
      </c>
      <c r="BY579" s="78">
        <v>0</v>
      </c>
      <c r="BZ579" s="78">
        <v>0</v>
      </c>
      <c r="CA579" s="78">
        <v>3063</v>
      </c>
      <c r="CB579" s="78">
        <v>3500</v>
      </c>
      <c r="CC579" s="78">
        <v>1500</v>
      </c>
      <c r="CD579" s="78">
        <v>2473</v>
      </c>
      <c r="CE579" s="78">
        <v>2333</v>
      </c>
      <c r="CF579" s="78">
        <v>3018</v>
      </c>
      <c r="CG579" s="78">
        <v>2875</v>
      </c>
      <c r="CH579" s="78">
        <v>3000</v>
      </c>
      <c r="CI579" s="78">
        <v>2650</v>
      </c>
      <c r="CJ579" s="78">
        <v>3059</v>
      </c>
      <c r="CK579" s="78">
        <v>2063</v>
      </c>
      <c r="CL579" s="78">
        <v>3089</v>
      </c>
      <c r="CM579" s="78">
        <v>3679</v>
      </c>
      <c r="CN579" s="78">
        <v>2346</v>
      </c>
      <c r="CO579" s="78">
        <v>2500</v>
      </c>
      <c r="CP579" s="78">
        <v>0</v>
      </c>
      <c r="CQ579" s="78">
        <v>3031</v>
      </c>
      <c r="CR579" s="78">
        <v>0</v>
      </c>
      <c r="CS579" s="78">
        <v>3250</v>
      </c>
      <c r="CT579" s="78">
        <v>3609</v>
      </c>
      <c r="CU579" s="78">
        <v>0</v>
      </c>
      <c r="CV579" s="78">
        <v>4875</v>
      </c>
      <c r="CW579" s="78">
        <v>4219</v>
      </c>
      <c r="CX579" s="78">
        <v>2250</v>
      </c>
      <c r="CY579" s="78">
        <v>0</v>
      </c>
      <c r="CZ579" s="78">
        <v>3643</v>
      </c>
      <c r="DA579" s="78">
        <v>0</v>
      </c>
      <c r="DB579" s="78">
        <v>1500</v>
      </c>
      <c r="DC579" s="78">
        <v>4125</v>
      </c>
      <c r="DD579" s="78">
        <v>688</v>
      </c>
      <c r="DE579" s="78">
        <v>3042</v>
      </c>
      <c r="DF579" s="78">
        <v>1219</v>
      </c>
      <c r="DG579" s="78">
        <v>2000</v>
      </c>
      <c r="DH579" s="78">
        <v>958</v>
      </c>
      <c r="DI579" s="78">
        <v>0</v>
      </c>
      <c r="DJ579" s="78">
        <v>2719</v>
      </c>
      <c r="DK579" s="78">
        <v>2604</v>
      </c>
      <c r="DL579" s="78">
        <v>4125</v>
      </c>
      <c r="DM579" s="78">
        <v>3208</v>
      </c>
      <c r="DN579" s="78">
        <v>0</v>
      </c>
      <c r="DO579" s="78">
        <v>5000</v>
      </c>
      <c r="DP579" s="78">
        <v>6250</v>
      </c>
      <c r="DQ579" s="78">
        <v>2333</v>
      </c>
      <c r="DR579" s="78">
        <v>0</v>
      </c>
      <c r="DS579" s="78">
        <v>7250</v>
      </c>
      <c r="DT579" s="78">
        <v>6250</v>
      </c>
      <c r="DU579" s="78">
        <v>1125</v>
      </c>
      <c r="DV579" s="78">
        <v>0</v>
      </c>
      <c r="DW579" s="78">
        <v>1375</v>
      </c>
      <c r="DX579" s="78">
        <v>0</v>
      </c>
      <c r="DY579" s="78">
        <v>0</v>
      </c>
      <c r="DZ579" s="78">
        <v>0</v>
      </c>
      <c r="EA579" s="78">
        <v>7750</v>
      </c>
      <c r="EB579" s="78">
        <v>2458</v>
      </c>
      <c r="EC579" s="78">
        <v>3102</v>
      </c>
      <c r="ED579" s="78">
        <v>3113</v>
      </c>
      <c r="EE579" s="78">
        <v>2438</v>
      </c>
      <c r="EF579" s="78">
        <v>2641</v>
      </c>
      <c r="EG579" s="78">
        <v>2125</v>
      </c>
      <c r="EH579" s="78">
        <v>2406</v>
      </c>
      <c r="EI579" s="78">
        <v>0</v>
      </c>
      <c r="EJ579" s="78">
        <v>7000</v>
      </c>
      <c r="EK579" s="78">
        <v>3125</v>
      </c>
      <c r="EL579" s="75">
        <v>3500</v>
      </c>
      <c r="EM579" s="78">
        <v>0</v>
      </c>
      <c r="EN579" s="78">
        <v>2375</v>
      </c>
      <c r="EO579" s="78">
        <v>2031</v>
      </c>
      <c r="EP579" s="78">
        <v>1188</v>
      </c>
      <c r="EQ579" s="78">
        <v>3188</v>
      </c>
      <c r="ER579" s="78">
        <v>0</v>
      </c>
      <c r="ES579" s="78">
        <v>4070</v>
      </c>
      <c r="ET579" s="77"/>
    </row>
    <row r="580" spans="1:825" s="16" customFormat="1" ht="20.25" customHeight="1" x14ac:dyDescent="0.3">
      <c r="A580" s="24">
        <v>574</v>
      </c>
      <c r="B580" s="43" t="s">
        <v>205</v>
      </c>
      <c r="C580" s="35" t="s">
        <v>206</v>
      </c>
      <c r="D580" s="88"/>
      <c r="E580" s="88"/>
      <c r="F580" s="88"/>
      <c r="G580" s="88"/>
      <c r="H580" s="88"/>
      <c r="I580" s="88"/>
      <c r="J580" s="88"/>
      <c r="K580" s="88"/>
      <c r="L580" s="88"/>
      <c r="M580" s="88"/>
      <c r="N580" s="77"/>
      <c r="O580" s="89"/>
      <c r="P580" s="89"/>
      <c r="Q580" s="89"/>
      <c r="R580" s="90"/>
      <c r="S580" s="90"/>
      <c r="T580" s="90"/>
      <c r="U580" s="90"/>
      <c r="V580" s="90"/>
      <c r="W580" s="90"/>
      <c r="X580" s="90"/>
      <c r="Y580" s="90"/>
      <c r="Z580" s="90"/>
      <c r="AA580" s="90"/>
      <c r="AB580" s="90"/>
      <c r="AC580" s="90"/>
      <c r="AD580" s="90"/>
      <c r="AE580" s="90"/>
      <c r="AF580" s="90"/>
      <c r="AG580" s="90"/>
      <c r="AH580" s="90"/>
      <c r="AI580" s="90"/>
      <c r="AJ580" s="90"/>
      <c r="AK580" s="90"/>
      <c r="AL580" s="90"/>
      <c r="AM580" s="90"/>
      <c r="AN580" s="90"/>
      <c r="AO580" s="90"/>
      <c r="AP580" s="90"/>
      <c r="AQ580" s="90"/>
      <c r="AR580" s="90"/>
      <c r="AS580" s="90"/>
      <c r="AT580" s="90"/>
      <c r="AU580" s="90"/>
      <c r="AV580" s="90"/>
      <c r="AW580" s="90"/>
      <c r="AX580" s="90"/>
      <c r="AY580" s="90"/>
      <c r="AZ580" s="90"/>
      <c r="BA580" s="90"/>
      <c r="BB580" s="90"/>
      <c r="BC580" s="90"/>
      <c r="BD580" s="90"/>
      <c r="BE580" s="90"/>
      <c r="BF580" s="91"/>
      <c r="BG580" s="90"/>
      <c r="BH580" s="90"/>
      <c r="BI580" s="90"/>
      <c r="BJ580" s="90"/>
      <c r="BK580" s="90"/>
      <c r="BL580" s="90"/>
      <c r="BM580" s="90"/>
      <c r="BN580" s="90"/>
      <c r="BO580" s="90"/>
      <c r="BP580" s="90"/>
      <c r="BQ580" s="90"/>
      <c r="BR580" s="90"/>
      <c r="BS580" s="90"/>
      <c r="BT580" s="90"/>
      <c r="BU580" s="90"/>
      <c r="BV580" s="90"/>
      <c r="BW580" s="90"/>
      <c r="BX580" s="90"/>
      <c r="BY580" s="90"/>
      <c r="BZ580" s="90"/>
      <c r="CA580" s="90"/>
      <c r="CB580" s="90"/>
      <c r="CC580" s="90"/>
      <c r="CD580" s="90"/>
      <c r="CE580" s="90"/>
      <c r="CF580" s="90"/>
      <c r="CG580" s="90"/>
      <c r="CH580" s="90"/>
      <c r="CI580" s="90"/>
      <c r="CJ580" s="90"/>
      <c r="CK580" s="90"/>
      <c r="CL580" s="90"/>
      <c r="CM580" s="90"/>
      <c r="CN580" s="90"/>
      <c r="CO580" s="90"/>
      <c r="CP580" s="90"/>
      <c r="CQ580" s="90"/>
      <c r="CR580" s="90"/>
      <c r="CS580" s="90"/>
      <c r="CT580" s="90"/>
      <c r="CU580" s="90"/>
      <c r="CV580" s="90"/>
      <c r="CW580" s="90"/>
      <c r="CX580" s="90"/>
      <c r="CY580" s="90"/>
      <c r="CZ580" s="90"/>
      <c r="DA580" s="90"/>
      <c r="DB580" s="90"/>
      <c r="DC580" s="90"/>
      <c r="DD580" s="90"/>
      <c r="DE580" s="90"/>
      <c r="DF580" s="90"/>
      <c r="DG580" s="90"/>
      <c r="DH580" s="90"/>
      <c r="DI580" s="90"/>
      <c r="DJ580" s="90"/>
      <c r="DK580" s="90"/>
      <c r="DL580" s="90"/>
      <c r="DM580" s="90"/>
      <c r="DN580" s="90"/>
      <c r="DO580" s="90"/>
      <c r="DP580" s="90"/>
      <c r="DQ580" s="90"/>
      <c r="DR580" s="90"/>
      <c r="DS580" s="90"/>
      <c r="DT580" s="90"/>
      <c r="DU580" s="90"/>
      <c r="DV580" s="90"/>
      <c r="DW580" s="90"/>
      <c r="DX580" s="90"/>
      <c r="DY580" s="90"/>
      <c r="DZ580" s="90"/>
      <c r="EA580" s="90"/>
      <c r="EB580" s="90"/>
      <c r="EC580" s="90"/>
      <c r="ED580" s="90"/>
      <c r="EE580" s="90"/>
      <c r="EF580" s="90"/>
      <c r="EG580" s="90"/>
      <c r="EH580" s="90"/>
      <c r="EI580" s="90"/>
      <c r="EJ580" s="90"/>
      <c r="EK580" s="90"/>
      <c r="EL580" s="92"/>
      <c r="EM580" s="90"/>
      <c r="EN580" s="90"/>
      <c r="EO580" s="90"/>
      <c r="EP580" s="90"/>
      <c r="EQ580" s="90"/>
      <c r="ER580" s="90"/>
      <c r="ES580" s="90"/>
      <c r="ET580" s="77"/>
      <c r="EU580" s="79"/>
      <c r="EV580" s="14"/>
      <c r="EW580" s="14"/>
      <c r="EX580" s="14"/>
      <c r="EY580" s="14"/>
      <c r="EZ580" s="14"/>
      <c r="FA580" s="14"/>
      <c r="FB580" s="14"/>
      <c r="FC580" s="14"/>
      <c r="FD580" s="14"/>
      <c r="FE580" s="14"/>
      <c r="FF580" s="14"/>
      <c r="FG580" s="14"/>
      <c r="FH580" s="14"/>
      <c r="FI580" s="14"/>
      <c r="FJ580" s="14"/>
      <c r="FK580" s="14"/>
      <c r="FL580" s="14"/>
      <c r="FM580" s="14"/>
      <c r="FN580" s="14"/>
      <c r="FO580" s="14"/>
      <c r="FP580" s="14"/>
      <c r="FQ580" s="14"/>
      <c r="FR580" s="14"/>
      <c r="FS580" s="14"/>
      <c r="FT580" s="14"/>
      <c r="FU580" s="14"/>
      <c r="FV580" s="14"/>
      <c r="FW580" s="14"/>
      <c r="FX580" s="14"/>
      <c r="FY580" s="14"/>
      <c r="FZ580" s="14"/>
      <c r="GA580" s="14"/>
      <c r="GB580" s="14"/>
      <c r="GC580" s="14"/>
      <c r="GD580" s="14"/>
      <c r="GE580" s="14"/>
      <c r="GF580" s="14"/>
      <c r="GG580" s="14"/>
      <c r="GH580" s="14"/>
      <c r="GI580" s="14"/>
      <c r="GJ580" s="14"/>
      <c r="GK580" s="14"/>
      <c r="GL580" s="14"/>
      <c r="GM580" s="14"/>
      <c r="GN580" s="14"/>
      <c r="GO580" s="14"/>
      <c r="GP580" s="14"/>
      <c r="GQ580" s="14"/>
      <c r="GR580" s="14"/>
      <c r="GS580" s="14"/>
      <c r="GT580" s="14"/>
      <c r="GU580" s="14"/>
      <c r="GV580" s="14"/>
      <c r="GW580" s="14"/>
      <c r="GX580" s="14"/>
      <c r="GY580" s="14"/>
      <c r="GZ580" s="14"/>
      <c r="HA580" s="14"/>
      <c r="HB580" s="14"/>
      <c r="HC580" s="14"/>
      <c r="HD580" s="14"/>
      <c r="HE580" s="14"/>
      <c r="HF580" s="14"/>
      <c r="HG580" s="14"/>
      <c r="HH580" s="14"/>
      <c r="HI580" s="14"/>
      <c r="HJ580" s="14"/>
      <c r="HK580" s="14"/>
      <c r="HL580" s="14"/>
      <c r="HM580" s="14"/>
      <c r="HN580" s="14"/>
      <c r="HO580" s="14"/>
      <c r="HP580" s="14"/>
      <c r="HQ580" s="14"/>
      <c r="HR580" s="14"/>
      <c r="HS580" s="14"/>
      <c r="HT580" s="14"/>
      <c r="HU580" s="14"/>
      <c r="HV580" s="14"/>
      <c r="HW580" s="14"/>
      <c r="HX580" s="14"/>
      <c r="HY580" s="14"/>
      <c r="HZ580" s="14"/>
      <c r="IA580" s="14"/>
      <c r="IB580" s="14"/>
      <c r="IC580" s="14"/>
      <c r="ID580" s="14"/>
      <c r="IE580" s="14"/>
      <c r="IF580" s="14"/>
      <c r="IG580" s="14"/>
      <c r="IH580" s="14"/>
      <c r="II580" s="14"/>
      <c r="IJ580" s="14"/>
      <c r="IK580" s="14"/>
      <c r="IL580" s="14"/>
      <c r="IM580" s="14"/>
      <c r="IN580" s="14"/>
      <c r="IO580" s="14"/>
      <c r="IP580" s="14"/>
      <c r="IQ580" s="14"/>
      <c r="IR580" s="14"/>
      <c r="IS580" s="14"/>
      <c r="IT580" s="14"/>
      <c r="IU580" s="14"/>
      <c r="IV580" s="14"/>
      <c r="IW580" s="14"/>
      <c r="IX580" s="14"/>
      <c r="IY580" s="14"/>
      <c r="IZ580" s="14"/>
      <c r="JA580" s="14"/>
      <c r="JB580" s="14"/>
      <c r="JC580" s="14"/>
      <c r="JD580" s="14"/>
      <c r="JE580" s="14"/>
      <c r="JF580" s="14"/>
      <c r="JG580" s="14"/>
      <c r="JH580" s="14"/>
      <c r="JI580" s="14"/>
      <c r="JJ580" s="14"/>
      <c r="JK580" s="14"/>
      <c r="JL580" s="14"/>
      <c r="JM580" s="14"/>
      <c r="JN580" s="14"/>
      <c r="JO580" s="14"/>
      <c r="JP580" s="14"/>
      <c r="JQ580" s="14"/>
      <c r="JR580" s="14"/>
      <c r="JS580" s="14"/>
      <c r="JT580" s="14"/>
      <c r="JU580" s="14"/>
      <c r="JV580" s="14"/>
      <c r="JW580" s="14"/>
      <c r="JX580" s="14"/>
      <c r="JY580" s="14"/>
      <c r="JZ580" s="14"/>
      <c r="KA580" s="14"/>
      <c r="KB580" s="14"/>
      <c r="KC580" s="14"/>
      <c r="KD580" s="14"/>
      <c r="KE580" s="14"/>
      <c r="KF580" s="14"/>
      <c r="KG580" s="14"/>
      <c r="KH580" s="14"/>
      <c r="KI580" s="14"/>
      <c r="KJ580" s="14"/>
      <c r="KK580" s="14"/>
      <c r="KL580" s="14"/>
      <c r="KM580" s="14"/>
      <c r="KN580" s="14"/>
      <c r="KO580" s="14"/>
      <c r="KP580" s="14"/>
      <c r="KQ580" s="14"/>
      <c r="KR580" s="14"/>
      <c r="KS580" s="14"/>
      <c r="KT580" s="14"/>
      <c r="KU580" s="14"/>
      <c r="KV580" s="14"/>
      <c r="KW580" s="14"/>
      <c r="KX580" s="14"/>
      <c r="KY580" s="14"/>
      <c r="KZ580" s="14"/>
      <c r="LA580" s="14"/>
      <c r="LB580" s="14"/>
      <c r="LC580" s="14"/>
      <c r="LD580" s="14"/>
      <c r="LE580" s="14"/>
      <c r="LF580" s="14"/>
      <c r="LG580" s="14"/>
      <c r="LH580" s="14"/>
      <c r="LI580" s="14"/>
      <c r="LJ580" s="14"/>
      <c r="LK580" s="14"/>
      <c r="LL580" s="14"/>
      <c r="LM580" s="14"/>
      <c r="LN580" s="14"/>
      <c r="LO580" s="14"/>
      <c r="LP580" s="14"/>
      <c r="LQ580" s="14"/>
      <c r="LR580" s="14"/>
      <c r="LS580" s="14"/>
      <c r="LT580" s="14"/>
      <c r="LU580" s="14"/>
      <c r="LV580" s="14"/>
      <c r="LW580" s="14"/>
      <c r="LX580" s="14"/>
      <c r="LY580" s="14"/>
      <c r="LZ580" s="14"/>
      <c r="MA580" s="14"/>
      <c r="MB580" s="14"/>
      <c r="MC580" s="14"/>
      <c r="MD580" s="14"/>
      <c r="ME580" s="14"/>
      <c r="MF580" s="14"/>
      <c r="MG580" s="14"/>
      <c r="MH580" s="14"/>
      <c r="MI580" s="14"/>
      <c r="MJ580" s="14"/>
      <c r="MK580" s="14"/>
      <c r="ML580" s="14"/>
      <c r="MM580" s="14"/>
      <c r="MN580" s="14"/>
      <c r="MO580" s="14"/>
      <c r="MP580" s="14"/>
      <c r="MQ580" s="14"/>
      <c r="MR580" s="14"/>
      <c r="MS580" s="14"/>
      <c r="MT580" s="14"/>
      <c r="MU580" s="14"/>
      <c r="MV580" s="14"/>
      <c r="MW580" s="14"/>
      <c r="MX580" s="14"/>
      <c r="MY580" s="14"/>
      <c r="MZ580" s="14"/>
      <c r="NA580" s="14"/>
      <c r="NB580" s="14"/>
      <c r="NC580" s="14"/>
      <c r="ND580" s="14"/>
      <c r="NE580" s="14"/>
      <c r="NF580" s="14"/>
      <c r="NG580" s="14"/>
      <c r="NH580" s="14"/>
      <c r="NI580" s="14"/>
      <c r="NJ580" s="14"/>
      <c r="NK580" s="14"/>
      <c r="NL580" s="14"/>
      <c r="NM580" s="14"/>
      <c r="NN580" s="14"/>
      <c r="NO580" s="14"/>
      <c r="NP580" s="14"/>
      <c r="NQ580" s="14"/>
      <c r="NR580" s="14"/>
      <c r="NS580" s="14"/>
      <c r="NT580" s="14"/>
      <c r="NU580" s="14"/>
      <c r="NV580" s="14"/>
      <c r="NW580" s="14"/>
      <c r="NX580" s="14"/>
      <c r="NY580" s="14"/>
      <c r="NZ580" s="14"/>
      <c r="OA580" s="14"/>
      <c r="OB580" s="14"/>
      <c r="OC580" s="14"/>
      <c r="OD580" s="14"/>
      <c r="OE580" s="14"/>
      <c r="OF580" s="14"/>
      <c r="OG580" s="14"/>
      <c r="OH580" s="14"/>
      <c r="OI580" s="14"/>
      <c r="OJ580" s="14"/>
      <c r="OK580" s="14"/>
      <c r="OL580" s="14"/>
      <c r="OM580" s="14"/>
      <c r="ON580" s="14"/>
      <c r="OO580" s="14"/>
      <c r="OP580" s="14"/>
      <c r="OQ580" s="14"/>
      <c r="OR580" s="14"/>
      <c r="OS580" s="14"/>
      <c r="OT580" s="14"/>
      <c r="OU580" s="14"/>
      <c r="OV580" s="14"/>
      <c r="OW580" s="14"/>
      <c r="OX580" s="14"/>
      <c r="OY580" s="14"/>
      <c r="OZ580" s="14"/>
      <c r="PA580" s="14"/>
      <c r="PB580" s="14"/>
      <c r="PC580" s="14"/>
      <c r="PD580" s="14"/>
      <c r="PE580" s="14"/>
      <c r="PF580" s="14"/>
      <c r="PG580" s="14"/>
      <c r="PH580" s="14"/>
      <c r="PI580" s="14"/>
      <c r="PJ580" s="14"/>
      <c r="PK580" s="14"/>
      <c r="PL580" s="14"/>
      <c r="PM580" s="14"/>
      <c r="PN580" s="14"/>
      <c r="PO580" s="14"/>
      <c r="PP580" s="14"/>
      <c r="PQ580" s="14"/>
      <c r="PR580" s="14"/>
      <c r="PS580" s="14"/>
      <c r="PT580" s="14"/>
      <c r="PU580" s="14"/>
      <c r="PV580" s="14"/>
      <c r="PW580" s="14"/>
      <c r="PX580" s="14"/>
      <c r="PY580" s="14"/>
      <c r="PZ580" s="14"/>
      <c r="QA580" s="14"/>
      <c r="QB580" s="14"/>
      <c r="QC580" s="14"/>
      <c r="QD580" s="14"/>
      <c r="QE580" s="14"/>
      <c r="QF580" s="14"/>
      <c r="QG580" s="14"/>
      <c r="QH580" s="14"/>
      <c r="QI580" s="14"/>
      <c r="QJ580" s="14"/>
      <c r="QK580" s="14"/>
      <c r="QL580" s="14"/>
      <c r="QM580" s="14"/>
      <c r="QN580" s="14"/>
      <c r="QO580" s="14"/>
      <c r="QP580" s="14"/>
      <c r="QQ580" s="14"/>
      <c r="QR580" s="14"/>
      <c r="QS580" s="14"/>
      <c r="QT580" s="14"/>
      <c r="QU580" s="14"/>
      <c r="QV580" s="14"/>
      <c r="QW580" s="14"/>
      <c r="QX580" s="14"/>
      <c r="QY580" s="14"/>
      <c r="QZ580" s="14"/>
      <c r="RA580" s="14"/>
      <c r="RB580" s="14"/>
      <c r="RC580" s="14"/>
      <c r="RD580" s="14"/>
      <c r="RE580" s="14"/>
      <c r="RF580" s="14"/>
      <c r="RG580" s="14"/>
      <c r="RH580" s="14"/>
      <c r="RI580" s="14"/>
      <c r="RJ580" s="14"/>
      <c r="RK580" s="14"/>
      <c r="RL580" s="14"/>
      <c r="RM580" s="14"/>
      <c r="RN580" s="14"/>
      <c r="RO580" s="14"/>
      <c r="RP580" s="14"/>
      <c r="RQ580" s="14"/>
      <c r="RR580" s="14"/>
      <c r="RS580" s="14"/>
      <c r="RT580" s="14"/>
      <c r="RU580" s="14"/>
      <c r="RV580" s="14"/>
      <c r="RW580" s="14"/>
      <c r="RX580" s="14"/>
      <c r="RY580" s="14"/>
      <c r="RZ580" s="14"/>
      <c r="SA580" s="14"/>
      <c r="SB580" s="14"/>
      <c r="SC580" s="14"/>
      <c r="SD580" s="14"/>
      <c r="SE580" s="14"/>
      <c r="SF580" s="14"/>
      <c r="SG580" s="14"/>
      <c r="SH580" s="14"/>
      <c r="SI580" s="14"/>
      <c r="SJ580" s="14"/>
      <c r="SK580" s="14"/>
      <c r="SL580" s="14"/>
      <c r="SM580" s="14"/>
      <c r="SN580" s="14"/>
      <c r="SO580" s="14"/>
      <c r="SP580" s="14"/>
      <c r="SQ580" s="14"/>
      <c r="SR580" s="14"/>
      <c r="SS580" s="14"/>
      <c r="ST580" s="14"/>
      <c r="SU580" s="14"/>
      <c r="SV580" s="14"/>
      <c r="SW580" s="14"/>
      <c r="SX580" s="14"/>
      <c r="SY580" s="14"/>
      <c r="SZ580" s="14"/>
      <c r="TA580" s="14"/>
      <c r="TB580" s="14"/>
      <c r="TC580" s="14"/>
      <c r="TD580" s="14"/>
      <c r="TE580" s="14"/>
      <c r="TF580" s="14"/>
      <c r="TG580" s="14"/>
      <c r="TH580" s="14"/>
      <c r="TI580" s="14"/>
      <c r="TJ580" s="14"/>
      <c r="TK580" s="14"/>
      <c r="TL580" s="14"/>
      <c r="TM580" s="14"/>
      <c r="TN580" s="14"/>
      <c r="TO580" s="14"/>
      <c r="TP580" s="14"/>
      <c r="TQ580" s="14"/>
      <c r="TR580" s="14"/>
      <c r="TS580" s="14"/>
      <c r="TT580" s="14"/>
      <c r="TU580" s="14"/>
      <c r="TV580" s="14"/>
      <c r="TW580" s="14"/>
      <c r="TX580" s="14"/>
      <c r="TY580" s="14"/>
      <c r="TZ580" s="14"/>
      <c r="UA580" s="14"/>
      <c r="UB580" s="14"/>
      <c r="UC580" s="14"/>
      <c r="UD580" s="14"/>
      <c r="UE580" s="14"/>
      <c r="UF580" s="14"/>
      <c r="UG580" s="14"/>
      <c r="UH580" s="14"/>
      <c r="UI580" s="14"/>
      <c r="UJ580" s="14"/>
      <c r="UK580" s="14"/>
      <c r="UL580" s="14"/>
      <c r="UM580" s="14"/>
      <c r="UN580" s="14"/>
      <c r="UO580" s="14"/>
      <c r="UP580" s="14"/>
      <c r="UQ580" s="14"/>
      <c r="UR580" s="14"/>
      <c r="US580" s="14"/>
      <c r="UT580" s="14"/>
      <c r="UU580" s="14"/>
      <c r="UV580" s="14"/>
      <c r="UW580" s="14"/>
      <c r="UX580" s="14"/>
      <c r="UY580" s="14"/>
      <c r="UZ580" s="14"/>
      <c r="VA580" s="14"/>
      <c r="VB580" s="14"/>
      <c r="VC580" s="14"/>
      <c r="VD580" s="14"/>
      <c r="VE580" s="14"/>
      <c r="VF580" s="14"/>
      <c r="VG580" s="14"/>
      <c r="VH580" s="14"/>
      <c r="VI580" s="14"/>
      <c r="VJ580" s="14"/>
      <c r="VK580" s="14"/>
      <c r="VL580" s="14"/>
      <c r="VM580" s="14"/>
      <c r="VN580" s="14"/>
      <c r="VO580" s="14"/>
      <c r="VP580" s="14"/>
      <c r="VQ580" s="14"/>
      <c r="VR580" s="14"/>
      <c r="VS580" s="14"/>
      <c r="VT580" s="14"/>
      <c r="VU580" s="14"/>
      <c r="VV580" s="14"/>
      <c r="VW580" s="14"/>
      <c r="VX580" s="14"/>
      <c r="VY580" s="14"/>
      <c r="VZ580" s="14"/>
      <c r="WA580" s="14"/>
      <c r="WB580" s="14"/>
      <c r="WC580" s="14"/>
      <c r="WD580" s="14"/>
      <c r="WE580" s="14"/>
      <c r="WF580" s="14"/>
      <c r="WG580" s="14"/>
      <c r="WH580" s="14"/>
      <c r="WI580" s="14"/>
      <c r="WJ580" s="14"/>
      <c r="WK580" s="14"/>
      <c r="WL580" s="14"/>
      <c r="WM580" s="14"/>
      <c r="WN580" s="14"/>
      <c r="WO580" s="14"/>
      <c r="WP580" s="14"/>
      <c r="WQ580" s="14"/>
      <c r="WR580" s="14"/>
      <c r="WS580" s="14"/>
      <c r="WT580" s="14"/>
      <c r="WU580" s="14"/>
      <c r="WV580" s="14"/>
      <c r="WW580" s="14"/>
      <c r="WX580" s="14"/>
      <c r="WY580" s="14"/>
      <c r="WZ580" s="14"/>
      <c r="XA580" s="14"/>
      <c r="XB580" s="14"/>
      <c r="XC580" s="14"/>
      <c r="XD580" s="14"/>
      <c r="XE580" s="14"/>
      <c r="XF580" s="14"/>
      <c r="XG580" s="14"/>
      <c r="XH580" s="14"/>
      <c r="XI580" s="14"/>
      <c r="XJ580" s="14"/>
      <c r="XK580" s="14"/>
      <c r="XL580" s="14"/>
      <c r="XM580" s="14"/>
      <c r="XN580" s="14"/>
      <c r="XO580" s="14"/>
      <c r="XP580" s="14"/>
      <c r="XQ580" s="14"/>
      <c r="XR580" s="14"/>
      <c r="XS580" s="14"/>
      <c r="XT580" s="14"/>
      <c r="XU580" s="14"/>
      <c r="XV580" s="14"/>
      <c r="XW580" s="14"/>
      <c r="XX580" s="14"/>
      <c r="XY580" s="14"/>
      <c r="XZ580" s="14"/>
      <c r="YA580" s="14"/>
      <c r="YB580" s="14"/>
      <c r="YC580" s="14"/>
      <c r="YD580" s="14"/>
      <c r="YE580" s="14"/>
      <c r="YF580" s="14"/>
      <c r="YG580" s="14"/>
      <c r="YH580" s="14"/>
      <c r="YI580" s="14"/>
      <c r="YJ580" s="14"/>
      <c r="YK580" s="14"/>
      <c r="YL580" s="14"/>
      <c r="YM580" s="14"/>
      <c r="YN580" s="14"/>
      <c r="YO580" s="14"/>
      <c r="YP580" s="14"/>
      <c r="YQ580" s="14"/>
      <c r="YR580" s="14"/>
      <c r="YS580" s="14"/>
      <c r="YT580" s="14"/>
      <c r="YU580" s="14"/>
      <c r="YV580" s="14"/>
      <c r="YW580" s="14"/>
      <c r="YX580" s="14"/>
      <c r="YY580" s="14"/>
      <c r="YZ580" s="14"/>
      <c r="ZA580" s="14"/>
      <c r="ZB580" s="14"/>
      <c r="ZC580" s="14"/>
      <c r="ZD580" s="14"/>
      <c r="ZE580" s="14"/>
      <c r="ZF580" s="14"/>
      <c r="ZG580" s="14"/>
      <c r="ZH580" s="14"/>
      <c r="ZI580" s="14"/>
      <c r="ZJ580" s="14"/>
      <c r="ZK580" s="14"/>
      <c r="ZL580" s="14"/>
      <c r="ZM580" s="14"/>
      <c r="ZN580" s="14"/>
      <c r="ZO580" s="14"/>
      <c r="ZP580" s="14"/>
      <c r="ZQ580" s="14"/>
      <c r="ZR580" s="14"/>
      <c r="ZS580" s="14"/>
      <c r="ZT580" s="14"/>
      <c r="ZU580" s="14"/>
      <c r="ZV580" s="14"/>
      <c r="ZW580" s="14"/>
      <c r="ZX580" s="14"/>
      <c r="ZY580" s="14"/>
      <c r="ZZ580" s="14"/>
      <c r="AAA580" s="14"/>
      <c r="AAB580" s="14"/>
      <c r="AAC580" s="14"/>
      <c r="AAD580" s="14"/>
      <c r="AAE580" s="14"/>
      <c r="AAF580" s="14"/>
      <c r="AAG580" s="14"/>
      <c r="AAH580" s="14"/>
      <c r="AAI580" s="14"/>
      <c r="AAJ580" s="14"/>
      <c r="AAK580" s="14"/>
      <c r="AAL580" s="14"/>
      <c r="AAM580" s="14"/>
      <c r="AAN580" s="14"/>
      <c r="AAO580" s="14"/>
      <c r="AAP580" s="14"/>
      <c r="AAQ580" s="14"/>
      <c r="AAR580" s="14"/>
      <c r="AAS580" s="14"/>
      <c r="AAT580" s="14"/>
      <c r="AAU580" s="14"/>
      <c r="AAV580" s="14"/>
      <c r="AAW580" s="14"/>
      <c r="AAX580" s="14"/>
      <c r="AAY580" s="14"/>
      <c r="AAZ580" s="14"/>
      <c r="ABA580" s="14"/>
      <c r="ABB580" s="14"/>
      <c r="ABC580" s="14"/>
      <c r="ABD580" s="14"/>
      <c r="ABE580" s="14"/>
      <c r="ABF580" s="14"/>
      <c r="ABG580" s="14"/>
      <c r="ABH580" s="14"/>
      <c r="ABI580" s="14"/>
      <c r="ABJ580" s="14"/>
      <c r="ABK580" s="14"/>
      <c r="ABL580" s="14"/>
      <c r="ABM580" s="14"/>
      <c r="ABN580" s="14"/>
      <c r="ABO580" s="14"/>
      <c r="ABP580" s="14"/>
      <c r="ABQ580" s="14"/>
      <c r="ABR580" s="14"/>
      <c r="ABS580" s="14"/>
      <c r="ABT580" s="14"/>
      <c r="ABU580" s="14"/>
      <c r="ABV580" s="14"/>
      <c r="ABW580" s="14"/>
      <c r="ABX580" s="14"/>
      <c r="ABY580" s="14"/>
      <c r="ABZ580" s="14"/>
      <c r="ACA580" s="14"/>
      <c r="ACB580" s="14"/>
      <c r="ACC580" s="14"/>
      <c r="ACD580" s="14"/>
      <c r="ACE580" s="14"/>
      <c r="ACF580" s="14"/>
      <c r="ACG580" s="14"/>
      <c r="ACH580" s="14"/>
      <c r="ACI580" s="14"/>
      <c r="ACJ580" s="14"/>
      <c r="ACK580" s="14"/>
      <c r="ACL580" s="14"/>
      <c r="ACM580" s="14"/>
      <c r="ACN580" s="14"/>
      <c r="ACO580" s="14"/>
      <c r="ACP580" s="14"/>
      <c r="ACQ580" s="14"/>
      <c r="ACR580" s="14"/>
      <c r="ACS580" s="14"/>
      <c r="ACT580" s="14"/>
      <c r="ACU580" s="14"/>
      <c r="ACV580" s="14"/>
      <c r="ACW580" s="14"/>
      <c r="ACX580" s="14"/>
      <c r="ACY580" s="14"/>
      <c r="ACZ580" s="14"/>
      <c r="ADA580" s="14"/>
      <c r="ADB580" s="14"/>
      <c r="ADC580" s="14"/>
      <c r="ADD580" s="14"/>
      <c r="ADE580" s="14"/>
      <c r="ADF580" s="14"/>
      <c r="ADG580" s="14"/>
      <c r="ADH580" s="14"/>
      <c r="ADI580" s="14"/>
      <c r="ADJ580" s="14"/>
      <c r="ADK580" s="14"/>
      <c r="ADL580" s="14"/>
      <c r="ADM580" s="14"/>
      <c r="ADN580" s="14"/>
      <c r="ADO580" s="14"/>
      <c r="ADP580" s="14"/>
      <c r="ADQ580" s="14"/>
      <c r="ADR580" s="14"/>
      <c r="ADS580" s="14"/>
      <c r="ADT580" s="14"/>
      <c r="ADU580" s="14"/>
      <c r="ADV580" s="14"/>
      <c r="ADW580" s="14"/>
      <c r="ADX580" s="14"/>
      <c r="ADY580" s="14"/>
      <c r="ADZ580" s="14"/>
      <c r="AEA580" s="14"/>
      <c r="AEB580" s="14"/>
      <c r="AEC580" s="14"/>
      <c r="AED580" s="14"/>
      <c r="AEE580" s="14"/>
      <c r="AEF580" s="14"/>
      <c r="AEG580" s="14"/>
      <c r="AEH580" s="14"/>
      <c r="AEI580" s="14"/>
      <c r="AEJ580" s="14"/>
      <c r="AEK580" s="14"/>
      <c r="AEL580" s="14"/>
      <c r="AEM580" s="14"/>
      <c r="AEN580" s="14"/>
      <c r="AEO580" s="14"/>
      <c r="AEP580" s="14"/>
      <c r="AEQ580" s="14"/>
      <c r="AER580" s="14"/>
      <c r="AES580" s="14"/>
    </row>
    <row r="581" spans="1:825" s="16" customFormat="1" ht="20.25" customHeight="1" x14ac:dyDescent="0.3">
      <c r="A581" s="24">
        <v>575</v>
      </c>
      <c r="B581" s="44" t="s">
        <v>873</v>
      </c>
      <c r="C581" s="32" t="s">
        <v>203</v>
      </c>
      <c r="D581" s="93"/>
      <c r="E581" s="93"/>
      <c r="F581" s="93"/>
      <c r="G581" s="93"/>
      <c r="H581" s="93"/>
      <c r="I581" s="93"/>
      <c r="J581" s="93"/>
      <c r="K581" s="93"/>
      <c r="L581" s="93"/>
      <c r="M581" s="93"/>
      <c r="N581" s="77"/>
      <c r="O581" s="89"/>
      <c r="P581" s="89"/>
      <c r="Q581" s="89"/>
      <c r="R581" s="90"/>
      <c r="S581" s="90"/>
      <c r="T581" s="90"/>
      <c r="U581" s="90"/>
      <c r="V581" s="90"/>
      <c r="W581" s="90"/>
      <c r="X581" s="90"/>
      <c r="Y581" s="90"/>
      <c r="Z581" s="90"/>
      <c r="AA581" s="90"/>
      <c r="AB581" s="90"/>
      <c r="AC581" s="90"/>
      <c r="AD581" s="90"/>
      <c r="AE581" s="90"/>
      <c r="AF581" s="90"/>
      <c r="AG581" s="90"/>
      <c r="AH581" s="90"/>
      <c r="AI581" s="90"/>
      <c r="AJ581" s="90"/>
      <c r="AK581" s="90"/>
      <c r="AL581" s="90"/>
      <c r="AM581" s="90"/>
      <c r="AN581" s="90"/>
      <c r="AO581" s="90"/>
      <c r="AP581" s="90"/>
      <c r="AQ581" s="90"/>
      <c r="AR581" s="90"/>
      <c r="AS581" s="90"/>
      <c r="AT581" s="90"/>
      <c r="AU581" s="90"/>
      <c r="AV581" s="90"/>
      <c r="AW581" s="90"/>
      <c r="AX581" s="90"/>
      <c r="AY581" s="90"/>
      <c r="AZ581" s="90"/>
      <c r="BA581" s="90"/>
      <c r="BB581" s="90"/>
      <c r="BC581" s="90"/>
      <c r="BD581" s="90"/>
      <c r="BE581" s="90"/>
      <c r="BF581" s="91"/>
      <c r="BG581" s="90"/>
      <c r="BH581" s="90"/>
      <c r="BI581" s="90"/>
      <c r="BJ581" s="90"/>
      <c r="BK581" s="90"/>
      <c r="BL581" s="90"/>
      <c r="BM581" s="90"/>
      <c r="BN581" s="90"/>
      <c r="BO581" s="90"/>
      <c r="BP581" s="90"/>
      <c r="BQ581" s="90"/>
      <c r="BR581" s="90"/>
      <c r="BS581" s="90"/>
      <c r="BT581" s="90"/>
      <c r="BU581" s="90"/>
      <c r="BV581" s="90"/>
      <c r="BW581" s="90"/>
      <c r="BX581" s="90"/>
      <c r="BY581" s="90"/>
      <c r="BZ581" s="90"/>
      <c r="CA581" s="90"/>
      <c r="CB581" s="90"/>
      <c r="CC581" s="90"/>
      <c r="CD581" s="90"/>
      <c r="CE581" s="90"/>
      <c r="CF581" s="90"/>
      <c r="CG581" s="90"/>
      <c r="CH581" s="90"/>
      <c r="CI581" s="90"/>
      <c r="CJ581" s="90"/>
      <c r="CK581" s="90"/>
      <c r="CL581" s="90"/>
      <c r="CM581" s="90"/>
      <c r="CN581" s="90"/>
      <c r="CO581" s="90"/>
      <c r="CP581" s="90"/>
      <c r="CQ581" s="90"/>
      <c r="CR581" s="90"/>
      <c r="CS581" s="90"/>
      <c r="CT581" s="90"/>
      <c r="CU581" s="90"/>
      <c r="CV581" s="90"/>
      <c r="CW581" s="90"/>
      <c r="CX581" s="90"/>
      <c r="CY581" s="90"/>
      <c r="CZ581" s="90"/>
      <c r="DA581" s="90"/>
      <c r="DB581" s="90"/>
      <c r="DC581" s="90"/>
      <c r="DD581" s="90"/>
      <c r="DE581" s="90"/>
      <c r="DF581" s="90"/>
      <c r="DG581" s="90"/>
      <c r="DH581" s="90"/>
      <c r="DI581" s="90"/>
      <c r="DJ581" s="90"/>
      <c r="DK581" s="90"/>
      <c r="DL581" s="90"/>
      <c r="DM581" s="90"/>
      <c r="DN581" s="90"/>
      <c r="DO581" s="90"/>
      <c r="DP581" s="90"/>
      <c r="DQ581" s="90"/>
      <c r="DR581" s="90"/>
      <c r="DS581" s="90"/>
      <c r="DT581" s="90"/>
      <c r="DU581" s="90"/>
      <c r="DV581" s="90"/>
      <c r="DW581" s="90"/>
      <c r="DX581" s="90"/>
      <c r="DY581" s="90"/>
      <c r="DZ581" s="90"/>
      <c r="EA581" s="90"/>
      <c r="EB581" s="90"/>
      <c r="EC581" s="90"/>
      <c r="ED581" s="90"/>
      <c r="EE581" s="90"/>
      <c r="EF581" s="90"/>
      <c r="EG581" s="90"/>
      <c r="EH581" s="90"/>
      <c r="EI581" s="90"/>
      <c r="EJ581" s="90"/>
      <c r="EK581" s="90"/>
      <c r="EL581" s="92"/>
      <c r="EM581" s="90"/>
      <c r="EN581" s="90"/>
      <c r="EO581" s="90"/>
      <c r="EP581" s="90"/>
      <c r="EQ581" s="90"/>
      <c r="ER581" s="90"/>
      <c r="ES581" s="90"/>
      <c r="ET581" s="77"/>
      <c r="EU581" s="79"/>
      <c r="EV581" s="14"/>
      <c r="EW581" s="14"/>
      <c r="EX581" s="14"/>
      <c r="EY581" s="14"/>
      <c r="EZ581" s="14"/>
      <c r="FA581" s="14"/>
      <c r="FB581" s="14"/>
      <c r="FC581" s="14"/>
      <c r="FD581" s="14"/>
      <c r="FE581" s="14"/>
      <c r="FF581" s="14"/>
      <c r="FG581" s="14"/>
      <c r="FH581" s="14"/>
      <c r="FI581" s="14"/>
      <c r="FJ581" s="14"/>
      <c r="FK581" s="14"/>
      <c r="FL581" s="14"/>
      <c r="FM581" s="14"/>
      <c r="FN581" s="14"/>
      <c r="FO581" s="14"/>
      <c r="FP581" s="14"/>
      <c r="FQ581" s="14"/>
      <c r="FR581" s="14"/>
      <c r="FS581" s="14"/>
      <c r="FT581" s="14"/>
      <c r="FU581" s="14"/>
      <c r="FV581" s="14"/>
      <c r="FW581" s="14"/>
      <c r="FX581" s="14"/>
      <c r="FY581" s="14"/>
      <c r="FZ581" s="14"/>
      <c r="GA581" s="14"/>
      <c r="GB581" s="14"/>
      <c r="GC581" s="14"/>
      <c r="GD581" s="14"/>
      <c r="GE581" s="14"/>
      <c r="GF581" s="14"/>
      <c r="GG581" s="14"/>
      <c r="GH581" s="14"/>
      <c r="GI581" s="14"/>
      <c r="GJ581" s="14"/>
      <c r="GK581" s="14"/>
      <c r="GL581" s="14"/>
      <c r="GM581" s="14"/>
      <c r="GN581" s="14"/>
      <c r="GO581" s="14"/>
      <c r="GP581" s="14"/>
      <c r="GQ581" s="14"/>
      <c r="GR581" s="14"/>
      <c r="GS581" s="14"/>
      <c r="GT581" s="14"/>
      <c r="GU581" s="14"/>
      <c r="GV581" s="14"/>
      <c r="GW581" s="14"/>
      <c r="GX581" s="14"/>
      <c r="GY581" s="14"/>
      <c r="GZ581" s="14"/>
      <c r="HA581" s="14"/>
      <c r="HB581" s="14"/>
      <c r="HC581" s="14"/>
      <c r="HD581" s="14"/>
      <c r="HE581" s="14"/>
      <c r="HF581" s="14"/>
      <c r="HG581" s="14"/>
      <c r="HH581" s="14"/>
      <c r="HI581" s="14"/>
      <c r="HJ581" s="14"/>
      <c r="HK581" s="14"/>
      <c r="HL581" s="14"/>
      <c r="HM581" s="14"/>
      <c r="HN581" s="14"/>
      <c r="HO581" s="14"/>
      <c r="HP581" s="14"/>
      <c r="HQ581" s="14"/>
      <c r="HR581" s="14"/>
      <c r="HS581" s="14"/>
      <c r="HT581" s="14"/>
      <c r="HU581" s="14"/>
      <c r="HV581" s="14"/>
      <c r="HW581" s="14"/>
      <c r="HX581" s="14"/>
      <c r="HY581" s="14"/>
      <c r="HZ581" s="14"/>
      <c r="IA581" s="14"/>
      <c r="IB581" s="14"/>
      <c r="IC581" s="14"/>
      <c r="ID581" s="14"/>
      <c r="IE581" s="14"/>
      <c r="IF581" s="14"/>
      <c r="IG581" s="14"/>
      <c r="IH581" s="14"/>
      <c r="II581" s="14"/>
      <c r="IJ581" s="14"/>
      <c r="IK581" s="14"/>
      <c r="IL581" s="14"/>
      <c r="IM581" s="14"/>
      <c r="IN581" s="14"/>
      <c r="IO581" s="14"/>
      <c r="IP581" s="14"/>
      <c r="IQ581" s="14"/>
      <c r="IR581" s="14"/>
      <c r="IS581" s="14"/>
      <c r="IT581" s="14"/>
      <c r="IU581" s="14"/>
      <c r="IV581" s="14"/>
      <c r="IW581" s="14"/>
      <c r="IX581" s="14"/>
      <c r="IY581" s="14"/>
      <c r="IZ581" s="14"/>
      <c r="JA581" s="14"/>
      <c r="JB581" s="14"/>
      <c r="JC581" s="14"/>
      <c r="JD581" s="14"/>
      <c r="JE581" s="14"/>
      <c r="JF581" s="14"/>
      <c r="JG581" s="14"/>
      <c r="JH581" s="14"/>
      <c r="JI581" s="14"/>
      <c r="JJ581" s="14"/>
      <c r="JK581" s="14"/>
      <c r="JL581" s="14"/>
      <c r="JM581" s="14"/>
      <c r="JN581" s="14"/>
      <c r="JO581" s="14"/>
      <c r="JP581" s="14"/>
      <c r="JQ581" s="14"/>
      <c r="JR581" s="14"/>
      <c r="JS581" s="14"/>
      <c r="JT581" s="14"/>
      <c r="JU581" s="14"/>
      <c r="JV581" s="14"/>
      <c r="JW581" s="14"/>
      <c r="JX581" s="14"/>
      <c r="JY581" s="14"/>
      <c r="JZ581" s="14"/>
      <c r="KA581" s="14"/>
      <c r="KB581" s="14"/>
      <c r="KC581" s="14"/>
      <c r="KD581" s="14"/>
      <c r="KE581" s="14"/>
      <c r="KF581" s="14"/>
      <c r="KG581" s="14"/>
      <c r="KH581" s="14"/>
      <c r="KI581" s="14"/>
      <c r="KJ581" s="14"/>
      <c r="KK581" s="14"/>
      <c r="KL581" s="14"/>
      <c r="KM581" s="14"/>
      <c r="KN581" s="14"/>
      <c r="KO581" s="14"/>
      <c r="KP581" s="14"/>
      <c r="KQ581" s="14"/>
      <c r="KR581" s="14"/>
      <c r="KS581" s="14"/>
      <c r="KT581" s="14"/>
      <c r="KU581" s="14"/>
      <c r="KV581" s="14"/>
      <c r="KW581" s="14"/>
      <c r="KX581" s="14"/>
      <c r="KY581" s="14"/>
      <c r="KZ581" s="14"/>
      <c r="LA581" s="14"/>
      <c r="LB581" s="14"/>
      <c r="LC581" s="14"/>
      <c r="LD581" s="14"/>
      <c r="LE581" s="14"/>
      <c r="LF581" s="14"/>
      <c r="LG581" s="14"/>
      <c r="LH581" s="14"/>
      <c r="LI581" s="14"/>
      <c r="LJ581" s="14"/>
      <c r="LK581" s="14"/>
      <c r="LL581" s="14"/>
      <c r="LM581" s="14"/>
      <c r="LN581" s="14"/>
      <c r="LO581" s="14"/>
      <c r="LP581" s="14"/>
      <c r="LQ581" s="14"/>
      <c r="LR581" s="14"/>
      <c r="LS581" s="14"/>
      <c r="LT581" s="14"/>
      <c r="LU581" s="14"/>
      <c r="LV581" s="14"/>
      <c r="LW581" s="14"/>
      <c r="LX581" s="14"/>
      <c r="LY581" s="14"/>
      <c r="LZ581" s="14"/>
      <c r="MA581" s="14"/>
      <c r="MB581" s="14"/>
      <c r="MC581" s="14"/>
      <c r="MD581" s="14"/>
      <c r="ME581" s="14"/>
      <c r="MF581" s="14"/>
      <c r="MG581" s="14"/>
      <c r="MH581" s="14"/>
      <c r="MI581" s="14"/>
      <c r="MJ581" s="14"/>
      <c r="MK581" s="14"/>
      <c r="ML581" s="14"/>
      <c r="MM581" s="14"/>
      <c r="MN581" s="14"/>
      <c r="MO581" s="14"/>
      <c r="MP581" s="14"/>
      <c r="MQ581" s="14"/>
      <c r="MR581" s="14"/>
      <c r="MS581" s="14"/>
      <c r="MT581" s="14"/>
      <c r="MU581" s="14"/>
      <c r="MV581" s="14"/>
      <c r="MW581" s="14"/>
      <c r="MX581" s="14"/>
      <c r="MY581" s="14"/>
      <c r="MZ581" s="14"/>
      <c r="NA581" s="14"/>
      <c r="NB581" s="14"/>
      <c r="NC581" s="14"/>
      <c r="ND581" s="14"/>
      <c r="NE581" s="14"/>
      <c r="NF581" s="14"/>
      <c r="NG581" s="14"/>
      <c r="NH581" s="14"/>
      <c r="NI581" s="14"/>
      <c r="NJ581" s="14"/>
      <c r="NK581" s="14"/>
      <c r="NL581" s="14"/>
      <c r="NM581" s="14"/>
      <c r="NN581" s="14"/>
      <c r="NO581" s="14"/>
      <c r="NP581" s="14"/>
      <c r="NQ581" s="14"/>
      <c r="NR581" s="14"/>
      <c r="NS581" s="14"/>
      <c r="NT581" s="14"/>
      <c r="NU581" s="14"/>
      <c r="NV581" s="14"/>
      <c r="NW581" s="14"/>
      <c r="NX581" s="14"/>
      <c r="NY581" s="14"/>
      <c r="NZ581" s="14"/>
      <c r="OA581" s="14"/>
      <c r="OB581" s="14"/>
      <c r="OC581" s="14"/>
      <c r="OD581" s="14"/>
      <c r="OE581" s="14"/>
      <c r="OF581" s="14"/>
      <c r="OG581" s="14"/>
      <c r="OH581" s="14"/>
      <c r="OI581" s="14"/>
      <c r="OJ581" s="14"/>
      <c r="OK581" s="14"/>
      <c r="OL581" s="14"/>
      <c r="OM581" s="14"/>
      <c r="ON581" s="14"/>
      <c r="OO581" s="14"/>
      <c r="OP581" s="14"/>
      <c r="OQ581" s="14"/>
      <c r="OR581" s="14"/>
      <c r="OS581" s="14"/>
      <c r="OT581" s="14"/>
      <c r="OU581" s="14"/>
      <c r="OV581" s="14"/>
      <c r="OW581" s="14"/>
      <c r="OX581" s="14"/>
      <c r="OY581" s="14"/>
      <c r="OZ581" s="14"/>
      <c r="PA581" s="14"/>
      <c r="PB581" s="14"/>
      <c r="PC581" s="14"/>
      <c r="PD581" s="14"/>
      <c r="PE581" s="14"/>
      <c r="PF581" s="14"/>
      <c r="PG581" s="14"/>
      <c r="PH581" s="14"/>
      <c r="PI581" s="14"/>
      <c r="PJ581" s="14"/>
      <c r="PK581" s="14"/>
      <c r="PL581" s="14"/>
      <c r="PM581" s="14"/>
      <c r="PN581" s="14"/>
      <c r="PO581" s="14"/>
      <c r="PP581" s="14"/>
      <c r="PQ581" s="14"/>
      <c r="PR581" s="14"/>
      <c r="PS581" s="14"/>
      <c r="PT581" s="14"/>
      <c r="PU581" s="14"/>
      <c r="PV581" s="14"/>
      <c r="PW581" s="14"/>
      <c r="PX581" s="14"/>
      <c r="PY581" s="14"/>
      <c r="PZ581" s="14"/>
      <c r="QA581" s="14"/>
      <c r="QB581" s="14"/>
      <c r="QC581" s="14"/>
      <c r="QD581" s="14"/>
      <c r="QE581" s="14"/>
      <c r="QF581" s="14"/>
      <c r="QG581" s="14"/>
      <c r="QH581" s="14"/>
      <c r="QI581" s="14"/>
      <c r="QJ581" s="14"/>
      <c r="QK581" s="14"/>
      <c r="QL581" s="14"/>
      <c r="QM581" s="14"/>
      <c r="QN581" s="14"/>
      <c r="QO581" s="14"/>
      <c r="QP581" s="14"/>
      <c r="QQ581" s="14"/>
      <c r="QR581" s="14"/>
      <c r="QS581" s="14"/>
      <c r="QT581" s="14"/>
      <c r="QU581" s="14"/>
      <c r="QV581" s="14"/>
      <c r="QW581" s="14"/>
      <c r="QX581" s="14"/>
      <c r="QY581" s="14"/>
      <c r="QZ581" s="14"/>
      <c r="RA581" s="14"/>
      <c r="RB581" s="14"/>
      <c r="RC581" s="14"/>
      <c r="RD581" s="14"/>
      <c r="RE581" s="14"/>
      <c r="RF581" s="14"/>
      <c r="RG581" s="14"/>
      <c r="RH581" s="14"/>
      <c r="RI581" s="14"/>
      <c r="RJ581" s="14"/>
      <c r="RK581" s="14"/>
      <c r="RL581" s="14"/>
      <c r="RM581" s="14"/>
      <c r="RN581" s="14"/>
      <c r="RO581" s="14"/>
      <c r="RP581" s="14"/>
      <c r="RQ581" s="14"/>
      <c r="RR581" s="14"/>
      <c r="RS581" s="14"/>
      <c r="RT581" s="14"/>
      <c r="RU581" s="14"/>
      <c r="RV581" s="14"/>
      <c r="RW581" s="14"/>
      <c r="RX581" s="14"/>
      <c r="RY581" s="14"/>
      <c r="RZ581" s="14"/>
      <c r="SA581" s="14"/>
      <c r="SB581" s="14"/>
      <c r="SC581" s="14"/>
      <c r="SD581" s="14"/>
      <c r="SE581" s="14"/>
      <c r="SF581" s="14"/>
      <c r="SG581" s="14"/>
      <c r="SH581" s="14"/>
      <c r="SI581" s="14"/>
      <c r="SJ581" s="14"/>
      <c r="SK581" s="14"/>
      <c r="SL581" s="14"/>
      <c r="SM581" s="14"/>
      <c r="SN581" s="14"/>
      <c r="SO581" s="14"/>
      <c r="SP581" s="14"/>
      <c r="SQ581" s="14"/>
      <c r="SR581" s="14"/>
      <c r="SS581" s="14"/>
      <c r="ST581" s="14"/>
      <c r="SU581" s="14"/>
      <c r="SV581" s="14"/>
      <c r="SW581" s="14"/>
      <c r="SX581" s="14"/>
      <c r="SY581" s="14"/>
      <c r="SZ581" s="14"/>
      <c r="TA581" s="14"/>
      <c r="TB581" s="14"/>
      <c r="TC581" s="14"/>
      <c r="TD581" s="14"/>
      <c r="TE581" s="14"/>
      <c r="TF581" s="14"/>
      <c r="TG581" s="14"/>
      <c r="TH581" s="14"/>
      <c r="TI581" s="14"/>
      <c r="TJ581" s="14"/>
      <c r="TK581" s="14"/>
      <c r="TL581" s="14"/>
      <c r="TM581" s="14"/>
      <c r="TN581" s="14"/>
      <c r="TO581" s="14"/>
      <c r="TP581" s="14"/>
      <c r="TQ581" s="14"/>
      <c r="TR581" s="14"/>
      <c r="TS581" s="14"/>
      <c r="TT581" s="14"/>
      <c r="TU581" s="14"/>
      <c r="TV581" s="14"/>
      <c r="TW581" s="14"/>
      <c r="TX581" s="14"/>
      <c r="TY581" s="14"/>
      <c r="TZ581" s="14"/>
      <c r="UA581" s="14"/>
      <c r="UB581" s="14"/>
      <c r="UC581" s="14"/>
      <c r="UD581" s="14"/>
      <c r="UE581" s="14"/>
      <c r="UF581" s="14"/>
      <c r="UG581" s="14"/>
      <c r="UH581" s="14"/>
      <c r="UI581" s="14"/>
      <c r="UJ581" s="14"/>
      <c r="UK581" s="14"/>
      <c r="UL581" s="14"/>
      <c r="UM581" s="14"/>
      <c r="UN581" s="14"/>
      <c r="UO581" s="14"/>
      <c r="UP581" s="14"/>
      <c r="UQ581" s="14"/>
      <c r="UR581" s="14"/>
      <c r="US581" s="14"/>
      <c r="UT581" s="14"/>
      <c r="UU581" s="14"/>
      <c r="UV581" s="14"/>
      <c r="UW581" s="14"/>
      <c r="UX581" s="14"/>
      <c r="UY581" s="14"/>
      <c r="UZ581" s="14"/>
      <c r="VA581" s="14"/>
      <c r="VB581" s="14"/>
      <c r="VC581" s="14"/>
      <c r="VD581" s="14"/>
      <c r="VE581" s="14"/>
      <c r="VF581" s="14"/>
      <c r="VG581" s="14"/>
      <c r="VH581" s="14"/>
      <c r="VI581" s="14"/>
      <c r="VJ581" s="14"/>
      <c r="VK581" s="14"/>
      <c r="VL581" s="14"/>
      <c r="VM581" s="14"/>
      <c r="VN581" s="14"/>
      <c r="VO581" s="14"/>
      <c r="VP581" s="14"/>
      <c r="VQ581" s="14"/>
      <c r="VR581" s="14"/>
      <c r="VS581" s="14"/>
      <c r="VT581" s="14"/>
      <c r="VU581" s="14"/>
      <c r="VV581" s="14"/>
      <c r="VW581" s="14"/>
      <c r="VX581" s="14"/>
      <c r="VY581" s="14"/>
      <c r="VZ581" s="14"/>
      <c r="WA581" s="14"/>
      <c r="WB581" s="14"/>
      <c r="WC581" s="14"/>
      <c r="WD581" s="14"/>
      <c r="WE581" s="14"/>
      <c r="WF581" s="14"/>
      <c r="WG581" s="14"/>
      <c r="WH581" s="14"/>
      <c r="WI581" s="14"/>
      <c r="WJ581" s="14"/>
      <c r="WK581" s="14"/>
      <c r="WL581" s="14"/>
      <c r="WM581" s="14"/>
      <c r="WN581" s="14"/>
      <c r="WO581" s="14"/>
      <c r="WP581" s="14"/>
      <c r="WQ581" s="14"/>
      <c r="WR581" s="14"/>
      <c r="WS581" s="14"/>
      <c r="WT581" s="14"/>
      <c r="WU581" s="14"/>
      <c r="WV581" s="14"/>
      <c r="WW581" s="14"/>
      <c r="WX581" s="14"/>
      <c r="WY581" s="14"/>
      <c r="WZ581" s="14"/>
      <c r="XA581" s="14"/>
      <c r="XB581" s="14"/>
      <c r="XC581" s="14"/>
      <c r="XD581" s="14"/>
      <c r="XE581" s="14"/>
      <c r="XF581" s="14"/>
      <c r="XG581" s="14"/>
      <c r="XH581" s="14"/>
      <c r="XI581" s="14"/>
      <c r="XJ581" s="14"/>
      <c r="XK581" s="14"/>
      <c r="XL581" s="14"/>
      <c r="XM581" s="14"/>
      <c r="XN581" s="14"/>
      <c r="XO581" s="14"/>
      <c r="XP581" s="14"/>
      <c r="XQ581" s="14"/>
      <c r="XR581" s="14"/>
      <c r="XS581" s="14"/>
      <c r="XT581" s="14"/>
      <c r="XU581" s="14"/>
      <c r="XV581" s="14"/>
      <c r="XW581" s="14"/>
      <c r="XX581" s="14"/>
      <c r="XY581" s="14"/>
      <c r="XZ581" s="14"/>
      <c r="YA581" s="14"/>
      <c r="YB581" s="14"/>
      <c r="YC581" s="14"/>
      <c r="YD581" s="14"/>
      <c r="YE581" s="14"/>
      <c r="YF581" s="14"/>
      <c r="YG581" s="14"/>
      <c r="YH581" s="14"/>
      <c r="YI581" s="14"/>
      <c r="YJ581" s="14"/>
      <c r="YK581" s="14"/>
      <c r="YL581" s="14"/>
      <c r="YM581" s="14"/>
      <c r="YN581" s="14"/>
      <c r="YO581" s="14"/>
      <c r="YP581" s="14"/>
      <c r="YQ581" s="14"/>
      <c r="YR581" s="14"/>
      <c r="YS581" s="14"/>
      <c r="YT581" s="14"/>
      <c r="YU581" s="14"/>
      <c r="YV581" s="14"/>
      <c r="YW581" s="14"/>
      <c r="YX581" s="14"/>
      <c r="YY581" s="14"/>
      <c r="YZ581" s="14"/>
      <c r="ZA581" s="14"/>
      <c r="ZB581" s="14"/>
      <c r="ZC581" s="14"/>
      <c r="ZD581" s="14"/>
      <c r="ZE581" s="14"/>
      <c r="ZF581" s="14"/>
      <c r="ZG581" s="14"/>
      <c r="ZH581" s="14"/>
      <c r="ZI581" s="14"/>
      <c r="ZJ581" s="14"/>
      <c r="ZK581" s="14"/>
      <c r="ZL581" s="14"/>
      <c r="ZM581" s="14"/>
      <c r="ZN581" s="14"/>
      <c r="ZO581" s="14"/>
      <c r="ZP581" s="14"/>
      <c r="ZQ581" s="14"/>
      <c r="ZR581" s="14"/>
      <c r="ZS581" s="14"/>
      <c r="ZT581" s="14"/>
      <c r="ZU581" s="14"/>
      <c r="ZV581" s="14"/>
      <c r="ZW581" s="14"/>
      <c r="ZX581" s="14"/>
      <c r="ZY581" s="14"/>
      <c r="ZZ581" s="14"/>
      <c r="AAA581" s="14"/>
      <c r="AAB581" s="14"/>
      <c r="AAC581" s="14"/>
      <c r="AAD581" s="14"/>
      <c r="AAE581" s="14"/>
      <c r="AAF581" s="14"/>
      <c r="AAG581" s="14"/>
      <c r="AAH581" s="14"/>
      <c r="AAI581" s="14"/>
      <c r="AAJ581" s="14"/>
      <c r="AAK581" s="14"/>
      <c r="AAL581" s="14"/>
      <c r="AAM581" s="14"/>
      <c r="AAN581" s="14"/>
      <c r="AAO581" s="14"/>
      <c r="AAP581" s="14"/>
      <c r="AAQ581" s="14"/>
      <c r="AAR581" s="14"/>
      <c r="AAS581" s="14"/>
      <c r="AAT581" s="14"/>
      <c r="AAU581" s="14"/>
      <c r="AAV581" s="14"/>
      <c r="AAW581" s="14"/>
      <c r="AAX581" s="14"/>
      <c r="AAY581" s="14"/>
      <c r="AAZ581" s="14"/>
      <c r="ABA581" s="14"/>
      <c r="ABB581" s="14"/>
      <c r="ABC581" s="14"/>
      <c r="ABD581" s="14"/>
      <c r="ABE581" s="14"/>
      <c r="ABF581" s="14"/>
      <c r="ABG581" s="14"/>
      <c r="ABH581" s="14"/>
      <c r="ABI581" s="14"/>
      <c r="ABJ581" s="14"/>
      <c r="ABK581" s="14"/>
      <c r="ABL581" s="14"/>
      <c r="ABM581" s="14"/>
      <c r="ABN581" s="14"/>
      <c r="ABO581" s="14"/>
      <c r="ABP581" s="14"/>
      <c r="ABQ581" s="14"/>
      <c r="ABR581" s="14"/>
      <c r="ABS581" s="14"/>
      <c r="ABT581" s="14"/>
      <c r="ABU581" s="14"/>
      <c r="ABV581" s="14"/>
      <c r="ABW581" s="14"/>
      <c r="ABX581" s="14"/>
      <c r="ABY581" s="14"/>
      <c r="ABZ581" s="14"/>
      <c r="ACA581" s="14"/>
      <c r="ACB581" s="14"/>
      <c r="ACC581" s="14"/>
      <c r="ACD581" s="14"/>
      <c r="ACE581" s="14"/>
      <c r="ACF581" s="14"/>
      <c r="ACG581" s="14"/>
      <c r="ACH581" s="14"/>
      <c r="ACI581" s="14"/>
      <c r="ACJ581" s="14"/>
      <c r="ACK581" s="14"/>
      <c r="ACL581" s="14"/>
      <c r="ACM581" s="14"/>
      <c r="ACN581" s="14"/>
      <c r="ACO581" s="14"/>
      <c r="ACP581" s="14"/>
      <c r="ACQ581" s="14"/>
      <c r="ACR581" s="14"/>
      <c r="ACS581" s="14"/>
      <c r="ACT581" s="14"/>
      <c r="ACU581" s="14"/>
      <c r="ACV581" s="14"/>
      <c r="ACW581" s="14"/>
      <c r="ACX581" s="14"/>
      <c r="ACY581" s="14"/>
      <c r="ACZ581" s="14"/>
      <c r="ADA581" s="14"/>
      <c r="ADB581" s="14"/>
      <c r="ADC581" s="14"/>
      <c r="ADD581" s="14"/>
      <c r="ADE581" s="14"/>
      <c r="ADF581" s="14"/>
      <c r="ADG581" s="14"/>
      <c r="ADH581" s="14"/>
      <c r="ADI581" s="14"/>
      <c r="ADJ581" s="14"/>
      <c r="ADK581" s="14"/>
      <c r="ADL581" s="14"/>
      <c r="ADM581" s="14"/>
      <c r="ADN581" s="14"/>
      <c r="ADO581" s="14"/>
      <c r="ADP581" s="14"/>
      <c r="ADQ581" s="14"/>
      <c r="ADR581" s="14"/>
      <c r="ADS581" s="14"/>
      <c r="ADT581" s="14"/>
      <c r="ADU581" s="14"/>
      <c r="ADV581" s="14"/>
      <c r="ADW581" s="14"/>
      <c r="ADX581" s="14"/>
      <c r="ADY581" s="14"/>
      <c r="ADZ581" s="14"/>
      <c r="AEA581" s="14"/>
      <c r="AEB581" s="14"/>
      <c r="AEC581" s="14"/>
      <c r="AED581" s="14"/>
      <c r="AEE581" s="14"/>
      <c r="AEF581" s="14"/>
      <c r="AEG581" s="14"/>
      <c r="AEH581" s="14"/>
      <c r="AEI581" s="14"/>
      <c r="AEJ581" s="14"/>
      <c r="AEK581" s="14"/>
      <c r="AEL581" s="14"/>
      <c r="AEM581" s="14"/>
      <c r="AEN581" s="14"/>
      <c r="AEO581" s="14"/>
      <c r="AEP581" s="14"/>
      <c r="AEQ581" s="14"/>
      <c r="AER581" s="14"/>
      <c r="AES581" s="14"/>
    </row>
    <row r="582" spans="1:825" ht="20.25" customHeight="1" x14ac:dyDescent="0.3">
      <c r="A582" s="117">
        <v>576</v>
      </c>
      <c r="B582" s="45" t="s">
        <v>873</v>
      </c>
      <c r="C582" s="34" t="s">
        <v>207</v>
      </c>
      <c r="D582" s="87">
        <v>4925</v>
      </c>
      <c r="E582" s="87">
        <v>4926</v>
      </c>
      <c r="F582" s="87">
        <v>4479</v>
      </c>
      <c r="G582" s="87">
        <v>4077</v>
      </c>
      <c r="H582" s="87">
        <v>5574</v>
      </c>
      <c r="I582" s="87">
        <v>5066</v>
      </c>
      <c r="J582" s="87">
        <v>4719</v>
      </c>
      <c r="K582" s="87">
        <v>4819</v>
      </c>
      <c r="L582" s="87">
        <v>4992</v>
      </c>
      <c r="M582" s="87">
        <v>0</v>
      </c>
      <c r="N582" s="77"/>
      <c r="O582" s="73">
        <v>4925</v>
      </c>
      <c r="P582" s="73">
        <v>0</v>
      </c>
      <c r="Q582" s="73">
        <v>4819</v>
      </c>
      <c r="R582" s="78">
        <v>0</v>
      </c>
      <c r="S582" s="78">
        <v>800</v>
      </c>
      <c r="T582" s="78">
        <v>0</v>
      </c>
      <c r="U582" s="78">
        <v>0</v>
      </c>
      <c r="V582" s="78">
        <v>5753</v>
      </c>
      <c r="W582" s="78">
        <v>0</v>
      </c>
      <c r="X582" s="78">
        <v>0</v>
      </c>
      <c r="Y582" s="78">
        <v>0</v>
      </c>
      <c r="Z582" s="78">
        <v>2167</v>
      </c>
      <c r="AA582" s="78">
        <v>0</v>
      </c>
      <c r="AB582" s="78">
        <v>0</v>
      </c>
      <c r="AC582" s="78">
        <v>0</v>
      </c>
      <c r="AD582" s="78">
        <v>500</v>
      </c>
      <c r="AE582" s="78">
        <v>6400</v>
      </c>
      <c r="AF582" s="78">
        <v>0</v>
      </c>
      <c r="AG582" s="78">
        <v>0</v>
      </c>
      <c r="AH582" s="78">
        <v>7572</v>
      </c>
      <c r="AI582" s="78">
        <v>2979</v>
      </c>
      <c r="AJ582" s="78">
        <v>0</v>
      </c>
      <c r="AK582" s="78">
        <v>5450</v>
      </c>
      <c r="AL582" s="78">
        <v>6579</v>
      </c>
      <c r="AM582" s="78">
        <v>0</v>
      </c>
      <c r="AN582" s="78">
        <v>0</v>
      </c>
      <c r="AO582" s="78">
        <v>7825</v>
      </c>
      <c r="AP582" s="78">
        <v>0</v>
      </c>
      <c r="AQ582" s="78">
        <v>0</v>
      </c>
      <c r="AR582" s="78">
        <v>0</v>
      </c>
      <c r="AS582" s="78">
        <v>0</v>
      </c>
      <c r="AT582" s="78">
        <v>0</v>
      </c>
      <c r="AU582" s="78">
        <v>0</v>
      </c>
      <c r="AV582" s="78">
        <v>4853</v>
      </c>
      <c r="AW582" s="78">
        <v>4480</v>
      </c>
      <c r="AX582" s="78">
        <v>0</v>
      </c>
      <c r="AY582" s="78">
        <v>3900</v>
      </c>
      <c r="AZ582" s="78">
        <v>0</v>
      </c>
      <c r="BA582" s="78">
        <v>0</v>
      </c>
      <c r="BB582" s="78">
        <v>0</v>
      </c>
      <c r="BC582" s="78">
        <v>8867</v>
      </c>
      <c r="BD582" s="78">
        <v>4257</v>
      </c>
      <c r="BE582" s="78">
        <v>0</v>
      </c>
      <c r="BF582" s="74">
        <v>4926</v>
      </c>
      <c r="BG582" s="78">
        <v>5478</v>
      </c>
      <c r="BH582" s="78">
        <v>3614</v>
      </c>
      <c r="BI582" s="78">
        <v>3430</v>
      </c>
      <c r="BJ582" s="78">
        <v>0</v>
      </c>
      <c r="BK582" s="78">
        <v>0</v>
      </c>
      <c r="BL582" s="78">
        <v>0</v>
      </c>
      <c r="BM582" s="78">
        <v>10212</v>
      </c>
      <c r="BN582" s="78">
        <v>9850</v>
      </c>
      <c r="BO582" s="78">
        <v>2745</v>
      </c>
      <c r="BP582" s="78">
        <v>5143</v>
      </c>
      <c r="BQ582" s="78">
        <v>3488</v>
      </c>
      <c r="BR582" s="78">
        <v>3603</v>
      </c>
      <c r="BS582" s="78">
        <v>5531</v>
      </c>
      <c r="BT582" s="78">
        <v>6702</v>
      </c>
      <c r="BU582" s="78">
        <v>6181</v>
      </c>
      <c r="BV582" s="78">
        <v>4269</v>
      </c>
      <c r="BW582" s="78">
        <v>4482</v>
      </c>
      <c r="BX582" s="78">
        <v>0</v>
      </c>
      <c r="BY582" s="78">
        <v>0</v>
      </c>
      <c r="BZ582" s="78">
        <v>0</v>
      </c>
      <c r="CA582" s="78">
        <v>6442</v>
      </c>
      <c r="CB582" s="78">
        <v>10367</v>
      </c>
      <c r="CC582" s="78">
        <v>9605</v>
      </c>
      <c r="CD582" s="78">
        <v>3974</v>
      </c>
      <c r="CE582" s="78">
        <v>3755</v>
      </c>
      <c r="CF582" s="78">
        <v>4092</v>
      </c>
      <c r="CG582" s="78">
        <v>3908</v>
      </c>
      <c r="CH582" s="78">
        <v>4885</v>
      </c>
      <c r="CI582" s="78">
        <v>4726</v>
      </c>
      <c r="CJ582" s="78">
        <v>4824</v>
      </c>
      <c r="CK582" s="78">
        <v>3115</v>
      </c>
      <c r="CL582" s="78">
        <v>5420</v>
      </c>
      <c r="CM582" s="78">
        <v>5427</v>
      </c>
      <c r="CN582" s="78">
        <v>4791</v>
      </c>
      <c r="CO582" s="78">
        <v>4065</v>
      </c>
      <c r="CP582" s="78">
        <v>0</v>
      </c>
      <c r="CQ582" s="78">
        <v>5014</v>
      </c>
      <c r="CR582" s="78">
        <v>0</v>
      </c>
      <c r="CS582" s="78">
        <v>5179</v>
      </c>
      <c r="CT582" s="78">
        <v>8012</v>
      </c>
      <c r="CU582" s="78">
        <v>0</v>
      </c>
      <c r="CV582" s="78">
        <v>8043</v>
      </c>
      <c r="CW582" s="78">
        <v>10407</v>
      </c>
      <c r="CX582" s="78">
        <v>2125</v>
      </c>
      <c r="CY582" s="78">
        <v>0</v>
      </c>
      <c r="CZ582" s="78">
        <v>5537</v>
      </c>
      <c r="DA582" s="78">
        <v>0</v>
      </c>
      <c r="DB582" s="78">
        <v>6550</v>
      </c>
      <c r="DC582" s="78">
        <v>4120</v>
      </c>
      <c r="DD582" s="78">
        <v>2375</v>
      </c>
      <c r="DE582" s="78">
        <v>3277</v>
      </c>
      <c r="DF582" s="78">
        <v>3204</v>
      </c>
      <c r="DG582" s="78">
        <v>3463</v>
      </c>
      <c r="DH582" s="78">
        <v>1994</v>
      </c>
      <c r="DI582" s="78">
        <v>0</v>
      </c>
      <c r="DJ582" s="78">
        <v>4107</v>
      </c>
      <c r="DK582" s="78">
        <v>4238</v>
      </c>
      <c r="DL582" s="78">
        <v>16074</v>
      </c>
      <c r="DM582" s="78">
        <v>4059</v>
      </c>
      <c r="DN582" s="78">
        <v>0</v>
      </c>
      <c r="DO582" s="78">
        <v>5840</v>
      </c>
      <c r="DP582" s="78">
        <v>7357</v>
      </c>
      <c r="DQ582" s="78">
        <v>5990</v>
      </c>
      <c r="DR582" s="78">
        <v>0</v>
      </c>
      <c r="DS582" s="78">
        <v>5767</v>
      </c>
      <c r="DT582" s="78">
        <v>10810</v>
      </c>
      <c r="DU582" s="78">
        <v>1100</v>
      </c>
      <c r="DV582" s="78">
        <v>0</v>
      </c>
      <c r="DW582" s="78">
        <v>5242</v>
      </c>
      <c r="DX582" s="78">
        <v>0</v>
      </c>
      <c r="DY582" s="78">
        <v>0</v>
      </c>
      <c r="DZ582" s="78">
        <v>0</v>
      </c>
      <c r="EA582" s="78">
        <v>8810</v>
      </c>
      <c r="EB582" s="78">
        <v>3274</v>
      </c>
      <c r="EC582" s="78">
        <v>4687</v>
      </c>
      <c r="ED582" s="78">
        <v>5253</v>
      </c>
      <c r="EE582" s="78">
        <v>4096</v>
      </c>
      <c r="EF582" s="78">
        <v>4155</v>
      </c>
      <c r="EG582" s="78">
        <v>2083</v>
      </c>
      <c r="EH582" s="78">
        <v>3839</v>
      </c>
      <c r="EI582" s="78">
        <v>0</v>
      </c>
      <c r="EJ582" s="78">
        <v>6278</v>
      </c>
      <c r="EK582" s="78">
        <v>4332</v>
      </c>
      <c r="EL582" s="75">
        <v>4992</v>
      </c>
      <c r="EM582" s="78">
        <v>0</v>
      </c>
      <c r="EN582" s="78">
        <v>2214</v>
      </c>
      <c r="EO582" s="78">
        <v>2815</v>
      </c>
      <c r="EP582" s="78">
        <v>2184</v>
      </c>
      <c r="EQ582" s="78">
        <v>4630</v>
      </c>
      <c r="ER582" s="78">
        <v>0</v>
      </c>
      <c r="ES582" s="78">
        <v>5532</v>
      </c>
      <c r="ET582" s="77"/>
    </row>
    <row r="583" spans="1:825" s="16" customFormat="1" ht="30" customHeight="1" x14ac:dyDescent="0.3">
      <c r="A583" s="28">
        <v>577</v>
      </c>
      <c r="B583" s="43" t="s">
        <v>208</v>
      </c>
      <c r="C583" s="35" t="s">
        <v>209</v>
      </c>
      <c r="D583" s="88"/>
      <c r="E583" s="88"/>
      <c r="F583" s="88"/>
      <c r="G583" s="88"/>
      <c r="H583" s="88"/>
      <c r="I583" s="88"/>
      <c r="J583" s="88"/>
      <c r="K583" s="88"/>
      <c r="L583" s="88"/>
      <c r="M583" s="88"/>
      <c r="N583" s="77"/>
      <c r="O583" s="89"/>
      <c r="P583" s="89"/>
      <c r="Q583" s="89"/>
      <c r="R583" s="90"/>
      <c r="S583" s="90"/>
      <c r="T583" s="90"/>
      <c r="U583" s="90"/>
      <c r="V583" s="90"/>
      <c r="W583" s="90"/>
      <c r="X583" s="90"/>
      <c r="Y583" s="90"/>
      <c r="Z583" s="90"/>
      <c r="AA583" s="90"/>
      <c r="AB583" s="90"/>
      <c r="AC583" s="90"/>
      <c r="AD583" s="90"/>
      <c r="AE583" s="90"/>
      <c r="AF583" s="90"/>
      <c r="AG583" s="90"/>
      <c r="AH583" s="90"/>
      <c r="AI583" s="90"/>
      <c r="AJ583" s="90"/>
      <c r="AK583" s="90"/>
      <c r="AL583" s="90"/>
      <c r="AM583" s="90"/>
      <c r="AN583" s="90"/>
      <c r="AO583" s="90"/>
      <c r="AP583" s="90"/>
      <c r="AQ583" s="90"/>
      <c r="AR583" s="90"/>
      <c r="AS583" s="90"/>
      <c r="AT583" s="90"/>
      <c r="AU583" s="90"/>
      <c r="AV583" s="90"/>
      <c r="AW583" s="90"/>
      <c r="AX583" s="90"/>
      <c r="AY583" s="90"/>
      <c r="AZ583" s="90"/>
      <c r="BA583" s="90"/>
      <c r="BB583" s="90"/>
      <c r="BC583" s="90"/>
      <c r="BD583" s="90"/>
      <c r="BE583" s="90"/>
      <c r="BF583" s="91"/>
      <c r="BG583" s="90"/>
      <c r="BH583" s="90"/>
      <c r="BI583" s="90"/>
      <c r="BJ583" s="90"/>
      <c r="BK583" s="90"/>
      <c r="BL583" s="90"/>
      <c r="BM583" s="90"/>
      <c r="BN583" s="90"/>
      <c r="BO583" s="90"/>
      <c r="BP583" s="90"/>
      <c r="BQ583" s="90"/>
      <c r="BR583" s="90"/>
      <c r="BS583" s="90"/>
      <c r="BT583" s="90"/>
      <c r="BU583" s="90"/>
      <c r="BV583" s="90"/>
      <c r="BW583" s="90"/>
      <c r="BX583" s="90"/>
      <c r="BY583" s="90"/>
      <c r="BZ583" s="90"/>
      <c r="CA583" s="90"/>
      <c r="CB583" s="90"/>
      <c r="CC583" s="90"/>
      <c r="CD583" s="90"/>
      <c r="CE583" s="90"/>
      <c r="CF583" s="90"/>
      <c r="CG583" s="90"/>
      <c r="CH583" s="90"/>
      <c r="CI583" s="90"/>
      <c r="CJ583" s="90"/>
      <c r="CK583" s="90"/>
      <c r="CL583" s="90"/>
      <c r="CM583" s="90"/>
      <c r="CN583" s="90"/>
      <c r="CO583" s="90"/>
      <c r="CP583" s="90"/>
      <c r="CQ583" s="90"/>
      <c r="CR583" s="90"/>
      <c r="CS583" s="90"/>
      <c r="CT583" s="90"/>
      <c r="CU583" s="90"/>
      <c r="CV583" s="90"/>
      <c r="CW583" s="90"/>
      <c r="CX583" s="90"/>
      <c r="CY583" s="90"/>
      <c r="CZ583" s="90"/>
      <c r="DA583" s="90"/>
      <c r="DB583" s="90"/>
      <c r="DC583" s="90"/>
      <c r="DD583" s="90"/>
      <c r="DE583" s="90"/>
      <c r="DF583" s="90"/>
      <c r="DG583" s="90"/>
      <c r="DH583" s="90"/>
      <c r="DI583" s="90"/>
      <c r="DJ583" s="90"/>
      <c r="DK583" s="90"/>
      <c r="DL583" s="90"/>
      <c r="DM583" s="90"/>
      <c r="DN583" s="90"/>
      <c r="DO583" s="90"/>
      <c r="DP583" s="90"/>
      <c r="DQ583" s="90"/>
      <c r="DR583" s="90"/>
      <c r="DS583" s="90"/>
      <c r="DT583" s="90"/>
      <c r="DU583" s="90"/>
      <c r="DV583" s="90"/>
      <c r="DW583" s="90"/>
      <c r="DX583" s="90"/>
      <c r="DY583" s="90"/>
      <c r="DZ583" s="90"/>
      <c r="EA583" s="90"/>
      <c r="EB583" s="90"/>
      <c r="EC583" s="90"/>
      <c r="ED583" s="90"/>
      <c r="EE583" s="90"/>
      <c r="EF583" s="90"/>
      <c r="EG583" s="90"/>
      <c r="EH583" s="90"/>
      <c r="EI583" s="90"/>
      <c r="EJ583" s="90"/>
      <c r="EK583" s="90"/>
      <c r="EL583" s="92"/>
      <c r="EM583" s="90"/>
      <c r="EN583" s="90"/>
      <c r="EO583" s="90"/>
      <c r="EP583" s="90"/>
      <c r="EQ583" s="90"/>
      <c r="ER583" s="90"/>
      <c r="ES583" s="90"/>
      <c r="ET583" s="77"/>
      <c r="EU583" s="79"/>
      <c r="EV583" s="14"/>
      <c r="EW583" s="14"/>
      <c r="EX583" s="14"/>
      <c r="EY583" s="14"/>
      <c r="EZ583" s="14"/>
      <c r="FA583" s="14"/>
      <c r="FB583" s="14"/>
      <c r="FC583" s="14"/>
      <c r="FD583" s="14"/>
      <c r="FE583" s="14"/>
      <c r="FF583" s="14"/>
      <c r="FG583" s="14"/>
      <c r="FH583" s="14"/>
      <c r="FI583" s="14"/>
      <c r="FJ583" s="14"/>
      <c r="FK583" s="14"/>
      <c r="FL583" s="14"/>
      <c r="FM583" s="14"/>
      <c r="FN583" s="14"/>
      <c r="FO583" s="14"/>
      <c r="FP583" s="14"/>
      <c r="FQ583" s="14"/>
      <c r="FR583" s="14"/>
      <c r="FS583" s="14"/>
      <c r="FT583" s="14"/>
      <c r="FU583" s="14"/>
      <c r="FV583" s="14"/>
      <c r="FW583" s="14"/>
      <c r="FX583" s="14"/>
      <c r="FY583" s="14"/>
      <c r="FZ583" s="14"/>
      <c r="GA583" s="14"/>
      <c r="GB583" s="14"/>
      <c r="GC583" s="14"/>
      <c r="GD583" s="14"/>
      <c r="GE583" s="14"/>
      <c r="GF583" s="14"/>
      <c r="GG583" s="14"/>
      <c r="GH583" s="14"/>
      <c r="GI583" s="14"/>
      <c r="GJ583" s="14"/>
      <c r="GK583" s="14"/>
      <c r="GL583" s="14"/>
      <c r="GM583" s="14"/>
      <c r="GN583" s="14"/>
      <c r="GO583" s="14"/>
      <c r="GP583" s="14"/>
      <c r="GQ583" s="14"/>
      <c r="GR583" s="14"/>
      <c r="GS583" s="14"/>
      <c r="GT583" s="14"/>
      <c r="GU583" s="14"/>
      <c r="GV583" s="14"/>
      <c r="GW583" s="14"/>
      <c r="GX583" s="14"/>
      <c r="GY583" s="14"/>
      <c r="GZ583" s="14"/>
      <c r="HA583" s="14"/>
      <c r="HB583" s="14"/>
      <c r="HC583" s="14"/>
      <c r="HD583" s="14"/>
      <c r="HE583" s="14"/>
      <c r="HF583" s="14"/>
      <c r="HG583" s="14"/>
      <c r="HH583" s="14"/>
      <c r="HI583" s="14"/>
      <c r="HJ583" s="14"/>
      <c r="HK583" s="14"/>
      <c r="HL583" s="14"/>
      <c r="HM583" s="14"/>
      <c r="HN583" s="14"/>
      <c r="HO583" s="14"/>
      <c r="HP583" s="14"/>
      <c r="HQ583" s="14"/>
      <c r="HR583" s="14"/>
      <c r="HS583" s="14"/>
      <c r="HT583" s="14"/>
      <c r="HU583" s="14"/>
      <c r="HV583" s="14"/>
      <c r="HW583" s="14"/>
      <c r="HX583" s="14"/>
      <c r="HY583" s="14"/>
      <c r="HZ583" s="14"/>
      <c r="IA583" s="14"/>
      <c r="IB583" s="14"/>
      <c r="IC583" s="14"/>
      <c r="ID583" s="14"/>
      <c r="IE583" s="14"/>
      <c r="IF583" s="14"/>
      <c r="IG583" s="14"/>
      <c r="IH583" s="14"/>
      <c r="II583" s="14"/>
      <c r="IJ583" s="14"/>
      <c r="IK583" s="14"/>
      <c r="IL583" s="14"/>
      <c r="IM583" s="14"/>
      <c r="IN583" s="14"/>
      <c r="IO583" s="14"/>
      <c r="IP583" s="14"/>
      <c r="IQ583" s="14"/>
      <c r="IR583" s="14"/>
      <c r="IS583" s="14"/>
      <c r="IT583" s="14"/>
      <c r="IU583" s="14"/>
      <c r="IV583" s="14"/>
      <c r="IW583" s="14"/>
      <c r="IX583" s="14"/>
      <c r="IY583" s="14"/>
      <c r="IZ583" s="14"/>
      <c r="JA583" s="14"/>
      <c r="JB583" s="14"/>
      <c r="JC583" s="14"/>
      <c r="JD583" s="14"/>
      <c r="JE583" s="14"/>
      <c r="JF583" s="14"/>
      <c r="JG583" s="14"/>
      <c r="JH583" s="14"/>
      <c r="JI583" s="14"/>
      <c r="JJ583" s="14"/>
      <c r="JK583" s="14"/>
      <c r="JL583" s="14"/>
      <c r="JM583" s="14"/>
      <c r="JN583" s="14"/>
      <c r="JO583" s="14"/>
      <c r="JP583" s="14"/>
      <c r="JQ583" s="14"/>
      <c r="JR583" s="14"/>
      <c r="JS583" s="14"/>
      <c r="JT583" s="14"/>
      <c r="JU583" s="14"/>
      <c r="JV583" s="14"/>
      <c r="JW583" s="14"/>
      <c r="JX583" s="14"/>
      <c r="JY583" s="14"/>
      <c r="JZ583" s="14"/>
      <c r="KA583" s="14"/>
      <c r="KB583" s="14"/>
      <c r="KC583" s="14"/>
      <c r="KD583" s="14"/>
      <c r="KE583" s="14"/>
      <c r="KF583" s="14"/>
      <c r="KG583" s="14"/>
      <c r="KH583" s="14"/>
      <c r="KI583" s="14"/>
      <c r="KJ583" s="14"/>
      <c r="KK583" s="14"/>
      <c r="KL583" s="14"/>
      <c r="KM583" s="14"/>
      <c r="KN583" s="14"/>
      <c r="KO583" s="14"/>
      <c r="KP583" s="14"/>
      <c r="KQ583" s="14"/>
      <c r="KR583" s="14"/>
      <c r="KS583" s="14"/>
      <c r="KT583" s="14"/>
      <c r="KU583" s="14"/>
      <c r="KV583" s="14"/>
      <c r="KW583" s="14"/>
      <c r="KX583" s="14"/>
      <c r="KY583" s="14"/>
      <c r="KZ583" s="14"/>
      <c r="LA583" s="14"/>
      <c r="LB583" s="14"/>
      <c r="LC583" s="14"/>
      <c r="LD583" s="14"/>
      <c r="LE583" s="14"/>
      <c r="LF583" s="14"/>
      <c r="LG583" s="14"/>
      <c r="LH583" s="14"/>
      <c r="LI583" s="14"/>
      <c r="LJ583" s="14"/>
      <c r="LK583" s="14"/>
      <c r="LL583" s="14"/>
      <c r="LM583" s="14"/>
      <c r="LN583" s="14"/>
      <c r="LO583" s="14"/>
      <c r="LP583" s="14"/>
      <c r="LQ583" s="14"/>
      <c r="LR583" s="14"/>
      <c r="LS583" s="14"/>
      <c r="LT583" s="14"/>
      <c r="LU583" s="14"/>
      <c r="LV583" s="14"/>
      <c r="LW583" s="14"/>
      <c r="LX583" s="14"/>
      <c r="LY583" s="14"/>
      <c r="LZ583" s="14"/>
      <c r="MA583" s="14"/>
      <c r="MB583" s="14"/>
      <c r="MC583" s="14"/>
      <c r="MD583" s="14"/>
      <c r="ME583" s="14"/>
      <c r="MF583" s="14"/>
      <c r="MG583" s="14"/>
      <c r="MH583" s="14"/>
      <c r="MI583" s="14"/>
      <c r="MJ583" s="14"/>
      <c r="MK583" s="14"/>
      <c r="ML583" s="14"/>
      <c r="MM583" s="14"/>
      <c r="MN583" s="14"/>
      <c r="MO583" s="14"/>
      <c r="MP583" s="14"/>
      <c r="MQ583" s="14"/>
      <c r="MR583" s="14"/>
      <c r="MS583" s="14"/>
      <c r="MT583" s="14"/>
      <c r="MU583" s="14"/>
      <c r="MV583" s="14"/>
      <c r="MW583" s="14"/>
      <c r="MX583" s="14"/>
      <c r="MY583" s="14"/>
      <c r="MZ583" s="14"/>
      <c r="NA583" s="14"/>
      <c r="NB583" s="14"/>
      <c r="NC583" s="14"/>
      <c r="ND583" s="14"/>
      <c r="NE583" s="14"/>
      <c r="NF583" s="14"/>
      <c r="NG583" s="14"/>
      <c r="NH583" s="14"/>
      <c r="NI583" s="14"/>
      <c r="NJ583" s="14"/>
      <c r="NK583" s="14"/>
      <c r="NL583" s="14"/>
      <c r="NM583" s="14"/>
      <c r="NN583" s="14"/>
      <c r="NO583" s="14"/>
      <c r="NP583" s="14"/>
      <c r="NQ583" s="14"/>
      <c r="NR583" s="14"/>
      <c r="NS583" s="14"/>
      <c r="NT583" s="14"/>
      <c r="NU583" s="14"/>
      <c r="NV583" s="14"/>
      <c r="NW583" s="14"/>
      <c r="NX583" s="14"/>
      <c r="NY583" s="14"/>
      <c r="NZ583" s="14"/>
      <c r="OA583" s="14"/>
      <c r="OB583" s="14"/>
      <c r="OC583" s="14"/>
      <c r="OD583" s="14"/>
      <c r="OE583" s="14"/>
      <c r="OF583" s="14"/>
      <c r="OG583" s="14"/>
      <c r="OH583" s="14"/>
      <c r="OI583" s="14"/>
      <c r="OJ583" s="14"/>
      <c r="OK583" s="14"/>
      <c r="OL583" s="14"/>
      <c r="OM583" s="14"/>
      <c r="ON583" s="14"/>
      <c r="OO583" s="14"/>
      <c r="OP583" s="14"/>
      <c r="OQ583" s="14"/>
      <c r="OR583" s="14"/>
      <c r="OS583" s="14"/>
      <c r="OT583" s="14"/>
      <c r="OU583" s="14"/>
      <c r="OV583" s="14"/>
      <c r="OW583" s="14"/>
      <c r="OX583" s="14"/>
      <c r="OY583" s="14"/>
      <c r="OZ583" s="14"/>
      <c r="PA583" s="14"/>
      <c r="PB583" s="14"/>
      <c r="PC583" s="14"/>
      <c r="PD583" s="14"/>
      <c r="PE583" s="14"/>
      <c r="PF583" s="14"/>
      <c r="PG583" s="14"/>
      <c r="PH583" s="14"/>
      <c r="PI583" s="14"/>
      <c r="PJ583" s="14"/>
      <c r="PK583" s="14"/>
      <c r="PL583" s="14"/>
      <c r="PM583" s="14"/>
      <c r="PN583" s="14"/>
      <c r="PO583" s="14"/>
      <c r="PP583" s="14"/>
      <c r="PQ583" s="14"/>
      <c r="PR583" s="14"/>
      <c r="PS583" s="14"/>
      <c r="PT583" s="14"/>
      <c r="PU583" s="14"/>
      <c r="PV583" s="14"/>
      <c r="PW583" s="14"/>
      <c r="PX583" s="14"/>
      <c r="PY583" s="14"/>
      <c r="PZ583" s="14"/>
      <c r="QA583" s="14"/>
      <c r="QB583" s="14"/>
      <c r="QC583" s="14"/>
      <c r="QD583" s="14"/>
      <c r="QE583" s="14"/>
      <c r="QF583" s="14"/>
      <c r="QG583" s="14"/>
      <c r="QH583" s="14"/>
      <c r="QI583" s="14"/>
      <c r="QJ583" s="14"/>
      <c r="QK583" s="14"/>
      <c r="QL583" s="14"/>
      <c r="QM583" s="14"/>
      <c r="QN583" s="14"/>
      <c r="QO583" s="14"/>
      <c r="QP583" s="14"/>
      <c r="QQ583" s="14"/>
      <c r="QR583" s="14"/>
      <c r="QS583" s="14"/>
      <c r="QT583" s="14"/>
      <c r="QU583" s="14"/>
      <c r="QV583" s="14"/>
      <c r="QW583" s="14"/>
      <c r="QX583" s="14"/>
      <c r="QY583" s="14"/>
      <c r="QZ583" s="14"/>
      <c r="RA583" s="14"/>
      <c r="RB583" s="14"/>
      <c r="RC583" s="14"/>
      <c r="RD583" s="14"/>
      <c r="RE583" s="14"/>
      <c r="RF583" s="14"/>
      <c r="RG583" s="14"/>
      <c r="RH583" s="14"/>
      <c r="RI583" s="14"/>
      <c r="RJ583" s="14"/>
      <c r="RK583" s="14"/>
      <c r="RL583" s="14"/>
      <c r="RM583" s="14"/>
      <c r="RN583" s="14"/>
      <c r="RO583" s="14"/>
      <c r="RP583" s="14"/>
      <c r="RQ583" s="14"/>
      <c r="RR583" s="14"/>
      <c r="RS583" s="14"/>
      <c r="RT583" s="14"/>
      <c r="RU583" s="14"/>
      <c r="RV583" s="14"/>
      <c r="RW583" s="14"/>
      <c r="RX583" s="14"/>
      <c r="RY583" s="14"/>
      <c r="RZ583" s="14"/>
      <c r="SA583" s="14"/>
      <c r="SB583" s="14"/>
      <c r="SC583" s="14"/>
      <c r="SD583" s="14"/>
      <c r="SE583" s="14"/>
      <c r="SF583" s="14"/>
      <c r="SG583" s="14"/>
      <c r="SH583" s="14"/>
      <c r="SI583" s="14"/>
      <c r="SJ583" s="14"/>
      <c r="SK583" s="14"/>
      <c r="SL583" s="14"/>
      <c r="SM583" s="14"/>
      <c r="SN583" s="14"/>
      <c r="SO583" s="14"/>
      <c r="SP583" s="14"/>
      <c r="SQ583" s="14"/>
      <c r="SR583" s="14"/>
      <c r="SS583" s="14"/>
      <c r="ST583" s="14"/>
      <c r="SU583" s="14"/>
      <c r="SV583" s="14"/>
      <c r="SW583" s="14"/>
      <c r="SX583" s="14"/>
      <c r="SY583" s="14"/>
      <c r="SZ583" s="14"/>
      <c r="TA583" s="14"/>
      <c r="TB583" s="14"/>
      <c r="TC583" s="14"/>
      <c r="TD583" s="14"/>
      <c r="TE583" s="14"/>
      <c r="TF583" s="14"/>
      <c r="TG583" s="14"/>
      <c r="TH583" s="14"/>
      <c r="TI583" s="14"/>
      <c r="TJ583" s="14"/>
      <c r="TK583" s="14"/>
      <c r="TL583" s="14"/>
      <c r="TM583" s="14"/>
      <c r="TN583" s="14"/>
      <c r="TO583" s="14"/>
      <c r="TP583" s="14"/>
      <c r="TQ583" s="14"/>
      <c r="TR583" s="14"/>
      <c r="TS583" s="14"/>
      <c r="TT583" s="14"/>
      <c r="TU583" s="14"/>
      <c r="TV583" s="14"/>
      <c r="TW583" s="14"/>
      <c r="TX583" s="14"/>
      <c r="TY583" s="14"/>
      <c r="TZ583" s="14"/>
      <c r="UA583" s="14"/>
      <c r="UB583" s="14"/>
      <c r="UC583" s="14"/>
      <c r="UD583" s="14"/>
      <c r="UE583" s="14"/>
      <c r="UF583" s="14"/>
      <c r="UG583" s="14"/>
      <c r="UH583" s="14"/>
      <c r="UI583" s="14"/>
      <c r="UJ583" s="14"/>
      <c r="UK583" s="14"/>
      <c r="UL583" s="14"/>
      <c r="UM583" s="14"/>
      <c r="UN583" s="14"/>
      <c r="UO583" s="14"/>
      <c r="UP583" s="14"/>
      <c r="UQ583" s="14"/>
      <c r="UR583" s="14"/>
      <c r="US583" s="14"/>
      <c r="UT583" s="14"/>
      <c r="UU583" s="14"/>
      <c r="UV583" s="14"/>
      <c r="UW583" s="14"/>
      <c r="UX583" s="14"/>
      <c r="UY583" s="14"/>
      <c r="UZ583" s="14"/>
      <c r="VA583" s="14"/>
      <c r="VB583" s="14"/>
      <c r="VC583" s="14"/>
      <c r="VD583" s="14"/>
      <c r="VE583" s="14"/>
      <c r="VF583" s="14"/>
      <c r="VG583" s="14"/>
      <c r="VH583" s="14"/>
      <c r="VI583" s="14"/>
      <c r="VJ583" s="14"/>
      <c r="VK583" s="14"/>
      <c r="VL583" s="14"/>
      <c r="VM583" s="14"/>
      <c r="VN583" s="14"/>
      <c r="VO583" s="14"/>
      <c r="VP583" s="14"/>
      <c r="VQ583" s="14"/>
      <c r="VR583" s="14"/>
      <c r="VS583" s="14"/>
      <c r="VT583" s="14"/>
      <c r="VU583" s="14"/>
      <c r="VV583" s="14"/>
      <c r="VW583" s="14"/>
      <c r="VX583" s="14"/>
      <c r="VY583" s="14"/>
      <c r="VZ583" s="14"/>
      <c r="WA583" s="14"/>
      <c r="WB583" s="14"/>
      <c r="WC583" s="14"/>
      <c r="WD583" s="14"/>
      <c r="WE583" s="14"/>
      <c r="WF583" s="14"/>
      <c r="WG583" s="14"/>
      <c r="WH583" s="14"/>
      <c r="WI583" s="14"/>
      <c r="WJ583" s="14"/>
      <c r="WK583" s="14"/>
      <c r="WL583" s="14"/>
      <c r="WM583" s="14"/>
      <c r="WN583" s="14"/>
      <c r="WO583" s="14"/>
      <c r="WP583" s="14"/>
      <c r="WQ583" s="14"/>
      <c r="WR583" s="14"/>
      <c r="WS583" s="14"/>
      <c r="WT583" s="14"/>
      <c r="WU583" s="14"/>
      <c r="WV583" s="14"/>
      <c r="WW583" s="14"/>
      <c r="WX583" s="14"/>
      <c r="WY583" s="14"/>
      <c r="WZ583" s="14"/>
      <c r="XA583" s="14"/>
      <c r="XB583" s="14"/>
      <c r="XC583" s="14"/>
      <c r="XD583" s="14"/>
      <c r="XE583" s="14"/>
      <c r="XF583" s="14"/>
      <c r="XG583" s="14"/>
      <c r="XH583" s="14"/>
      <c r="XI583" s="14"/>
      <c r="XJ583" s="14"/>
      <c r="XK583" s="14"/>
      <c r="XL583" s="14"/>
      <c r="XM583" s="14"/>
      <c r="XN583" s="14"/>
      <c r="XO583" s="14"/>
      <c r="XP583" s="14"/>
      <c r="XQ583" s="14"/>
      <c r="XR583" s="14"/>
      <c r="XS583" s="14"/>
      <c r="XT583" s="14"/>
      <c r="XU583" s="14"/>
      <c r="XV583" s="14"/>
      <c r="XW583" s="14"/>
      <c r="XX583" s="14"/>
      <c r="XY583" s="14"/>
      <c r="XZ583" s="14"/>
      <c r="YA583" s="14"/>
      <c r="YB583" s="14"/>
      <c r="YC583" s="14"/>
      <c r="YD583" s="14"/>
      <c r="YE583" s="14"/>
      <c r="YF583" s="14"/>
      <c r="YG583" s="14"/>
      <c r="YH583" s="14"/>
      <c r="YI583" s="14"/>
      <c r="YJ583" s="14"/>
      <c r="YK583" s="14"/>
      <c r="YL583" s="14"/>
      <c r="YM583" s="14"/>
      <c r="YN583" s="14"/>
      <c r="YO583" s="14"/>
      <c r="YP583" s="14"/>
      <c r="YQ583" s="14"/>
      <c r="YR583" s="14"/>
      <c r="YS583" s="14"/>
      <c r="YT583" s="14"/>
      <c r="YU583" s="14"/>
      <c r="YV583" s="14"/>
      <c r="YW583" s="14"/>
      <c r="YX583" s="14"/>
      <c r="YY583" s="14"/>
      <c r="YZ583" s="14"/>
      <c r="ZA583" s="14"/>
      <c r="ZB583" s="14"/>
      <c r="ZC583" s="14"/>
      <c r="ZD583" s="14"/>
      <c r="ZE583" s="14"/>
      <c r="ZF583" s="14"/>
      <c r="ZG583" s="14"/>
      <c r="ZH583" s="14"/>
      <c r="ZI583" s="14"/>
      <c r="ZJ583" s="14"/>
      <c r="ZK583" s="14"/>
      <c r="ZL583" s="14"/>
      <c r="ZM583" s="14"/>
      <c r="ZN583" s="14"/>
      <c r="ZO583" s="14"/>
      <c r="ZP583" s="14"/>
      <c r="ZQ583" s="14"/>
      <c r="ZR583" s="14"/>
      <c r="ZS583" s="14"/>
      <c r="ZT583" s="14"/>
      <c r="ZU583" s="14"/>
      <c r="ZV583" s="14"/>
      <c r="ZW583" s="14"/>
      <c r="ZX583" s="14"/>
      <c r="ZY583" s="14"/>
      <c r="ZZ583" s="14"/>
      <c r="AAA583" s="14"/>
      <c r="AAB583" s="14"/>
      <c r="AAC583" s="14"/>
      <c r="AAD583" s="14"/>
      <c r="AAE583" s="14"/>
      <c r="AAF583" s="14"/>
      <c r="AAG583" s="14"/>
      <c r="AAH583" s="14"/>
      <c r="AAI583" s="14"/>
      <c r="AAJ583" s="14"/>
      <c r="AAK583" s="14"/>
      <c r="AAL583" s="14"/>
      <c r="AAM583" s="14"/>
      <c r="AAN583" s="14"/>
      <c r="AAO583" s="14"/>
      <c r="AAP583" s="14"/>
      <c r="AAQ583" s="14"/>
      <c r="AAR583" s="14"/>
      <c r="AAS583" s="14"/>
      <c r="AAT583" s="14"/>
      <c r="AAU583" s="14"/>
      <c r="AAV583" s="14"/>
      <c r="AAW583" s="14"/>
      <c r="AAX583" s="14"/>
      <c r="AAY583" s="14"/>
      <c r="AAZ583" s="14"/>
      <c r="ABA583" s="14"/>
      <c r="ABB583" s="14"/>
      <c r="ABC583" s="14"/>
      <c r="ABD583" s="14"/>
      <c r="ABE583" s="14"/>
      <c r="ABF583" s="14"/>
      <c r="ABG583" s="14"/>
      <c r="ABH583" s="14"/>
      <c r="ABI583" s="14"/>
      <c r="ABJ583" s="14"/>
      <c r="ABK583" s="14"/>
      <c r="ABL583" s="14"/>
      <c r="ABM583" s="14"/>
      <c r="ABN583" s="14"/>
      <c r="ABO583" s="14"/>
      <c r="ABP583" s="14"/>
      <c r="ABQ583" s="14"/>
      <c r="ABR583" s="14"/>
      <c r="ABS583" s="14"/>
      <c r="ABT583" s="14"/>
      <c r="ABU583" s="14"/>
      <c r="ABV583" s="14"/>
      <c r="ABW583" s="14"/>
      <c r="ABX583" s="14"/>
      <c r="ABY583" s="14"/>
      <c r="ABZ583" s="14"/>
      <c r="ACA583" s="14"/>
      <c r="ACB583" s="14"/>
      <c r="ACC583" s="14"/>
      <c r="ACD583" s="14"/>
      <c r="ACE583" s="14"/>
      <c r="ACF583" s="14"/>
      <c r="ACG583" s="14"/>
      <c r="ACH583" s="14"/>
      <c r="ACI583" s="14"/>
      <c r="ACJ583" s="14"/>
      <c r="ACK583" s="14"/>
      <c r="ACL583" s="14"/>
      <c r="ACM583" s="14"/>
      <c r="ACN583" s="14"/>
      <c r="ACO583" s="14"/>
      <c r="ACP583" s="14"/>
      <c r="ACQ583" s="14"/>
      <c r="ACR583" s="14"/>
      <c r="ACS583" s="14"/>
      <c r="ACT583" s="14"/>
      <c r="ACU583" s="14"/>
      <c r="ACV583" s="14"/>
      <c r="ACW583" s="14"/>
      <c r="ACX583" s="14"/>
      <c r="ACY583" s="14"/>
      <c r="ACZ583" s="14"/>
      <c r="ADA583" s="14"/>
      <c r="ADB583" s="14"/>
      <c r="ADC583" s="14"/>
      <c r="ADD583" s="14"/>
      <c r="ADE583" s="14"/>
      <c r="ADF583" s="14"/>
      <c r="ADG583" s="14"/>
      <c r="ADH583" s="14"/>
      <c r="ADI583" s="14"/>
      <c r="ADJ583" s="14"/>
      <c r="ADK583" s="14"/>
      <c r="ADL583" s="14"/>
      <c r="ADM583" s="14"/>
      <c r="ADN583" s="14"/>
      <c r="ADO583" s="14"/>
      <c r="ADP583" s="14"/>
      <c r="ADQ583" s="14"/>
      <c r="ADR583" s="14"/>
      <c r="ADS583" s="14"/>
      <c r="ADT583" s="14"/>
      <c r="ADU583" s="14"/>
      <c r="ADV583" s="14"/>
      <c r="ADW583" s="14"/>
      <c r="ADX583" s="14"/>
      <c r="ADY583" s="14"/>
      <c r="ADZ583" s="14"/>
      <c r="AEA583" s="14"/>
      <c r="AEB583" s="14"/>
      <c r="AEC583" s="14"/>
      <c r="AED583" s="14"/>
      <c r="AEE583" s="14"/>
      <c r="AEF583" s="14"/>
      <c r="AEG583" s="14"/>
      <c r="AEH583" s="14"/>
      <c r="AEI583" s="14"/>
      <c r="AEJ583" s="14"/>
      <c r="AEK583" s="14"/>
      <c r="AEL583" s="14"/>
      <c r="AEM583" s="14"/>
      <c r="AEN583" s="14"/>
      <c r="AEO583" s="14"/>
      <c r="AEP583" s="14"/>
      <c r="AEQ583" s="14"/>
      <c r="AER583" s="14"/>
      <c r="AES583" s="14"/>
    </row>
    <row r="584" spans="1:825" s="16" customFormat="1" ht="20.25" customHeight="1" x14ac:dyDescent="0.3">
      <c r="A584" s="24">
        <v>578</v>
      </c>
      <c r="B584" s="44" t="s">
        <v>873</v>
      </c>
      <c r="C584" s="32" t="s">
        <v>210</v>
      </c>
      <c r="D584" s="93"/>
      <c r="E584" s="93"/>
      <c r="F584" s="93"/>
      <c r="G584" s="93"/>
      <c r="H584" s="93"/>
      <c r="I584" s="93"/>
      <c r="J584" s="93"/>
      <c r="K584" s="93"/>
      <c r="L584" s="93"/>
      <c r="M584" s="93"/>
      <c r="N584" s="77"/>
      <c r="O584" s="89"/>
      <c r="P584" s="89"/>
      <c r="Q584" s="89"/>
      <c r="R584" s="90"/>
      <c r="S584" s="90"/>
      <c r="T584" s="90"/>
      <c r="U584" s="90"/>
      <c r="V584" s="90"/>
      <c r="W584" s="90"/>
      <c r="X584" s="90"/>
      <c r="Y584" s="90"/>
      <c r="Z584" s="90"/>
      <c r="AA584" s="90"/>
      <c r="AB584" s="90"/>
      <c r="AC584" s="90"/>
      <c r="AD584" s="90"/>
      <c r="AE584" s="90"/>
      <c r="AF584" s="90"/>
      <c r="AG584" s="90"/>
      <c r="AH584" s="90"/>
      <c r="AI584" s="90"/>
      <c r="AJ584" s="90"/>
      <c r="AK584" s="90"/>
      <c r="AL584" s="90"/>
      <c r="AM584" s="90"/>
      <c r="AN584" s="90"/>
      <c r="AO584" s="90"/>
      <c r="AP584" s="90"/>
      <c r="AQ584" s="90"/>
      <c r="AR584" s="90"/>
      <c r="AS584" s="90"/>
      <c r="AT584" s="90"/>
      <c r="AU584" s="90"/>
      <c r="AV584" s="90"/>
      <c r="AW584" s="90"/>
      <c r="AX584" s="90"/>
      <c r="AY584" s="90"/>
      <c r="AZ584" s="90"/>
      <c r="BA584" s="90"/>
      <c r="BB584" s="90"/>
      <c r="BC584" s="90"/>
      <c r="BD584" s="90"/>
      <c r="BE584" s="90"/>
      <c r="BF584" s="91"/>
      <c r="BG584" s="90"/>
      <c r="BH584" s="90"/>
      <c r="BI584" s="90"/>
      <c r="BJ584" s="90"/>
      <c r="BK584" s="90"/>
      <c r="BL584" s="90"/>
      <c r="BM584" s="90"/>
      <c r="BN584" s="90"/>
      <c r="BO584" s="90"/>
      <c r="BP584" s="90"/>
      <c r="BQ584" s="90"/>
      <c r="BR584" s="90"/>
      <c r="BS584" s="90"/>
      <c r="BT584" s="90"/>
      <c r="BU584" s="90"/>
      <c r="BV584" s="90"/>
      <c r="BW584" s="90"/>
      <c r="BX584" s="90"/>
      <c r="BY584" s="90"/>
      <c r="BZ584" s="90"/>
      <c r="CA584" s="90"/>
      <c r="CB584" s="90"/>
      <c r="CC584" s="90"/>
      <c r="CD584" s="90"/>
      <c r="CE584" s="90"/>
      <c r="CF584" s="90"/>
      <c r="CG584" s="90"/>
      <c r="CH584" s="90"/>
      <c r="CI584" s="90"/>
      <c r="CJ584" s="90"/>
      <c r="CK584" s="90"/>
      <c r="CL584" s="90"/>
      <c r="CM584" s="90"/>
      <c r="CN584" s="90"/>
      <c r="CO584" s="90"/>
      <c r="CP584" s="90"/>
      <c r="CQ584" s="90"/>
      <c r="CR584" s="90"/>
      <c r="CS584" s="90"/>
      <c r="CT584" s="90"/>
      <c r="CU584" s="90"/>
      <c r="CV584" s="90"/>
      <c r="CW584" s="90"/>
      <c r="CX584" s="90"/>
      <c r="CY584" s="90"/>
      <c r="CZ584" s="90"/>
      <c r="DA584" s="90"/>
      <c r="DB584" s="90"/>
      <c r="DC584" s="90"/>
      <c r="DD584" s="90"/>
      <c r="DE584" s="90"/>
      <c r="DF584" s="90"/>
      <c r="DG584" s="90"/>
      <c r="DH584" s="90"/>
      <c r="DI584" s="90"/>
      <c r="DJ584" s="90"/>
      <c r="DK584" s="90"/>
      <c r="DL584" s="90"/>
      <c r="DM584" s="90"/>
      <c r="DN584" s="90"/>
      <c r="DO584" s="90"/>
      <c r="DP584" s="90"/>
      <c r="DQ584" s="90"/>
      <c r="DR584" s="90"/>
      <c r="DS584" s="90"/>
      <c r="DT584" s="90"/>
      <c r="DU584" s="90"/>
      <c r="DV584" s="90"/>
      <c r="DW584" s="90"/>
      <c r="DX584" s="90"/>
      <c r="DY584" s="90"/>
      <c r="DZ584" s="90"/>
      <c r="EA584" s="90"/>
      <c r="EB584" s="90"/>
      <c r="EC584" s="90"/>
      <c r="ED584" s="90"/>
      <c r="EE584" s="90"/>
      <c r="EF584" s="90"/>
      <c r="EG584" s="90"/>
      <c r="EH584" s="90"/>
      <c r="EI584" s="90"/>
      <c r="EJ584" s="90"/>
      <c r="EK584" s="90"/>
      <c r="EL584" s="92"/>
      <c r="EM584" s="90"/>
      <c r="EN584" s="90"/>
      <c r="EO584" s="90"/>
      <c r="EP584" s="90"/>
      <c r="EQ584" s="90"/>
      <c r="ER584" s="90"/>
      <c r="ES584" s="90"/>
      <c r="ET584" s="77"/>
      <c r="EU584" s="79"/>
      <c r="EV584" s="14"/>
      <c r="EW584" s="14"/>
      <c r="EX584" s="14"/>
      <c r="EY584" s="14"/>
      <c r="EZ584" s="14"/>
      <c r="FA584" s="14"/>
      <c r="FB584" s="14"/>
      <c r="FC584" s="14"/>
      <c r="FD584" s="14"/>
      <c r="FE584" s="14"/>
      <c r="FF584" s="14"/>
      <c r="FG584" s="14"/>
      <c r="FH584" s="14"/>
      <c r="FI584" s="14"/>
      <c r="FJ584" s="14"/>
      <c r="FK584" s="14"/>
      <c r="FL584" s="14"/>
      <c r="FM584" s="14"/>
      <c r="FN584" s="14"/>
      <c r="FO584" s="14"/>
      <c r="FP584" s="14"/>
      <c r="FQ584" s="14"/>
      <c r="FR584" s="14"/>
      <c r="FS584" s="14"/>
      <c r="FT584" s="14"/>
      <c r="FU584" s="14"/>
      <c r="FV584" s="14"/>
      <c r="FW584" s="14"/>
      <c r="FX584" s="14"/>
      <c r="FY584" s="14"/>
      <c r="FZ584" s="14"/>
      <c r="GA584" s="14"/>
      <c r="GB584" s="14"/>
      <c r="GC584" s="14"/>
      <c r="GD584" s="14"/>
      <c r="GE584" s="14"/>
      <c r="GF584" s="14"/>
      <c r="GG584" s="14"/>
      <c r="GH584" s="14"/>
      <c r="GI584" s="14"/>
      <c r="GJ584" s="14"/>
      <c r="GK584" s="14"/>
      <c r="GL584" s="14"/>
      <c r="GM584" s="14"/>
      <c r="GN584" s="14"/>
      <c r="GO584" s="14"/>
      <c r="GP584" s="14"/>
      <c r="GQ584" s="14"/>
      <c r="GR584" s="14"/>
      <c r="GS584" s="14"/>
      <c r="GT584" s="14"/>
      <c r="GU584" s="14"/>
      <c r="GV584" s="14"/>
      <c r="GW584" s="14"/>
      <c r="GX584" s="14"/>
      <c r="GY584" s="14"/>
      <c r="GZ584" s="14"/>
      <c r="HA584" s="14"/>
      <c r="HB584" s="14"/>
      <c r="HC584" s="14"/>
      <c r="HD584" s="14"/>
      <c r="HE584" s="14"/>
      <c r="HF584" s="14"/>
      <c r="HG584" s="14"/>
      <c r="HH584" s="14"/>
      <c r="HI584" s="14"/>
      <c r="HJ584" s="14"/>
      <c r="HK584" s="14"/>
      <c r="HL584" s="14"/>
      <c r="HM584" s="14"/>
      <c r="HN584" s="14"/>
      <c r="HO584" s="14"/>
      <c r="HP584" s="14"/>
      <c r="HQ584" s="14"/>
      <c r="HR584" s="14"/>
      <c r="HS584" s="14"/>
      <c r="HT584" s="14"/>
      <c r="HU584" s="14"/>
      <c r="HV584" s="14"/>
      <c r="HW584" s="14"/>
      <c r="HX584" s="14"/>
      <c r="HY584" s="14"/>
      <c r="HZ584" s="14"/>
      <c r="IA584" s="14"/>
      <c r="IB584" s="14"/>
      <c r="IC584" s="14"/>
      <c r="ID584" s="14"/>
      <c r="IE584" s="14"/>
      <c r="IF584" s="14"/>
      <c r="IG584" s="14"/>
      <c r="IH584" s="14"/>
      <c r="II584" s="14"/>
      <c r="IJ584" s="14"/>
      <c r="IK584" s="14"/>
      <c r="IL584" s="14"/>
      <c r="IM584" s="14"/>
      <c r="IN584" s="14"/>
      <c r="IO584" s="14"/>
      <c r="IP584" s="14"/>
      <c r="IQ584" s="14"/>
      <c r="IR584" s="14"/>
      <c r="IS584" s="14"/>
      <c r="IT584" s="14"/>
      <c r="IU584" s="14"/>
      <c r="IV584" s="14"/>
      <c r="IW584" s="14"/>
      <c r="IX584" s="14"/>
      <c r="IY584" s="14"/>
      <c r="IZ584" s="14"/>
      <c r="JA584" s="14"/>
      <c r="JB584" s="14"/>
      <c r="JC584" s="14"/>
      <c r="JD584" s="14"/>
      <c r="JE584" s="14"/>
      <c r="JF584" s="14"/>
      <c r="JG584" s="14"/>
      <c r="JH584" s="14"/>
      <c r="JI584" s="14"/>
      <c r="JJ584" s="14"/>
      <c r="JK584" s="14"/>
      <c r="JL584" s="14"/>
      <c r="JM584" s="14"/>
      <c r="JN584" s="14"/>
      <c r="JO584" s="14"/>
      <c r="JP584" s="14"/>
      <c r="JQ584" s="14"/>
      <c r="JR584" s="14"/>
      <c r="JS584" s="14"/>
      <c r="JT584" s="14"/>
      <c r="JU584" s="14"/>
      <c r="JV584" s="14"/>
      <c r="JW584" s="14"/>
      <c r="JX584" s="14"/>
      <c r="JY584" s="14"/>
      <c r="JZ584" s="14"/>
      <c r="KA584" s="14"/>
      <c r="KB584" s="14"/>
      <c r="KC584" s="14"/>
      <c r="KD584" s="14"/>
      <c r="KE584" s="14"/>
      <c r="KF584" s="14"/>
      <c r="KG584" s="14"/>
      <c r="KH584" s="14"/>
      <c r="KI584" s="14"/>
      <c r="KJ584" s="14"/>
      <c r="KK584" s="14"/>
      <c r="KL584" s="14"/>
      <c r="KM584" s="14"/>
      <c r="KN584" s="14"/>
      <c r="KO584" s="14"/>
      <c r="KP584" s="14"/>
      <c r="KQ584" s="14"/>
      <c r="KR584" s="14"/>
      <c r="KS584" s="14"/>
      <c r="KT584" s="14"/>
      <c r="KU584" s="14"/>
      <c r="KV584" s="14"/>
      <c r="KW584" s="14"/>
      <c r="KX584" s="14"/>
      <c r="KY584" s="14"/>
      <c r="KZ584" s="14"/>
      <c r="LA584" s="14"/>
      <c r="LB584" s="14"/>
      <c r="LC584" s="14"/>
      <c r="LD584" s="14"/>
      <c r="LE584" s="14"/>
      <c r="LF584" s="14"/>
      <c r="LG584" s="14"/>
      <c r="LH584" s="14"/>
      <c r="LI584" s="14"/>
      <c r="LJ584" s="14"/>
      <c r="LK584" s="14"/>
      <c r="LL584" s="14"/>
      <c r="LM584" s="14"/>
      <c r="LN584" s="14"/>
      <c r="LO584" s="14"/>
      <c r="LP584" s="14"/>
      <c r="LQ584" s="14"/>
      <c r="LR584" s="14"/>
      <c r="LS584" s="14"/>
      <c r="LT584" s="14"/>
      <c r="LU584" s="14"/>
      <c r="LV584" s="14"/>
      <c r="LW584" s="14"/>
      <c r="LX584" s="14"/>
      <c r="LY584" s="14"/>
      <c r="LZ584" s="14"/>
      <c r="MA584" s="14"/>
      <c r="MB584" s="14"/>
      <c r="MC584" s="14"/>
      <c r="MD584" s="14"/>
      <c r="ME584" s="14"/>
      <c r="MF584" s="14"/>
      <c r="MG584" s="14"/>
      <c r="MH584" s="14"/>
      <c r="MI584" s="14"/>
      <c r="MJ584" s="14"/>
      <c r="MK584" s="14"/>
      <c r="ML584" s="14"/>
      <c r="MM584" s="14"/>
      <c r="MN584" s="14"/>
      <c r="MO584" s="14"/>
      <c r="MP584" s="14"/>
      <c r="MQ584" s="14"/>
      <c r="MR584" s="14"/>
      <c r="MS584" s="14"/>
      <c r="MT584" s="14"/>
      <c r="MU584" s="14"/>
      <c r="MV584" s="14"/>
      <c r="MW584" s="14"/>
      <c r="MX584" s="14"/>
      <c r="MY584" s="14"/>
      <c r="MZ584" s="14"/>
      <c r="NA584" s="14"/>
      <c r="NB584" s="14"/>
      <c r="NC584" s="14"/>
      <c r="ND584" s="14"/>
      <c r="NE584" s="14"/>
      <c r="NF584" s="14"/>
      <c r="NG584" s="14"/>
      <c r="NH584" s="14"/>
      <c r="NI584" s="14"/>
      <c r="NJ584" s="14"/>
      <c r="NK584" s="14"/>
      <c r="NL584" s="14"/>
      <c r="NM584" s="14"/>
      <c r="NN584" s="14"/>
      <c r="NO584" s="14"/>
      <c r="NP584" s="14"/>
      <c r="NQ584" s="14"/>
      <c r="NR584" s="14"/>
      <c r="NS584" s="14"/>
      <c r="NT584" s="14"/>
      <c r="NU584" s="14"/>
      <c r="NV584" s="14"/>
      <c r="NW584" s="14"/>
      <c r="NX584" s="14"/>
      <c r="NY584" s="14"/>
      <c r="NZ584" s="14"/>
      <c r="OA584" s="14"/>
      <c r="OB584" s="14"/>
      <c r="OC584" s="14"/>
      <c r="OD584" s="14"/>
      <c r="OE584" s="14"/>
      <c r="OF584" s="14"/>
      <c r="OG584" s="14"/>
      <c r="OH584" s="14"/>
      <c r="OI584" s="14"/>
      <c r="OJ584" s="14"/>
      <c r="OK584" s="14"/>
      <c r="OL584" s="14"/>
      <c r="OM584" s="14"/>
      <c r="ON584" s="14"/>
      <c r="OO584" s="14"/>
      <c r="OP584" s="14"/>
      <c r="OQ584" s="14"/>
      <c r="OR584" s="14"/>
      <c r="OS584" s="14"/>
      <c r="OT584" s="14"/>
      <c r="OU584" s="14"/>
      <c r="OV584" s="14"/>
      <c r="OW584" s="14"/>
      <c r="OX584" s="14"/>
      <c r="OY584" s="14"/>
      <c r="OZ584" s="14"/>
      <c r="PA584" s="14"/>
      <c r="PB584" s="14"/>
      <c r="PC584" s="14"/>
      <c r="PD584" s="14"/>
      <c r="PE584" s="14"/>
      <c r="PF584" s="14"/>
      <c r="PG584" s="14"/>
      <c r="PH584" s="14"/>
      <c r="PI584" s="14"/>
      <c r="PJ584" s="14"/>
      <c r="PK584" s="14"/>
      <c r="PL584" s="14"/>
      <c r="PM584" s="14"/>
      <c r="PN584" s="14"/>
      <c r="PO584" s="14"/>
      <c r="PP584" s="14"/>
      <c r="PQ584" s="14"/>
      <c r="PR584" s="14"/>
      <c r="PS584" s="14"/>
      <c r="PT584" s="14"/>
      <c r="PU584" s="14"/>
      <c r="PV584" s="14"/>
      <c r="PW584" s="14"/>
      <c r="PX584" s="14"/>
      <c r="PY584" s="14"/>
      <c r="PZ584" s="14"/>
      <c r="QA584" s="14"/>
      <c r="QB584" s="14"/>
      <c r="QC584" s="14"/>
      <c r="QD584" s="14"/>
      <c r="QE584" s="14"/>
      <c r="QF584" s="14"/>
      <c r="QG584" s="14"/>
      <c r="QH584" s="14"/>
      <c r="QI584" s="14"/>
      <c r="QJ584" s="14"/>
      <c r="QK584" s="14"/>
      <c r="QL584" s="14"/>
      <c r="QM584" s="14"/>
      <c r="QN584" s="14"/>
      <c r="QO584" s="14"/>
      <c r="QP584" s="14"/>
      <c r="QQ584" s="14"/>
      <c r="QR584" s="14"/>
      <c r="QS584" s="14"/>
      <c r="QT584" s="14"/>
      <c r="QU584" s="14"/>
      <c r="QV584" s="14"/>
      <c r="QW584" s="14"/>
      <c r="QX584" s="14"/>
      <c r="QY584" s="14"/>
      <c r="QZ584" s="14"/>
      <c r="RA584" s="14"/>
      <c r="RB584" s="14"/>
      <c r="RC584" s="14"/>
      <c r="RD584" s="14"/>
      <c r="RE584" s="14"/>
      <c r="RF584" s="14"/>
      <c r="RG584" s="14"/>
      <c r="RH584" s="14"/>
      <c r="RI584" s="14"/>
      <c r="RJ584" s="14"/>
      <c r="RK584" s="14"/>
      <c r="RL584" s="14"/>
      <c r="RM584" s="14"/>
      <c r="RN584" s="14"/>
      <c r="RO584" s="14"/>
      <c r="RP584" s="14"/>
      <c r="RQ584" s="14"/>
      <c r="RR584" s="14"/>
      <c r="RS584" s="14"/>
      <c r="RT584" s="14"/>
      <c r="RU584" s="14"/>
      <c r="RV584" s="14"/>
      <c r="RW584" s="14"/>
      <c r="RX584" s="14"/>
      <c r="RY584" s="14"/>
      <c r="RZ584" s="14"/>
      <c r="SA584" s="14"/>
      <c r="SB584" s="14"/>
      <c r="SC584" s="14"/>
      <c r="SD584" s="14"/>
      <c r="SE584" s="14"/>
      <c r="SF584" s="14"/>
      <c r="SG584" s="14"/>
      <c r="SH584" s="14"/>
      <c r="SI584" s="14"/>
      <c r="SJ584" s="14"/>
      <c r="SK584" s="14"/>
      <c r="SL584" s="14"/>
      <c r="SM584" s="14"/>
      <c r="SN584" s="14"/>
      <c r="SO584" s="14"/>
      <c r="SP584" s="14"/>
      <c r="SQ584" s="14"/>
      <c r="SR584" s="14"/>
      <c r="SS584" s="14"/>
      <c r="ST584" s="14"/>
      <c r="SU584" s="14"/>
      <c r="SV584" s="14"/>
      <c r="SW584" s="14"/>
      <c r="SX584" s="14"/>
      <c r="SY584" s="14"/>
      <c r="SZ584" s="14"/>
      <c r="TA584" s="14"/>
      <c r="TB584" s="14"/>
      <c r="TC584" s="14"/>
      <c r="TD584" s="14"/>
      <c r="TE584" s="14"/>
      <c r="TF584" s="14"/>
      <c r="TG584" s="14"/>
      <c r="TH584" s="14"/>
      <c r="TI584" s="14"/>
      <c r="TJ584" s="14"/>
      <c r="TK584" s="14"/>
      <c r="TL584" s="14"/>
      <c r="TM584" s="14"/>
      <c r="TN584" s="14"/>
      <c r="TO584" s="14"/>
      <c r="TP584" s="14"/>
      <c r="TQ584" s="14"/>
      <c r="TR584" s="14"/>
      <c r="TS584" s="14"/>
      <c r="TT584" s="14"/>
      <c r="TU584" s="14"/>
      <c r="TV584" s="14"/>
      <c r="TW584" s="14"/>
      <c r="TX584" s="14"/>
      <c r="TY584" s="14"/>
      <c r="TZ584" s="14"/>
      <c r="UA584" s="14"/>
      <c r="UB584" s="14"/>
      <c r="UC584" s="14"/>
      <c r="UD584" s="14"/>
      <c r="UE584" s="14"/>
      <c r="UF584" s="14"/>
      <c r="UG584" s="14"/>
      <c r="UH584" s="14"/>
      <c r="UI584" s="14"/>
      <c r="UJ584" s="14"/>
      <c r="UK584" s="14"/>
      <c r="UL584" s="14"/>
      <c r="UM584" s="14"/>
      <c r="UN584" s="14"/>
      <c r="UO584" s="14"/>
      <c r="UP584" s="14"/>
      <c r="UQ584" s="14"/>
      <c r="UR584" s="14"/>
      <c r="US584" s="14"/>
      <c r="UT584" s="14"/>
      <c r="UU584" s="14"/>
      <c r="UV584" s="14"/>
      <c r="UW584" s="14"/>
      <c r="UX584" s="14"/>
      <c r="UY584" s="14"/>
      <c r="UZ584" s="14"/>
      <c r="VA584" s="14"/>
      <c r="VB584" s="14"/>
      <c r="VC584" s="14"/>
      <c r="VD584" s="14"/>
      <c r="VE584" s="14"/>
      <c r="VF584" s="14"/>
      <c r="VG584" s="14"/>
      <c r="VH584" s="14"/>
      <c r="VI584" s="14"/>
      <c r="VJ584" s="14"/>
      <c r="VK584" s="14"/>
      <c r="VL584" s="14"/>
      <c r="VM584" s="14"/>
      <c r="VN584" s="14"/>
      <c r="VO584" s="14"/>
      <c r="VP584" s="14"/>
      <c r="VQ584" s="14"/>
      <c r="VR584" s="14"/>
      <c r="VS584" s="14"/>
      <c r="VT584" s="14"/>
      <c r="VU584" s="14"/>
      <c r="VV584" s="14"/>
      <c r="VW584" s="14"/>
      <c r="VX584" s="14"/>
      <c r="VY584" s="14"/>
      <c r="VZ584" s="14"/>
      <c r="WA584" s="14"/>
      <c r="WB584" s="14"/>
      <c r="WC584" s="14"/>
      <c r="WD584" s="14"/>
      <c r="WE584" s="14"/>
      <c r="WF584" s="14"/>
      <c r="WG584" s="14"/>
      <c r="WH584" s="14"/>
      <c r="WI584" s="14"/>
      <c r="WJ584" s="14"/>
      <c r="WK584" s="14"/>
      <c r="WL584" s="14"/>
      <c r="WM584" s="14"/>
      <c r="WN584" s="14"/>
      <c r="WO584" s="14"/>
      <c r="WP584" s="14"/>
      <c r="WQ584" s="14"/>
      <c r="WR584" s="14"/>
      <c r="WS584" s="14"/>
      <c r="WT584" s="14"/>
      <c r="WU584" s="14"/>
      <c r="WV584" s="14"/>
      <c r="WW584" s="14"/>
      <c r="WX584" s="14"/>
      <c r="WY584" s="14"/>
      <c r="WZ584" s="14"/>
      <c r="XA584" s="14"/>
      <c r="XB584" s="14"/>
      <c r="XC584" s="14"/>
      <c r="XD584" s="14"/>
      <c r="XE584" s="14"/>
      <c r="XF584" s="14"/>
      <c r="XG584" s="14"/>
      <c r="XH584" s="14"/>
      <c r="XI584" s="14"/>
      <c r="XJ584" s="14"/>
      <c r="XK584" s="14"/>
      <c r="XL584" s="14"/>
      <c r="XM584" s="14"/>
      <c r="XN584" s="14"/>
      <c r="XO584" s="14"/>
      <c r="XP584" s="14"/>
      <c r="XQ584" s="14"/>
      <c r="XR584" s="14"/>
      <c r="XS584" s="14"/>
      <c r="XT584" s="14"/>
      <c r="XU584" s="14"/>
      <c r="XV584" s="14"/>
      <c r="XW584" s="14"/>
      <c r="XX584" s="14"/>
      <c r="XY584" s="14"/>
      <c r="XZ584" s="14"/>
      <c r="YA584" s="14"/>
      <c r="YB584" s="14"/>
      <c r="YC584" s="14"/>
      <c r="YD584" s="14"/>
      <c r="YE584" s="14"/>
      <c r="YF584" s="14"/>
      <c r="YG584" s="14"/>
      <c r="YH584" s="14"/>
      <c r="YI584" s="14"/>
      <c r="YJ584" s="14"/>
      <c r="YK584" s="14"/>
      <c r="YL584" s="14"/>
      <c r="YM584" s="14"/>
      <c r="YN584" s="14"/>
      <c r="YO584" s="14"/>
      <c r="YP584" s="14"/>
      <c r="YQ584" s="14"/>
      <c r="YR584" s="14"/>
      <c r="YS584" s="14"/>
      <c r="YT584" s="14"/>
      <c r="YU584" s="14"/>
      <c r="YV584" s="14"/>
      <c r="YW584" s="14"/>
      <c r="YX584" s="14"/>
      <c r="YY584" s="14"/>
      <c r="YZ584" s="14"/>
      <c r="ZA584" s="14"/>
      <c r="ZB584" s="14"/>
      <c r="ZC584" s="14"/>
      <c r="ZD584" s="14"/>
      <c r="ZE584" s="14"/>
      <c r="ZF584" s="14"/>
      <c r="ZG584" s="14"/>
      <c r="ZH584" s="14"/>
      <c r="ZI584" s="14"/>
      <c r="ZJ584" s="14"/>
      <c r="ZK584" s="14"/>
      <c r="ZL584" s="14"/>
      <c r="ZM584" s="14"/>
      <c r="ZN584" s="14"/>
      <c r="ZO584" s="14"/>
      <c r="ZP584" s="14"/>
      <c r="ZQ584" s="14"/>
      <c r="ZR584" s="14"/>
      <c r="ZS584" s="14"/>
      <c r="ZT584" s="14"/>
      <c r="ZU584" s="14"/>
      <c r="ZV584" s="14"/>
      <c r="ZW584" s="14"/>
      <c r="ZX584" s="14"/>
      <c r="ZY584" s="14"/>
      <c r="ZZ584" s="14"/>
      <c r="AAA584" s="14"/>
      <c r="AAB584" s="14"/>
      <c r="AAC584" s="14"/>
      <c r="AAD584" s="14"/>
      <c r="AAE584" s="14"/>
      <c r="AAF584" s="14"/>
      <c r="AAG584" s="14"/>
      <c r="AAH584" s="14"/>
      <c r="AAI584" s="14"/>
      <c r="AAJ584" s="14"/>
      <c r="AAK584" s="14"/>
      <c r="AAL584" s="14"/>
      <c r="AAM584" s="14"/>
      <c r="AAN584" s="14"/>
      <c r="AAO584" s="14"/>
      <c r="AAP584" s="14"/>
      <c r="AAQ584" s="14"/>
      <c r="AAR584" s="14"/>
      <c r="AAS584" s="14"/>
      <c r="AAT584" s="14"/>
      <c r="AAU584" s="14"/>
      <c r="AAV584" s="14"/>
      <c r="AAW584" s="14"/>
      <c r="AAX584" s="14"/>
      <c r="AAY584" s="14"/>
      <c r="AAZ584" s="14"/>
      <c r="ABA584" s="14"/>
      <c r="ABB584" s="14"/>
      <c r="ABC584" s="14"/>
      <c r="ABD584" s="14"/>
      <c r="ABE584" s="14"/>
      <c r="ABF584" s="14"/>
      <c r="ABG584" s="14"/>
      <c r="ABH584" s="14"/>
      <c r="ABI584" s="14"/>
      <c r="ABJ584" s="14"/>
      <c r="ABK584" s="14"/>
      <c r="ABL584" s="14"/>
      <c r="ABM584" s="14"/>
      <c r="ABN584" s="14"/>
      <c r="ABO584" s="14"/>
      <c r="ABP584" s="14"/>
      <c r="ABQ584" s="14"/>
      <c r="ABR584" s="14"/>
      <c r="ABS584" s="14"/>
      <c r="ABT584" s="14"/>
      <c r="ABU584" s="14"/>
      <c r="ABV584" s="14"/>
      <c r="ABW584" s="14"/>
      <c r="ABX584" s="14"/>
      <c r="ABY584" s="14"/>
      <c r="ABZ584" s="14"/>
      <c r="ACA584" s="14"/>
      <c r="ACB584" s="14"/>
      <c r="ACC584" s="14"/>
      <c r="ACD584" s="14"/>
      <c r="ACE584" s="14"/>
      <c r="ACF584" s="14"/>
      <c r="ACG584" s="14"/>
      <c r="ACH584" s="14"/>
      <c r="ACI584" s="14"/>
      <c r="ACJ584" s="14"/>
      <c r="ACK584" s="14"/>
      <c r="ACL584" s="14"/>
      <c r="ACM584" s="14"/>
      <c r="ACN584" s="14"/>
      <c r="ACO584" s="14"/>
      <c r="ACP584" s="14"/>
      <c r="ACQ584" s="14"/>
      <c r="ACR584" s="14"/>
      <c r="ACS584" s="14"/>
      <c r="ACT584" s="14"/>
      <c r="ACU584" s="14"/>
      <c r="ACV584" s="14"/>
      <c r="ACW584" s="14"/>
      <c r="ACX584" s="14"/>
      <c r="ACY584" s="14"/>
      <c r="ACZ584" s="14"/>
      <c r="ADA584" s="14"/>
      <c r="ADB584" s="14"/>
      <c r="ADC584" s="14"/>
      <c r="ADD584" s="14"/>
      <c r="ADE584" s="14"/>
      <c r="ADF584" s="14"/>
      <c r="ADG584" s="14"/>
      <c r="ADH584" s="14"/>
      <c r="ADI584" s="14"/>
      <c r="ADJ584" s="14"/>
      <c r="ADK584" s="14"/>
      <c r="ADL584" s="14"/>
      <c r="ADM584" s="14"/>
      <c r="ADN584" s="14"/>
      <c r="ADO584" s="14"/>
      <c r="ADP584" s="14"/>
      <c r="ADQ584" s="14"/>
      <c r="ADR584" s="14"/>
      <c r="ADS584" s="14"/>
      <c r="ADT584" s="14"/>
      <c r="ADU584" s="14"/>
      <c r="ADV584" s="14"/>
      <c r="ADW584" s="14"/>
      <c r="ADX584" s="14"/>
      <c r="ADY584" s="14"/>
      <c r="ADZ584" s="14"/>
      <c r="AEA584" s="14"/>
      <c r="AEB584" s="14"/>
      <c r="AEC584" s="14"/>
      <c r="AED584" s="14"/>
      <c r="AEE584" s="14"/>
      <c r="AEF584" s="14"/>
      <c r="AEG584" s="14"/>
      <c r="AEH584" s="14"/>
      <c r="AEI584" s="14"/>
      <c r="AEJ584" s="14"/>
      <c r="AEK584" s="14"/>
      <c r="AEL584" s="14"/>
      <c r="AEM584" s="14"/>
      <c r="AEN584" s="14"/>
      <c r="AEO584" s="14"/>
      <c r="AEP584" s="14"/>
      <c r="AEQ584" s="14"/>
      <c r="AER584" s="14"/>
      <c r="AES584" s="14"/>
    </row>
    <row r="585" spans="1:825" s="5" customFormat="1" ht="20.25" customHeight="1" x14ac:dyDescent="0.3">
      <c r="A585" s="40">
        <v>579</v>
      </c>
      <c r="B585" s="44" t="s">
        <v>873</v>
      </c>
      <c r="C585" s="36" t="s">
        <v>2</v>
      </c>
      <c r="D585" s="71">
        <v>4760</v>
      </c>
      <c r="E585" s="71">
        <v>4379</v>
      </c>
      <c r="F585" s="71">
        <v>1492</v>
      </c>
      <c r="G585" s="71">
        <v>663</v>
      </c>
      <c r="H585" s="71">
        <v>1341</v>
      </c>
      <c r="I585" s="71">
        <v>316</v>
      </c>
      <c r="J585" s="71">
        <v>567</v>
      </c>
      <c r="K585" s="71">
        <v>189</v>
      </c>
      <c r="L585" s="71">
        <v>192</v>
      </c>
      <c r="M585" s="71">
        <v>0</v>
      </c>
      <c r="N585" s="72"/>
      <c r="O585" s="73">
        <v>4760</v>
      </c>
      <c r="P585" s="73">
        <v>0</v>
      </c>
      <c r="Q585" s="73">
        <v>189</v>
      </c>
      <c r="R585" s="73">
        <v>0</v>
      </c>
      <c r="S585" s="73">
        <v>0</v>
      </c>
      <c r="T585" s="73">
        <v>0</v>
      </c>
      <c r="U585" s="73">
        <v>0</v>
      </c>
      <c r="V585" s="73">
        <v>9</v>
      </c>
      <c r="W585" s="73">
        <v>0</v>
      </c>
      <c r="X585" s="73">
        <v>0</v>
      </c>
      <c r="Y585" s="73">
        <v>0</v>
      </c>
      <c r="Z585" s="73">
        <v>2</v>
      </c>
      <c r="AA585" s="73">
        <v>0</v>
      </c>
      <c r="AB585" s="73">
        <v>0</v>
      </c>
      <c r="AC585" s="73">
        <v>0</v>
      </c>
      <c r="AD585" s="73">
        <v>0</v>
      </c>
      <c r="AE585" s="73">
        <v>1</v>
      </c>
      <c r="AF585" s="73">
        <v>0</v>
      </c>
      <c r="AG585" s="73">
        <v>0</v>
      </c>
      <c r="AH585" s="73">
        <v>6</v>
      </c>
      <c r="AI585" s="73">
        <v>6</v>
      </c>
      <c r="AJ585" s="73">
        <v>0</v>
      </c>
      <c r="AK585" s="73">
        <v>1</v>
      </c>
      <c r="AL585" s="73">
        <v>9</v>
      </c>
      <c r="AM585" s="73">
        <v>0</v>
      </c>
      <c r="AN585" s="73">
        <v>0</v>
      </c>
      <c r="AO585" s="73">
        <v>0</v>
      </c>
      <c r="AP585" s="73">
        <v>0</v>
      </c>
      <c r="AQ585" s="73">
        <v>0</v>
      </c>
      <c r="AR585" s="73">
        <v>0</v>
      </c>
      <c r="AS585" s="73">
        <v>0</v>
      </c>
      <c r="AT585" s="73">
        <v>0</v>
      </c>
      <c r="AU585" s="73">
        <v>0</v>
      </c>
      <c r="AV585" s="73">
        <v>91</v>
      </c>
      <c r="AW585" s="73">
        <v>49</v>
      </c>
      <c r="AX585" s="73">
        <v>0</v>
      </c>
      <c r="AY585" s="73">
        <v>0</v>
      </c>
      <c r="AZ585" s="73">
        <v>0</v>
      </c>
      <c r="BA585" s="73">
        <v>1</v>
      </c>
      <c r="BB585" s="73">
        <v>0</v>
      </c>
      <c r="BC585" s="73">
        <v>2</v>
      </c>
      <c r="BD585" s="73">
        <v>12</v>
      </c>
      <c r="BE585" s="73">
        <v>0</v>
      </c>
      <c r="BF585" s="74">
        <v>4379</v>
      </c>
      <c r="BG585" s="73">
        <v>21</v>
      </c>
      <c r="BH585" s="73">
        <v>193</v>
      </c>
      <c r="BI585" s="73">
        <v>29</v>
      </c>
      <c r="BJ585" s="73">
        <v>0</v>
      </c>
      <c r="BK585" s="73">
        <v>0</v>
      </c>
      <c r="BL585" s="73">
        <v>0</v>
      </c>
      <c r="BM585" s="73">
        <v>6</v>
      </c>
      <c r="BN585" s="73">
        <v>0</v>
      </c>
      <c r="BO585" s="73">
        <v>14</v>
      </c>
      <c r="BP585" s="73">
        <v>76</v>
      </c>
      <c r="BQ585" s="73">
        <v>27</v>
      </c>
      <c r="BR585" s="73">
        <v>40</v>
      </c>
      <c r="BS585" s="73">
        <v>66</v>
      </c>
      <c r="BT585" s="73">
        <v>18</v>
      </c>
      <c r="BU585" s="73">
        <v>43</v>
      </c>
      <c r="BV585" s="73">
        <v>22</v>
      </c>
      <c r="BW585" s="73">
        <v>18</v>
      </c>
      <c r="BX585" s="73">
        <v>0</v>
      </c>
      <c r="BY585" s="73">
        <v>0</v>
      </c>
      <c r="BZ585" s="73">
        <v>0</v>
      </c>
      <c r="CA585" s="73">
        <v>57</v>
      </c>
      <c r="CB585" s="73">
        <v>3</v>
      </c>
      <c r="CC585" s="73">
        <v>8</v>
      </c>
      <c r="CD585" s="73">
        <v>133</v>
      </c>
      <c r="CE585" s="73">
        <v>104</v>
      </c>
      <c r="CF585" s="73">
        <v>97</v>
      </c>
      <c r="CG585" s="73">
        <v>62</v>
      </c>
      <c r="CH585" s="73">
        <v>87</v>
      </c>
      <c r="CI585" s="73">
        <v>105</v>
      </c>
      <c r="CJ585" s="73">
        <v>146</v>
      </c>
      <c r="CK585" s="73">
        <v>29</v>
      </c>
      <c r="CL585" s="73">
        <v>133</v>
      </c>
      <c r="CM585" s="73">
        <v>58</v>
      </c>
      <c r="CN585" s="73">
        <v>285</v>
      </c>
      <c r="CO585" s="73">
        <v>114</v>
      </c>
      <c r="CP585" s="73">
        <v>0</v>
      </c>
      <c r="CQ585" s="73">
        <v>218</v>
      </c>
      <c r="CR585" s="73">
        <v>0</v>
      </c>
      <c r="CS585" s="73">
        <v>358</v>
      </c>
      <c r="CT585" s="73">
        <v>119</v>
      </c>
      <c r="CU585" s="73">
        <v>0</v>
      </c>
      <c r="CV585" s="73">
        <v>1</v>
      </c>
      <c r="CW585" s="73">
        <v>18</v>
      </c>
      <c r="CX585" s="73">
        <v>3</v>
      </c>
      <c r="CY585" s="73">
        <v>0</v>
      </c>
      <c r="CZ585" s="73">
        <v>73</v>
      </c>
      <c r="DA585" s="73">
        <v>0</v>
      </c>
      <c r="DB585" s="73">
        <v>1</v>
      </c>
      <c r="DC585" s="73">
        <v>3</v>
      </c>
      <c r="DD585" s="73">
        <v>6</v>
      </c>
      <c r="DE585" s="73">
        <v>25</v>
      </c>
      <c r="DF585" s="73">
        <v>72</v>
      </c>
      <c r="DG585" s="73">
        <v>213</v>
      </c>
      <c r="DH585" s="73">
        <v>48</v>
      </c>
      <c r="DI585" s="73">
        <v>0</v>
      </c>
      <c r="DJ585" s="73">
        <v>73</v>
      </c>
      <c r="DK585" s="73">
        <v>276</v>
      </c>
      <c r="DL585" s="73">
        <v>12</v>
      </c>
      <c r="DM585" s="73">
        <v>0</v>
      </c>
      <c r="DN585" s="73">
        <v>0</v>
      </c>
      <c r="DO585" s="73">
        <v>3</v>
      </c>
      <c r="DP585" s="73">
        <v>4</v>
      </c>
      <c r="DQ585" s="73">
        <v>13</v>
      </c>
      <c r="DR585" s="73">
        <v>0</v>
      </c>
      <c r="DS585" s="73">
        <v>5</v>
      </c>
      <c r="DT585" s="73">
        <v>8</v>
      </c>
      <c r="DU585" s="73">
        <v>1</v>
      </c>
      <c r="DV585" s="73">
        <v>0</v>
      </c>
      <c r="DW585" s="73">
        <v>22</v>
      </c>
      <c r="DX585" s="73">
        <v>0</v>
      </c>
      <c r="DY585" s="73">
        <v>0</v>
      </c>
      <c r="DZ585" s="73">
        <v>0</v>
      </c>
      <c r="EA585" s="73">
        <v>5</v>
      </c>
      <c r="EB585" s="73">
        <v>145</v>
      </c>
      <c r="EC585" s="73">
        <v>116</v>
      </c>
      <c r="ED585" s="73">
        <v>71</v>
      </c>
      <c r="EE585" s="73">
        <v>164</v>
      </c>
      <c r="EF585" s="73">
        <v>209</v>
      </c>
      <c r="EG585" s="73">
        <v>2</v>
      </c>
      <c r="EH585" s="73">
        <v>83</v>
      </c>
      <c r="EI585" s="73">
        <v>0</v>
      </c>
      <c r="EJ585" s="73">
        <v>1</v>
      </c>
      <c r="EK585" s="73">
        <v>14</v>
      </c>
      <c r="EL585" s="75">
        <v>192</v>
      </c>
      <c r="EM585" s="73">
        <v>0</v>
      </c>
      <c r="EN585" s="73">
        <v>1</v>
      </c>
      <c r="EO585" s="73">
        <v>21</v>
      </c>
      <c r="EP585" s="73">
        <v>9</v>
      </c>
      <c r="EQ585" s="73">
        <v>44</v>
      </c>
      <c r="ER585" s="73">
        <v>0</v>
      </c>
      <c r="ES585" s="73">
        <v>117</v>
      </c>
      <c r="ET585" s="72"/>
      <c r="EU585" s="84"/>
      <c r="EV585" s="9"/>
      <c r="EW585" s="9"/>
      <c r="EX585" s="9"/>
      <c r="EY585" s="9"/>
      <c r="EZ585" s="9"/>
      <c r="FA585" s="9"/>
      <c r="FB585" s="9"/>
      <c r="FC585" s="9"/>
      <c r="FD585" s="9"/>
      <c r="FE585" s="9"/>
      <c r="FF585" s="9"/>
      <c r="FG585" s="9"/>
      <c r="FH585" s="9"/>
      <c r="FI585" s="9"/>
      <c r="FJ585" s="9"/>
      <c r="FK585" s="9"/>
      <c r="FL585" s="9"/>
      <c r="FM585" s="9"/>
      <c r="FN585" s="9"/>
      <c r="FO585" s="9"/>
      <c r="FP585" s="9"/>
      <c r="FQ585" s="9"/>
      <c r="FR585" s="9"/>
      <c r="FS585" s="9"/>
      <c r="FT585" s="9"/>
      <c r="FU585" s="9"/>
      <c r="FV585" s="9"/>
      <c r="FW585" s="9"/>
      <c r="FX585" s="9"/>
      <c r="FY585" s="9"/>
      <c r="FZ585" s="9"/>
      <c r="GA585" s="9"/>
      <c r="GB585" s="9"/>
      <c r="GC585" s="9"/>
      <c r="GD585" s="9"/>
      <c r="GE585" s="9"/>
      <c r="GF585" s="9"/>
      <c r="GG585" s="9"/>
      <c r="GH585" s="9"/>
      <c r="GI585" s="9"/>
      <c r="GJ585" s="9"/>
      <c r="GK585" s="9"/>
      <c r="GL585" s="9"/>
      <c r="GM585" s="9"/>
      <c r="GN585" s="9"/>
      <c r="GO585" s="9"/>
      <c r="GP585" s="9"/>
      <c r="GQ585" s="9"/>
      <c r="GR585" s="9"/>
      <c r="GS585" s="9"/>
      <c r="GT585" s="9"/>
      <c r="GU585" s="9"/>
      <c r="GV585" s="9"/>
      <c r="GW585" s="9"/>
      <c r="GX585" s="9"/>
      <c r="GY585" s="9"/>
      <c r="GZ585" s="9"/>
      <c r="HA585" s="9"/>
      <c r="HB585" s="9"/>
      <c r="HC585" s="9"/>
      <c r="HD585" s="9"/>
      <c r="HE585" s="9"/>
      <c r="HF585" s="9"/>
      <c r="HG585" s="9"/>
      <c r="HH585" s="9"/>
      <c r="HI585" s="9"/>
      <c r="HJ585" s="9"/>
      <c r="HK585" s="9"/>
      <c r="HL585" s="9"/>
      <c r="HM585" s="9"/>
      <c r="HN585" s="9"/>
      <c r="HO585" s="9"/>
      <c r="HP585" s="9"/>
      <c r="HQ585" s="9"/>
      <c r="HR585" s="9"/>
      <c r="HS585" s="9"/>
      <c r="HT585" s="9"/>
      <c r="HU585" s="9"/>
      <c r="HV585" s="9"/>
      <c r="HW585" s="9"/>
      <c r="HX585" s="9"/>
      <c r="HY585" s="9"/>
      <c r="HZ585" s="9"/>
      <c r="IA585" s="9"/>
      <c r="IB585" s="9"/>
      <c r="IC585" s="9"/>
      <c r="ID585" s="9"/>
      <c r="IE585" s="9"/>
      <c r="IF585" s="9"/>
      <c r="IG585" s="9"/>
      <c r="IH585" s="9"/>
      <c r="II585" s="9"/>
      <c r="IJ585" s="9"/>
      <c r="IK585" s="9"/>
      <c r="IL585" s="9"/>
      <c r="IM585" s="9"/>
      <c r="IN585" s="9"/>
      <c r="IO585" s="9"/>
      <c r="IP585" s="9"/>
      <c r="IQ585" s="9"/>
      <c r="IR585" s="9"/>
      <c r="IS585" s="9"/>
      <c r="IT585" s="9"/>
      <c r="IU585" s="9"/>
      <c r="IV585" s="9"/>
      <c r="IW585" s="9"/>
      <c r="IX585" s="9"/>
      <c r="IY585" s="9"/>
      <c r="IZ585" s="9"/>
      <c r="JA585" s="9"/>
      <c r="JB585" s="9"/>
      <c r="JC585" s="9"/>
      <c r="JD585" s="9"/>
      <c r="JE585" s="9"/>
      <c r="JF585" s="9"/>
      <c r="JG585" s="9"/>
      <c r="JH585" s="9"/>
      <c r="JI585" s="9"/>
      <c r="JJ585" s="9"/>
      <c r="JK585" s="9"/>
      <c r="JL585" s="9"/>
      <c r="JM585" s="9"/>
      <c r="JN585" s="9"/>
      <c r="JO585" s="9"/>
      <c r="JP585" s="9"/>
      <c r="JQ585" s="9"/>
      <c r="JR585" s="9"/>
      <c r="JS585" s="9"/>
      <c r="JT585" s="9"/>
      <c r="JU585" s="9"/>
      <c r="JV585" s="9"/>
      <c r="JW585" s="9"/>
      <c r="JX585" s="9"/>
      <c r="JY585" s="9"/>
      <c r="JZ585" s="9"/>
      <c r="KA585" s="9"/>
      <c r="KB585" s="9"/>
      <c r="KC585" s="9"/>
      <c r="KD585" s="9"/>
      <c r="KE585" s="9"/>
      <c r="KF585" s="9"/>
      <c r="KG585" s="9"/>
      <c r="KH585" s="9"/>
      <c r="KI585" s="9"/>
      <c r="KJ585" s="9"/>
      <c r="KK585" s="9"/>
      <c r="KL585" s="9"/>
      <c r="KM585" s="9"/>
      <c r="KN585" s="9"/>
      <c r="KO585" s="9"/>
      <c r="KP585" s="9"/>
      <c r="KQ585" s="9"/>
      <c r="KR585" s="9"/>
      <c r="KS585" s="9"/>
      <c r="KT585" s="9"/>
      <c r="KU585" s="9"/>
      <c r="KV585" s="9"/>
      <c r="KW585" s="9"/>
      <c r="KX585" s="9"/>
      <c r="KY585" s="9"/>
      <c r="KZ585" s="9"/>
      <c r="LA585" s="9"/>
      <c r="LB585" s="9"/>
      <c r="LC585" s="9"/>
      <c r="LD585" s="9"/>
      <c r="LE585" s="9"/>
      <c r="LF585" s="9"/>
      <c r="LG585" s="9"/>
      <c r="LH585" s="9"/>
      <c r="LI585" s="9"/>
      <c r="LJ585" s="9"/>
      <c r="LK585" s="9"/>
      <c r="LL585" s="9"/>
      <c r="LM585" s="9"/>
      <c r="LN585" s="9"/>
      <c r="LO585" s="9"/>
      <c r="LP585" s="9"/>
      <c r="LQ585" s="9"/>
      <c r="LR585" s="9"/>
      <c r="LS585" s="9"/>
      <c r="LT585" s="9"/>
      <c r="LU585" s="9"/>
      <c r="LV585" s="9"/>
      <c r="LW585" s="9"/>
      <c r="LX585" s="9"/>
      <c r="LY585" s="9"/>
      <c r="LZ585" s="9"/>
      <c r="MA585" s="9"/>
      <c r="MB585" s="9"/>
      <c r="MC585" s="9"/>
      <c r="MD585" s="9"/>
      <c r="ME585" s="9"/>
      <c r="MF585" s="9"/>
      <c r="MG585" s="9"/>
      <c r="MH585" s="9"/>
      <c r="MI585" s="9"/>
      <c r="MJ585" s="9"/>
      <c r="MK585" s="9"/>
      <c r="ML585" s="9"/>
      <c r="MM585" s="9"/>
      <c r="MN585" s="9"/>
      <c r="MO585" s="9"/>
      <c r="MP585" s="9"/>
      <c r="MQ585" s="9"/>
      <c r="MR585" s="9"/>
      <c r="MS585" s="9"/>
      <c r="MT585" s="9"/>
      <c r="MU585" s="9"/>
      <c r="MV585" s="9"/>
      <c r="MW585" s="9"/>
      <c r="MX585" s="9"/>
      <c r="MY585" s="9"/>
      <c r="MZ585" s="9"/>
      <c r="NA585" s="9"/>
      <c r="NB585" s="9"/>
      <c r="NC585" s="9"/>
      <c r="ND585" s="9"/>
      <c r="NE585" s="9"/>
      <c r="NF585" s="9"/>
      <c r="NG585" s="9"/>
      <c r="NH585" s="9"/>
      <c r="NI585" s="9"/>
      <c r="NJ585" s="9"/>
      <c r="NK585" s="9"/>
      <c r="NL585" s="9"/>
      <c r="NM585" s="9"/>
      <c r="NN585" s="9"/>
      <c r="NO585" s="9"/>
      <c r="NP585" s="9"/>
      <c r="NQ585" s="9"/>
      <c r="NR585" s="9"/>
      <c r="NS585" s="9"/>
      <c r="NT585" s="9"/>
      <c r="NU585" s="9"/>
      <c r="NV585" s="9"/>
      <c r="NW585" s="9"/>
      <c r="NX585" s="9"/>
      <c r="NY585" s="9"/>
      <c r="NZ585" s="9"/>
      <c r="OA585" s="9"/>
      <c r="OB585" s="9"/>
      <c r="OC585" s="9"/>
      <c r="OD585" s="9"/>
      <c r="OE585" s="9"/>
      <c r="OF585" s="9"/>
      <c r="OG585" s="9"/>
      <c r="OH585" s="9"/>
      <c r="OI585" s="9"/>
      <c r="OJ585" s="9"/>
      <c r="OK585" s="9"/>
      <c r="OL585" s="9"/>
      <c r="OM585" s="9"/>
      <c r="ON585" s="9"/>
      <c r="OO585" s="9"/>
      <c r="OP585" s="9"/>
      <c r="OQ585" s="9"/>
      <c r="OR585" s="9"/>
      <c r="OS585" s="9"/>
      <c r="OT585" s="9"/>
      <c r="OU585" s="9"/>
      <c r="OV585" s="9"/>
      <c r="OW585" s="9"/>
      <c r="OX585" s="9"/>
      <c r="OY585" s="9"/>
      <c r="OZ585" s="9"/>
      <c r="PA585" s="9"/>
      <c r="PB585" s="9"/>
      <c r="PC585" s="9"/>
      <c r="PD585" s="9"/>
      <c r="PE585" s="9"/>
      <c r="PF585" s="9"/>
      <c r="PG585" s="9"/>
      <c r="PH585" s="9"/>
      <c r="PI585" s="9"/>
      <c r="PJ585" s="9"/>
      <c r="PK585" s="9"/>
      <c r="PL585" s="9"/>
      <c r="PM585" s="9"/>
      <c r="PN585" s="9"/>
      <c r="PO585" s="9"/>
      <c r="PP585" s="9"/>
      <c r="PQ585" s="9"/>
      <c r="PR585" s="9"/>
      <c r="PS585" s="9"/>
      <c r="PT585" s="9"/>
      <c r="PU585" s="9"/>
      <c r="PV585" s="9"/>
      <c r="PW585" s="9"/>
      <c r="PX585" s="9"/>
      <c r="PY585" s="9"/>
      <c r="PZ585" s="9"/>
      <c r="QA585" s="9"/>
      <c r="QB585" s="9"/>
      <c r="QC585" s="9"/>
      <c r="QD585" s="9"/>
      <c r="QE585" s="9"/>
      <c r="QF585" s="9"/>
      <c r="QG585" s="9"/>
      <c r="QH585" s="9"/>
      <c r="QI585" s="9"/>
      <c r="QJ585" s="9"/>
      <c r="QK585" s="9"/>
      <c r="QL585" s="9"/>
      <c r="QM585" s="9"/>
      <c r="QN585" s="9"/>
      <c r="QO585" s="9"/>
      <c r="QP585" s="9"/>
      <c r="QQ585" s="9"/>
      <c r="QR585" s="9"/>
      <c r="QS585" s="9"/>
      <c r="QT585" s="9"/>
      <c r="QU585" s="9"/>
      <c r="QV585" s="9"/>
      <c r="QW585" s="9"/>
      <c r="QX585" s="9"/>
      <c r="QY585" s="9"/>
      <c r="QZ585" s="9"/>
      <c r="RA585" s="9"/>
      <c r="RB585" s="9"/>
      <c r="RC585" s="9"/>
      <c r="RD585" s="9"/>
      <c r="RE585" s="9"/>
      <c r="RF585" s="9"/>
      <c r="RG585" s="9"/>
      <c r="RH585" s="9"/>
      <c r="RI585" s="9"/>
      <c r="RJ585" s="9"/>
      <c r="RK585" s="9"/>
      <c r="RL585" s="9"/>
      <c r="RM585" s="9"/>
      <c r="RN585" s="9"/>
      <c r="RO585" s="9"/>
      <c r="RP585" s="9"/>
      <c r="RQ585" s="9"/>
      <c r="RR585" s="9"/>
      <c r="RS585" s="9"/>
      <c r="RT585" s="9"/>
      <c r="RU585" s="9"/>
      <c r="RV585" s="9"/>
      <c r="RW585" s="9"/>
      <c r="RX585" s="9"/>
      <c r="RY585" s="9"/>
      <c r="RZ585" s="9"/>
      <c r="SA585" s="9"/>
      <c r="SB585" s="9"/>
      <c r="SC585" s="9"/>
      <c r="SD585" s="9"/>
      <c r="SE585" s="9"/>
      <c r="SF585" s="9"/>
      <c r="SG585" s="9"/>
      <c r="SH585" s="9"/>
      <c r="SI585" s="9"/>
      <c r="SJ585" s="9"/>
      <c r="SK585" s="9"/>
      <c r="SL585" s="9"/>
      <c r="SM585" s="9"/>
      <c r="SN585" s="9"/>
      <c r="SO585" s="9"/>
      <c r="SP585" s="9"/>
      <c r="SQ585" s="9"/>
      <c r="SR585" s="9"/>
      <c r="SS585" s="9"/>
      <c r="ST585" s="9"/>
      <c r="SU585" s="9"/>
      <c r="SV585" s="9"/>
      <c r="SW585" s="9"/>
      <c r="SX585" s="9"/>
      <c r="SY585" s="9"/>
      <c r="SZ585" s="9"/>
      <c r="TA585" s="9"/>
      <c r="TB585" s="9"/>
      <c r="TC585" s="9"/>
      <c r="TD585" s="9"/>
      <c r="TE585" s="9"/>
      <c r="TF585" s="9"/>
      <c r="TG585" s="9"/>
      <c r="TH585" s="9"/>
      <c r="TI585" s="9"/>
      <c r="TJ585" s="9"/>
      <c r="TK585" s="9"/>
      <c r="TL585" s="9"/>
      <c r="TM585" s="9"/>
      <c r="TN585" s="9"/>
      <c r="TO585" s="9"/>
      <c r="TP585" s="9"/>
      <c r="TQ585" s="9"/>
      <c r="TR585" s="9"/>
      <c r="TS585" s="9"/>
      <c r="TT585" s="9"/>
      <c r="TU585" s="9"/>
      <c r="TV585" s="9"/>
      <c r="TW585" s="9"/>
      <c r="TX585" s="9"/>
      <c r="TY585" s="9"/>
      <c r="TZ585" s="9"/>
      <c r="UA585" s="9"/>
      <c r="UB585" s="9"/>
      <c r="UC585" s="9"/>
      <c r="UD585" s="9"/>
      <c r="UE585" s="9"/>
      <c r="UF585" s="9"/>
      <c r="UG585" s="9"/>
      <c r="UH585" s="9"/>
      <c r="UI585" s="9"/>
      <c r="UJ585" s="9"/>
      <c r="UK585" s="9"/>
      <c r="UL585" s="9"/>
      <c r="UM585" s="9"/>
      <c r="UN585" s="9"/>
      <c r="UO585" s="9"/>
      <c r="UP585" s="9"/>
      <c r="UQ585" s="9"/>
      <c r="UR585" s="9"/>
      <c r="US585" s="9"/>
      <c r="UT585" s="9"/>
      <c r="UU585" s="9"/>
      <c r="UV585" s="9"/>
      <c r="UW585" s="9"/>
      <c r="UX585" s="9"/>
      <c r="UY585" s="9"/>
      <c r="UZ585" s="9"/>
      <c r="VA585" s="9"/>
      <c r="VB585" s="9"/>
      <c r="VC585" s="9"/>
      <c r="VD585" s="9"/>
      <c r="VE585" s="9"/>
      <c r="VF585" s="9"/>
      <c r="VG585" s="9"/>
      <c r="VH585" s="9"/>
      <c r="VI585" s="9"/>
      <c r="VJ585" s="9"/>
      <c r="VK585" s="9"/>
      <c r="VL585" s="9"/>
      <c r="VM585" s="9"/>
      <c r="VN585" s="9"/>
      <c r="VO585" s="9"/>
      <c r="VP585" s="9"/>
      <c r="VQ585" s="9"/>
      <c r="VR585" s="9"/>
      <c r="VS585" s="9"/>
      <c r="VT585" s="9"/>
      <c r="VU585" s="9"/>
      <c r="VV585" s="9"/>
      <c r="VW585" s="9"/>
      <c r="VX585" s="9"/>
      <c r="VY585" s="9"/>
      <c r="VZ585" s="9"/>
      <c r="WA585" s="9"/>
      <c r="WB585" s="9"/>
      <c r="WC585" s="9"/>
      <c r="WD585" s="9"/>
      <c r="WE585" s="9"/>
      <c r="WF585" s="9"/>
      <c r="WG585" s="9"/>
      <c r="WH585" s="9"/>
      <c r="WI585" s="9"/>
      <c r="WJ585" s="9"/>
      <c r="WK585" s="9"/>
      <c r="WL585" s="9"/>
      <c r="WM585" s="9"/>
      <c r="WN585" s="9"/>
      <c r="WO585" s="9"/>
      <c r="WP585" s="9"/>
      <c r="WQ585" s="9"/>
      <c r="WR585" s="9"/>
      <c r="WS585" s="9"/>
      <c r="WT585" s="9"/>
      <c r="WU585" s="9"/>
      <c r="WV585" s="9"/>
      <c r="WW585" s="9"/>
      <c r="WX585" s="9"/>
      <c r="WY585" s="9"/>
      <c r="WZ585" s="9"/>
      <c r="XA585" s="9"/>
      <c r="XB585" s="9"/>
      <c r="XC585" s="9"/>
      <c r="XD585" s="9"/>
      <c r="XE585" s="9"/>
      <c r="XF585" s="9"/>
      <c r="XG585" s="9"/>
      <c r="XH585" s="9"/>
      <c r="XI585" s="9"/>
      <c r="XJ585" s="9"/>
      <c r="XK585" s="9"/>
      <c r="XL585" s="9"/>
      <c r="XM585" s="9"/>
      <c r="XN585" s="9"/>
      <c r="XO585" s="9"/>
      <c r="XP585" s="9"/>
      <c r="XQ585" s="9"/>
      <c r="XR585" s="9"/>
      <c r="XS585" s="9"/>
      <c r="XT585" s="9"/>
      <c r="XU585" s="9"/>
      <c r="XV585" s="9"/>
      <c r="XW585" s="9"/>
      <c r="XX585" s="9"/>
      <c r="XY585" s="9"/>
      <c r="XZ585" s="9"/>
      <c r="YA585" s="9"/>
      <c r="YB585" s="9"/>
      <c r="YC585" s="9"/>
      <c r="YD585" s="9"/>
      <c r="YE585" s="9"/>
      <c r="YF585" s="9"/>
      <c r="YG585" s="9"/>
      <c r="YH585" s="9"/>
      <c r="YI585" s="9"/>
      <c r="YJ585" s="9"/>
      <c r="YK585" s="9"/>
      <c r="YL585" s="9"/>
      <c r="YM585" s="9"/>
      <c r="YN585" s="9"/>
      <c r="YO585" s="9"/>
      <c r="YP585" s="9"/>
      <c r="YQ585" s="9"/>
      <c r="YR585" s="9"/>
      <c r="YS585" s="9"/>
      <c r="YT585" s="9"/>
      <c r="YU585" s="9"/>
      <c r="YV585" s="9"/>
      <c r="YW585" s="9"/>
      <c r="YX585" s="9"/>
      <c r="YY585" s="9"/>
      <c r="YZ585" s="9"/>
      <c r="ZA585" s="9"/>
      <c r="ZB585" s="9"/>
      <c r="ZC585" s="9"/>
      <c r="ZD585" s="9"/>
      <c r="ZE585" s="9"/>
      <c r="ZF585" s="9"/>
      <c r="ZG585" s="9"/>
      <c r="ZH585" s="9"/>
      <c r="ZI585" s="9"/>
      <c r="ZJ585" s="9"/>
      <c r="ZK585" s="9"/>
      <c r="ZL585" s="9"/>
      <c r="ZM585" s="9"/>
      <c r="ZN585" s="9"/>
      <c r="ZO585" s="9"/>
      <c r="ZP585" s="9"/>
      <c r="ZQ585" s="9"/>
      <c r="ZR585" s="9"/>
      <c r="ZS585" s="9"/>
      <c r="ZT585" s="9"/>
      <c r="ZU585" s="9"/>
      <c r="ZV585" s="9"/>
      <c r="ZW585" s="9"/>
      <c r="ZX585" s="9"/>
      <c r="ZY585" s="9"/>
      <c r="ZZ585" s="9"/>
      <c r="AAA585" s="9"/>
      <c r="AAB585" s="9"/>
      <c r="AAC585" s="9"/>
      <c r="AAD585" s="9"/>
      <c r="AAE585" s="9"/>
      <c r="AAF585" s="9"/>
      <c r="AAG585" s="9"/>
      <c r="AAH585" s="9"/>
      <c r="AAI585" s="9"/>
      <c r="AAJ585" s="9"/>
      <c r="AAK585" s="9"/>
      <c r="AAL585" s="9"/>
      <c r="AAM585" s="9"/>
      <c r="AAN585" s="9"/>
      <c r="AAO585" s="9"/>
      <c r="AAP585" s="9"/>
      <c r="AAQ585" s="9"/>
      <c r="AAR585" s="9"/>
      <c r="AAS585" s="9"/>
      <c r="AAT585" s="9"/>
      <c r="AAU585" s="9"/>
      <c r="AAV585" s="9"/>
      <c r="AAW585" s="9"/>
      <c r="AAX585" s="9"/>
      <c r="AAY585" s="9"/>
      <c r="AAZ585" s="9"/>
      <c r="ABA585" s="9"/>
      <c r="ABB585" s="9"/>
      <c r="ABC585" s="9"/>
      <c r="ABD585" s="9"/>
      <c r="ABE585" s="9"/>
      <c r="ABF585" s="9"/>
      <c r="ABG585" s="9"/>
      <c r="ABH585" s="9"/>
      <c r="ABI585" s="9"/>
      <c r="ABJ585" s="9"/>
      <c r="ABK585" s="9"/>
      <c r="ABL585" s="9"/>
      <c r="ABM585" s="9"/>
      <c r="ABN585" s="9"/>
      <c r="ABO585" s="9"/>
      <c r="ABP585" s="9"/>
      <c r="ABQ585" s="9"/>
      <c r="ABR585" s="9"/>
      <c r="ABS585" s="9"/>
      <c r="ABT585" s="9"/>
      <c r="ABU585" s="9"/>
      <c r="ABV585" s="9"/>
      <c r="ABW585" s="9"/>
      <c r="ABX585" s="9"/>
      <c r="ABY585" s="9"/>
      <c r="ABZ585" s="9"/>
      <c r="ACA585" s="9"/>
      <c r="ACB585" s="9"/>
      <c r="ACC585" s="9"/>
      <c r="ACD585" s="9"/>
      <c r="ACE585" s="9"/>
      <c r="ACF585" s="9"/>
      <c r="ACG585" s="9"/>
      <c r="ACH585" s="9"/>
      <c r="ACI585" s="9"/>
      <c r="ACJ585" s="9"/>
      <c r="ACK585" s="9"/>
      <c r="ACL585" s="9"/>
      <c r="ACM585" s="9"/>
      <c r="ACN585" s="9"/>
      <c r="ACO585" s="9"/>
      <c r="ACP585" s="9"/>
      <c r="ACQ585" s="9"/>
      <c r="ACR585" s="9"/>
      <c r="ACS585" s="9"/>
      <c r="ACT585" s="9"/>
      <c r="ACU585" s="9"/>
      <c r="ACV585" s="9"/>
      <c r="ACW585" s="9"/>
      <c r="ACX585" s="9"/>
      <c r="ACY585" s="9"/>
      <c r="ACZ585" s="9"/>
      <c r="ADA585" s="9"/>
      <c r="ADB585" s="9"/>
      <c r="ADC585" s="9"/>
      <c r="ADD585" s="9"/>
      <c r="ADE585" s="9"/>
      <c r="ADF585" s="9"/>
      <c r="ADG585" s="9"/>
      <c r="ADH585" s="9"/>
      <c r="ADI585" s="9"/>
      <c r="ADJ585" s="9"/>
      <c r="ADK585" s="9"/>
      <c r="ADL585" s="9"/>
      <c r="ADM585" s="9"/>
      <c r="ADN585" s="9"/>
      <c r="ADO585" s="9"/>
      <c r="ADP585" s="9"/>
      <c r="ADQ585" s="9"/>
      <c r="ADR585" s="9"/>
      <c r="ADS585" s="9"/>
      <c r="ADT585" s="9"/>
      <c r="ADU585" s="9"/>
      <c r="ADV585" s="9"/>
      <c r="ADW585" s="9"/>
      <c r="ADX585" s="9"/>
      <c r="ADY585" s="9"/>
      <c r="ADZ585" s="9"/>
      <c r="AEA585" s="9"/>
      <c r="AEB585" s="9"/>
      <c r="AEC585" s="9"/>
      <c r="AED585" s="9"/>
      <c r="AEE585" s="9"/>
      <c r="AEF585" s="9"/>
      <c r="AEG585" s="9"/>
      <c r="AEH585" s="9"/>
      <c r="AEI585" s="9"/>
      <c r="AEJ585" s="9"/>
      <c r="AEK585" s="9"/>
      <c r="AEL585" s="9"/>
      <c r="AEM585" s="9"/>
      <c r="AEN585" s="9"/>
      <c r="AEO585" s="9"/>
      <c r="AEP585" s="9"/>
      <c r="AEQ585" s="9"/>
      <c r="AER585" s="9"/>
      <c r="AES585" s="9"/>
    </row>
    <row r="586" spans="1:825" ht="20.25" customHeight="1" x14ac:dyDescent="0.3">
      <c r="A586" s="26">
        <v>580</v>
      </c>
      <c r="B586" s="45" t="s">
        <v>873</v>
      </c>
      <c r="C586" s="34" t="s">
        <v>731</v>
      </c>
      <c r="D586" s="87">
        <v>4061</v>
      </c>
      <c r="E586" s="87">
        <v>3735</v>
      </c>
      <c r="F586" s="87">
        <v>1270</v>
      </c>
      <c r="G586" s="87">
        <v>557</v>
      </c>
      <c r="H586" s="87">
        <v>1137</v>
      </c>
      <c r="I586" s="87">
        <v>271</v>
      </c>
      <c r="J586" s="87">
        <v>500</v>
      </c>
      <c r="K586" s="87">
        <v>157</v>
      </c>
      <c r="L586" s="87">
        <v>169</v>
      </c>
      <c r="M586" s="87">
        <v>0</v>
      </c>
      <c r="N586" s="77"/>
      <c r="O586" s="73">
        <v>4061</v>
      </c>
      <c r="P586" s="73">
        <v>0</v>
      </c>
      <c r="Q586" s="73">
        <v>157</v>
      </c>
      <c r="R586" s="78">
        <v>0</v>
      </c>
      <c r="S586" s="78">
        <v>0</v>
      </c>
      <c r="T586" s="78">
        <v>0</v>
      </c>
      <c r="U586" s="78">
        <v>0</v>
      </c>
      <c r="V586" s="78">
        <v>8</v>
      </c>
      <c r="W586" s="78">
        <v>0</v>
      </c>
      <c r="X586" s="78">
        <v>0</v>
      </c>
      <c r="Y586" s="78">
        <v>0</v>
      </c>
      <c r="Z586" s="78">
        <v>2</v>
      </c>
      <c r="AA586" s="78">
        <v>0</v>
      </c>
      <c r="AB586" s="78">
        <v>0</v>
      </c>
      <c r="AC586" s="78">
        <v>0</v>
      </c>
      <c r="AD586" s="78">
        <v>0</v>
      </c>
      <c r="AE586" s="78">
        <v>0</v>
      </c>
      <c r="AF586" s="78">
        <v>0</v>
      </c>
      <c r="AG586" s="78">
        <v>0</v>
      </c>
      <c r="AH586" s="78">
        <v>6</v>
      </c>
      <c r="AI586" s="78">
        <v>4</v>
      </c>
      <c r="AJ586" s="78">
        <v>0</v>
      </c>
      <c r="AK586" s="78">
        <v>1</v>
      </c>
      <c r="AL586" s="78">
        <v>8</v>
      </c>
      <c r="AM586" s="78">
        <v>0</v>
      </c>
      <c r="AN586" s="78">
        <v>0</v>
      </c>
      <c r="AO586" s="78">
        <v>0</v>
      </c>
      <c r="AP586" s="78">
        <v>0</v>
      </c>
      <c r="AQ586" s="78">
        <v>0</v>
      </c>
      <c r="AR586" s="78">
        <v>0</v>
      </c>
      <c r="AS586" s="78">
        <v>0</v>
      </c>
      <c r="AT586" s="78">
        <v>0</v>
      </c>
      <c r="AU586" s="78">
        <v>0</v>
      </c>
      <c r="AV586" s="78">
        <v>77</v>
      </c>
      <c r="AW586" s="78">
        <v>41</v>
      </c>
      <c r="AX586" s="78">
        <v>0</v>
      </c>
      <c r="AY586" s="78">
        <v>0</v>
      </c>
      <c r="AZ586" s="78">
        <v>0</v>
      </c>
      <c r="BA586" s="78">
        <v>1</v>
      </c>
      <c r="BB586" s="78">
        <v>0</v>
      </c>
      <c r="BC586" s="78">
        <v>1</v>
      </c>
      <c r="BD586" s="78">
        <v>8</v>
      </c>
      <c r="BE586" s="78">
        <v>0</v>
      </c>
      <c r="BF586" s="74">
        <v>3735</v>
      </c>
      <c r="BG586" s="78">
        <v>20</v>
      </c>
      <c r="BH586" s="78">
        <v>154</v>
      </c>
      <c r="BI586" s="78">
        <v>23</v>
      </c>
      <c r="BJ586" s="78">
        <v>0</v>
      </c>
      <c r="BK586" s="78">
        <v>0</v>
      </c>
      <c r="BL586" s="78">
        <v>0</v>
      </c>
      <c r="BM586" s="78">
        <v>6</v>
      </c>
      <c r="BN586" s="78">
        <v>0</v>
      </c>
      <c r="BO586" s="78">
        <v>11</v>
      </c>
      <c r="BP586" s="78">
        <v>65</v>
      </c>
      <c r="BQ586" s="78">
        <v>26</v>
      </c>
      <c r="BR586" s="78">
        <v>35</v>
      </c>
      <c r="BS586" s="78">
        <v>59</v>
      </c>
      <c r="BT586" s="78">
        <v>16</v>
      </c>
      <c r="BU586" s="78">
        <v>33</v>
      </c>
      <c r="BV586" s="78">
        <v>19</v>
      </c>
      <c r="BW586" s="78">
        <v>15</v>
      </c>
      <c r="BX586" s="78">
        <v>0</v>
      </c>
      <c r="BY586" s="78">
        <v>0</v>
      </c>
      <c r="BZ586" s="78">
        <v>0</v>
      </c>
      <c r="CA586" s="78">
        <v>45</v>
      </c>
      <c r="CB586" s="78">
        <v>2</v>
      </c>
      <c r="CC586" s="78">
        <v>7</v>
      </c>
      <c r="CD586" s="78">
        <v>117</v>
      </c>
      <c r="CE586" s="78">
        <v>81</v>
      </c>
      <c r="CF586" s="78">
        <v>76</v>
      </c>
      <c r="CG586" s="78">
        <v>57</v>
      </c>
      <c r="CH586" s="78">
        <v>77</v>
      </c>
      <c r="CI586" s="78">
        <v>86</v>
      </c>
      <c r="CJ586" s="78">
        <v>124</v>
      </c>
      <c r="CK586" s="78">
        <v>26</v>
      </c>
      <c r="CL586" s="78">
        <v>117</v>
      </c>
      <c r="CM586" s="78">
        <v>52</v>
      </c>
      <c r="CN586" s="78">
        <v>251</v>
      </c>
      <c r="CO586" s="78">
        <v>107</v>
      </c>
      <c r="CP586" s="78">
        <v>0</v>
      </c>
      <c r="CQ586" s="78">
        <v>190</v>
      </c>
      <c r="CR586" s="78">
        <v>0</v>
      </c>
      <c r="CS586" s="78">
        <v>301</v>
      </c>
      <c r="CT586" s="78">
        <v>96</v>
      </c>
      <c r="CU586" s="78">
        <v>0</v>
      </c>
      <c r="CV586" s="78">
        <v>1</v>
      </c>
      <c r="CW586" s="78">
        <v>11</v>
      </c>
      <c r="CX586" s="78">
        <v>2</v>
      </c>
      <c r="CY586" s="78">
        <v>0</v>
      </c>
      <c r="CZ586" s="78">
        <v>59</v>
      </c>
      <c r="DA586" s="78">
        <v>0</v>
      </c>
      <c r="DB586" s="78">
        <v>1</v>
      </c>
      <c r="DC586" s="78">
        <v>3</v>
      </c>
      <c r="DD586" s="78">
        <v>3</v>
      </c>
      <c r="DE586" s="78">
        <v>25</v>
      </c>
      <c r="DF586" s="78">
        <v>66</v>
      </c>
      <c r="DG586" s="78">
        <v>195</v>
      </c>
      <c r="DH586" s="78">
        <v>40</v>
      </c>
      <c r="DI586" s="78">
        <v>0</v>
      </c>
      <c r="DJ586" s="78">
        <v>64</v>
      </c>
      <c r="DK586" s="78">
        <v>240</v>
      </c>
      <c r="DL586" s="78">
        <v>10</v>
      </c>
      <c r="DM586" s="78">
        <v>0</v>
      </c>
      <c r="DN586" s="78">
        <v>0</v>
      </c>
      <c r="DO586" s="78">
        <v>2</v>
      </c>
      <c r="DP586" s="78">
        <v>4</v>
      </c>
      <c r="DQ586" s="78">
        <v>9</v>
      </c>
      <c r="DR586" s="78">
        <v>0</v>
      </c>
      <c r="DS586" s="78">
        <v>3</v>
      </c>
      <c r="DT586" s="78">
        <v>5</v>
      </c>
      <c r="DU586" s="78">
        <v>0</v>
      </c>
      <c r="DV586" s="78">
        <v>0</v>
      </c>
      <c r="DW586" s="78">
        <v>17</v>
      </c>
      <c r="DX586" s="78">
        <v>0</v>
      </c>
      <c r="DY586" s="78">
        <v>0</v>
      </c>
      <c r="DZ586" s="78">
        <v>0</v>
      </c>
      <c r="EA586" s="78">
        <v>5</v>
      </c>
      <c r="EB586" s="78">
        <v>116</v>
      </c>
      <c r="EC586" s="78">
        <v>99</v>
      </c>
      <c r="ED586" s="78">
        <v>62</v>
      </c>
      <c r="EE586" s="78">
        <v>141</v>
      </c>
      <c r="EF586" s="78">
        <v>174</v>
      </c>
      <c r="EG586" s="78">
        <v>1</v>
      </c>
      <c r="EH586" s="78">
        <v>69</v>
      </c>
      <c r="EI586" s="78">
        <v>0</v>
      </c>
      <c r="EJ586" s="78">
        <v>1</v>
      </c>
      <c r="EK586" s="78">
        <v>13</v>
      </c>
      <c r="EL586" s="75">
        <v>169</v>
      </c>
      <c r="EM586" s="78">
        <v>0</v>
      </c>
      <c r="EN586" s="78">
        <v>1</v>
      </c>
      <c r="EO586" s="78">
        <v>20</v>
      </c>
      <c r="EP586" s="78">
        <v>8</v>
      </c>
      <c r="EQ586" s="78">
        <v>40</v>
      </c>
      <c r="ER586" s="78">
        <v>0</v>
      </c>
      <c r="ES586" s="78">
        <v>100</v>
      </c>
      <c r="ET586" s="77"/>
    </row>
    <row r="587" spans="1:825" s="16" customFormat="1" ht="30" customHeight="1" x14ac:dyDescent="0.3">
      <c r="A587" s="24">
        <v>581</v>
      </c>
      <c r="B587" s="43" t="s">
        <v>211</v>
      </c>
      <c r="C587" s="35" t="s">
        <v>212</v>
      </c>
      <c r="D587" s="88"/>
      <c r="E587" s="88"/>
      <c r="F587" s="88"/>
      <c r="G587" s="88"/>
      <c r="H587" s="88"/>
      <c r="I587" s="88"/>
      <c r="J587" s="88"/>
      <c r="K587" s="88"/>
      <c r="L587" s="88"/>
      <c r="M587" s="88"/>
      <c r="N587" s="77"/>
      <c r="O587" s="89"/>
      <c r="P587" s="89"/>
      <c r="Q587" s="89"/>
      <c r="R587" s="90"/>
      <c r="S587" s="90"/>
      <c r="T587" s="90"/>
      <c r="U587" s="90"/>
      <c r="V587" s="90"/>
      <c r="W587" s="90"/>
      <c r="X587" s="90"/>
      <c r="Y587" s="90"/>
      <c r="Z587" s="90"/>
      <c r="AA587" s="90"/>
      <c r="AB587" s="90"/>
      <c r="AC587" s="90"/>
      <c r="AD587" s="90"/>
      <c r="AE587" s="90"/>
      <c r="AF587" s="90"/>
      <c r="AG587" s="90"/>
      <c r="AH587" s="90"/>
      <c r="AI587" s="90"/>
      <c r="AJ587" s="90"/>
      <c r="AK587" s="90"/>
      <c r="AL587" s="90"/>
      <c r="AM587" s="90"/>
      <c r="AN587" s="90"/>
      <c r="AO587" s="90"/>
      <c r="AP587" s="90"/>
      <c r="AQ587" s="90"/>
      <c r="AR587" s="90"/>
      <c r="AS587" s="90"/>
      <c r="AT587" s="90"/>
      <c r="AU587" s="90"/>
      <c r="AV587" s="90"/>
      <c r="AW587" s="90"/>
      <c r="AX587" s="90"/>
      <c r="AY587" s="90"/>
      <c r="AZ587" s="90"/>
      <c r="BA587" s="90"/>
      <c r="BB587" s="90"/>
      <c r="BC587" s="90"/>
      <c r="BD587" s="90"/>
      <c r="BE587" s="90"/>
      <c r="BF587" s="91"/>
      <c r="BG587" s="90"/>
      <c r="BH587" s="90"/>
      <c r="BI587" s="90"/>
      <c r="BJ587" s="90"/>
      <c r="BK587" s="90"/>
      <c r="BL587" s="90"/>
      <c r="BM587" s="90"/>
      <c r="BN587" s="90"/>
      <c r="BO587" s="90"/>
      <c r="BP587" s="90"/>
      <c r="BQ587" s="90"/>
      <c r="BR587" s="90"/>
      <c r="BS587" s="90"/>
      <c r="BT587" s="90"/>
      <c r="BU587" s="90"/>
      <c r="BV587" s="90"/>
      <c r="BW587" s="90"/>
      <c r="BX587" s="90"/>
      <c r="BY587" s="90"/>
      <c r="BZ587" s="90"/>
      <c r="CA587" s="90"/>
      <c r="CB587" s="90"/>
      <c r="CC587" s="90"/>
      <c r="CD587" s="90"/>
      <c r="CE587" s="90"/>
      <c r="CF587" s="90"/>
      <c r="CG587" s="90"/>
      <c r="CH587" s="90"/>
      <c r="CI587" s="90"/>
      <c r="CJ587" s="90"/>
      <c r="CK587" s="90"/>
      <c r="CL587" s="90"/>
      <c r="CM587" s="90"/>
      <c r="CN587" s="90"/>
      <c r="CO587" s="90"/>
      <c r="CP587" s="90"/>
      <c r="CQ587" s="90"/>
      <c r="CR587" s="90"/>
      <c r="CS587" s="90"/>
      <c r="CT587" s="90"/>
      <c r="CU587" s="90"/>
      <c r="CV587" s="90"/>
      <c r="CW587" s="90"/>
      <c r="CX587" s="90"/>
      <c r="CY587" s="90"/>
      <c r="CZ587" s="90"/>
      <c r="DA587" s="90"/>
      <c r="DB587" s="90"/>
      <c r="DC587" s="90"/>
      <c r="DD587" s="90"/>
      <c r="DE587" s="90"/>
      <c r="DF587" s="90"/>
      <c r="DG587" s="90"/>
      <c r="DH587" s="90"/>
      <c r="DI587" s="90"/>
      <c r="DJ587" s="90"/>
      <c r="DK587" s="90"/>
      <c r="DL587" s="90"/>
      <c r="DM587" s="90"/>
      <c r="DN587" s="90"/>
      <c r="DO587" s="90"/>
      <c r="DP587" s="90"/>
      <c r="DQ587" s="90"/>
      <c r="DR587" s="90"/>
      <c r="DS587" s="90"/>
      <c r="DT587" s="90"/>
      <c r="DU587" s="90"/>
      <c r="DV587" s="90"/>
      <c r="DW587" s="90"/>
      <c r="DX587" s="90"/>
      <c r="DY587" s="90"/>
      <c r="DZ587" s="90"/>
      <c r="EA587" s="90"/>
      <c r="EB587" s="90"/>
      <c r="EC587" s="90"/>
      <c r="ED587" s="90"/>
      <c r="EE587" s="90"/>
      <c r="EF587" s="90"/>
      <c r="EG587" s="90"/>
      <c r="EH587" s="90"/>
      <c r="EI587" s="90"/>
      <c r="EJ587" s="90"/>
      <c r="EK587" s="90"/>
      <c r="EL587" s="92"/>
      <c r="EM587" s="90"/>
      <c r="EN587" s="90"/>
      <c r="EO587" s="90"/>
      <c r="EP587" s="90"/>
      <c r="EQ587" s="90"/>
      <c r="ER587" s="90"/>
      <c r="ES587" s="90"/>
      <c r="ET587" s="77"/>
      <c r="EU587" s="79"/>
      <c r="EV587" s="14"/>
      <c r="EW587" s="14"/>
      <c r="EX587" s="14"/>
      <c r="EY587" s="14"/>
      <c r="EZ587" s="14"/>
      <c r="FA587" s="14"/>
      <c r="FB587" s="14"/>
      <c r="FC587" s="14"/>
      <c r="FD587" s="14"/>
      <c r="FE587" s="14"/>
      <c r="FF587" s="14"/>
      <c r="FG587" s="14"/>
      <c r="FH587" s="14"/>
      <c r="FI587" s="14"/>
      <c r="FJ587" s="14"/>
      <c r="FK587" s="14"/>
      <c r="FL587" s="14"/>
      <c r="FM587" s="14"/>
      <c r="FN587" s="14"/>
      <c r="FO587" s="14"/>
      <c r="FP587" s="14"/>
      <c r="FQ587" s="14"/>
      <c r="FR587" s="14"/>
      <c r="FS587" s="14"/>
      <c r="FT587" s="14"/>
      <c r="FU587" s="14"/>
      <c r="FV587" s="14"/>
      <c r="FW587" s="14"/>
      <c r="FX587" s="14"/>
      <c r="FY587" s="14"/>
      <c r="FZ587" s="14"/>
      <c r="GA587" s="14"/>
      <c r="GB587" s="14"/>
      <c r="GC587" s="14"/>
      <c r="GD587" s="14"/>
      <c r="GE587" s="14"/>
      <c r="GF587" s="14"/>
      <c r="GG587" s="14"/>
      <c r="GH587" s="14"/>
      <c r="GI587" s="14"/>
      <c r="GJ587" s="14"/>
      <c r="GK587" s="14"/>
      <c r="GL587" s="14"/>
      <c r="GM587" s="14"/>
      <c r="GN587" s="14"/>
      <c r="GO587" s="14"/>
      <c r="GP587" s="14"/>
      <c r="GQ587" s="14"/>
      <c r="GR587" s="14"/>
      <c r="GS587" s="14"/>
      <c r="GT587" s="14"/>
      <c r="GU587" s="14"/>
      <c r="GV587" s="14"/>
      <c r="GW587" s="14"/>
      <c r="GX587" s="14"/>
      <c r="GY587" s="14"/>
      <c r="GZ587" s="14"/>
      <c r="HA587" s="14"/>
      <c r="HB587" s="14"/>
      <c r="HC587" s="14"/>
      <c r="HD587" s="14"/>
      <c r="HE587" s="14"/>
      <c r="HF587" s="14"/>
      <c r="HG587" s="14"/>
      <c r="HH587" s="14"/>
      <c r="HI587" s="14"/>
      <c r="HJ587" s="14"/>
      <c r="HK587" s="14"/>
      <c r="HL587" s="14"/>
      <c r="HM587" s="14"/>
      <c r="HN587" s="14"/>
      <c r="HO587" s="14"/>
      <c r="HP587" s="14"/>
      <c r="HQ587" s="14"/>
      <c r="HR587" s="14"/>
      <c r="HS587" s="14"/>
      <c r="HT587" s="14"/>
      <c r="HU587" s="14"/>
      <c r="HV587" s="14"/>
      <c r="HW587" s="14"/>
      <c r="HX587" s="14"/>
      <c r="HY587" s="14"/>
      <c r="HZ587" s="14"/>
      <c r="IA587" s="14"/>
      <c r="IB587" s="14"/>
      <c r="IC587" s="14"/>
      <c r="ID587" s="14"/>
      <c r="IE587" s="14"/>
      <c r="IF587" s="14"/>
      <c r="IG587" s="14"/>
      <c r="IH587" s="14"/>
      <c r="II587" s="14"/>
      <c r="IJ587" s="14"/>
      <c r="IK587" s="14"/>
      <c r="IL587" s="14"/>
      <c r="IM587" s="14"/>
      <c r="IN587" s="14"/>
      <c r="IO587" s="14"/>
      <c r="IP587" s="14"/>
      <c r="IQ587" s="14"/>
      <c r="IR587" s="14"/>
      <c r="IS587" s="14"/>
      <c r="IT587" s="14"/>
      <c r="IU587" s="14"/>
      <c r="IV587" s="14"/>
      <c r="IW587" s="14"/>
      <c r="IX587" s="14"/>
      <c r="IY587" s="14"/>
      <c r="IZ587" s="14"/>
      <c r="JA587" s="14"/>
      <c r="JB587" s="14"/>
      <c r="JC587" s="14"/>
      <c r="JD587" s="14"/>
      <c r="JE587" s="14"/>
      <c r="JF587" s="14"/>
      <c r="JG587" s="14"/>
      <c r="JH587" s="14"/>
      <c r="JI587" s="14"/>
      <c r="JJ587" s="14"/>
      <c r="JK587" s="14"/>
      <c r="JL587" s="14"/>
      <c r="JM587" s="14"/>
      <c r="JN587" s="14"/>
      <c r="JO587" s="14"/>
      <c r="JP587" s="14"/>
      <c r="JQ587" s="14"/>
      <c r="JR587" s="14"/>
      <c r="JS587" s="14"/>
      <c r="JT587" s="14"/>
      <c r="JU587" s="14"/>
      <c r="JV587" s="14"/>
      <c r="JW587" s="14"/>
      <c r="JX587" s="14"/>
      <c r="JY587" s="14"/>
      <c r="JZ587" s="14"/>
      <c r="KA587" s="14"/>
      <c r="KB587" s="14"/>
      <c r="KC587" s="14"/>
      <c r="KD587" s="14"/>
      <c r="KE587" s="14"/>
      <c r="KF587" s="14"/>
      <c r="KG587" s="14"/>
      <c r="KH587" s="14"/>
      <c r="KI587" s="14"/>
      <c r="KJ587" s="14"/>
      <c r="KK587" s="14"/>
      <c r="KL587" s="14"/>
      <c r="KM587" s="14"/>
      <c r="KN587" s="14"/>
      <c r="KO587" s="14"/>
      <c r="KP587" s="14"/>
      <c r="KQ587" s="14"/>
      <c r="KR587" s="14"/>
      <c r="KS587" s="14"/>
      <c r="KT587" s="14"/>
      <c r="KU587" s="14"/>
      <c r="KV587" s="14"/>
      <c r="KW587" s="14"/>
      <c r="KX587" s="14"/>
      <c r="KY587" s="14"/>
      <c r="KZ587" s="14"/>
      <c r="LA587" s="14"/>
      <c r="LB587" s="14"/>
      <c r="LC587" s="14"/>
      <c r="LD587" s="14"/>
      <c r="LE587" s="14"/>
      <c r="LF587" s="14"/>
      <c r="LG587" s="14"/>
      <c r="LH587" s="14"/>
      <c r="LI587" s="14"/>
      <c r="LJ587" s="14"/>
      <c r="LK587" s="14"/>
      <c r="LL587" s="14"/>
      <c r="LM587" s="14"/>
      <c r="LN587" s="14"/>
      <c r="LO587" s="14"/>
      <c r="LP587" s="14"/>
      <c r="LQ587" s="14"/>
      <c r="LR587" s="14"/>
      <c r="LS587" s="14"/>
      <c r="LT587" s="14"/>
      <c r="LU587" s="14"/>
      <c r="LV587" s="14"/>
      <c r="LW587" s="14"/>
      <c r="LX587" s="14"/>
      <c r="LY587" s="14"/>
      <c r="LZ587" s="14"/>
      <c r="MA587" s="14"/>
      <c r="MB587" s="14"/>
      <c r="MC587" s="14"/>
      <c r="MD587" s="14"/>
      <c r="ME587" s="14"/>
      <c r="MF587" s="14"/>
      <c r="MG587" s="14"/>
      <c r="MH587" s="14"/>
      <c r="MI587" s="14"/>
      <c r="MJ587" s="14"/>
      <c r="MK587" s="14"/>
      <c r="ML587" s="14"/>
      <c r="MM587" s="14"/>
      <c r="MN587" s="14"/>
      <c r="MO587" s="14"/>
      <c r="MP587" s="14"/>
      <c r="MQ587" s="14"/>
      <c r="MR587" s="14"/>
      <c r="MS587" s="14"/>
      <c r="MT587" s="14"/>
      <c r="MU587" s="14"/>
      <c r="MV587" s="14"/>
      <c r="MW587" s="14"/>
      <c r="MX587" s="14"/>
      <c r="MY587" s="14"/>
      <c r="MZ587" s="14"/>
      <c r="NA587" s="14"/>
      <c r="NB587" s="14"/>
      <c r="NC587" s="14"/>
      <c r="ND587" s="14"/>
      <c r="NE587" s="14"/>
      <c r="NF587" s="14"/>
      <c r="NG587" s="14"/>
      <c r="NH587" s="14"/>
      <c r="NI587" s="14"/>
      <c r="NJ587" s="14"/>
      <c r="NK587" s="14"/>
      <c r="NL587" s="14"/>
      <c r="NM587" s="14"/>
      <c r="NN587" s="14"/>
      <c r="NO587" s="14"/>
      <c r="NP587" s="14"/>
      <c r="NQ587" s="14"/>
      <c r="NR587" s="14"/>
      <c r="NS587" s="14"/>
      <c r="NT587" s="14"/>
      <c r="NU587" s="14"/>
      <c r="NV587" s="14"/>
      <c r="NW587" s="14"/>
      <c r="NX587" s="14"/>
      <c r="NY587" s="14"/>
      <c r="NZ587" s="14"/>
      <c r="OA587" s="14"/>
      <c r="OB587" s="14"/>
      <c r="OC587" s="14"/>
      <c r="OD587" s="14"/>
      <c r="OE587" s="14"/>
      <c r="OF587" s="14"/>
      <c r="OG587" s="14"/>
      <c r="OH587" s="14"/>
      <c r="OI587" s="14"/>
      <c r="OJ587" s="14"/>
      <c r="OK587" s="14"/>
      <c r="OL587" s="14"/>
      <c r="OM587" s="14"/>
      <c r="ON587" s="14"/>
      <c r="OO587" s="14"/>
      <c r="OP587" s="14"/>
      <c r="OQ587" s="14"/>
      <c r="OR587" s="14"/>
      <c r="OS587" s="14"/>
      <c r="OT587" s="14"/>
      <c r="OU587" s="14"/>
      <c r="OV587" s="14"/>
      <c r="OW587" s="14"/>
      <c r="OX587" s="14"/>
      <c r="OY587" s="14"/>
      <c r="OZ587" s="14"/>
      <c r="PA587" s="14"/>
      <c r="PB587" s="14"/>
      <c r="PC587" s="14"/>
      <c r="PD587" s="14"/>
      <c r="PE587" s="14"/>
      <c r="PF587" s="14"/>
      <c r="PG587" s="14"/>
      <c r="PH587" s="14"/>
      <c r="PI587" s="14"/>
      <c r="PJ587" s="14"/>
      <c r="PK587" s="14"/>
      <c r="PL587" s="14"/>
      <c r="PM587" s="14"/>
      <c r="PN587" s="14"/>
      <c r="PO587" s="14"/>
      <c r="PP587" s="14"/>
      <c r="PQ587" s="14"/>
      <c r="PR587" s="14"/>
      <c r="PS587" s="14"/>
      <c r="PT587" s="14"/>
      <c r="PU587" s="14"/>
      <c r="PV587" s="14"/>
      <c r="PW587" s="14"/>
      <c r="PX587" s="14"/>
      <c r="PY587" s="14"/>
      <c r="PZ587" s="14"/>
      <c r="QA587" s="14"/>
      <c r="QB587" s="14"/>
      <c r="QC587" s="14"/>
      <c r="QD587" s="14"/>
      <c r="QE587" s="14"/>
      <c r="QF587" s="14"/>
      <c r="QG587" s="14"/>
      <c r="QH587" s="14"/>
      <c r="QI587" s="14"/>
      <c r="QJ587" s="14"/>
      <c r="QK587" s="14"/>
      <c r="QL587" s="14"/>
      <c r="QM587" s="14"/>
      <c r="QN587" s="14"/>
      <c r="QO587" s="14"/>
      <c r="QP587" s="14"/>
      <c r="QQ587" s="14"/>
      <c r="QR587" s="14"/>
      <c r="QS587" s="14"/>
      <c r="QT587" s="14"/>
      <c r="QU587" s="14"/>
      <c r="QV587" s="14"/>
      <c r="QW587" s="14"/>
      <c r="QX587" s="14"/>
      <c r="QY587" s="14"/>
      <c r="QZ587" s="14"/>
      <c r="RA587" s="14"/>
      <c r="RB587" s="14"/>
      <c r="RC587" s="14"/>
      <c r="RD587" s="14"/>
      <c r="RE587" s="14"/>
      <c r="RF587" s="14"/>
      <c r="RG587" s="14"/>
      <c r="RH587" s="14"/>
      <c r="RI587" s="14"/>
      <c r="RJ587" s="14"/>
      <c r="RK587" s="14"/>
      <c r="RL587" s="14"/>
      <c r="RM587" s="14"/>
      <c r="RN587" s="14"/>
      <c r="RO587" s="14"/>
      <c r="RP587" s="14"/>
      <c r="RQ587" s="14"/>
      <c r="RR587" s="14"/>
      <c r="RS587" s="14"/>
      <c r="RT587" s="14"/>
      <c r="RU587" s="14"/>
      <c r="RV587" s="14"/>
      <c r="RW587" s="14"/>
      <c r="RX587" s="14"/>
      <c r="RY587" s="14"/>
      <c r="RZ587" s="14"/>
      <c r="SA587" s="14"/>
      <c r="SB587" s="14"/>
      <c r="SC587" s="14"/>
      <c r="SD587" s="14"/>
      <c r="SE587" s="14"/>
      <c r="SF587" s="14"/>
      <c r="SG587" s="14"/>
      <c r="SH587" s="14"/>
      <c r="SI587" s="14"/>
      <c r="SJ587" s="14"/>
      <c r="SK587" s="14"/>
      <c r="SL587" s="14"/>
      <c r="SM587" s="14"/>
      <c r="SN587" s="14"/>
      <c r="SO587" s="14"/>
      <c r="SP587" s="14"/>
      <c r="SQ587" s="14"/>
      <c r="SR587" s="14"/>
      <c r="SS587" s="14"/>
      <c r="ST587" s="14"/>
      <c r="SU587" s="14"/>
      <c r="SV587" s="14"/>
      <c r="SW587" s="14"/>
      <c r="SX587" s="14"/>
      <c r="SY587" s="14"/>
      <c r="SZ587" s="14"/>
      <c r="TA587" s="14"/>
      <c r="TB587" s="14"/>
      <c r="TC587" s="14"/>
      <c r="TD587" s="14"/>
      <c r="TE587" s="14"/>
      <c r="TF587" s="14"/>
      <c r="TG587" s="14"/>
      <c r="TH587" s="14"/>
      <c r="TI587" s="14"/>
      <c r="TJ587" s="14"/>
      <c r="TK587" s="14"/>
      <c r="TL587" s="14"/>
      <c r="TM587" s="14"/>
      <c r="TN587" s="14"/>
      <c r="TO587" s="14"/>
      <c r="TP587" s="14"/>
      <c r="TQ587" s="14"/>
      <c r="TR587" s="14"/>
      <c r="TS587" s="14"/>
      <c r="TT587" s="14"/>
      <c r="TU587" s="14"/>
      <c r="TV587" s="14"/>
      <c r="TW587" s="14"/>
      <c r="TX587" s="14"/>
      <c r="TY587" s="14"/>
      <c r="TZ587" s="14"/>
      <c r="UA587" s="14"/>
      <c r="UB587" s="14"/>
      <c r="UC587" s="14"/>
      <c r="UD587" s="14"/>
      <c r="UE587" s="14"/>
      <c r="UF587" s="14"/>
      <c r="UG587" s="14"/>
      <c r="UH587" s="14"/>
      <c r="UI587" s="14"/>
      <c r="UJ587" s="14"/>
      <c r="UK587" s="14"/>
      <c r="UL587" s="14"/>
      <c r="UM587" s="14"/>
      <c r="UN587" s="14"/>
      <c r="UO587" s="14"/>
      <c r="UP587" s="14"/>
      <c r="UQ587" s="14"/>
      <c r="UR587" s="14"/>
      <c r="US587" s="14"/>
      <c r="UT587" s="14"/>
      <c r="UU587" s="14"/>
      <c r="UV587" s="14"/>
      <c r="UW587" s="14"/>
      <c r="UX587" s="14"/>
      <c r="UY587" s="14"/>
      <c r="UZ587" s="14"/>
      <c r="VA587" s="14"/>
      <c r="VB587" s="14"/>
      <c r="VC587" s="14"/>
      <c r="VD587" s="14"/>
      <c r="VE587" s="14"/>
      <c r="VF587" s="14"/>
      <c r="VG587" s="14"/>
      <c r="VH587" s="14"/>
      <c r="VI587" s="14"/>
      <c r="VJ587" s="14"/>
      <c r="VK587" s="14"/>
      <c r="VL587" s="14"/>
      <c r="VM587" s="14"/>
      <c r="VN587" s="14"/>
      <c r="VO587" s="14"/>
      <c r="VP587" s="14"/>
      <c r="VQ587" s="14"/>
      <c r="VR587" s="14"/>
      <c r="VS587" s="14"/>
      <c r="VT587" s="14"/>
      <c r="VU587" s="14"/>
      <c r="VV587" s="14"/>
      <c r="VW587" s="14"/>
      <c r="VX587" s="14"/>
      <c r="VY587" s="14"/>
      <c r="VZ587" s="14"/>
      <c r="WA587" s="14"/>
      <c r="WB587" s="14"/>
      <c r="WC587" s="14"/>
      <c r="WD587" s="14"/>
      <c r="WE587" s="14"/>
      <c r="WF587" s="14"/>
      <c r="WG587" s="14"/>
      <c r="WH587" s="14"/>
      <c r="WI587" s="14"/>
      <c r="WJ587" s="14"/>
      <c r="WK587" s="14"/>
      <c r="WL587" s="14"/>
      <c r="WM587" s="14"/>
      <c r="WN587" s="14"/>
      <c r="WO587" s="14"/>
      <c r="WP587" s="14"/>
      <c r="WQ587" s="14"/>
      <c r="WR587" s="14"/>
      <c r="WS587" s="14"/>
      <c r="WT587" s="14"/>
      <c r="WU587" s="14"/>
      <c r="WV587" s="14"/>
      <c r="WW587" s="14"/>
      <c r="WX587" s="14"/>
      <c r="WY587" s="14"/>
      <c r="WZ587" s="14"/>
      <c r="XA587" s="14"/>
      <c r="XB587" s="14"/>
      <c r="XC587" s="14"/>
      <c r="XD587" s="14"/>
      <c r="XE587" s="14"/>
      <c r="XF587" s="14"/>
      <c r="XG587" s="14"/>
      <c r="XH587" s="14"/>
      <c r="XI587" s="14"/>
      <c r="XJ587" s="14"/>
      <c r="XK587" s="14"/>
      <c r="XL587" s="14"/>
      <c r="XM587" s="14"/>
      <c r="XN587" s="14"/>
      <c r="XO587" s="14"/>
      <c r="XP587" s="14"/>
      <c r="XQ587" s="14"/>
      <c r="XR587" s="14"/>
      <c r="XS587" s="14"/>
      <c r="XT587" s="14"/>
      <c r="XU587" s="14"/>
      <c r="XV587" s="14"/>
      <c r="XW587" s="14"/>
      <c r="XX587" s="14"/>
      <c r="XY587" s="14"/>
      <c r="XZ587" s="14"/>
      <c r="YA587" s="14"/>
      <c r="YB587" s="14"/>
      <c r="YC587" s="14"/>
      <c r="YD587" s="14"/>
      <c r="YE587" s="14"/>
      <c r="YF587" s="14"/>
      <c r="YG587" s="14"/>
      <c r="YH587" s="14"/>
      <c r="YI587" s="14"/>
      <c r="YJ587" s="14"/>
      <c r="YK587" s="14"/>
      <c r="YL587" s="14"/>
      <c r="YM587" s="14"/>
      <c r="YN587" s="14"/>
      <c r="YO587" s="14"/>
      <c r="YP587" s="14"/>
      <c r="YQ587" s="14"/>
      <c r="YR587" s="14"/>
      <c r="YS587" s="14"/>
      <c r="YT587" s="14"/>
      <c r="YU587" s="14"/>
      <c r="YV587" s="14"/>
      <c r="YW587" s="14"/>
      <c r="YX587" s="14"/>
      <c r="YY587" s="14"/>
      <c r="YZ587" s="14"/>
      <c r="ZA587" s="14"/>
      <c r="ZB587" s="14"/>
      <c r="ZC587" s="14"/>
      <c r="ZD587" s="14"/>
      <c r="ZE587" s="14"/>
      <c r="ZF587" s="14"/>
      <c r="ZG587" s="14"/>
      <c r="ZH587" s="14"/>
      <c r="ZI587" s="14"/>
      <c r="ZJ587" s="14"/>
      <c r="ZK587" s="14"/>
      <c r="ZL587" s="14"/>
      <c r="ZM587" s="14"/>
      <c r="ZN587" s="14"/>
      <c r="ZO587" s="14"/>
      <c r="ZP587" s="14"/>
      <c r="ZQ587" s="14"/>
      <c r="ZR587" s="14"/>
      <c r="ZS587" s="14"/>
      <c r="ZT587" s="14"/>
      <c r="ZU587" s="14"/>
      <c r="ZV587" s="14"/>
      <c r="ZW587" s="14"/>
      <c r="ZX587" s="14"/>
      <c r="ZY587" s="14"/>
      <c r="ZZ587" s="14"/>
      <c r="AAA587" s="14"/>
      <c r="AAB587" s="14"/>
      <c r="AAC587" s="14"/>
      <c r="AAD587" s="14"/>
      <c r="AAE587" s="14"/>
      <c r="AAF587" s="14"/>
      <c r="AAG587" s="14"/>
      <c r="AAH587" s="14"/>
      <c r="AAI587" s="14"/>
      <c r="AAJ587" s="14"/>
      <c r="AAK587" s="14"/>
      <c r="AAL587" s="14"/>
      <c r="AAM587" s="14"/>
      <c r="AAN587" s="14"/>
      <c r="AAO587" s="14"/>
      <c r="AAP587" s="14"/>
      <c r="AAQ587" s="14"/>
      <c r="AAR587" s="14"/>
      <c r="AAS587" s="14"/>
      <c r="AAT587" s="14"/>
      <c r="AAU587" s="14"/>
      <c r="AAV587" s="14"/>
      <c r="AAW587" s="14"/>
      <c r="AAX587" s="14"/>
      <c r="AAY587" s="14"/>
      <c r="AAZ587" s="14"/>
      <c r="ABA587" s="14"/>
      <c r="ABB587" s="14"/>
      <c r="ABC587" s="14"/>
      <c r="ABD587" s="14"/>
      <c r="ABE587" s="14"/>
      <c r="ABF587" s="14"/>
      <c r="ABG587" s="14"/>
      <c r="ABH587" s="14"/>
      <c r="ABI587" s="14"/>
      <c r="ABJ587" s="14"/>
      <c r="ABK587" s="14"/>
      <c r="ABL587" s="14"/>
      <c r="ABM587" s="14"/>
      <c r="ABN587" s="14"/>
      <c r="ABO587" s="14"/>
      <c r="ABP587" s="14"/>
      <c r="ABQ587" s="14"/>
      <c r="ABR587" s="14"/>
      <c r="ABS587" s="14"/>
      <c r="ABT587" s="14"/>
      <c r="ABU587" s="14"/>
      <c r="ABV587" s="14"/>
      <c r="ABW587" s="14"/>
      <c r="ABX587" s="14"/>
      <c r="ABY587" s="14"/>
      <c r="ABZ587" s="14"/>
      <c r="ACA587" s="14"/>
      <c r="ACB587" s="14"/>
      <c r="ACC587" s="14"/>
      <c r="ACD587" s="14"/>
      <c r="ACE587" s="14"/>
      <c r="ACF587" s="14"/>
      <c r="ACG587" s="14"/>
      <c r="ACH587" s="14"/>
      <c r="ACI587" s="14"/>
      <c r="ACJ587" s="14"/>
      <c r="ACK587" s="14"/>
      <c r="ACL587" s="14"/>
      <c r="ACM587" s="14"/>
      <c r="ACN587" s="14"/>
      <c r="ACO587" s="14"/>
      <c r="ACP587" s="14"/>
      <c r="ACQ587" s="14"/>
      <c r="ACR587" s="14"/>
      <c r="ACS587" s="14"/>
      <c r="ACT587" s="14"/>
      <c r="ACU587" s="14"/>
      <c r="ACV587" s="14"/>
      <c r="ACW587" s="14"/>
      <c r="ACX587" s="14"/>
      <c r="ACY587" s="14"/>
      <c r="ACZ587" s="14"/>
      <c r="ADA587" s="14"/>
      <c r="ADB587" s="14"/>
      <c r="ADC587" s="14"/>
      <c r="ADD587" s="14"/>
      <c r="ADE587" s="14"/>
      <c r="ADF587" s="14"/>
      <c r="ADG587" s="14"/>
      <c r="ADH587" s="14"/>
      <c r="ADI587" s="14"/>
      <c r="ADJ587" s="14"/>
      <c r="ADK587" s="14"/>
      <c r="ADL587" s="14"/>
      <c r="ADM587" s="14"/>
      <c r="ADN587" s="14"/>
      <c r="ADO587" s="14"/>
      <c r="ADP587" s="14"/>
      <c r="ADQ587" s="14"/>
      <c r="ADR587" s="14"/>
      <c r="ADS587" s="14"/>
      <c r="ADT587" s="14"/>
      <c r="ADU587" s="14"/>
      <c r="ADV587" s="14"/>
      <c r="ADW587" s="14"/>
      <c r="ADX587" s="14"/>
      <c r="ADY587" s="14"/>
      <c r="ADZ587" s="14"/>
      <c r="AEA587" s="14"/>
      <c r="AEB587" s="14"/>
      <c r="AEC587" s="14"/>
      <c r="AED587" s="14"/>
      <c r="AEE587" s="14"/>
      <c r="AEF587" s="14"/>
      <c r="AEG587" s="14"/>
      <c r="AEH587" s="14"/>
      <c r="AEI587" s="14"/>
      <c r="AEJ587" s="14"/>
      <c r="AEK587" s="14"/>
      <c r="AEL587" s="14"/>
      <c r="AEM587" s="14"/>
      <c r="AEN587" s="14"/>
      <c r="AEO587" s="14"/>
      <c r="AEP587" s="14"/>
      <c r="AEQ587" s="14"/>
      <c r="AER587" s="14"/>
      <c r="AES587" s="14"/>
    </row>
    <row r="588" spans="1:825" s="16" customFormat="1" ht="20.25" customHeight="1" x14ac:dyDescent="0.3">
      <c r="A588" s="24">
        <v>582</v>
      </c>
      <c r="B588" s="44" t="s">
        <v>873</v>
      </c>
      <c r="C588" s="32" t="s">
        <v>210</v>
      </c>
      <c r="D588" s="93"/>
      <c r="E588" s="93"/>
      <c r="F588" s="93"/>
      <c r="G588" s="93"/>
      <c r="H588" s="93"/>
      <c r="I588" s="93"/>
      <c r="J588" s="93"/>
      <c r="K588" s="93"/>
      <c r="L588" s="93"/>
      <c r="M588" s="93"/>
      <c r="N588" s="77"/>
      <c r="O588" s="89"/>
      <c r="P588" s="89"/>
      <c r="Q588" s="89"/>
      <c r="R588" s="90"/>
      <c r="S588" s="90"/>
      <c r="T588" s="90"/>
      <c r="U588" s="90"/>
      <c r="V588" s="90"/>
      <c r="W588" s="90"/>
      <c r="X588" s="90"/>
      <c r="Y588" s="90"/>
      <c r="Z588" s="90"/>
      <c r="AA588" s="90"/>
      <c r="AB588" s="90"/>
      <c r="AC588" s="90"/>
      <c r="AD588" s="90"/>
      <c r="AE588" s="90"/>
      <c r="AF588" s="90"/>
      <c r="AG588" s="90"/>
      <c r="AH588" s="90"/>
      <c r="AI588" s="90"/>
      <c r="AJ588" s="90"/>
      <c r="AK588" s="90"/>
      <c r="AL588" s="90"/>
      <c r="AM588" s="90"/>
      <c r="AN588" s="90"/>
      <c r="AO588" s="90"/>
      <c r="AP588" s="90"/>
      <c r="AQ588" s="90"/>
      <c r="AR588" s="90"/>
      <c r="AS588" s="90"/>
      <c r="AT588" s="90"/>
      <c r="AU588" s="90"/>
      <c r="AV588" s="90"/>
      <c r="AW588" s="90"/>
      <c r="AX588" s="90"/>
      <c r="AY588" s="90"/>
      <c r="AZ588" s="90"/>
      <c r="BA588" s="90"/>
      <c r="BB588" s="90"/>
      <c r="BC588" s="90"/>
      <c r="BD588" s="90"/>
      <c r="BE588" s="90"/>
      <c r="BF588" s="91"/>
      <c r="BG588" s="90"/>
      <c r="BH588" s="90"/>
      <c r="BI588" s="90"/>
      <c r="BJ588" s="90"/>
      <c r="BK588" s="90"/>
      <c r="BL588" s="90"/>
      <c r="BM588" s="90"/>
      <c r="BN588" s="90"/>
      <c r="BO588" s="90"/>
      <c r="BP588" s="90"/>
      <c r="BQ588" s="90"/>
      <c r="BR588" s="90"/>
      <c r="BS588" s="90"/>
      <c r="BT588" s="90"/>
      <c r="BU588" s="90"/>
      <c r="BV588" s="90"/>
      <c r="BW588" s="90"/>
      <c r="BX588" s="90"/>
      <c r="BY588" s="90"/>
      <c r="BZ588" s="90"/>
      <c r="CA588" s="90"/>
      <c r="CB588" s="90"/>
      <c r="CC588" s="90"/>
      <c r="CD588" s="90"/>
      <c r="CE588" s="90"/>
      <c r="CF588" s="90"/>
      <c r="CG588" s="90"/>
      <c r="CH588" s="90"/>
      <c r="CI588" s="90"/>
      <c r="CJ588" s="90"/>
      <c r="CK588" s="90"/>
      <c r="CL588" s="90"/>
      <c r="CM588" s="90"/>
      <c r="CN588" s="90"/>
      <c r="CO588" s="90"/>
      <c r="CP588" s="90"/>
      <c r="CQ588" s="90"/>
      <c r="CR588" s="90"/>
      <c r="CS588" s="90"/>
      <c r="CT588" s="90"/>
      <c r="CU588" s="90"/>
      <c r="CV588" s="90"/>
      <c r="CW588" s="90"/>
      <c r="CX588" s="90"/>
      <c r="CY588" s="90"/>
      <c r="CZ588" s="90"/>
      <c r="DA588" s="90"/>
      <c r="DB588" s="90"/>
      <c r="DC588" s="90"/>
      <c r="DD588" s="90"/>
      <c r="DE588" s="90"/>
      <c r="DF588" s="90"/>
      <c r="DG588" s="90"/>
      <c r="DH588" s="90"/>
      <c r="DI588" s="90"/>
      <c r="DJ588" s="90"/>
      <c r="DK588" s="90"/>
      <c r="DL588" s="90"/>
      <c r="DM588" s="90"/>
      <c r="DN588" s="90"/>
      <c r="DO588" s="90"/>
      <c r="DP588" s="90"/>
      <c r="DQ588" s="90"/>
      <c r="DR588" s="90"/>
      <c r="DS588" s="90"/>
      <c r="DT588" s="90"/>
      <c r="DU588" s="90"/>
      <c r="DV588" s="90"/>
      <c r="DW588" s="90"/>
      <c r="DX588" s="90"/>
      <c r="DY588" s="90"/>
      <c r="DZ588" s="90"/>
      <c r="EA588" s="90"/>
      <c r="EB588" s="90"/>
      <c r="EC588" s="90"/>
      <c r="ED588" s="90"/>
      <c r="EE588" s="90"/>
      <c r="EF588" s="90"/>
      <c r="EG588" s="90"/>
      <c r="EH588" s="90"/>
      <c r="EI588" s="90"/>
      <c r="EJ588" s="90"/>
      <c r="EK588" s="90"/>
      <c r="EL588" s="92"/>
      <c r="EM588" s="90"/>
      <c r="EN588" s="90"/>
      <c r="EO588" s="90"/>
      <c r="EP588" s="90"/>
      <c r="EQ588" s="90"/>
      <c r="ER588" s="90"/>
      <c r="ES588" s="90"/>
      <c r="ET588" s="77"/>
      <c r="EU588" s="79"/>
      <c r="EV588" s="14"/>
      <c r="EW588" s="14"/>
      <c r="EX588" s="14"/>
      <c r="EY588" s="14"/>
      <c r="EZ588" s="14"/>
      <c r="FA588" s="14"/>
      <c r="FB588" s="14"/>
      <c r="FC588" s="14"/>
      <c r="FD588" s="14"/>
      <c r="FE588" s="14"/>
      <c r="FF588" s="14"/>
      <c r="FG588" s="14"/>
      <c r="FH588" s="14"/>
      <c r="FI588" s="14"/>
      <c r="FJ588" s="14"/>
      <c r="FK588" s="14"/>
      <c r="FL588" s="14"/>
      <c r="FM588" s="14"/>
      <c r="FN588" s="14"/>
      <c r="FO588" s="14"/>
      <c r="FP588" s="14"/>
      <c r="FQ588" s="14"/>
      <c r="FR588" s="14"/>
      <c r="FS588" s="14"/>
      <c r="FT588" s="14"/>
      <c r="FU588" s="14"/>
      <c r="FV588" s="14"/>
      <c r="FW588" s="14"/>
      <c r="FX588" s="14"/>
      <c r="FY588" s="14"/>
      <c r="FZ588" s="14"/>
      <c r="GA588" s="14"/>
      <c r="GB588" s="14"/>
      <c r="GC588" s="14"/>
      <c r="GD588" s="14"/>
      <c r="GE588" s="14"/>
      <c r="GF588" s="14"/>
      <c r="GG588" s="14"/>
      <c r="GH588" s="14"/>
      <c r="GI588" s="14"/>
      <c r="GJ588" s="14"/>
      <c r="GK588" s="14"/>
      <c r="GL588" s="14"/>
      <c r="GM588" s="14"/>
      <c r="GN588" s="14"/>
      <c r="GO588" s="14"/>
      <c r="GP588" s="14"/>
      <c r="GQ588" s="14"/>
      <c r="GR588" s="14"/>
      <c r="GS588" s="14"/>
      <c r="GT588" s="14"/>
      <c r="GU588" s="14"/>
      <c r="GV588" s="14"/>
      <c r="GW588" s="14"/>
      <c r="GX588" s="14"/>
      <c r="GY588" s="14"/>
      <c r="GZ588" s="14"/>
      <c r="HA588" s="14"/>
      <c r="HB588" s="14"/>
      <c r="HC588" s="14"/>
      <c r="HD588" s="14"/>
      <c r="HE588" s="14"/>
      <c r="HF588" s="14"/>
      <c r="HG588" s="14"/>
      <c r="HH588" s="14"/>
      <c r="HI588" s="14"/>
      <c r="HJ588" s="14"/>
      <c r="HK588" s="14"/>
      <c r="HL588" s="14"/>
      <c r="HM588" s="14"/>
      <c r="HN588" s="14"/>
      <c r="HO588" s="14"/>
      <c r="HP588" s="14"/>
      <c r="HQ588" s="14"/>
      <c r="HR588" s="14"/>
      <c r="HS588" s="14"/>
      <c r="HT588" s="14"/>
      <c r="HU588" s="14"/>
      <c r="HV588" s="14"/>
      <c r="HW588" s="14"/>
      <c r="HX588" s="14"/>
      <c r="HY588" s="14"/>
      <c r="HZ588" s="14"/>
      <c r="IA588" s="14"/>
      <c r="IB588" s="14"/>
      <c r="IC588" s="14"/>
      <c r="ID588" s="14"/>
      <c r="IE588" s="14"/>
      <c r="IF588" s="14"/>
      <c r="IG588" s="14"/>
      <c r="IH588" s="14"/>
      <c r="II588" s="14"/>
      <c r="IJ588" s="14"/>
      <c r="IK588" s="14"/>
      <c r="IL588" s="14"/>
      <c r="IM588" s="14"/>
      <c r="IN588" s="14"/>
      <c r="IO588" s="14"/>
      <c r="IP588" s="14"/>
      <c r="IQ588" s="14"/>
      <c r="IR588" s="14"/>
      <c r="IS588" s="14"/>
      <c r="IT588" s="14"/>
      <c r="IU588" s="14"/>
      <c r="IV588" s="14"/>
      <c r="IW588" s="14"/>
      <c r="IX588" s="14"/>
      <c r="IY588" s="14"/>
      <c r="IZ588" s="14"/>
      <c r="JA588" s="14"/>
      <c r="JB588" s="14"/>
      <c r="JC588" s="14"/>
      <c r="JD588" s="14"/>
      <c r="JE588" s="14"/>
      <c r="JF588" s="14"/>
      <c r="JG588" s="14"/>
      <c r="JH588" s="14"/>
      <c r="JI588" s="14"/>
      <c r="JJ588" s="14"/>
      <c r="JK588" s="14"/>
      <c r="JL588" s="14"/>
      <c r="JM588" s="14"/>
      <c r="JN588" s="14"/>
      <c r="JO588" s="14"/>
      <c r="JP588" s="14"/>
      <c r="JQ588" s="14"/>
      <c r="JR588" s="14"/>
      <c r="JS588" s="14"/>
      <c r="JT588" s="14"/>
      <c r="JU588" s="14"/>
      <c r="JV588" s="14"/>
      <c r="JW588" s="14"/>
      <c r="JX588" s="14"/>
      <c r="JY588" s="14"/>
      <c r="JZ588" s="14"/>
      <c r="KA588" s="14"/>
      <c r="KB588" s="14"/>
      <c r="KC588" s="14"/>
      <c r="KD588" s="14"/>
      <c r="KE588" s="14"/>
      <c r="KF588" s="14"/>
      <c r="KG588" s="14"/>
      <c r="KH588" s="14"/>
      <c r="KI588" s="14"/>
      <c r="KJ588" s="14"/>
      <c r="KK588" s="14"/>
      <c r="KL588" s="14"/>
      <c r="KM588" s="14"/>
      <c r="KN588" s="14"/>
      <c r="KO588" s="14"/>
      <c r="KP588" s="14"/>
      <c r="KQ588" s="14"/>
      <c r="KR588" s="14"/>
      <c r="KS588" s="14"/>
      <c r="KT588" s="14"/>
      <c r="KU588" s="14"/>
      <c r="KV588" s="14"/>
      <c r="KW588" s="14"/>
      <c r="KX588" s="14"/>
      <c r="KY588" s="14"/>
      <c r="KZ588" s="14"/>
      <c r="LA588" s="14"/>
      <c r="LB588" s="14"/>
      <c r="LC588" s="14"/>
      <c r="LD588" s="14"/>
      <c r="LE588" s="14"/>
      <c r="LF588" s="14"/>
      <c r="LG588" s="14"/>
      <c r="LH588" s="14"/>
      <c r="LI588" s="14"/>
      <c r="LJ588" s="14"/>
      <c r="LK588" s="14"/>
      <c r="LL588" s="14"/>
      <c r="LM588" s="14"/>
      <c r="LN588" s="14"/>
      <c r="LO588" s="14"/>
      <c r="LP588" s="14"/>
      <c r="LQ588" s="14"/>
      <c r="LR588" s="14"/>
      <c r="LS588" s="14"/>
      <c r="LT588" s="14"/>
      <c r="LU588" s="14"/>
      <c r="LV588" s="14"/>
      <c r="LW588" s="14"/>
      <c r="LX588" s="14"/>
      <c r="LY588" s="14"/>
      <c r="LZ588" s="14"/>
      <c r="MA588" s="14"/>
      <c r="MB588" s="14"/>
      <c r="MC588" s="14"/>
      <c r="MD588" s="14"/>
      <c r="ME588" s="14"/>
      <c r="MF588" s="14"/>
      <c r="MG588" s="14"/>
      <c r="MH588" s="14"/>
      <c r="MI588" s="14"/>
      <c r="MJ588" s="14"/>
      <c r="MK588" s="14"/>
      <c r="ML588" s="14"/>
      <c r="MM588" s="14"/>
      <c r="MN588" s="14"/>
      <c r="MO588" s="14"/>
      <c r="MP588" s="14"/>
      <c r="MQ588" s="14"/>
      <c r="MR588" s="14"/>
      <c r="MS588" s="14"/>
      <c r="MT588" s="14"/>
      <c r="MU588" s="14"/>
      <c r="MV588" s="14"/>
      <c r="MW588" s="14"/>
      <c r="MX588" s="14"/>
      <c r="MY588" s="14"/>
      <c r="MZ588" s="14"/>
      <c r="NA588" s="14"/>
      <c r="NB588" s="14"/>
      <c r="NC588" s="14"/>
      <c r="ND588" s="14"/>
      <c r="NE588" s="14"/>
      <c r="NF588" s="14"/>
      <c r="NG588" s="14"/>
      <c r="NH588" s="14"/>
      <c r="NI588" s="14"/>
      <c r="NJ588" s="14"/>
      <c r="NK588" s="14"/>
      <c r="NL588" s="14"/>
      <c r="NM588" s="14"/>
      <c r="NN588" s="14"/>
      <c r="NO588" s="14"/>
      <c r="NP588" s="14"/>
      <c r="NQ588" s="14"/>
      <c r="NR588" s="14"/>
      <c r="NS588" s="14"/>
      <c r="NT588" s="14"/>
      <c r="NU588" s="14"/>
      <c r="NV588" s="14"/>
      <c r="NW588" s="14"/>
      <c r="NX588" s="14"/>
      <c r="NY588" s="14"/>
      <c r="NZ588" s="14"/>
      <c r="OA588" s="14"/>
      <c r="OB588" s="14"/>
      <c r="OC588" s="14"/>
      <c r="OD588" s="14"/>
      <c r="OE588" s="14"/>
      <c r="OF588" s="14"/>
      <c r="OG588" s="14"/>
      <c r="OH588" s="14"/>
      <c r="OI588" s="14"/>
      <c r="OJ588" s="14"/>
      <c r="OK588" s="14"/>
      <c r="OL588" s="14"/>
      <c r="OM588" s="14"/>
      <c r="ON588" s="14"/>
      <c r="OO588" s="14"/>
      <c r="OP588" s="14"/>
      <c r="OQ588" s="14"/>
      <c r="OR588" s="14"/>
      <c r="OS588" s="14"/>
      <c r="OT588" s="14"/>
      <c r="OU588" s="14"/>
      <c r="OV588" s="14"/>
      <c r="OW588" s="14"/>
      <c r="OX588" s="14"/>
      <c r="OY588" s="14"/>
      <c r="OZ588" s="14"/>
      <c r="PA588" s="14"/>
      <c r="PB588" s="14"/>
      <c r="PC588" s="14"/>
      <c r="PD588" s="14"/>
      <c r="PE588" s="14"/>
      <c r="PF588" s="14"/>
      <c r="PG588" s="14"/>
      <c r="PH588" s="14"/>
      <c r="PI588" s="14"/>
      <c r="PJ588" s="14"/>
      <c r="PK588" s="14"/>
      <c r="PL588" s="14"/>
      <c r="PM588" s="14"/>
      <c r="PN588" s="14"/>
      <c r="PO588" s="14"/>
      <c r="PP588" s="14"/>
      <c r="PQ588" s="14"/>
      <c r="PR588" s="14"/>
      <c r="PS588" s="14"/>
      <c r="PT588" s="14"/>
      <c r="PU588" s="14"/>
      <c r="PV588" s="14"/>
      <c r="PW588" s="14"/>
      <c r="PX588" s="14"/>
      <c r="PY588" s="14"/>
      <c r="PZ588" s="14"/>
      <c r="QA588" s="14"/>
      <c r="QB588" s="14"/>
      <c r="QC588" s="14"/>
      <c r="QD588" s="14"/>
      <c r="QE588" s="14"/>
      <c r="QF588" s="14"/>
      <c r="QG588" s="14"/>
      <c r="QH588" s="14"/>
      <c r="QI588" s="14"/>
      <c r="QJ588" s="14"/>
      <c r="QK588" s="14"/>
      <c r="QL588" s="14"/>
      <c r="QM588" s="14"/>
      <c r="QN588" s="14"/>
      <c r="QO588" s="14"/>
      <c r="QP588" s="14"/>
      <c r="QQ588" s="14"/>
      <c r="QR588" s="14"/>
      <c r="QS588" s="14"/>
      <c r="QT588" s="14"/>
      <c r="QU588" s="14"/>
      <c r="QV588" s="14"/>
      <c r="QW588" s="14"/>
      <c r="QX588" s="14"/>
      <c r="QY588" s="14"/>
      <c r="QZ588" s="14"/>
      <c r="RA588" s="14"/>
      <c r="RB588" s="14"/>
      <c r="RC588" s="14"/>
      <c r="RD588" s="14"/>
      <c r="RE588" s="14"/>
      <c r="RF588" s="14"/>
      <c r="RG588" s="14"/>
      <c r="RH588" s="14"/>
      <c r="RI588" s="14"/>
      <c r="RJ588" s="14"/>
      <c r="RK588" s="14"/>
      <c r="RL588" s="14"/>
      <c r="RM588" s="14"/>
      <c r="RN588" s="14"/>
      <c r="RO588" s="14"/>
      <c r="RP588" s="14"/>
      <c r="RQ588" s="14"/>
      <c r="RR588" s="14"/>
      <c r="RS588" s="14"/>
      <c r="RT588" s="14"/>
      <c r="RU588" s="14"/>
      <c r="RV588" s="14"/>
      <c r="RW588" s="14"/>
      <c r="RX588" s="14"/>
      <c r="RY588" s="14"/>
      <c r="RZ588" s="14"/>
      <c r="SA588" s="14"/>
      <c r="SB588" s="14"/>
      <c r="SC588" s="14"/>
      <c r="SD588" s="14"/>
      <c r="SE588" s="14"/>
      <c r="SF588" s="14"/>
      <c r="SG588" s="14"/>
      <c r="SH588" s="14"/>
      <c r="SI588" s="14"/>
      <c r="SJ588" s="14"/>
      <c r="SK588" s="14"/>
      <c r="SL588" s="14"/>
      <c r="SM588" s="14"/>
      <c r="SN588" s="14"/>
      <c r="SO588" s="14"/>
      <c r="SP588" s="14"/>
      <c r="SQ588" s="14"/>
      <c r="SR588" s="14"/>
      <c r="SS588" s="14"/>
      <c r="ST588" s="14"/>
      <c r="SU588" s="14"/>
      <c r="SV588" s="14"/>
      <c r="SW588" s="14"/>
      <c r="SX588" s="14"/>
      <c r="SY588" s="14"/>
      <c r="SZ588" s="14"/>
      <c r="TA588" s="14"/>
      <c r="TB588" s="14"/>
      <c r="TC588" s="14"/>
      <c r="TD588" s="14"/>
      <c r="TE588" s="14"/>
      <c r="TF588" s="14"/>
      <c r="TG588" s="14"/>
      <c r="TH588" s="14"/>
      <c r="TI588" s="14"/>
      <c r="TJ588" s="14"/>
      <c r="TK588" s="14"/>
      <c r="TL588" s="14"/>
      <c r="TM588" s="14"/>
      <c r="TN588" s="14"/>
      <c r="TO588" s="14"/>
      <c r="TP588" s="14"/>
      <c r="TQ588" s="14"/>
      <c r="TR588" s="14"/>
      <c r="TS588" s="14"/>
      <c r="TT588" s="14"/>
      <c r="TU588" s="14"/>
      <c r="TV588" s="14"/>
      <c r="TW588" s="14"/>
      <c r="TX588" s="14"/>
      <c r="TY588" s="14"/>
      <c r="TZ588" s="14"/>
      <c r="UA588" s="14"/>
      <c r="UB588" s="14"/>
      <c r="UC588" s="14"/>
      <c r="UD588" s="14"/>
      <c r="UE588" s="14"/>
      <c r="UF588" s="14"/>
      <c r="UG588" s="14"/>
      <c r="UH588" s="14"/>
      <c r="UI588" s="14"/>
      <c r="UJ588" s="14"/>
      <c r="UK588" s="14"/>
      <c r="UL588" s="14"/>
      <c r="UM588" s="14"/>
      <c r="UN588" s="14"/>
      <c r="UO588" s="14"/>
      <c r="UP588" s="14"/>
      <c r="UQ588" s="14"/>
      <c r="UR588" s="14"/>
      <c r="US588" s="14"/>
      <c r="UT588" s="14"/>
      <c r="UU588" s="14"/>
      <c r="UV588" s="14"/>
      <c r="UW588" s="14"/>
      <c r="UX588" s="14"/>
      <c r="UY588" s="14"/>
      <c r="UZ588" s="14"/>
      <c r="VA588" s="14"/>
      <c r="VB588" s="14"/>
      <c r="VC588" s="14"/>
      <c r="VD588" s="14"/>
      <c r="VE588" s="14"/>
      <c r="VF588" s="14"/>
      <c r="VG588" s="14"/>
      <c r="VH588" s="14"/>
      <c r="VI588" s="14"/>
      <c r="VJ588" s="14"/>
      <c r="VK588" s="14"/>
      <c r="VL588" s="14"/>
      <c r="VM588" s="14"/>
      <c r="VN588" s="14"/>
      <c r="VO588" s="14"/>
      <c r="VP588" s="14"/>
      <c r="VQ588" s="14"/>
      <c r="VR588" s="14"/>
      <c r="VS588" s="14"/>
      <c r="VT588" s="14"/>
      <c r="VU588" s="14"/>
      <c r="VV588" s="14"/>
      <c r="VW588" s="14"/>
      <c r="VX588" s="14"/>
      <c r="VY588" s="14"/>
      <c r="VZ588" s="14"/>
      <c r="WA588" s="14"/>
      <c r="WB588" s="14"/>
      <c r="WC588" s="14"/>
      <c r="WD588" s="14"/>
      <c r="WE588" s="14"/>
      <c r="WF588" s="14"/>
      <c r="WG588" s="14"/>
      <c r="WH588" s="14"/>
      <c r="WI588" s="14"/>
      <c r="WJ588" s="14"/>
      <c r="WK588" s="14"/>
      <c r="WL588" s="14"/>
      <c r="WM588" s="14"/>
      <c r="WN588" s="14"/>
      <c r="WO588" s="14"/>
      <c r="WP588" s="14"/>
      <c r="WQ588" s="14"/>
      <c r="WR588" s="14"/>
      <c r="WS588" s="14"/>
      <c r="WT588" s="14"/>
      <c r="WU588" s="14"/>
      <c r="WV588" s="14"/>
      <c r="WW588" s="14"/>
      <c r="WX588" s="14"/>
      <c r="WY588" s="14"/>
      <c r="WZ588" s="14"/>
      <c r="XA588" s="14"/>
      <c r="XB588" s="14"/>
      <c r="XC588" s="14"/>
      <c r="XD588" s="14"/>
      <c r="XE588" s="14"/>
      <c r="XF588" s="14"/>
      <c r="XG588" s="14"/>
      <c r="XH588" s="14"/>
      <c r="XI588" s="14"/>
      <c r="XJ588" s="14"/>
      <c r="XK588" s="14"/>
      <c r="XL588" s="14"/>
      <c r="XM588" s="14"/>
      <c r="XN588" s="14"/>
      <c r="XO588" s="14"/>
      <c r="XP588" s="14"/>
      <c r="XQ588" s="14"/>
      <c r="XR588" s="14"/>
      <c r="XS588" s="14"/>
      <c r="XT588" s="14"/>
      <c r="XU588" s="14"/>
      <c r="XV588" s="14"/>
      <c r="XW588" s="14"/>
      <c r="XX588" s="14"/>
      <c r="XY588" s="14"/>
      <c r="XZ588" s="14"/>
      <c r="YA588" s="14"/>
      <c r="YB588" s="14"/>
      <c r="YC588" s="14"/>
      <c r="YD588" s="14"/>
      <c r="YE588" s="14"/>
      <c r="YF588" s="14"/>
      <c r="YG588" s="14"/>
      <c r="YH588" s="14"/>
      <c r="YI588" s="14"/>
      <c r="YJ588" s="14"/>
      <c r="YK588" s="14"/>
      <c r="YL588" s="14"/>
      <c r="YM588" s="14"/>
      <c r="YN588" s="14"/>
      <c r="YO588" s="14"/>
      <c r="YP588" s="14"/>
      <c r="YQ588" s="14"/>
      <c r="YR588" s="14"/>
      <c r="YS588" s="14"/>
      <c r="YT588" s="14"/>
      <c r="YU588" s="14"/>
      <c r="YV588" s="14"/>
      <c r="YW588" s="14"/>
      <c r="YX588" s="14"/>
      <c r="YY588" s="14"/>
      <c r="YZ588" s="14"/>
      <c r="ZA588" s="14"/>
      <c r="ZB588" s="14"/>
      <c r="ZC588" s="14"/>
      <c r="ZD588" s="14"/>
      <c r="ZE588" s="14"/>
      <c r="ZF588" s="14"/>
      <c r="ZG588" s="14"/>
      <c r="ZH588" s="14"/>
      <c r="ZI588" s="14"/>
      <c r="ZJ588" s="14"/>
      <c r="ZK588" s="14"/>
      <c r="ZL588" s="14"/>
      <c r="ZM588" s="14"/>
      <c r="ZN588" s="14"/>
      <c r="ZO588" s="14"/>
      <c r="ZP588" s="14"/>
      <c r="ZQ588" s="14"/>
      <c r="ZR588" s="14"/>
      <c r="ZS588" s="14"/>
      <c r="ZT588" s="14"/>
      <c r="ZU588" s="14"/>
      <c r="ZV588" s="14"/>
      <c r="ZW588" s="14"/>
      <c r="ZX588" s="14"/>
      <c r="ZY588" s="14"/>
      <c r="ZZ588" s="14"/>
      <c r="AAA588" s="14"/>
      <c r="AAB588" s="14"/>
      <c r="AAC588" s="14"/>
      <c r="AAD588" s="14"/>
      <c r="AAE588" s="14"/>
      <c r="AAF588" s="14"/>
      <c r="AAG588" s="14"/>
      <c r="AAH588" s="14"/>
      <c r="AAI588" s="14"/>
      <c r="AAJ588" s="14"/>
      <c r="AAK588" s="14"/>
      <c r="AAL588" s="14"/>
      <c r="AAM588" s="14"/>
      <c r="AAN588" s="14"/>
      <c r="AAO588" s="14"/>
      <c r="AAP588" s="14"/>
      <c r="AAQ588" s="14"/>
      <c r="AAR588" s="14"/>
      <c r="AAS588" s="14"/>
      <c r="AAT588" s="14"/>
      <c r="AAU588" s="14"/>
      <c r="AAV588" s="14"/>
      <c r="AAW588" s="14"/>
      <c r="AAX588" s="14"/>
      <c r="AAY588" s="14"/>
      <c r="AAZ588" s="14"/>
      <c r="ABA588" s="14"/>
      <c r="ABB588" s="14"/>
      <c r="ABC588" s="14"/>
      <c r="ABD588" s="14"/>
      <c r="ABE588" s="14"/>
      <c r="ABF588" s="14"/>
      <c r="ABG588" s="14"/>
      <c r="ABH588" s="14"/>
      <c r="ABI588" s="14"/>
      <c r="ABJ588" s="14"/>
      <c r="ABK588" s="14"/>
      <c r="ABL588" s="14"/>
      <c r="ABM588" s="14"/>
      <c r="ABN588" s="14"/>
      <c r="ABO588" s="14"/>
      <c r="ABP588" s="14"/>
      <c r="ABQ588" s="14"/>
      <c r="ABR588" s="14"/>
      <c r="ABS588" s="14"/>
      <c r="ABT588" s="14"/>
      <c r="ABU588" s="14"/>
      <c r="ABV588" s="14"/>
      <c r="ABW588" s="14"/>
      <c r="ABX588" s="14"/>
      <c r="ABY588" s="14"/>
      <c r="ABZ588" s="14"/>
      <c r="ACA588" s="14"/>
      <c r="ACB588" s="14"/>
      <c r="ACC588" s="14"/>
      <c r="ACD588" s="14"/>
      <c r="ACE588" s="14"/>
      <c r="ACF588" s="14"/>
      <c r="ACG588" s="14"/>
      <c r="ACH588" s="14"/>
      <c r="ACI588" s="14"/>
      <c r="ACJ588" s="14"/>
      <c r="ACK588" s="14"/>
      <c r="ACL588" s="14"/>
      <c r="ACM588" s="14"/>
      <c r="ACN588" s="14"/>
      <c r="ACO588" s="14"/>
      <c r="ACP588" s="14"/>
      <c r="ACQ588" s="14"/>
      <c r="ACR588" s="14"/>
      <c r="ACS588" s="14"/>
      <c r="ACT588" s="14"/>
      <c r="ACU588" s="14"/>
      <c r="ACV588" s="14"/>
      <c r="ACW588" s="14"/>
      <c r="ACX588" s="14"/>
      <c r="ACY588" s="14"/>
      <c r="ACZ588" s="14"/>
      <c r="ADA588" s="14"/>
      <c r="ADB588" s="14"/>
      <c r="ADC588" s="14"/>
      <c r="ADD588" s="14"/>
      <c r="ADE588" s="14"/>
      <c r="ADF588" s="14"/>
      <c r="ADG588" s="14"/>
      <c r="ADH588" s="14"/>
      <c r="ADI588" s="14"/>
      <c r="ADJ588" s="14"/>
      <c r="ADK588" s="14"/>
      <c r="ADL588" s="14"/>
      <c r="ADM588" s="14"/>
      <c r="ADN588" s="14"/>
      <c r="ADO588" s="14"/>
      <c r="ADP588" s="14"/>
      <c r="ADQ588" s="14"/>
      <c r="ADR588" s="14"/>
      <c r="ADS588" s="14"/>
      <c r="ADT588" s="14"/>
      <c r="ADU588" s="14"/>
      <c r="ADV588" s="14"/>
      <c r="ADW588" s="14"/>
      <c r="ADX588" s="14"/>
      <c r="ADY588" s="14"/>
      <c r="ADZ588" s="14"/>
      <c r="AEA588" s="14"/>
      <c r="AEB588" s="14"/>
      <c r="AEC588" s="14"/>
      <c r="AED588" s="14"/>
      <c r="AEE588" s="14"/>
      <c r="AEF588" s="14"/>
      <c r="AEG588" s="14"/>
      <c r="AEH588" s="14"/>
      <c r="AEI588" s="14"/>
      <c r="AEJ588" s="14"/>
      <c r="AEK588" s="14"/>
      <c r="AEL588" s="14"/>
      <c r="AEM588" s="14"/>
      <c r="AEN588" s="14"/>
      <c r="AEO588" s="14"/>
      <c r="AEP588" s="14"/>
      <c r="AEQ588" s="14"/>
      <c r="AER588" s="14"/>
      <c r="AES588" s="14"/>
    </row>
    <row r="589" spans="1:825" s="5" customFormat="1" ht="20.25" customHeight="1" x14ac:dyDescent="0.3">
      <c r="A589" s="40">
        <v>583</v>
      </c>
      <c r="B589" s="44" t="s">
        <v>873</v>
      </c>
      <c r="C589" s="36" t="s">
        <v>2</v>
      </c>
      <c r="D589" s="71">
        <v>4760</v>
      </c>
      <c r="E589" s="71">
        <v>4379</v>
      </c>
      <c r="F589" s="71">
        <v>1492</v>
      </c>
      <c r="G589" s="71">
        <v>663</v>
      </c>
      <c r="H589" s="71">
        <v>1341</v>
      </c>
      <c r="I589" s="71">
        <v>316</v>
      </c>
      <c r="J589" s="71">
        <v>567</v>
      </c>
      <c r="K589" s="71">
        <v>189</v>
      </c>
      <c r="L589" s="71">
        <v>192</v>
      </c>
      <c r="M589" s="71">
        <v>0</v>
      </c>
      <c r="N589" s="72"/>
      <c r="O589" s="73">
        <v>4760</v>
      </c>
      <c r="P589" s="73">
        <v>0</v>
      </c>
      <c r="Q589" s="73">
        <v>189</v>
      </c>
      <c r="R589" s="73">
        <v>0</v>
      </c>
      <c r="S589" s="73">
        <v>0</v>
      </c>
      <c r="T589" s="73">
        <v>0</v>
      </c>
      <c r="U589" s="73">
        <v>0</v>
      </c>
      <c r="V589" s="73">
        <v>9</v>
      </c>
      <c r="W589" s="73">
        <v>0</v>
      </c>
      <c r="X589" s="73">
        <v>0</v>
      </c>
      <c r="Y589" s="73">
        <v>0</v>
      </c>
      <c r="Z589" s="73">
        <v>2</v>
      </c>
      <c r="AA589" s="73">
        <v>0</v>
      </c>
      <c r="AB589" s="73">
        <v>0</v>
      </c>
      <c r="AC589" s="73">
        <v>0</v>
      </c>
      <c r="AD589" s="73">
        <v>0</v>
      </c>
      <c r="AE589" s="73">
        <v>1</v>
      </c>
      <c r="AF589" s="73">
        <v>0</v>
      </c>
      <c r="AG589" s="73">
        <v>0</v>
      </c>
      <c r="AH589" s="73">
        <v>6</v>
      </c>
      <c r="AI589" s="73">
        <v>6</v>
      </c>
      <c r="AJ589" s="73">
        <v>0</v>
      </c>
      <c r="AK589" s="73">
        <v>1</v>
      </c>
      <c r="AL589" s="73">
        <v>9</v>
      </c>
      <c r="AM589" s="73">
        <v>0</v>
      </c>
      <c r="AN589" s="73">
        <v>0</v>
      </c>
      <c r="AO589" s="73">
        <v>0</v>
      </c>
      <c r="AP589" s="73">
        <v>0</v>
      </c>
      <c r="AQ589" s="73">
        <v>0</v>
      </c>
      <c r="AR589" s="73">
        <v>0</v>
      </c>
      <c r="AS589" s="73">
        <v>0</v>
      </c>
      <c r="AT589" s="73">
        <v>0</v>
      </c>
      <c r="AU589" s="73">
        <v>0</v>
      </c>
      <c r="AV589" s="73">
        <v>91</v>
      </c>
      <c r="AW589" s="73">
        <v>49</v>
      </c>
      <c r="AX589" s="73">
        <v>0</v>
      </c>
      <c r="AY589" s="73">
        <v>0</v>
      </c>
      <c r="AZ589" s="73">
        <v>0</v>
      </c>
      <c r="BA589" s="73">
        <v>1</v>
      </c>
      <c r="BB589" s="73">
        <v>0</v>
      </c>
      <c r="BC589" s="73">
        <v>2</v>
      </c>
      <c r="BD589" s="73">
        <v>12</v>
      </c>
      <c r="BE589" s="73">
        <v>0</v>
      </c>
      <c r="BF589" s="74">
        <v>4379</v>
      </c>
      <c r="BG589" s="73">
        <v>21</v>
      </c>
      <c r="BH589" s="73">
        <v>193</v>
      </c>
      <c r="BI589" s="73">
        <v>29</v>
      </c>
      <c r="BJ589" s="73">
        <v>0</v>
      </c>
      <c r="BK589" s="73">
        <v>0</v>
      </c>
      <c r="BL589" s="73">
        <v>0</v>
      </c>
      <c r="BM589" s="73">
        <v>6</v>
      </c>
      <c r="BN589" s="73">
        <v>0</v>
      </c>
      <c r="BO589" s="73">
        <v>14</v>
      </c>
      <c r="BP589" s="73">
        <v>76</v>
      </c>
      <c r="BQ589" s="73">
        <v>27</v>
      </c>
      <c r="BR589" s="73">
        <v>40</v>
      </c>
      <c r="BS589" s="73">
        <v>66</v>
      </c>
      <c r="BT589" s="73">
        <v>18</v>
      </c>
      <c r="BU589" s="73">
        <v>43</v>
      </c>
      <c r="BV589" s="73">
        <v>22</v>
      </c>
      <c r="BW589" s="73">
        <v>18</v>
      </c>
      <c r="BX589" s="73">
        <v>0</v>
      </c>
      <c r="BY589" s="73">
        <v>0</v>
      </c>
      <c r="BZ589" s="73">
        <v>0</v>
      </c>
      <c r="CA589" s="73">
        <v>57</v>
      </c>
      <c r="CB589" s="73">
        <v>3</v>
      </c>
      <c r="CC589" s="73">
        <v>8</v>
      </c>
      <c r="CD589" s="73">
        <v>133</v>
      </c>
      <c r="CE589" s="73">
        <v>104</v>
      </c>
      <c r="CF589" s="73">
        <v>97</v>
      </c>
      <c r="CG589" s="73">
        <v>62</v>
      </c>
      <c r="CH589" s="73">
        <v>87</v>
      </c>
      <c r="CI589" s="73">
        <v>105</v>
      </c>
      <c r="CJ589" s="73">
        <v>146</v>
      </c>
      <c r="CK589" s="73">
        <v>29</v>
      </c>
      <c r="CL589" s="73">
        <v>133</v>
      </c>
      <c r="CM589" s="73">
        <v>58</v>
      </c>
      <c r="CN589" s="73">
        <v>285</v>
      </c>
      <c r="CO589" s="73">
        <v>114</v>
      </c>
      <c r="CP589" s="73">
        <v>0</v>
      </c>
      <c r="CQ589" s="73">
        <v>218</v>
      </c>
      <c r="CR589" s="73">
        <v>0</v>
      </c>
      <c r="CS589" s="73">
        <v>358</v>
      </c>
      <c r="CT589" s="73">
        <v>119</v>
      </c>
      <c r="CU589" s="73">
        <v>0</v>
      </c>
      <c r="CV589" s="73">
        <v>1</v>
      </c>
      <c r="CW589" s="73">
        <v>18</v>
      </c>
      <c r="CX589" s="73">
        <v>3</v>
      </c>
      <c r="CY589" s="73">
        <v>0</v>
      </c>
      <c r="CZ589" s="73">
        <v>73</v>
      </c>
      <c r="DA589" s="73">
        <v>0</v>
      </c>
      <c r="DB589" s="73">
        <v>1</v>
      </c>
      <c r="DC589" s="73">
        <v>3</v>
      </c>
      <c r="DD589" s="73">
        <v>6</v>
      </c>
      <c r="DE589" s="73">
        <v>25</v>
      </c>
      <c r="DF589" s="73">
        <v>72</v>
      </c>
      <c r="DG589" s="73">
        <v>213</v>
      </c>
      <c r="DH589" s="73">
        <v>48</v>
      </c>
      <c r="DI589" s="73">
        <v>0</v>
      </c>
      <c r="DJ589" s="73">
        <v>73</v>
      </c>
      <c r="DK589" s="73">
        <v>276</v>
      </c>
      <c r="DL589" s="73">
        <v>12</v>
      </c>
      <c r="DM589" s="73">
        <v>0</v>
      </c>
      <c r="DN589" s="73">
        <v>0</v>
      </c>
      <c r="DO589" s="73">
        <v>3</v>
      </c>
      <c r="DP589" s="73">
        <v>4</v>
      </c>
      <c r="DQ589" s="73">
        <v>13</v>
      </c>
      <c r="DR589" s="73">
        <v>0</v>
      </c>
      <c r="DS589" s="73">
        <v>5</v>
      </c>
      <c r="DT589" s="73">
        <v>8</v>
      </c>
      <c r="DU589" s="73">
        <v>1</v>
      </c>
      <c r="DV589" s="73">
        <v>0</v>
      </c>
      <c r="DW589" s="73">
        <v>22</v>
      </c>
      <c r="DX589" s="73">
        <v>0</v>
      </c>
      <c r="DY589" s="73">
        <v>0</v>
      </c>
      <c r="DZ589" s="73">
        <v>0</v>
      </c>
      <c r="EA589" s="73">
        <v>5</v>
      </c>
      <c r="EB589" s="73">
        <v>145</v>
      </c>
      <c r="EC589" s="73">
        <v>116</v>
      </c>
      <c r="ED589" s="73">
        <v>71</v>
      </c>
      <c r="EE589" s="73">
        <v>164</v>
      </c>
      <c r="EF589" s="73">
        <v>209</v>
      </c>
      <c r="EG589" s="73">
        <v>2</v>
      </c>
      <c r="EH589" s="73">
        <v>83</v>
      </c>
      <c r="EI589" s="73">
        <v>0</v>
      </c>
      <c r="EJ589" s="73">
        <v>1</v>
      </c>
      <c r="EK589" s="73">
        <v>14</v>
      </c>
      <c r="EL589" s="75">
        <v>192</v>
      </c>
      <c r="EM589" s="73">
        <v>0</v>
      </c>
      <c r="EN589" s="73">
        <v>1</v>
      </c>
      <c r="EO589" s="73">
        <v>21</v>
      </c>
      <c r="EP589" s="73">
        <v>9</v>
      </c>
      <c r="EQ589" s="73">
        <v>44</v>
      </c>
      <c r="ER589" s="73">
        <v>0</v>
      </c>
      <c r="ES589" s="73">
        <v>117</v>
      </c>
      <c r="ET589" s="72"/>
      <c r="EU589" s="84"/>
      <c r="EV589" s="9"/>
      <c r="EW589" s="9"/>
      <c r="EX589" s="9"/>
      <c r="EY589" s="9"/>
      <c r="EZ589" s="9"/>
      <c r="FA589" s="9"/>
      <c r="FB589" s="9"/>
      <c r="FC589" s="9"/>
      <c r="FD589" s="9"/>
      <c r="FE589" s="9"/>
      <c r="FF589" s="9"/>
      <c r="FG589" s="9"/>
      <c r="FH589" s="9"/>
      <c r="FI589" s="9"/>
      <c r="FJ589" s="9"/>
      <c r="FK589" s="9"/>
      <c r="FL589" s="9"/>
      <c r="FM589" s="9"/>
      <c r="FN589" s="9"/>
      <c r="FO589" s="9"/>
      <c r="FP589" s="9"/>
      <c r="FQ589" s="9"/>
      <c r="FR589" s="9"/>
      <c r="FS589" s="9"/>
      <c r="FT589" s="9"/>
      <c r="FU589" s="9"/>
      <c r="FV589" s="9"/>
      <c r="FW589" s="9"/>
      <c r="FX589" s="9"/>
      <c r="FY589" s="9"/>
      <c r="FZ589" s="9"/>
      <c r="GA589" s="9"/>
      <c r="GB589" s="9"/>
      <c r="GC589" s="9"/>
      <c r="GD589" s="9"/>
      <c r="GE589" s="9"/>
      <c r="GF589" s="9"/>
      <c r="GG589" s="9"/>
      <c r="GH589" s="9"/>
      <c r="GI589" s="9"/>
      <c r="GJ589" s="9"/>
      <c r="GK589" s="9"/>
      <c r="GL589" s="9"/>
      <c r="GM589" s="9"/>
      <c r="GN589" s="9"/>
      <c r="GO589" s="9"/>
      <c r="GP589" s="9"/>
      <c r="GQ589" s="9"/>
      <c r="GR589" s="9"/>
      <c r="GS589" s="9"/>
      <c r="GT589" s="9"/>
      <c r="GU589" s="9"/>
      <c r="GV589" s="9"/>
      <c r="GW589" s="9"/>
      <c r="GX589" s="9"/>
      <c r="GY589" s="9"/>
      <c r="GZ589" s="9"/>
      <c r="HA589" s="9"/>
      <c r="HB589" s="9"/>
      <c r="HC589" s="9"/>
      <c r="HD589" s="9"/>
      <c r="HE589" s="9"/>
      <c r="HF589" s="9"/>
      <c r="HG589" s="9"/>
      <c r="HH589" s="9"/>
      <c r="HI589" s="9"/>
      <c r="HJ589" s="9"/>
      <c r="HK589" s="9"/>
      <c r="HL589" s="9"/>
      <c r="HM589" s="9"/>
      <c r="HN589" s="9"/>
      <c r="HO589" s="9"/>
      <c r="HP589" s="9"/>
      <c r="HQ589" s="9"/>
      <c r="HR589" s="9"/>
      <c r="HS589" s="9"/>
      <c r="HT589" s="9"/>
      <c r="HU589" s="9"/>
      <c r="HV589" s="9"/>
      <c r="HW589" s="9"/>
      <c r="HX589" s="9"/>
      <c r="HY589" s="9"/>
      <c r="HZ589" s="9"/>
      <c r="IA589" s="9"/>
      <c r="IB589" s="9"/>
      <c r="IC589" s="9"/>
      <c r="ID589" s="9"/>
      <c r="IE589" s="9"/>
      <c r="IF589" s="9"/>
      <c r="IG589" s="9"/>
      <c r="IH589" s="9"/>
      <c r="II589" s="9"/>
      <c r="IJ589" s="9"/>
      <c r="IK589" s="9"/>
      <c r="IL589" s="9"/>
      <c r="IM589" s="9"/>
      <c r="IN589" s="9"/>
      <c r="IO589" s="9"/>
      <c r="IP589" s="9"/>
      <c r="IQ589" s="9"/>
      <c r="IR589" s="9"/>
      <c r="IS589" s="9"/>
      <c r="IT589" s="9"/>
      <c r="IU589" s="9"/>
      <c r="IV589" s="9"/>
      <c r="IW589" s="9"/>
      <c r="IX589" s="9"/>
      <c r="IY589" s="9"/>
      <c r="IZ589" s="9"/>
      <c r="JA589" s="9"/>
      <c r="JB589" s="9"/>
      <c r="JC589" s="9"/>
      <c r="JD589" s="9"/>
      <c r="JE589" s="9"/>
      <c r="JF589" s="9"/>
      <c r="JG589" s="9"/>
      <c r="JH589" s="9"/>
      <c r="JI589" s="9"/>
      <c r="JJ589" s="9"/>
      <c r="JK589" s="9"/>
      <c r="JL589" s="9"/>
      <c r="JM589" s="9"/>
      <c r="JN589" s="9"/>
      <c r="JO589" s="9"/>
      <c r="JP589" s="9"/>
      <c r="JQ589" s="9"/>
      <c r="JR589" s="9"/>
      <c r="JS589" s="9"/>
      <c r="JT589" s="9"/>
      <c r="JU589" s="9"/>
      <c r="JV589" s="9"/>
      <c r="JW589" s="9"/>
      <c r="JX589" s="9"/>
      <c r="JY589" s="9"/>
      <c r="JZ589" s="9"/>
      <c r="KA589" s="9"/>
      <c r="KB589" s="9"/>
      <c r="KC589" s="9"/>
      <c r="KD589" s="9"/>
      <c r="KE589" s="9"/>
      <c r="KF589" s="9"/>
      <c r="KG589" s="9"/>
      <c r="KH589" s="9"/>
      <c r="KI589" s="9"/>
      <c r="KJ589" s="9"/>
      <c r="KK589" s="9"/>
      <c r="KL589" s="9"/>
      <c r="KM589" s="9"/>
      <c r="KN589" s="9"/>
      <c r="KO589" s="9"/>
      <c r="KP589" s="9"/>
      <c r="KQ589" s="9"/>
      <c r="KR589" s="9"/>
      <c r="KS589" s="9"/>
      <c r="KT589" s="9"/>
      <c r="KU589" s="9"/>
      <c r="KV589" s="9"/>
      <c r="KW589" s="9"/>
      <c r="KX589" s="9"/>
      <c r="KY589" s="9"/>
      <c r="KZ589" s="9"/>
      <c r="LA589" s="9"/>
      <c r="LB589" s="9"/>
      <c r="LC589" s="9"/>
      <c r="LD589" s="9"/>
      <c r="LE589" s="9"/>
      <c r="LF589" s="9"/>
      <c r="LG589" s="9"/>
      <c r="LH589" s="9"/>
      <c r="LI589" s="9"/>
      <c r="LJ589" s="9"/>
      <c r="LK589" s="9"/>
      <c r="LL589" s="9"/>
      <c r="LM589" s="9"/>
      <c r="LN589" s="9"/>
      <c r="LO589" s="9"/>
      <c r="LP589" s="9"/>
      <c r="LQ589" s="9"/>
      <c r="LR589" s="9"/>
      <c r="LS589" s="9"/>
      <c r="LT589" s="9"/>
      <c r="LU589" s="9"/>
      <c r="LV589" s="9"/>
      <c r="LW589" s="9"/>
      <c r="LX589" s="9"/>
      <c r="LY589" s="9"/>
      <c r="LZ589" s="9"/>
      <c r="MA589" s="9"/>
      <c r="MB589" s="9"/>
      <c r="MC589" s="9"/>
      <c r="MD589" s="9"/>
      <c r="ME589" s="9"/>
      <c r="MF589" s="9"/>
      <c r="MG589" s="9"/>
      <c r="MH589" s="9"/>
      <c r="MI589" s="9"/>
      <c r="MJ589" s="9"/>
      <c r="MK589" s="9"/>
      <c r="ML589" s="9"/>
      <c r="MM589" s="9"/>
      <c r="MN589" s="9"/>
      <c r="MO589" s="9"/>
      <c r="MP589" s="9"/>
      <c r="MQ589" s="9"/>
      <c r="MR589" s="9"/>
      <c r="MS589" s="9"/>
      <c r="MT589" s="9"/>
      <c r="MU589" s="9"/>
      <c r="MV589" s="9"/>
      <c r="MW589" s="9"/>
      <c r="MX589" s="9"/>
      <c r="MY589" s="9"/>
      <c r="MZ589" s="9"/>
      <c r="NA589" s="9"/>
      <c r="NB589" s="9"/>
      <c r="NC589" s="9"/>
      <c r="ND589" s="9"/>
      <c r="NE589" s="9"/>
      <c r="NF589" s="9"/>
      <c r="NG589" s="9"/>
      <c r="NH589" s="9"/>
      <c r="NI589" s="9"/>
      <c r="NJ589" s="9"/>
      <c r="NK589" s="9"/>
      <c r="NL589" s="9"/>
      <c r="NM589" s="9"/>
      <c r="NN589" s="9"/>
      <c r="NO589" s="9"/>
      <c r="NP589" s="9"/>
      <c r="NQ589" s="9"/>
      <c r="NR589" s="9"/>
      <c r="NS589" s="9"/>
      <c r="NT589" s="9"/>
      <c r="NU589" s="9"/>
      <c r="NV589" s="9"/>
      <c r="NW589" s="9"/>
      <c r="NX589" s="9"/>
      <c r="NY589" s="9"/>
      <c r="NZ589" s="9"/>
      <c r="OA589" s="9"/>
      <c r="OB589" s="9"/>
      <c r="OC589" s="9"/>
      <c r="OD589" s="9"/>
      <c r="OE589" s="9"/>
      <c r="OF589" s="9"/>
      <c r="OG589" s="9"/>
      <c r="OH589" s="9"/>
      <c r="OI589" s="9"/>
      <c r="OJ589" s="9"/>
      <c r="OK589" s="9"/>
      <c r="OL589" s="9"/>
      <c r="OM589" s="9"/>
      <c r="ON589" s="9"/>
      <c r="OO589" s="9"/>
      <c r="OP589" s="9"/>
      <c r="OQ589" s="9"/>
      <c r="OR589" s="9"/>
      <c r="OS589" s="9"/>
      <c r="OT589" s="9"/>
      <c r="OU589" s="9"/>
      <c r="OV589" s="9"/>
      <c r="OW589" s="9"/>
      <c r="OX589" s="9"/>
      <c r="OY589" s="9"/>
      <c r="OZ589" s="9"/>
      <c r="PA589" s="9"/>
      <c r="PB589" s="9"/>
      <c r="PC589" s="9"/>
      <c r="PD589" s="9"/>
      <c r="PE589" s="9"/>
      <c r="PF589" s="9"/>
      <c r="PG589" s="9"/>
      <c r="PH589" s="9"/>
      <c r="PI589" s="9"/>
      <c r="PJ589" s="9"/>
      <c r="PK589" s="9"/>
      <c r="PL589" s="9"/>
      <c r="PM589" s="9"/>
      <c r="PN589" s="9"/>
      <c r="PO589" s="9"/>
      <c r="PP589" s="9"/>
      <c r="PQ589" s="9"/>
      <c r="PR589" s="9"/>
      <c r="PS589" s="9"/>
      <c r="PT589" s="9"/>
      <c r="PU589" s="9"/>
      <c r="PV589" s="9"/>
      <c r="PW589" s="9"/>
      <c r="PX589" s="9"/>
      <c r="PY589" s="9"/>
      <c r="PZ589" s="9"/>
      <c r="QA589" s="9"/>
      <c r="QB589" s="9"/>
      <c r="QC589" s="9"/>
      <c r="QD589" s="9"/>
      <c r="QE589" s="9"/>
      <c r="QF589" s="9"/>
      <c r="QG589" s="9"/>
      <c r="QH589" s="9"/>
      <c r="QI589" s="9"/>
      <c r="QJ589" s="9"/>
      <c r="QK589" s="9"/>
      <c r="QL589" s="9"/>
      <c r="QM589" s="9"/>
      <c r="QN589" s="9"/>
      <c r="QO589" s="9"/>
      <c r="QP589" s="9"/>
      <c r="QQ589" s="9"/>
      <c r="QR589" s="9"/>
      <c r="QS589" s="9"/>
      <c r="QT589" s="9"/>
      <c r="QU589" s="9"/>
      <c r="QV589" s="9"/>
      <c r="QW589" s="9"/>
      <c r="QX589" s="9"/>
      <c r="QY589" s="9"/>
      <c r="QZ589" s="9"/>
      <c r="RA589" s="9"/>
      <c r="RB589" s="9"/>
      <c r="RC589" s="9"/>
      <c r="RD589" s="9"/>
      <c r="RE589" s="9"/>
      <c r="RF589" s="9"/>
      <c r="RG589" s="9"/>
      <c r="RH589" s="9"/>
      <c r="RI589" s="9"/>
      <c r="RJ589" s="9"/>
      <c r="RK589" s="9"/>
      <c r="RL589" s="9"/>
      <c r="RM589" s="9"/>
      <c r="RN589" s="9"/>
      <c r="RO589" s="9"/>
      <c r="RP589" s="9"/>
      <c r="RQ589" s="9"/>
      <c r="RR589" s="9"/>
      <c r="RS589" s="9"/>
      <c r="RT589" s="9"/>
      <c r="RU589" s="9"/>
      <c r="RV589" s="9"/>
      <c r="RW589" s="9"/>
      <c r="RX589" s="9"/>
      <c r="RY589" s="9"/>
      <c r="RZ589" s="9"/>
      <c r="SA589" s="9"/>
      <c r="SB589" s="9"/>
      <c r="SC589" s="9"/>
      <c r="SD589" s="9"/>
      <c r="SE589" s="9"/>
      <c r="SF589" s="9"/>
      <c r="SG589" s="9"/>
      <c r="SH589" s="9"/>
      <c r="SI589" s="9"/>
      <c r="SJ589" s="9"/>
      <c r="SK589" s="9"/>
      <c r="SL589" s="9"/>
      <c r="SM589" s="9"/>
      <c r="SN589" s="9"/>
      <c r="SO589" s="9"/>
      <c r="SP589" s="9"/>
      <c r="SQ589" s="9"/>
      <c r="SR589" s="9"/>
      <c r="SS589" s="9"/>
      <c r="ST589" s="9"/>
      <c r="SU589" s="9"/>
      <c r="SV589" s="9"/>
      <c r="SW589" s="9"/>
      <c r="SX589" s="9"/>
      <c r="SY589" s="9"/>
      <c r="SZ589" s="9"/>
      <c r="TA589" s="9"/>
      <c r="TB589" s="9"/>
      <c r="TC589" s="9"/>
      <c r="TD589" s="9"/>
      <c r="TE589" s="9"/>
      <c r="TF589" s="9"/>
      <c r="TG589" s="9"/>
      <c r="TH589" s="9"/>
      <c r="TI589" s="9"/>
      <c r="TJ589" s="9"/>
      <c r="TK589" s="9"/>
      <c r="TL589" s="9"/>
      <c r="TM589" s="9"/>
      <c r="TN589" s="9"/>
      <c r="TO589" s="9"/>
      <c r="TP589" s="9"/>
      <c r="TQ589" s="9"/>
      <c r="TR589" s="9"/>
      <c r="TS589" s="9"/>
      <c r="TT589" s="9"/>
      <c r="TU589" s="9"/>
      <c r="TV589" s="9"/>
      <c r="TW589" s="9"/>
      <c r="TX589" s="9"/>
      <c r="TY589" s="9"/>
      <c r="TZ589" s="9"/>
      <c r="UA589" s="9"/>
      <c r="UB589" s="9"/>
      <c r="UC589" s="9"/>
      <c r="UD589" s="9"/>
      <c r="UE589" s="9"/>
      <c r="UF589" s="9"/>
      <c r="UG589" s="9"/>
      <c r="UH589" s="9"/>
      <c r="UI589" s="9"/>
      <c r="UJ589" s="9"/>
      <c r="UK589" s="9"/>
      <c r="UL589" s="9"/>
      <c r="UM589" s="9"/>
      <c r="UN589" s="9"/>
      <c r="UO589" s="9"/>
      <c r="UP589" s="9"/>
      <c r="UQ589" s="9"/>
      <c r="UR589" s="9"/>
      <c r="US589" s="9"/>
      <c r="UT589" s="9"/>
      <c r="UU589" s="9"/>
      <c r="UV589" s="9"/>
      <c r="UW589" s="9"/>
      <c r="UX589" s="9"/>
      <c r="UY589" s="9"/>
      <c r="UZ589" s="9"/>
      <c r="VA589" s="9"/>
      <c r="VB589" s="9"/>
      <c r="VC589" s="9"/>
      <c r="VD589" s="9"/>
      <c r="VE589" s="9"/>
      <c r="VF589" s="9"/>
      <c r="VG589" s="9"/>
      <c r="VH589" s="9"/>
      <c r="VI589" s="9"/>
      <c r="VJ589" s="9"/>
      <c r="VK589" s="9"/>
      <c r="VL589" s="9"/>
      <c r="VM589" s="9"/>
      <c r="VN589" s="9"/>
      <c r="VO589" s="9"/>
      <c r="VP589" s="9"/>
      <c r="VQ589" s="9"/>
      <c r="VR589" s="9"/>
      <c r="VS589" s="9"/>
      <c r="VT589" s="9"/>
      <c r="VU589" s="9"/>
      <c r="VV589" s="9"/>
      <c r="VW589" s="9"/>
      <c r="VX589" s="9"/>
      <c r="VY589" s="9"/>
      <c r="VZ589" s="9"/>
      <c r="WA589" s="9"/>
      <c r="WB589" s="9"/>
      <c r="WC589" s="9"/>
      <c r="WD589" s="9"/>
      <c r="WE589" s="9"/>
      <c r="WF589" s="9"/>
      <c r="WG589" s="9"/>
      <c r="WH589" s="9"/>
      <c r="WI589" s="9"/>
      <c r="WJ589" s="9"/>
      <c r="WK589" s="9"/>
      <c r="WL589" s="9"/>
      <c r="WM589" s="9"/>
      <c r="WN589" s="9"/>
      <c r="WO589" s="9"/>
      <c r="WP589" s="9"/>
      <c r="WQ589" s="9"/>
      <c r="WR589" s="9"/>
      <c r="WS589" s="9"/>
      <c r="WT589" s="9"/>
      <c r="WU589" s="9"/>
      <c r="WV589" s="9"/>
      <c r="WW589" s="9"/>
      <c r="WX589" s="9"/>
      <c r="WY589" s="9"/>
      <c r="WZ589" s="9"/>
      <c r="XA589" s="9"/>
      <c r="XB589" s="9"/>
      <c r="XC589" s="9"/>
      <c r="XD589" s="9"/>
      <c r="XE589" s="9"/>
      <c r="XF589" s="9"/>
      <c r="XG589" s="9"/>
      <c r="XH589" s="9"/>
      <c r="XI589" s="9"/>
      <c r="XJ589" s="9"/>
      <c r="XK589" s="9"/>
      <c r="XL589" s="9"/>
      <c r="XM589" s="9"/>
      <c r="XN589" s="9"/>
      <c r="XO589" s="9"/>
      <c r="XP589" s="9"/>
      <c r="XQ589" s="9"/>
      <c r="XR589" s="9"/>
      <c r="XS589" s="9"/>
      <c r="XT589" s="9"/>
      <c r="XU589" s="9"/>
      <c r="XV589" s="9"/>
      <c r="XW589" s="9"/>
      <c r="XX589" s="9"/>
      <c r="XY589" s="9"/>
      <c r="XZ589" s="9"/>
      <c r="YA589" s="9"/>
      <c r="YB589" s="9"/>
      <c r="YC589" s="9"/>
      <c r="YD589" s="9"/>
      <c r="YE589" s="9"/>
      <c r="YF589" s="9"/>
      <c r="YG589" s="9"/>
      <c r="YH589" s="9"/>
      <c r="YI589" s="9"/>
      <c r="YJ589" s="9"/>
      <c r="YK589" s="9"/>
      <c r="YL589" s="9"/>
      <c r="YM589" s="9"/>
      <c r="YN589" s="9"/>
      <c r="YO589" s="9"/>
      <c r="YP589" s="9"/>
      <c r="YQ589" s="9"/>
      <c r="YR589" s="9"/>
      <c r="YS589" s="9"/>
      <c r="YT589" s="9"/>
      <c r="YU589" s="9"/>
      <c r="YV589" s="9"/>
      <c r="YW589" s="9"/>
      <c r="YX589" s="9"/>
      <c r="YY589" s="9"/>
      <c r="YZ589" s="9"/>
      <c r="ZA589" s="9"/>
      <c r="ZB589" s="9"/>
      <c r="ZC589" s="9"/>
      <c r="ZD589" s="9"/>
      <c r="ZE589" s="9"/>
      <c r="ZF589" s="9"/>
      <c r="ZG589" s="9"/>
      <c r="ZH589" s="9"/>
      <c r="ZI589" s="9"/>
      <c r="ZJ589" s="9"/>
      <c r="ZK589" s="9"/>
      <c r="ZL589" s="9"/>
      <c r="ZM589" s="9"/>
      <c r="ZN589" s="9"/>
      <c r="ZO589" s="9"/>
      <c r="ZP589" s="9"/>
      <c r="ZQ589" s="9"/>
      <c r="ZR589" s="9"/>
      <c r="ZS589" s="9"/>
      <c r="ZT589" s="9"/>
      <c r="ZU589" s="9"/>
      <c r="ZV589" s="9"/>
      <c r="ZW589" s="9"/>
      <c r="ZX589" s="9"/>
      <c r="ZY589" s="9"/>
      <c r="ZZ589" s="9"/>
      <c r="AAA589" s="9"/>
      <c r="AAB589" s="9"/>
      <c r="AAC589" s="9"/>
      <c r="AAD589" s="9"/>
      <c r="AAE589" s="9"/>
      <c r="AAF589" s="9"/>
      <c r="AAG589" s="9"/>
      <c r="AAH589" s="9"/>
      <c r="AAI589" s="9"/>
      <c r="AAJ589" s="9"/>
      <c r="AAK589" s="9"/>
      <c r="AAL589" s="9"/>
      <c r="AAM589" s="9"/>
      <c r="AAN589" s="9"/>
      <c r="AAO589" s="9"/>
      <c r="AAP589" s="9"/>
      <c r="AAQ589" s="9"/>
      <c r="AAR589" s="9"/>
      <c r="AAS589" s="9"/>
      <c r="AAT589" s="9"/>
      <c r="AAU589" s="9"/>
      <c r="AAV589" s="9"/>
      <c r="AAW589" s="9"/>
      <c r="AAX589" s="9"/>
      <c r="AAY589" s="9"/>
      <c r="AAZ589" s="9"/>
      <c r="ABA589" s="9"/>
      <c r="ABB589" s="9"/>
      <c r="ABC589" s="9"/>
      <c r="ABD589" s="9"/>
      <c r="ABE589" s="9"/>
      <c r="ABF589" s="9"/>
      <c r="ABG589" s="9"/>
      <c r="ABH589" s="9"/>
      <c r="ABI589" s="9"/>
      <c r="ABJ589" s="9"/>
      <c r="ABK589" s="9"/>
      <c r="ABL589" s="9"/>
      <c r="ABM589" s="9"/>
      <c r="ABN589" s="9"/>
      <c r="ABO589" s="9"/>
      <c r="ABP589" s="9"/>
      <c r="ABQ589" s="9"/>
      <c r="ABR589" s="9"/>
      <c r="ABS589" s="9"/>
      <c r="ABT589" s="9"/>
      <c r="ABU589" s="9"/>
      <c r="ABV589" s="9"/>
      <c r="ABW589" s="9"/>
      <c r="ABX589" s="9"/>
      <c r="ABY589" s="9"/>
      <c r="ABZ589" s="9"/>
      <c r="ACA589" s="9"/>
      <c r="ACB589" s="9"/>
      <c r="ACC589" s="9"/>
      <c r="ACD589" s="9"/>
      <c r="ACE589" s="9"/>
      <c r="ACF589" s="9"/>
      <c r="ACG589" s="9"/>
      <c r="ACH589" s="9"/>
      <c r="ACI589" s="9"/>
      <c r="ACJ589" s="9"/>
      <c r="ACK589" s="9"/>
      <c r="ACL589" s="9"/>
      <c r="ACM589" s="9"/>
      <c r="ACN589" s="9"/>
      <c r="ACO589" s="9"/>
      <c r="ACP589" s="9"/>
      <c r="ACQ589" s="9"/>
      <c r="ACR589" s="9"/>
      <c r="ACS589" s="9"/>
      <c r="ACT589" s="9"/>
      <c r="ACU589" s="9"/>
      <c r="ACV589" s="9"/>
      <c r="ACW589" s="9"/>
      <c r="ACX589" s="9"/>
      <c r="ACY589" s="9"/>
      <c r="ACZ589" s="9"/>
      <c r="ADA589" s="9"/>
      <c r="ADB589" s="9"/>
      <c r="ADC589" s="9"/>
      <c r="ADD589" s="9"/>
      <c r="ADE589" s="9"/>
      <c r="ADF589" s="9"/>
      <c r="ADG589" s="9"/>
      <c r="ADH589" s="9"/>
      <c r="ADI589" s="9"/>
      <c r="ADJ589" s="9"/>
      <c r="ADK589" s="9"/>
      <c r="ADL589" s="9"/>
      <c r="ADM589" s="9"/>
      <c r="ADN589" s="9"/>
      <c r="ADO589" s="9"/>
      <c r="ADP589" s="9"/>
      <c r="ADQ589" s="9"/>
      <c r="ADR589" s="9"/>
      <c r="ADS589" s="9"/>
      <c r="ADT589" s="9"/>
      <c r="ADU589" s="9"/>
      <c r="ADV589" s="9"/>
      <c r="ADW589" s="9"/>
      <c r="ADX589" s="9"/>
      <c r="ADY589" s="9"/>
      <c r="ADZ589" s="9"/>
      <c r="AEA589" s="9"/>
      <c r="AEB589" s="9"/>
      <c r="AEC589" s="9"/>
      <c r="AED589" s="9"/>
      <c r="AEE589" s="9"/>
      <c r="AEF589" s="9"/>
      <c r="AEG589" s="9"/>
      <c r="AEH589" s="9"/>
      <c r="AEI589" s="9"/>
      <c r="AEJ589" s="9"/>
      <c r="AEK589" s="9"/>
      <c r="AEL589" s="9"/>
      <c r="AEM589" s="9"/>
      <c r="AEN589" s="9"/>
      <c r="AEO589" s="9"/>
      <c r="AEP589" s="9"/>
      <c r="AEQ589" s="9"/>
      <c r="AER589" s="9"/>
      <c r="AES589" s="9"/>
    </row>
    <row r="590" spans="1:825" ht="20.25" customHeight="1" x14ac:dyDescent="0.3">
      <c r="A590" s="26">
        <v>584</v>
      </c>
      <c r="B590" s="45" t="s">
        <v>873</v>
      </c>
      <c r="C590" s="34" t="s">
        <v>732</v>
      </c>
      <c r="D590" s="87">
        <v>2037</v>
      </c>
      <c r="E590" s="87">
        <v>1866</v>
      </c>
      <c r="F590" s="87">
        <v>641</v>
      </c>
      <c r="G590" s="87">
        <v>291</v>
      </c>
      <c r="H590" s="87">
        <v>586</v>
      </c>
      <c r="I590" s="87">
        <v>127</v>
      </c>
      <c r="J590" s="87">
        <v>221</v>
      </c>
      <c r="K590" s="87">
        <v>70</v>
      </c>
      <c r="L590" s="87">
        <v>101</v>
      </c>
      <c r="M590" s="87">
        <v>0</v>
      </c>
      <c r="N590" s="77"/>
      <c r="O590" s="73">
        <v>2037</v>
      </c>
      <c r="P590" s="73">
        <v>0</v>
      </c>
      <c r="Q590" s="73">
        <v>70</v>
      </c>
      <c r="R590" s="78">
        <v>0</v>
      </c>
      <c r="S590" s="78">
        <v>0</v>
      </c>
      <c r="T590" s="78">
        <v>0</v>
      </c>
      <c r="U590" s="78">
        <v>0</v>
      </c>
      <c r="V590" s="78">
        <v>2</v>
      </c>
      <c r="W590" s="78">
        <v>0</v>
      </c>
      <c r="X590" s="78">
        <v>0</v>
      </c>
      <c r="Y590" s="78">
        <v>0</v>
      </c>
      <c r="Z590" s="78">
        <v>2</v>
      </c>
      <c r="AA590" s="78">
        <v>0</v>
      </c>
      <c r="AB590" s="78">
        <v>0</v>
      </c>
      <c r="AC590" s="78">
        <v>0</v>
      </c>
      <c r="AD590" s="78">
        <v>0</v>
      </c>
      <c r="AE590" s="78">
        <v>0</v>
      </c>
      <c r="AF590" s="78">
        <v>0</v>
      </c>
      <c r="AG590" s="78">
        <v>0</v>
      </c>
      <c r="AH590" s="78">
        <v>3</v>
      </c>
      <c r="AI590" s="78">
        <v>3</v>
      </c>
      <c r="AJ590" s="78">
        <v>0</v>
      </c>
      <c r="AK590" s="78">
        <v>1</v>
      </c>
      <c r="AL590" s="78">
        <v>5</v>
      </c>
      <c r="AM590" s="78">
        <v>0</v>
      </c>
      <c r="AN590" s="78">
        <v>0</v>
      </c>
      <c r="AO590" s="78">
        <v>0</v>
      </c>
      <c r="AP590" s="78">
        <v>0</v>
      </c>
      <c r="AQ590" s="78">
        <v>0</v>
      </c>
      <c r="AR590" s="78">
        <v>0</v>
      </c>
      <c r="AS590" s="78">
        <v>0</v>
      </c>
      <c r="AT590" s="78">
        <v>0</v>
      </c>
      <c r="AU590" s="78">
        <v>0</v>
      </c>
      <c r="AV590" s="78">
        <v>32</v>
      </c>
      <c r="AW590" s="78">
        <v>20</v>
      </c>
      <c r="AX590" s="78">
        <v>0</v>
      </c>
      <c r="AY590" s="78">
        <v>0</v>
      </c>
      <c r="AZ590" s="78">
        <v>0</v>
      </c>
      <c r="BA590" s="78">
        <v>0</v>
      </c>
      <c r="BB590" s="78">
        <v>0</v>
      </c>
      <c r="BC590" s="78">
        <v>0</v>
      </c>
      <c r="BD590" s="78">
        <v>2</v>
      </c>
      <c r="BE590" s="78">
        <v>0</v>
      </c>
      <c r="BF590" s="74">
        <v>1866</v>
      </c>
      <c r="BG590" s="78">
        <v>8</v>
      </c>
      <c r="BH590" s="78">
        <v>83</v>
      </c>
      <c r="BI590" s="78">
        <v>11</v>
      </c>
      <c r="BJ590" s="78">
        <v>0</v>
      </c>
      <c r="BK590" s="78">
        <v>0</v>
      </c>
      <c r="BL590" s="78">
        <v>0</v>
      </c>
      <c r="BM590" s="78">
        <v>1</v>
      </c>
      <c r="BN590" s="78">
        <v>0</v>
      </c>
      <c r="BO590" s="78">
        <v>5</v>
      </c>
      <c r="BP590" s="78">
        <v>32</v>
      </c>
      <c r="BQ590" s="78">
        <v>15</v>
      </c>
      <c r="BR590" s="78">
        <v>15</v>
      </c>
      <c r="BS590" s="78">
        <v>32</v>
      </c>
      <c r="BT590" s="78">
        <v>6</v>
      </c>
      <c r="BU590" s="78">
        <v>19</v>
      </c>
      <c r="BV590" s="78">
        <v>9</v>
      </c>
      <c r="BW590" s="78">
        <v>7</v>
      </c>
      <c r="BX590" s="78">
        <v>0</v>
      </c>
      <c r="BY590" s="78">
        <v>0</v>
      </c>
      <c r="BZ590" s="78">
        <v>0</v>
      </c>
      <c r="CA590" s="78">
        <v>21</v>
      </c>
      <c r="CB590" s="78">
        <v>1</v>
      </c>
      <c r="CC590" s="78">
        <v>5</v>
      </c>
      <c r="CD590" s="78">
        <v>59</v>
      </c>
      <c r="CE590" s="78">
        <v>37</v>
      </c>
      <c r="CF590" s="78">
        <v>47</v>
      </c>
      <c r="CG590" s="78">
        <v>21</v>
      </c>
      <c r="CH590" s="78">
        <v>34</v>
      </c>
      <c r="CI590" s="78">
        <v>44</v>
      </c>
      <c r="CJ590" s="78">
        <v>63</v>
      </c>
      <c r="CK590" s="78">
        <v>17</v>
      </c>
      <c r="CL590" s="78">
        <v>70</v>
      </c>
      <c r="CM590" s="78">
        <v>27</v>
      </c>
      <c r="CN590" s="78">
        <v>135</v>
      </c>
      <c r="CO590" s="78">
        <v>52</v>
      </c>
      <c r="CP590" s="78">
        <v>0</v>
      </c>
      <c r="CQ590" s="78">
        <v>96</v>
      </c>
      <c r="CR590" s="78">
        <v>0</v>
      </c>
      <c r="CS590" s="78">
        <v>148</v>
      </c>
      <c r="CT590" s="78">
        <v>47</v>
      </c>
      <c r="CU590" s="78">
        <v>0</v>
      </c>
      <c r="CV590" s="78">
        <v>0</v>
      </c>
      <c r="CW590" s="78">
        <v>7</v>
      </c>
      <c r="CX590" s="78">
        <v>1</v>
      </c>
      <c r="CY590" s="78">
        <v>0</v>
      </c>
      <c r="CZ590" s="78">
        <v>32</v>
      </c>
      <c r="DA590" s="78">
        <v>0</v>
      </c>
      <c r="DB590" s="78">
        <v>1</v>
      </c>
      <c r="DC590" s="78">
        <v>1</v>
      </c>
      <c r="DD590" s="78">
        <v>0</v>
      </c>
      <c r="DE590" s="78">
        <v>15</v>
      </c>
      <c r="DF590" s="78">
        <v>28</v>
      </c>
      <c r="DG590" s="78">
        <v>88</v>
      </c>
      <c r="DH590" s="78">
        <v>16</v>
      </c>
      <c r="DI590" s="78">
        <v>0</v>
      </c>
      <c r="DJ590" s="78">
        <v>31</v>
      </c>
      <c r="DK590" s="78">
        <v>121</v>
      </c>
      <c r="DL590" s="78">
        <v>5</v>
      </c>
      <c r="DM590" s="78">
        <v>0</v>
      </c>
      <c r="DN590" s="78">
        <v>0</v>
      </c>
      <c r="DO590" s="78">
        <v>0</v>
      </c>
      <c r="DP590" s="78">
        <v>1</v>
      </c>
      <c r="DQ590" s="78">
        <v>5</v>
      </c>
      <c r="DR590" s="78">
        <v>0</v>
      </c>
      <c r="DS590" s="78">
        <v>1</v>
      </c>
      <c r="DT590" s="78">
        <v>5</v>
      </c>
      <c r="DU590" s="78">
        <v>0</v>
      </c>
      <c r="DV590" s="78">
        <v>0</v>
      </c>
      <c r="DW590" s="78">
        <v>4</v>
      </c>
      <c r="DX590" s="78">
        <v>0</v>
      </c>
      <c r="DY590" s="78">
        <v>0</v>
      </c>
      <c r="DZ590" s="78">
        <v>0</v>
      </c>
      <c r="EA590" s="78">
        <v>1</v>
      </c>
      <c r="EB590" s="78">
        <v>64</v>
      </c>
      <c r="EC590" s="78">
        <v>44</v>
      </c>
      <c r="ED590" s="78">
        <v>32</v>
      </c>
      <c r="EE590" s="78">
        <v>50</v>
      </c>
      <c r="EF590" s="78">
        <v>102</v>
      </c>
      <c r="EG590" s="78">
        <v>0</v>
      </c>
      <c r="EH590" s="78">
        <v>38</v>
      </c>
      <c r="EI590" s="78">
        <v>0</v>
      </c>
      <c r="EJ590" s="78">
        <v>1</v>
      </c>
      <c r="EK590" s="78">
        <v>5</v>
      </c>
      <c r="EL590" s="75">
        <v>101</v>
      </c>
      <c r="EM590" s="78">
        <v>0</v>
      </c>
      <c r="EN590" s="78">
        <v>1</v>
      </c>
      <c r="EO590" s="78">
        <v>14</v>
      </c>
      <c r="EP590" s="78">
        <v>5</v>
      </c>
      <c r="EQ590" s="78">
        <v>23</v>
      </c>
      <c r="ER590" s="78">
        <v>0</v>
      </c>
      <c r="ES590" s="78">
        <v>58</v>
      </c>
      <c r="ET590" s="77"/>
    </row>
    <row r="591" spans="1:825" s="16" customFormat="1" ht="33" customHeight="1" x14ac:dyDescent="0.3">
      <c r="A591" s="24">
        <v>585</v>
      </c>
      <c r="B591" s="43" t="s">
        <v>213</v>
      </c>
      <c r="C591" s="35" t="s">
        <v>214</v>
      </c>
      <c r="D591" s="88"/>
      <c r="E591" s="88"/>
      <c r="F591" s="88"/>
      <c r="G591" s="88"/>
      <c r="H591" s="88"/>
      <c r="I591" s="88"/>
      <c r="J591" s="88"/>
      <c r="K591" s="88"/>
      <c r="L591" s="88"/>
      <c r="M591" s="88"/>
      <c r="N591" s="77"/>
      <c r="O591" s="89"/>
      <c r="P591" s="89"/>
      <c r="Q591" s="89"/>
      <c r="R591" s="90"/>
      <c r="S591" s="90"/>
      <c r="T591" s="90"/>
      <c r="U591" s="90"/>
      <c r="V591" s="90"/>
      <c r="W591" s="90"/>
      <c r="X591" s="90"/>
      <c r="Y591" s="90"/>
      <c r="Z591" s="90"/>
      <c r="AA591" s="90"/>
      <c r="AB591" s="90"/>
      <c r="AC591" s="90"/>
      <c r="AD591" s="90"/>
      <c r="AE591" s="90"/>
      <c r="AF591" s="90"/>
      <c r="AG591" s="90"/>
      <c r="AH591" s="90"/>
      <c r="AI591" s="90"/>
      <c r="AJ591" s="90"/>
      <c r="AK591" s="90"/>
      <c r="AL591" s="90"/>
      <c r="AM591" s="90"/>
      <c r="AN591" s="90"/>
      <c r="AO591" s="90"/>
      <c r="AP591" s="90"/>
      <c r="AQ591" s="90"/>
      <c r="AR591" s="90"/>
      <c r="AS591" s="90"/>
      <c r="AT591" s="90"/>
      <c r="AU591" s="90"/>
      <c r="AV591" s="90"/>
      <c r="AW591" s="90"/>
      <c r="AX591" s="90"/>
      <c r="AY591" s="90"/>
      <c r="AZ591" s="90"/>
      <c r="BA591" s="90"/>
      <c r="BB591" s="90"/>
      <c r="BC591" s="90"/>
      <c r="BD591" s="90"/>
      <c r="BE591" s="90"/>
      <c r="BF591" s="91"/>
      <c r="BG591" s="90"/>
      <c r="BH591" s="90"/>
      <c r="BI591" s="90"/>
      <c r="BJ591" s="90"/>
      <c r="BK591" s="90"/>
      <c r="BL591" s="90"/>
      <c r="BM591" s="90"/>
      <c r="BN591" s="90"/>
      <c r="BO591" s="90"/>
      <c r="BP591" s="90"/>
      <c r="BQ591" s="90"/>
      <c r="BR591" s="90"/>
      <c r="BS591" s="90"/>
      <c r="BT591" s="90"/>
      <c r="BU591" s="90"/>
      <c r="BV591" s="90"/>
      <c r="BW591" s="90"/>
      <c r="BX591" s="90"/>
      <c r="BY591" s="90"/>
      <c r="BZ591" s="90"/>
      <c r="CA591" s="90"/>
      <c r="CB591" s="90"/>
      <c r="CC591" s="90"/>
      <c r="CD591" s="90"/>
      <c r="CE591" s="90"/>
      <c r="CF591" s="90"/>
      <c r="CG591" s="90"/>
      <c r="CH591" s="90"/>
      <c r="CI591" s="90"/>
      <c r="CJ591" s="90"/>
      <c r="CK591" s="90"/>
      <c r="CL591" s="90"/>
      <c r="CM591" s="90"/>
      <c r="CN591" s="90"/>
      <c r="CO591" s="90"/>
      <c r="CP591" s="90"/>
      <c r="CQ591" s="90"/>
      <c r="CR591" s="90"/>
      <c r="CS591" s="90"/>
      <c r="CT591" s="90"/>
      <c r="CU591" s="90"/>
      <c r="CV591" s="90"/>
      <c r="CW591" s="90"/>
      <c r="CX591" s="90"/>
      <c r="CY591" s="90"/>
      <c r="CZ591" s="90"/>
      <c r="DA591" s="90"/>
      <c r="DB591" s="90"/>
      <c r="DC591" s="90"/>
      <c r="DD591" s="90"/>
      <c r="DE591" s="90"/>
      <c r="DF591" s="90"/>
      <c r="DG591" s="90"/>
      <c r="DH591" s="90"/>
      <c r="DI591" s="90"/>
      <c r="DJ591" s="90"/>
      <c r="DK591" s="90"/>
      <c r="DL591" s="90"/>
      <c r="DM591" s="90"/>
      <c r="DN591" s="90"/>
      <c r="DO591" s="90"/>
      <c r="DP591" s="90"/>
      <c r="DQ591" s="90"/>
      <c r="DR591" s="90"/>
      <c r="DS591" s="90"/>
      <c r="DT591" s="90"/>
      <c r="DU591" s="90"/>
      <c r="DV591" s="90"/>
      <c r="DW591" s="90"/>
      <c r="DX591" s="90"/>
      <c r="DY591" s="90"/>
      <c r="DZ591" s="90"/>
      <c r="EA591" s="90"/>
      <c r="EB591" s="90"/>
      <c r="EC591" s="90"/>
      <c r="ED591" s="90"/>
      <c r="EE591" s="90"/>
      <c r="EF591" s="90"/>
      <c r="EG591" s="90"/>
      <c r="EH591" s="90"/>
      <c r="EI591" s="90"/>
      <c r="EJ591" s="90"/>
      <c r="EK591" s="90"/>
      <c r="EL591" s="92"/>
      <c r="EM591" s="90"/>
      <c r="EN591" s="90"/>
      <c r="EO591" s="90"/>
      <c r="EP591" s="90"/>
      <c r="EQ591" s="90"/>
      <c r="ER591" s="90"/>
      <c r="ES591" s="90"/>
      <c r="ET591" s="77"/>
      <c r="EU591" s="79"/>
      <c r="EV591" s="14"/>
      <c r="EW591" s="14"/>
      <c r="EX591" s="14"/>
      <c r="EY591" s="14"/>
      <c r="EZ591" s="14"/>
      <c r="FA591" s="14"/>
      <c r="FB591" s="14"/>
      <c r="FC591" s="14"/>
      <c r="FD591" s="14"/>
      <c r="FE591" s="14"/>
      <c r="FF591" s="14"/>
      <c r="FG591" s="14"/>
      <c r="FH591" s="14"/>
      <c r="FI591" s="14"/>
      <c r="FJ591" s="14"/>
      <c r="FK591" s="14"/>
      <c r="FL591" s="14"/>
      <c r="FM591" s="14"/>
      <c r="FN591" s="14"/>
      <c r="FO591" s="14"/>
      <c r="FP591" s="14"/>
      <c r="FQ591" s="14"/>
      <c r="FR591" s="14"/>
      <c r="FS591" s="14"/>
      <c r="FT591" s="14"/>
      <c r="FU591" s="14"/>
      <c r="FV591" s="14"/>
      <c r="FW591" s="14"/>
      <c r="FX591" s="14"/>
      <c r="FY591" s="14"/>
      <c r="FZ591" s="14"/>
      <c r="GA591" s="14"/>
      <c r="GB591" s="14"/>
      <c r="GC591" s="14"/>
      <c r="GD591" s="14"/>
      <c r="GE591" s="14"/>
      <c r="GF591" s="14"/>
      <c r="GG591" s="14"/>
      <c r="GH591" s="14"/>
      <c r="GI591" s="14"/>
      <c r="GJ591" s="14"/>
      <c r="GK591" s="14"/>
      <c r="GL591" s="14"/>
      <c r="GM591" s="14"/>
      <c r="GN591" s="14"/>
      <c r="GO591" s="14"/>
      <c r="GP591" s="14"/>
      <c r="GQ591" s="14"/>
      <c r="GR591" s="14"/>
      <c r="GS591" s="14"/>
      <c r="GT591" s="14"/>
      <c r="GU591" s="14"/>
      <c r="GV591" s="14"/>
      <c r="GW591" s="14"/>
      <c r="GX591" s="14"/>
      <c r="GY591" s="14"/>
      <c r="GZ591" s="14"/>
      <c r="HA591" s="14"/>
      <c r="HB591" s="14"/>
      <c r="HC591" s="14"/>
      <c r="HD591" s="14"/>
      <c r="HE591" s="14"/>
      <c r="HF591" s="14"/>
      <c r="HG591" s="14"/>
      <c r="HH591" s="14"/>
      <c r="HI591" s="14"/>
      <c r="HJ591" s="14"/>
      <c r="HK591" s="14"/>
      <c r="HL591" s="14"/>
      <c r="HM591" s="14"/>
      <c r="HN591" s="14"/>
      <c r="HO591" s="14"/>
      <c r="HP591" s="14"/>
      <c r="HQ591" s="14"/>
      <c r="HR591" s="14"/>
      <c r="HS591" s="14"/>
      <c r="HT591" s="14"/>
      <c r="HU591" s="14"/>
      <c r="HV591" s="14"/>
      <c r="HW591" s="14"/>
      <c r="HX591" s="14"/>
      <c r="HY591" s="14"/>
      <c r="HZ591" s="14"/>
      <c r="IA591" s="14"/>
      <c r="IB591" s="14"/>
      <c r="IC591" s="14"/>
      <c r="ID591" s="14"/>
      <c r="IE591" s="14"/>
      <c r="IF591" s="14"/>
      <c r="IG591" s="14"/>
      <c r="IH591" s="14"/>
      <c r="II591" s="14"/>
      <c r="IJ591" s="14"/>
      <c r="IK591" s="14"/>
      <c r="IL591" s="14"/>
      <c r="IM591" s="14"/>
      <c r="IN591" s="14"/>
      <c r="IO591" s="14"/>
      <c r="IP591" s="14"/>
      <c r="IQ591" s="14"/>
      <c r="IR591" s="14"/>
      <c r="IS591" s="14"/>
      <c r="IT591" s="14"/>
      <c r="IU591" s="14"/>
      <c r="IV591" s="14"/>
      <c r="IW591" s="14"/>
      <c r="IX591" s="14"/>
      <c r="IY591" s="14"/>
      <c r="IZ591" s="14"/>
      <c r="JA591" s="14"/>
      <c r="JB591" s="14"/>
      <c r="JC591" s="14"/>
      <c r="JD591" s="14"/>
      <c r="JE591" s="14"/>
      <c r="JF591" s="14"/>
      <c r="JG591" s="14"/>
      <c r="JH591" s="14"/>
      <c r="JI591" s="14"/>
      <c r="JJ591" s="14"/>
      <c r="JK591" s="14"/>
      <c r="JL591" s="14"/>
      <c r="JM591" s="14"/>
      <c r="JN591" s="14"/>
      <c r="JO591" s="14"/>
      <c r="JP591" s="14"/>
      <c r="JQ591" s="14"/>
      <c r="JR591" s="14"/>
      <c r="JS591" s="14"/>
      <c r="JT591" s="14"/>
      <c r="JU591" s="14"/>
      <c r="JV591" s="14"/>
      <c r="JW591" s="14"/>
      <c r="JX591" s="14"/>
      <c r="JY591" s="14"/>
      <c r="JZ591" s="14"/>
      <c r="KA591" s="14"/>
      <c r="KB591" s="14"/>
      <c r="KC591" s="14"/>
      <c r="KD591" s="14"/>
      <c r="KE591" s="14"/>
      <c r="KF591" s="14"/>
      <c r="KG591" s="14"/>
      <c r="KH591" s="14"/>
      <c r="KI591" s="14"/>
      <c r="KJ591" s="14"/>
      <c r="KK591" s="14"/>
      <c r="KL591" s="14"/>
      <c r="KM591" s="14"/>
      <c r="KN591" s="14"/>
      <c r="KO591" s="14"/>
      <c r="KP591" s="14"/>
      <c r="KQ591" s="14"/>
      <c r="KR591" s="14"/>
      <c r="KS591" s="14"/>
      <c r="KT591" s="14"/>
      <c r="KU591" s="14"/>
      <c r="KV591" s="14"/>
      <c r="KW591" s="14"/>
      <c r="KX591" s="14"/>
      <c r="KY591" s="14"/>
      <c r="KZ591" s="14"/>
      <c r="LA591" s="14"/>
      <c r="LB591" s="14"/>
      <c r="LC591" s="14"/>
      <c r="LD591" s="14"/>
      <c r="LE591" s="14"/>
      <c r="LF591" s="14"/>
      <c r="LG591" s="14"/>
      <c r="LH591" s="14"/>
      <c r="LI591" s="14"/>
      <c r="LJ591" s="14"/>
      <c r="LK591" s="14"/>
      <c r="LL591" s="14"/>
      <c r="LM591" s="14"/>
      <c r="LN591" s="14"/>
      <c r="LO591" s="14"/>
      <c r="LP591" s="14"/>
      <c r="LQ591" s="14"/>
      <c r="LR591" s="14"/>
      <c r="LS591" s="14"/>
      <c r="LT591" s="14"/>
      <c r="LU591" s="14"/>
      <c r="LV591" s="14"/>
      <c r="LW591" s="14"/>
      <c r="LX591" s="14"/>
      <c r="LY591" s="14"/>
      <c r="LZ591" s="14"/>
      <c r="MA591" s="14"/>
      <c r="MB591" s="14"/>
      <c r="MC591" s="14"/>
      <c r="MD591" s="14"/>
      <c r="ME591" s="14"/>
      <c r="MF591" s="14"/>
      <c r="MG591" s="14"/>
      <c r="MH591" s="14"/>
      <c r="MI591" s="14"/>
      <c r="MJ591" s="14"/>
      <c r="MK591" s="14"/>
      <c r="ML591" s="14"/>
      <c r="MM591" s="14"/>
      <c r="MN591" s="14"/>
      <c r="MO591" s="14"/>
      <c r="MP591" s="14"/>
      <c r="MQ591" s="14"/>
      <c r="MR591" s="14"/>
      <c r="MS591" s="14"/>
      <c r="MT591" s="14"/>
      <c r="MU591" s="14"/>
      <c r="MV591" s="14"/>
      <c r="MW591" s="14"/>
      <c r="MX591" s="14"/>
      <c r="MY591" s="14"/>
      <c r="MZ591" s="14"/>
      <c r="NA591" s="14"/>
      <c r="NB591" s="14"/>
      <c r="NC591" s="14"/>
      <c r="ND591" s="14"/>
      <c r="NE591" s="14"/>
      <c r="NF591" s="14"/>
      <c r="NG591" s="14"/>
      <c r="NH591" s="14"/>
      <c r="NI591" s="14"/>
      <c r="NJ591" s="14"/>
      <c r="NK591" s="14"/>
      <c r="NL591" s="14"/>
      <c r="NM591" s="14"/>
      <c r="NN591" s="14"/>
      <c r="NO591" s="14"/>
      <c r="NP591" s="14"/>
      <c r="NQ591" s="14"/>
      <c r="NR591" s="14"/>
      <c r="NS591" s="14"/>
      <c r="NT591" s="14"/>
      <c r="NU591" s="14"/>
      <c r="NV591" s="14"/>
      <c r="NW591" s="14"/>
      <c r="NX591" s="14"/>
      <c r="NY591" s="14"/>
      <c r="NZ591" s="14"/>
      <c r="OA591" s="14"/>
      <c r="OB591" s="14"/>
      <c r="OC591" s="14"/>
      <c r="OD591" s="14"/>
      <c r="OE591" s="14"/>
      <c r="OF591" s="14"/>
      <c r="OG591" s="14"/>
      <c r="OH591" s="14"/>
      <c r="OI591" s="14"/>
      <c r="OJ591" s="14"/>
      <c r="OK591" s="14"/>
      <c r="OL591" s="14"/>
      <c r="OM591" s="14"/>
      <c r="ON591" s="14"/>
      <c r="OO591" s="14"/>
      <c r="OP591" s="14"/>
      <c r="OQ591" s="14"/>
      <c r="OR591" s="14"/>
      <c r="OS591" s="14"/>
      <c r="OT591" s="14"/>
      <c r="OU591" s="14"/>
      <c r="OV591" s="14"/>
      <c r="OW591" s="14"/>
      <c r="OX591" s="14"/>
      <c r="OY591" s="14"/>
      <c r="OZ591" s="14"/>
      <c r="PA591" s="14"/>
      <c r="PB591" s="14"/>
      <c r="PC591" s="14"/>
      <c r="PD591" s="14"/>
      <c r="PE591" s="14"/>
      <c r="PF591" s="14"/>
      <c r="PG591" s="14"/>
      <c r="PH591" s="14"/>
      <c r="PI591" s="14"/>
      <c r="PJ591" s="14"/>
      <c r="PK591" s="14"/>
      <c r="PL591" s="14"/>
      <c r="PM591" s="14"/>
      <c r="PN591" s="14"/>
      <c r="PO591" s="14"/>
      <c r="PP591" s="14"/>
      <c r="PQ591" s="14"/>
      <c r="PR591" s="14"/>
      <c r="PS591" s="14"/>
      <c r="PT591" s="14"/>
      <c r="PU591" s="14"/>
      <c r="PV591" s="14"/>
      <c r="PW591" s="14"/>
      <c r="PX591" s="14"/>
      <c r="PY591" s="14"/>
      <c r="PZ591" s="14"/>
      <c r="QA591" s="14"/>
      <c r="QB591" s="14"/>
      <c r="QC591" s="14"/>
      <c r="QD591" s="14"/>
      <c r="QE591" s="14"/>
      <c r="QF591" s="14"/>
      <c r="QG591" s="14"/>
      <c r="QH591" s="14"/>
      <c r="QI591" s="14"/>
      <c r="QJ591" s="14"/>
      <c r="QK591" s="14"/>
      <c r="QL591" s="14"/>
      <c r="QM591" s="14"/>
      <c r="QN591" s="14"/>
      <c r="QO591" s="14"/>
      <c r="QP591" s="14"/>
      <c r="QQ591" s="14"/>
      <c r="QR591" s="14"/>
      <c r="QS591" s="14"/>
      <c r="QT591" s="14"/>
      <c r="QU591" s="14"/>
      <c r="QV591" s="14"/>
      <c r="QW591" s="14"/>
      <c r="QX591" s="14"/>
      <c r="QY591" s="14"/>
      <c r="QZ591" s="14"/>
      <c r="RA591" s="14"/>
      <c r="RB591" s="14"/>
      <c r="RC591" s="14"/>
      <c r="RD591" s="14"/>
      <c r="RE591" s="14"/>
      <c r="RF591" s="14"/>
      <c r="RG591" s="14"/>
      <c r="RH591" s="14"/>
      <c r="RI591" s="14"/>
      <c r="RJ591" s="14"/>
      <c r="RK591" s="14"/>
      <c r="RL591" s="14"/>
      <c r="RM591" s="14"/>
      <c r="RN591" s="14"/>
      <c r="RO591" s="14"/>
      <c r="RP591" s="14"/>
      <c r="RQ591" s="14"/>
      <c r="RR591" s="14"/>
      <c r="RS591" s="14"/>
      <c r="RT591" s="14"/>
      <c r="RU591" s="14"/>
      <c r="RV591" s="14"/>
      <c r="RW591" s="14"/>
      <c r="RX591" s="14"/>
      <c r="RY591" s="14"/>
      <c r="RZ591" s="14"/>
      <c r="SA591" s="14"/>
      <c r="SB591" s="14"/>
      <c r="SC591" s="14"/>
      <c r="SD591" s="14"/>
      <c r="SE591" s="14"/>
      <c r="SF591" s="14"/>
      <c r="SG591" s="14"/>
      <c r="SH591" s="14"/>
      <c r="SI591" s="14"/>
      <c r="SJ591" s="14"/>
      <c r="SK591" s="14"/>
      <c r="SL591" s="14"/>
      <c r="SM591" s="14"/>
      <c r="SN591" s="14"/>
      <c r="SO591" s="14"/>
      <c r="SP591" s="14"/>
      <c r="SQ591" s="14"/>
      <c r="SR591" s="14"/>
      <c r="SS591" s="14"/>
      <c r="ST591" s="14"/>
      <c r="SU591" s="14"/>
      <c r="SV591" s="14"/>
      <c r="SW591" s="14"/>
      <c r="SX591" s="14"/>
      <c r="SY591" s="14"/>
      <c r="SZ591" s="14"/>
      <c r="TA591" s="14"/>
      <c r="TB591" s="14"/>
      <c r="TC591" s="14"/>
      <c r="TD591" s="14"/>
      <c r="TE591" s="14"/>
      <c r="TF591" s="14"/>
      <c r="TG591" s="14"/>
      <c r="TH591" s="14"/>
      <c r="TI591" s="14"/>
      <c r="TJ591" s="14"/>
      <c r="TK591" s="14"/>
      <c r="TL591" s="14"/>
      <c r="TM591" s="14"/>
      <c r="TN591" s="14"/>
      <c r="TO591" s="14"/>
      <c r="TP591" s="14"/>
      <c r="TQ591" s="14"/>
      <c r="TR591" s="14"/>
      <c r="TS591" s="14"/>
      <c r="TT591" s="14"/>
      <c r="TU591" s="14"/>
      <c r="TV591" s="14"/>
      <c r="TW591" s="14"/>
      <c r="TX591" s="14"/>
      <c r="TY591" s="14"/>
      <c r="TZ591" s="14"/>
      <c r="UA591" s="14"/>
      <c r="UB591" s="14"/>
      <c r="UC591" s="14"/>
      <c r="UD591" s="14"/>
      <c r="UE591" s="14"/>
      <c r="UF591" s="14"/>
      <c r="UG591" s="14"/>
      <c r="UH591" s="14"/>
      <c r="UI591" s="14"/>
      <c r="UJ591" s="14"/>
      <c r="UK591" s="14"/>
      <c r="UL591" s="14"/>
      <c r="UM591" s="14"/>
      <c r="UN591" s="14"/>
      <c r="UO591" s="14"/>
      <c r="UP591" s="14"/>
      <c r="UQ591" s="14"/>
      <c r="UR591" s="14"/>
      <c r="US591" s="14"/>
      <c r="UT591" s="14"/>
      <c r="UU591" s="14"/>
      <c r="UV591" s="14"/>
      <c r="UW591" s="14"/>
      <c r="UX591" s="14"/>
      <c r="UY591" s="14"/>
      <c r="UZ591" s="14"/>
      <c r="VA591" s="14"/>
      <c r="VB591" s="14"/>
      <c r="VC591" s="14"/>
      <c r="VD591" s="14"/>
      <c r="VE591" s="14"/>
      <c r="VF591" s="14"/>
      <c r="VG591" s="14"/>
      <c r="VH591" s="14"/>
      <c r="VI591" s="14"/>
      <c r="VJ591" s="14"/>
      <c r="VK591" s="14"/>
      <c r="VL591" s="14"/>
      <c r="VM591" s="14"/>
      <c r="VN591" s="14"/>
      <c r="VO591" s="14"/>
      <c r="VP591" s="14"/>
      <c r="VQ591" s="14"/>
      <c r="VR591" s="14"/>
      <c r="VS591" s="14"/>
      <c r="VT591" s="14"/>
      <c r="VU591" s="14"/>
      <c r="VV591" s="14"/>
      <c r="VW591" s="14"/>
      <c r="VX591" s="14"/>
      <c r="VY591" s="14"/>
      <c r="VZ591" s="14"/>
      <c r="WA591" s="14"/>
      <c r="WB591" s="14"/>
      <c r="WC591" s="14"/>
      <c r="WD591" s="14"/>
      <c r="WE591" s="14"/>
      <c r="WF591" s="14"/>
      <c r="WG591" s="14"/>
      <c r="WH591" s="14"/>
      <c r="WI591" s="14"/>
      <c r="WJ591" s="14"/>
      <c r="WK591" s="14"/>
      <c r="WL591" s="14"/>
      <c r="WM591" s="14"/>
      <c r="WN591" s="14"/>
      <c r="WO591" s="14"/>
      <c r="WP591" s="14"/>
      <c r="WQ591" s="14"/>
      <c r="WR591" s="14"/>
      <c r="WS591" s="14"/>
      <c r="WT591" s="14"/>
      <c r="WU591" s="14"/>
      <c r="WV591" s="14"/>
      <c r="WW591" s="14"/>
      <c r="WX591" s="14"/>
      <c r="WY591" s="14"/>
      <c r="WZ591" s="14"/>
      <c r="XA591" s="14"/>
      <c r="XB591" s="14"/>
      <c r="XC591" s="14"/>
      <c r="XD591" s="14"/>
      <c r="XE591" s="14"/>
      <c r="XF591" s="14"/>
      <c r="XG591" s="14"/>
      <c r="XH591" s="14"/>
      <c r="XI591" s="14"/>
      <c r="XJ591" s="14"/>
      <c r="XK591" s="14"/>
      <c r="XL591" s="14"/>
      <c r="XM591" s="14"/>
      <c r="XN591" s="14"/>
      <c r="XO591" s="14"/>
      <c r="XP591" s="14"/>
      <c r="XQ591" s="14"/>
      <c r="XR591" s="14"/>
      <c r="XS591" s="14"/>
      <c r="XT591" s="14"/>
      <c r="XU591" s="14"/>
      <c r="XV591" s="14"/>
      <c r="XW591" s="14"/>
      <c r="XX591" s="14"/>
      <c r="XY591" s="14"/>
      <c r="XZ591" s="14"/>
      <c r="YA591" s="14"/>
      <c r="YB591" s="14"/>
      <c r="YC591" s="14"/>
      <c r="YD591" s="14"/>
      <c r="YE591" s="14"/>
      <c r="YF591" s="14"/>
      <c r="YG591" s="14"/>
      <c r="YH591" s="14"/>
      <c r="YI591" s="14"/>
      <c r="YJ591" s="14"/>
      <c r="YK591" s="14"/>
      <c r="YL591" s="14"/>
      <c r="YM591" s="14"/>
      <c r="YN591" s="14"/>
      <c r="YO591" s="14"/>
      <c r="YP591" s="14"/>
      <c r="YQ591" s="14"/>
      <c r="YR591" s="14"/>
      <c r="YS591" s="14"/>
      <c r="YT591" s="14"/>
      <c r="YU591" s="14"/>
      <c r="YV591" s="14"/>
      <c r="YW591" s="14"/>
      <c r="YX591" s="14"/>
      <c r="YY591" s="14"/>
      <c r="YZ591" s="14"/>
      <c r="ZA591" s="14"/>
      <c r="ZB591" s="14"/>
      <c r="ZC591" s="14"/>
      <c r="ZD591" s="14"/>
      <c r="ZE591" s="14"/>
      <c r="ZF591" s="14"/>
      <c r="ZG591" s="14"/>
      <c r="ZH591" s="14"/>
      <c r="ZI591" s="14"/>
      <c r="ZJ591" s="14"/>
      <c r="ZK591" s="14"/>
      <c r="ZL591" s="14"/>
      <c r="ZM591" s="14"/>
      <c r="ZN591" s="14"/>
      <c r="ZO591" s="14"/>
      <c r="ZP591" s="14"/>
      <c r="ZQ591" s="14"/>
      <c r="ZR591" s="14"/>
      <c r="ZS591" s="14"/>
      <c r="ZT591" s="14"/>
      <c r="ZU591" s="14"/>
      <c r="ZV591" s="14"/>
      <c r="ZW591" s="14"/>
      <c r="ZX591" s="14"/>
      <c r="ZY591" s="14"/>
      <c r="ZZ591" s="14"/>
      <c r="AAA591" s="14"/>
      <c r="AAB591" s="14"/>
      <c r="AAC591" s="14"/>
      <c r="AAD591" s="14"/>
      <c r="AAE591" s="14"/>
      <c r="AAF591" s="14"/>
      <c r="AAG591" s="14"/>
      <c r="AAH591" s="14"/>
      <c r="AAI591" s="14"/>
      <c r="AAJ591" s="14"/>
      <c r="AAK591" s="14"/>
      <c r="AAL591" s="14"/>
      <c r="AAM591" s="14"/>
      <c r="AAN591" s="14"/>
      <c r="AAO591" s="14"/>
      <c r="AAP591" s="14"/>
      <c r="AAQ591" s="14"/>
      <c r="AAR591" s="14"/>
      <c r="AAS591" s="14"/>
      <c r="AAT591" s="14"/>
      <c r="AAU591" s="14"/>
      <c r="AAV591" s="14"/>
      <c r="AAW591" s="14"/>
      <c r="AAX591" s="14"/>
      <c r="AAY591" s="14"/>
      <c r="AAZ591" s="14"/>
      <c r="ABA591" s="14"/>
      <c r="ABB591" s="14"/>
      <c r="ABC591" s="14"/>
      <c r="ABD591" s="14"/>
      <c r="ABE591" s="14"/>
      <c r="ABF591" s="14"/>
      <c r="ABG591" s="14"/>
      <c r="ABH591" s="14"/>
      <c r="ABI591" s="14"/>
      <c r="ABJ591" s="14"/>
      <c r="ABK591" s="14"/>
      <c r="ABL591" s="14"/>
      <c r="ABM591" s="14"/>
      <c r="ABN591" s="14"/>
      <c r="ABO591" s="14"/>
      <c r="ABP591" s="14"/>
      <c r="ABQ591" s="14"/>
      <c r="ABR591" s="14"/>
      <c r="ABS591" s="14"/>
      <c r="ABT591" s="14"/>
      <c r="ABU591" s="14"/>
      <c r="ABV591" s="14"/>
      <c r="ABW591" s="14"/>
      <c r="ABX591" s="14"/>
      <c r="ABY591" s="14"/>
      <c r="ABZ591" s="14"/>
      <c r="ACA591" s="14"/>
      <c r="ACB591" s="14"/>
      <c r="ACC591" s="14"/>
      <c r="ACD591" s="14"/>
      <c r="ACE591" s="14"/>
      <c r="ACF591" s="14"/>
      <c r="ACG591" s="14"/>
      <c r="ACH591" s="14"/>
      <c r="ACI591" s="14"/>
      <c r="ACJ591" s="14"/>
      <c r="ACK591" s="14"/>
      <c r="ACL591" s="14"/>
      <c r="ACM591" s="14"/>
      <c r="ACN591" s="14"/>
      <c r="ACO591" s="14"/>
      <c r="ACP591" s="14"/>
      <c r="ACQ591" s="14"/>
      <c r="ACR591" s="14"/>
      <c r="ACS591" s="14"/>
      <c r="ACT591" s="14"/>
      <c r="ACU591" s="14"/>
      <c r="ACV591" s="14"/>
      <c r="ACW591" s="14"/>
      <c r="ACX591" s="14"/>
      <c r="ACY591" s="14"/>
      <c r="ACZ591" s="14"/>
      <c r="ADA591" s="14"/>
      <c r="ADB591" s="14"/>
      <c r="ADC591" s="14"/>
      <c r="ADD591" s="14"/>
      <c r="ADE591" s="14"/>
      <c r="ADF591" s="14"/>
      <c r="ADG591" s="14"/>
      <c r="ADH591" s="14"/>
      <c r="ADI591" s="14"/>
      <c r="ADJ591" s="14"/>
      <c r="ADK591" s="14"/>
      <c r="ADL591" s="14"/>
      <c r="ADM591" s="14"/>
      <c r="ADN591" s="14"/>
      <c r="ADO591" s="14"/>
      <c r="ADP591" s="14"/>
      <c r="ADQ591" s="14"/>
      <c r="ADR591" s="14"/>
      <c r="ADS591" s="14"/>
      <c r="ADT591" s="14"/>
      <c r="ADU591" s="14"/>
      <c r="ADV591" s="14"/>
      <c r="ADW591" s="14"/>
      <c r="ADX591" s="14"/>
      <c r="ADY591" s="14"/>
      <c r="ADZ591" s="14"/>
      <c r="AEA591" s="14"/>
      <c r="AEB591" s="14"/>
      <c r="AEC591" s="14"/>
      <c r="AED591" s="14"/>
      <c r="AEE591" s="14"/>
      <c r="AEF591" s="14"/>
      <c r="AEG591" s="14"/>
      <c r="AEH591" s="14"/>
      <c r="AEI591" s="14"/>
      <c r="AEJ591" s="14"/>
      <c r="AEK591" s="14"/>
      <c r="AEL591" s="14"/>
      <c r="AEM591" s="14"/>
      <c r="AEN591" s="14"/>
      <c r="AEO591" s="14"/>
      <c r="AEP591" s="14"/>
      <c r="AEQ591" s="14"/>
      <c r="AER591" s="14"/>
      <c r="AES591" s="14"/>
    </row>
    <row r="592" spans="1:825" s="16" customFormat="1" ht="30" customHeight="1" x14ac:dyDescent="0.3">
      <c r="A592" s="24">
        <v>586</v>
      </c>
      <c r="B592" s="44" t="s">
        <v>873</v>
      </c>
      <c r="C592" s="32" t="s">
        <v>215</v>
      </c>
      <c r="D592" s="93"/>
      <c r="E592" s="93"/>
      <c r="F592" s="93"/>
      <c r="G592" s="93"/>
      <c r="H592" s="93"/>
      <c r="I592" s="93"/>
      <c r="J592" s="93"/>
      <c r="K592" s="93"/>
      <c r="L592" s="93"/>
      <c r="M592" s="93"/>
      <c r="N592" s="77"/>
      <c r="O592" s="89"/>
      <c r="P592" s="89"/>
      <c r="Q592" s="89"/>
      <c r="R592" s="90"/>
      <c r="S592" s="90"/>
      <c r="T592" s="90"/>
      <c r="U592" s="90"/>
      <c r="V592" s="90"/>
      <c r="W592" s="90"/>
      <c r="X592" s="90"/>
      <c r="Y592" s="90"/>
      <c r="Z592" s="90"/>
      <c r="AA592" s="90"/>
      <c r="AB592" s="90"/>
      <c r="AC592" s="90"/>
      <c r="AD592" s="90"/>
      <c r="AE592" s="90"/>
      <c r="AF592" s="90"/>
      <c r="AG592" s="90"/>
      <c r="AH592" s="90"/>
      <c r="AI592" s="90"/>
      <c r="AJ592" s="90"/>
      <c r="AK592" s="90"/>
      <c r="AL592" s="90"/>
      <c r="AM592" s="90"/>
      <c r="AN592" s="90"/>
      <c r="AO592" s="90"/>
      <c r="AP592" s="90"/>
      <c r="AQ592" s="90"/>
      <c r="AR592" s="90"/>
      <c r="AS592" s="90"/>
      <c r="AT592" s="90"/>
      <c r="AU592" s="90"/>
      <c r="AV592" s="90"/>
      <c r="AW592" s="90"/>
      <c r="AX592" s="90"/>
      <c r="AY592" s="90"/>
      <c r="AZ592" s="90"/>
      <c r="BA592" s="90"/>
      <c r="BB592" s="90"/>
      <c r="BC592" s="90"/>
      <c r="BD592" s="90"/>
      <c r="BE592" s="90"/>
      <c r="BF592" s="91"/>
      <c r="BG592" s="90"/>
      <c r="BH592" s="90"/>
      <c r="BI592" s="90"/>
      <c r="BJ592" s="90"/>
      <c r="BK592" s="90"/>
      <c r="BL592" s="90"/>
      <c r="BM592" s="90"/>
      <c r="BN592" s="90"/>
      <c r="BO592" s="90"/>
      <c r="BP592" s="90"/>
      <c r="BQ592" s="90"/>
      <c r="BR592" s="90"/>
      <c r="BS592" s="90"/>
      <c r="BT592" s="90"/>
      <c r="BU592" s="90"/>
      <c r="BV592" s="90"/>
      <c r="BW592" s="90"/>
      <c r="BX592" s="90"/>
      <c r="BY592" s="90"/>
      <c r="BZ592" s="90"/>
      <c r="CA592" s="90"/>
      <c r="CB592" s="90"/>
      <c r="CC592" s="90"/>
      <c r="CD592" s="90"/>
      <c r="CE592" s="90"/>
      <c r="CF592" s="90"/>
      <c r="CG592" s="90"/>
      <c r="CH592" s="90"/>
      <c r="CI592" s="90"/>
      <c r="CJ592" s="90"/>
      <c r="CK592" s="90"/>
      <c r="CL592" s="90"/>
      <c r="CM592" s="90"/>
      <c r="CN592" s="90"/>
      <c r="CO592" s="90"/>
      <c r="CP592" s="90"/>
      <c r="CQ592" s="90"/>
      <c r="CR592" s="90"/>
      <c r="CS592" s="90"/>
      <c r="CT592" s="90"/>
      <c r="CU592" s="90"/>
      <c r="CV592" s="90"/>
      <c r="CW592" s="90"/>
      <c r="CX592" s="90"/>
      <c r="CY592" s="90"/>
      <c r="CZ592" s="90"/>
      <c r="DA592" s="90"/>
      <c r="DB592" s="90"/>
      <c r="DC592" s="90"/>
      <c r="DD592" s="90"/>
      <c r="DE592" s="90"/>
      <c r="DF592" s="90"/>
      <c r="DG592" s="90"/>
      <c r="DH592" s="90"/>
      <c r="DI592" s="90"/>
      <c r="DJ592" s="90"/>
      <c r="DK592" s="90"/>
      <c r="DL592" s="90"/>
      <c r="DM592" s="90"/>
      <c r="DN592" s="90"/>
      <c r="DO592" s="90"/>
      <c r="DP592" s="90"/>
      <c r="DQ592" s="90"/>
      <c r="DR592" s="90"/>
      <c r="DS592" s="90"/>
      <c r="DT592" s="90"/>
      <c r="DU592" s="90"/>
      <c r="DV592" s="90"/>
      <c r="DW592" s="90"/>
      <c r="DX592" s="90"/>
      <c r="DY592" s="90"/>
      <c r="DZ592" s="90"/>
      <c r="EA592" s="90"/>
      <c r="EB592" s="90"/>
      <c r="EC592" s="90"/>
      <c r="ED592" s="90"/>
      <c r="EE592" s="90"/>
      <c r="EF592" s="90"/>
      <c r="EG592" s="90"/>
      <c r="EH592" s="90"/>
      <c r="EI592" s="90"/>
      <c r="EJ592" s="90"/>
      <c r="EK592" s="90"/>
      <c r="EL592" s="92"/>
      <c r="EM592" s="90"/>
      <c r="EN592" s="90"/>
      <c r="EO592" s="90"/>
      <c r="EP592" s="90"/>
      <c r="EQ592" s="90"/>
      <c r="ER592" s="90"/>
      <c r="ES592" s="90"/>
      <c r="ET592" s="77"/>
      <c r="EU592" s="79"/>
      <c r="EV592" s="14"/>
      <c r="EW592" s="14"/>
      <c r="EX592" s="14"/>
      <c r="EY592" s="14"/>
      <c r="EZ592" s="14"/>
      <c r="FA592" s="14"/>
      <c r="FB592" s="14"/>
      <c r="FC592" s="14"/>
      <c r="FD592" s="14"/>
      <c r="FE592" s="14"/>
      <c r="FF592" s="14"/>
      <c r="FG592" s="14"/>
      <c r="FH592" s="14"/>
      <c r="FI592" s="14"/>
      <c r="FJ592" s="14"/>
      <c r="FK592" s="14"/>
      <c r="FL592" s="14"/>
      <c r="FM592" s="14"/>
      <c r="FN592" s="14"/>
      <c r="FO592" s="14"/>
      <c r="FP592" s="14"/>
      <c r="FQ592" s="14"/>
      <c r="FR592" s="14"/>
      <c r="FS592" s="14"/>
      <c r="FT592" s="14"/>
      <c r="FU592" s="14"/>
      <c r="FV592" s="14"/>
      <c r="FW592" s="14"/>
      <c r="FX592" s="14"/>
      <c r="FY592" s="14"/>
      <c r="FZ592" s="14"/>
      <c r="GA592" s="14"/>
      <c r="GB592" s="14"/>
      <c r="GC592" s="14"/>
      <c r="GD592" s="14"/>
      <c r="GE592" s="14"/>
      <c r="GF592" s="14"/>
      <c r="GG592" s="14"/>
      <c r="GH592" s="14"/>
      <c r="GI592" s="14"/>
      <c r="GJ592" s="14"/>
      <c r="GK592" s="14"/>
      <c r="GL592" s="14"/>
      <c r="GM592" s="14"/>
      <c r="GN592" s="14"/>
      <c r="GO592" s="14"/>
      <c r="GP592" s="14"/>
      <c r="GQ592" s="14"/>
      <c r="GR592" s="14"/>
      <c r="GS592" s="14"/>
      <c r="GT592" s="14"/>
      <c r="GU592" s="14"/>
      <c r="GV592" s="14"/>
      <c r="GW592" s="14"/>
      <c r="GX592" s="14"/>
      <c r="GY592" s="14"/>
      <c r="GZ592" s="14"/>
      <c r="HA592" s="14"/>
      <c r="HB592" s="14"/>
      <c r="HC592" s="14"/>
      <c r="HD592" s="14"/>
      <c r="HE592" s="14"/>
      <c r="HF592" s="14"/>
      <c r="HG592" s="14"/>
      <c r="HH592" s="14"/>
      <c r="HI592" s="14"/>
      <c r="HJ592" s="14"/>
      <c r="HK592" s="14"/>
      <c r="HL592" s="14"/>
      <c r="HM592" s="14"/>
      <c r="HN592" s="14"/>
      <c r="HO592" s="14"/>
      <c r="HP592" s="14"/>
      <c r="HQ592" s="14"/>
      <c r="HR592" s="14"/>
      <c r="HS592" s="14"/>
      <c r="HT592" s="14"/>
      <c r="HU592" s="14"/>
      <c r="HV592" s="14"/>
      <c r="HW592" s="14"/>
      <c r="HX592" s="14"/>
      <c r="HY592" s="14"/>
      <c r="HZ592" s="14"/>
      <c r="IA592" s="14"/>
      <c r="IB592" s="14"/>
      <c r="IC592" s="14"/>
      <c r="ID592" s="14"/>
      <c r="IE592" s="14"/>
      <c r="IF592" s="14"/>
      <c r="IG592" s="14"/>
      <c r="IH592" s="14"/>
      <c r="II592" s="14"/>
      <c r="IJ592" s="14"/>
      <c r="IK592" s="14"/>
      <c r="IL592" s="14"/>
      <c r="IM592" s="14"/>
      <c r="IN592" s="14"/>
      <c r="IO592" s="14"/>
      <c r="IP592" s="14"/>
      <c r="IQ592" s="14"/>
      <c r="IR592" s="14"/>
      <c r="IS592" s="14"/>
      <c r="IT592" s="14"/>
      <c r="IU592" s="14"/>
      <c r="IV592" s="14"/>
      <c r="IW592" s="14"/>
      <c r="IX592" s="14"/>
      <c r="IY592" s="14"/>
      <c r="IZ592" s="14"/>
      <c r="JA592" s="14"/>
      <c r="JB592" s="14"/>
      <c r="JC592" s="14"/>
      <c r="JD592" s="14"/>
      <c r="JE592" s="14"/>
      <c r="JF592" s="14"/>
      <c r="JG592" s="14"/>
      <c r="JH592" s="14"/>
      <c r="JI592" s="14"/>
      <c r="JJ592" s="14"/>
      <c r="JK592" s="14"/>
      <c r="JL592" s="14"/>
      <c r="JM592" s="14"/>
      <c r="JN592" s="14"/>
      <c r="JO592" s="14"/>
      <c r="JP592" s="14"/>
      <c r="JQ592" s="14"/>
      <c r="JR592" s="14"/>
      <c r="JS592" s="14"/>
      <c r="JT592" s="14"/>
      <c r="JU592" s="14"/>
      <c r="JV592" s="14"/>
      <c r="JW592" s="14"/>
      <c r="JX592" s="14"/>
      <c r="JY592" s="14"/>
      <c r="JZ592" s="14"/>
      <c r="KA592" s="14"/>
      <c r="KB592" s="14"/>
      <c r="KC592" s="14"/>
      <c r="KD592" s="14"/>
      <c r="KE592" s="14"/>
      <c r="KF592" s="14"/>
      <c r="KG592" s="14"/>
      <c r="KH592" s="14"/>
      <c r="KI592" s="14"/>
      <c r="KJ592" s="14"/>
      <c r="KK592" s="14"/>
      <c r="KL592" s="14"/>
      <c r="KM592" s="14"/>
      <c r="KN592" s="14"/>
      <c r="KO592" s="14"/>
      <c r="KP592" s="14"/>
      <c r="KQ592" s="14"/>
      <c r="KR592" s="14"/>
      <c r="KS592" s="14"/>
      <c r="KT592" s="14"/>
      <c r="KU592" s="14"/>
      <c r="KV592" s="14"/>
      <c r="KW592" s="14"/>
      <c r="KX592" s="14"/>
      <c r="KY592" s="14"/>
      <c r="KZ592" s="14"/>
      <c r="LA592" s="14"/>
      <c r="LB592" s="14"/>
      <c r="LC592" s="14"/>
      <c r="LD592" s="14"/>
      <c r="LE592" s="14"/>
      <c r="LF592" s="14"/>
      <c r="LG592" s="14"/>
      <c r="LH592" s="14"/>
      <c r="LI592" s="14"/>
      <c r="LJ592" s="14"/>
      <c r="LK592" s="14"/>
      <c r="LL592" s="14"/>
      <c r="LM592" s="14"/>
      <c r="LN592" s="14"/>
      <c r="LO592" s="14"/>
      <c r="LP592" s="14"/>
      <c r="LQ592" s="14"/>
      <c r="LR592" s="14"/>
      <c r="LS592" s="14"/>
      <c r="LT592" s="14"/>
      <c r="LU592" s="14"/>
      <c r="LV592" s="14"/>
      <c r="LW592" s="14"/>
      <c r="LX592" s="14"/>
      <c r="LY592" s="14"/>
      <c r="LZ592" s="14"/>
      <c r="MA592" s="14"/>
      <c r="MB592" s="14"/>
      <c r="MC592" s="14"/>
      <c r="MD592" s="14"/>
      <c r="ME592" s="14"/>
      <c r="MF592" s="14"/>
      <c r="MG592" s="14"/>
      <c r="MH592" s="14"/>
      <c r="MI592" s="14"/>
      <c r="MJ592" s="14"/>
      <c r="MK592" s="14"/>
      <c r="ML592" s="14"/>
      <c r="MM592" s="14"/>
      <c r="MN592" s="14"/>
      <c r="MO592" s="14"/>
      <c r="MP592" s="14"/>
      <c r="MQ592" s="14"/>
      <c r="MR592" s="14"/>
      <c r="MS592" s="14"/>
      <c r="MT592" s="14"/>
      <c r="MU592" s="14"/>
      <c r="MV592" s="14"/>
      <c r="MW592" s="14"/>
      <c r="MX592" s="14"/>
      <c r="MY592" s="14"/>
      <c r="MZ592" s="14"/>
      <c r="NA592" s="14"/>
      <c r="NB592" s="14"/>
      <c r="NC592" s="14"/>
      <c r="ND592" s="14"/>
      <c r="NE592" s="14"/>
      <c r="NF592" s="14"/>
      <c r="NG592" s="14"/>
      <c r="NH592" s="14"/>
      <c r="NI592" s="14"/>
      <c r="NJ592" s="14"/>
      <c r="NK592" s="14"/>
      <c r="NL592" s="14"/>
      <c r="NM592" s="14"/>
      <c r="NN592" s="14"/>
      <c r="NO592" s="14"/>
      <c r="NP592" s="14"/>
      <c r="NQ592" s="14"/>
      <c r="NR592" s="14"/>
      <c r="NS592" s="14"/>
      <c r="NT592" s="14"/>
      <c r="NU592" s="14"/>
      <c r="NV592" s="14"/>
      <c r="NW592" s="14"/>
      <c r="NX592" s="14"/>
      <c r="NY592" s="14"/>
      <c r="NZ592" s="14"/>
      <c r="OA592" s="14"/>
      <c r="OB592" s="14"/>
      <c r="OC592" s="14"/>
      <c r="OD592" s="14"/>
      <c r="OE592" s="14"/>
      <c r="OF592" s="14"/>
      <c r="OG592" s="14"/>
      <c r="OH592" s="14"/>
      <c r="OI592" s="14"/>
      <c r="OJ592" s="14"/>
      <c r="OK592" s="14"/>
      <c r="OL592" s="14"/>
      <c r="OM592" s="14"/>
      <c r="ON592" s="14"/>
      <c r="OO592" s="14"/>
      <c r="OP592" s="14"/>
      <c r="OQ592" s="14"/>
      <c r="OR592" s="14"/>
      <c r="OS592" s="14"/>
      <c r="OT592" s="14"/>
      <c r="OU592" s="14"/>
      <c r="OV592" s="14"/>
      <c r="OW592" s="14"/>
      <c r="OX592" s="14"/>
      <c r="OY592" s="14"/>
      <c r="OZ592" s="14"/>
      <c r="PA592" s="14"/>
      <c r="PB592" s="14"/>
      <c r="PC592" s="14"/>
      <c r="PD592" s="14"/>
      <c r="PE592" s="14"/>
      <c r="PF592" s="14"/>
      <c r="PG592" s="14"/>
      <c r="PH592" s="14"/>
      <c r="PI592" s="14"/>
      <c r="PJ592" s="14"/>
      <c r="PK592" s="14"/>
      <c r="PL592" s="14"/>
      <c r="PM592" s="14"/>
      <c r="PN592" s="14"/>
      <c r="PO592" s="14"/>
      <c r="PP592" s="14"/>
      <c r="PQ592" s="14"/>
      <c r="PR592" s="14"/>
      <c r="PS592" s="14"/>
      <c r="PT592" s="14"/>
      <c r="PU592" s="14"/>
      <c r="PV592" s="14"/>
      <c r="PW592" s="14"/>
      <c r="PX592" s="14"/>
      <c r="PY592" s="14"/>
      <c r="PZ592" s="14"/>
      <c r="QA592" s="14"/>
      <c r="QB592" s="14"/>
      <c r="QC592" s="14"/>
      <c r="QD592" s="14"/>
      <c r="QE592" s="14"/>
      <c r="QF592" s="14"/>
      <c r="QG592" s="14"/>
      <c r="QH592" s="14"/>
      <c r="QI592" s="14"/>
      <c r="QJ592" s="14"/>
      <c r="QK592" s="14"/>
      <c r="QL592" s="14"/>
      <c r="QM592" s="14"/>
      <c r="QN592" s="14"/>
      <c r="QO592" s="14"/>
      <c r="QP592" s="14"/>
      <c r="QQ592" s="14"/>
      <c r="QR592" s="14"/>
      <c r="QS592" s="14"/>
      <c r="QT592" s="14"/>
      <c r="QU592" s="14"/>
      <c r="QV592" s="14"/>
      <c r="QW592" s="14"/>
      <c r="QX592" s="14"/>
      <c r="QY592" s="14"/>
      <c r="QZ592" s="14"/>
      <c r="RA592" s="14"/>
      <c r="RB592" s="14"/>
      <c r="RC592" s="14"/>
      <c r="RD592" s="14"/>
      <c r="RE592" s="14"/>
      <c r="RF592" s="14"/>
      <c r="RG592" s="14"/>
      <c r="RH592" s="14"/>
      <c r="RI592" s="14"/>
      <c r="RJ592" s="14"/>
      <c r="RK592" s="14"/>
      <c r="RL592" s="14"/>
      <c r="RM592" s="14"/>
      <c r="RN592" s="14"/>
      <c r="RO592" s="14"/>
      <c r="RP592" s="14"/>
      <c r="RQ592" s="14"/>
      <c r="RR592" s="14"/>
      <c r="RS592" s="14"/>
      <c r="RT592" s="14"/>
      <c r="RU592" s="14"/>
      <c r="RV592" s="14"/>
      <c r="RW592" s="14"/>
      <c r="RX592" s="14"/>
      <c r="RY592" s="14"/>
      <c r="RZ592" s="14"/>
      <c r="SA592" s="14"/>
      <c r="SB592" s="14"/>
      <c r="SC592" s="14"/>
      <c r="SD592" s="14"/>
      <c r="SE592" s="14"/>
      <c r="SF592" s="14"/>
      <c r="SG592" s="14"/>
      <c r="SH592" s="14"/>
      <c r="SI592" s="14"/>
      <c r="SJ592" s="14"/>
      <c r="SK592" s="14"/>
      <c r="SL592" s="14"/>
      <c r="SM592" s="14"/>
      <c r="SN592" s="14"/>
      <c r="SO592" s="14"/>
      <c r="SP592" s="14"/>
      <c r="SQ592" s="14"/>
      <c r="SR592" s="14"/>
      <c r="SS592" s="14"/>
      <c r="ST592" s="14"/>
      <c r="SU592" s="14"/>
      <c r="SV592" s="14"/>
      <c r="SW592" s="14"/>
      <c r="SX592" s="14"/>
      <c r="SY592" s="14"/>
      <c r="SZ592" s="14"/>
      <c r="TA592" s="14"/>
      <c r="TB592" s="14"/>
      <c r="TC592" s="14"/>
      <c r="TD592" s="14"/>
      <c r="TE592" s="14"/>
      <c r="TF592" s="14"/>
      <c r="TG592" s="14"/>
      <c r="TH592" s="14"/>
      <c r="TI592" s="14"/>
      <c r="TJ592" s="14"/>
      <c r="TK592" s="14"/>
      <c r="TL592" s="14"/>
      <c r="TM592" s="14"/>
      <c r="TN592" s="14"/>
      <c r="TO592" s="14"/>
      <c r="TP592" s="14"/>
      <c r="TQ592" s="14"/>
      <c r="TR592" s="14"/>
      <c r="TS592" s="14"/>
      <c r="TT592" s="14"/>
      <c r="TU592" s="14"/>
      <c r="TV592" s="14"/>
      <c r="TW592" s="14"/>
      <c r="TX592" s="14"/>
      <c r="TY592" s="14"/>
      <c r="TZ592" s="14"/>
      <c r="UA592" s="14"/>
      <c r="UB592" s="14"/>
      <c r="UC592" s="14"/>
      <c r="UD592" s="14"/>
      <c r="UE592" s="14"/>
      <c r="UF592" s="14"/>
      <c r="UG592" s="14"/>
      <c r="UH592" s="14"/>
      <c r="UI592" s="14"/>
      <c r="UJ592" s="14"/>
      <c r="UK592" s="14"/>
      <c r="UL592" s="14"/>
      <c r="UM592" s="14"/>
      <c r="UN592" s="14"/>
      <c r="UO592" s="14"/>
      <c r="UP592" s="14"/>
      <c r="UQ592" s="14"/>
      <c r="UR592" s="14"/>
      <c r="US592" s="14"/>
      <c r="UT592" s="14"/>
      <c r="UU592" s="14"/>
      <c r="UV592" s="14"/>
      <c r="UW592" s="14"/>
      <c r="UX592" s="14"/>
      <c r="UY592" s="14"/>
      <c r="UZ592" s="14"/>
      <c r="VA592" s="14"/>
      <c r="VB592" s="14"/>
      <c r="VC592" s="14"/>
      <c r="VD592" s="14"/>
      <c r="VE592" s="14"/>
      <c r="VF592" s="14"/>
      <c r="VG592" s="14"/>
      <c r="VH592" s="14"/>
      <c r="VI592" s="14"/>
      <c r="VJ592" s="14"/>
      <c r="VK592" s="14"/>
      <c r="VL592" s="14"/>
      <c r="VM592" s="14"/>
      <c r="VN592" s="14"/>
      <c r="VO592" s="14"/>
      <c r="VP592" s="14"/>
      <c r="VQ592" s="14"/>
      <c r="VR592" s="14"/>
      <c r="VS592" s="14"/>
      <c r="VT592" s="14"/>
      <c r="VU592" s="14"/>
      <c r="VV592" s="14"/>
      <c r="VW592" s="14"/>
      <c r="VX592" s="14"/>
      <c r="VY592" s="14"/>
      <c r="VZ592" s="14"/>
      <c r="WA592" s="14"/>
      <c r="WB592" s="14"/>
      <c r="WC592" s="14"/>
      <c r="WD592" s="14"/>
      <c r="WE592" s="14"/>
      <c r="WF592" s="14"/>
      <c r="WG592" s="14"/>
      <c r="WH592" s="14"/>
      <c r="WI592" s="14"/>
      <c r="WJ592" s="14"/>
      <c r="WK592" s="14"/>
      <c r="WL592" s="14"/>
      <c r="WM592" s="14"/>
      <c r="WN592" s="14"/>
      <c r="WO592" s="14"/>
      <c r="WP592" s="14"/>
      <c r="WQ592" s="14"/>
      <c r="WR592" s="14"/>
      <c r="WS592" s="14"/>
      <c r="WT592" s="14"/>
      <c r="WU592" s="14"/>
      <c r="WV592" s="14"/>
      <c r="WW592" s="14"/>
      <c r="WX592" s="14"/>
      <c r="WY592" s="14"/>
      <c r="WZ592" s="14"/>
      <c r="XA592" s="14"/>
      <c r="XB592" s="14"/>
      <c r="XC592" s="14"/>
      <c r="XD592" s="14"/>
      <c r="XE592" s="14"/>
      <c r="XF592" s="14"/>
      <c r="XG592" s="14"/>
      <c r="XH592" s="14"/>
      <c r="XI592" s="14"/>
      <c r="XJ592" s="14"/>
      <c r="XK592" s="14"/>
      <c r="XL592" s="14"/>
      <c r="XM592" s="14"/>
      <c r="XN592" s="14"/>
      <c r="XO592" s="14"/>
      <c r="XP592" s="14"/>
      <c r="XQ592" s="14"/>
      <c r="XR592" s="14"/>
      <c r="XS592" s="14"/>
      <c r="XT592" s="14"/>
      <c r="XU592" s="14"/>
      <c r="XV592" s="14"/>
      <c r="XW592" s="14"/>
      <c r="XX592" s="14"/>
      <c r="XY592" s="14"/>
      <c r="XZ592" s="14"/>
      <c r="YA592" s="14"/>
      <c r="YB592" s="14"/>
      <c r="YC592" s="14"/>
      <c r="YD592" s="14"/>
      <c r="YE592" s="14"/>
      <c r="YF592" s="14"/>
      <c r="YG592" s="14"/>
      <c r="YH592" s="14"/>
      <c r="YI592" s="14"/>
      <c r="YJ592" s="14"/>
      <c r="YK592" s="14"/>
      <c r="YL592" s="14"/>
      <c r="YM592" s="14"/>
      <c r="YN592" s="14"/>
      <c r="YO592" s="14"/>
      <c r="YP592" s="14"/>
      <c r="YQ592" s="14"/>
      <c r="YR592" s="14"/>
      <c r="YS592" s="14"/>
      <c r="YT592" s="14"/>
      <c r="YU592" s="14"/>
      <c r="YV592" s="14"/>
      <c r="YW592" s="14"/>
      <c r="YX592" s="14"/>
      <c r="YY592" s="14"/>
      <c r="YZ592" s="14"/>
      <c r="ZA592" s="14"/>
      <c r="ZB592" s="14"/>
      <c r="ZC592" s="14"/>
      <c r="ZD592" s="14"/>
      <c r="ZE592" s="14"/>
      <c r="ZF592" s="14"/>
      <c r="ZG592" s="14"/>
      <c r="ZH592" s="14"/>
      <c r="ZI592" s="14"/>
      <c r="ZJ592" s="14"/>
      <c r="ZK592" s="14"/>
      <c r="ZL592" s="14"/>
      <c r="ZM592" s="14"/>
      <c r="ZN592" s="14"/>
      <c r="ZO592" s="14"/>
      <c r="ZP592" s="14"/>
      <c r="ZQ592" s="14"/>
      <c r="ZR592" s="14"/>
      <c r="ZS592" s="14"/>
      <c r="ZT592" s="14"/>
      <c r="ZU592" s="14"/>
      <c r="ZV592" s="14"/>
      <c r="ZW592" s="14"/>
      <c r="ZX592" s="14"/>
      <c r="ZY592" s="14"/>
      <c r="ZZ592" s="14"/>
      <c r="AAA592" s="14"/>
      <c r="AAB592" s="14"/>
      <c r="AAC592" s="14"/>
      <c r="AAD592" s="14"/>
      <c r="AAE592" s="14"/>
      <c r="AAF592" s="14"/>
      <c r="AAG592" s="14"/>
      <c r="AAH592" s="14"/>
      <c r="AAI592" s="14"/>
      <c r="AAJ592" s="14"/>
      <c r="AAK592" s="14"/>
      <c r="AAL592" s="14"/>
      <c r="AAM592" s="14"/>
      <c r="AAN592" s="14"/>
      <c r="AAO592" s="14"/>
      <c r="AAP592" s="14"/>
      <c r="AAQ592" s="14"/>
      <c r="AAR592" s="14"/>
      <c r="AAS592" s="14"/>
      <c r="AAT592" s="14"/>
      <c r="AAU592" s="14"/>
      <c r="AAV592" s="14"/>
      <c r="AAW592" s="14"/>
      <c r="AAX592" s="14"/>
      <c r="AAY592" s="14"/>
      <c r="AAZ592" s="14"/>
      <c r="ABA592" s="14"/>
      <c r="ABB592" s="14"/>
      <c r="ABC592" s="14"/>
      <c r="ABD592" s="14"/>
      <c r="ABE592" s="14"/>
      <c r="ABF592" s="14"/>
      <c r="ABG592" s="14"/>
      <c r="ABH592" s="14"/>
      <c r="ABI592" s="14"/>
      <c r="ABJ592" s="14"/>
      <c r="ABK592" s="14"/>
      <c r="ABL592" s="14"/>
      <c r="ABM592" s="14"/>
      <c r="ABN592" s="14"/>
      <c r="ABO592" s="14"/>
      <c r="ABP592" s="14"/>
      <c r="ABQ592" s="14"/>
      <c r="ABR592" s="14"/>
      <c r="ABS592" s="14"/>
      <c r="ABT592" s="14"/>
      <c r="ABU592" s="14"/>
      <c r="ABV592" s="14"/>
      <c r="ABW592" s="14"/>
      <c r="ABX592" s="14"/>
      <c r="ABY592" s="14"/>
      <c r="ABZ592" s="14"/>
      <c r="ACA592" s="14"/>
      <c r="ACB592" s="14"/>
      <c r="ACC592" s="14"/>
      <c r="ACD592" s="14"/>
      <c r="ACE592" s="14"/>
      <c r="ACF592" s="14"/>
      <c r="ACG592" s="14"/>
      <c r="ACH592" s="14"/>
      <c r="ACI592" s="14"/>
      <c r="ACJ592" s="14"/>
      <c r="ACK592" s="14"/>
      <c r="ACL592" s="14"/>
      <c r="ACM592" s="14"/>
      <c r="ACN592" s="14"/>
      <c r="ACO592" s="14"/>
      <c r="ACP592" s="14"/>
      <c r="ACQ592" s="14"/>
      <c r="ACR592" s="14"/>
      <c r="ACS592" s="14"/>
      <c r="ACT592" s="14"/>
      <c r="ACU592" s="14"/>
      <c r="ACV592" s="14"/>
      <c r="ACW592" s="14"/>
      <c r="ACX592" s="14"/>
      <c r="ACY592" s="14"/>
      <c r="ACZ592" s="14"/>
      <c r="ADA592" s="14"/>
      <c r="ADB592" s="14"/>
      <c r="ADC592" s="14"/>
      <c r="ADD592" s="14"/>
      <c r="ADE592" s="14"/>
      <c r="ADF592" s="14"/>
      <c r="ADG592" s="14"/>
      <c r="ADH592" s="14"/>
      <c r="ADI592" s="14"/>
      <c r="ADJ592" s="14"/>
      <c r="ADK592" s="14"/>
      <c r="ADL592" s="14"/>
      <c r="ADM592" s="14"/>
      <c r="ADN592" s="14"/>
      <c r="ADO592" s="14"/>
      <c r="ADP592" s="14"/>
      <c r="ADQ592" s="14"/>
      <c r="ADR592" s="14"/>
      <c r="ADS592" s="14"/>
      <c r="ADT592" s="14"/>
      <c r="ADU592" s="14"/>
      <c r="ADV592" s="14"/>
      <c r="ADW592" s="14"/>
      <c r="ADX592" s="14"/>
      <c r="ADY592" s="14"/>
      <c r="ADZ592" s="14"/>
      <c r="AEA592" s="14"/>
      <c r="AEB592" s="14"/>
      <c r="AEC592" s="14"/>
      <c r="AED592" s="14"/>
      <c r="AEE592" s="14"/>
      <c r="AEF592" s="14"/>
      <c r="AEG592" s="14"/>
      <c r="AEH592" s="14"/>
      <c r="AEI592" s="14"/>
      <c r="AEJ592" s="14"/>
      <c r="AEK592" s="14"/>
      <c r="AEL592" s="14"/>
      <c r="AEM592" s="14"/>
      <c r="AEN592" s="14"/>
      <c r="AEO592" s="14"/>
      <c r="AEP592" s="14"/>
      <c r="AEQ592" s="14"/>
      <c r="AER592" s="14"/>
      <c r="AES592" s="14"/>
    </row>
    <row r="593" spans="1:825" s="5" customFormat="1" ht="20.25" customHeight="1" x14ac:dyDescent="0.3">
      <c r="A593" s="40">
        <v>587</v>
      </c>
      <c r="B593" s="44" t="s">
        <v>873</v>
      </c>
      <c r="C593" s="36" t="s">
        <v>2</v>
      </c>
      <c r="D593" s="71">
        <v>2253</v>
      </c>
      <c r="E593" s="71">
        <v>2104</v>
      </c>
      <c r="F593" s="71">
        <v>720</v>
      </c>
      <c r="G593" s="71">
        <v>300</v>
      </c>
      <c r="H593" s="71">
        <v>649</v>
      </c>
      <c r="I593" s="71">
        <v>160</v>
      </c>
      <c r="J593" s="71">
        <v>275</v>
      </c>
      <c r="K593" s="71">
        <v>81</v>
      </c>
      <c r="L593" s="71">
        <v>68</v>
      </c>
      <c r="M593" s="71">
        <v>0</v>
      </c>
      <c r="N593" s="72"/>
      <c r="O593" s="73">
        <v>2253</v>
      </c>
      <c r="P593" s="73">
        <v>0</v>
      </c>
      <c r="Q593" s="73">
        <v>81</v>
      </c>
      <c r="R593" s="73">
        <v>0</v>
      </c>
      <c r="S593" s="73">
        <v>0</v>
      </c>
      <c r="T593" s="73">
        <v>0</v>
      </c>
      <c r="U593" s="73">
        <v>0</v>
      </c>
      <c r="V593" s="73">
        <v>3</v>
      </c>
      <c r="W593" s="73">
        <v>0</v>
      </c>
      <c r="X593" s="73">
        <v>0</v>
      </c>
      <c r="Y593" s="73">
        <v>0</v>
      </c>
      <c r="Z593" s="73">
        <v>1</v>
      </c>
      <c r="AA593" s="73">
        <v>0</v>
      </c>
      <c r="AB593" s="73">
        <v>0</v>
      </c>
      <c r="AC593" s="73">
        <v>0</v>
      </c>
      <c r="AD593" s="73">
        <v>0</v>
      </c>
      <c r="AE593" s="73">
        <v>0</v>
      </c>
      <c r="AF593" s="73">
        <v>0</v>
      </c>
      <c r="AG593" s="73">
        <v>0</v>
      </c>
      <c r="AH593" s="73">
        <v>3</v>
      </c>
      <c r="AI593" s="73">
        <v>4</v>
      </c>
      <c r="AJ593" s="73">
        <v>0</v>
      </c>
      <c r="AK593" s="73">
        <v>0</v>
      </c>
      <c r="AL593" s="73">
        <v>4</v>
      </c>
      <c r="AM593" s="73">
        <v>0</v>
      </c>
      <c r="AN593" s="73">
        <v>0</v>
      </c>
      <c r="AO593" s="73">
        <v>0</v>
      </c>
      <c r="AP593" s="73">
        <v>0</v>
      </c>
      <c r="AQ593" s="73">
        <v>0</v>
      </c>
      <c r="AR593" s="73">
        <v>0</v>
      </c>
      <c r="AS593" s="73">
        <v>0</v>
      </c>
      <c r="AT593" s="73">
        <v>0</v>
      </c>
      <c r="AU593" s="73">
        <v>0</v>
      </c>
      <c r="AV593" s="73">
        <v>39</v>
      </c>
      <c r="AW593" s="73">
        <v>20</v>
      </c>
      <c r="AX593" s="73">
        <v>0</v>
      </c>
      <c r="AY593" s="73">
        <v>0</v>
      </c>
      <c r="AZ593" s="73">
        <v>0</v>
      </c>
      <c r="BA593" s="73">
        <v>0</v>
      </c>
      <c r="BB593" s="73">
        <v>0</v>
      </c>
      <c r="BC593" s="73">
        <v>2</v>
      </c>
      <c r="BD593" s="73">
        <v>5</v>
      </c>
      <c r="BE593" s="73">
        <v>0</v>
      </c>
      <c r="BF593" s="74">
        <v>2104</v>
      </c>
      <c r="BG593" s="73">
        <v>12</v>
      </c>
      <c r="BH593" s="73">
        <v>98</v>
      </c>
      <c r="BI593" s="73">
        <v>15</v>
      </c>
      <c r="BJ593" s="73">
        <v>0</v>
      </c>
      <c r="BK593" s="73">
        <v>0</v>
      </c>
      <c r="BL593" s="73">
        <v>0</v>
      </c>
      <c r="BM593" s="73">
        <v>4</v>
      </c>
      <c r="BN593" s="73">
        <v>0</v>
      </c>
      <c r="BO593" s="73">
        <v>9</v>
      </c>
      <c r="BP593" s="73">
        <v>42</v>
      </c>
      <c r="BQ593" s="73">
        <v>8</v>
      </c>
      <c r="BR593" s="73">
        <v>16</v>
      </c>
      <c r="BS593" s="73">
        <v>34</v>
      </c>
      <c r="BT593" s="73">
        <v>11</v>
      </c>
      <c r="BU593" s="73">
        <v>27</v>
      </c>
      <c r="BV593" s="73">
        <v>12</v>
      </c>
      <c r="BW593" s="73">
        <v>6</v>
      </c>
      <c r="BX593" s="73">
        <v>0</v>
      </c>
      <c r="BY593" s="73">
        <v>0</v>
      </c>
      <c r="BZ593" s="73">
        <v>0</v>
      </c>
      <c r="CA593" s="73">
        <v>33</v>
      </c>
      <c r="CB593" s="73">
        <v>2</v>
      </c>
      <c r="CC593" s="73">
        <v>7</v>
      </c>
      <c r="CD593" s="73">
        <v>58</v>
      </c>
      <c r="CE593" s="73">
        <v>51</v>
      </c>
      <c r="CF593" s="73">
        <v>35</v>
      </c>
      <c r="CG593" s="73">
        <v>30</v>
      </c>
      <c r="CH593" s="73">
        <v>43</v>
      </c>
      <c r="CI593" s="73">
        <v>50</v>
      </c>
      <c r="CJ593" s="73">
        <v>66</v>
      </c>
      <c r="CK593" s="73">
        <v>15</v>
      </c>
      <c r="CL593" s="73">
        <v>59</v>
      </c>
      <c r="CM593" s="73">
        <v>24</v>
      </c>
      <c r="CN593" s="73">
        <v>129</v>
      </c>
      <c r="CO593" s="73">
        <v>50</v>
      </c>
      <c r="CP593" s="73">
        <v>0</v>
      </c>
      <c r="CQ593" s="73">
        <v>112</v>
      </c>
      <c r="CR593" s="73">
        <v>0</v>
      </c>
      <c r="CS593" s="73">
        <v>155</v>
      </c>
      <c r="CT593" s="73">
        <v>63</v>
      </c>
      <c r="CU593" s="73">
        <v>0</v>
      </c>
      <c r="CV593" s="73">
        <v>0</v>
      </c>
      <c r="CW593" s="73">
        <v>14</v>
      </c>
      <c r="CX593" s="73">
        <v>0</v>
      </c>
      <c r="CY593" s="73">
        <v>0</v>
      </c>
      <c r="CZ593" s="73">
        <v>39</v>
      </c>
      <c r="DA593" s="73">
        <v>0</v>
      </c>
      <c r="DB593" s="73">
        <v>1</v>
      </c>
      <c r="DC593" s="73">
        <v>2</v>
      </c>
      <c r="DD593" s="73">
        <v>4</v>
      </c>
      <c r="DE593" s="73">
        <v>11</v>
      </c>
      <c r="DF593" s="73">
        <v>38</v>
      </c>
      <c r="DG593" s="73">
        <v>104</v>
      </c>
      <c r="DH593" s="73">
        <v>21</v>
      </c>
      <c r="DI593" s="73">
        <v>0</v>
      </c>
      <c r="DJ593" s="73">
        <v>35</v>
      </c>
      <c r="DK593" s="73">
        <v>119</v>
      </c>
      <c r="DL593" s="73">
        <v>6</v>
      </c>
      <c r="DM593" s="73">
        <v>0</v>
      </c>
      <c r="DN593" s="73">
        <v>0</v>
      </c>
      <c r="DO593" s="73">
        <v>2</v>
      </c>
      <c r="DP593" s="73">
        <v>1</v>
      </c>
      <c r="DQ593" s="73">
        <v>7</v>
      </c>
      <c r="DR593" s="73">
        <v>0</v>
      </c>
      <c r="DS593" s="73">
        <v>5</v>
      </c>
      <c r="DT593" s="73">
        <v>4</v>
      </c>
      <c r="DU593" s="73">
        <v>1</v>
      </c>
      <c r="DV593" s="73">
        <v>0</v>
      </c>
      <c r="DW593" s="73">
        <v>14</v>
      </c>
      <c r="DX593" s="73">
        <v>0</v>
      </c>
      <c r="DY593" s="73">
        <v>0</v>
      </c>
      <c r="DZ593" s="73">
        <v>0</v>
      </c>
      <c r="EA593" s="73">
        <v>3</v>
      </c>
      <c r="EB593" s="73">
        <v>87</v>
      </c>
      <c r="EC593" s="73">
        <v>52</v>
      </c>
      <c r="ED593" s="73">
        <v>38</v>
      </c>
      <c r="EE593" s="73">
        <v>67</v>
      </c>
      <c r="EF593" s="73">
        <v>100</v>
      </c>
      <c r="EG593" s="73">
        <v>1</v>
      </c>
      <c r="EH593" s="73">
        <v>46</v>
      </c>
      <c r="EI593" s="73">
        <v>0</v>
      </c>
      <c r="EJ593" s="73">
        <v>0</v>
      </c>
      <c r="EK593" s="73">
        <v>6</v>
      </c>
      <c r="EL593" s="75">
        <v>68</v>
      </c>
      <c r="EM593" s="73">
        <v>0</v>
      </c>
      <c r="EN593" s="73">
        <v>1</v>
      </c>
      <c r="EO593" s="73">
        <v>7</v>
      </c>
      <c r="EP593" s="73">
        <v>1</v>
      </c>
      <c r="EQ593" s="73">
        <v>15</v>
      </c>
      <c r="ER593" s="73">
        <v>0</v>
      </c>
      <c r="ES593" s="73">
        <v>44</v>
      </c>
      <c r="ET593" s="72"/>
      <c r="EU593" s="84"/>
      <c r="EV593" s="9"/>
      <c r="EW593" s="9"/>
      <c r="EX593" s="9"/>
      <c r="EY593" s="9"/>
      <c r="EZ593" s="9"/>
      <c r="FA593" s="9"/>
      <c r="FB593" s="9"/>
      <c r="FC593" s="9"/>
      <c r="FD593" s="9"/>
      <c r="FE593" s="9"/>
      <c r="FF593" s="9"/>
      <c r="FG593" s="9"/>
      <c r="FH593" s="9"/>
      <c r="FI593" s="9"/>
      <c r="FJ593" s="9"/>
      <c r="FK593" s="9"/>
      <c r="FL593" s="9"/>
      <c r="FM593" s="9"/>
      <c r="FN593" s="9"/>
      <c r="FO593" s="9"/>
      <c r="FP593" s="9"/>
      <c r="FQ593" s="9"/>
      <c r="FR593" s="9"/>
      <c r="FS593" s="9"/>
      <c r="FT593" s="9"/>
      <c r="FU593" s="9"/>
      <c r="FV593" s="9"/>
      <c r="FW593" s="9"/>
      <c r="FX593" s="9"/>
      <c r="FY593" s="9"/>
      <c r="FZ593" s="9"/>
      <c r="GA593" s="9"/>
      <c r="GB593" s="9"/>
      <c r="GC593" s="9"/>
      <c r="GD593" s="9"/>
      <c r="GE593" s="9"/>
      <c r="GF593" s="9"/>
      <c r="GG593" s="9"/>
      <c r="GH593" s="9"/>
      <c r="GI593" s="9"/>
      <c r="GJ593" s="9"/>
      <c r="GK593" s="9"/>
      <c r="GL593" s="9"/>
      <c r="GM593" s="9"/>
      <c r="GN593" s="9"/>
      <c r="GO593" s="9"/>
      <c r="GP593" s="9"/>
      <c r="GQ593" s="9"/>
      <c r="GR593" s="9"/>
      <c r="GS593" s="9"/>
      <c r="GT593" s="9"/>
      <c r="GU593" s="9"/>
      <c r="GV593" s="9"/>
      <c r="GW593" s="9"/>
      <c r="GX593" s="9"/>
      <c r="GY593" s="9"/>
      <c r="GZ593" s="9"/>
      <c r="HA593" s="9"/>
      <c r="HB593" s="9"/>
      <c r="HC593" s="9"/>
      <c r="HD593" s="9"/>
      <c r="HE593" s="9"/>
      <c r="HF593" s="9"/>
      <c r="HG593" s="9"/>
      <c r="HH593" s="9"/>
      <c r="HI593" s="9"/>
      <c r="HJ593" s="9"/>
      <c r="HK593" s="9"/>
      <c r="HL593" s="9"/>
      <c r="HM593" s="9"/>
      <c r="HN593" s="9"/>
      <c r="HO593" s="9"/>
      <c r="HP593" s="9"/>
      <c r="HQ593" s="9"/>
      <c r="HR593" s="9"/>
      <c r="HS593" s="9"/>
      <c r="HT593" s="9"/>
      <c r="HU593" s="9"/>
      <c r="HV593" s="9"/>
      <c r="HW593" s="9"/>
      <c r="HX593" s="9"/>
      <c r="HY593" s="9"/>
      <c r="HZ593" s="9"/>
      <c r="IA593" s="9"/>
      <c r="IB593" s="9"/>
      <c r="IC593" s="9"/>
      <c r="ID593" s="9"/>
      <c r="IE593" s="9"/>
      <c r="IF593" s="9"/>
      <c r="IG593" s="9"/>
      <c r="IH593" s="9"/>
      <c r="II593" s="9"/>
      <c r="IJ593" s="9"/>
      <c r="IK593" s="9"/>
      <c r="IL593" s="9"/>
      <c r="IM593" s="9"/>
      <c r="IN593" s="9"/>
      <c r="IO593" s="9"/>
      <c r="IP593" s="9"/>
      <c r="IQ593" s="9"/>
      <c r="IR593" s="9"/>
      <c r="IS593" s="9"/>
      <c r="IT593" s="9"/>
      <c r="IU593" s="9"/>
      <c r="IV593" s="9"/>
      <c r="IW593" s="9"/>
      <c r="IX593" s="9"/>
      <c r="IY593" s="9"/>
      <c r="IZ593" s="9"/>
      <c r="JA593" s="9"/>
      <c r="JB593" s="9"/>
      <c r="JC593" s="9"/>
      <c r="JD593" s="9"/>
      <c r="JE593" s="9"/>
      <c r="JF593" s="9"/>
      <c r="JG593" s="9"/>
      <c r="JH593" s="9"/>
      <c r="JI593" s="9"/>
      <c r="JJ593" s="9"/>
      <c r="JK593" s="9"/>
      <c r="JL593" s="9"/>
      <c r="JM593" s="9"/>
      <c r="JN593" s="9"/>
      <c r="JO593" s="9"/>
      <c r="JP593" s="9"/>
      <c r="JQ593" s="9"/>
      <c r="JR593" s="9"/>
      <c r="JS593" s="9"/>
      <c r="JT593" s="9"/>
      <c r="JU593" s="9"/>
      <c r="JV593" s="9"/>
      <c r="JW593" s="9"/>
      <c r="JX593" s="9"/>
      <c r="JY593" s="9"/>
      <c r="JZ593" s="9"/>
      <c r="KA593" s="9"/>
      <c r="KB593" s="9"/>
      <c r="KC593" s="9"/>
      <c r="KD593" s="9"/>
      <c r="KE593" s="9"/>
      <c r="KF593" s="9"/>
      <c r="KG593" s="9"/>
      <c r="KH593" s="9"/>
      <c r="KI593" s="9"/>
      <c r="KJ593" s="9"/>
      <c r="KK593" s="9"/>
      <c r="KL593" s="9"/>
      <c r="KM593" s="9"/>
      <c r="KN593" s="9"/>
      <c r="KO593" s="9"/>
      <c r="KP593" s="9"/>
      <c r="KQ593" s="9"/>
      <c r="KR593" s="9"/>
      <c r="KS593" s="9"/>
      <c r="KT593" s="9"/>
      <c r="KU593" s="9"/>
      <c r="KV593" s="9"/>
      <c r="KW593" s="9"/>
      <c r="KX593" s="9"/>
      <c r="KY593" s="9"/>
      <c r="KZ593" s="9"/>
      <c r="LA593" s="9"/>
      <c r="LB593" s="9"/>
      <c r="LC593" s="9"/>
      <c r="LD593" s="9"/>
      <c r="LE593" s="9"/>
      <c r="LF593" s="9"/>
      <c r="LG593" s="9"/>
      <c r="LH593" s="9"/>
      <c r="LI593" s="9"/>
      <c r="LJ593" s="9"/>
      <c r="LK593" s="9"/>
      <c r="LL593" s="9"/>
      <c r="LM593" s="9"/>
      <c r="LN593" s="9"/>
      <c r="LO593" s="9"/>
      <c r="LP593" s="9"/>
      <c r="LQ593" s="9"/>
      <c r="LR593" s="9"/>
      <c r="LS593" s="9"/>
      <c r="LT593" s="9"/>
      <c r="LU593" s="9"/>
      <c r="LV593" s="9"/>
      <c r="LW593" s="9"/>
      <c r="LX593" s="9"/>
      <c r="LY593" s="9"/>
      <c r="LZ593" s="9"/>
      <c r="MA593" s="9"/>
      <c r="MB593" s="9"/>
      <c r="MC593" s="9"/>
      <c r="MD593" s="9"/>
      <c r="ME593" s="9"/>
      <c r="MF593" s="9"/>
      <c r="MG593" s="9"/>
      <c r="MH593" s="9"/>
      <c r="MI593" s="9"/>
      <c r="MJ593" s="9"/>
      <c r="MK593" s="9"/>
      <c r="ML593" s="9"/>
      <c r="MM593" s="9"/>
      <c r="MN593" s="9"/>
      <c r="MO593" s="9"/>
      <c r="MP593" s="9"/>
      <c r="MQ593" s="9"/>
      <c r="MR593" s="9"/>
      <c r="MS593" s="9"/>
      <c r="MT593" s="9"/>
      <c r="MU593" s="9"/>
      <c r="MV593" s="9"/>
      <c r="MW593" s="9"/>
      <c r="MX593" s="9"/>
      <c r="MY593" s="9"/>
      <c r="MZ593" s="9"/>
      <c r="NA593" s="9"/>
      <c r="NB593" s="9"/>
      <c r="NC593" s="9"/>
      <c r="ND593" s="9"/>
      <c r="NE593" s="9"/>
      <c r="NF593" s="9"/>
      <c r="NG593" s="9"/>
      <c r="NH593" s="9"/>
      <c r="NI593" s="9"/>
      <c r="NJ593" s="9"/>
      <c r="NK593" s="9"/>
      <c r="NL593" s="9"/>
      <c r="NM593" s="9"/>
      <c r="NN593" s="9"/>
      <c r="NO593" s="9"/>
      <c r="NP593" s="9"/>
      <c r="NQ593" s="9"/>
      <c r="NR593" s="9"/>
      <c r="NS593" s="9"/>
      <c r="NT593" s="9"/>
      <c r="NU593" s="9"/>
      <c r="NV593" s="9"/>
      <c r="NW593" s="9"/>
      <c r="NX593" s="9"/>
      <c r="NY593" s="9"/>
      <c r="NZ593" s="9"/>
      <c r="OA593" s="9"/>
      <c r="OB593" s="9"/>
      <c r="OC593" s="9"/>
      <c r="OD593" s="9"/>
      <c r="OE593" s="9"/>
      <c r="OF593" s="9"/>
      <c r="OG593" s="9"/>
      <c r="OH593" s="9"/>
      <c r="OI593" s="9"/>
      <c r="OJ593" s="9"/>
      <c r="OK593" s="9"/>
      <c r="OL593" s="9"/>
      <c r="OM593" s="9"/>
      <c r="ON593" s="9"/>
      <c r="OO593" s="9"/>
      <c r="OP593" s="9"/>
      <c r="OQ593" s="9"/>
      <c r="OR593" s="9"/>
      <c r="OS593" s="9"/>
      <c r="OT593" s="9"/>
      <c r="OU593" s="9"/>
      <c r="OV593" s="9"/>
      <c r="OW593" s="9"/>
      <c r="OX593" s="9"/>
      <c r="OY593" s="9"/>
      <c r="OZ593" s="9"/>
      <c r="PA593" s="9"/>
      <c r="PB593" s="9"/>
      <c r="PC593" s="9"/>
      <c r="PD593" s="9"/>
      <c r="PE593" s="9"/>
      <c r="PF593" s="9"/>
      <c r="PG593" s="9"/>
      <c r="PH593" s="9"/>
      <c r="PI593" s="9"/>
      <c r="PJ593" s="9"/>
      <c r="PK593" s="9"/>
      <c r="PL593" s="9"/>
      <c r="PM593" s="9"/>
      <c r="PN593" s="9"/>
      <c r="PO593" s="9"/>
      <c r="PP593" s="9"/>
      <c r="PQ593" s="9"/>
      <c r="PR593" s="9"/>
      <c r="PS593" s="9"/>
      <c r="PT593" s="9"/>
      <c r="PU593" s="9"/>
      <c r="PV593" s="9"/>
      <c r="PW593" s="9"/>
      <c r="PX593" s="9"/>
      <c r="PY593" s="9"/>
      <c r="PZ593" s="9"/>
      <c r="QA593" s="9"/>
      <c r="QB593" s="9"/>
      <c r="QC593" s="9"/>
      <c r="QD593" s="9"/>
      <c r="QE593" s="9"/>
      <c r="QF593" s="9"/>
      <c r="QG593" s="9"/>
      <c r="QH593" s="9"/>
      <c r="QI593" s="9"/>
      <c r="QJ593" s="9"/>
      <c r="QK593" s="9"/>
      <c r="QL593" s="9"/>
      <c r="QM593" s="9"/>
      <c r="QN593" s="9"/>
      <c r="QO593" s="9"/>
      <c r="QP593" s="9"/>
      <c r="QQ593" s="9"/>
      <c r="QR593" s="9"/>
      <c r="QS593" s="9"/>
      <c r="QT593" s="9"/>
      <c r="QU593" s="9"/>
      <c r="QV593" s="9"/>
      <c r="QW593" s="9"/>
      <c r="QX593" s="9"/>
      <c r="QY593" s="9"/>
      <c r="QZ593" s="9"/>
      <c r="RA593" s="9"/>
      <c r="RB593" s="9"/>
      <c r="RC593" s="9"/>
      <c r="RD593" s="9"/>
      <c r="RE593" s="9"/>
      <c r="RF593" s="9"/>
      <c r="RG593" s="9"/>
      <c r="RH593" s="9"/>
      <c r="RI593" s="9"/>
      <c r="RJ593" s="9"/>
      <c r="RK593" s="9"/>
      <c r="RL593" s="9"/>
      <c r="RM593" s="9"/>
      <c r="RN593" s="9"/>
      <c r="RO593" s="9"/>
      <c r="RP593" s="9"/>
      <c r="RQ593" s="9"/>
      <c r="RR593" s="9"/>
      <c r="RS593" s="9"/>
      <c r="RT593" s="9"/>
      <c r="RU593" s="9"/>
      <c r="RV593" s="9"/>
      <c r="RW593" s="9"/>
      <c r="RX593" s="9"/>
      <c r="RY593" s="9"/>
      <c r="RZ593" s="9"/>
      <c r="SA593" s="9"/>
      <c r="SB593" s="9"/>
      <c r="SC593" s="9"/>
      <c r="SD593" s="9"/>
      <c r="SE593" s="9"/>
      <c r="SF593" s="9"/>
      <c r="SG593" s="9"/>
      <c r="SH593" s="9"/>
      <c r="SI593" s="9"/>
      <c r="SJ593" s="9"/>
      <c r="SK593" s="9"/>
      <c r="SL593" s="9"/>
      <c r="SM593" s="9"/>
      <c r="SN593" s="9"/>
      <c r="SO593" s="9"/>
      <c r="SP593" s="9"/>
      <c r="SQ593" s="9"/>
      <c r="SR593" s="9"/>
      <c r="SS593" s="9"/>
      <c r="ST593" s="9"/>
      <c r="SU593" s="9"/>
      <c r="SV593" s="9"/>
      <c r="SW593" s="9"/>
      <c r="SX593" s="9"/>
      <c r="SY593" s="9"/>
      <c r="SZ593" s="9"/>
      <c r="TA593" s="9"/>
      <c r="TB593" s="9"/>
      <c r="TC593" s="9"/>
      <c r="TD593" s="9"/>
      <c r="TE593" s="9"/>
      <c r="TF593" s="9"/>
      <c r="TG593" s="9"/>
      <c r="TH593" s="9"/>
      <c r="TI593" s="9"/>
      <c r="TJ593" s="9"/>
      <c r="TK593" s="9"/>
      <c r="TL593" s="9"/>
      <c r="TM593" s="9"/>
      <c r="TN593" s="9"/>
      <c r="TO593" s="9"/>
      <c r="TP593" s="9"/>
      <c r="TQ593" s="9"/>
      <c r="TR593" s="9"/>
      <c r="TS593" s="9"/>
      <c r="TT593" s="9"/>
      <c r="TU593" s="9"/>
      <c r="TV593" s="9"/>
      <c r="TW593" s="9"/>
      <c r="TX593" s="9"/>
      <c r="TY593" s="9"/>
      <c r="TZ593" s="9"/>
      <c r="UA593" s="9"/>
      <c r="UB593" s="9"/>
      <c r="UC593" s="9"/>
      <c r="UD593" s="9"/>
      <c r="UE593" s="9"/>
      <c r="UF593" s="9"/>
      <c r="UG593" s="9"/>
      <c r="UH593" s="9"/>
      <c r="UI593" s="9"/>
      <c r="UJ593" s="9"/>
      <c r="UK593" s="9"/>
      <c r="UL593" s="9"/>
      <c r="UM593" s="9"/>
      <c r="UN593" s="9"/>
      <c r="UO593" s="9"/>
      <c r="UP593" s="9"/>
      <c r="UQ593" s="9"/>
      <c r="UR593" s="9"/>
      <c r="US593" s="9"/>
      <c r="UT593" s="9"/>
      <c r="UU593" s="9"/>
      <c r="UV593" s="9"/>
      <c r="UW593" s="9"/>
      <c r="UX593" s="9"/>
      <c r="UY593" s="9"/>
      <c r="UZ593" s="9"/>
      <c r="VA593" s="9"/>
      <c r="VB593" s="9"/>
      <c r="VC593" s="9"/>
      <c r="VD593" s="9"/>
      <c r="VE593" s="9"/>
      <c r="VF593" s="9"/>
      <c r="VG593" s="9"/>
      <c r="VH593" s="9"/>
      <c r="VI593" s="9"/>
      <c r="VJ593" s="9"/>
      <c r="VK593" s="9"/>
      <c r="VL593" s="9"/>
      <c r="VM593" s="9"/>
      <c r="VN593" s="9"/>
      <c r="VO593" s="9"/>
      <c r="VP593" s="9"/>
      <c r="VQ593" s="9"/>
      <c r="VR593" s="9"/>
      <c r="VS593" s="9"/>
      <c r="VT593" s="9"/>
      <c r="VU593" s="9"/>
      <c r="VV593" s="9"/>
      <c r="VW593" s="9"/>
      <c r="VX593" s="9"/>
      <c r="VY593" s="9"/>
      <c r="VZ593" s="9"/>
      <c r="WA593" s="9"/>
      <c r="WB593" s="9"/>
      <c r="WC593" s="9"/>
      <c r="WD593" s="9"/>
      <c r="WE593" s="9"/>
      <c r="WF593" s="9"/>
      <c r="WG593" s="9"/>
      <c r="WH593" s="9"/>
      <c r="WI593" s="9"/>
      <c r="WJ593" s="9"/>
      <c r="WK593" s="9"/>
      <c r="WL593" s="9"/>
      <c r="WM593" s="9"/>
      <c r="WN593" s="9"/>
      <c r="WO593" s="9"/>
      <c r="WP593" s="9"/>
      <c r="WQ593" s="9"/>
      <c r="WR593" s="9"/>
      <c r="WS593" s="9"/>
      <c r="WT593" s="9"/>
      <c r="WU593" s="9"/>
      <c r="WV593" s="9"/>
      <c r="WW593" s="9"/>
      <c r="WX593" s="9"/>
      <c r="WY593" s="9"/>
      <c r="WZ593" s="9"/>
      <c r="XA593" s="9"/>
      <c r="XB593" s="9"/>
      <c r="XC593" s="9"/>
      <c r="XD593" s="9"/>
      <c r="XE593" s="9"/>
      <c r="XF593" s="9"/>
      <c r="XG593" s="9"/>
      <c r="XH593" s="9"/>
      <c r="XI593" s="9"/>
      <c r="XJ593" s="9"/>
      <c r="XK593" s="9"/>
      <c r="XL593" s="9"/>
      <c r="XM593" s="9"/>
      <c r="XN593" s="9"/>
      <c r="XO593" s="9"/>
      <c r="XP593" s="9"/>
      <c r="XQ593" s="9"/>
      <c r="XR593" s="9"/>
      <c r="XS593" s="9"/>
      <c r="XT593" s="9"/>
      <c r="XU593" s="9"/>
      <c r="XV593" s="9"/>
      <c r="XW593" s="9"/>
      <c r="XX593" s="9"/>
      <c r="XY593" s="9"/>
      <c r="XZ593" s="9"/>
      <c r="YA593" s="9"/>
      <c r="YB593" s="9"/>
      <c r="YC593" s="9"/>
      <c r="YD593" s="9"/>
      <c r="YE593" s="9"/>
      <c r="YF593" s="9"/>
      <c r="YG593" s="9"/>
      <c r="YH593" s="9"/>
      <c r="YI593" s="9"/>
      <c r="YJ593" s="9"/>
      <c r="YK593" s="9"/>
      <c r="YL593" s="9"/>
      <c r="YM593" s="9"/>
      <c r="YN593" s="9"/>
      <c r="YO593" s="9"/>
      <c r="YP593" s="9"/>
      <c r="YQ593" s="9"/>
      <c r="YR593" s="9"/>
      <c r="YS593" s="9"/>
      <c r="YT593" s="9"/>
      <c r="YU593" s="9"/>
      <c r="YV593" s="9"/>
      <c r="YW593" s="9"/>
      <c r="YX593" s="9"/>
      <c r="YY593" s="9"/>
      <c r="YZ593" s="9"/>
      <c r="ZA593" s="9"/>
      <c r="ZB593" s="9"/>
      <c r="ZC593" s="9"/>
      <c r="ZD593" s="9"/>
      <c r="ZE593" s="9"/>
      <c r="ZF593" s="9"/>
      <c r="ZG593" s="9"/>
      <c r="ZH593" s="9"/>
      <c r="ZI593" s="9"/>
      <c r="ZJ593" s="9"/>
      <c r="ZK593" s="9"/>
      <c r="ZL593" s="9"/>
      <c r="ZM593" s="9"/>
      <c r="ZN593" s="9"/>
      <c r="ZO593" s="9"/>
      <c r="ZP593" s="9"/>
      <c r="ZQ593" s="9"/>
      <c r="ZR593" s="9"/>
      <c r="ZS593" s="9"/>
      <c r="ZT593" s="9"/>
      <c r="ZU593" s="9"/>
      <c r="ZV593" s="9"/>
      <c r="ZW593" s="9"/>
      <c r="ZX593" s="9"/>
      <c r="ZY593" s="9"/>
      <c r="ZZ593" s="9"/>
      <c r="AAA593" s="9"/>
      <c r="AAB593" s="9"/>
      <c r="AAC593" s="9"/>
      <c r="AAD593" s="9"/>
      <c r="AAE593" s="9"/>
      <c r="AAF593" s="9"/>
      <c r="AAG593" s="9"/>
      <c r="AAH593" s="9"/>
      <c r="AAI593" s="9"/>
      <c r="AAJ593" s="9"/>
      <c r="AAK593" s="9"/>
      <c r="AAL593" s="9"/>
      <c r="AAM593" s="9"/>
      <c r="AAN593" s="9"/>
      <c r="AAO593" s="9"/>
      <c r="AAP593" s="9"/>
      <c r="AAQ593" s="9"/>
      <c r="AAR593" s="9"/>
      <c r="AAS593" s="9"/>
      <c r="AAT593" s="9"/>
      <c r="AAU593" s="9"/>
      <c r="AAV593" s="9"/>
      <c r="AAW593" s="9"/>
      <c r="AAX593" s="9"/>
      <c r="AAY593" s="9"/>
      <c r="AAZ593" s="9"/>
      <c r="ABA593" s="9"/>
      <c r="ABB593" s="9"/>
      <c r="ABC593" s="9"/>
      <c r="ABD593" s="9"/>
      <c r="ABE593" s="9"/>
      <c r="ABF593" s="9"/>
      <c r="ABG593" s="9"/>
      <c r="ABH593" s="9"/>
      <c r="ABI593" s="9"/>
      <c r="ABJ593" s="9"/>
      <c r="ABK593" s="9"/>
      <c r="ABL593" s="9"/>
      <c r="ABM593" s="9"/>
      <c r="ABN593" s="9"/>
      <c r="ABO593" s="9"/>
      <c r="ABP593" s="9"/>
      <c r="ABQ593" s="9"/>
      <c r="ABR593" s="9"/>
      <c r="ABS593" s="9"/>
      <c r="ABT593" s="9"/>
      <c r="ABU593" s="9"/>
      <c r="ABV593" s="9"/>
      <c r="ABW593" s="9"/>
      <c r="ABX593" s="9"/>
      <c r="ABY593" s="9"/>
      <c r="ABZ593" s="9"/>
      <c r="ACA593" s="9"/>
      <c r="ACB593" s="9"/>
      <c r="ACC593" s="9"/>
      <c r="ACD593" s="9"/>
      <c r="ACE593" s="9"/>
      <c r="ACF593" s="9"/>
      <c r="ACG593" s="9"/>
      <c r="ACH593" s="9"/>
      <c r="ACI593" s="9"/>
      <c r="ACJ593" s="9"/>
      <c r="ACK593" s="9"/>
      <c r="ACL593" s="9"/>
      <c r="ACM593" s="9"/>
      <c r="ACN593" s="9"/>
      <c r="ACO593" s="9"/>
      <c r="ACP593" s="9"/>
      <c r="ACQ593" s="9"/>
      <c r="ACR593" s="9"/>
      <c r="ACS593" s="9"/>
      <c r="ACT593" s="9"/>
      <c r="ACU593" s="9"/>
      <c r="ACV593" s="9"/>
      <c r="ACW593" s="9"/>
      <c r="ACX593" s="9"/>
      <c r="ACY593" s="9"/>
      <c r="ACZ593" s="9"/>
      <c r="ADA593" s="9"/>
      <c r="ADB593" s="9"/>
      <c r="ADC593" s="9"/>
      <c r="ADD593" s="9"/>
      <c r="ADE593" s="9"/>
      <c r="ADF593" s="9"/>
      <c r="ADG593" s="9"/>
      <c r="ADH593" s="9"/>
      <c r="ADI593" s="9"/>
      <c r="ADJ593" s="9"/>
      <c r="ADK593" s="9"/>
      <c r="ADL593" s="9"/>
      <c r="ADM593" s="9"/>
      <c r="ADN593" s="9"/>
      <c r="ADO593" s="9"/>
      <c r="ADP593" s="9"/>
      <c r="ADQ593" s="9"/>
      <c r="ADR593" s="9"/>
      <c r="ADS593" s="9"/>
      <c r="ADT593" s="9"/>
      <c r="ADU593" s="9"/>
      <c r="ADV593" s="9"/>
      <c r="ADW593" s="9"/>
      <c r="ADX593" s="9"/>
      <c r="ADY593" s="9"/>
      <c r="ADZ593" s="9"/>
      <c r="AEA593" s="9"/>
      <c r="AEB593" s="9"/>
      <c r="AEC593" s="9"/>
      <c r="AED593" s="9"/>
      <c r="AEE593" s="9"/>
      <c r="AEF593" s="9"/>
      <c r="AEG593" s="9"/>
      <c r="AEH593" s="9"/>
      <c r="AEI593" s="9"/>
      <c r="AEJ593" s="9"/>
      <c r="AEK593" s="9"/>
      <c r="AEL593" s="9"/>
      <c r="AEM593" s="9"/>
      <c r="AEN593" s="9"/>
      <c r="AEO593" s="9"/>
      <c r="AEP593" s="9"/>
      <c r="AEQ593" s="9"/>
      <c r="AER593" s="9"/>
      <c r="AES593" s="9"/>
    </row>
    <row r="594" spans="1:825" ht="30" customHeight="1" x14ac:dyDescent="0.3">
      <c r="A594" s="26">
        <v>588</v>
      </c>
      <c r="B594" s="45" t="s">
        <v>873</v>
      </c>
      <c r="C594" s="34" t="s">
        <v>733</v>
      </c>
      <c r="D594" s="87">
        <v>1799</v>
      </c>
      <c r="E594" s="87">
        <v>1689</v>
      </c>
      <c r="F594" s="87">
        <v>572</v>
      </c>
      <c r="G594" s="87">
        <v>237</v>
      </c>
      <c r="H594" s="87">
        <v>518</v>
      </c>
      <c r="I594" s="87">
        <v>132</v>
      </c>
      <c r="J594" s="87">
        <v>230</v>
      </c>
      <c r="K594" s="87">
        <v>56</v>
      </c>
      <c r="L594" s="87">
        <v>54</v>
      </c>
      <c r="M594" s="87">
        <v>0</v>
      </c>
      <c r="N594" s="77"/>
      <c r="O594" s="73">
        <v>1799</v>
      </c>
      <c r="P594" s="73">
        <v>0</v>
      </c>
      <c r="Q594" s="73">
        <v>56</v>
      </c>
      <c r="R594" s="78">
        <v>0</v>
      </c>
      <c r="S594" s="78">
        <v>0</v>
      </c>
      <c r="T594" s="78">
        <v>0</v>
      </c>
      <c r="U594" s="78">
        <v>0</v>
      </c>
      <c r="V594" s="78">
        <v>2</v>
      </c>
      <c r="W594" s="78">
        <v>0</v>
      </c>
      <c r="X594" s="78">
        <v>0</v>
      </c>
      <c r="Y594" s="78">
        <v>0</v>
      </c>
      <c r="Z594" s="78">
        <v>1</v>
      </c>
      <c r="AA594" s="78">
        <v>0</v>
      </c>
      <c r="AB594" s="78">
        <v>0</v>
      </c>
      <c r="AC594" s="78">
        <v>0</v>
      </c>
      <c r="AD594" s="78">
        <v>0</v>
      </c>
      <c r="AE594" s="78">
        <v>0</v>
      </c>
      <c r="AF594" s="78">
        <v>0</v>
      </c>
      <c r="AG594" s="78">
        <v>0</v>
      </c>
      <c r="AH594" s="78">
        <v>3</v>
      </c>
      <c r="AI594" s="78">
        <v>3</v>
      </c>
      <c r="AJ594" s="78">
        <v>0</v>
      </c>
      <c r="AK594" s="78">
        <v>0</v>
      </c>
      <c r="AL594" s="78">
        <v>3</v>
      </c>
      <c r="AM594" s="78">
        <v>0</v>
      </c>
      <c r="AN594" s="78">
        <v>0</v>
      </c>
      <c r="AO594" s="78">
        <v>0</v>
      </c>
      <c r="AP594" s="78">
        <v>0</v>
      </c>
      <c r="AQ594" s="78">
        <v>0</v>
      </c>
      <c r="AR594" s="78">
        <v>0</v>
      </c>
      <c r="AS594" s="78">
        <v>0</v>
      </c>
      <c r="AT594" s="78">
        <v>0</v>
      </c>
      <c r="AU594" s="78">
        <v>0</v>
      </c>
      <c r="AV594" s="78">
        <v>27</v>
      </c>
      <c r="AW594" s="78">
        <v>14</v>
      </c>
      <c r="AX594" s="78">
        <v>0</v>
      </c>
      <c r="AY594" s="78">
        <v>0</v>
      </c>
      <c r="AZ594" s="78">
        <v>0</v>
      </c>
      <c r="BA594" s="78">
        <v>0</v>
      </c>
      <c r="BB594" s="78">
        <v>0</v>
      </c>
      <c r="BC594" s="78">
        <v>1</v>
      </c>
      <c r="BD594" s="78">
        <v>2</v>
      </c>
      <c r="BE594" s="78">
        <v>0</v>
      </c>
      <c r="BF594" s="74">
        <v>1689</v>
      </c>
      <c r="BG594" s="78">
        <v>12</v>
      </c>
      <c r="BH594" s="78">
        <v>71</v>
      </c>
      <c r="BI594" s="78">
        <v>12</v>
      </c>
      <c r="BJ594" s="78">
        <v>0</v>
      </c>
      <c r="BK594" s="78">
        <v>0</v>
      </c>
      <c r="BL594" s="78">
        <v>0</v>
      </c>
      <c r="BM594" s="78">
        <v>4</v>
      </c>
      <c r="BN594" s="78">
        <v>0</v>
      </c>
      <c r="BO594" s="78">
        <v>7</v>
      </c>
      <c r="BP594" s="78">
        <v>35</v>
      </c>
      <c r="BQ594" s="78">
        <v>7</v>
      </c>
      <c r="BR594" s="78">
        <v>12</v>
      </c>
      <c r="BS594" s="78">
        <v>29</v>
      </c>
      <c r="BT594" s="78">
        <v>9</v>
      </c>
      <c r="BU594" s="78">
        <v>21</v>
      </c>
      <c r="BV594" s="78">
        <v>9</v>
      </c>
      <c r="BW594" s="78">
        <v>6</v>
      </c>
      <c r="BX594" s="78">
        <v>0</v>
      </c>
      <c r="BY594" s="78">
        <v>0</v>
      </c>
      <c r="BZ594" s="78">
        <v>0</v>
      </c>
      <c r="CA594" s="78">
        <v>27</v>
      </c>
      <c r="CB594" s="78">
        <v>1</v>
      </c>
      <c r="CC594" s="78">
        <v>6</v>
      </c>
      <c r="CD594" s="78">
        <v>47</v>
      </c>
      <c r="CE594" s="78">
        <v>40</v>
      </c>
      <c r="CF594" s="78">
        <v>23</v>
      </c>
      <c r="CG594" s="78">
        <v>26</v>
      </c>
      <c r="CH594" s="78">
        <v>35</v>
      </c>
      <c r="CI594" s="78">
        <v>36</v>
      </c>
      <c r="CJ594" s="78">
        <v>48</v>
      </c>
      <c r="CK594" s="78">
        <v>12</v>
      </c>
      <c r="CL594" s="78">
        <v>51</v>
      </c>
      <c r="CM594" s="78">
        <v>20</v>
      </c>
      <c r="CN594" s="78">
        <v>108</v>
      </c>
      <c r="CO594" s="78">
        <v>45</v>
      </c>
      <c r="CP594" s="78">
        <v>0</v>
      </c>
      <c r="CQ594" s="78">
        <v>95</v>
      </c>
      <c r="CR594" s="78">
        <v>0</v>
      </c>
      <c r="CS594" s="78">
        <v>117</v>
      </c>
      <c r="CT594" s="78">
        <v>53</v>
      </c>
      <c r="CU594" s="78">
        <v>0</v>
      </c>
      <c r="CV594" s="78">
        <v>0</v>
      </c>
      <c r="CW594" s="78">
        <v>9</v>
      </c>
      <c r="CX594" s="78">
        <v>0</v>
      </c>
      <c r="CY594" s="78">
        <v>0</v>
      </c>
      <c r="CZ594" s="78">
        <v>30</v>
      </c>
      <c r="DA594" s="78">
        <v>0</v>
      </c>
      <c r="DB594" s="78">
        <v>1</v>
      </c>
      <c r="DC594" s="78">
        <v>2</v>
      </c>
      <c r="DD594" s="78">
        <v>1</v>
      </c>
      <c r="DE594" s="78">
        <v>11</v>
      </c>
      <c r="DF594" s="78">
        <v>34</v>
      </c>
      <c r="DG594" s="78">
        <v>91</v>
      </c>
      <c r="DH594" s="78">
        <v>15</v>
      </c>
      <c r="DI594" s="78">
        <v>0</v>
      </c>
      <c r="DJ594" s="78">
        <v>29</v>
      </c>
      <c r="DK594" s="78">
        <v>98</v>
      </c>
      <c r="DL594" s="78">
        <v>5</v>
      </c>
      <c r="DM594" s="78">
        <v>0</v>
      </c>
      <c r="DN594" s="78">
        <v>0</v>
      </c>
      <c r="DO594" s="78">
        <v>1</v>
      </c>
      <c r="DP594" s="78">
        <v>1</v>
      </c>
      <c r="DQ594" s="78">
        <v>5</v>
      </c>
      <c r="DR594" s="78">
        <v>0</v>
      </c>
      <c r="DS594" s="78">
        <v>3</v>
      </c>
      <c r="DT594" s="78">
        <v>2</v>
      </c>
      <c r="DU594" s="78">
        <v>0</v>
      </c>
      <c r="DV594" s="78">
        <v>0</v>
      </c>
      <c r="DW594" s="78">
        <v>11</v>
      </c>
      <c r="DX594" s="78">
        <v>0</v>
      </c>
      <c r="DY594" s="78">
        <v>0</v>
      </c>
      <c r="DZ594" s="78">
        <v>0</v>
      </c>
      <c r="EA594" s="78">
        <v>3</v>
      </c>
      <c r="EB594" s="78">
        <v>64</v>
      </c>
      <c r="EC594" s="78">
        <v>41</v>
      </c>
      <c r="ED594" s="78">
        <v>31</v>
      </c>
      <c r="EE594" s="78">
        <v>53</v>
      </c>
      <c r="EF594" s="78">
        <v>79</v>
      </c>
      <c r="EG594" s="78">
        <v>0</v>
      </c>
      <c r="EH594" s="78">
        <v>39</v>
      </c>
      <c r="EI594" s="78">
        <v>0</v>
      </c>
      <c r="EJ594" s="78">
        <v>0</v>
      </c>
      <c r="EK594" s="78">
        <v>6</v>
      </c>
      <c r="EL594" s="75">
        <v>54</v>
      </c>
      <c r="EM594" s="78">
        <v>0</v>
      </c>
      <c r="EN594" s="78">
        <v>1</v>
      </c>
      <c r="EO594" s="78">
        <v>7</v>
      </c>
      <c r="EP594" s="78">
        <v>0</v>
      </c>
      <c r="EQ594" s="78">
        <v>14</v>
      </c>
      <c r="ER594" s="78">
        <v>0</v>
      </c>
      <c r="ES594" s="78">
        <v>32</v>
      </c>
      <c r="ET594" s="77"/>
    </row>
    <row r="595" spans="1:825" s="16" customFormat="1" ht="33" customHeight="1" x14ac:dyDescent="0.3">
      <c r="A595" s="24">
        <v>589</v>
      </c>
      <c r="B595" s="43" t="s">
        <v>216</v>
      </c>
      <c r="C595" s="35" t="s">
        <v>217</v>
      </c>
      <c r="D595" s="88"/>
      <c r="E595" s="88"/>
      <c r="F595" s="88"/>
      <c r="G595" s="88"/>
      <c r="H595" s="88"/>
      <c r="I595" s="88"/>
      <c r="J595" s="88"/>
      <c r="K595" s="88"/>
      <c r="L595" s="88"/>
      <c r="M595" s="88"/>
      <c r="N595" s="77"/>
      <c r="O595" s="89"/>
      <c r="P595" s="89"/>
      <c r="Q595" s="89"/>
      <c r="R595" s="90"/>
      <c r="S595" s="90"/>
      <c r="T595" s="90"/>
      <c r="U595" s="90"/>
      <c r="V595" s="90"/>
      <c r="W595" s="90"/>
      <c r="X595" s="90"/>
      <c r="Y595" s="90"/>
      <c r="Z595" s="90"/>
      <c r="AA595" s="90"/>
      <c r="AB595" s="90"/>
      <c r="AC595" s="90"/>
      <c r="AD595" s="90"/>
      <c r="AE595" s="90"/>
      <c r="AF595" s="90"/>
      <c r="AG595" s="90"/>
      <c r="AH595" s="90"/>
      <c r="AI595" s="90"/>
      <c r="AJ595" s="90"/>
      <c r="AK595" s="90"/>
      <c r="AL595" s="90"/>
      <c r="AM595" s="90"/>
      <c r="AN595" s="90"/>
      <c r="AO595" s="90"/>
      <c r="AP595" s="90"/>
      <c r="AQ595" s="90"/>
      <c r="AR595" s="90"/>
      <c r="AS595" s="90"/>
      <c r="AT595" s="90"/>
      <c r="AU595" s="90"/>
      <c r="AV595" s="90"/>
      <c r="AW595" s="90"/>
      <c r="AX595" s="90"/>
      <c r="AY595" s="90"/>
      <c r="AZ595" s="90"/>
      <c r="BA595" s="90"/>
      <c r="BB595" s="90"/>
      <c r="BC595" s="90"/>
      <c r="BD595" s="90"/>
      <c r="BE595" s="90"/>
      <c r="BF595" s="91"/>
      <c r="BG595" s="90"/>
      <c r="BH595" s="90"/>
      <c r="BI595" s="90"/>
      <c r="BJ595" s="90"/>
      <c r="BK595" s="90"/>
      <c r="BL595" s="90"/>
      <c r="BM595" s="90"/>
      <c r="BN595" s="90"/>
      <c r="BO595" s="90"/>
      <c r="BP595" s="90"/>
      <c r="BQ595" s="90"/>
      <c r="BR595" s="90"/>
      <c r="BS595" s="90"/>
      <c r="BT595" s="90"/>
      <c r="BU595" s="90"/>
      <c r="BV595" s="90"/>
      <c r="BW595" s="90"/>
      <c r="BX595" s="90"/>
      <c r="BY595" s="90"/>
      <c r="BZ595" s="90"/>
      <c r="CA595" s="90"/>
      <c r="CB595" s="90"/>
      <c r="CC595" s="90"/>
      <c r="CD595" s="90"/>
      <c r="CE595" s="90"/>
      <c r="CF595" s="90"/>
      <c r="CG595" s="90"/>
      <c r="CH595" s="90"/>
      <c r="CI595" s="90"/>
      <c r="CJ595" s="90"/>
      <c r="CK595" s="90"/>
      <c r="CL595" s="90"/>
      <c r="CM595" s="90"/>
      <c r="CN595" s="90"/>
      <c r="CO595" s="90"/>
      <c r="CP595" s="90"/>
      <c r="CQ595" s="90"/>
      <c r="CR595" s="90"/>
      <c r="CS595" s="90"/>
      <c r="CT595" s="90"/>
      <c r="CU595" s="90"/>
      <c r="CV595" s="90"/>
      <c r="CW595" s="90"/>
      <c r="CX595" s="90"/>
      <c r="CY595" s="90"/>
      <c r="CZ595" s="90"/>
      <c r="DA595" s="90"/>
      <c r="DB595" s="90"/>
      <c r="DC595" s="90"/>
      <c r="DD595" s="90"/>
      <c r="DE595" s="90"/>
      <c r="DF595" s="90"/>
      <c r="DG595" s="90"/>
      <c r="DH595" s="90"/>
      <c r="DI595" s="90"/>
      <c r="DJ595" s="90"/>
      <c r="DK595" s="90"/>
      <c r="DL595" s="90"/>
      <c r="DM595" s="90"/>
      <c r="DN595" s="90"/>
      <c r="DO595" s="90"/>
      <c r="DP595" s="90"/>
      <c r="DQ595" s="90"/>
      <c r="DR595" s="90"/>
      <c r="DS595" s="90"/>
      <c r="DT595" s="90"/>
      <c r="DU595" s="90"/>
      <c r="DV595" s="90"/>
      <c r="DW595" s="90"/>
      <c r="DX595" s="90"/>
      <c r="DY595" s="90"/>
      <c r="DZ595" s="90"/>
      <c r="EA595" s="90"/>
      <c r="EB595" s="90"/>
      <c r="EC595" s="90"/>
      <c r="ED595" s="90"/>
      <c r="EE595" s="90"/>
      <c r="EF595" s="90"/>
      <c r="EG595" s="90"/>
      <c r="EH595" s="90"/>
      <c r="EI595" s="90"/>
      <c r="EJ595" s="90"/>
      <c r="EK595" s="90"/>
      <c r="EL595" s="92"/>
      <c r="EM595" s="90"/>
      <c r="EN595" s="90"/>
      <c r="EO595" s="90"/>
      <c r="EP595" s="90"/>
      <c r="EQ595" s="90"/>
      <c r="ER595" s="90"/>
      <c r="ES595" s="90"/>
      <c r="ET595" s="77"/>
      <c r="EU595" s="79"/>
      <c r="EV595" s="14"/>
      <c r="EW595" s="14"/>
      <c r="EX595" s="14"/>
      <c r="EY595" s="14"/>
      <c r="EZ595" s="14"/>
      <c r="FA595" s="14"/>
      <c r="FB595" s="14"/>
      <c r="FC595" s="14"/>
      <c r="FD595" s="14"/>
      <c r="FE595" s="14"/>
      <c r="FF595" s="14"/>
      <c r="FG595" s="14"/>
      <c r="FH595" s="14"/>
      <c r="FI595" s="14"/>
      <c r="FJ595" s="14"/>
      <c r="FK595" s="14"/>
      <c r="FL595" s="14"/>
      <c r="FM595" s="14"/>
      <c r="FN595" s="14"/>
      <c r="FO595" s="14"/>
      <c r="FP595" s="14"/>
      <c r="FQ595" s="14"/>
      <c r="FR595" s="14"/>
      <c r="FS595" s="14"/>
      <c r="FT595" s="14"/>
      <c r="FU595" s="14"/>
      <c r="FV595" s="14"/>
      <c r="FW595" s="14"/>
      <c r="FX595" s="14"/>
      <c r="FY595" s="14"/>
      <c r="FZ595" s="14"/>
      <c r="GA595" s="14"/>
      <c r="GB595" s="14"/>
      <c r="GC595" s="14"/>
      <c r="GD595" s="14"/>
      <c r="GE595" s="14"/>
      <c r="GF595" s="14"/>
      <c r="GG595" s="14"/>
      <c r="GH595" s="14"/>
      <c r="GI595" s="14"/>
      <c r="GJ595" s="14"/>
      <c r="GK595" s="14"/>
      <c r="GL595" s="14"/>
      <c r="GM595" s="14"/>
      <c r="GN595" s="14"/>
      <c r="GO595" s="14"/>
      <c r="GP595" s="14"/>
      <c r="GQ595" s="14"/>
      <c r="GR595" s="14"/>
      <c r="GS595" s="14"/>
      <c r="GT595" s="14"/>
      <c r="GU595" s="14"/>
      <c r="GV595" s="14"/>
      <c r="GW595" s="14"/>
      <c r="GX595" s="14"/>
      <c r="GY595" s="14"/>
      <c r="GZ595" s="14"/>
      <c r="HA595" s="14"/>
      <c r="HB595" s="14"/>
      <c r="HC595" s="14"/>
      <c r="HD595" s="14"/>
      <c r="HE595" s="14"/>
      <c r="HF595" s="14"/>
      <c r="HG595" s="14"/>
      <c r="HH595" s="14"/>
      <c r="HI595" s="14"/>
      <c r="HJ595" s="14"/>
      <c r="HK595" s="14"/>
      <c r="HL595" s="14"/>
      <c r="HM595" s="14"/>
      <c r="HN595" s="14"/>
      <c r="HO595" s="14"/>
      <c r="HP595" s="14"/>
      <c r="HQ595" s="14"/>
      <c r="HR595" s="14"/>
      <c r="HS595" s="14"/>
      <c r="HT595" s="14"/>
      <c r="HU595" s="14"/>
      <c r="HV595" s="14"/>
      <c r="HW595" s="14"/>
      <c r="HX595" s="14"/>
      <c r="HY595" s="14"/>
      <c r="HZ595" s="14"/>
      <c r="IA595" s="14"/>
      <c r="IB595" s="14"/>
      <c r="IC595" s="14"/>
      <c r="ID595" s="14"/>
      <c r="IE595" s="14"/>
      <c r="IF595" s="14"/>
      <c r="IG595" s="14"/>
      <c r="IH595" s="14"/>
      <c r="II595" s="14"/>
      <c r="IJ595" s="14"/>
      <c r="IK595" s="14"/>
      <c r="IL595" s="14"/>
      <c r="IM595" s="14"/>
      <c r="IN595" s="14"/>
      <c r="IO595" s="14"/>
      <c r="IP595" s="14"/>
      <c r="IQ595" s="14"/>
      <c r="IR595" s="14"/>
      <c r="IS595" s="14"/>
      <c r="IT595" s="14"/>
      <c r="IU595" s="14"/>
      <c r="IV595" s="14"/>
      <c r="IW595" s="14"/>
      <c r="IX595" s="14"/>
      <c r="IY595" s="14"/>
      <c r="IZ595" s="14"/>
      <c r="JA595" s="14"/>
      <c r="JB595" s="14"/>
      <c r="JC595" s="14"/>
      <c r="JD595" s="14"/>
      <c r="JE595" s="14"/>
      <c r="JF595" s="14"/>
      <c r="JG595" s="14"/>
      <c r="JH595" s="14"/>
      <c r="JI595" s="14"/>
      <c r="JJ595" s="14"/>
      <c r="JK595" s="14"/>
      <c r="JL595" s="14"/>
      <c r="JM595" s="14"/>
      <c r="JN595" s="14"/>
      <c r="JO595" s="14"/>
      <c r="JP595" s="14"/>
      <c r="JQ595" s="14"/>
      <c r="JR595" s="14"/>
      <c r="JS595" s="14"/>
      <c r="JT595" s="14"/>
      <c r="JU595" s="14"/>
      <c r="JV595" s="14"/>
      <c r="JW595" s="14"/>
      <c r="JX595" s="14"/>
      <c r="JY595" s="14"/>
      <c r="JZ595" s="14"/>
      <c r="KA595" s="14"/>
      <c r="KB595" s="14"/>
      <c r="KC595" s="14"/>
      <c r="KD595" s="14"/>
      <c r="KE595" s="14"/>
      <c r="KF595" s="14"/>
      <c r="KG595" s="14"/>
      <c r="KH595" s="14"/>
      <c r="KI595" s="14"/>
      <c r="KJ595" s="14"/>
      <c r="KK595" s="14"/>
      <c r="KL595" s="14"/>
      <c r="KM595" s="14"/>
      <c r="KN595" s="14"/>
      <c r="KO595" s="14"/>
      <c r="KP595" s="14"/>
      <c r="KQ595" s="14"/>
      <c r="KR595" s="14"/>
      <c r="KS595" s="14"/>
      <c r="KT595" s="14"/>
      <c r="KU595" s="14"/>
      <c r="KV595" s="14"/>
      <c r="KW595" s="14"/>
      <c r="KX595" s="14"/>
      <c r="KY595" s="14"/>
      <c r="KZ595" s="14"/>
      <c r="LA595" s="14"/>
      <c r="LB595" s="14"/>
      <c r="LC595" s="14"/>
      <c r="LD595" s="14"/>
      <c r="LE595" s="14"/>
      <c r="LF595" s="14"/>
      <c r="LG595" s="14"/>
      <c r="LH595" s="14"/>
      <c r="LI595" s="14"/>
      <c r="LJ595" s="14"/>
      <c r="LK595" s="14"/>
      <c r="LL595" s="14"/>
      <c r="LM595" s="14"/>
      <c r="LN595" s="14"/>
      <c r="LO595" s="14"/>
      <c r="LP595" s="14"/>
      <c r="LQ595" s="14"/>
      <c r="LR595" s="14"/>
      <c r="LS595" s="14"/>
      <c r="LT595" s="14"/>
      <c r="LU595" s="14"/>
      <c r="LV595" s="14"/>
      <c r="LW595" s="14"/>
      <c r="LX595" s="14"/>
      <c r="LY595" s="14"/>
      <c r="LZ595" s="14"/>
      <c r="MA595" s="14"/>
      <c r="MB595" s="14"/>
      <c r="MC595" s="14"/>
      <c r="MD595" s="14"/>
      <c r="ME595" s="14"/>
      <c r="MF595" s="14"/>
      <c r="MG595" s="14"/>
      <c r="MH595" s="14"/>
      <c r="MI595" s="14"/>
      <c r="MJ595" s="14"/>
      <c r="MK595" s="14"/>
      <c r="ML595" s="14"/>
      <c r="MM595" s="14"/>
      <c r="MN595" s="14"/>
      <c r="MO595" s="14"/>
      <c r="MP595" s="14"/>
      <c r="MQ595" s="14"/>
      <c r="MR595" s="14"/>
      <c r="MS595" s="14"/>
      <c r="MT595" s="14"/>
      <c r="MU595" s="14"/>
      <c r="MV595" s="14"/>
      <c r="MW595" s="14"/>
      <c r="MX595" s="14"/>
      <c r="MY595" s="14"/>
      <c r="MZ595" s="14"/>
      <c r="NA595" s="14"/>
      <c r="NB595" s="14"/>
      <c r="NC595" s="14"/>
      <c r="ND595" s="14"/>
      <c r="NE595" s="14"/>
      <c r="NF595" s="14"/>
      <c r="NG595" s="14"/>
      <c r="NH595" s="14"/>
      <c r="NI595" s="14"/>
      <c r="NJ595" s="14"/>
      <c r="NK595" s="14"/>
      <c r="NL595" s="14"/>
      <c r="NM595" s="14"/>
      <c r="NN595" s="14"/>
      <c r="NO595" s="14"/>
      <c r="NP595" s="14"/>
      <c r="NQ595" s="14"/>
      <c r="NR595" s="14"/>
      <c r="NS595" s="14"/>
      <c r="NT595" s="14"/>
      <c r="NU595" s="14"/>
      <c r="NV595" s="14"/>
      <c r="NW595" s="14"/>
      <c r="NX595" s="14"/>
      <c r="NY595" s="14"/>
      <c r="NZ595" s="14"/>
      <c r="OA595" s="14"/>
      <c r="OB595" s="14"/>
      <c r="OC595" s="14"/>
      <c r="OD595" s="14"/>
      <c r="OE595" s="14"/>
      <c r="OF595" s="14"/>
      <c r="OG595" s="14"/>
      <c r="OH595" s="14"/>
      <c r="OI595" s="14"/>
      <c r="OJ595" s="14"/>
      <c r="OK595" s="14"/>
      <c r="OL595" s="14"/>
      <c r="OM595" s="14"/>
      <c r="ON595" s="14"/>
      <c r="OO595" s="14"/>
      <c r="OP595" s="14"/>
      <c r="OQ595" s="14"/>
      <c r="OR595" s="14"/>
      <c r="OS595" s="14"/>
      <c r="OT595" s="14"/>
      <c r="OU595" s="14"/>
      <c r="OV595" s="14"/>
      <c r="OW595" s="14"/>
      <c r="OX595" s="14"/>
      <c r="OY595" s="14"/>
      <c r="OZ595" s="14"/>
      <c r="PA595" s="14"/>
      <c r="PB595" s="14"/>
      <c r="PC595" s="14"/>
      <c r="PD595" s="14"/>
      <c r="PE595" s="14"/>
      <c r="PF595" s="14"/>
      <c r="PG595" s="14"/>
      <c r="PH595" s="14"/>
      <c r="PI595" s="14"/>
      <c r="PJ595" s="14"/>
      <c r="PK595" s="14"/>
      <c r="PL595" s="14"/>
      <c r="PM595" s="14"/>
      <c r="PN595" s="14"/>
      <c r="PO595" s="14"/>
      <c r="PP595" s="14"/>
      <c r="PQ595" s="14"/>
      <c r="PR595" s="14"/>
      <c r="PS595" s="14"/>
      <c r="PT595" s="14"/>
      <c r="PU595" s="14"/>
      <c r="PV595" s="14"/>
      <c r="PW595" s="14"/>
      <c r="PX595" s="14"/>
      <c r="PY595" s="14"/>
      <c r="PZ595" s="14"/>
      <c r="QA595" s="14"/>
      <c r="QB595" s="14"/>
      <c r="QC595" s="14"/>
      <c r="QD595" s="14"/>
      <c r="QE595" s="14"/>
      <c r="QF595" s="14"/>
      <c r="QG595" s="14"/>
      <c r="QH595" s="14"/>
      <c r="QI595" s="14"/>
      <c r="QJ595" s="14"/>
      <c r="QK595" s="14"/>
      <c r="QL595" s="14"/>
      <c r="QM595" s="14"/>
      <c r="QN595" s="14"/>
      <c r="QO595" s="14"/>
      <c r="QP595" s="14"/>
      <c r="QQ595" s="14"/>
      <c r="QR595" s="14"/>
      <c r="QS595" s="14"/>
      <c r="QT595" s="14"/>
      <c r="QU595" s="14"/>
      <c r="QV595" s="14"/>
      <c r="QW595" s="14"/>
      <c r="QX595" s="14"/>
      <c r="QY595" s="14"/>
      <c r="QZ595" s="14"/>
      <c r="RA595" s="14"/>
      <c r="RB595" s="14"/>
      <c r="RC595" s="14"/>
      <c r="RD595" s="14"/>
      <c r="RE595" s="14"/>
      <c r="RF595" s="14"/>
      <c r="RG595" s="14"/>
      <c r="RH595" s="14"/>
      <c r="RI595" s="14"/>
      <c r="RJ595" s="14"/>
      <c r="RK595" s="14"/>
      <c r="RL595" s="14"/>
      <c r="RM595" s="14"/>
      <c r="RN595" s="14"/>
      <c r="RO595" s="14"/>
      <c r="RP595" s="14"/>
      <c r="RQ595" s="14"/>
      <c r="RR595" s="14"/>
      <c r="RS595" s="14"/>
      <c r="RT595" s="14"/>
      <c r="RU595" s="14"/>
      <c r="RV595" s="14"/>
      <c r="RW595" s="14"/>
      <c r="RX595" s="14"/>
      <c r="RY595" s="14"/>
      <c r="RZ595" s="14"/>
      <c r="SA595" s="14"/>
      <c r="SB595" s="14"/>
      <c r="SC595" s="14"/>
      <c r="SD595" s="14"/>
      <c r="SE595" s="14"/>
      <c r="SF595" s="14"/>
      <c r="SG595" s="14"/>
      <c r="SH595" s="14"/>
      <c r="SI595" s="14"/>
      <c r="SJ595" s="14"/>
      <c r="SK595" s="14"/>
      <c r="SL595" s="14"/>
      <c r="SM595" s="14"/>
      <c r="SN595" s="14"/>
      <c r="SO595" s="14"/>
      <c r="SP595" s="14"/>
      <c r="SQ595" s="14"/>
      <c r="SR595" s="14"/>
      <c r="SS595" s="14"/>
      <c r="ST595" s="14"/>
      <c r="SU595" s="14"/>
      <c r="SV595" s="14"/>
      <c r="SW595" s="14"/>
      <c r="SX595" s="14"/>
      <c r="SY595" s="14"/>
      <c r="SZ595" s="14"/>
      <c r="TA595" s="14"/>
      <c r="TB595" s="14"/>
      <c r="TC595" s="14"/>
      <c r="TD595" s="14"/>
      <c r="TE595" s="14"/>
      <c r="TF595" s="14"/>
      <c r="TG595" s="14"/>
      <c r="TH595" s="14"/>
      <c r="TI595" s="14"/>
      <c r="TJ595" s="14"/>
      <c r="TK595" s="14"/>
      <c r="TL595" s="14"/>
      <c r="TM595" s="14"/>
      <c r="TN595" s="14"/>
      <c r="TO595" s="14"/>
      <c r="TP595" s="14"/>
      <c r="TQ595" s="14"/>
      <c r="TR595" s="14"/>
      <c r="TS595" s="14"/>
      <c r="TT595" s="14"/>
      <c r="TU595" s="14"/>
      <c r="TV595" s="14"/>
      <c r="TW595" s="14"/>
      <c r="TX595" s="14"/>
      <c r="TY595" s="14"/>
      <c r="TZ595" s="14"/>
      <c r="UA595" s="14"/>
      <c r="UB595" s="14"/>
      <c r="UC595" s="14"/>
      <c r="UD595" s="14"/>
      <c r="UE595" s="14"/>
      <c r="UF595" s="14"/>
      <c r="UG595" s="14"/>
      <c r="UH595" s="14"/>
      <c r="UI595" s="14"/>
      <c r="UJ595" s="14"/>
      <c r="UK595" s="14"/>
      <c r="UL595" s="14"/>
      <c r="UM595" s="14"/>
      <c r="UN595" s="14"/>
      <c r="UO595" s="14"/>
      <c r="UP595" s="14"/>
      <c r="UQ595" s="14"/>
      <c r="UR595" s="14"/>
      <c r="US595" s="14"/>
      <c r="UT595" s="14"/>
      <c r="UU595" s="14"/>
      <c r="UV595" s="14"/>
      <c r="UW595" s="14"/>
      <c r="UX595" s="14"/>
      <c r="UY595" s="14"/>
      <c r="UZ595" s="14"/>
      <c r="VA595" s="14"/>
      <c r="VB595" s="14"/>
      <c r="VC595" s="14"/>
      <c r="VD595" s="14"/>
      <c r="VE595" s="14"/>
      <c r="VF595" s="14"/>
      <c r="VG595" s="14"/>
      <c r="VH595" s="14"/>
      <c r="VI595" s="14"/>
      <c r="VJ595" s="14"/>
      <c r="VK595" s="14"/>
      <c r="VL595" s="14"/>
      <c r="VM595" s="14"/>
      <c r="VN595" s="14"/>
      <c r="VO595" s="14"/>
      <c r="VP595" s="14"/>
      <c r="VQ595" s="14"/>
      <c r="VR595" s="14"/>
      <c r="VS595" s="14"/>
      <c r="VT595" s="14"/>
      <c r="VU595" s="14"/>
      <c r="VV595" s="14"/>
      <c r="VW595" s="14"/>
      <c r="VX595" s="14"/>
      <c r="VY595" s="14"/>
      <c r="VZ595" s="14"/>
      <c r="WA595" s="14"/>
      <c r="WB595" s="14"/>
      <c r="WC595" s="14"/>
      <c r="WD595" s="14"/>
      <c r="WE595" s="14"/>
      <c r="WF595" s="14"/>
      <c r="WG595" s="14"/>
      <c r="WH595" s="14"/>
      <c r="WI595" s="14"/>
      <c r="WJ595" s="14"/>
      <c r="WK595" s="14"/>
      <c r="WL595" s="14"/>
      <c r="WM595" s="14"/>
      <c r="WN595" s="14"/>
      <c r="WO595" s="14"/>
      <c r="WP595" s="14"/>
      <c r="WQ595" s="14"/>
      <c r="WR595" s="14"/>
      <c r="WS595" s="14"/>
      <c r="WT595" s="14"/>
      <c r="WU595" s="14"/>
      <c r="WV595" s="14"/>
      <c r="WW595" s="14"/>
      <c r="WX595" s="14"/>
      <c r="WY595" s="14"/>
      <c r="WZ595" s="14"/>
      <c r="XA595" s="14"/>
      <c r="XB595" s="14"/>
      <c r="XC595" s="14"/>
      <c r="XD595" s="14"/>
      <c r="XE595" s="14"/>
      <c r="XF595" s="14"/>
      <c r="XG595" s="14"/>
      <c r="XH595" s="14"/>
      <c r="XI595" s="14"/>
      <c r="XJ595" s="14"/>
      <c r="XK595" s="14"/>
      <c r="XL595" s="14"/>
      <c r="XM595" s="14"/>
      <c r="XN595" s="14"/>
      <c r="XO595" s="14"/>
      <c r="XP595" s="14"/>
      <c r="XQ595" s="14"/>
      <c r="XR595" s="14"/>
      <c r="XS595" s="14"/>
      <c r="XT595" s="14"/>
      <c r="XU595" s="14"/>
      <c r="XV595" s="14"/>
      <c r="XW595" s="14"/>
      <c r="XX595" s="14"/>
      <c r="XY595" s="14"/>
      <c r="XZ595" s="14"/>
      <c r="YA595" s="14"/>
      <c r="YB595" s="14"/>
      <c r="YC595" s="14"/>
      <c r="YD595" s="14"/>
      <c r="YE595" s="14"/>
      <c r="YF595" s="14"/>
      <c r="YG595" s="14"/>
      <c r="YH595" s="14"/>
      <c r="YI595" s="14"/>
      <c r="YJ595" s="14"/>
      <c r="YK595" s="14"/>
      <c r="YL595" s="14"/>
      <c r="YM595" s="14"/>
      <c r="YN595" s="14"/>
      <c r="YO595" s="14"/>
      <c r="YP595" s="14"/>
      <c r="YQ595" s="14"/>
      <c r="YR595" s="14"/>
      <c r="YS595" s="14"/>
      <c r="YT595" s="14"/>
      <c r="YU595" s="14"/>
      <c r="YV595" s="14"/>
      <c r="YW595" s="14"/>
      <c r="YX595" s="14"/>
      <c r="YY595" s="14"/>
      <c r="YZ595" s="14"/>
      <c r="ZA595" s="14"/>
      <c r="ZB595" s="14"/>
      <c r="ZC595" s="14"/>
      <c r="ZD595" s="14"/>
      <c r="ZE595" s="14"/>
      <c r="ZF595" s="14"/>
      <c r="ZG595" s="14"/>
      <c r="ZH595" s="14"/>
      <c r="ZI595" s="14"/>
      <c r="ZJ595" s="14"/>
      <c r="ZK595" s="14"/>
      <c r="ZL595" s="14"/>
      <c r="ZM595" s="14"/>
      <c r="ZN595" s="14"/>
      <c r="ZO595" s="14"/>
      <c r="ZP595" s="14"/>
      <c r="ZQ595" s="14"/>
      <c r="ZR595" s="14"/>
      <c r="ZS595" s="14"/>
      <c r="ZT595" s="14"/>
      <c r="ZU595" s="14"/>
      <c r="ZV595" s="14"/>
      <c r="ZW595" s="14"/>
      <c r="ZX595" s="14"/>
      <c r="ZY595" s="14"/>
      <c r="ZZ595" s="14"/>
      <c r="AAA595" s="14"/>
      <c r="AAB595" s="14"/>
      <c r="AAC595" s="14"/>
      <c r="AAD595" s="14"/>
      <c r="AAE595" s="14"/>
      <c r="AAF595" s="14"/>
      <c r="AAG595" s="14"/>
      <c r="AAH595" s="14"/>
      <c r="AAI595" s="14"/>
      <c r="AAJ595" s="14"/>
      <c r="AAK595" s="14"/>
      <c r="AAL595" s="14"/>
      <c r="AAM595" s="14"/>
      <c r="AAN595" s="14"/>
      <c r="AAO595" s="14"/>
      <c r="AAP595" s="14"/>
      <c r="AAQ595" s="14"/>
      <c r="AAR595" s="14"/>
      <c r="AAS595" s="14"/>
      <c r="AAT595" s="14"/>
      <c r="AAU595" s="14"/>
      <c r="AAV595" s="14"/>
      <c r="AAW595" s="14"/>
      <c r="AAX595" s="14"/>
      <c r="AAY595" s="14"/>
      <c r="AAZ595" s="14"/>
      <c r="ABA595" s="14"/>
      <c r="ABB595" s="14"/>
      <c r="ABC595" s="14"/>
      <c r="ABD595" s="14"/>
      <c r="ABE595" s="14"/>
      <c r="ABF595" s="14"/>
      <c r="ABG595" s="14"/>
      <c r="ABH595" s="14"/>
      <c r="ABI595" s="14"/>
      <c r="ABJ595" s="14"/>
      <c r="ABK595" s="14"/>
      <c r="ABL595" s="14"/>
      <c r="ABM595" s="14"/>
      <c r="ABN595" s="14"/>
      <c r="ABO595" s="14"/>
      <c r="ABP595" s="14"/>
      <c r="ABQ595" s="14"/>
      <c r="ABR595" s="14"/>
      <c r="ABS595" s="14"/>
      <c r="ABT595" s="14"/>
      <c r="ABU595" s="14"/>
      <c r="ABV595" s="14"/>
      <c r="ABW595" s="14"/>
      <c r="ABX595" s="14"/>
      <c r="ABY595" s="14"/>
      <c r="ABZ595" s="14"/>
      <c r="ACA595" s="14"/>
      <c r="ACB595" s="14"/>
      <c r="ACC595" s="14"/>
      <c r="ACD595" s="14"/>
      <c r="ACE595" s="14"/>
      <c r="ACF595" s="14"/>
      <c r="ACG595" s="14"/>
      <c r="ACH595" s="14"/>
      <c r="ACI595" s="14"/>
      <c r="ACJ595" s="14"/>
      <c r="ACK595" s="14"/>
      <c r="ACL595" s="14"/>
      <c r="ACM595" s="14"/>
      <c r="ACN595" s="14"/>
      <c r="ACO595" s="14"/>
      <c r="ACP595" s="14"/>
      <c r="ACQ595" s="14"/>
      <c r="ACR595" s="14"/>
      <c r="ACS595" s="14"/>
      <c r="ACT595" s="14"/>
      <c r="ACU595" s="14"/>
      <c r="ACV595" s="14"/>
      <c r="ACW595" s="14"/>
      <c r="ACX595" s="14"/>
      <c r="ACY595" s="14"/>
      <c r="ACZ595" s="14"/>
      <c r="ADA595" s="14"/>
      <c r="ADB595" s="14"/>
      <c r="ADC595" s="14"/>
      <c r="ADD595" s="14"/>
      <c r="ADE595" s="14"/>
      <c r="ADF595" s="14"/>
      <c r="ADG595" s="14"/>
      <c r="ADH595" s="14"/>
      <c r="ADI595" s="14"/>
      <c r="ADJ595" s="14"/>
      <c r="ADK595" s="14"/>
      <c r="ADL595" s="14"/>
      <c r="ADM595" s="14"/>
      <c r="ADN595" s="14"/>
      <c r="ADO595" s="14"/>
      <c r="ADP595" s="14"/>
      <c r="ADQ595" s="14"/>
      <c r="ADR595" s="14"/>
      <c r="ADS595" s="14"/>
      <c r="ADT595" s="14"/>
      <c r="ADU595" s="14"/>
      <c r="ADV595" s="14"/>
      <c r="ADW595" s="14"/>
      <c r="ADX595" s="14"/>
      <c r="ADY595" s="14"/>
      <c r="ADZ595" s="14"/>
      <c r="AEA595" s="14"/>
      <c r="AEB595" s="14"/>
      <c r="AEC595" s="14"/>
      <c r="AED595" s="14"/>
      <c r="AEE595" s="14"/>
      <c r="AEF595" s="14"/>
      <c r="AEG595" s="14"/>
      <c r="AEH595" s="14"/>
      <c r="AEI595" s="14"/>
      <c r="AEJ595" s="14"/>
      <c r="AEK595" s="14"/>
      <c r="AEL595" s="14"/>
      <c r="AEM595" s="14"/>
      <c r="AEN595" s="14"/>
      <c r="AEO595" s="14"/>
      <c r="AEP595" s="14"/>
      <c r="AEQ595" s="14"/>
      <c r="AER595" s="14"/>
      <c r="AES595" s="14"/>
    </row>
    <row r="596" spans="1:825" s="16" customFormat="1" ht="30" customHeight="1" x14ac:dyDescent="0.3">
      <c r="A596" s="24">
        <v>590</v>
      </c>
      <c r="B596" s="44" t="s">
        <v>873</v>
      </c>
      <c r="C596" s="32" t="s">
        <v>215</v>
      </c>
      <c r="D596" s="93"/>
      <c r="E596" s="93"/>
      <c r="F596" s="93"/>
      <c r="G596" s="93"/>
      <c r="H596" s="93"/>
      <c r="I596" s="93"/>
      <c r="J596" s="93"/>
      <c r="K596" s="93"/>
      <c r="L596" s="93"/>
      <c r="M596" s="93"/>
      <c r="N596" s="77"/>
      <c r="O596" s="89"/>
      <c r="P596" s="89"/>
      <c r="Q596" s="89"/>
      <c r="R596" s="90"/>
      <c r="S596" s="90"/>
      <c r="T596" s="90"/>
      <c r="U596" s="90"/>
      <c r="V596" s="90"/>
      <c r="W596" s="90"/>
      <c r="X596" s="90"/>
      <c r="Y596" s="90"/>
      <c r="Z596" s="90"/>
      <c r="AA596" s="90"/>
      <c r="AB596" s="90"/>
      <c r="AC596" s="90"/>
      <c r="AD596" s="90"/>
      <c r="AE596" s="90"/>
      <c r="AF596" s="90"/>
      <c r="AG596" s="90"/>
      <c r="AH596" s="90"/>
      <c r="AI596" s="90"/>
      <c r="AJ596" s="90"/>
      <c r="AK596" s="90"/>
      <c r="AL596" s="90"/>
      <c r="AM596" s="90"/>
      <c r="AN596" s="90"/>
      <c r="AO596" s="90"/>
      <c r="AP596" s="90"/>
      <c r="AQ596" s="90"/>
      <c r="AR596" s="90"/>
      <c r="AS596" s="90"/>
      <c r="AT596" s="90"/>
      <c r="AU596" s="90"/>
      <c r="AV596" s="90"/>
      <c r="AW596" s="90"/>
      <c r="AX596" s="90"/>
      <c r="AY596" s="90"/>
      <c r="AZ596" s="90"/>
      <c r="BA596" s="90"/>
      <c r="BB596" s="90"/>
      <c r="BC596" s="90"/>
      <c r="BD596" s="90"/>
      <c r="BE596" s="90"/>
      <c r="BF596" s="91"/>
      <c r="BG596" s="90"/>
      <c r="BH596" s="90"/>
      <c r="BI596" s="90"/>
      <c r="BJ596" s="90"/>
      <c r="BK596" s="90"/>
      <c r="BL596" s="90"/>
      <c r="BM596" s="90"/>
      <c r="BN596" s="90"/>
      <c r="BO596" s="90"/>
      <c r="BP596" s="90"/>
      <c r="BQ596" s="90"/>
      <c r="BR596" s="90"/>
      <c r="BS596" s="90"/>
      <c r="BT596" s="90"/>
      <c r="BU596" s="90"/>
      <c r="BV596" s="90"/>
      <c r="BW596" s="90"/>
      <c r="BX596" s="90"/>
      <c r="BY596" s="90"/>
      <c r="BZ596" s="90"/>
      <c r="CA596" s="90"/>
      <c r="CB596" s="90"/>
      <c r="CC596" s="90"/>
      <c r="CD596" s="90"/>
      <c r="CE596" s="90"/>
      <c r="CF596" s="90"/>
      <c r="CG596" s="90"/>
      <c r="CH596" s="90"/>
      <c r="CI596" s="90"/>
      <c r="CJ596" s="90"/>
      <c r="CK596" s="90"/>
      <c r="CL596" s="90"/>
      <c r="CM596" s="90"/>
      <c r="CN596" s="90"/>
      <c r="CO596" s="90"/>
      <c r="CP596" s="90"/>
      <c r="CQ596" s="90"/>
      <c r="CR596" s="90"/>
      <c r="CS596" s="90"/>
      <c r="CT596" s="90"/>
      <c r="CU596" s="90"/>
      <c r="CV596" s="90"/>
      <c r="CW596" s="90"/>
      <c r="CX596" s="90"/>
      <c r="CY596" s="90"/>
      <c r="CZ596" s="90"/>
      <c r="DA596" s="90"/>
      <c r="DB596" s="90"/>
      <c r="DC596" s="90"/>
      <c r="DD596" s="90"/>
      <c r="DE596" s="90"/>
      <c r="DF596" s="90"/>
      <c r="DG596" s="90"/>
      <c r="DH596" s="90"/>
      <c r="DI596" s="90"/>
      <c r="DJ596" s="90"/>
      <c r="DK596" s="90"/>
      <c r="DL596" s="90"/>
      <c r="DM596" s="90"/>
      <c r="DN596" s="90"/>
      <c r="DO596" s="90"/>
      <c r="DP596" s="90"/>
      <c r="DQ596" s="90"/>
      <c r="DR596" s="90"/>
      <c r="DS596" s="90"/>
      <c r="DT596" s="90"/>
      <c r="DU596" s="90"/>
      <c r="DV596" s="90"/>
      <c r="DW596" s="90"/>
      <c r="DX596" s="90"/>
      <c r="DY596" s="90"/>
      <c r="DZ596" s="90"/>
      <c r="EA596" s="90"/>
      <c r="EB596" s="90"/>
      <c r="EC596" s="90"/>
      <c r="ED596" s="90"/>
      <c r="EE596" s="90"/>
      <c r="EF596" s="90"/>
      <c r="EG596" s="90"/>
      <c r="EH596" s="90"/>
      <c r="EI596" s="90"/>
      <c r="EJ596" s="90"/>
      <c r="EK596" s="90"/>
      <c r="EL596" s="92"/>
      <c r="EM596" s="90"/>
      <c r="EN596" s="90"/>
      <c r="EO596" s="90"/>
      <c r="EP596" s="90"/>
      <c r="EQ596" s="90"/>
      <c r="ER596" s="90"/>
      <c r="ES596" s="90"/>
      <c r="ET596" s="77"/>
      <c r="EU596" s="79"/>
      <c r="EV596" s="14"/>
      <c r="EW596" s="14"/>
      <c r="EX596" s="14"/>
      <c r="EY596" s="14"/>
      <c r="EZ596" s="14"/>
      <c r="FA596" s="14"/>
      <c r="FB596" s="14"/>
      <c r="FC596" s="14"/>
      <c r="FD596" s="14"/>
      <c r="FE596" s="14"/>
      <c r="FF596" s="14"/>
      <c r="FG596" s="14"/>
      <c r="FH596" s="14"/>
      <c r="FI596" s="14"/>
      <c r="FJ596" s="14"/>
      <c r="FK596" s="14"/>
      <c r="FL596" s="14"/>
      <c r="FM596" s="14"/>
      <c r="FN596" s="14"/>
      <c r="FO596" s="14"/>
      <c r="FP596" s="14"/>
      <c r="FQ596" s="14"/>
      <c r="FR596" s="14"/>
      <c r="FS596" s="14"/>
      <c r="FT596" s="14"/>
      <c r="FU596" s="14"/>
      <c r="FV596" s="14"/>
      <c r="FW596" s="14"/>
      <c r="FX596" s="14"/>
      <c r="FY596" s="14"/>
      <c r="FZ596" s="14"/>
      <c r="GA596" s="14"/>
      <c r="GB596" s="14"/>
      <c r="GC596" s="14"/>
      <c r="GD596" s="14"/>
      <c r="GE596" s="14"/>
      <c r="GF596" s="14"/>
      <c r="GG596" s="14"/>
      <c r="GH596" s="14"/>
      <c r="GI596" s="14"/>
      <c r="GJ596" s="14"/>
      <c r="GK596" s="14"/>
      <c r="GL596" s="14"/>
      <c r="GM596" s="14"/>
      <c r="GN596" s="14"/>
      <c r="GO596" s="14"/>
      <c r="GP596" s="14"/>
      <c r="GQ596" s="14"/>
      <c r="GR596" s="14"/>
      <c r="GS596" s="14"/>
      <c r="GT596" s="14"/>
      <c r="GU596" s="14"/>
      <c r="GV596" s="14"/>
      <c r="GW596" s="14"/>
      <c r="GX596" s="14"/>
      <c r="GY596" s="14"/>
      <c r="GZ596" s="14"/>
      <c r="HA596" s="14"/>
      <c r="HB596" s="14"/>
      <c r="HC596" s="14"/>
      <c r="HD596" s="14"/>
      <c r="HE596" s="14"/>
      <c r="HF596" s="14"/>
      <c r="HG596" s="14"/>
      <c r="HH596" s="14"/>
      <c r="HI596" s="14"/>
      <c r="HJ596" s="14"/>
      <c r="HK596" s="14"/>
      <c r="HL596" s="14"/>
      <c r="HM596" s="14"/>
      <c r="HN596" s="14"/>
      <c r="HO596" s="14"/>
      <c r="HP596" s="14"/>
      <c r="HQ596" s="14"/>
      <c r="HR596" s="14"/>
      <c r="HS596" s="14"/>
      <c r="HT596" s="14"/>
      <c r="HU596" s="14"/>
      <c r="HV596" s="14"/>
      <c r="HW596" s="14"/>
      <c r="HX596" s="14"/>
      <c r="HY596" s="14"/>
      <c r="HZ596" s="14"/>
      <c r="IA596" s="14"/>
      <c r="IB596" s="14"/>
      <c r="IC596" s="14"/>
      <c r="ID596" s="14"/>
      <c r="IE596" s="14"/>
      <c r="IF596" s="14"/>
      <c r="IG596" s="14"/>
      <c r="IH596" s="14"/>
      <c r="II596" s="14"/>
      <c r="IJ596" s="14"/>
      <c r="IK596" s="14"/>
      <c r="IL596" s="14"/>
      <c r="IM596" s="14"/>
      <c r="IN596" s="14"/>
      <c r="IO596" s="14"/>
      <c r="IP596" s="14"/>
      <c r="IQ596" s="14"/>
      <c r="IR596" s="14"/>
      <c r="IS596" s="14"/>
      <c r="IT596" s="14"/>
      <c r="IU596" s="14"/>
      <c r="IV596" s="14"/>
      <c r="IW596" s="14"/>
      <c r="IX596" s="14"/>
      <c r="IY596" s="14"/>
      <c r="IZ596" s="14"/>
      <c r="JA596" s="14"/>
      <c r="JB596" s="14"/>
      <c r="JC596" s="14"/>
      <c r="JD596" s="14"/>
      <c r="JE596" s="14"/>
      <c r="JF596" s="14"/>
      <c r="JG596" s="14"/>
      <c r="JH596" s="14"/>
      <c r="JI596" s="14"/>
      <c r="JJ596" s="14"/>
      <c r="JK596" s="14"/>
      <c r="JL596" s="14"/>
      <c r="JM596" s="14"/>
      <c r="JN596" s="14"/>
      <c r="JO596" s="14"/>
      <c r="JP596" s="14"/>
      <c r="JQ596" s="14"/>
      <c r="JR596" s="14"/>
      <c r="JS596" s="14"/>
      <c r="JT596" s="14"/>
      <c r="JU596" s="14"/>
      <c r="JV596" s="14"/>
      <c r="JW596" s="14"/>
      <c r="JX596" s="14"/>
      <c r="JY596" s="14"/>
      <c r="JZ596" s="14"/>
      <c r="KA596" s="14"/>
      <c r="KB596" s="14"/>
      <c r="KC596" s="14"/>
      <c r="KD596" s="14"/>
      <c r="KE596" s="14"/>
      <c r="KF596" s="14"/>
      <c r="KG596" s="14"/>
      <c r="KH596" s="14"/>
      <c r="KI596" s="14"/>
      <c r="KJ596" s="14"/>
      <c r="KK596" s="14"/>
      <c r="KL596" s="14"/>
      <c r="KM596" s="14"/>
      <c r="KN596" s="14"/>
      <c r="KO596" s="14"/>
      <c r="KP596" s="14"/>
      <c r="KQ596" s="14"/>
      <c r="KR596" s="14"/>
      <c r="KS596" s="14"/>
      <c r="KT596" s="14"/>
      <c r="KU596" s="14"/>
      <c r="KV596" s="14"/>
      <c r="KW596" s="14"/>
      <c r="KX596" s="14"/>
      <c r="KY596" s="14"/>
      <c r="KZ596" s="14"/>
      <c r="LA596" s="14"/>
      <c r="LB596" s="14"/>
      <c r="LC596" s="14"/>
      <c r="LD596" s="14"/>
      <c r="LE596" s="14"/>
      <c r="LF596" s="14"/>
      <c r="LG596" s="14"/>
      <c r="LH596" s="14"/>
      <c r="LI596" s="14"/>
      <c r="LJ596" s="14"/>
      <c r="LK596" s="14"/>
      <c r="LL596" s="14"/>
      <c r="LM596" s="14"/>
      <c r="LN596" s="14"/>
      <c r="LO596" s="14"/>
      <c r="LP596" s="14"/>
      <c r="LQ596" s="14"/>
      <c r="LR596" s="14"/>
      <c r="LS596" s="14"/>
      <c r="LT596" s="14"/>
      <c r="LU596" s="14"/>
      <c r="LV596" s="14"/>
      <c r="LW596" s="14"/>
      <c r="LX596" s="14"/>
      <c r="LY596" s="14"/>
      <c r="LZ596" s="14"/>
      <c r="MA596" s="14"/>
      <c r="MB596" s="14"/>
      <c r="MC596" s="14"/>
      <c r="MD596" s="14"/>
      <c r="ME596" s="14"/>
      <c r="MF596" s="14"/>
      <c r="MG596" s="14"/>
      <c r="MH596" s="14"/>
      <c r="MI596" s="14"/>
      <c r="MJ596" s="14"/>
      <c r="MK596" s="14"/>
      <c r="ML596" s="14"/>
      <c r="MM596" s="14"/>
      <c r="MN596" s="14"/>
      <c r="MO596" s="14"/>
      <c r="MP596" s="14"/>
      <c r="MQ596" s="14"/>
      <c r="MR596" s="14"/>
      <c r="MS596" s="14"/>
      <c r="MT596" s="14"/>
      <c r="MU596" s="14"/>
      <c r="MV596" s="14"/>
      <c r="MW596" s="14"/>
      <c r="MX596" s="14"/>
      <c r="MY596" s="14"/>
      <c r="MZ596" s="14"/>
      <c r="NA596" s="14"/>
      <c r="NB596" s="14"/>
      <c r="NC596" s="14"/>
      <c r="ND596" s="14"/>
      <c r="NE596" s="14"/>
      <c r="NF596" s="14"/>
      <c r="NG596" s="14"/>
      <c r="NH596" s="14"/>
      <c r="NI596" s="14"/>
      <c r="NJ596" s="14"/>
      <c r="NK596" s="14"/>
      <c r="NL596" s="14"/>
      <c r="NM596" s="14"/>
      <c r="NN596" s="14"/>
      <c r="NO596" s="14"/>
      <c r="NP596" s="14"/>
      <c r="NQ596" s="14"/>
      <c r="NR596" s="14"/>
      <c r="NS596" s="14"/>
      <c r="NT596" s="14"/>
      <c r="NU596" s="14"/>
      <c r="NV596" s="14"/>
      <c r="NW596" s="14"/>
      <c r="NX596" s="14"/>
      <c r="NY596" s="14"/>
      <c r="NZ596" s="14"/>
      <c r="OA596" s="14"/>
      <c r="OB596" s="14"/>
      <c r="OC596" s="14"/>
      <c r="OD596" s="14"/>
      <c r="OE596" s="14"/>
      <c r="OF596" s="14"/>
      <c r="OG596" s="14"/>
      <c r="OH596" s="14"/>
      <c r="OI596" s="14"/>
      <c r="OJ596" s="14"/>
      <c r="OK596" s="14"/>
      <c r="OL596" s="14"/>
      <c r="OM596" s="14"/>
      <c r="ON596" s="14"/>
      <c r="OO596" s="14"/>
      <c r="OP596" s="14"/>
      <c r="OQ596" s="14"/>
      <c r="OR596" s="14"/>
      <c r="OS596" s="14"/>
      <c r="OT596" s="14"/>
      <c r="OU596" s="14"/>
      <c r="OV596" s="14"/>
      <c r="OW596" s="14"/>
      <c r="OX596" s="14"/>
      <c r="OY596" s="14"/>
      <c r="OZ596" s="14"/>
      <c r="PA596" s="14"/>
      <c r="PB596" s="14"/>
      <c r="PC596" s="14"/>
      <c r="PD596" s="14"/>
      <c r="PE596" s="14"/>
      <c r="PF596" s="14"/>
      <c r="PG596" s="14"/>
      <c r="PH596" s="14"/>
      <c r="PI596" s="14"/>
      <c r="PJ596" s="14"/>
      <c r="PK596" s="14"/>
      <c r="PL596" s="14"/>
      <c r="PM596" s="14"/>
      <c r="PN596" s="14"/>
      <c r="PO596" s="14"/>
      <c r="PP596" s="14"/>
      <c r="PQ596" s="14"/>
      <c r="PR596" s="14"/>
      <c r="PS596" s="14"/>
      <c r="PT596" s="14"/>
      <c r="PU596" s="14"/>
      <c r="PV596" s="14"/>
      <c r="PW596" s="14"/>
      <c r="PX596" s="14"/>
      <c r="PY596" s="14"/>
      <c r="PZ596" s="14"/>
      <c r="QA596" s="14"/>
      <c r="QB596" s="14"/>
      <c r="QC596" s="14"/>
      <c r="QD596" s="14"/>
      <c r="QE596" s="14"/>
      <c r="QF596" s="14"/>
      <c r="QG596" s="14"/>
      <c r="QH596" s="14"/>
      <c r="QI596" s="14"/>
      <c r="QJ596" s="14"/>
      <c r="QK596" s="14"/>
      <c r="QL596" s="14"/>
      <c r="QM596" s="14"/>
      <c r="QN596" s="14"/>
      <c r="QO596" s="14"/>
      <c r="QP596" s="14"/>
      <c r="QQ596" s="14"/>
      <c r="QR596" s="14"/>
      <c r="QS596" s="14"/>
      <c r="QT596" s="14"/>
      <c r="QU596" s="14"/>
      <c r="QV596" s="14"/>
      <c r="QW596" s="14"/>
      <c r="QX596" s="14"/>
      <c r="QY596" s="14"/>
      <c r="QZ596" s="14"/>
      <c r="RA596" s="14"/>
      <c r="RB596" s="14"/>
      <c r="RC596" s="14"/>
      <c r="RD596" s="14"/>
      <c r="RE596" s="14"/>
      <c r="RF596" s="14"/>
      <c r="RG596" s="14"/>
      <c r="RH596" s="14"/>
      <c r="RI596" s="14"/>
      <c r="RJ596" s="14"/>
      <c r="RK596" s="14"/>
      <c r="RL596" s="14"/>
      <c r="RM596" s="14"/>
      <c r="RN596" s="14"/>
      <c r="RO596" s="14"/>
      <c r="RP596" s="14"/>
      <c r="RQ596" s="14"/>
      <c r="RR596" s="14"/>
      <c r="RS596" s="14"/>
      <c r="RT596" s="14"/>
      <c r="RU596" s="14"/>
      <c r="RV596" s="14"/>
      <c r="RW596" s="14"/>
      <c r="RX596" s="14"/>
      <c r="RY596" s="14"/>
      <c r="RZ596" s="14"/>
      <c r="SA596" s="14"/>
      <c r="SB596" s="14"/>
      <c r="SC596" s="14"/>
      <c r="SD596" s="14"/>
      <c r="SE596" s="14"/>
      <c r="SF596" s="14"/>
      <c r="SG596" s="14"/>
      <c r="SH596" s="14"/>
      <c r="SI596" s="14"/>
      <c r="SJ596" s="14"/>
      <c r="SK596" s="14"/>
      <c r="SL596" s="14"/>
      <c r="SM596" s="14"/>
      <c r="SN596" s="14"/>
      <c r="SO596" s="14"/>
      <c r="SP596" s="14"/>
      <c r="SQ596" s="14"/>
      <c r="SR596" s="14"/>
      <c r="SS596" s="14"/>
      <c r="ST596" s="14"/>
      <c r="SU596" s="14"/>
      <c r="SV596" s="14"/>
      <c r="SW596" s="14"/>
      <c r="SX596" s="14"/>
      <c r="SY596" s="14"/>
      <c r="SZ596" s="14"/>
      <c r="TA596" s="14"/>
      <c r="TB596" s="14"/>
      <c r="TC596" s="14"/>
      <c r="TD596" s="14"/>
      <c r="TE596" s="14"/>
      <c r="TF596" s="14"/>
      <c r="TG596" s="14"/>
      <c r="TH596" s="14"/>
      <c r="TI596" s="14"/>
      <c r="TJ596" s="14"/>
      <c r="TK596" s="14"/>
      <c r="TL596" s="14"/>
      <c r="TM596" s="14"/>
      <c r="TN596" s="14"/>
      <c r="TO596" s="14"/>
      <c r="TP596" s="14"/>
      <c r="TQ596" s="14"/>
      <c r="TR596" s="14"/>
      <c r="TS596" s="14"/>
      <c r="TT596" s="14"/>
      <c r="TU596" s="14"/>
      <c r="TV596" s="14"/>
      <c r="TW596" s="14"/>
      <c r="TX596" s="14"/>
      <c r="TY596" s="14"/>
      <c r="TZ596" s="14"/>
      <c r="UA596" s="14"/>
      <c r="UB596" s="14"/>
      <c r="UC596" s="14"/>
      <c r="UD596" s="14"/>
      <c r="UE596" s="14"/>
      <c r="UF596" s="14"/>
      <c r="UG596" s="14"/>
      <c r="UH596" s="14"/>
      <c r="UI596" s="14"/>
      <c r="UJ596" s="14"/>
      <c r="UK596" s="14"/>
      <c r="UL596" s="14"/>
      <c r="UM596" s="14"/>
      <c r="UN596" s="14"/>
      <c r="UO596" s="14"/>
      <c r="UP596" s="14"/>
      <c r="UQ596" s="14"/>
      <c r="UR596" s="14"/>
      <c r="US596" s="14"/>
      <c r="UT596" s="14"/>
      <c r="UU596" s="14"/>
      <c r="UV596" s="14"/>
      <c r="UW596" s="14"/>
      <c r="UX596" s="14"/>
      <c r="UY596" s="14"/>
      <c r="UZ596" s="14"/>
      <c r="VA596" s="14"/>
      <c r="VB596" s="14"/>
      <c r="VC596" s="14"/>
      <c r="VD596" s="14"/>
      <c r="VE596" s="14"/>
      <c r="VF596" s="14"/>
      <c r="VG596" s="14"/>
      <c r="VH596" s="14"/>
      <c r="VI596" s="14"/>
      <c r="VJ596" s="14"/>
      <c r="VK596" s="14"/>
      <c r="VL596" s="14"/>
      <c r="VM596" s="14"/>
      <c r="VN596" s="14"/>
      <c r="VO596" s="14"/>
      <c r="VP596" s="14"/>
      <c r="VQ596" s="14"/>
      <c r="VR596" s="14"/>
      <c r="VS596" s="14"/>
      <c r="VT596" s="14"/>
      <c r="VU596" s="14"/>
      <c r="VV596" s="14"/>
      <c r="VW596" s="14"/>
      <c r="VX596" s="14"/>
      <c r="VY596" s="14"/>
      <c r="VZ596" s="14"/>
      <c r="WA596" s="14"/>
      <c r="WB596" s="14"/>
      <c r="WC596" s="14"/>
      <c r="WD596" s="14"/>
      <c r="WE596" s="14"/>
      <c r="WF596" s="14"/>
      <c r="WG596" s="14"/>
      <c r="WH596" s="14"/>
      <c r="WI596" s="14"/>
      <c r="WJ596" s="14"/>
      <c r="WK596" s="14"/>
      <c r="WL596" s="14"/>
      <c r="WM596" s="14"/>
      <c r="WN596" s="14"/>
      <c r="WO596" s="14"/>
      <c r="WP596" s="14"/>
      <c r="WQ596" s="14"/>
      <c r="WR596" s="14"/>
      <c r="WS596" s="14"/>
      <c r="WT596" s="14"/>
      <c r="WU596" s="14"/>
      <c r="WV596" s="14"/>
      <c r="WW596" s="14"/>
      <c r="WX596" s="14"/>
      <c r="WY596" s="14"/>
      <c r="WZ596" s="14"/>
      <c r="XA596" s="14"/>
      <c r="XB596" s="14"/>
      <c r="XC596" s="14"/>
      <c r="XD596" s="14"/>
      <c r="XE596" s="14"/>
      <c r="XF596" s="14"/>
      <c r="XG596" s="14"/>
      <c r="XH596" s="14"/>
      <c r="XI596" s="14"/>
      <c r="XJ596" s="14"/>
      <c r="XK596" s="14"/>
      <c r="XL596" s="14"/>
      <c r="XM596" s="14"/>
      <c r="XN596" s="14"/>
      <c r="XO596" s="14"/>
      <c r="XP596" s="14"/>
      <c r="XQ596" s="14"/>
      <c r="XR596" s="14"/>
      <c r="XS596" s="14"/>
      <c r="XT596" s="14"/>
      <c r="XU596" s="14"/>
      <c r="XV596" s="14"/>
      <c r="XW596" s="14"/>
      <c r="XX596" s="14"/>
      <c r="XY596" s="14"/>
      <c r="XZ596" s="14"/>
      <c r="YA596" s="14"/>
      <c r="YB596" s="14"/>
      <c r="YC596" s="14"/>
      <c r="YD596" s="14"/>
      <c r="YE596" s="14"/>
      <c r="YF596" s="14"/>
      <c r="YG596" s="14"/>
      <c r="YH596" s="14"/>
      <c r="YI596" s="14"/>
      <c r="YJ596" s="14"/>
      <c r="YK596" s="14"/>
      <c r="YL596" s="14"/>
      <c r="YM596" s="14"/>
      <c r="YN596" s="14"/>
      <c r="YO596" s="14"/>
      <c r="YP596" s="14"/>
      <c r="YQ596" s="14"/>
      <c r="YR596" s="14"/>
      <c r="YS596" s="14"/>
      <c r="YT596" s="14"/>
      <c r="YU596" s="14"/>
      <c r="YV596" s="14"/>
      <c r="YW596" s="14"/>
      <c r="YX596" s="14"/>
      <c r="YY596" s="14"/>
      <c r="YZ596" s="14"/>
      <c r="ZA596" s="14"/>
      <c r="ZB596" s="14"/>
      <c r="ZC596" s="14"/>
      <c r="ZD596" s="14"/>
      <c r="ZE596" s="14"/>
      <c r="ZF596" s="14"/>
      <c r="ZG596" s="14"/>
      <c r="ZH596" s="14"/>
      <c r="ZI596" s="14"/>
      <c r="ZJ596" s="14"/>
      <c r="ZK596" s="14"/>
      <c r="ZL596" s="14"/>
      <c r="ZM596" s="14"/>
      <c r="ZN596" s="14"/>
      <c r="ZO596" s="14"/>
      <c r="ZP596" s="14"/>
      <c r="ZQ596" s="14"/>
      <c r="ZR596" s="14"/>
      <c r="ZS596" s="14"/>
      <c r="ZT596" s="14"/>
      <c r="ZU596" s="14"/>
      <c r="ZV596" s="14"/>
      <c r="ZW596" s="14"/>
      <c r="ZX596" s="14"/>
      <c r="ZY596" s="14"/>
      <c r="ZZ596" s="14"/>
      <c r="AAA596" s="14"/>
      <c r="AAB596" s="14"/>
      <c r="AAC596" s="14"/>
      <c r="AAD596" s="14"/>
      <c r="AAE596" s="14"/>
      <c r="AAF596" s="14"/>
      <c r="AAG596" s="14"/>
      <c r="AAH596" s="14"/>
      <c r="AAI596" s="14"/>
      <c r="AAJ596" s="14"/>
      <c r="AAK596" s="14"/>
      <c r="AAL596" s="14"/>
      <c r="AAM596" s="14"/>
      <c r="AAN596" s="14"/>
      <c r="AAO596" s="14"/>
      <c r="AAP596" s="14"/>
      <c r="AAQ596" s="14"/>
      <c r="AAR596" s="14"/>
      <c r="AAS596" s="14"/>
      <c r="AAT596" s="14"/>
      <c r="AAU596" s="14"/>
      <c r="AAV596" s="14"/>
      <c r="AAW596" s="14"/>
      <c r="AAX596" s="14"/>
      <c r="AAY596" s="14"/>
      <c r="AAZ596" s="14"/>
      <c r="ABA596" s="14"/>
      <c r="ABB596" s="14"/>
      <c r="ABC596" s="14"/>
      <c r="ABD596" s="14"/>
      <c r="ABE596" s="14"/>
      <c r="ABF596" s="14"/>
      <c r="ABG596" s="14"/>
      <c r="ABH596" s="14"/>
      <c r="ABI596" s="14"/>
      <c r="ABJ596" s="14"/>
      <c r="ABK596" s="14"/>
      <c r="ABL596" s="14"/>
      <c r="ABM596" s="14"/>
      <c r="ABN596" s="14"/>
      <c r="ABO596" s="14"/>
      <c r="ABP596" s="14"/>
      <c r="ABQ596" s="14"/>
      <c r="ABR596" s="14"/>
      <c r="ABS596" s="14"/>
      <c r="ABT596" s="14"/>
      <c r="ABU596" s="14"/>
      <c r="ABV596" s="14"/>
      <c r="ABW596" s="14"/>
      <c r="ABX596" s="14"/>
      <c r="ABY596" s="14"/>
      <c r="ABZ596" s="14"/>
      <c r="ACA596" s="14"/>
      <c r="ACB596" s="14"/>
      <c r="ACC596" s="14"/>
      <c r="ACD596" s="14"/>
      <c r="ACE596" s="14"/>
      <c r="ACF596" s="14"/>
      <c r="ACG596" s="14"/>
      <c r="ACH596" s="14"/>
      <c r="ACI596" s="14"/>
      <c r="ACJ596" s="14"/>
      <c r="ACK596" s="14"/>
      <c r="ACL596" s="14"/>
      <c r="ACM596" s="14"/>
      <c r="ACN596" s="14"/>
      <c r="ACO596" s="14"/>
      <c r="ACP596" s="14"/>
      <c r="ACQ596" s="14"/>
      <c r="ACR596" s="14"/>
      <c r="ACS596" s="14"/>
      <c r="ACT596" s="14"/>
      <c r="ACU596" s="14"/>
      <c r="ACV596" s="14"/>
      <c r="ACW596" s="14"/>
      <c r="ACX596" s="14"/>
      <c r="ACY596" s="14"/>
      <c r="ACZ596" s="14"/>
      <c r="ADA596" s="14"/>
      <c r="ADB596" s="14"/>
      <c r="ADC596" s="14"/>
      <c r="ADD596" s="14"/>
      <c r="ADE596" s="14"/>
      <c r="ADF596" s="14"/>
      <c r="ADG596" s="14"/>
      <c r="ADH596" s="14"/>
      <c r="ADI596" s="14"/>
      <c r="ADJ596" s="14"/>
      <c r="ADK596" s="14"/>
      <c r="ADL596" s="14"/>
      <c r="ADM596" s="14"/>
      <c r="ADN596" s="14"/>
      <c r="ADO596" s="14"/>
      <c r="ADP596" s="14"/>
      <c r="ADQ596" s="14"/>
      <c r="ADR596" s="14"/>
      <c r="ADS596" s="14"/>
      <c r="ADT596" s="14"/>
      <c r="ADU596" s="14"/>
      <c r="ADV596" s="14"/>
      <c r="ADW596" s="14"/>
      <c r="ADX596" s="14"/>
      <c r="ADY596" s="14"/>
      <c r="ADZ596" s="14"/>
      <c r="AEA596" s="14"/>
      <c r="AEB596" s="14"/>
      <c r="AEC596" s="14"/>
      <c r="AED596" s="14"/>
      <c r="AEE596" s="14"/>
      <c r="AEF596" s="14"/>
      <c r="AEG596" s="14"/>
      <c r="AEH596" s="14"/>
      <c r="AEI596" s="14"/>
      <c r="AEJ596" s="14"/>
      <c r="AEK596" s="14"/>
      <c r="AEL596" s="14"/>
      <c r="AEM596" s="14"/>
      <c r="AEN596" s="14"/>
      <c r="AEO596" s="14"/>
      <c r="AEP596" s="14"/>
      <c r="AEQ596" s="14"/>
      <c r="AER596" s="14"/>
      <c r="AES596" s="14"/>
    </row>
    <row r="597" spans="1:825" s="5" customFormat="1" ht="20.25" customHeight="1" x14ac:dyDescent="0.3">
      <c r="A597" s="40">
        <v>591</v>
      </c>
      <c r="B597" s="44" t="s">
        <v>873</v>
      </c>
      <c r="C597" s="36" t="s">
        <v>2</v>
      </c>
      <c r="D597" s="71">
        <v>2253</v>
      </c>
      <c r="E597" s="71">
        <v>2104</v>
      </c>
      <c r="F597" s="71">
        <v>720</v>
      </c>
      <c r="G597" s="71">
        <v>300</v>
      </c>
      <c r="H597" s="71">
        <v>649</v>
      </c>
      <c r="I597" s="71">
        <v>160</v>
      </c>
      <c r="J597" s="71">
        <v>275</v>
      </c>
      <c r="K597" s="71">
        <v>81</v>
      </c>
      <c r="L597" s="71">
        <v>68</v>
      </c>
      <c r="M597" s="71">
        <v>0</v>
      </c>
      <c r="N597" s="72"/>
      <c r="O597" s="73">
        <v>2253</v>
      </c>
      <c r="P597" s="73">
        <v>0</v>
      </c>
      <c r="Q597" s="73">
        <v>81</v>
      </c>
      <c r="R597" s="73">
        <v>0</v>
      </c>
      <c r="S597" s="73">
        <v>0</v>
      </c>
      <c r="T597" s="73">
        <v>0</v>
      </c>
      <c r="U597" s="73">
        <v>0</v>
      </c>
      <c r="V597" s="73">
        <v>3</v>
      </c>
      <c r="W597" s="73">
        <v>0</v>
      </c>
      <c r="X597" s="73">
        <v>0</v>
      </c>
      <c r="Y597" s="73">
        <v>0</v>
      </c>
      <c r="Z597" s="73">
        <v>1</v>
      </c>
      <c r="AA597" s="73">
        <v>0</v>
      </c>
      <c r="AB597" s="73">
        <v>0</v>
      </c>
      <c r="AC597" s="73">
        <v>0</v>
      </c>
      <c r="AD597" s="73">
        <v>0</v>
      </c>
      <c r="AE597" s="73">
        <v>0</v>
      </c>
      <c r="AF597" s="73">
        <v>0</v>
      </c>
      <c r="AG597" s="73">
        <v>0</v>
      </c>
      <c r="AH597" s="73">
        <v>3</v>
      </c>
      <c r="AI597" s="73">
        <v>4</v>
      </c>
      <c r="AJ597" s="73">
        <v>0</v>
      </c>
      <c r="AK597" s="73">
        <v>0</v>
      </c>
      <c r="AL597" s="73">
        <v>4</v>
      </c>
      <c r="AM597" s="73">
        <v>0</v>
      </c>
      <c r="AN597" s="73">
        <v>0</v>
      </c>
      <c r="AO597" s="73">
        <v>0</v>
      </c>
      <c r="AP597" s="73">
        <v>0</v>
      </c>
      <c r="AQ597" s="73">
        <v>0</v>
      </c>
      <c r="AR597" s="73">
        <v>0</v>
      </c>
      <c r="AS597" s="73">
        <v>0</v>
      </c>
      <c r="AT597" s="73">
        <v>0</v>
      </c>
      <c r="AU597" s="73">
        <v>0</v>
      </c>
      <c r="AV597" s="73">
        <v>39</v>
      </c>
      <c r="AW597" s="73">
        <v>20</v>
      </c>
      <c r="AX597" s="73">
        <v>0</v>
      </c>
      <c r="AY597" s="73">
        <v>0</v>
      </c>
      <c r="AZ597" s="73">
        <v>0</v>
      </c>
      <c r="BA597" s="73">
        <v>0</v>
      </c>
      <c r="BB597" s="73">
        <v>0</v>
      </c>
      <c r="BC597" s="73">
        <v>2</v>
      </c>
      <c r="BD597" s="73">
        <v>5</v>
      </c>
      <c r="BE597" s="73">
        <v>0</v>
      </c>
      <c r="BF597" s="74">
        <v>2104</v>
      </c>
      <c r="BG597" s="73">
        <v>12</v>
      </c>
      <c r="BH597" s="73">
        <v>98</v>
      </c>
      <c r="BI597" s="73">
        <v>15</v>
      </c>
      <c r="BJ597" s="73">
        <v>0</v>
      </c>
      <c r="BK597" s="73">
        <v>0</v>
      </c>
      <c r="BL597" s="73">
        <v>0</v>
      </c>
      <c r="BM597" s="73">
        <v>4</v>
      </c>
      <c r="BN597" s="73">
        <v>0</v>
      </c>
      <c r="BO597" s="73">
        <v>9</v>
      </c>
      <c r="BP597" s="73">
        <v>42</v>
      </c>
      <c r="BQ597" s="73">
        <v>8</v>
      </c>
      <c r="BR597" s="73">
        <v>16</v>
      </c>
      <c r="BS597" s="73">
        <v>34</v>
      </c>
      <c r="BT597" s="73">
        <v>11</v>
      </c>
      <c r="BU597" s="73">
        <v>27</v>
      </c>
      <c r="BV597" s="73">
        <v>12</v>
      </c>
      <c r="BW597" s="73">
        <v>6</v>
      </c>
      <c r="BX597" s="73">
        <v>0</v>
      </c>
      <c r="BY597" s="73">
        <v>0</v>
      </c>
      <c r="BZ597" s="73">
        <v>0</v>
      </c>
      <c r="CA597" s="73">
        <v>33</v>
      </c>
      <c r="CB597" s="73">
        <v>2</v>
      </c>
      <c r="CC597" s="73">
        <v>7</v>
      </c>
      <c r="CD597" s="73">
        <v>58</v>
      </c>
      <c r="CE597" s="73">
        <v>51</v>
      </c>
      <c r="CF597" s="73">
        <v>35</v>
      </c>
      <c r="CG597" s="73">
        <v>30</v>
      </c>
      <c r="CH597" s="73">
        <v>43</v>
      </c>
      <c r="CI597" s="73">
        <v>50</v>
      </c>
      <c r="CJ597" s="73">
        <v>66</v>
      </c>
      <c r="CK597" s="73">
        <v>15</v>
      </c>
      <c r="CL597" s="73">
        <v>59</v>
      </c>
      <c r="CM597" s="73">
        <v>24</v>
      </c>
      <c r="CN597" s="73">
        <v>129</v>
      </c>
      <c r="CO597" s="73">
        <v>50</v>
      </c>
      <c r="CP597" s="73">
        <v>0</v>
      </c>
      <c r="CQ597" s="73">
        <v>112</v>
      </c>
      <c r="CR597" s="73">
        <v>0</v>
      </c>
      <c r="CS597" s="73">
        <v>155</v>
      </c>
      <c r="CT597" s="73">
        <v>63</v>
      </c>
      <c r="CU597" s="73">
        <v>0</v>
      </c>
      <c r="CV597" s="73">
        <v>0</v>
      </c>
      <c r="CW597" s="73">
        <v>14</v>
      </c>
      <c r="CX597" s="73">
        <v>0</v>
      </c>
      <c r="CY597" s="73">
        <v>0</v>
      </c>
      <c r="CZ597" s="73">
        <v>39</v>
      </c>
      <c r="DA597" s="73">
        <v>0</v>
      </c>
      <c r="DB597" s="73">
        <v>1</v>
      </c>
      <c r="DC597" s="73">
        <v>2</v>
      </c>
      <c r="DD597" s="73">
        <v>4</v>
      </c>
      <c r="DE597" s="73">
        <v>11</v>
      </c>
      <c r="DF597" s="73">
        <v>38</v>
      </c>
      <c r="DG597" s="73">
        <v>104</v>
      </c>
      <c r="DH597" s="73">
        <v>21</v>
      </c>
      <c r="DI597" s="73">
        <v>0</v>
      </c>
      <c r="DJ597" s="73">
        <v>35</v>
      </c>
      <c r="DK597" s="73">
        <v>119</v>
      </c>
      <c r="DL597" s="73">
        <v>6</v>
      </c>
      <c r="DM597" s="73">
        <v>0</v>
      </c>
      <c r="DN597" s="73">
        <v>0</v>
      </c>
      <c r="DO597" s="73">
        <v>2</v>
      </c>
      <c r="DP597" s="73">
        <v>1</v>
      </c>
      <c r="DQ597" s="73">
        <v>7</v>
      </c>
      <c r="DR597" s="73">
        <v>0</v>
      </c>
      <c r="DS597" s="73">
        <v>5</v>
      </c>
      <c r="DT597" s="73">
        <v>4</v>
      </c>
      <c r="DU597" s="73">
        <v>1</v>
      </c>
      <c r="DV597" s="73">
        <v>0</v>
      </c>
      <c r="DW597" s="73">
        <v>14</v>
      </c>
      <c r="DX597" s="73">
        <v>0</v>
      </c>
      <c r="DY597" s="73">
        <v>0</v>
      </c>
      <c r="DZ597" s="73">
        <v>0</v>
      </c>
      <c r="EA597" s="73">
        <v>3</v>
      </c>
      <c r="EB597" s="73">
        <v>87</v>
      </c>
      <c r="EC597" s="73">
        <v>52</v>
      </c>
      <c r="ED597" s="73">
        <v>38</v>
      </c>
      <c r="EE597" s="73">
        <v>67</v>
      </c>
      <c r="EF597" s="73">
        <v>100</v>
      </c>
      <c r="EG597" s="73">
        <v>1</v>
      </c>
      <c r="EH597" s="73">
        <v>46</v>
      </c>
      <c r="EI597" s="73">
        <v>0</v>
      </c>
      <c r="EJ597" s="73">
        <v>0</v>
      </c>
      <c r="EK597" s="73">
        <v>6</v>
      </c>
      <c r="EL597" s="75">
        <v>68</v>
      </c>
      <c r="EM597" s="73">
        <v>0</v>
      </c>
      <c r="EN597" s="73">
        <v>1</v>
      </c>
      <c r="EO597" s="73">
        <v>7</v>
      </c>
      <c r="EP597" s="73">
        <v>1</v>
      </c>
      <c r="EQ597" s="73">
        <v>15</v>
      </c>
      <c r="ER597" s="73">
        <v>0</v>
      </c>
      <c r="ES597" s="73">
        <v>44</v>
      </c>
      <c r="ET597" s="72"/>
      <c r="EU597" s="84"/>
      <c r="EV597" s="9"/>
      <c r="EW597" s="9"/>
      <c r="EX597" s="9"/>
      <c r="EY597" s="9"/>
      <c r="EZ597" s="9"/>
      <c r="FA597" s="9"/>
      <c r="FB597" s="9"/>
      <c r="FC597" s="9"/>
      <c r="FD597" s="9"/>
      <c r="FE597" s="9"/>
      <c r="FF597" s="9"/>
      <c r="FG597" s="9"/>
      <c r="FH597" s="9"/>
      <c r="FI597" s="9"/>
      <c r="FJ597" s="9"/>
      <c r="FK597" s="9"/>
      <c r="FL597" s="9"/>
      <c r="FM597" s="9"/>
      <c r="FN597" s="9"/>
      <c r="FO597" s="9"/>
      <c r="FP597" s="9"/>
      <c r="FQ597" s="9"/>
      <c r="FR597" s="9"/>
      <c r="FS597" s="9"/>
      <c r="FT597" s="9"/>
      <c r="FU597" s="9"/>
      <c r="FV597" s="9"/>
      <c r="FW597" s="9"/>
      <c r="FX597" s="9"/>
      <c r="FY597" s="9"/>
      <c r="FZ597" s="9"/>
      <c r="GA597" s="9"/>
      <c r="GB597" s="9"/>
      <c r="GC597" s="9"/>
      <c r="GD597" s="9"/>
      <c r="GE597" s="9"/>
      <c r="GF597" s="9"/>
      <c r="GG597" s="9"/>
      <c r="GH597" s="9"/>
      <c r="GI597" s="9"/>
      <c r="GJ597" s="9"/>
      <c r="GK597" s="9"/>
      <c r="GL597" s="9"/>
      <c r="GM597" s="9"/>
      <c r="GN597" s="9"/>
      <c r="GO597" s="9"/>
      <c r="GP597" s="9"/>
      <c r="GQ597" s="9"/>
      <c r="GR597" s="9"/>
      <c r="GS597" s="9"/>
      <c r="GT597" s="9"/>
      <c r="GU597" s="9"/>
      <c r="GV597" s="9"/>
      <c r="GW597" s="9"/>
      <c r="GX597" s="9"/>
      <c r="GY597" s="9"/>
      <c r="GZ597" s="9"/>
      <c r="HA597" s="9"/>
      <c r="HB597" s="9"/>
      <c r="HC597" s="9"/>
      <c r="HD597" s="9"/>
      <c r="HE597" s="9"/>
      <c r="HF597" s="9"/>
      <c r="HG597" s="9"/>
      <c r="HH597" s="9"/>
      <c r="HI597" s="9"/>
      <c r="HJ597" s="9"/>
      <c r="HK597" s="9"/>
      <c r="HL597" s="9"/>
      <c r="HM597" s="9"/>
      <c r="HN597" s="9"/>
      <c r="HO597" s="9"/>
      <c r="HP597" s="9"/>
      <c r="HQ597" s="9"/>
      <c r="HR597" s="9"/>
      <c r="HS597" s="9"/>
      <c r="HT597" s="9"/>
      <c r="HU597" s="9"/>
      <c r="HV597" s="9"/>
      <c r="HW597" s="9"/>
      <c r="HX597" s="9"/>
      <c r="HY597" s="9"/>
      <c r="HZ597" s="9"/>
      <c r="IA597" s="9"/>
      <c r="IB597" s="9"/>
      <c r="IC597" s="9"/>
      <c r="ID597" s="9"/>
      <c r="IE597" s="9"/>
      <c r="IF597" s="9"/>
      <c r="IG597" s="9"/>
      <c r="IH597" s="9"/>
      <c r="II597" s="9"/>
      <c r="IJ597" s="9"/>
      <c r="IK597" s="9"/>
      <c r="IL597" s="9"/>
      <c r="IM597" s="9"/>
      <c r="IN597" s="9"/>
      <c r="IO597" s="9"/>
      <c r="IP597" s="9"/>
      <c r="IQ597" s="9"/>
      <c r="IR597" s="9"/>
      <c r="IS597" s="9"/>
      <c r="IT597" s="9"/>
      <c r="IU597" s="9"/>
      <c r="IV597" s="9"/>
      <c r="IW597" s="9"/>
      <c r="IX597" s="9"/>
      <c r="IY597" s="9"/>
      <c r="IZ597" s="9"/>
      <c r="JA597" s="9"/>
      <c r="JB597" s="9"/>
      <c r="JC597" s="9"/>
      <c r="JD597" s="9"/>
      <c r="JE597" s="9"/>
      <c r="JF597" s="9"/>
      <c r="JG597" s="9"/>
      <c r="JH597" s="9"/>
      <c r="JI597" s="9"/>
      <c r="JJ597" s="9"/>
      <c r="JK597" s="9"/>
      <c r="JL597" s="9"/>
      <c r="JM597" s="9"/>
      <c r="JN597" s="9"/>
      <c r="JO597" s="9"/>
      <c r="JP597" s="9"/>
      <c r="JQ597" s="9"/>
      <c r="JR597" s="9"/>
      <c r="JS597" s="9"/>
      <c r="JT597" s="9"/>
      <c r="JU597" s="9"/>
      <c r="JV597" s="9"/>
      <c r="JW597" s="9"/>
      <c r="JX597" s="9"/>
      <c r="JY597" s="9"/>
      <c r="JZ597" s="9"/>
      <c r="KA597" s="9"/>
      <c r="KB597" s="9"/>
      <c r="KC597" s="9"/>
      <c r="KD597" s="9"/>
      <c r="KE597" s="9"/>
      <c r="KF597" s="9"/>
      <c r="KG597" s="9"/>
      <c r="KH597" s="9"/>
      <c r="KI597" s="9"/>
      <c r="KJ597" s="9"/>
      <c r="KK597" s="9"/>
      <c r="KL597" s="9"/>
      <c r="KM597" s="9"/>
      <c r="KN597" s="9"/>
      <c r="KO597" s="9"/>
      <c r="KP597" s="9"/>
      <c r="KQ597" s="9"/>
      <c r="KR597" s="9"/>
      <c r="KS597" s="9"/>
      <c r="KT597" s="9"/>
      <c r="KU597" s="9"/>
      <c r="KV597" s="9"/>
      <c r="KW597" s="9"/>
      <c r="KX597" s="9"/>
      <c r="KY597" s="9"/>
      <c r="KZ597" s="9"/>
      <c r="LA597" s="9"/>
      <c r="LB597" s="9"/>
      <c r="LC597" s="9"/>
      <c r="LD597" s="9"/>
      <c r="LE597" s="9"/>
      <c r="LF597" s="9"/>
      <c r="LG597" s="9"/>
      <c r="LH597" s="9"/>
      <c r="LI597" s="9"/>
      <c r="LJ597" s="9"/>
      <c r="LK597" s="9"/>
      <c r="LL597" s="9"/>
      <c r="LM597" s="9"/>
      <c r="LN597" s="9"/>
      <c r="LO597" s="9"/>
      <c r="LP597" s="9"/>
      <c r="LQ597" s="9"/>
      <c r="LR597" s="9"/>
      <c r="LS597" s="9"/>
      <c r="LT597" s="9"/>
      <c r="LU597" s="9"/>
      <c r="LV597" s="9"/>
      <c r="LW597" s="9"/>
      <c r="LX597" s="9"/>
      <c r="LY597" s="9"/>
      <c r="LZ597" s="9"/>
      <c r="MA597" s="9"/>
      <c r="MB597" s="9"/>
      <c r="MC597" s="9"/>
      <c r="MD597" s="9"/>
      <c r="ME597" s="9"/>
      <c r="MF597" s="9"/>
      <c r="MG597" s="9"/>
      <c r="MH597" s="9"/>
      <c r="MI597" s="9"/>
      <c r="MJ597" s="9"/>
      <c r="MK597" s="9"/>
      <c r="ML597" s="9"/>
      <c r="MM597" s="9"/>
      <c r="MN597" s="9"/>
      <c r="MO597" s="9"/>
      <c r="MP597" s="9"/>
      <c r="MQ597" s="9"/>
      <c r="MR597" s="9"/>
      <c r="MS597" s="9"/>
      <c r="MT597" s="9"/>
      <c r="MU597" s="9"/>
      <c r="MV597" s="9"/>
      <c r="MW597" s="9"/>
      <c r="MX597" s="9"/>
      <c r="MY597" s="9"/>
      <c r="MZ597" s="9"/>
      <c r="NA597" s="9"/>
      <c r="NB597" s="9"/>
      <c r="NC597" s="9"/>
      <c r="ND597" s="9"/>
      <c r="NE597" s="9"/>
      <c r="NF597" s="9"/>
      <c r="NG597" s="9"/>
      <c r="NH597" s="9"/>
      <c r="NI597" s="9"/>
      <c r="NJ597" s="9"/>
      <c r="NK597" s="9"/>
      <c r="NL597" s="9"/>
      <c r="NM597" s="9"/>
      <c r="NN597" s="9"/>
      <c r="NO597" s="9"/>
      <c r="NP597" s="9"/>
      <c r="NQ597" s="9"/>
      <c r="NR597" s="9"/>
      <c r="NS597" s="9"/>
      <c r="NT597" s="9"/>
      <c r="NU597" s="9"/>
      <c r="NV597" s="9"/>
      <c r="NW597" s="9"/>
      <c r="NX597" s="9"/>
      <c r="NY597" s="9"/>
      <c r="NZ597" s="9"/>
      <c r="OA597" s="9"/>
      <c r="OB597" s="9"/>
      <c r="OC597" s="9"/>
      <c r="OD597" s="9"/>
      <c r="OE597" s="9"/>
      <c r="OF597" s="9"/>
      <c r="OG597" s="9"/>
      <c r="OH597" s="9"/>
      <c r="OI597" s="9"/>
      <c r="OJ597" s="9"/>
      <c r="OK597" s="9"/>
      <c r="OL597" s="9"/>
      <c r="OM597" s="9"/>
      <c r="ON597" s="9"/>
      <c r="OO597" s="9"/>
      <c r="OP597" s="9"/>
      <c r="OQ597" s="9"/>
      <c r="OR597" s="9"/>
      <c r="OS597" s="9"/>
      <c r="OT597" s="9"/>
      <c r="OU597" s="9"/>
      <c r="OV597" s="9"/>
      <c r="OW597" s="9"/>
      <c r="OX597" s="9"/>
      <c r="OY597" s="9"/>
      <c r="OZ597" s="9"/>
      <c r="PA597" s="9"/>
      <c r="PB597" s="9"/>
      <c r="PC597" s="9"/>
      <c r="PD597" s="9"/>
      <c r="PE597" s="9"/>
      <c r="PF597" s="9"/>
      <c r="PG597" s="9"/>
      <c r="PH597" s="9"/>
      <c r="PI597" s="9"/>
      <c r="PJ597" s="9"/>
      <c r="PK597" s="9"/>
      <c r="PL597" s="9"/>
      <c r="PM597" s="9"/>
      <c r="PN597" s="9"/>
      <c r="PO597" s="9"/>
      <c r="PP597" s="9"/>
      <c r="PQ597" s="9"/>
      <c r="PR597" s="9"/>
      <c r="PS597" s="9"/>
      <c r="PT597" s="9"/>
      <c r="PU597" s="9"/>
      <c r="PV597" s="9"/>
      <c r="PW597" s="9"/>
      <c r="PX597" s="9"/>
      <c r="PY597" s="9"/>
      <c r="PZ597" s="9"/>
      <c r="QA597" s="9"/>
      <c r="QB597" s="9"/>
      <c r="QC597" s="9"/>
      <c r="QD597" s="9"/>
      <c r="QE597" s="9"/>
      <c r="QF597" s="9"/>
      <c r="QG597" s="9"/>
      <c r="QH597" s="9"/>
      <c r="QI597" s="9"/>
      <c r="QJ597" s="9"/>
      <c r="QK597" s="9"/>
      <c r="QL597" s="9"/>
      <c r="QM597" s="9"/>
      <c r="QN597" s="9"/>
      <c r="QO597" s="9"/>
      <c r="QP597" s="9"/>
      <c r="QQ597" s="9"/>
      <c r="QR597" s="9"/>
      <c r="QS597" s="9"/>
      <c r="QT597" s="9"/>
      <c r="QU597" s="9"/>
      <c r="QV597" s="9"/>
      <c r="QW597" s="9"/>
      <c r="QX597" s="9"/>
      <c r="QY597" s="9"/>
      <c r="QZ597" s="9"/>
      <c r="RA597" s="9"/>
      <c r="RB597" s="9"/>
      <c r="RC597" s="9"/>
      <c r="RD597" s="9"/>
      <c r="RE597" s="9"/>
      <c r="RF597" s="9"/>
      <c r="RG597" s="9"/>
      <c r="RH597" s="9"/>
      <c r="RI597" s="9"/>
      <c r="RJ597" s="9"/>
      <c r="RK597" s="9"/>
      <c r="RL597" s="9"/>
      <c r="RM597" s="9"/>
      <c r="RN597" s="9"/>
      <c r="RO597" s="9"/>
      <c r="RP597" s="9"/>
      <c r="RQ597" s="9"/>
      <c r="RR597" s="9"/>
      <c r="RS597" s="9"/>
      <c r="RT597" s="9"/>
      <c r="RU597" s="9"/>
      <c r="RV597" s="9"/>
      <c r="RW597" s="9"/>
      <c r="RX597" s="9"/>
      <c r="RY597" s="9"/>
      <c r="RZ597" s="9"/>
      <c r="SA597" s="9"/>
      <c r="SB597" s="9"/>
      <c r="SC597" s="9"/>
      <c r="SD597" s="9"/>
      <c r="SE597" s="9"/>
      <c r="SF597" s="9"/>
      <c r="SG597" s="9"/>
      <c r="SH597" s="9"/>
      <c r="SI597" s="9"/>
      <c r="SJ597" s="9"/>
      <c r="SK597" s="9"/>
      <c r="SL597" s="9"/>
      <c r="SM597" s="9"/>
      <c r="SN597" s="9"/>
      <c r="SO597" s="9"/>
      <c r="SP597" s="9"/>
      <c r="SQ597" s="9"/>
      <c r="SR597" s="9"/>
      <c r="SS597" s="9"/>
      <c r="ST597" s="9"/>
      <c r="SU597" s="9"/>
      <c r="SV597" s="9"/>
      <c r="SW597" s="9"/>
      <c r="SX597" s="9"/>
      <c r="SY597" s="9"/>
      <c r="SZ597" s="9"/>
      <c r="TA597" s="9"/>
      <c r="TB597" s="9"/>
      <c r="TC597" s="9"/>
      <c r="TD597" s="9"/>
      <c r="TE597" s="9"/>
      <c r="TF597" s="9"/>
      <c r="TG597" s="9"/>
      <c r="TH597" s="9"/>
      <c r="TI597" s="9"/>
      <c r="TJ597" s="9"/>
      <c r="TK597" s="9"/>
      <c r="TL597" s="9"/>
      <c r="TM597" s="9"/>
      <c r="TN597" s="9"/>
      <c r="TO597" s="9"/>
      <c r="TP597" s="9"/>
      <c r="TQ597" s="9"/>
      <c r="TR597" s="9"/>
      <c r="TS597" s="9"/>
      <c r="TT597" s="9"/>
      <c r="TU597" s="9"/>
      <c r="TV597" s="9"/>
      <c r="TW597" s="9"/>
      <c r="TX597" s="9"/>
      <c r="TY597" s="9"/>
      <c r="TZ597" s="9"/>
      <c r="UA597" s="9"/>
      <c r="UB597" s="9"/>
      <c r="UC597" s="9"/>
      <c r="UD597" s="9"/>
      <c r="UE597" s="9"/>
      <c r="UF597" s="9"/>
      <c r="UG597" s="9"/>
      <c r="UH597" s="9"/>
      <c r="UI597" s="9"/>
      <c r="UJ597" s="9"/>
      <c r="UK597" s="9"/>
      <c r="UL597" s="9"/>
      <c r="UM597" s="9"/>
      <c r="UN597" s="9"/>
      <c r="UO597" s="9"/>
      <c r="UP597" s="9"/>
      <c r="UQ597" s="9"/>
      <c r="UR597" s="9"/>
      <c r="US597" s="9"/>
      <c r="UT597" s="9"/>
      <c r="UU597" s="9"/>
      <c r="UV597" s="9"/>
      <c r="UW597" s="9"/>
      <c r="UX597" s="9"/>
      <c r="UY597" s="9"/>
      <c r="UZ597" s="9"/>
      <c r="VA597" s="9"/>
      <c r="VB597" s="9"/>
      <c r="VC597" s="9"/>
      <c r="VD597" s="9"/>
      <c r="VE597" s="9"/>
      <c r="VF597" s="9"/>
      <c r="VG597" s="9"/>
      <c r="VH597" s="9"/>
      <c r="VI597" s="9"/>
      <c r="VJ597" s="9"/>
      <c r="VK597" s="9"/>
      <c r="VL597" s="9"/>
      <c r="VM597" s="9"/>
      <c r="VN597" s="9"/>
      <c r="VO597" s="9"/>
      <c r="VP597" s="9"/>
      <c r="VQ597" s="9"/>
      <c r="VR597" s="9"/>
      <c r="VS597" s="9"/>
      <c r="VT597" s="9"/>
      <c r="VU597" s="9"/>
      <c r="VV597" s="9"/>
      <c r="VW597" s="9"/>
      <c r="VX597" s="9"/>
      <c r="VY597" s="9"/>
      <c r="VZ597" s="9"/>
      <c r="WA597" s="9"/>
      <c r="WB597" s="9"/>
      <c r="WC597" s="9"/>
      <c r="WD597" s="9"/>
      <c r="WE597" s="9"/>
      <c r="WF597" s="9"/>
      <c r="WG597" s="9"/>
      <c r="WH597" s="9"/>
      <c r="WI597" s="9"/>
      <c r="WJ597" s="9"/>
      <c r="WK597" s="9"/>
      <c r="WL597" s="9"/>
      <c r="WM597" s="9"/>
      <c r="WN597" s="9"/>
      <c r="WO597" s="9"/>
      <c r="WP597" s="9"/>
      <c r="WQ597" s="9"/>
      <c r="WR597" s="9"/>
      <c r="WS597" s="9"/>
      <c r="WT597" s="9"/>
      <c r="WU597" s="9"/>
      <c r="WV597" s="9"/>
      <c r="WW597" s="9"/>
      <c r="WX597" s="9"/>
      <c r="WY597" s="9"/>
      <c r="WZ597" s="9"/>
      <c r="XA597" s="9"/>
      <c r="XB597" s="9"/>
      <c r="XC597" s="9"/>
      <c r="XD597" s="9"/>
      <c r="XE597" s="9"/>
      <c r="XF597" s="9"/>
      <c r="XG597" s="9"/>
      <c r="XH597" s="9"/>
      <c r="XI597" s="9"/>
      <c r="XJ597" s="9"/>
      <c r="XK597" s="9"/>
      <c r="XL597" s="9"/>
      <c r="XM597" s="9"/>
      <c r="XN597" s="9"/>
      <c r="XO597" s="9"/>
      <c r="XP597" s="9"/>
      <c r="XQ597" s="9"/>
      <c r="XR597" s="9"/>
      <c r="XS597" s="9"/>
      <c r="XT597" s="9"/>
      <c r="XU597" s="9"/>
      <c r="XV597" s="9"/>
      <c r="XW597" s="9"/>
      <c r="XX597" s="9"/>
      <c r="XY597" s="9"/>
      <c r="XZ597" s="9"/>
      <c r="YA597" s="9"/>
      <c r="YB597" s="9"/>
      <c r="YC597" s="9"/>
      <c r="YD597" s="9"/>
      <c r="YE597" s="9"/>
      <c r="YF597" s="9"/>
      <c r="YG597" s="9"/>
      <c r="YH597" s="9"/>
      <c r="YI597" s="9"/>
      <c r="YJ597" s="9"/>
      <c r="YK597" s="9"/>
      <c r="YL597" s="9"/>
      <c r="YM597" s="9"/>
      <c r="YN597" s="9"/>
      <c r="YO597" s="9"/>
      <c r="YP597" s="9"/>
      <c r="YQ597" s="9"/>
      <c r="YR597" s="9"/>
      <c r="YS597" s="9"/>
      <c r="YT597" s="9"/>
      <c r="YU597" s="9"/>
      <c r="YV597" s="9"/>
      <c r="YW597" s="9"/>
      <c r="YX597" s="9"/>
      <c r="YY597" s="9"/>
      <c r="YZ597" s="9"/>
      <c r="ZA597" s="9"/>
      <c r="ZB597" s="9"/>
      <c r="ZC597" s="9"/>
      <c r="ZD597" s="9"/>
      <c r="ZE597" s="9"/>
      <c r="ZF597" s="9"/>
      <c r="ZG597" s="9"/>
      <c r="ZH597" s="9"/>
      <c r="ZI597" s="9"/>
      <c r="ZJ597" s="9"/>
      <c r="ZK597" s="9"/>
      <c r="ZL597" s="9"/>
      <c r="ZM597" s="9"/>
      <c r="ZN597" s="9"/>
      <c r="ZO597" s="9"/>
      <c r="ZP597" s="9"/>
      <c r="ZQ597" s="9"/>
      <c r="ZR597" s="9"/>
      <c r="ZS597" s="9"/>
      <c r="ZT597" s="9"/>
      <c r="ZU597" s="9"/>
      <c r="ZV597" s="9"/>
      <c r="ZW597" s="9"/>
      <c r="ZX597" s="9"/>
      <c r="ZY597" s="9"/>
      <c r="ZZ597" s="9"/>
      <c r="AAA597" s="9"/>
      <c r="AAB597" s="9"/>
      <c r="AAC597" s="9"/>
      <c r="AAD597" s="9"/>
      <c r="AAE597" s="9"/>
      <c r="AAF597" s="9"/>
      <c r="AAG597" s="9"/>
      <c r="AAH597" s="9"/>
      <c r="AAI597" s="9"/>
      <c r="AAJ597" s="9"/>
      <c r="AAK597" s="9"/>
      <c r="AAL597" s="9"/>
      <c r="AAM597" s="9"/>
      <c r="AAN597" s="9"/>
      <c r="AAO597" s="9"/>
      <c r="AAP597" s="9"/>
      <c r="AAQ597" s="9"/>
      <c r="AAR597" s="9"/>
      <c r="AAS597" s="9"/>
      <c r="AAT597" s="9"/>
      <c r="AAU597" s="9"/>
      <c r="AAV597" s="9"/>
      <c r="AAW597" s="9"/>
      <c r="AAX597" s="9"/>
      <c r="AAY597" s="9"/>
      <c r="AAZ597" s="9"/>
      <c r="ABA597" s="9"/>
      <c r="ABB597" s="9"/>
      <c r="ABC597" s="9"/>
      <c r="ABD597" s="9"/>
      <c r="ABE597" s="9"/>
      <c r="ABF597" s="9"/>
      <c r="ABG597" s="9"/>
      <c r="ABH597" s="9"/>
      <c r="ABI597" s="9"/>
      <c r="ABJ597" s="9"/>
      <c r="ABK597" s="9"/>
      <c r="ABL597" s="9"/>
      <c r="ABM597" s="9"/>
      <c r="ABN597" s="9"/>
      <c r="ABO597" s="9"/>
      <c r="ABP597" s="9"/>
      <c r="ABQ597" s="9"/>
      <c r="ABR597" s="9"/>
      <c r="ABS597" s="9"/>
      <c r="ABT597" s="9"/>
      <c r="ABU597" s="9"/>
      <c r="ABV597" s="9"/>
      <c r="ABW597" s="9"/>
      <c r="ABX597" s="9"/>
      <c r="ABY597" s="9"/>
      <c r="ABZ597" s="9"/>
      <c r="ACA597" s="9"/>
      <c r="ACB597" s="9"/>
      <c r="ACC597" s="9"/>
      <c r="ACD597" s="9"/>
      <c r="ACE597" s="9"/>
      <c r="ACF597" s="9"/>
      <c r="ACG597" s="9"/>
      <c r="ACH597" s="9"/>
      <c r="ACI597" s="9"/>
      <c r="ACJ597" s="9"/>
      <c r="ACK597" s="9"/>
      <c r="ACL597" s="9"/>
      <c r="ACM597" s="9"/>
      <c r="ACN597" s="9"/>
      <c r="ACO597" s="9"/>
      <c r="ACP597" s="9"/>
      <c r="ACQ597" s="9"/>
      <c r="ACR597" s="9"/>
      <c r="ACS597" s="9"/>
      <c r="ACT597" s="9"/>
      <c r="ACU597" s="9"/>
      <c r="ACV597" s="9"/>
      <c r="ACW597" s="9"/>
      <c r="ACX597" s="9"/>
      <c r="ACY597" s="9"/>
      <c r="ACZ597" s="9"/>
      <c r="ADA597" s="9"/>
      <c r="ADB597" s="9"/>
      <c r="ADC597" s="9"/>
      <c r="ADD597" s="9"/>
      <c r="ADE597" s="9"/>
      <c r="ADF597" s="9"/>
      <c r="ADG597" s="9"/>
      <c r="ADH597" s="9"/>
      <c r="ADI597" s="9"/>
      <c r="ADJ597" s="9"/>
      <c r="ADK597" s="9"/>
      <c r="ADL597" s="9"/>
      <c r="ADM597" s="9"/>
      <c r="ADN597" s="9"/>
      <c r="ADO597" s="9"/>
      <c r="ADP597" s="9"/>
      <c r="ADQ597" s="9"/>
      <c r="ADR597" s="9"/>
      <c r="ADS597" s="9"/>
      <c r="ADT597" s="9"/>
      <c r="ADU597" s="9"/>
      <c r="ADV597" s="9"/>
      <c r="ADW597" s="9"/>
      <c r="ADX597" s="9"/>
      <c r="ADY597" s="9"/>
      <c r="ADZ597" s="9"/>
      <c r="AEA597" s="9"/>
      <c r="AEB597" s="9"/>
      <c r="AEC597" s="9"/>
      <c r="AED597" s="9"/>
      <c r="AEE597" s="9"/>
      <c r="AEF597" s="9"/>
      <c r="AEG597" s="9"/>
      <c r="AEH597" s="9"/>
      <c r="AEI597" s="9"/>
      <c r="AEJ597" s="9"/>
      <c r="AEK597" s="9"/>
      <c r="AEL597" s="9"/>
      <c r="AEM597" s="9"/>
      <c r="AEN597" s="9"/>
      <c r="AEO597" s="9"/>
      <c r="AEP597" s="9"/>
      <c r="AEQ597" s="9"/>
      <c r="AER597" s="9"/>
      <c r="AES597" s="9"/>
    </row>
    <row r="598" spans="1:825" s="122" customFormat="1" ht="30" customHeight="1" x14ac:dyDescent="0.3">
      <c r="A598" s="117">
        <v>592</v>
      </c>
      <c r="B598" s="45" t="s">
        <v>873</v>
      </c>
      <c r="C598" s="34" t="s">
        <v>734</v>
      </c>
      <c r="D598" s="87">
        <v>902</v>
      </c>
      <c r="E598" s="87">
        <v>848</v>
      </c>
      <c r="F598" s="87">
        <v>293</v>
      </c>
      <c r="G598" s="87">
        <v>124</v>
      </c>
      <c r="H598" s="87">
        <v>278</v>
      </c>
      <c r="I598" s="87">
        <v>60</v>
      </c>
      <c r="J598" s="87">
        <v>93</v>
      </c>
      <c r="K598" s="87">
        <v>22</v>
      </c>
      <c r="L598" s="87">
        <v>32</v>
      </c>
      <c r="M598" s="87">
        <v>0</v>
      </c>
      <c r="N598" s="118"/>
      <c r="O598" s="100">
        <v>902</v>
      </c>
      <c r="P598" s="100">
        <v>0</v>
      </c>
      <c r="Q598" s="100">
        <v>22</v>
      </c>
      <c r="R598" s="119">
        <v>0</v>
      </c>
      <c r="S598" s="119">
        <v>0</v>
      </c>
      <c r="T598" s="119">
        <v>0</v>
      </c>
      <c r="U598" s="119">
        <v>0</v>
      </c>
      <c r="V598" s="119">
        <v>1</v>
      </c>
      <c r="W598" s="119">
        <v>0</v>
      </c>
      <c r="X598" s="119">
        <v>0</v>
      </c>
      <c r="Y598" s="119">
        <v>0</v>
      </c>
      <c r="Z598" s="119">
        <v>1</v>
      </c>
      <c r="AA598" s="119">
        <v>0</v>
      </c>
      <c r="AB598" s="119">
        <v>0</v>
      </c>
      <c r="AC598" s="119">
        <v>0</v>
      </c>
      <c r="AD598" s="119">
        <v>0</v>
      </c>
      <c r="AE598" s="119">
        <v>0</v>
      </c>
      <c r="AF598" s="119">
        <v>0</v>
      </c>
      <c r="AG598" s="119">
        <v>0</v>
      </c>
      <c r="AH598" s="119">
        <v>1</v>
      </c>
      <c r="AI598" s="119">
        <v>2</v>
      </c>
      <c r="AJ598" s="119">
        <v>0</v>
      </c>
      <c r="AK598" s="119">
        <v>0</v>
      </c>
      <c r="AL598" s="119">
        <v>2</v>
      </c>
      <c r="AM598" s="119">
        <v>0</v>
      </c>
      <c r="AN598" s="119">
        <v>0</v>
      </c>
      <c r="AO598" s="119">
        <v>0</v>
      </c>
      <c r="AP598" s="119">
        <v>0</v>
      </c>
      <c r="AQ598" s="119">
        <v>0</v>
      </c>
      <c r="AR598" s="119">
        <v>0</v>
      </c>
      <c r="AS598" s="119">
        <v>0</v>
      </c>
      <c r="AT598" s="119">
        <v>0</v>
      </c>
      <c r="AU598" s="119">
        <v>0</v>
      </c>
      <c r="AV598" s="119">
        <v>6</v>
      </c>
      <c r="AW598" s="119">
        <v>8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1</v>
      </c>
      <c r="BE598" s="119">
        <v>0</v>
      </c>
      <c r="BF598" s="101">
        <v>848</v>
      </c>
      <c r="BG598" s="119">
        <v>3</v>
      </c>
      <c r="BH598" s="119">
        <v>41</v>
      </c>
      <c r="BI598" s="119">
        <v>7</v>
      </c>
      <c r="BJ598" s="119">
        <v>0</v>
      </c>
      <c r="BK598" s="119">
        <v>0</v>
      </c>
      <c r="BL598" s="119">
        <v>0</v>
      </c>
      <c r="BM598" s="119">
        <v>1</v>
      </c>
      <c r="BN598" s="119">
        <v>0</v>
      </c>
      <c r="BO598" s="119">
        <v>1</v>
      </c>
      <c r="BP598" s="119">
        <v>19</v>
      </c>
      <c r="BQ598" s="119">
        <v>5</v>
      </c>
      <c r="BR598" s="119">
        <v>5</v>
      </c>
      <c r="BS598" s="119">
        <v>17</v>
      </c>
      <c r="BT598" s="119">
        <v>4</v>
      </c>
      <c r="BU598" s="119">
        <v>11</v>
      </c>
      <c r="BV598" s="119">
        <v>4</v>
      </c>
      <c r="BW598" s="119">
        <v>3</v>
      </c>
      <c r="BX598" s="119">
        <v>0</v>
      </c>
      <c r="BY598" s="119">
        <v>0</v>
      </c>
      <c r="BZ598" s="119">
        <v>0</v>
      </c>
      <c r="CA598" s="119">
        <v>13</v>
      </c>
      <c r="CB598" s="119">
        <v>0</v>
      </c>
      <c r="CC598" s="119">
        <v>5</v>
      </c>
      <c r="CD598" s="119">
        <v>22</v>
      </c>
      <c r="CE598" s="119">
        <v>22</v>
      </c>
      <c r="CF598" s="119">
        <v>14</v>
      </c>
      <c r="CG598" s="119">
        <v>10</v>
      </c>
      <c r="CH598" s="119">
        <v>15</v>
      </c>
      <c r="CI598" s="119">
        <v>22</v>
      </c>
      <c r="CJ598" s="119">
        <v>24</v>
      </c>
      <c r="CK598" s="119">
        <v>8</v>
      </c>
      <c r="CL598" s="119">
        <v>30</v>
      </c>
      <c r="CM598" s="119">
        <v>7</v>
      </c>
      <c r="CN598" s="119">
        <v>59</v>
      </c>
      <c r="CO598" s="119">
        <v>25</v>
      </c>
      <c r="CP598" s="119">
        <v>0</v>
      </c>
      <c r="CQ598" s="119">
        <v>49</v>
      </c>
      <c r="CR598" s="119">
        <v>0</v>
      </c>
      <c r="CS598" s="119">
        <v>64</v>
      </c>
      <c r="CT598" s="119">
        <v>25</v>
      </c>
      <c r="CU598" s="119">
        <v>0</v>
      </c>
      <c r="CV598" s="119">
        <v>0</v>
      </c>
      <c r="CW598" s="119">
        <v>5</v>
      </c>
      <c r="CX598" s="119">
        <v>0</v>
      </c>
      <c r="CY598" s="119">
        <v>0</v>
      </c>
      <c r="CZ598" s="119">
        <v>15</v>
      </c>
      <c r="DA598" s="119">
        <v>0</v>
      </c>
      <c r="DB598" s="119">
        <v>1</v>
      </c>
      <c r="DC598" s="119">
        <v>0</v>
      </c>
      <c r="DD598" s="119">
        <v>0</v>
      </c>
      <c r="DE598" s="119">
        <v>7</v>
      </c>
      <c r="DF598" s="119">
        <v>14</v>
      </c>
      <c r="DG598" s="119">
        <v>40</v>
      </c>
      <c r="DH598" s="119">
        <v>5</v>
      </c>
      <c r="DI598" s="119">
        <v>0</v>
      </c>
      <c r="DJ598" s="119">
        <v>13</v>
      </c>
      <c r="DK598" s="119">
        <v>50</v>
      </c>
      <c r="DL598" s="119">
        <v>2</v>
      </c>
      <c r="DM598" s="119">
        <v>0</v>
      </c>
      <c r="DN598" s="119">
        <v>0</v>
      </c>
      <c r="DO598" s="119">
        <v>0</v>
      </c>
      <c r="DP598" s="119">
        <v>1</v>
      </c>
      <c r="DQ598" s="119">
        <v>2</v>
      </c>
      <c r="DR598" s="119">
        <v>0</v>
      </c>
      <c r="DS598" s="119">
        <v>1</v>
      </c>
      <c r="DT598" s="119">
        <v>2</v>
      </c>
      <c r="DU598" s="119">
        <v>0</v>
      </c>
      <c r="DV598" s="119">
        <v>0</v>
      </c>
      <c r="DW598" s="119">
        <v>1</v>
      </c>
      <c r="DX598" s="119">
        <v>0</v>
      </c>
      <c r="DY598" s="119">
        <v>0</v>
      </c>
      <c r="DZ598" s="119">
        <v>0</v>
      </c>
      <c r="EA598" s="119">
        <v>0</v>
      </c>
      <c r="EB598" s="119">
        <v>37</v>
      </c>
      <c r="EC598" s="119">
        <v>19</v>
      </c>
      <c r="ED598" s="119">
        <v>19</v>
      </c>
      <c r="EE598" s="119">
        <v>16</v>
      </c>
      <c r="EF598" s="119">
        <v>42</v>
      </c>
      <c r="EG598" s="119">
        <v>0</v>
      </c>
      <c r="EH598" s="119">
        <v>18</v>
      </c>
      <c r="EI598" s="119">
        <v>0</v>
      </c>
      <c r="EJ598" s="119">
        <v>0</v>
      </c>
      <c r="EK598" s="119">
        <v>3</v>
      </c>
      <c r="EL598" s="102">
        <v>32</v>
      </c>
      <c r="EM598" s="119">
        <v>0</v>
      </c>
      <c r="EN598" s="119">
        <v>1</v>
      </c>
      <c r="EO598" s="119">
        <v>5</v>
      </c>
      <c r="EP598" s="119">
        <v>0</v>
      </c>
      <c r="EQ598" s="119">
        <v>7</v>
      </c>
      <c r="ER598" s="119">
        <v>0</v>
      </c>
      <c r="ES598" s="119">
        <v>19</v>
      </c>
      <c r="ET598" s="118"/>
      <c r="EU598" s="120"/>
      <c r="EV598" s="121"/>
      <c r="EW598" s="121"/>
      <c r="EX598" s="121"/>
      <c r="EY598" s="121"/>
      <c r="EZ598" s="121"/>
      <c r="FA598" s="121"/>
      <c r="FB598" s="121"/>
      <c r="FC598" s="121"/>
      <c r="FD598" s="121"/>
      <c r="FE598" s="121"/>
      <c r="FF598" s="121"/>
      <c r="FG598" s="121"/>
      <c r="FH598" s="121"/>
      <c r="FI598" s="121"/>
      <c r="FJ598" s="121"/>
      <c r="FK598" s="121"/>
      <c r="FL598" s="121"/>
      <c r="FM598" s="121"/>
      <c r="FN598" s="121"/>
      <c r="FO598" s="121"/>
      <c r="FP598" s="121"/>
      <c r="FQ598" s="121"/>
      <c r="FR598" s="121"/>
      <c r="FS598" s="121"/>
      <c r="FT598" s="121"/>
      <c r="FU598" s="121"/>
      <c r="FV598" s="121"/>
      <c r="FW598" s="121"/>
      <c r="FX598" s="121"/>
      <c r="FY598" s="121"/>
      <c r="FZ598" s="121"/>
      <c r="GA598" s="121"/>
      <c r="GB598" s="121"/>
      <c r="GC598" s="121"/>
      <c r="GD598" s="121"/>
      <c r="GE598" s="121"/>
      <c r="GF598" s="121"/>
      <c r="GG598" s="121"/>
      <c r="GH598" s="121"/>
      <c r="GI598" s="121"/>
      <c r="GJ598" s="121"/>
      <c r="GK598" s="121"/>
      <c r="GL598" s="121"/>
      <c r="GM598" s="121"/>
      <c r="GN598" s="121"/>
      <c r="GO598" s="121"/>
      <c r="GP598" s="121"/>
      <c r="GQ598" s="121"/>
      <c r="GR598" s="121"/>
      <c r="GS598" s="121"/>
      <c r="GT598" s="121"/>
      <c r="GU598" s="121"/>
      <c r="GV598" s="121"/>
      <c r="GW598" s="121"/>
      <c r="GX598" s="121"/>
      <c r="GY598" s="121"/>
      <c r="GZ598" s="121"/>
      <c r="HA598" s="121"/>
      <c r="HB598" s="121"/>
      <c r="HC598" s="121"/>
      <c r="HD598" s="121"/>
      <c r="HE598" s="121"/>
      <c r="HF598" s="121"/>
      <c r="HG598" s="121"/>
      <c r="HH598" s="121"/>
      <c r="HI598" s="121"/>
      <c r="HJ598" s="121"/>
      <c r="HK598" s="121"/>
      <c r="HL598" s="121"/>
      <c r="HM598" s="121"/>
      <c r="HN598" s="121"/>
      <c r="HO598" s="121"/>
      <c r="HP598" s="121"/>
      <c r="HQ598" s="121"/>
      <c r="HR598" s="121"/>
      <c r="HS598" s="121"/>
      <c r="HT598" s="121"/>
      <c r="HU598" s="121"/>
      <c r="HV598" s="121"/>
      <c r="HW598" s="121"/>
      <c r="HX598" s="121"/>
      <c r="HY598" s="121"/>
      <c r="HZ598" s="121"/>
      <c r="IA598" s="121"/>
      <c r="IB598" s="121"/>
      <c r="IC598" s="121"/>
      <c r="ID598" s="121"/>
      <c r="IE598" s="121"/>
      <c r="IF598" s="121"/>
      <c r="IG598" s="121"/>
      <c r="IH598" s="121"/>
      <c r="II598" s="121"/>
      <c r="IJ598" s="121"/>
      <c r="IK598" s="121"/>
      <c r="IL598" s="121"/>
      <c r="IM598" s="121"/>
      <c r="IN598" s="121"/>
      <c r="IO598" s="121"/>
      <c r="IP598" s="121"/>
      <c r="IQ598" s="121"/>
      <c r="IR598" s="121"/>
      <c r="IS598" s="121"/>
      <c r="IT598" s="121"/>
      <c r="IU598" s="121"/>
      <c r="IV598" s="121"/>
      <c r="IW598" s="121"/>
      <c r="IX598" s="121"/>
      <c r="IY598" s="121"/>
      <c r="IZ598" s="121"/>
      <c r="JA598" s="121"/>
      <c r="JB598" s="121"/>
      <c r="JC598" s="121"/>
      <c r="JD598" s="121"/>
      <c r="JE598" s="121"/>
      <c r="JF598" s="121"/>
      <c r="JG598" s="121"/>
      <c r="JH598" s="121"/>
      <c r="JI598" s="121"/>
      <c r="JJ598" s="121"/>
      <c r="JK598" s="121"/>
      <c r="JL598" s="121"/>
      <c r="JM598" s="121"/>
      <c r="JN598" s="121"/>
      <c r="JO598" s="121"/>
      <c r="JP598" s="121"/>
      <c r="JQ598" s="121"/>
      <c r="JR598" s="121"/>
      <c r="JS598" s="121"/>
      <c r="JT598" s="121"/>
      <c r="JU598" s="121"/>
      <c r="JV598" s="121"/>
      <c r="JW598" s="121"/>
      <c r="JX598" s="121"/>
      <c r="JY598" s="121"/>
      <c r="JZ598" s="121"/>
      <c r="KA598" s="121"/>
      <c r="KB598" s="121"/>
      <c r="KC598" s="121"/>
      <c r="KD598" s="121"/>
      <c r="KE598" s="121"/>
      <c r="KF598" s="121"/>
      <c r="KG598" s="121"/>
      <c r="KH598" s="121"/>
      <c r="KI598" s="121"/>
      <c r="KJ598" s="121"/>
      <c r="KK598" s="121"/>
      <c r="KL598" s="121"/>
      <c r="KM598" s="121"/>
      <c r="KN598" s="121"/>
      <c r="KO598" s="121"/>
      <c r="KP598" s="121"/>
      <c r="KQ598" s="121"/>
      <c r="KR598" s="121"/>
      <c r="KS598" s="121"/>
      <c r="KT598" s="121"/>
      <c r="KU598" s="121"/>
      <c r="KV598" s="121"/>
      <c r="KW598" s="121"/>
      <c r="KX598" s="121"/>
      <c r="KY598" s="121"/>
      <c r="KZ598" s="121"/>
      <c r="LA598" s="121"/>
      <c r="LB598" s="121"/>
      <c r="LC598" s="121"/>
      <c r="LD598" s="121"/>
      <c r="LE598" s="121"/>
      <c r="LF598" s="121"/>
      <c r="LG598" s="121"/>
      <c r="LH598" s="121"/>
      <c r="LI598" s="121"/>
      <c r="LJ598" s="121"/>
      <c r="LK598" s="121"/>
      <c r="LL598" s="121"/>
      <c r="LM598" s="121"/>
      <c r="LN598" s="121"/>
      <c r="LO598" s="121"/>
      <c r="LP598" s="121"/>
      <c r="LQ598" s="121"/>
      <c r="LR598" s="121"/>
      <c r="LS598" s="121"/>
      <c r="LT598" s="121"/>
      <c r="LU598" s="121"/>
      <c r="LV598" s="121"/>
      <c r="LW598" s="121"/>
      <c r="LX598" s="121"/>
      <c r="LY598" s="121"/>
      <c r="LZ598" s="121"/>
      <c r="MA598" s="121"/>
      <c r="MB598" s="121"/>
      <c r="MC598" s="121"/>
      <c r="MD598" s="121"/>
      <c r="ME598" s="121"/>
      <c r="MF598" s="121"/>
      <c r="MG598" s="121"/>
      <c r="MH598" s="121"/>
      <c r="MI598" s="121"/>
      <c r="MJ598" s="121"/>
      <c r="MK598" s="121"/>
      <c r="ML598" s="121"/>
      <c r="MM598" s="121"/>
      <c r="MN598" s="121"/>
      <c r="MO598" s="121"/>
      <c r="MP598" s="121"/>
      <c r="MQ598" s="121"/>
      <c r="MR598" s="121"/>
      <c r="MS598" s="121"/>
      <c r="MT598" s="121"/>
      <c r="MU598" s="121"/>
      <c r="MV598" s="121"/>
      <c r="MW598" s="121"/>
      <c r="MX598" s="121"/>
      <c r="MY598" s="121"/>
      <c r="MZ598" s="121"/>
      <c r="NA598" s="121"/>
      <c r="NB598" s="121"/>
      <c r="NC598" s="121"/>
      <c r="ND598" s="121"/>
      <c r="NE598" s="121"/>
      <c r="NF598" s="121"/>
      <c r="NG598" s="121"/>
      <c r="NH598" s="121"/>
      <c r="NI598" s="121"/>
      <c r="NJ598" s="121"/>
      <c r="NK598" s="121"/>
      <c r="NL598" s="121"/>
      <c r="NM598" s="121"/>
      <c r="NN598" s="121"/>
      <c r="NO598" s="121"/>
      <c r="NP598" s="121"/>
      <c r="NQ598" s="121"/>
      <c r="NR598" s="121"/>
      <c r="NS598" s="121"/>
      <c r="NT598" s="121"/>
      <c r="NU598" s="121"/>
      <c r="NV598" s="121"/>
      <c r="NW598" s="121"/>
      <c r="NX598" s="121"/>
      <c r="NY598" s="121"/>
      <c r="NZ598" s="121"/>
      <c r="OA598" s="121"/>
      <c r="OB598" s="121"/>
      <c r="OC598" s="121"/>
      <c r="OD598" s="121"/>
      <c r="OE598" s="121"/>
      <c r="OF598" s="121"/>
      <c r="OG598" s="121"/>
      <c r="OH598" s="121"/>
      <c r="OI598" s="121"/>
      <c r="OJ598" s="121"/>
      <c r="OK598" s="121"/>
      <c r="OL598" s="121"/>
      <c r="OM598" s="121"/>
      <c r="ON598" s="121"/>
      <c r="OO598" s="121"/>
      <c r="OP598" s="121"/>
      <c r="OQ598" s="121"/>
      <c r="OR598" s="121"/>
      <c r="OS598" s="121"/>
      <c r="OT598" s="121"/>
      <c r="OU598" s="121"/>
      <c r="OV598" s="121"/>
      <c r="OW598" s="121"/>
      <c r="OX598" s="121"/>
      <c r="OY598" s="121"/>
      <c r="OZ598" s="121"/>
      <c r="PA598" s="121"/>
      <c r="PB598" s="121"/>
      <c r="PC598" s="121"/>
      <c r="PD598" s="121"/>
      <c r="PE598" s="121"/>
      <c r="PF598" s="121"/>
      <c r="PG598" s="121"/>
      <c r="PH598" s="121"/>
      <c r="PI598" s="121"/>
      <c r="PJ598" s="121"/>
      <c r="PK598" s="121"/>
      <c r="PL598" s="121"/>
      <c r="PM598" s="121"/>
      <c r="PN598" s="121"/>
      <c r="PO598" s="121"/>
      <c r="PP598" s="121"/>
      <c r="PQ598" s="121"/>
      <c r="PR598" s="121"/>
      <c r="PS598" s="121"/>
      <c r="PT598" s="121"/>
      <c r="PU598" s="121"/>
      <c r="PV598" s="121"/>
      <c r="PW598" s="121"/>
      <c r="PX598" s="121"/>
      <c r="PY598" s="121"/>
      <c r="PZ598" s="121"/>
      <c r="QA598" s="121"/>
      <c r="QB598" s="121"/>
      <c r="QC598" s="121"/>
      <c r="QD598" s="121"/>
      <c r="QE598" s="121"/>
      <c r="QF598" s="121"/>
      <c r="QG598" s="121"/>
      <c r="QH598" s="121"/>
      <c r="QI598" s="121"/>
      <c r="QJ598" s="121"/>
      <c r="QK598" s="121"/>
      <c r="QL598" s="121"/>
      <c r="QM598" s="121"/>
      <c r="QN598" s="121"/>
      <c r="QO598" s="121"/>
      <c r="QP598" s="121"/>
      <c r="QQ598" s="121"/>
      <c r="QR598" s="121"/>
      <c r="QS598" s="121"/>
      <c r="QT598" s="121"/>
      <c r="QU598" s="121"/>
      <c r="QV598" s="121"/>
      <c r="QW598" s="121"/>
      <c r="QX598" s="121"/>
      <c r="QY598" s="121"/>
      <c r="QZ598" s="121"/>
      <c r="RA598" s="121"/>
      <c r="RB598" s="121"/>
      <c r="RC598" s="121"/>
      <c r="RD598" s="121"/>
      <c r="RE598" s="121"/>
      <c r="RF598" s="121"/>
      <c r="RG598" s="121"/>
      <c r="RH598" s="121"/>
      <c r="RI598" s="121"/>
      <c r="RJ598" s="121"/>
      <c r="RK598" s="121"/>
      <c r="RL598" s="121"/>
      <c r="RM598" s="121"/>
      <c r="RN598" s="121"/>
      <c r="RO598" s="121"/>
      <c r="RP598" s="121"/>
      <c r="RQ598" s="121"/>
      <c r="RR598" s="121"/>
      <c r="RS598" s="121"/>
      <c r="RT598" s="121"/>
      <c r="RU598" s="121"/>
      <c r="RV598" s="121"/>
      <c r="RW598" s="121"/>
      <c r="RX598" s="121"/>
      <c r="RY598" s="121"/>
      <c r="RZ598" s="121"/>
      <c r="SA598" s="121"/>
      <c r="SB598" s="121"/>
      <c r="SC598" s="121"/>
      <c r="SD598" s="121"/>
      <c r="SE598" s="121"/>
      <c r="SF598" s="121"/>
      <c r="SG598" s="121"/>
      <c r="SH598" s="121"/>
      <c r="SI598" s="121"/>
      <c r="SJ598" s="121"/>
      <c r="SK598" s="121"/>
      <c r="SL598" s="121"/>
      <c r="SM598" s="121"/>
      <c r="SN598" s="121"/>
      <c r="SO598" s="121"/>
      <c r="SP598" s="121"/>
      <c r="SQ598" s="121"/>
      <c r="SR598" s="121"/>
      <c r="SS598" s="121"/>
      <c r="ST598" s="121"/>
      <c r="SU598" s="121"/>
      <c r="SV598" s="121"/>
      <c r="SW598" s="121"/>
      <c r="SX598" s="121"/>
      <c r="SY598" s="121"/>
      <c r="SZ598" s="121"/>
      <c r="TA598" s="121"/>
      <c r="TB598" s="121"/>
      <c r="TC598" s="121"/>
      <c r="TD598" s="121"/>
      <c r="TE598" s="121"/>
      <c r="TF598" s="121"/>
      <c r="TG598" s="121"/>
      <c r="TH598" s="121"/>
      <c r="TI598" s="121"/>
      <c r="TJ598" s="121"/>
      <c r="TK598" s="121"/>
      <c r="TL598" s="121"/>
      <c r="TM598" s="121"/>
      <c r="TN598" s="121"/>
      <c r="TO598" s="121"/>
      <c r="TP598" s="121"/>
      <c r="TQ598" s="121"/>
      <c r="TR598" s="121"/>
      <c r="TS598" s="121"/>
      <c r="TT598" s="121"/>
      <c r="TU598" s="121"/>
      <c r="TV598" s="121"/>
      <c r="TW598" s="121"/>
      <c r="TX598" s="121"/>
      <c r="TY598" s="121"/>
      <c r="TZ598" s="121"/>
      <c r="UA598" s="121"/>
      <c r="UB598" s="121"/>
      <c r="UC598" s="121"/>
      <c r="UD598" s="121"/>
      <c r="UE598" s="121"/>
      <c r="UF598" s="121"/>
      <c r="UG598" s="121"/>
      <c r="UH598" s="121"/>
      <c r="UI598" s="121"/>
      <c r="UJ598" s="121"/>
      <c r="UK598" s="121"/>
      <c r="UL598" s="121"/>
      <c r="UM598" s="121"/>
      <c r="UN598" s="121"/>
      <c r="UO598" s="121"/>
      <c r="UP598" s="121"/>
      <c r="UQ598" s="121"/>
      <c r="UR598" s="121"/>
      <c r="US598" s="121"/>
      <c r="UT598" s="121"/>
      <c r="UU598" s="121"/>
      <c r="UV598" s="121"/>
      <c r="UW598" s="121"/>
      <c r="UX598" s="121"/>
      <c r="UY598" s="121"/>
      <c r="UZ598" s="121"/>
      <c r="VA598" s="121"/>
      <c r="VB598" s="121"/>
      <c r="VC598" s="121"/>
      <c r="VD598" s="121"/>
      <c r="VE598" s="121"/>
      <c r="VF598" s="121"/>
      <c r="VG598" s="121"/>
      <c r="VH598" s="121"/>
      <c r="VI598" s="121"/>
      <c r="VJ598" s="121"/>
      <c r="VK598" s="121"/>
      <c r="VL598" s="121"/>
      <c r="VM598" s="121"/>
      <c r="VN598" s="121"/>
      <c r="VO598" s="121"/>
      <c r="VP598" s="121"/>
      <c r="VQ598" s="121"/>
      <c r="VR598" s="121"/>
      <c r="VS598" s="121"/>
      <c r="VT598" s="121"/>
      <c r="VU598" s="121"/>
      <c r="VV598" s="121"/>
      <c r="VW598" s="121"/>
      <c r="VX598" s="121"/>
      <c r="VY598" s="121"/>
      <c r="VZ598" s="121"/>
      <c r="WA598" s="121"/>
      <c r="WB598" s="121"/>
      <c r="WC598" s="121"/>
      <c r="WD598" s="121"/>
      <c r="WE598" s="121"/>
      <c r="WF598" s="121"/>
      <c r="WG598" s="121"/>
      <c r="WH598" s="121"/>
      <c r="WI598" s="121"/>
      <c r="WJ598" s="121"/>
      <c r="WK598" s="121"/>
      <c r="WL598" s="121"/>
      <c r="WM598" s="121"/>
      <c r="WN598" s="121"/>
      <c r="WO598" s="121"/>
      <c r="WP598" s="121"/>
      <c r="WQ598" s="121"/>
      <c r="WR598" s="121"/>
      <c r="WS598" s="121"/>
      <c r="WT598" s="121"/>
      <c r="WU598" s="121"/>
      <c r="WV598" s="121"/>
      <c r="WW598" s="121"/>
      <c r="WX598" s="121"/>
      <c r="WY598" s="121"/>
      <c r="WZ598" s="121"/>
      <c r="XA598" s="121"/>
      <c r="XB598" s="121"/>
      <c r="XC598" s="121"/>
      <c r="XD598" s="121"/>
      <c r="XE598" s="121"/>
      <c r="XF598" s="121"/>
      <c r="XG598" s="121"/>
      <c r="XH598" s="121"/>
      <c r="XI598" s="121"/>
      <c r="XJ598" s="121"/>
      <c r="XK598" s="121"/>
      <c r="XL598" s="121"/>
      <c r="XM598" s="121"/>
      <c r="XN598" s="121"/>
      <c r="XO598" s="121"/>
      <c r="XP598" s="121"/>
      <c r="XQ598" s="121"/>
      <c r="XR598" s="121"/>
      <c r="XS598" s="121"/>
      <c r="XT598" s="121"/>
      <c r="XU598" s="121"/>
      <c r="XV598" s="121"/>
      <c r="XW598" s="121"/>
      <c r="XX598" s="121"/>
      <c r="XY598" s="121"/>
      <c r="XZ598" s="121"/>
      <c r="YA598" s="121"/>
      <c r="YB598" s="121"/>
      <c r="YC598" s="121"/>
      <c r="YD598" s="121"/>
      <c r="YE598" s="121"/>
      <c r="YF598" s="121"/>
      <c r="YG598" s="121"/>
      <c r="YH598" s="121"/>
      <c r="YI598" s="121"/>
      <c r="YJ598" s="121"/>
      <c r="YK598" s="121"/>
      <c r="YL598" s="121"/>
      <c r="YM598" s="121"/>
      <c r="YN598" s="121"/>
      <c r="YO598" s="121"/>
      <c r="YP598" s="121"/>
      <c r="YQ598" s="121"/>
      <c r="YR598" s="121"/>
      <c r="YS598" s="121"/>
      <c r="YT598" s="121"/>
      <c r="YU598" s="121"/>
      <c r="YV598" s="121"/>
      <c r="YW598" s="121"/>
      <c r="YX598" s="121"/>
      <c r="YY598" s="121"/>
      <c r="YZ598" s="121"/>
      <c r="ZA598" s="121"/>
      <c r="ZB598" s="121"/>
      <c r="ZC598" s="121"/>
      <c r="ZD598" s="121"/>
      <c r="ZE598" s="121"/>
      <c r="ZF598" s="121"/>
      <c r="ZG598" s="121"/>
      <c r="ZH598" s="121"/>
      <c r="ZI598" s="121"/>
      <c r="ZJ598" s="121"/>
      <c r="ZK598" s="121"/>
      <c r="ZL598" s="121"/>
      <c r="ZM598" s="121"/>
      <c r="ZN598" s="121"/>
      <c r="ZO598" s="121"/>
      <c r="ZP598" s="121"/>
      <c r="ZQ598" s="121"/>
      <c r="ZR598" s="121"/>
      <c r="ZS598" s="121"/>
      <c r="ZT598" s="121"/>
      <c r="ZU598" s="121"/>
      <c r="ZV598" s="121"/>
      <c r="ZW598" s="121"/>
      <c r="ZX598" s="121"/>
      <c r="ZY598" s="121"/>
      <c r="ZZ598" s="121"/>
      <c r="AAA598" s="121"/>
      <c r="AAB598" s="121"/>
      <c r="AAC598" s="121"/>
      <c r="AAD598" s="121"/>
      <c r="AAE598" s="121"/>
      <c r="AAF598" s="121"/>
      <c r="AAG598" s="121"/>
      <c r="AAH598" s="121"/>
      <c r="AAI598" s="121"/>
      <c r="AAJ598" s="121"/>
      <c r="AAK598" s="121"/>
      <c r="AAL598" s="121"/>
      <c r="AAM598" s="121"/>
      <c r="AAN598" s="121"/>
      <c r="AAO598" s="121"/>
      <c r="AAP598" s="121"/>
      <c r="AAQ598" s="121"/>
      <c r="AAR598" s="121"/>
      <c r="AAS598" s="121"/>
      <c r="AAT598" s="121"/>
      <c r="AAU598" s="121"/>
      <c r="AAV598" s="121"/>
      <c r="AAW598" s="121"/>
      <c r="AAX598" s="121"/>
      <c r="AAY598" s="121"/>
      <c r="AAZ598" s="121"/>
      <c r="ABA598" s="121"/>
      <c r="ABB598" s="121"/>
      <c r="ABC598" s="121"/>
      <c r="ABD598" s="121"/>
      <c r="ABE598" s="121"/>
      <c r="ABF598" s="121"/>
      <c r="ABG598" s="121"/>
      <c r="ABH598" s="121"/>
      <c r="ABI598" s="121"/>
      <c r="ABJ598" s="121"/>
      <c r="ABK598" s="121"/>
      <c r="ABL598" s="121"/>
      <c r="ABM598" s="121"/>
      <c r="ABN598" s="121"/>
      <c r="ABO598" s="121"/>
      <c r="ABP598" s="121"/>
      <c r="ABQ598" s="121"/>
      <c r="ABR598" s="121"/>
      <c r="ABS598" s="121"/>
      <c r="ABT598" s="121"/>
      <c r="ABU598" s="121"/>
      <c r="ABV598" s="121"/>
      <c r="ABW598" s="121"/>
      <c r="ABX598" s="121"/>
      <c r="ABY598" s="121"/>
      <c r="ABZ598" s="121"/>
      <c r="ACA598" s="121"/>
      <c r="ACB598" s="121"/>
      <c r="ACC598" s="121"/>
      <c r="ACD598" s="121"/>
      <c r="ACE598" s="121"/>
      <c r="ACF598" s="121"/>
      <c r="ACG598" s="121"/>
      <c r="ACH598" s="121"/>
      <c r="ACI598" s="121"/>
      <c r="ACJ598" s="121"/>
      <c r="ACK598" s="121"/>
      <c r="ACL598" s="121"/>
      <c r="ACM598" s="121"/>
      <c r="ACN598" s="121"/>
      <c r="ACO598" s="121"/>
      <c r="ACP598" s="121"/>
      <c r="ACQ598" s="121"/>
      <c r="ACR598" s="121"/>
      <c r="ACS598" s="121"/>
      <c r="ACT598" s="121"/>
      <c r="ACU598" s="121"/>
      <c r="ACV598" s="121"/>
      <c r="ACW598" s="121"/>
      <c r="ACX598" s="121"/>
      <c r="ACY598" s="121"/>
      <c r="ACZ598" s="121"/>
      <c r="ADA598" s="121"/>
      <c r="ADB598" s="121"/>
      <c r="ADC598" s="121"/>
      <c r="ADD598" s="121"/>
      <c r="ADE598" s="121"/>
      <c r="ADF598" s="121"/>
      <c r="ADG598" s="121"/>
      <c r="ADH598" s="121"/>
      <c r="ADI598" s="121"/>
      <c r="ADJ598" s="121"/>
      <c r="ADK598" s="121"/>
      <c r="ADL598" s="121"/>
      <c r="ADM598" s="121"/>
      <c r="ADN598" s="121"/>
      <c r="ADO598" s="121"/>
      <c r="ADP598" s="121"/>
      <c r="ADQ598" s="121"/>
      <c r="ADR598" s="121"/>
      <c r="ADS598" s="121"/>
      <c r="ADT598" s="121"/>
      <c r="ADU598" s="121"/>
      <c r="ADV598" s="121"/>
      <c r="ADW598" s="121"/>
      <c r="ADX598" s="121"/>
      <c r="ADY598" s="121"/>
      <c r="ADZ598" s="121"/>
      <c r="AEA598" s="121"/>
      <c r="AEB598" s="121"/>
      <c r="AEC598" s="121"/>
      <c r="AED598" s="121"/>
      <c r="AEE598" s="121"/>
      <c r="AEF598" s="121"/>
      <c r="AEG598" s="121"/>
      <c r="AEH598" s="121"/>
      <c r="AEI598" s="121"/>
      <c r="AEJ598" s="121"/>
      <c r="AEK598" s="121"/>
      <c r="AEL598" s="121"/>
      <c r="AEM598" s="121"/>
      <c r="AEN598" s="121"/>
      <c r="AEO598" s="121"/>
      <c r="AEP598" s="121"/>
      <c r="AEQ598" s="121"/>
      <c r="AER598" s="121"/>
      <c r="AES598" s="121"/>
    </row>
    <row r="599" spans="1:825" s="16" customFormat="1" ht="35.1" customHeight="1" x14ac:dyDescent="0.3">
      <c r="A599" s="28">
        <v>593</v>
      </c>
      <c r="B599" s="43" t="s">
        <v>218</v>
      </c>
      <c r="C599" s="35" t="s">
        <v>219</v>
      </c>
      <c r="D599" s="88"/>
      <c r="E599" s="88"/>
      <c r="F599" s="88"/>
      <c r="G599" s="88"/>
      <c r="H599" s="88"/>
      <c r="I599" s="88"/>
      <c r="J599" s="88"/>
      <c r="K599" s="88"/>
      <c r="L599" s="88"/>
      <c r="M599" s="88"/>
      <c r="N599" s="77"/>
      <c r="O599" s="89"/>
      <c r="P599" s="89"/>
      <c r="Q599" s="89"/>
      <c r="R599" s="90"/>
      <c r="S599" s="90"/>
      <c r="T599" s="90"/>
      <c r="U599" s="90"/>
      <c r="V599" s="90"/>
      <c r="W599" s="90"/>
      <c r="X599" s="90"/>
      <c r="Y599" s="90"/>
      <c r="Z599" s="90"/>
      <c r="AA599" s="90"/>
      <c r="AB599" s="90"/>
      <c r="AC599" s="90"/>
      <c r="AD599" s="90"/>
      <c r="AE599" s="90"/>
      <c r="AF599" s="90"/>
      <c r="AG599" s="90"/>
      <c r="AH599" s="90"/>
      <c r="AI599" s="90"/>
      <c r="AJ599" s="90"/>
      <c r="AK599" s="90"/>
      <c r="AL599" s="90"/>
      <c r="AM599" s="90"/>
      <c r="AN599" s="90"/>
      <c r="AO599" s="90"/>
      <c r="AP599" s="90"/>
      <c r="AQ599" s="90"/>
      <c r="AR599" s="90"/>
      <c r="AS599" s="90"/>
      <c r="AT599" s="90"/>
      <c r="AU599" s="90"/>
      <c r="AV599" s="90"/>
      <c r="AW599" s="90"/>
      <c r="AX599" s="90"/>
      <c r="AY599" s="90"/>
      <c r="AZ599" s="90"/>
      <c r="BA599" s="90"/>
      <c r="BB599" s="90"/>
      <c r="BC599" s="90"/>
      <c r="BD599" s="90"/>
      <c r="BE599" s="90"/>
      <c r="BF599" s="91"/>
      <c r="BG599" s="90"/>
      <c r="BH599" s="90"/>
      <c r="BI599" s="90"/>
      <c r="BJ599" s="90"/>
      <c r="BK599" s="90"/>
      <c r="BL599" s="90"/>
      <c r="BM599" s="90"/>
      <c r="BN599" s="90"/>
      <c r="BO599" s="90"/>
      <c r="BP599" s="90"/>
      <c r="BQ599" s="90"/>
      <c r="BR599" s="90"/>
      <c r="BS599" s="90"/>
      <c r="BT599" s="90"/>
      <c r="BU599" s="90"/>
      <c r="BV599" s="90"/>
      <c r="BW599" s="90"/>
      <c r="BX599" s="90"/>
      <c r="BY599" s="90"/>
      <c r="BZ599" s="90"/>
      <c r="CA599" s="90"/>
      <c r="CB599" s="90"/>
      <c r="CC599" s="90"/>
      <c r="CD599" s="90"/>
      <c r="CE599" s="90"/>
      <c r="CF599" s="90"/>
      <c r="CG599" s="90"/>
      <c r="CH599" s="90"/>
      <c r="CI599" s="90"/>
      <c r="CJ599" s="90"/>
      <c r="CK599" s="90"/>
      <c r="CL599" s="90"/>
      <c r="CM599" s="90"/>
      <c r="CN599" s="90"/>
      <c r="CO599" s="90"/>
      <c r="CP599" s="90"/>
      <c r="CQ599" s="90"/>
      <c r="CR599" s="90"/>
      <c r="CS599" s="90"/>
      <c r="CT599" s="90"/>
      <c r="CU599" s="90"/>
      <c r="CV599" s="90"/>
      <c r="CW599" s="90"/>
      <c r="CX599" s="90"/>
      <c r="CY599" s="90"/>
      <c r="CZ599" s="90"/>
      <c r="DA599" s="90"/>
      <c r="DB599" s="90"/>
      <c r="DC599" s="90"/>
      <c r="DD599" s="90"/>
      <c r="DE599" s="90"/>
      <c r="DF599" s="90"/>
      <c r="DG599" s="90"/>
      <c r="DH599" s="90"/>
      <c r="DI599" s="90"/>
      <c r="DJ599" s="90"/>
      <c r="DK599" s="90"/>
      <c r="DL599" s="90"/>
      <c r="DM599" s="90"/>
      <c r="DN599" s="90"/>
      <c r="DO599" s="90"/>
      <c r="DP599" s="90"/>
      <c r="DQ599" s="90"/>
      <c r="DR599" s="90"/>
      <c r="DS599" s="90"/>
      <c r="DT599" s="90"/>
      <c r="DU599" s="90"/>
      <c r="DV599" s="90"/>
      <c r="DW599" s="90"/>
      <c r="DX599" s="90"/>
      <c r="DY599" s="90"/>
      <c r="DZ599" s="90"/>
      <c r="EA599" s="90"/>
      <c r="EB599" s="90"/>
      <c r="EC599" s="90"/>
      <c r="ED599" s="90"/>
      <c r="EE599" s="90"/>
      <c r="EF599" s="90"/>
      <c r="EG599" s="90"/>
      <c r="EH599" s="90"/>
      <c r="EI599" s="90"/>
      <c r="EJ599" s="90"/>
      <c r="EK599" s="90"/>
      <c r="EL599" s="92"/>
      <c r="EM599" s="90"/>
      <c r="EN599" s="90"/>
      <c r="EO599" s="90"/>
      <c r="EP599" s="90"/>
      <c r="EQ599" s="90"/>
      <c r="ER599" s="90"/>
      <c r="ES599" s="90"/>
      <c r="ET599" s="77"/>
      <c r="EU599" s="79"/>
      <c r="EV599" s="14"/>
      <c r="EW599" s="14"/>
      <c r="EX599" s="14"/>
      <c r="EY599" s="14"/>
      <c r="EZ599" s="14"/>
      <c r="FA599" s="14"/>
      <c r="FB599" s="14"/>
      <c r="FC599" s="14"/>
      <c r="FD599" s="14"/>
      <c r="FE599" s="14"/>
      <c r="FF599" s="14"/>
      <c r="FG599" s="14"/>
      <c r="FH599" s="14"/>
      <c r="FI599" s="14"/>
      <c r="FJ599" s="14"/>
      <c r="FK599" s="14"/>
      <c r="FL599" s="14"/>
      <c r="FM599" s="14"/>
      <c r="FN599" s="14"/>
      <c r="FO599" s="14"/>
      <c r="FP599" s="14"/>
      <c r="FQ599" s="14"/>
      <c r="FR599" s="14"/>
      <c r="FS599" s="14"/>
      <c r="FT599" s="14"/>
      <c r="FU599" s="14"/>
      <c r="FV599" s="14"/>
      <c r="FW599" s="14"/>
      <c r="FX599" s="14"/>
      <c r="FY599" s="14"/>
      <c r="FZ599" s="14"/>
      <c r="GA599" s="14"/>
      <c r="GB599" s="14"/>
      <c r="GC599" s="14"/>
      <c r="GD599" s="14"/>
      <c r="GE599" s="14"/>
      <c r="GF599" s="14"/>
      <c r="GG599" s="14"/>
      <c r="GH599" s="14"/>
      <c r="GI599" s="14"/>
      <c r="GJ599" s="14"/>
      <c r="GK599" s="14"/>
      <c r="GL599" s="14"/>
      <c r="GM599" s="14"/>
      <c r="GN599" s="14"/>
      <c r="GO599" s="14"/>
      <c r="GP599" s="14"/>
      <c r="GQ599" s="14"/>
      <c r="GR599" s="14"/>
      <c r="GS599" s="14"/>
      <c r="GT599" s="14"/>
      <c r="GU599" s="14"/>
      <c r="GV599" s="14"/>
      <c r="GW599" s="14"/>
      <c r="GX599" s="14"/>
      <c r="GY599" s="14"/>
      <c r="GZ599" s="14"/>
      <c r="HA599" s="14"/>
      <c r="HB599" s="14"/>
      <c r="HC599" s="14"/>
      <c r="HD599" s="14"/>
      <c r="HE599" s="14"/>
      <c r="HF599" s="14"/>
      <c r="HG599" s="14"/>
      <c r="HH599" s="14"/>
      <c r="HI599" s="14"/>
      <c r="HJ599" s="14"/>
      <c r="HK599" s="14"/>
      <c r="HL599" s="14"/>
      <c r="HM599" s="14"/>
      <c r="HN599" s="14"/>
      <c r="HO599" s="14"/>
      <c r="HP599" s="14"/>
      <c r="HQ599" s="14"/>
      <c r="HR599" s="14"/>
      <c r="HS599" s="14"/>
      <c r="HT599" s="14"/>
      <c r="HU599" s="14"/>
      <c r="HV599" s="14"/>
      <c r="HW599" s="14"/>
      <c r="HX599" s="14"/>
      <c r="HY599" s="14"/>
      <c r="HZ599" s="14"/>
      <c r="IA599" s="14"/>
      <c r="IB599" s="14"/>
      <c r="IC599" s="14"/>
      <c r="ID599" s="14"/>
      <c r="IE599" s="14"/>
      <c r="IF599" s="14"/>
      <c r="IG599" s="14"/>
      <c r="IH599" s="14"/>
      <c r="II599" s="14"/>
      <c r="IJ599" s="14"/>
      <c r="IK599" s="14"/>
      <c r="IL599" s="14"/>
      <c r="IM599" s="14"/>
      <c r="IN599" s="14"/>
      <c r="IO599" s="14"/>
      <c r="IP599" s="14"/>
      <c r="IQ599" s="14"/>
      <c r="IR599" s="14"/>
      <c r="IS599" s="14"/>
      <c r="IT599" s="14"/>
      <c r="IU599" s="14"/>
      <c r="IV599" s="14"/>
      <c r="IW599" s="14"/>
      <c r="IX599" s="14"/>
      <c r="IY599" s="14"/>
      <c r="IZ599" s="14"/>
      <c r="JA599" s="14"/>
      <c r="JB599" s="14"/>
      <c r="JC599" s="14"/>
      <c r="JD599" s="14"/>
      <c r="JE599" s="14"/>
      <c r="JF599" s="14"/>
      <c r="JG599" s="14"/>
      <c r="JH599" s="14"/>
      <c r="JI599" s="14"/>
      <c r="JJ599" s="14"/>
      <c r="JK599" s="14"/>
      <c r="JL599" s="14"/>
      <c r="JM599" s="14"/>
      <c r="JN599" s="14"/>
      <c r="JO599" s="14"/>
      <c r="JP599" s="14"/>
      <c r="JQ599" s="14"/>
      <c r="JR599" s="14"/>
      <c r="JS599" s="14"/>
      <c r="JT599" s="14"/>
      <c r="JU599" s="14"/>
      <c r="JV599" s="14"/>
      <c r="JW599" s="14"/>
      <c r="JX599" s="14"/>
      <c r="JY599" s="14"/>
      <c r="JZ599" s="14"/>
      <c r="KA599" s="14"/>
      <c r="KB599" s="14"/>
      <c r="KC599" s="14"/>
      <c r="KD599" s="14"/>
      <c r="KE599" s="14"/>
      <c r="KF599" s="14"/>
      <c r="KG599" s="14"/>
      <c r="KH599" s="14"/>
      <c r="KI599" s="14"/>
      <c r="KJ599" s="14"/>
      <c r="KK599" s="14"/>
      <c r="KL599" s="14"/>
      <c r="KM599" s="14"/>
      <c r="KN599" s="14"/>
      <c r="KO599" s="14"/>
      <c r="KP599" s="14"/>
      <c r="KQ599" s="14"/>
      <c r="KR599" s="14"/>
      <c r="KS599" s="14"/>
      <c r="KT599" s="14"/>
      <c r="KU599" s="14"/>
      <c r="KV599" s="14"/>
      <c r="KW599" s="14"/>
      <c r="KX599" s="14"/>
      <c r="KY599" s="14"/>
      <c r="KZ599" s="14"/>
      <c r="LA599" s="14"/>
      <c r="LB599" s="14"/>
      <c r="LC599" s="14"/>
      <c r="LD599" s="14"/>
      <c r="LE599" s="14"/>
      <c r="LF599" s="14"/>
      <c r="LG599" s="14"/>
      <c r="LH599" s="14"/>
      <c r="LI599" s="14"/>
      <c r="LJ599" s="14"/>
      <c r="LK599" s="14"/>
      <c r="LL599" s="14"/>
      <c r="LM599" s="14"/>
      <c r="LN599" s="14"/>
      <c r="LO599" s="14"/>
      <c r="LP599" s="14"/>
      <c r="LQ599" s="14"/>
      <c r="LR599" s="14"/>
      <c r="LS599" s="14"/>
      <c r="LT599" s="14"/>
      <c r="LU599" s="14"/>
      <c r="LV599" s="14"/>
      <c r="LW599" s="14"/>
      <c r="LX599" s="14"/>
      <c r="LY599" s="14"/>
      <c r="LZ599" s="14"/>
      <c r="MA599" s="14"/>
      <c r="MB599" s="14"/>
      <c r="MC599" s="14"/>
      <c r="MD599" s="14"/>
      <c r="ME599" s="14"/>
      <c r="MF599" s="14"/>
      <c r="MG599" s="14"/>
      <c r="MH599" s="14"/>
      <c r="MI599" s="14"/>
      <c r="MJ599" s="14"/>
      <c r="MK599" s="14"/>
      <c r="ML599" s="14"/>
      <c r="MM599" s="14"/>
      <c r="MN599" s="14"/>
      <c r="MO599" s="14"/>
      <c r="MP599" s="14"/>
      <c r="MQ599" s="14"/>
      <c r="MR599" s="14"/>
      <c r="MS599" s="14"/>
      <c r="MT599" s="14"/>
      <c r="MU599" s="14"/>
      <c r="MV599" s="14"/>
      <c r="MW599" s="14"/>
      <c r="MX599" s="14"/>
      <c r="MY599" s="14"/>
      <c r="MZ599" s="14"/>
      <c r="NA599" s="14"/>
      <c r="NB599" s="14"/>
      <c r="NC599" s="14"/>
      <c r="ND599" s="14"/>
      <c r="NE599" s="14"/>
      <c r="NF599" s="14"/>
      <c r="NG599" s="14"/>
      <c r="NH599" s="14"/>
      <c r="NI599" s="14"/>
      <c r="NJ599" s="14"/>
      <c r="NK599" s="14"/>
      <c r="NL599" s="14"/>
      <c r="NM599" s="14"/>
      <c r="NN599" s="14"/>
      <c r="NO599" s="14"/>
      <c r="NP599" s="14"/>
      <c r="NQ599" s="14"/>
      <c r="NR599" s="14"/>
      <c r="NS599" s="14"/>
      <c r="NT599" s="14"/>
      <c r="NU599" s="14"/>
      <c r="NV599" s="14"/>
      <c r="NW599" s="14"/>
      <c r="NX599" s="14"/>
      <c r="NY599" s="14"/>
      <c r="NZ599" s="14"/>
      <c r="OA599" s="14"/>
      <c r="OB599" s="14"/>
      <c r="OC599" s="14"/>
      <c r="OD599" s="14"/>
      <c r="OE599" s="14"/>
      <c r="OF599" s="14"/>
      <c r="OG599" s="14"/>
      <c r="OH599" s="14"/>
      <c r="OI599" s="14"/>
      <c r="OJ599" s="14"/>
      <c r="OK599" s="14"/>
      <c r="OL599" s="14"/>
      <c r="OM599" s="14"/>
      <c r="ON599" s="14"/>
      <c r="OO599" s="14"/>
      <c r="OP599" s="14"/>
      <c r="OQ599" s="14"/>
      <c r="OR599" s="14"/>
      <c r="OS599" s="14"/>
      <c r="OT599" s="14"/>
      <c r="OU599" s="14"/>
      <c r="OV599" s="14"/>
      <c r="OW599" s="14"/>
      <c r="OX599" s="14"/>
      <c r="OY599" s="14"/>
      <c r="OZ599" s="14"/>
      <c r="PA599" s="14"/>
      <c r="PB599" s="14"/>
      <c r="PC599" s="14"/>
      <c r="PD599" s="14"/>
      <c r="PE599" s="14"/>
      <c r="PF599" s="14"/>
      <c r="PG599" s="14"/>
      <c r="PH599" s="14"/>
      <c r="PI599" s="14"/>
      <c r="PJ599" s="14"/>
      <c r="PK599" s="14"/>
      <c r="PL599" s="14"/>
      <c r="PM599" s="14"/>
      <c r="PN599" s="14"/>
      <c r="PO599" s="14"/>
      <c r="PP599" s="14"/>
      <c r="PQ599" s="14"/>
      <c r="PR599" s="14"/>
      <c r="PS599" s="14"/>
      <c r="PT599" s="14"/>
      <c r="PU599" s="14"/>
      <c r="PV599" s="14"/>
      <c r="PW599" s="14"/>
      <c r="PX599" s="14"/>
      <c r="PY599" s="14"/>
      <c r="PZ599" s="14"/>
      <c r="QA599" s="14"/>
      <c r="QB599" s="14"/>
      <c r="QC599" s="14"/>
      <c r="QD599" s="14"/>
      <c r="QE599" s="14"/>
      <c r="QF599" s="14"/>
      <c r="QG599" s="14"/>
      <c r="QH599" s="14"/>
      <c r="QI599" s="14"/>
      <c r="QJ599" s="14"/>
      <c r="QK599" s="14"/>
      <c r="QL599" s="14"/>
      <c r="QM599" s="14"/>
      <c r="QN599" s="14"/>
      <c r="QO599" s="14"/>
      <c r="QP599" s="14"/>
      <c r="QQ599" s="14"/>
      <c r="QR599" s="14"/>
      <c r="QS599" s="14"/>
      <c r="QT599" s="14"/>
      <c r="QU599" s="14"/>
      <c r="QV599" s="14"/>
      <c r="QW599" s="14"/>
      <c r="QX599" s="14"/>
      <c r="QY599" s="14"/>
      <c r="QZ599" s="14"/>
      <c r="RA599" s="14"/>
      <c r="RB599" s="14"/>
      <c r="RC599" s="14"/>
      <c r="RD599" s="14"/>
      <c r="RE599" s="14"/>
      <c r="RF599" s="14"/>
      <c r="RG599" s="14"/>
      <c r="RH599" s="14"/>
      <c r="RI599" s="14"/>
      <c r="RJ599" s="14"/>
      <c r="RK599" s="14"/>
      <c r="RL599" s="14"/>
      <c r="RM599" s="14"/>
      <c r="RN599" s="14"/>
      <c r="RO599" s="14"/>
      <c r="RP599" s="14"/>
      <c r="RQ599" s="14"/>
      <c r="RR599" s="14"/>
      <c r="RS599" s="14"/>
      <c r="RT599" s="14"/>
      <c r="RU599" s="14"/>
      <c r="RV599" s="14"/>
      <c r="RW599" s="14"/>
      <c r="RX599" s="14"/>
      <c r="RY599" s="14"/>
      <c r="RZ599" s="14"/>
      <c r="SA599" s="14"/>
      <c r="SB599" s="14"/>
      <c r="SC599" s="14"/>
      <c r="SD599" s="14"/>
      <c r="SE599" s="14"/>
      <c r="SF599" s="14"/>
      <c r="SG599" s="14"/>
      <c r="SH599" s="14"/>
      <c r="SI599" s="14"/>
      <c r="SJ599" s="14"/>
      <c r="SK599" s="14"/>
      <c r="SL599" s="14"/>
      <c r="SM599" s="14"/>
      <c r="SN599" s="14"/>
      <c r="SO599" s="14"/>
      <c r="SP599" s="14"/>
      <c r="SQ599" s="14"/>
      <c r="SR599" s="14"/>
      <c r="SS599" s="14"/>
      <c r="ST599" s="14"/>
      <c r="SU599" s="14"/>
      <c r="SV599" s="14"/>
      <c r="SW599" s="14"/>
      <c r="SX599" s="14"/>
      <c r="SY599" s="14"/>
      <c r="SZ599" s="14"/>
      <c r="TA599" s="14"/>
      <c r="TB599" s="14"/>
      <c r="TC599" s="14"/>
      <c r="TD599" s="14"/>
      <c r="TE599" s="14"/>
      <c r="TF599" s="14"/>
      <c r="TG599" s="14"/>
      <c r="TH599" s="14"/>
      <c r="TI599" s="14"/>
      <c r="TJ599" s="14"/>
      <c r="TK599" s="14"/>
      <c r="TL599" s="14"/>
      <c r="TM599" s="14"/>
      <c r="TN599" s="14"/>
      <c r="TO599" s="14"/>
      <c r="TP599" s="14"/>
      <c r="TQ599" s="14"/>
      <c r="TR599" s="14"/>
      <c r="TS599" s="14"/>
      <c r="TT599" s="14"/>
      <c r="TU599" s="14"/>
      <c r="TV599" s="14"/>
      <c r="TW599" s="14"/>
      <c r="TX599" s="14"/>
      <c r="TY599" s="14"/>
      <c r="TZ599" s="14"/>
      <c r="UA599" s="14"/>
      <c r="UB599" s="14"/>
      <c r="UC599" s="14"/>
      <c r="UD599" s="14"/>
      <c r="UE599" s="14"/>
      <c r="UF599" s="14"/>
      <c r="UG599" s="14"/>
      <c r="UH599" s="14"/>
      <c r="UI599" s="14"/>
      <c r="UJ599" s="14"/>
      <c r="UK599" s="14"/>
      <c r="UL599" s="14"/>
      <c r="UM599" s="14"/>
      <c r="UN599" s="14"/>
      <c r="UO599" s="14"/>
      <c r="UP599" s="14"/>
      <c r="UQ599" s="14"/>
      <c r="UR599" s="14"/>
      <c r="US599" s="14"/>
      <c r="UT599" s="14"/>
      <c r="UU599" s="14"/>
      <c r="UV599" s="14"/>
      <c r="UW599" s="14"/>
      <c r="UX599" s="14"/>
      <c r="UY599" s="14"/>
      <c r="UZ599" s="14"/>
      <c r="VA599" s="14"/>
      <c r="VB599" s="14"/>
      <c r="VC599" s="14"/>
      <c r="VD599" s="14"/>
      <c r="VE599" s="14"/>
      <c r="VF599" s="14"/>
      <c r="VG599" s="14"/>
      <c r="VH599" s="14"/>
      <c r="VI599" s="14"/>
      <c r="VJ599" s="14"/>
      <c r="VK599" s="14"/>
      <c r="VL599" s="14"/>
      <c r="VM599" s="14"/>
      <c r="VN599" s="14"/>
      <c r="VO599" s="14"/>
      <c r="VP599" s="14"/>
      <c r="VQ599" s="14"/>
      <c r="VR599" s="14"/>
      <c r="VS599" s="14"/>
      <c r="VT599" s="14"/>
      <c r="VU599" s="14"/>
      <c r="VV599" s="14"/>
      <c r="VW599" s="14"/>
      <c r="VX599" s="14"/>
      <c r="VY599" s="14"/>
      <c r="VZ599" s="14"/>
      <c r="WA599" s="14"/>
      <c r="WB599" s="14"/>
      <c r="WC599" s="14"/>
      <c r="WD599" s="14"/>
      <c r="WE599" s="14"/>
      <c r="WF599" s="14"/>
      <c r="WG599" s="14"/>
      <c r="WH599" s="14"/>
      <c r="WI599" s="14"/>
      <c r="WJ599" s="14"/>
      <c r="WK599" s="14"/>
      <c r="WL599" s="14"/>
      <c r="WM599" s="14"/>
      <c r="WN599" s="14"/>
      <c r="WO599" s="14"/>
      <c r="WP599" s="14"/>
      <c r="WQ599" s="14"/>
      <c r="WR599" s="14"/>
      <c r="WS599" s="14"/>
      <c r="WT599" s="14"/>
      <c r="WU599" s="14"/>
      <c r="WV599" s="14"/>
      <c r="WW599" s="14"/>
      <c r="WX599" s="14"/>
      <c r="WY599" s="14"/>
      <c r="WZ599" s="14"/>
      <c r="XA599" s="14"/>
      <c r="XB599" s="14"/>
      <c r="XC599" s="14"/>
      <c r="XD599" s="14"/>
      <c r="XE599" s="14"/>
      <c r="XF599" s="14"/>
      <c r="XG599" s="14"/>
      <c r="XH599" s="14"/>
      <c r="XI599" s="14"/>
      <c r="XJ599" s="14"/>
      <c r="XK599" s="14"/>
      <c r="XL599" s="14"/>
      <c r="XM599" s="14"/>
      <c r="XN599" s="14"/>
      <c r="XO599" s="14"/>
      <c r="XP599" s="14"/>
      <c r="XQ599" s="14"/>
      <c r="XR599" s="14"/>
      <c r="XS599" s="14"/>
      <c r="XT599" s="14"/>
      <c r="XU599" s="14"/>
      <c r="XV599" s="14"/>
      <c r="XW599" s="14"/>
      <c r="XX599" s="14"/>
      <c r="XY599" s="14"/>
      <c r="XZ599" s="14"/>
      <c r="YA599" s="14"/>
      <c r="YB599" s="14"/>
      <c r="YC599" s="14"/>
      <c r="YD599" s="14"/>
      <c r="YE599" s="14"/>
      <c r="YF599" s="14"/>
      <c r="YG599" s="14"/>
      <c r="YH599" s="14"/>
      <c r="YI599" s="14"/>
      <c r="YJ599" s="14"/>
      <c r="YK599" s="14"/>
      <c r="YL599" s="14"/>
      <c r="YM599" s="14"/>
      <c r="YN599" s="14"/>
      <c r="YO599" s="14"/>
      <c r="YP599" s="14"/>
      <c r="YQ599" s="14"/>
      <c r="YR599" s="14"/>
      <c r="YS599" s="14"/>
      <c r="YT599" s="14"/>
      <c r="YU599" s="14"/>
      <c r="YV599" s="14"/>
      <c r="YW599" s="14"/>
      <c r="YX599" s="14"/>
      <c r="YY599" s="14"/>
      <c r="YZ599" s="14"/>
      <c r="ZA599" s="14"/>
      <c r="ZB599" s="14"/>
      <c r="ZC599" s="14"/>
      <c r="ZD599" s="14"/>
      <c r="ZE599" s="14"/>
      <c r="ZF599" s="14"/>
      <c r="ZG599" s="14"/>
      <c r="ZH599" s="14"/>
      <c r="ZI599" s="14"/>
      <c r="ZJ599" s="14"/>
      <c r="ZK599" s="14"/>
      <c r="ZL599" s="14"/>
      <c r="ZM599" s="14"/>
      <c r="ZN599" s="14"/>
      <c r="ZO599" s="14"/>
      <c r="ZP599" s="14"/>
      <c r="ZQ599" s="14"/>
      <c r="ZR599" s="14"/>
      <c r="ZS599" s="14"/>
      <c r="ZT599" s="14"/>
      <c r="ZU599" s="14"/>
      <c r="ZV599" s="14"/>
      <c r="ZW599" s="14"/>
      <c r="ZX599" s="14"/>
      <c r="ZY599" s="14"/>
      <c r="ZZ599" s="14"/>
      <c r="AAA599" s="14"/>
      <c r="AAB599" s="14"/>
      <c r="AAC599" s="14"/>
      <c r="AAD599" s="14"/>
      <c r="AAE599" s="14"/>
      <c r="AAF599" s="14"/>
      <c r="AAG599" s="14"/>
      <c r="AAH599" s="14"/>
      <c r="AAI599" s="14"/>
      <c r="AAJ599" s="14"/>
      <c r="AAK599" s="14"/>
      <c r="AAL599" s="14"/>
      <c r="AAM599" s="14"/>
      <c r="AAN599" s="14"/>
      <c r="AAO599" s="14"/>
      <c r="AAP599" s="14"/>
      <c r="AAQ599" s="14"/>
      <c r="AAR599" s="14"/>
      <c r="AAS599" s="14"/>
      <c r="AAT599" s="14"/>
      <c r="AAU599" s="14"/>
      <c r="AAV599" s="14"/>
      <c r="AAW599" s="14"/>
      <c r="AAX599" s="14"/>
      <c r="AAY599" s="14"/>
      <c r="AAZ599" s="14"/>
      <c r="ABA599" s="14"/>
      <c r="ABB599" s="14"/>
      <c r="ABC599" s="14"/>
      <c r="ABD599" s="14"/>
      <c r="ABE599" s="14"/>
      <c r="ABF599" s="14"/>
      <c r="ABG599" s="14"/>
      <c r="ABH599" s="14"/>
      <c r="ABI599" s="14"/>
      <c r="ABJ599" s="14"/>
      <c r="ABK599" s="14"/>
      <c r="ABL599" s="14"/>
      <c r="ABM599" s="14"/>
      <c r="ABN599" s="14"/>
      <c r="ABO599" s="14"/>
      <c r="ABP599" s="14"/>
      <c r="ABQ599" s="14"/>
      <c r="ABR599" s="14"/>
      <c r="ABS599" s="14"/>
      <c r="ABT599" s="14"/>
      <c r="ABU599" s="14"/>
      <c r="ABV599" s="14"/>
      <c r="ABW599" s="14"/>
      <c r="ABX599" s="14"/>
      <c r="ABY599" s="14"/>
      <c r="ABZ599" s="14"/>
      <c r="ACA599" s="14"/>
      <c r="ACB599" s="14"/>
      <c r="ACC599" s="14"/>
      <c r="ACD599" s="14"/>
      <c r="ACE599" s="14"/>
      <c r="ACF599" s="14"/>
      <c r="ACG599" s="14"/>
      <c r="ACH599" s="14"/>
      <c r="ACI599" s="14"/>
      <c r="ACJ599" s="14"/>
      <c r="ACK599" s="14"/>
      <c r="ACL599" s="14"/>
      <c r="ACM599" s="14"/>
      <c r="ACN599" s="14"/>
      <c r="ACO599" s="14"/>
      <c r="ACP599" s="14"/>
      <c r="ACQ599" s="14"/>
      <c r="ACR599" s="14"/>
      <c r="ACS599" s="14"/>
      <c r="ACT599" s="14"/>
      <c r="ACU599" s="14"/>
      <c r="ACV599" s="14"/>
      <c r="ACW599" s="14"/>
      <c r="ACX599" s="14"/>
      <c r="ACY599" s="14"/>
      <c r="ACZ599" s="14"/>
      <c r="ADA599" s="14"/>
      <c r="ADB599" s="14"/>
      <c r="ADC599" s="14"/>
      <c r="ADD599" s="14"/>
      <c r="ADE599" s="14"/>
      <c r="ADF599" s="14"/>
      <c r="ADG599" s="14"/>
      <c r="ADH599" s="14"/>
      <c r="ADI599" s="14"/>
      <c r="ADJ599" s="14"/>
      <c r="ADK599" s="14"/>
      <c r="ADL599" s="14"/>
      <c r="ADM599" s="14"/>
      <c r="ADN599" s="14"/>
      <c r="ADO599" s="14"/>
      <c r="ADP599" s="14"/>
      <c r="ADQ599" s="14"/>
      <c r="ADR599" s="14"/>
      <c r="ADS599" s="14"/>
      <c r="ADT599" s="14"/>
      <c r="ADU599" s="14"/>
      <c r="ADV599" s="14"/>
      <c r="ADW599" s="14"/>
      <c r="ADX599" s="14"/>
      <c r="ADY599" s="14"/>
      <c r="ADZ599" s="14"/>
      <c r="AEA599" s="14"/>
      <c r="AEB599" s="14"/>
      <c r="AEC599" s="14"/>
      <c r="AED599" s="14"/>
      <c r="AEE599" s="14"/>
      <c r="AEF599" s="14"/>
      <c r="AEG599" s="14"/>
      <c r="AEH599" s="14"/>
      <c r="AEI599" s="14"/>
      <c r="AEJ599" s="14"/>
      <c r="AEK599" s="14"/>
      <c r="AEL599" s="14"/>
      <c r="AEM599" s="14"/>
      <c r="AEN599" s="14"/>
      <c r="AEO599" s="14"/>
      <c r="AEP599" s="14"/>
      <c r="AEQ599" s="14"/>
      <c r="AER599" s="14"/>
      <c r="AES599" s="14"/>
    </row>
    <row r="600" spans="1:825" s="16" customFormat="1" ht="30" customHeight="1" x14ac:dyDescent="0.3">
      <c r="A600" s="24">
        <v>594</v>
      </c>
      <c r="B600" s="44" t="s">
        <v>873</v>
      </c>
      <c r="C600" s="32" t="s">
        <v>220</v>
      </c>
      <c r="D600" s="93"/>
      <c r="E600" s="93"/>
      <c r="F600" s="93"/>
      <c r="G600" s="93"/>
      <c r="H600" s="93"/>
      <c r="I600" s="93"/>
      <c r="J600" s="93"/>
      <c r="K600" s="93"/>
      <c r="L600" s="93"/>
      <c r="M600" s="93"/>
      <c r="N600" s="77"/>
      <c r="O600" s="89"/>
      <c r="P600" s="89"/>
      <c r="Q600" s="89"/>
      <c r="R600" s="90"/>
      <c r="S600" s="90"/>
      <c r="T600" s="90"/>
      <c r="U600" s="90"/>
      <c r="V600" s="90"/>
      <c r="W600" s="90"/>
      <c r="X600" s="90"/>
      <c r="Y600" s="90"/>
      <c r="Z600" s="90"/>
      <c r="AA600" s="90"/>
      <c r="AB600" s="90"/>
      <c r="AC600" s="90"/>
      <c r="AD600" s="90"/>
      <c r="AE600" s="90"/>
      <c r="AF600" s="90"/>
      <c r="AG600" s="90"/>
      <c r="AH600" s="90"/>
      <c r="AI600" s="90"/>
      <c r="AJ600" s="90"/>
      <c r="AK600" s="90"/>
      <c r="AL600" s="90"/>
      <c r="AM600" s="90"/>
      <c r="AN600" s="90"/>
      <c r="AO600" s="90"/>
      <c r="AP600" s="90"/>
      <c r="AQ600" s="90"/>
      <c r="AR600" s="90"/>
      <c r="AS600" s="90"/>
      <c r="AT600" s="90"/>
      <c r="AU600" s="90"/>
      <c r="AV600" s="90"/>
      <c r="AW600" s="90"/>
      <c r="AX600" s="90"/>
      <c r="AY600" s="90"/>
      <c r="AZ600" s="90"/>
      <c r="BA600" s="90"/>
      <c r="BB600" s="90"/>
      <c r="BC600" s="90"/>
      <c r="BD600" s="90"/>
      <c r="BE600" s="90"/>
      <c r="BF600" s="91"/>
      <c r="BG600" s="90"/>
      <c r="BH600" s="90"/>
      <c r="BI600" s="90"/>
      <c r="BJ600" s="90"/>
      <c r="BK600" s="90"/>
      <c r="BL600" s="90"/>
      <c r="BM600" s="90"/>
      <c r="BN600" s="90"/>
      <c r="BO600" s="90"/>
      <c r="BP600" s="90"/>
      <c r="BQ600" s="90"/>
      <c r="BR600" s="90"/>
      <c r="BS600" s="90"/>
      <c r="BT600" s="90"/>
      <c r="BU600" s="90"/>
      <c r="BV600" s="90"/>
      <c r="BW600" s="90"/>
      <c r="BX600" s="90"/>
      <c r="BY600" s="90"/>
      <c r="BZ600" s="90"/>
      <c r="CA600" s="90"/>
      <c r="CB600" s="90"/>
      <c r="CC600" s="90"/>
      <c r="CD600" s="90"/>
      <c r="CE600" s="90"/>
      <c r="CF600" s="90"/>
      <c r="CG600" s="90"/>
      <c r="CH600" s="90"/>
      <c r="CI600" s="90"/>
      <c r="CJ600" s="90"/>
      <c r="CK600" s="90"/>
      <c r="CL600" s="90"/>
      <c r="CM600" s="90"/>
      <c r="CN600" s="90"/>
      <c r="CO600" s="90"/>
      <c r="CP600" s="90"/>
      <c r="CQ600" s="90"/>
      <c r="CR600" s="90"/>
      <c r="CS600" s="90"/>
      <c r="CT600" s="90"/>
      <c r="CU600" s="90"/>
      <c r="CV600" s="90"/>
      <c r="CW600" s="90"/>
      <c r="CX600" s="90"/>
      <c r="CY600" s="90"/>
      <c r="CZ600" s="90"/>
      <c r="DA600" s="90"/>
      <c r="DB600" s="90"/>
      <c r="DC600" s="90"/>
      <c r="DD600" s="90"/>
      <c r="DE600" s="90"/>
      <c r="DF600" s="90"/>
      <c r="DG600" s="90"/>
      <c r="DH600" s="90"/>
      <c r="DI600" s="90"/>
      <c r="DJ600" s="90"/>
      <c r="DK600" s="90"/>
      <c r="DL600" s="90"/>
      <c r="DM600" s="90"/>
      <c r="DN600" s="90"/>
      <c r="DO600" s="90"/>
      <c r="DP600" s="90"/>
      <c r="DQ600" s="90"/>
      <c r="DR600" s="90"/>
      <c r="DS600" s="90"/>
      <c r="DT600" s="90"/>
      <c r="DU600" s="90"/>
      <c r="DV600" s="90"/>
      <c r="DW600" s="90"/>
      <c r="DX600" s="90"/>
      <c r="DY600" s="90"/>
      <c r="DZ600" s="90"/>
      <c r="EA600" s="90"/>
      <c r="EB600" s="90"/>
      <c r="EC600" s="90"/>
      <c r="ED600" s="90"/>
      <c r="EE600" s="90"/>
      <c r="EF600" s="90"/>
      <c r="EG600" s="90"/>
      <c r="EH600" s="90"/>
      <c r="EI600" s="90"/>
      <c r="EJ600" s="90"/>
      <c r="EK600" s="90"/>
      <c r="EL600" s="92"/>
      <c r="EM600" s="90"/>
      <c r="EN600" s="90"/>
      <c r="EO600" s="90"/>
      <c r="EP600" s="90"/>
      <c r="EQ600" s="90"/>
      <c r="ER600" s="90"/>
      <c r="ES600" s="90"/>
      <c r="ET600" s="77"/>
      <c r="EU600" s="79"/>
      <c r="EV600" s="14"/>
      <c r="EW600" s="14"/>
      <c r="EX600" s="14"/>
      <c r="EY600" s="14"/>
      <c r="EZ600" s="14"/>
      <c r="FA600" s="14"/>
      <c r="FB600" s="14"/>
      <c r="FC600" s="14"/>
      <c r="FD600" s="14"/>
      <c r="FE600" s="14"/>
      <c r="FF600" s="14"/>
      <c r="FG600" s="14"/>
      <c r="FH600" s="14"/>
      <c r="FI600" s="14"/>
      <c r="FJ600" s="14"/>
      <c r="FK600" s="14"/>
      <c r="FL600" s="14"/>
      <c r="FM600" s="14"/>
      <c r="FN600" s="14"/>
      <c r="FO600" s="14"/>
      <c r="FP600" s="14"/>
      <c r="FQ600" s="14"/>
      <c r="FR600" s="14"/>
      <c r="FS600" s="14"/>
      <c r="FT600" s="14"/>
      <c r="FU600" s="14"/>
      <c r="FV600" s="14"/>
      <c r="FW600" s="14"/>
      <c r="FX600" s="14"/>
      <c r="FY600" s="14"/>
      <c r="FZ600" s="14"/>
      <c r="GA600" s="14"/>
      <c r="GB600" s="14"/>
      <c r="GC600" s="14"/>
      <c r="GD600" s="14"/>
      <c r="GE600" s="14"/>
      <c r="GF600" s="14"/>
      <c r="GG600" s="14"/>
      <c r="GH600" s="14"/>
      <c r="GI600" s="14"/>
      <c r="GJ600" s="14"/>
      <c r="GK600" s="14"/>
      <c r="GL600" s="14"/>
      <c r="GM600" s="14"/>
      <c r="GN600" s="14"/>
      <c r="GO600" s="14"/>
      <c r="GP600" s="14"/>
      <c r="GQ600" s="14"/>
      <c r="GR600" s="14"/>
      <c r="GS600" s="14"/>
      <c r="GT600" s="14"/>
      <c r="GU600" s="14"/>
      <c r="GV600" s="14"/>
      <c r="GW600" s="14"/>
      <c r="GX600" s="14"/>
      <c r="GY600" s="14"/>
      <c r="GZ600" s="14"/>
      <c r="HA600" s="14"/>
      <c r="HB600" s="14"/>
      <c r="HC600" s="14"/>
      <c r="HD600" s="14"/>
      <c r="HE600" s="14"/>
      <c r="HF600" s="14"/>
      <c r="HG600" s="14"/>
      <c r="HH600" s="14"/>
      <c r="HI600" s="14"/>
      <c r="HJ600" s="14"/>
      <c r="HK600" s="14"/>
      <c r="HL600" s="14"/>
      <c r="HM600" s="14"/>
      <c r="HN600" s="14"/>
      <c r="HO600" s="14"/>
      <c r="HP600" s="14"/>
      <c r="HQ600" s="14"/>
      <c r="HR600" s="14"/>
      <c r="HS600" s="14"/>
      <c r="HT600" s="14"/>
      <c r="HU600" s="14"/>
      <c r="HV600" s="14"/>
      <c r="HW600" s="14"/>
      <c r="HX600" s="14"/>
      <c r="HY600" s="14"/>
      <c r="HZ600" s="14"/>
      <c r="IA600" s="14"/>
      <c r="IB600" s="14"/>
      <c r="IC600" s="14"/>
      <c r="ID600" s="14"/>
      <c r="IE600" s="14"/>
      <c r="IF600" s="14"/>
      <c r="IG600" s="14"/>
      <c r="IH600" s="14"/>
      <c r="II600" s="14"/>
      <c r="IJ600" s="14"/>
      <c r="IK600" s="14"/>
      <c r="IL600" s="14"/>
      <c r="IM600" s="14"/>
      <c r="IN600" s="14"/>
      <c r="IO600" s="14"/>
      <c r="IP600" s="14"/>
      <c r="IQ600" s="14"/>
      <c r="IR600" s="14"/>
      <c r="IS600" s="14"/>
      <c r="IT600" s="14"/>
      <c r="IU600" s="14"/>
      <c r="IV600" s="14"/>
      <c r="IW600" s="14"/>
      <c r="IX600" s="14"/>
      <c r="IY600" s="14"/>
      <c r="IZ600" s="14"/>
      <c r="JA600" s="14"/>
      <c r="JB600" s="14"/>
      <c r="JC600" s="14"/>
      <c r="JD600" s="14"/>
      <c r="JE600" s="14"/>
      <c r="JF600" s="14"/>
      <c r="JG600" s="14"/>
      <c r="JH600" s="14"/>
      <c r="JI600" s="14"/>
      <c r="JJ600" s="14"/>
      <c r="JK600" s="14"/>
      <c r="JL600" s="14"/>
      <c r="JM600" s="14"/>
      <c r="JN600" s="14"/>
      <c r="JO600" s="14"/>
      <c r="JP600" s="14"/>
      <c r="JQ600" s="14"/>
      <c r="JR600" s="14"/>
      <c r="JS600" s="14"/>
      <c r="JT600" s="14"/>
      <c r="JU600" s="14"/>
      <c r="JV600" s="14"/>
      <c r="JW600" s="14"/>
      <c r="JX600" s="14"/>
      <c r="JY600" s="14"/>
      <c r="JZ600" s="14"/>
      <c r="KA600" s="14"/>
      <c r="KB600" s="14"/>
      <c r="KC600" s="14"/>
      <c r="KD600" s="14"/>
      <c r="KE600" s="14"/>
      <c r="KF600" s="14"/>
      <c r="KG600" s="14"/>
      <c r="KH600" s="14"/>
      <c r="KI600" s="14"/>
      <c r="KJ600" s="14"/>
      <c r="KK600" s="14"/>
      <c r="KL600" s="14"/>
      <c r="KM600" s="14"/>
      <c r="KN600" s="14"/>
      <c r="KO600" s="14"/>
      <c r="KP600" s="14"/>
      <c r="KQ600" s="14"/>
      <c r="KR600" s="14"/>
      <c r="KS600" s="14"/>
      <c r="KT600" s="14"/>
      <c r="KU600" s="14"/>
      <c r="KV600" s="14"/>
      <c r="KW600" s="14"/>
      <c r="KX600" s="14"/>
      <c r="KY600" s="14"/>
      <c r="KZ600" s="14"/>
      <c r="LA600" s="14"/>
      <c r="LB600" s="14"/>
      <c r="LC600" s="14"/>
      <c r="LD600" s="14"/>
      <c r="LE600" s="14"/>
      <c r="LF600" s="14"/>
      <c r="LG600" s="14"/>
      <c r="LH600" s="14"/>
      <c r="LI600" s="14"/>
      <c r="LJ600" s="14"/>
      <c r="LK600" s="14"/>
      <c r="LL600" s="14"/>
      <c r="LM600" s="14"/>
      <c r="LN600" s="14"/>
      <c r="LO600" s="14"/>
      <c r="LP600" s="14"/>
      <c r="LQ600" s="14"/>
      <c r="LR600" s="14"/>
      <c r="LS600" s="14"/>
      <c r="LT600" s="14"/>
      <c r="LU600" s="14"/>
      <c r="LV600" s="14"/>
      <c r="LW600" s="14"/>
      <c r="LX600" s="14"/>
      <c r="LY600" s="14"/>
      <c r="LZ600" s="14"/>
      <c r="MA600" s="14"/>
      <c r="MB600" s="14"/>
      <c r="MC600" s="14"/>
      <c r="MD600" s="14"/>
      <c r="ME600" s="14"/>
      <c r="MF600" s="14"/>
      <c r="MG600" s="14"/>
      <c r="MH600" s="14"/>
      <c r="MI600" s="14"/>
      <c r="MJ600" s="14"/>
      <c r="MK600" s="14"/>
      <c r="ML600" s="14"/>
      <c r="MM600" s="14"/>
      <c r="MN600" s="14"/>
      <c r="MO600" s="14"/>
      <c r="MP600" s="14"/>
      <c r="MQ600" s="14"/>
      <c r="MR600" s="14"/>
      <c r="MS600" s="14"/>
      <c r="MT600" s="14"/>
      <c r="MU600" s="14"/>
      <c r="MV600" s="14"/>
      <c r="MW600" s="14"/>
      <c r="MX600" s="14"/>
      <c r="MY600" s="14"/>
      <c r="MZ600" s="14"/>
      <c r="NA600" s="14"/>
      <c r="NB600" s="14"/>
      <c r="NC600" s="14"/>
      <c r="ND600" s="14"/>
      <c r="NE600" s="14"/>
      <c r="NF600" s="14"/>
      <c r="NG600" s="14"/>
      <c r="NH600" s="14"/>
      <c r="NI600" s="14"/>
      <c r="NJ600" s="14"/>
      <c r="NK600" s="14"/>
      <c r="NL600" s="14"/>
      <c r="NM600" s="14"/>
      <c r="NN600" s="14"/>
      <c r="NO600" s="14"/>
      <c r="NP600" s="14"/>
      <c r="NQ600" s="14"/>
      <c r="NR600" s="14"/>
      <c r="NS600" s="14"/>
      <c r="NT600" s="14"/>
      <c r="NU600" s="14"/>
      <c r="NV600" s="14"/>
      <c r="NW600" s="14"/>
      <c r="NX600" s="14"/>
      <c r="NY600" s="14"/>
      <c r="NZ600" s="14"/>
      <c r="OA600" s="14"/>
      <c r="OB600" s="14"/>
      <c r="OC600" s="14"/>
      <c r="OD600" s="14"/>
      <c r="OE600" s="14"/>
      <c r="OF600" s="14"/>
      <c r="OG600" s="14"/>
      <c r="OH600" s="14"/>
      <c r="OI600" s="14"/>
      <c r="OJ600" s="14"/>
      <c r="OK600" s="14"/>
      <c r="OL600" s="14"/>
      <c r="OM600" s="14"/>
      <c r="ON600" s="14"/>
      <c r="OO600" s="14"/>
      <c r="OP600" s="14"/>
      <c r="OQ600" s="14"/>
      <c r="OR600" s="14"/>
      <c r="OS600" s="14"/>
      <c r="OT600" s="14"/>
      <c r="OU600" s="14"/>
      <c r="OV600" s="14"/>
      <c r="OW600" s="14"/>
      <c r="OX600" s="14"/>
      <c r="OY600" s="14"/>
      <c r="OZ600" s="14"/>
      <c r="PA600" s="14"/>
      <c r="PB600" s="14"/>
      <c r="PC600" s="14"/>
      <c r="PD600" s="14"/>
      <c r="PE600" s="14"/>
      <c r="PF600" s="14"/>
      <c r="PG600" s="14"/>
      <c r="PH600" s="14"/>
      <c r="PI600" s="14"/>
      <c r="PJ600" s="14"/>
      <c r="PK600" s="14"/>
      <c r="PL600" s="14"/>
      <c r="PM600" s="14"/>
      <c r="PN600" s="14"/>
      <c r="PO600" s="14"/>
      <c r="PP600" s="14"/>
      <c r="PQ600" s="14"/>
      <c r="PR600" s="14"/>
      <c r="PS600" s="14"/>
      <c r="PT600" s="14"/>
      <c r="PU600" s="14"/>
      <c r="PV600" s="14"/>
      <c r="PW600" s="14"/>
      <c r="PX600" s="14"/>
      <c r="PY600" s="14"/>
      <c r="PZ600" s="14"/>
      <c r="QA600" s="14"/>
      <c r="QB600" s="14"/>
      <c r="QC600" s="14"/>
      <c r="QD600" s="14"/>
      <c r="QE600" s="14"/>
      <c r="QF600" s="14"/>
      <c r="QG600" s="14"/>
      <c r="QH600" s="14"/>
      <c r="QI600" s="14"/>
      <c r="QJ600" s="14"/>
      <c r="QK600" s="14"/>
      <c r="QL600" s="14"/>
      <c r="QM600" s="14"/>
      <c r="QN600" s="14"/>
      <c r="QO600" s="14"/>
      <c r="QP600" s="14"/>
      <c r="QQ600" s="14"/>
      <c r="QR600" s="14"/>
      <c r="QS600" s="14"/>
      <c r="QT600" s="14"/>
      <c r="QU600" s="14"/>
      <c r="QV600" s="14"/>
      <c r="QW600" s="14"/>
      <c r="QX600" s="14"/>
      <c r="QY600" s="14"/>
      <c r="QZ600" s="14"/>
      <c r="RA600" s="14"/>
      <c r="RB600" s="14"/>
      <c r="RC600" s="14"/>
      <c r="RD600" s="14"/>
      <c r="RE600" s="14"/>
      <c r="RF600" s="14"/>
      <c r="RG600" s="14"/>
      <c r="RH600" s="14"/>
      <c r="RI600" s="14"/>
      <c r="RJ600" s="14"/>
      <c r="RK600" s="14"/>
      <c r="RL600" s="14"/>
      <c r="RM600" s="14"/>
      <c r="RN600" s="14"/>
      <c r="RO600" s="14"/>
      <c r="RP600" s="14"/>
      <c r="RQ600" s="14"/>
      <c r="RR600" s="14"/>
      <c r="RS600" s="14"/>
      <c r="RT600" s="14"/>
      <c r="RU600" s="14"/>
      <c r="RV600" s="14"/>
      <c r="RW600" s="14"/>
      <c r="RX600" s="14"/>
      <c r="RY600" s="14"/>
      <c r="RZ600" s="14"/>
      <c r="SA600" s="14"/>
      <c r="SB600" s="14"/>
      <c r="SC600" s="14"/>
      <c r="SD600" s="14"/>
      <c r="SE600" s="14"/>
      <c r="SF600" s="14"/>
      <c r="SG600" s="14"/>
      <c r="SH600" s="14"/>
      <c r="SI600" s="14"/>
      <c r="SJ600" s="14"/>
      <c r="SK600" s="14"/>
      <c r="SL600" s="14"/>
      <c r="SM600" s="14"/>
      <c r="SN600" s="14"/>
      <c r="SO600" s="14"/>
      <c r="SP600" s="14"/>
      <c r="SQ600" s="14"/>
      <c r="SR600" s="14"/>
      <c r="SS600" s="14"/>
      <c r="ST600" s="14"/>
      <c r="SU600" s="14"/>
      <c r="SV600" s="14"/>
      <c r="SW600" s="14"/>
      <c r="SX600" s="14"/>
      <c r="SY600" s="14"/>
      <c r="SZ600" s="14"/>
      <c r="TA600" s="14"/>
      <c r="TB600" s="14"/>
      <c r="TC600" s="14"/>
      <c r="TD600" s="14"/>
      <c r="TE600" s="14"/>
      <c r="TF600" s="14"/>
      <c r="TG600" s="14"/>
      <c r="TH600" s="14"/>
      <c r="TI600" s="14"/>
      <c r="TJ600" s="14"/>
      <c r="TK600" s="14"/>
      <c r="TL600" s="14"/>
      <c r="TM600" s="14"/>
      <c r="TN600" s="14"/>
      <c r="TO600" s="14"/>
      <c r="TP600" s="14"/>
      <c r="TQ600" s="14"/>
      <c r="TR600" s="14"/>
      <c r="TS600" s="14"/>
      <c r="TT600" s="14"/>
      <c r="TU600" s="14"/>
      <c r="TV600" s="14"/>
      <c r="TW600" s="14"/>
      <c r="TX600" s="14"/>
      <c r="TY600" s="14"/>
      <c r="TZ600" s="14"/>
      <c r="UA600" s="14"/>
      <c r="UB600" s="14"/>
      <c r="UC600" s="14"/>
      <c r="UD600" s="14"/>
      <c r="UE600" s="14"/>
      <c r="UF600" s="14"/>
      <c r="UG600" s="14"/>
      <c r="UH600" s="14"/>
      <c r="UI600" s="14"/>
      <c r="UJ600" s="14"/>
      <c r="UK600" s="14"/>
      <c r="UL600" s="14"/>
      <c r="UM600" s="14"/>
      <c r="UN600" s="14"/>
      <c r="UO600" s="14"/>
      <c r="UP600" s="14"/>
      <c r="UQ600" s="14"/>
      <c r="UR600" s="14"/>
      <c r="US600" s="14"/>
      <c r="UT600" s="14"/>
      <c r="UU600" s="14"/>
      <c r="UV600" s="14"/>
      <c r="UW600" s="14"/>
      <c r="UX600" s="14"/>
      <c r="UY600" s="14"/>
      <c r="UZ600" s="14"/>
      <c r="VA600" s="14"/>
      <c r="VB600" s="14"/>
      <c r="VC600" s="14"/>
      <c r="VD600" s="14"/>
      <c r="VE600" s="14"/>
      <c r="VF600" s="14"/>
      <c r="VG600" s="14"/>
      <c r="VH600" s="14"/>
      <c r="VI600" s="14"/>
      <c r="VJ600" s="14"/>
      <c r="VK600" s="14"/>
      <c r="VL600" s="14"/>
      <c r="VM600" s="14"/>
      <c r="VN600" s="14"/>
      <c r="VO600" s="14"/>
      <c r="VP600" s="14"/>
      <c r="VQ600" s="14"/>
      <c r="VR600" s="14"/>
      <c r="VS600" s="14"/>
      <c r="VT600" s="14"/>
      <c r="VU600" s="14"/>
      <c r="VV600" s="14"/>
      <c r="VW600" s="14"/>
      <c r="VX600" s="14"/>
      <c r="VY600" s="14"/>
      <c r="VZ600" s="14"/>
      <c r="WA600" s="14"/>
      <c r="WB600" s="14"/>
      <c r="WC600" s="14"/>
      <c r="WD600" s="14"/>
      <c r="WE600" s="14"/>
      <c r="WF600" s="14"/>
      <c r="WG600" s="14"/>
      <c r="WH600" s="14"/>
      <c r="WI600" s="14"/>
      <c r="WJ600" s="14"/>
      <c r="WK600" s="14"/>
      <c r="WL600" s="14"/>
      <c r="WM600" s="14"/>
      <c r="WN600" s="14"/>
      <c r="WO600" s="14"/>
      <c r="WP600" s="14"/>
      <c r="WQ600" s="14"/>
      <c r="WR600" s="14"/>
      <c r="WS600" s="14"/>
      <c r="WT600" s="14"/>
      <c r="WU600" s="14"/>
      <c r="WV600" s="14"/>
      <c r="WW600" s="14"/>
      <c r="WX600" s="14"/>
      <c r="WY600" s="14"/>
      <c r="WZ600" s="14"/>
      <c r="XA600" s="14"/>
      <c r="XB600" s="14"/>
      <c r="XC600" s="14"/>
      <c r="XD600" s="14"/>
      <c r="XE600" s="14"/>
      <c r="XF600" s="14"/>
      <c r="XG600" s="14"/>
      <c r="XH600" s="14"/>
      <c r="XI600" s="14"/>
      <c r="XJ600" s="14"/>
      <c r="XK600" s="14"/>
      <c r="XL600" s="14"/>
      <c r="XM600" s="14"/>
      <c r="XN600" s="14"/>
      <c r="XO600" s="14"/>
      <c r="XP600" s="14"/>
      <c r="XQ600" s="14"/>
      <c r="XR600" s="14"/>
      <c r="XS600" s="14"/>
      <c r="XT600" s="14"/>
      <c r="XU600" s="14"/>
      <c r="XV600" s="14"/>
      <c r="XW600" s="14"/>
      <c r="XX600" s="14"/>
      <c r="XY600" s="14"/>
      <c r="XZ600" s="14"/>
      <c r="YA600" s="14"/>
      <c r="YB600" s="14"/>
      <c r="YC600" s="14"/>
      <c r="YD600" s="14"/>
      <c r="YE600" s="14"/>
      <c r="YF600" s="14"/>
      <c r="YG600" s="14"/>
      <c r="YH600" s="14"/>
      <c r="YI600" s="14"/>
      <c r="YJ600" s="14"/>
      <c r="YK600" s="14"/>
      <c r="YL600" s="14"/>
      <c r="YM600" s="14"/>
      <c r="YN600" s="14"/>
      <c r="YO600" s="14"/>
      <c r="YP600" s="14"/>
      <c r="YQ600" s="14"/>
      <c r="YR600" s="14"/>
      <c r="YS600" s="14"/>
      <c r="YT600" s="14"/>
      <c r="YU600" s="14"/>
      <c r="YV600" s="14"/>
      <c r="YW600" s="14"/>
      <c r="YX600" s="14"/>
      <c r="YY600" s="14"/>
      <c r="YZ600" s="14"/>
      <c r="ZA600" s="14"/>
      <c r="ZB600" s="14"/>
      <c r="ZC600" s="14"/>
      <c r="ZD600" s="14"/>
      <c r="ZE600" s="14"/>
      <c r="ZF600" s="14"/>
      <c r="ZG600" s="14"/>
      <c r="ZH600" s="14"/>
      <c r="ZI600" s="14"/>
      <c r="ZJ600" s="14"/>
      <c r="ZK600" s="14"/>
      <c r="ZL600" s="14"/>
      <c r="ZM600" s="14"/>
      <c r="ZN600" s="14"/>
      <c r="ZO600" s="14"/>
      <c r="ZP600" s="14"/>
      <c r="ZQ600" s="14"/>
      <c r="ZR600" s="14"/>
      <c r="ZS600" s="14"/>
      <c r="ZT600" s="14"/>
      <c r="ZU600" s="14"/>
      <c r="ZV600" s="14"/>
      <c r="ZW600" s="14"/>
      <c r="ZX600" s="14"/>
      <c r="ZY600" s="14"/>
      <c r="ZZ600" s="14"/>
      <c r="AAA600" s="14"/>
      <c r="AAB600" s="14"/>
      <c r="AAC600" s="14"/>
      <c r="AAD600" s="14"/>
      <c r="AAE600" s="14"/>
      <c r="AAF600" s="14"/>
      <c r="AAG600" s="14"/>
      <c r="AAH600" s="14"/>
      <c r="AAI600" s="14"/>
      <c r="AAJ600" s="14"/>
      <c r="AAK600" s="14"/>
      <c r="AAL600" s="14"/>
      <c r="AAM600" s="14"/>
      <c r="AAN600" s="14"/>
      <c r="AAO600" s="14"/>
      <c r="AAP600" s="14"/>
      <c r="AAQ600" s="14"/>
      <c r="AAR600" s="14"/>
      <c r="AAS600" s="14"/>
      <c r="AAT600" s="14"/>
      <c r="AAU600" s="14"/>
      <c r="AAV600" s="14"/>
      <c r="AAW600" s="14"/>
      <c r="AAX600" s="14"/>
      <c r="AAY600" s="14"/>
      <c r="AAZ600" s="14"/>
      <c r="ABA600" s="14"/>
      <c r="ABB600" s="14"/>
      <c r="ABC600" s="14"/>
      <c r="ABD600" s="14"/>
      <c r="ABE600" s="14"/>
      <c r="ABF600" s="14"/>
      <c r="ABG600" s="14"/>
      <c r="ABH600" s="14"/>
      <c r="ABI600" s="14"/>
      <c r="ABJ600" s="14"/>
      <c r="ABK600" s="14"/>
      <c r="ABL600" s="14"/>
      <c r="ABM600" s="14"/>
      <c r="ABN600" s="14"/>
      <c r="ABO600" s="14"/>
      <c r="ABP600" s="14"/>
      <c r="ABQ600" s="14"/>
      <c r="ABR600" s="14"/>
      <c r="ABS600" s="14"/>
      <c r="ABT600" s="14"/>
      <c r="ABU600" s="14"/>
      <c r="ABV600" s="14"/>
      <c r="ABW600" s="14"/>
      <c r="ABX600" s="14"/>
      <c r="ABY600" s="14"/>
      <c r="ABZ600" s="14"/>
      <c r="ACA600" s="14"/>
      <c r="ACB600" s="14"/>
      <c r="ACC600" s="14"/>
      <c r="ACD600" s="14"/>
      <c r="ACE600" s="14"/>
      <c r="ACF600" s="14"/>
      <c r="ACG600" s="14"/>
      <c r="ACH600" s="14"/>
      <c r="ACI600" s="14"/>
      <c r="ACJ600" s="14"/>
      <c r="ACK600" s="14"/>
      <c r="ACL600" s="14"/>
      <c r="ACM600" s="14"/>
      <c r="ACN600" s="14"/>
      <c r="ACO600" s="14"/>
      <c r="ACP600" s="14"/>
      <c r="ACQ600" s="14"/>
      <c r="ACR600" s="14"/>
      <c r="ACS600" s="14"/>
      <c r="ACT600" s="14"/>
      <c r="ACU600" s="14"/>
      <c r="ACV600" s="14"/>
      <c r="ACW600" s="14"/>
      <c r="ACX600" s="14"/>
      <c r="ACY600" s="14"/>
      <c r="ACZ600" s="14"/>
      <c r="ADA600" s="14"/>
      <c r="ADB600" s="14"/>
      <c r="ADC600" s="14"/>
      <c r="ADD600" s="14"/>
      <c r="ADE600" s="14"/>
      <c r="ADF600" s="14"/>
      <c r="ADG600" s="14"/>
      <c r="ADH600" s="14"/>
      <c r="ADI600" s="14"/>
      <c r="ADJ600" s="14"/>
      <c r="ADK600" s="14"/>
      <c r="ADL600" s="14"/>
      <c r="ADM600" s="14"/>
      <c r="ADN600" s="14"/>
      <c r="ADO600" s="14"/>
      <c r="ADP600" s="14"/>
      <c r="ADQ600" s="14"/>
      <c r="ADR600" s="14"/>
      <c r="ADS600" s="14"/>
      <c r="ADT600" s="14"/>
      <c r="ADU600" s="14"/>
      <c r="ADV600" s="14"/>
      <c r="ADW600" s="14"/>
      <c r="ADX600" s="14"/>
      <c r="ADY600" s="14"/>
      <c r="ADZ600" s="14"/>
      <c r="AEA600" s="14"/>
      <c r="AEB600" s="14"/>
      <c r="AEC600" s="14"/>
      <c r="AED600" s="14"/>
      <c r="AEE600" s="14"/>
      <c r="AEF600" s="14"/>
      <c r="AEG600" s="14"/>
      <c r="AEH600" s="14"/>
      <c r="AEI600" s="14"/>
      <c r="AEJ600" s="14"/>
      <c r="AEK600" s="14"/>
      <c r="AEL600" s="14"/>
      <c r="AEM600" s="14"/>
      <c r="AEN600" s="14"/>
      <c r="AEO600" s="14"/>
      <c r="AEP600" s="14"/>
      <c r="AEQ600" s="14"/>
      <c r="AER600" s="14"/>
      <c r="AES600" s="14"/>
    </row>
    <row r="601" spans="1:825" s="5" customFormat="1" ht="20.25" customHeight="1" x14ac:dyDescent="0.3">
      <c r="A601" s="40">
        <v>595</v>
      </c>
      <c r="B601" s="44" t="s">
        <v>873</v>
      </c>
      <c r="C601" s="36" t="s">
        <v>2</v>
      </c>
      <c r="D601" s="71">
        <v>1082</v>
      </c>
      <c r="E601" s="71">
        <v>963</v>
      </c>
      <c r="F601" s="71">
        <v>345</v>
      </c>
      <c r="G601" s="71">
        <v>153</v>
      </c>
      <c r="H601" s="71">
        <v>279</v>
      </c>
      <c r="I601" s="71">
        <v>70</v>
      </c>
      <c r="J601" s="71">
        <v>116</v>
      </c>
      <c r="K601" s="71">
        <v>52</v>
      </c>
      <c r="L601" s="71">
        <v>67</v>
      </c>
      <c r="M601" s="71">
        <v>0</v>
      </c>
      <c r="N601" s="72"/>
      <c r="O601" s="73">
        <v>1082</v>
      </c>
      <c r="P601" s="73">
        <v>0</v>
      </c>
      <c r="Q601" s="73">
        <v>52</v>
      </c>
      <c r="R601" s="73">
        <v>0</v>
      </c>
      <c r="S601" s="73">
        <v>0</v>
      </c>
      <c r="T601" s="73">
        <v>0</v>
      </c>
      <c r="U601" s="73">
        <v>0</v>
      </c>
      <c r="V601" s="73">
        <v>3</v>
      </c>
      <c r="W601" s="73">
        <v>0</v>
      </c>
      <c r="X601" s="73">
        <v>0</v>
      </c>
      <c r="Y601" s="73">
        <v>0</v>
      </c>
      <c r="Z601" s="73">
        <v>0</v>
      </c>
      <c r="AA601" s="73">
        <v>0</v>
      </c>
      <c r="AB601" s="73">
        <v>0</v>
      </c>
      <c r="AC601" s="73">
        <v>0</v>
      </c>
      <c r="AD601" s="73">
        <v>0</v>
      </c>
      <c r="AE601" s="73">
        <v>1</v>
      </c>
      <c r="AF601" s="73">
        <v>0</v>
      </c>
      <c r="AG601" s="73">
        <v>0</v>
      </c>
      <c r="AH601" s="73">
        <v>1</v>
      </c>
      <c r="AI601" s="73">
        <v>1</v>
      </c>
      <c r="AJ601" s="73">
        <v>0</v>
      </c>
      <c r="AK601" s="73">
        <v>0</v>
      </c>
      <c r="AL601" s="73">
        <v>3</v>
      </c>
      <c r="AM601" s="73">
        <v>0</v>
      </c>
      <c r="AN601" s="73">
        <v>0</v>
      </c>
      <c r="AO601" s="73">
        <v>0</v>
      </c>
      <c r="AP601" s="73">
        <v>0</v>
      </c>
      <c r="AQ601" s="73">
        <v>0</v>
      </c>
      <c r="AR601" s="73">
        <v>0</v>
      </c>
      <c r="AS601" s="73">
        <v>0</v>
      </c>
      <c r="AT601" s="73">
        <v>0</v>
      </c>
      <c r="AU601" s="73">
        <v>0</v>
      </c>
      <c r="AV601" s="73">
        <v>27</v>
      </c>
      <c r="AW601" s="73">
        <v>14</v>
      </c>
      <c r="AX601" s="73">
        <v>0</v>
      </c>
      <c r="AY601" s="73">
        <v>0</v>
      </c>
      <c r="AZ601" s="73">
        <v>0</v>
      </c>
      <c r="BA601" s="73">
        <v>1</v>
      </c>
      <c r="BB601" s="73">
        <v>0</v>
      </c>
      <c r="BC601" s="73">
        <v>0</v>
      </c>
      <c r="BD601" s="73">
        <v>1</v>
      </c>
      <c r="BE601" s="73">
        <v>0</v>
      </c>
      <c r="BF601" s="74">
        <v>963</v>
      </c>
      <c r="BG601" s="73">
        <v>4</v>
      </c>
      <c r="BH601" s="73">
        <v>54</v>
      </c>
      <c r="BI601" s="73">
        <v>12</v>
      </c>
      <c r="BJ601" s="73">
        <v>0</v>
      </c>
      <c r="BK601" s="73">
        <v>0</v>
      </c>
      <c r="BL601" s="73">
        <v>0</v>
      </c>
      <c r="BM601" s="73">
        <v>0</v>
      </c>
      <c r="BN601" s="73">
        <v>0</v>
      </c>
      <c r="BO601" s="73">
        <v>2</v>
      </c>
      <c r="BP601" s="73">
        <v>17</v>
      </c>
      <c r="BQ601" s="73">
        <v>14</v>
      </c>
      <c r="BR601" s="73">
        <v>7</v>
      </c>
      <c r="BS601" s="73">
        <v>18</v>
      </c>
      <c r="BT601" s="73">
        <v>3</v>
      </c>
      <c r="BU601" s="73">
        <v>8</v>
      </c>
      <c r="BV601" s="73">
        <v>6</v>
      </c>
      <c r="BW601" s="73">
        <v>2</v>
      </c>
      <c r="BX601" s="73">
        <v>0</v>
      </c>
      <c r="BY601" s="73">
        <v>0</v>
      </c>
      <c r="BZ601" s="73">
        <v>0</v>
      </c>
      <c r="CA601" s="73">
        <v>6</v>
      </c>
      <c r="CB601" s="73">
        <v>0</v>
      </c>
      <c r="CC601" s="73">
        <v>0</v>
      </c>
      <c r="CD601" s="73">
        <v>45</v>
      </c>
      <c r="CE601" s="73">
        <v>24</v>
      </c>
      <c r="CF601" s="73">
        <v>27</v>
      </c>
      <c r="CG601" s="73">
        <v>8</v>
      </c>
      <c r="CH601" s="73">
        <v>19</v>
      </c>
      <c r="CI601" s="73">
        <v>13</v>
      </c>
      <c r="CJ601" s="73">
        <v>42</v>
      </c>
      <c r="CK601" s="73">
        <v>7</v>
      </c>
      <c r="CL601" s="73">
        <v>31</v>
      </c>
      <c r="CM601" s="73">
        <v>13</v>
      </c>
      <c r="CN601" s="73">
        <v>62</v>
      </c>
      <c r="CO601" s="73">
        <v>23</v>
      </c>
      <c r="CP601" s="73">
        <v>0</v>
      </c>
      <c r="CQ601" s="73">
        <v>38</v>
      </c>
      <c r="CR601" s="73">
        <v>0</v>
      </c>
      <c r="CS601" s="73">
        <v>78</v>
      </c>
      <c r="CT601" s="73">
        <v>30</v>
      </c>
      <c r="CU601" s="73">
        <v>0</v>
      </c>
      <c r="CV601" s="73">
        <v>1</v>
      </c>
      <c r="CW601" s="73">
        <v>3</v>
      </c>
      <c r="CX601" s="73">
        <v>3</v>
      </c>
      <c r="CY601" s="73">
        <v>0</v>
      </c>
      <c r="CZ601" s="73">
        <v>15</v>
      </c>
      <c r="DA601" s="73">
        <v>0</v>
      </c>
      <c r="DB601" s="73">
        <v>0</v>
      </c>
      <c r="DC601" s="73">
        <v>0</v>
      </c>
      <c r="DD601" s="73">
        <v>2</v>
      </c>
      <c r="DE601" s="73">
        <v>5</v>
      </c>
      <c r="DF601" s="73">
        <v>8</v>
      </c>
      <c r="DG601" s="73">
        <v>49</v>
      </c>
      <c r="DH601" s="73">
        <v>15</v>
      </c>
      <c r="DI601" s="73">
        <v>0</v>
      </c>
      <c r="DJ601" s="73">
        <v>10</v>
      </c>
      <c r="DK601" s="73">
        <v>67</v>
      </c>
      <c r="DL601" s="73">
        <v>3</v>
      </c>
      <c r="DM601" s="73">
        <v>0</v>
      </c>
      <c r="DN601" s="73">
        <v>0</v>
      </c>
      <c r="DO601" s="73">
        <v>1</v>
      </c>
      <c r="DP601" s="73">
        <v>2</v>
      </c>
      <c r="DQ601" s="73">
        <v>4</v>
      </c>
      <c r="DR601" s="73">
        <v>0</v>
      </c>
      <c r="DS601" s="73">
        <v>0</v>
      </c>
      <c r="DT601" s="73">
        <v>2</v>
      </c>
      <c r="DU601" s="73">
        <v>0</v>
      </c>
      <c r="DV601" s="73">
        <v>0</v>
      </c>
      <c r="DW601" s="73">
        <v>5</v>
      </c>
      <c r="DX601" s="73">
        <v>0</v>
      </c>
      <c r="DY601" s="73">
        <v>0</v>
      </c>
      <c r="DZ601" s="73">
        <v>0</v>
      </c>
      <c r="EA601" s="73">
        <v>0</v>
      </c>
      <c r="EB601" s="73">
        <v>25</v>
      </c>
      <c r="EC601" s="73">
        <v>21</v>
      </c>
      <c r="ED601" s="73">
        <v>16</v>
      </c>
      <c r="EE601" s="73">
        <v>36</v>
      </c>
      <c r="EF601" s="73">
        <v>38</v>
      </c>
      <c r="EG601" s="73">
        <v>1</v>
      </c>
      <c r="EH601" s="73">
        <v>16</v>
      </c>
      <c r="EI601" s="73">
        <v>0</v>
      </c>
      <c r="EJ601" s="73">
        <v>0</v>
      </c>
      <c r="EK601" s="73">
        <v>2</v>
      </c>
      <c r="EL601" s="75">
        <v>67</v>
      </c>
      <c r="EM601" s="73">
        <v>0</v>
      </c>
      <c r="EN601" s="73">
        <v>0</v>
      </c>
      <c r="EO601" s="73">
        <v>8</v>
      </c>
      <c r="EP601" s="73">
        <v>6</v>
      </c>
      <c r="EQ601" s="73">
        <v>21</v>
      </c>
      <c r="ER601" s="73">
        <v>0</v>
      </c>
      <c r="ES601" s="73">
        <v>32</v>
      </c>
      <c r="ET601" s="72"/>
      <c r="EU601" s="84"/>
      <c r="EV601" s="9"/>
      <c r="EW601" s="9"/>
      <c r="EX601" s="9"/>
      <c r="EY601" s="9"/>
      <c r="EZ601" s="9"/>
      <c r="FA601" s="9"/>
      <c r="FB601" s="9"/>
      <c r="FC601" s="9"/>
      <c r="FD601" s="9"/>
      <c r="FE601" s="9"/>
      <c r="FF601" s="9"/>
      <c r="FG601" s="9"/>
      <c r="FH601" s="9"/>
      <c r="FI601" s="9"/>
      <c r="FJ601" s="9"/>
      <c r="FK601" s="9"/>
      <c r="FL601" s="9"/>
      <c r="FM601" s="9"/>
      <c r="FN601" s="9"/>
      <c r="FO601" s="9"/>
      <c r="FP601" s="9"/>
      <c r="FQ601" s="9"/>
      <c r="FR601" s="9"/>
      <c r="FS601" s="9"/>
      <c r="FT601" s="9"/>
      <c r="FU601" s="9"/>
      <c r="FV601" s="9"/>
      <c r="FW601" s="9"/>
      <c r="FX601" s="9"/>
      <c r="FY601" s="9"/>
      <c r="FZ601" s="9"/>
      <c r="GA601" s="9"/>
      <c r="GB601" s="9"/>
      <c r="GC601" s="9"/>
      <c r="GD601" s="9"/>
      <c r="GE601" s="9"/>
      <c r="GF601" s="9"/>
      <c r="GG601" s="9"/>
      <c r="GH601" s="9"/>
      <c r="GI601" s="9"/>
      <c r="GJ601" s="9"/>
      <c r="GK601" s="9"/>
      <c r="GL601" s="9"/>
      <c r="GM601" s="9"/>
      <c r="GN601" s="9"/>
      <c r="GO601" s="9"/>
      <c r="GP601" s="9"/>
      <c r="GQ601" s="9"/>
      <c r="GR601" s="9"/>
      <c r="GS601" s="9"/>
      <c r="GT601" s="9"/>
      <c r="GU601" s="9"/>
      <c r="GV601" s="9"/>
      <c r="GW601" s="9"/>
      <c r="GX601" s="9"/>
      <c r="GY601" s="9"/>
      <c r="GZ601" s="9"/>
      <c r="HA601" s="9"/>
      <c r="HB601" s="9"/>
      <c r="HC601" s="9"/>
      <c r="HD601" s="9"/>
      <c r="HE601" s="9"/>
      <c r="HF601" s="9"/>
      <c r="HG601" s="9"/>
      <c r="HH601" s="9"/>
      <c r="HI601" s="9"/>
      <c r="HJ601" s="9"/>
      <c r="HK601" s="9"/>
      <c r="HL601" s="9"/>
      <c r="HM601" s="9"/>
      <c r="HN601" s="9"/>
      <c r="HO601" s="9"/>
      <c r="HP601" s="9"/>
      <c r="HQ601" s="9"/>
      <c r="HR601" s="9"/>
      <c r="HS601" s="9"/>
      <c r="HT601" s="9"/>
      <c r="HU601" s="9"/>
      <c r="HV601" s="9"/>
      <c r="HW601" s="9"/>
      <c r="HX601" s="9"/>
      <c r="HY601" s="9"/>
      <c r="HZ601" s="9"/>
      <c r="IA601" s="9"/>
      <c r="IB601" s="9"/>
      <c r="IC601" s="9"/>
      <c r="ID601" s="9"/>
      <c r="IE601" s="9"/>
      <c r="IF601" s="9"/>
      <c r="IG601" s="9"/>
      <c r="IH601" s="9"/>
      <c r="II601" s="9"/>
      <c r="IJ601" s="9"/>
      <c r="IK601" s="9"/>
      <c r="IL601" s="9"/>
      <c r="IM601" s="9"/>
      <c r="IN601" s="9"/>
      <c r="IO601" s="9"/>
      <c r="IP601" s="9"/>
      <c r="IQ601" s="9"/>
      <c r="IR601" s="9"/>
      <c r="IS601" s="9"/>
      <c r="IT601" s="9"/>
      <c r="IU601" s="9"/>
      <c r="IV601" s="9"/>
      <c r="IW601" s="9"/>
      <c r="IX601" s="9"/>
      <c r="IY601" s="9"/>
      <c r="IZ601" s="9"/>
      <c r="JA601" s="9"/>
      <c r="JB601" s="9"/>
      <c r="JC601" s="9"/>
      <c r="JD601" s="9"/>
      <c r="JE601" s="9"/>
      <c r="JF601" s="9"/>
      <c r="JG601" s="9"/>
      <c r="JH601" s="9"/>
      <c r="JI601" s="9"/>
      <c r="JJ601" s="9"/>
      <c r="JK601" s="9"/>
      <c r="JL601" s="9"/>
      <c r="JM601" s="9"/>
      <c r="JN601" s="9"/>
      <c r="JO601" s="9"/>
      <c r="JP601" s="9"/>
      <c r="JQ601" s="9"/>
      <c r="JR601" s="9"/>
      <c r="JS601" s="9"/>
      <c r="JT601" s="9"/>
      <c r="JU601" s="9"/>
      <c r="JV601" s="9"/>
      <c r="JW601" s="9"/>
      <c r="JX601" s="9"/>
      <c r="JY601" s="9"/>
      <c r="JZ601" s="9"/>
      <c r="KA601" s="9"/>
      <c r="KB601" s="9"/>
      <c r="KC601" s="9"/>
      <c r="KD601" s="9"/>
      <c r="KE601" s="9"/>
      <c r="KF601" s="9"/>
      <c r="KG601" s="9"/>
      <c r="KH601" s="9"/>
      <c r="KI601" s="9"/>
      <c r="KJ601" s="9"/>
      <c r="KK601" s="9"/>
      <c r="KL601" s="9"/>
      <c r="KM601" s="9"/>
      <c r="KN601" s="9"/>
      <c r="KO601" s="9"/>
      <c r="KP601" s="9"/>
      <c r="KQ601" s="9"/>
      <c r="KR601" s="9"/>
      <c r="KS601" s="9"/>
      <c r="KT601" s="9"/>
      <c r="KU601" s="9"/>
      <c r="KV601" s="9"/>
      <c r="KW601" s="9"/>
      <c r="KX601" s="9"/>
      <c r="KY601" s="9"/>
      <c r="KZ601" s="9"/>
      <c r="LA601" s="9"/>
      <c r="LB601" s="9"/>
      <c r="LC601" s="9"/>
      <c r="LD601" s="9"/>
      <c r="LE601" s="9"/>
      <c r="LF601" s="9"/>
      <c r="LG601" s="9"/>
      <c r="LH601" s="9"/>
      <c r="LI601" s="9"/>
      <c r="LJ601" s="9"/>
      <c r="LK601" s="9"/>
      <c r="LL601" s="9"/>
      <c r="LM601" s="9"/>
      <c r="LN601" s="9"/>
      <c r="LO601" s="9"/>
      <c r="LP601" s="9"/>
      <c r="LQ601" s="9"/>
      <c r="LR601" s="9"/>
      <c r="LS601" s="9"/>
      <c r="LT601" s="9"/>
      <c r="LU601" s="9"/>
      <c r="LV601" s="9"/>
      <c r="LW601" s="9"/>
      <c r="LX601" s="9"/>
      <c r="LY601" s="9"/>
      <c r="LZ601" s="9"/>
      <c r="MA601" s="9"/>
      <c r="MB601" s="9"/>
      <c r="MC601" s="9"/>
      <c r="MD601" s="9"/>
      <c r="ME601" s="9"/>
      <c r="MF601" s="9"/>
      <c r="MG601" s="9"/>
      <c r="MH601" s="9"/>
      <c r="MI601" s="9"/>
      <c r="MJ601" s="9"/>
      <c r="MK601" s="9"/>
      <c r="ML601" s="9"/>
      <c r="MM601" s="9"/>
      <c r="MN601" s="9"/>
      <c r="MO601" s="9"/>
      <c r="MP601" s="9"/>
      <c r="MQ601" s="9"/>
      <c r="MR601" s="9"/>
      <c r="MS601" s="9"/>
      <c r="MT601" s="9"/>
      <c r="MU601" s="9"/>
      <c r="MV601" s="9"/>
      <c r="MW601" s="9"/>
      <c r="MX601" s="9"/>
      <c r="MY601" s="9"/>
      <c r="MZ601" s="9"/>
      <c r="NA601" s="9"/>
      <c r="NB601" s="9"/>
      <c r="NC601" s="9"/>
      <c r="ND601" s="9"/>
      <c r="NE601" s="9"/>
      <c r="NF601" s="9"/>
      <c r="NG601" s="9"/>
      <c r="NH601" s="9"/>
      <c r="NI601" s="9"/>
      <c r="NJ601" s="9"/>
      <c r="NK601" s="9"/>
      <c r="NL601" s="9"/>
      <c r="NM601" s="9"/>
      <c r="NN601" s="9"/>
      <c r="NO601" s="9"/>
      <c r="NP601" s="9"/>
      <c r="NQ601" s="9"/>
      <c r="NR601" s="9"/>
      <c r="NS601" s="9"/>
      <c r="NT601" s="9"/>
      <c r="NU601" s="9"/>
      <c r="NV601" s="9"/>
      <c r="NW601" s="9"/>
      <c r="NX601" s="9"/>
      <c r="NY601" s="9"/>
      <c r="NZ601" s="9"/>
      <c r="OA601" s="9"/>
      <c r="OB601" s="9"/>
      <c r="OC601" s="9"/>
      <c r="OD601" s="9"/>
      <c r="OE601" s="9"/>
      <c r="OF601" s="9"/>
      <c r="OG601" s="9"/>
      <c r="OH601" s="9"/>
      <c r="OI601" s="9"/>
      <c r="OJ601" s="9"/>
      <c r="OK601" s="9"/>
      <c r="OL601" s="9"/>
      <c r="OM601" s="9"/>
      <c r="ON601" s="9"/>
      <c r="OO601" s="9"/>
      <c r="OP601" s="9"/>
      <c r="OQ601" s="9"/>
      <c r="OR601" s="9"/>
      <c r="OS601" s="9"/>
      <c r="OT601" s="9"/>
      <c r="OU601" s="9"/>
      <c r="OV601" s="9"/>
      <c r="OW601" s="9"/>
      <c r="OX601" s="9"/>
      <c r="OY601" s="9"/>
      <c r="OZ601" s="9"/>
      <c r="PA601" s="9"/>
      <c r="PB601" s="9"/>
      <c r="PC601" s="9"/>
      <c r="PD601" s="9"/>
      <c r="PE601" s="9"/>
      <c r="PF601" s="9"/>
      <c r="PG601" s="9"/>
      <c r="PH601" s="9"/>
      <c r="PI601" s="9"/>
      <c r="PJ601" s="9"/>
      <c r="PK601" s="9"/>
      <c r="PL601" s="9"/>
      <c r="PM601" s="9"/>
      <c r="PN601" s="9"/>
      <c r="PO601" s="9"/>
      <c r="PP601" s="9"/>
      <c r="PQ601" s="9"/>
      <c r="PR601" s="9"/>
      <c r="PS601" s="9"/>
      <c r="PT601" s="9"/>
      <c r="PU601" s="9"/>
      <c r="PV601" s="9"/>
      <c r="PW601" s="9"/>
      <c r="PX601" s="9"/>
      <c r="PY601" s="9"/>
      <c r="PZ601" s="9"/>
      <c r="QA601" s="9"/>
      <c r="QB601" s="9"/>
      <c r="QC601" s="9"/>
      <c r="QD601" s="9"/>
      <c r="QE601" s="9"/>
      <c r="QF601" s="9"/>
      <c r="QG601" s="9"/>
      <c r="QH601" s="9"/>
      <c r="QI601" s="9"/>
      <c r="QJ601" s="9"/>
      <c r="QK601" s="9"/>
      <c r="QL601" s="9"/>
      <c r="QM601" s="9"/>
      <c r="QN601" s="9"/>
      <c r="QO601" s="9"/>
      <c r="QP601" s="9"/>
      <c r="QQ601" s="9"/>
      <c r="QR601" s="9"/>
      <c r="QS601" s="9"/>
      <c r="QT601" s="9"/>
      <c r="QU601" s="9"/>
      <c r="QV601" s="9"/>
      <c r="QW601" s="9"/>
      <c r="QX601" s="9"/>
      <c r="QY601" s="9"/>
      <c r="QZ601" s="9"/>
      <c r="RA601" s="9"/>
      <c r="RB601" s="9"/>
      <c r="RC601" s="9"/>
      <c r="RD601" s="9"/>
      <c r="RE601" s="9"/>
      <c r="RF601" s="9"/>
      <c r="RG601" s="9"/>
      <c r="RH601" s="9"/>
      <c r="RI601" s="9"/>
      <c r="RJ601" s="9"/>
      <c r="RK601" s="9"/>
      <c r="RL601" s="9"/>
      <c r="RM601" s="9"/>
      <c r="RN601" s="9"/>
      <c r="RO601" s="9"/>
      <c r="RP601" s="9"/>
      <c r="RQ601" s="9"/>
      <c r="RR601" s="9"/>
      <c r="RS601" s="9"/>
      <c r="RT601" s="9"/>
      <c r="RU601" s="9"/>
      <c r="RV601" s="9"/>
      <c r="RW601" s="9"/>
      <c r="RX601" s="9"/>
      <c r="RY601" s="9"/>
      <c r="RZ601" s="9"/>
      <c r="SA601" s="9"/>
      <c r="SB601" s="9"/>
      <c r="SC601" s="9"/>
      <c r="SD601" s="9"/>
      <c r="SE601" s="9"/>
      <c r="SF601" s="9"/>
      <c r="SG601" s="9"/>
      <c r="SH601" s="9"/>
      <c r="SI601" s="9"/>
      <c r="SJ601" s="9"/>
      <c r="SK601" s="9"/>
      <c r="SL601" s="9"/>
      <c r="SM601" s="9"/>
      <c r="SN601" s="9"/>
      <c r="SO601" s="9"/>
      <c r="SP601" s="9"/>
      <c r="SQ601" s="9"/>
      <c r="SR601" s="9"/>
      <c r="SS601" s="9"/>
      <c r="ST601" s="9"/>
      <c r="SU601" s="9"/>
      <c r="SV601" s="9"/>
      <c r="SW601" s="9"/>
      <c r="SX601" s="9"/>
      <c r="SY601" s="9"/>
      <c r="SZ601" s="9"/>
      <c r="TA601" s="9"/>
      <c r="TB601" s="9"/>
      <c r="TC601" s="9"/>
      <c r="TD601" s="9"/>
      <c r="TE601" s="9"/>
      <c r="TF601" s="9"/>
      <c r="TG601" s="9"/>
      <c r="TH601" s="9"/>
      <c r="TI601" s="9"/>
      <c r="TJ601" s="9"/>
      <c r="TK601" s="9"/>
      <c r="TL601" s="9"/>
      <c r="TM601" s="9"/>
      <c r="TN601" s="9"/>
      <c r="TO601" s="9"/>
      <c r="TP601" s="9"/>
      <c r="TQ601" s="9"/>
      <c r="TR601" s="9"/>
      <c r="TS601" s="9"/>
      <c r="TT601" s="9"/>
      <c r="TU601" s="9"/>
      <c r="TV601" s="9"/>
      <c r="TW601" s="9"/>
      <c r="TX601" s="9"/>
      <c r="TY601" s="9"/>
      <c r="TZ601" s="9"/>
      <c r="UA601" s="9"/>
      <c r="UB601" s="9"/>
      <c r="UC601" s="9"/>
      <c r="UD601" s="9"/>
      <c r="UE601" s="9"/>
      <c r="UF601" s="9"/>
      <c r="UG601" s="9"/>
      <c r="UH601" s="9"/>
      <c r="UI601" s="9"/>
      <c r="UJ601" s="9"/>
      <c r="UK601" s="9"/>
      <c r="UL601" s="9"/>
      <c r="UM601" s="9"/>
      <c r="UN601" s="9"/>
      <c r="UO601" s="9"/>
      <c r="UP601" s="9"/>
      <c r="UQ601" s="9"/>
      <c r="UR601" s="9"/>
      <c r="US601" s="9"/>
      <c r="UT601" s="9"/>
      <c r="UU601" s="9"/>
      <c r="UV601" s="9"/>
      <c r="UW601" s="9"/>
      <c r="UX601" s="9"/>
      <c r="UY601" s="9"/>
      <c r="UZ601" s="9"/>
      <c r="VA601" s="9"/>
      <c r="VB601" s="9"/>
      <c r="VC601" s="9"/>
      <c r="VD601" s="9"/>
      <c r="VE601" s="9"/>
      <c r="VF601" s="9"/>
      <c r="VG601" s="9"/>
      <c r="VH601" s="9"/>
      <c r="VI601" s="9"/>
      <c r="VJ601" s="9"/>
      <c r="VK601" s="9"/>
      <c r="VL601" s="9"/>
      <c r="VM601" s="9"/>
      <c r="VN601" s="9"/>
      <c r="VO601" s="9"/>
      <c r="VP601" s="9"/>
      <c r="VQ601" s="9"/>
      <c r="VR601" s="9"/>
      <c r="VS601" s="9"/>
      <c r="VT601" s="9"/>
      <c r="VU601" s="9"/>
      <c r="VV601" s="9"/>
      <c r="VW601" s="9"/>
      <c r="VX601" s="9"/>
      <c r="VY601" s="9"/>
      <c r="VZ601" s="9"/>
      <c r="WA601" s="9"/>
      <c r="WB601" s="9"/>
      <c r="WC601" s="9"/>
      <c r="WD601" s="9"/>
      <c r="WE601" s="9"/>
      <c r="WF601" s="9"/>
      <c r="WG601" s="9"/>
      <c r="WH601" s="9"/>
      <c r="WI601" s="9"/>
      <c r="WJ601" s="9"/>
      <c r="WK601" s="9"/>
      <c r="WL601" s="9"/>
      <c r="WM601" s="9"/>
      <c r="WN601" s="9"/>
      <c r="WO601" s="9"/>
      <c r="WP601" s="9"/>
      <c r="WQ601" s="9"/>
      <c r="WR601" s="9"/>
      <c r="WS601" s="9"/>
      <c r="WT601" s="9"/>
      <c r="WU601" s="9"/>
      <c r="WV601" s="9"/>
      <c r="WW601" s="9"/>
      <c r="WX601" s="9"/>
      <c r="WY601" s="9"/>
      <c r="WZ601" s="9"/>
      <c r="XA601" s="9"/>
      <c r="XB601" s="9"/>
      <c r="XC601" s="9"/>
      <c r="XD601" s="9"/>
      <c r="XE601" s="9"/>
      <c r="XF601" s="9"/>
      <c r="XG601" s="9"/>
      <c r="XH601" s="9"/>
      <c r="XI601" s="9"/>
      <c r="XJ601" s="9"/>
      <c r="XK601" s="9"/>
      <c r="XL601" s="9"/>
      <c r="XM601" s="9"/>
      <c r="XN601" s="9"/>
      <c r="XO601" s="9"/>
      <c r="XP601" s="9"/>
      <c r="XQ601" s="9"/>
      <c r="XR601" s="9"/>
      <c r="XS601" s="9"/>
      <c r="XT601" s="9"/>
      <c r="XU601" s="9"/>
      <c r="XV601" s="9"/>
      <c r="XW601" s="9"/>
      <c r="XX601" s="9"/>
      <c r="XY601" s="9"/>
      <c r="XZ601" s="9"/>
      <c r="YA601" s="9"/>
      <c r="YB601" s="9"/>
      <c r="YC601" s="9"/>
      <c r="YD601" s="9"/>
      <c r="YE601" s="9"/>
      <c r="YF601" s="9"/>
      <c r="YG601" s="9"/>
      <c r="YH601" s="9"/>
      <c r="YI601" s="9"/>
      <c r="YJ601" s="9"/>
      <c r="YK601" s="9"/>
      <c r="YL601" s="9"/>
      <c r="YM601" s="9"/>
      <c r="YN601" s="9"/>
      <c r="YO601" s="9"/>
      <c r="YP601" s="9"/>
      <c r="YQ601" s="9"/>
      <c r="YR601" s="9"/>
      <c r="YS601" s="9"/>
      <c r="YT601" s="9"/>
      <c r="YU601" s="9"/>
      <c r="YV601" s="9"/>
      <c r="YW601" s="9"/>
      <c r="YX601" s="9"/>
      <c r="YY601" s="9"/>
      <c r="YZ601" s="9"/>
      <c r="ZA601" s="9"/>
      <c r="ZB601" s="9"/>
      <c r="ZC601" s="9"/>
      <c r="ZD601" s="9"/>
      <c r="ZE601" s="9"/>
      <c r="ZF601" s="9"/>
      <c r="ZG601" s="9"/>
      <c r="ZH601" s="9"/>
      <c r="ZI601" s="9"/>
      <c r="ZJ601" s="9"/>
      <c r="ZK601" s="9"/>
      <c r="ZL601" s="9"/>
      <c r="ZM601" s="9"/>
      <c r="ZN601" s="9"/>
      <c r="ZO601" s="9"/>
      <c r="ZP601" s="9"/>
      <c r="ZQ601" s="9"/>
      <c r="ZR601" s="9"/>
      <c r="ZS601" s="9"/>
      <c r="ZT601" s="9"/>
      <c r="ZU601" s="9"/>
      <c r="ZV601" s="9"/>
      <c r="ZW601" s="9"/>
      <c r="ZX601" s="9"/>
      <c r="ZY601" s="9"/>
      <c r="ZZ601" s="9"/>
      <c r="AAA601" s="9"/>
      <c r="AAB601" s="9"/>
      <c r="AAC601" s="9"/>
      <c r="AAD601" s="9"/>
      <c r="AAE601" s="9"/>
      <c r="AAF601" s="9"/>
      <c r="AAG601" s="9"/>
      <c r="AAH601" s="9"/>
      <c r="AAI601" s="9"/>
      <c r="AAJ601" s="9"/>
      <c r="AAK601" s="9"/>
      <c r="AAL601" s="9"/>
      <c r="AAM601" s="9"/>
      <c r="AAN601" s="9"/>
      <c r="AAO601" s="9"/>
      <c r="AAP601" s="9"/>
      <c r="AAQ601" s="9"/>
      <c r="AAR601" s="9"/>
      <c r="AAS601" s="9"/>
      <c r="AAT601" s="9"/>
      <c r="AAU601" s="9"/>
      <c r="AAV601" s="9"/>
      <c r="AAW601" s="9"/>
      <c r="AAX601" s="9"/>
      <c r="AAY601" s="9"/>
      <c r="AAZ601" s="9"/>
      <c r="ABA601" s="9"/>
      <c r="ABB601" s="9"/>
      <c r="ABC601" s="9"/>
      <c r="ABD601" s="9"/>
      <c r="ABE601" s="9"/>
      <c r="ABF601" s="9"/>
      <c r="ABG601" s="9"/>
      <c r="ABH601" s="9"/>
      <c r="ABI601" s="9"/>
      <c r="ABJ601" s="9"/>
      <c r="ABK601" s="9"/>
      <c r="ABL601" s="9"/>
      <c r="ABM601" s="9"/>
      <c r="ABN601" s="9"/>
      <c r="ABO601" s="9"/>
      <c r="ABP601" s="9"/>
      <c r="ABQ601" s="9"/>
      <c r="ABR601" s="9"/>
      <c r="ABS601" s="9"/>
      <c r="ABT601" s="9"/>
      <c r="ABU601" s="9"/>
      <c r="ABV601" s="9"/>
      <c r="ABW601" s="9"/>
      <c r="ABX601" s="9"/>
      <c r="ABY601" s="9"/>
      <c r="ABZ601" s="9"/>
      <c r="ACA601" s="9"/>
      <c r="ACB601" s="9"/>
      <c r="ACC601" s="9"/>
      <c r="ACD601" s="9"/>
      <c r="ACE601" s="9"/>
      <c r="ACF601" s="9"/>
      <c r="ACG601" s="9"/>
      <c r="ACH601" s="9"/>
      <c r="ACI601" s="9"/>
      <c r="ACJ601" s="9"/>
      <c r="ACK601" s="9"/>
      <c r="ACL601" s="9"/>
      <c r="ACM601" s="9"/>
      <c r="ACN601" s="9"/>
      <c r="ACO601" s="9"/>
      <c r="ACP601" s="9"/>
      <c r="ACQ601" s="9"/>
      <c r="ACR601" s="9"/>
      <c r="ACS601" s="9"/>
      <c r="ACT601" s="9"/>
      <c r="ACU601" s="9"/>
      <c r="ACV601" s="9"/>
      <c r="ACW601" s="9"/>
      <c r="ACX601" s="9"/>
      <c r="ACY601" s="9"/>
      <c r="ACZ601" s="9"/>
      <c r="ADA601" s="9"/>
      <c r="ADB601" s="9"/>
      <c r="ADC601" s="9"/>
      <c r="ADD601" s="9"/>
      <c r="ADE601" s="9"/>
      <c r="ADF601" s="9"/>
      <c r="ADG601" s="9"/>
      <c r="ADH601" s="9"/>
      <c r="ADI601" s="9"/>
      <c r="ADJ601" s="9"/>
      <c r="ADK601" s="9"/>
      <c r="ADL601" s="9"/>
      <c r="ADM601" s="9"/>
      <c r="ADN601" s="9"/>
      <c r="ADO601" s="9"/>
      <c r="ADP601" s="9"/>
      <c r="ADQ601" s="9"/>
      <c r="ADR601" s="9"/>
      <c r="ADS601" s="9"/>
      <c r="ADT601" s="9"/>
      <c r="ADU601" s="9"/>
      <c r="ADV601" s="9"/>
      <c r="ADW601" s="9"/>
      <c r="ADX601" s="9"/>
      <c r="ADY601" s="9"/>
      <c r="ADZ601" s="9"/>
      <c r="AEA601" s="9"/>
      <c r="AEB601" s="9"/>
      <c r="AEC601" s="9"/>
      <c r="AED601" s="9"/>
      <c r="AEE601" s="9"/>
      <c r="AEF601" s="9"/>
      <c r="AEG601" s="9"/>
      <c r="AEH601" s="9"/>
      <c r="AEI601" s="9"/>
      <c r="AEJ601" s="9"/>
      <c r="AEK601" s="9"/>
      <c r="AEL601" s="9"/>
      <c r="AEM601" s="9"/>
      <c r="AEN601" s="9"/>
      <c r="AEO601" s="9"/>
      <c r="AEP601" s="9"/>
      <c r="AEQ601" s="9"/>
      <c r="AER601" s="9"/>
      <c r="AES601" s="9"/>
    </row>
    <row r="602" spans="1:825" ht="30" customHeight="1" x14ac:dyDescent="0.3">
      <c r="A602" s="26">
        <v>596</v>
      </c>
      <c r="B602" s="45" t="s">
        <v>873</v>
      </c>
      <c r="C602" s="34" t="s">
        <v>735</v>
      </c>
      <c r="D602" s="87">
        <v>976</v>
      </c>
      <c r="E602" s="87">
        <v>863</v>
      </c>
      <c r="F602" s="87">
        <v>310</v>
      </c>
      <c r="G602" s="87">
        <v>138</v>
      </c>
      <c r="H602" s="87">
        <v>245</v>
      </c>
      <c r="I602" s="87">
        <v>61</v>
      </c>
      <c r="J602" s="87">
        <v>109</v>
      </c>
      <c r="K602" s="87">
        <v>49</v>
      </c>
      <c r="L602" s="87">
        <v>64</v>
      </c>
      <c r="M602" s="87">
        <v>0</v>
      </c>
      <c r="N602" s="77"/>
      <c r="O602" s="73">
        <v>976</v>
      </c>
      <c r="P602" s="73">
        <v>0</v>
      </c>
      <c r="Q602" s="73">
        <v>49</v>
      </c>
      <c r="R602" s="78">
        <v>0</v>
      </c>
      <c r="S602" s="78">
        <v>0</v>
      </c>
      <c r="T602" s="78">
        <v>0</v>
      </c>
      <c r="U602" s="78">
        <v>0</v>
      </c>
      <c r="V602" s="78">
        <v>3</v>
      </c>
      <c r="W602" s="78">
        <v>0</v>
      </c>
      <c r="X602" s="78">
        <v>0</v>
      </c>
      <c r="Y602" s="78">
        <v>0</v>
      </c>
      <c r="Z602" s="78">
        <v>0</v>
      </c>
      <c r="AA602" s="78">
        <v>0</v>
      </c>
      <c r="AB602" s="78">
        <v>0</v>
      </c>
      <c r="AC602" s="78">
        <v>0</v>
      </c>
      <c r="AD602" s="78">
        <v>0</v>
      </c>
      <c r="AE602" s="78">
        <v>0</v>
      </c>
      <c r="AF602" s="78">
        <v>0</v>
      </c>
      <c r="AG602" s="78">
        <v>0</v>
      </c>
      <c r="AH602" s="78">
        <v>1</v>
      </c>
      <c r="AI602" s="78">
        <v>1</v>
      </c>
      <c r="AJ602" s="78">
        <v>0</v>
      </c>
      <c r="AK602" s="78">
        <v>0</v>
      </c>
      <c r="AL602" s="78">
        <v>3</v>
      </c>
      <c r="AM602" s="78">
        <v>0</v>
      </c>
      <c r="AN602" s="78">
        <v>0</v>
      </c>
      <c r="AO602" s="78">
        <v>0</v>
      </c>
      <c r="AP602" s="78">
        <v>0</v>
      </c>
      <c r="AQ602" s="78">
        <v>0</v>
      </c>
      <c r="AR602" s="78">
        <v>0</v>
      </c>
      <c r="AS602" s="78">
        <v>0</v>
      </c>
      <c r="AT602" s="78">
        <v>0</v>
      </c>
      <c r="AU602" s="78">
        <v>0</v>
      </c>
      <c r="AV602" s="78">
        <v>26</v>
      </c>
      <c r="AW602" s="78">
        <v>13</v>
      </c>
      <c r="AX602" s="78">
        <v>0</v>
      </c>
      <c r="AY602" s="78">
        <v>0</v>
      </c>
      <c r="AZ602" s="78">
        <v>0</v>
      </c>
      <c r="BA602" s="78">
        <v>1</v>
      </c>
      <c r="BB602" s="78">
        <v>0</v>
      </c>
      <c r="BC602" s="78">
        <v>0</v>
      </c>
      <c r="BD602" s="78">
        <v>1</v>
      </c>
      <c r="BE602" s="78">
        <v>0</v>
      </c>
      <c r="BF602" s="74">
        <v>863</v>
      </c>
      <c r="BG602" s="78">
        <v>3</v>
      </c>
      <c r="BH602" s="78">
        <v>47</v>
      </c>
      <c r="BI602" s="78">
        <v>9</v>
      </c>
      <c r="BJ602" s="78">
        <v>0</v>
      </c>
      <c r="BK602" s="78">
        <v>0</v>
      </c>
      <c r="BL602" s="78">
        <v>0</v>
      </c>
      <c r="BM602" s="78">
        <v>0</v>
      </c>
      <c r="BN602" s="78">
        <v>0</v>
      </c>
      <c r="BO602" s="78">
        <v>1</v>
      </c>
      <c r="BP602" s="78">
        <v>15</v>
      </c>
      <c r="BQ602" s="78">
        <v>14</v>
      </c>
      <c r="BR602" s="78">
        <v>7</v>
      </c>
      <c r="BS602" s="78">
        <v>16</v>
      </c>
      <c r="BT602" s="78">
        <v>3</v>
      </c>
      <c r="BU602" s="78">
        <v>6</v>
      </c>
      <c r="BV602" s="78">
        <v>6</v>
      </c>
      <c r="BW602" s="78">
        <v>1</v>
      </c>
      <c r="BX602" s="78">
        <v>0</v>
      </c>
      <c r="BY602" s="78">
        <v>0</v>
      </c>
      <c r="BZ602" s="78">
        <v>0</v>
      </c>
      <c r="CA602" s="78">
        <v>5</v>
      </c>
      <c r="CB602" s="78">
        <v>0</v>
      </c>
      <c r="CC602" s="78">
        <v>0</v>
      </c>
      <c r="CD602" s="78">
        <v>42</v>
      </c>
      <c r="CE602" s="78">
        <v>18</v>
      </c>
      <c r="CF602" s="78">
        <v>25</v>
      </c>
      <c r="CG602" s="78">
        <v>7</v>
      </c>
      <c r="CH602" s="78">
        <v>18</v>
      </c>
      <c r="CI602" s="78">
        <v>11</v>
      </c>
      <c r="CJ602" s="78">
        <v>40</v>
      </c>
      <c r="CK602" s="78">
        <v>7</v>
      </c>
      <c r="CL602" s="78">
        <v>29</v>
      </c>
      <c r="CM602" s="78">
        <v>11</v>
      </c>
      <c r="CN602" s="78">
        <v>56</v>
      </c>
      <c r="CO602" s="78">
        <v>22</v>
      </c>
      <c r="CP602" s="78">
        <v>0</v>
      </c>
      <c r="CQ602" s="78">
        <v>37</v>
      </c>
      <c r="CR602" s="78">
        <v>0</v>
      </c>
      <c r="CS602" s="78">
        <v>70</v>
      </c>
      <c r="CT602" s="78">
        <v>24</v>
      </c>
      <c r="CU602" s="78">
        <v>0</v>
      </c>
      <c r="CV602" s="78">
        <v>1</v>
      </c>
      <c r="CW602" s="78">
        <v>1</v>
      </c>
      <c r="CX602" s="78">
        <v>2</v>
      </c>
      <c r="CY602" s="78">
        <v>0</v>
      </c>
      <c r="CZ602" s="78">
        <v>14</v>
      </c>
      <c r="DA602" s="78">
        <v>0</v>
      </c>
      <c r="DB602" s="78">
        <v>0</v>
      </c>
      <c r="DC602" s="78">
        <v>0</v>
      </c>
      <c r="DD602" s="78">
        <v>2</v>
      </c>
      <c r="DE602" s="78">
        <v>5</v>
      </c>
      <c r="DF602" s="78">
        <v>8</v>
      </c>
      <c r="DG602" s="78">
        <v>49</v>
      </c>
      <c r="DH602" s="78">
        <v>13</v>
      </c>
      <c r="DI602" s="78">
        <v>0</v>
      </c>
      <c r="DJ602" s="78">
        <v>9</v>
      </c>
      <c r="DK602" s="78">
        <v>60</v>
      </c>
      <c r="DL602" s="78">
        <v>3</v>
      </c>
      <c r="DM602" s="78">
        <v>0</v>
      </c>
      <c r="DN602" s="78">
        <v>0</v>
      </c>
      <c r="DO602" s="78">
        <v>1</v>
      </c>
      <c r="DP602" s="78">
        <v>2</v>
      </c>
      <c r="DQ602" s="78">
        <v>2</v>
      </c>
      <c r="DR602" s="78">
        <v>0</v>
      </c>
      <c r="DS602" s="78">
        <v>0</v>
      </c>
      <c r="DT602" s="78">
        <v>1</v>
      </c>
      <c r="DU602" s="78">
        <v>0</v>
      </c>
      <c r="DV602" s="78">
        <v>0</v>
      </c>
      <c r="DW602" s="78">
        <v>4</v>
      </c>
      <c r="DX602" s="78">
        <v>0</v>
      </c>
      <c r="DY602" s="78">
        <v>0</v>
      </c>
      <c r="DZ602" s="78">
        <v>0</v>
      </c>
      <c r="EA602" s="78">
        <v>0</v>
      </c>
      <c r="EB602" s="78">
        <v>24</v>
      </c>
      <c r="EC602" s="78">
        <v>18</v>
      </c>
      <c r="ED602" s="78">
        <v>14</v>
      </c>
      <c r="EE602" s="78">
        <v>32</v>
      </c>
      <c r="EF602" s="78">
        <v>33</v>
      </c>
      <c r="EG602" s="78">
        <v>1</v>
      </c>
      <c r="EH602" s="78">
        <v>12</v>
      </c>
      <c r="EI602" s="78">
        <v>0</v>
      </c>
      <c r="EJ602" s="78">
        <v>0</v>
      </c>
      <c r="EK602" s="78">
        <v>2</v>
      </c>
      <c r="EL602" s="75">
        <v>64</v>
      </c>
      <c r="EM602" s="78">
        <v>0</v>
      </c>
      <c r="EN602" s="78">
        <v>0</v>
      </c>
      <c r="EO602" s="78">
        <v>8</v>
      </c>
      <c r="EP602" s="78">
        <v>6</v>
      </c>
      <c r="EQ602" s="78">
        <v>18</v>
      </c>
      <c r="ER602" s="78">
        <v>0</v>
      </c>
      <c r="ES602" s="78">
        <v>32</v>
      </c>
      <c r="ET602" s="77"/>
    </row>
    <row r="603" spans="1:825" s="16" customFormat="1" ht="35.1" customHeight="1" x14ac:dyDescent="0.3">
      <c r="A603" s="24">
        <v>597</v>
      </c>
      <c r="B603" s="43" t="s">
        <v>221</v>
      </c>
      <c r="C603" s="35" t="s">
        <v>222</v>
      </c>
      <c r="D603" s="88"/>
      <c r="E603" s="88"/>
      <c r="F603" s="88"/>
      <c r="G603" s="88"/>
      <c r="H603" s="88"/>
      <c r="I603" s="88"/>
      <c r="J603" s="88"/>
      <c r="K603" s="88"/>
      <c r="L603" s="88"/>
      <c r="M603" s="88"/>
      <c r="N603" s="77"/>
      <c r="O603" s="89"/>
      <c r="P603" s="89"/>
      <c r="Q603" s="89"/>
      <c r="R603" s="90"/>
      <c r="S603" s="90"/>
      <c r="T603" s="90"/>
      <c r="U603" s="90"/>
      <c r="V603" s="90"/>
      <c r="W603" s="90"/>
      <c r="X603" s="90"/>
      <c r="Y603" s="90"/>
      <c r="Z603" s="90"/>
      <c r="AA603" s="90"/>
      <c r="AB603" s="90"/>
      <c r="AC603" s="90"/>
      <c r="AD603" s="90"/>
      <c r="AE603" s="90"/>
      <c r="AF603" s="90"/>
      <c r="AG603" s="90"/>
      <c r="AH603" s="90"/>
      <c r="AI603" s="90"/>
      <c r="AJ603" s="90"/>
      <c r="AK603" s="90"/>
      <c r="AL603" s="90"/>
      <c r="AM603" s="90"/>
      <c r="AN603" s="90"/>
      <c r="AO603" s="90"/>
      <c r="AP603" s="90"/>
      <c r="AQ603" s="90"/>
      <c r="AR603" s="90"/>
      <c r="AS603" s="90"/>
      <c r="AT603" s="90"/>
      <c r="AU603" s="90"/>
      <c r="AV603" s="90"/>
      <c r="AW603" s="90"/>
      <c r="AX603" s="90"/>
      <c r="AY603" s="90"/>
      <c r="AZ603" s="90"/>
      <c r="BA603" s="90"/>
      <c r="BB603" s="90"/>
      <c r="BC603" s="90"/>
      <c r="BD603" s="90"/>
      <c r="BE603" s="90"/>
      <c r="BF603" s="91"/>
      <c r="BG603" s="90"/>
      <c r="BH603" s="90"/>
      <c r="BI603" s="90"/>
      <c r="BJ603" s="90"/>
      <c r="BK603" s="90"/>
      <c r="BL603" s="90"/>
      <c r="BM603" s="90"/>
      <c r="BN603" s="90"/>
      <c r="BO603" s="90"/>
      <c r="BP603" s="90"/>
      <c r="BQ603" s="90"/>
      <c r="BR603" s="90"/>
      <c r="BS603" s="90"/>
      <c r="BT603" s="90"/>
      <c r="BU603" s="90"/>
      <c r="BV603" s="90"/>
      <c r="BW603" s="90"/>
      <c r="BX603" s="90"/>
      <c r="BY603" s="90"/>
      <c r="BZ603" s="90"/>
      <c r="CA603" s="90"/>
      <c r="CB603" s="90"/>
      <c r="CC603" s="90"/>
      <c r="CD603" s="90"/>
      <c r="CE603" s="90"/>
      <c r="CF603" s="90"/>
      <c r="CG603" s="90"/>
      <c r="CH603" s="90"/>
      <c r="CI603" s="90"/>
      <c r="CJ603" s="90"/>
      <c r="CK603" s="90"/>
      <c r="CL603" s="90"/>
      <c r="CM603" s="90"/>
      <c r="CN603" s="90"/>
      <c r="CO603" s="90"/>
      <c r="CP603" s="90"/>
      <c r="CQ603" s="90"/>
      <c r="CR603" s="90"/>
      <c r="CS603" s="90"/>
      <c r="CT603" s="90"/>
      <c r="CU603" s="90"/>
      <c r="CV603" s="90"/>
      <c r="CW603" s="90"/>
      <c r="CX603" s="90"/>
      <c r="CY603" s="90"/>
      <c r="CZ603" s="90"/>
      <c r="DA603" s="90"/>
      <c r="DB603" s="90"/>
      <c r="DC603" s="90"/>
      <c r="DD603" s="90"/>
      <c r="DE603" s="90"/>
      <c r="DF603" s="90"/>
      <c r="DG603" s="90"/>
      <c r="DH603" s="90"/>
      <c r="DI603" s="90"/>
      <c r="DJ603" s="90"/>
      <c r="DK603" s="90"/>
      <c r="DL603" s="90"/>
      <c r="DM603" s="90"/>
      <c r="DN603" s="90"/>
      <c r="DO603" s="90"/>
      <c r="DP603" s="90"/>
      <c r="DQ603" s="90"/>
      <c r="DR603" s="90"/>
      <c r="DS603" s="90"/>
      <c r="DT603" s="90"/>
      <c r="DU603" s="90"/>
      <c r="DV603" s="90"/>
      <c r="DW603" s="90"/>
      <c r="DX603" s="90"/>
      <c r="DY603" s="90"/>
      <c r="DZ603" s="90"/>
      <c r="EA603" s="90"/>
      <c r="EB603" s="90"/>
      <c r="EC603" s="90"/>
      <c r="ED603" s="90"/>
      <c r="EE603" s="90"/>
      <c r="EF603" s="90"/>
      <c r="EG603" s="90"/>
      <c r="EH603" s="90"/>
      <c r="EI603" s="90"/>
      <c r="EJ603" s="90"/>
      <c r="EK603" s="90"/>
      <c r="EL603" s="92"/>
      <c r="EM603" s="90"/>
      <c r="EN603" s="90"/>
      <c r="EO603" s="90"/>
      <c r="EP603" s="90"/>
      <c r="EQ603" s="90"/>
      <c r="ER603" s="90"/>
      <c r="ES603" s="90"/>
      <c r="ET603" s="77"/>
      <c r="EU603" s="79"/>
      <c r="EV603" s="14"/>
      <c r="EW603" s="14"/>
      <c r="EX603" s="14"/>
      <c r="EY603" s="14"/>
      <c r="EZ603" s="14"/>
      <c r="FA603" s="14"/>
      <c r="FB603" s="14"/>
      <c r="FC603" s="14"/>
      <c r="FD603" s="14"/>
      <c r="FE603" s="14"/>
      <c r="FF603" s="14"/>
      <c r="FG603" s="14"/>
      <c r="FH603" s="14"/>
      <c r="FI603" s="14"/>
      <c r="FJ603" s="14"/>
      <c r="FK603" s="14"/>
      <c r="FL603" s="14"/>
      <c r="FM603" s="14"/>
      <c r="FN603" s="14"/>
      <c r="FO603" s="14"/>
      <c r="FP603" s="14"/>
      <c r="FQ603" s="14"/>
      <c r="FR603" s="14"/>
      <c r="FS603" s="14"/>
      <c r="FT603" s="14"/>
      <c r="FU603" s="14"/>
      <c r="FV603" s="14"/>
      <c r="FW603" s="14"/>
      <c r="FX603" s="14"/>
      <c r="FY603" s="14"/>
      <c r="FZ603" s="14"/>
      <c r="GA603" s="14"/>
      <c r="GB603" s="14"/>
      <c r="GC603" s="14"/>
      <c r="GD603" s="14"/>
      <c r="GE603" s="14"/>
      <c r="GF603" s="14"/>
      <c r="GG603" s="14"/>
      <c r="GH603" s="14"/>
      <c r="GI603" s="14"/>
      <c r="GJ603" s="14"/>
      <c r="GK603" s="14"/>
      <c r="GL603" s="14"/>
      <c r="GM603" s="14"/>
      <c r="GN603" s="14"/>
      <c r="GO603" s="14"/>
      <c r="GP603" s="14"/>
      <c r="GQ603" s="14"/>
      <c r="GR603" s="14"/>
      <c r="GS603" s="14"/>
      <c r="GT603" s="14"/>
      <c r="GU603" s="14"/>
      <c r="GV603" s="14"/>
      <c r="GW603" s="14"/>
      <c r="GX603" s="14"/>
      <c r="GY603" s="14"/>
      <c r="GZ603" s="14"/>
      <c r="HA603" s="14"/>
      <c r="HB603" s="14"/>
      <c r="HC603" s="14"/>
      <c r="HD603" s="14"/>
      <c r="HE603" s="14"/>
      <c r="HF603" s="14"/>
      <c r="HG603" s="14"/>
      <c r="HH603" s="14"/>
      <c r="HI603" s="14"/>
      <c r="HJ603" s="14"/>
      <c r="HK603" s="14"/>
      <c r="HL603" s="14"/>
      <c r="HM603" s="14"/>
      <c r="HN603" s="14"/>
      <c r="HO603" s="14"/>
      <c r="HP603" s="14"/>
      <c r="HQ603" s="14"/>
      <c r="HR603" s="14"/>
      <c r="HS603" s="14"/>
      <c r="HT603" s="14"/>
      <c r="HU603" s="14"/>
      <c r="HV603" s="14"/>
      <c r="HW603" s="14"/>
      <c r="HX603" s="14"/>
      <c r="HY603" s="14"/>
      <c r="HZ603" s="14"/>
      <c r="IA603" s="14"/>
      <c r="IB603" s="14"/>
      <c r="IC603" s="14"/>
      <c r="ID603" s="14"/>
      <c r="IE603" s="14"/>
      <c r="IF603" s="14"/>
      <c r="IG603" s="14"/>
      <c r="IH603" s="14"/>
      <c r="II603" s="14"/>
      <c r="IJ603" s="14"/>
      <c r="IK603" s="14"/>
      <c r="IL603" s="14"/>
      <c r="IM603" s="14"/>
      <c r="IN603" s="14"/>
      <c r="IO603" s="14"/>
      <c r="IP603" s="14"/>
      <c r="IQ603" s="14"/>
      <c r="IR603" s="14"/>
      <c r="IS603" s="14"/>
      <c r="IT603" s="14"/>
      <c r="IU603" s="14"/>
      <c r="IV603" s="14"/>
      <c r="IW603" s="14"/>
      <c r="IX603" s="14"/>
      <c r="IY603" s="14"/>
      <c r="IZ603" s="14"/>
      <c r="JA603" s="14"/>
      <c r="JB603" s="14"/>
      <c r="JC603" s="14"/>
      <c r="JD603" s="14"/>
      <c r="JE603" s="14"/>
      <c r="JF603" s="14"/>
      <c r="JG603" s="14"/>
      <c r="JH603" s="14"/>
      <c r="JI603" s="14"/>
      <c r="JJ603" s="14"/>
      <c r="JK603" s="14"/>
      <c r="JL603" s="14"/>
      <c r="JM603" s="14"/>
      <c r="JN603" s="14"/>
      <c r="JO603" s="14"/>
      <c r="JP603" s="14"/>
      <c r="JQ603" s="14"/>
      <c r="JR603" s="14"/>
      <c r="JS603" s="14"/>
      <c r="JT603" s="14"/>
      <c r="JU603" s="14"/>
      <c r="JV603" s="14"/>
      <c r="JW603" s="14"/>
      <c r="JX603" s="14"/>
      <c r="JY603" s="14"/>
      <c r="JZ603" s="14"/>
      <c r="KA603" s="14"/>
      <c r="KB603" s="14"/>
      <c r="KC603" s="14"/>
      <c r="KD603" s="14"/>
      <c r="KE603" s="14"/>
      <c r="KF603" s="14"/>
      <c r="KG603" s="14"/>
      <c r="KH603" s="14"/>
      <c r="KI603" s="14"/>
      <c r="KJ603" s="14"/>
      <c r="KK603" s="14"/>
      <c r="KL603" s="14"/>
      <c r="KM603" s="14"/>
      <c r="KN603" s="14"/>
      <c r="KO603" s="14"/>
      <c r="KP603" s="14"/>
      <c r="KQ603" s="14"/>
      <c r="KR603" s="14"/>
      <c r="KS603" s="14"/>
      <c r="KT603" s="14"/>
      <c r="KU603" s="14"/>
      <c r="KV603" s="14"/>
      <c r="KW603" s="14"/>
      <c r="KX603" s="14"/>
      <c r="KY603" s="14"/>
      <c r="KZ603" s="14"/>
      <c r="LA603" s="14"/>
      <c r="LB603" s="14"/>
      <c r="LC603" s="14"/>
      <c r="LD603" s="14"/>
      <c r="LE603" s="14"/>
      <c r="LF603" s="14"/>
      <c r="LG603" s="14"/>
      <c r="LH603" s="14"/>
      <c r="LI603" s="14"/>
      <c r="LJ603" s="14"/>
      <c r="LK603" s="14"/>
      <c r="LL603" s="14"/>
      <c r="LM603" s="14"/>
      <c r="LN603" s="14"/>
      <c r="LO603" s="14"/>
      <c r="LP603" s="14"/>
      <c r="LQ603" s="14"/>
      <c r="LR603" s="14"/>
      <c r="LS603" s="14"/>
      <c r="LT603" s="14"/>
      <c r="LU603" s="14"/>
      <c r="LV603" s="14"/>
      <c r="LW603" s="14"/>
      <c r="LX603" s="14"/>
      <c r="LY603" s="14"/>
      <c r="LZ603" s="14"/>
      <c r="MA603" s="14"/>
      <c r="MB603" s="14"/>
      <c r="MC603" s="14"/>
      <c r="MD603" s="14"/>
      <c r="ME603" s="14"/>
      <c r="MF603" s="14"/>
      <c r="MG603" s="14"/>
      <c r="MH603" s="14"/>
      <c r="MI603" s="14"/>
      <c r="MJ603" s="14"/>
      <c r="MK603" s="14"/>
      <c r="ML603" s="14"/>
      <c r="MM603" s="14"/>
      <c r="MN603" s="14"/>
      <c r="MO603" s="14"/>
      <c r="MP603" s="14"/>
      <c r="MQ603" s="14"/>
      <c r="MR603" s="14"/>
      <c r="MS603" s="14"/>
      <c r="MT603" s="14"/>
      <c r="MU603" s="14"/>
      <c r="MV603" s="14"/>
      <c r="MW603" s="14"/>
      <c r="MX603" s="14"/>
      <c r="MY603" s="14"/>
      <c r="MZ603" s="14"/>
      <c r="NA603" s="14"/>
      <c r="NB603" s="14"/>
      <c r="NC603" s="14"/>
      <c r="ND603" s="14"/>
      <c r="NE603" s="14"/>
      <c r="NF603" s="14"/>
      <c r="NG603" s="14"/>
      <c r="NH603" s="14"/>
      <c r="NI603" s="14"/>
      <c r="NJ603" s="14"/>
      <c r="NK603" s="14"/>
      <c r="NL603" s="14"/>
      <c r="NM603" s="14"/>
      <c r="NN603" s="14"/>
      <c r="NO603" s="14"/>
      <c r="NP603" s="14"/>
      <c r="NQ603" s="14"/>
      <c r="NR603" s="14"/>
      <c r="NS603" s="14"/>
      <c r="NT603" s="14"/>
      <c r="NU603" s="14"/>
      <c r="NV603" s="14"/>
      <c r="NW603" s="14"/>
      <c r="NX603" s="14"/>
      <c r="NY603" s="14"/>
      <c r="NZ603" s="14"/>
      <c r="OA603" s="14"/>
      <c r="OB603" s="14"/>
      <c r="OC603" s="14"/>
      <c r="OD603" s="14"/>
      <c r="OE603" s="14"/>
      <c r="OF603" s="14"/>
      <c r="OG603" s="14"/>
      <c r="OH603" s="14"/>
      <c r="OI603" s="14"/>
      <c r="OJ603" s="14"/>
      <c r="OK603" s="14"/>
      <c r="OL603" s="14"/>
      <c r="OM603" s="14"/>
      <c r="ON603" s="14"/>
      <c r="OO603" s="14"/>
      <c r="OP603" s="14"/>
      <c r="OQ603" s="14"/>
      <c r="OR603" s="14"/>
      <c r="OS603" s="14"/>
      <c r="OT603" s="14"/>
      <c r="OU603" s="14"/>
      <c r="OV603" s="14"/>
      <c r="OW603" s="14"/>
      <c r="OX603" s="14"/>
      <c r="OY603" s="14"/>
      <c r="OZ603" s="14"/>
      <c r="PA603" s="14"/>
      <c r="PB603" s="14"/>
      <c r="PC603" s="14"/>
      <c r="PD603" s="14"/>
      <c r="PE603" s="14"/>
      <c r="PF603" s="14"/>
      <c r="PG603" s="14"/>
      <c r="PH603" s="14"/>
      <c r="PI603" s="14"/>
      <c r="PJ603" s="14"/>
      <c r="PK603" s="14"/>
      <c r="PL603" s="14"/>
      <c r="PM603" s="14"/>
      <c r="PN603" s="14"/>
      <c r="PO603" s="14"/>
      <c r="PP603" s="14"/>
      <c r="PQ603" s="14"/>
      <c r="PR603" s="14"/>
      <c r="PS603" s="14"/>
      <c r="PT603" s="14"/>
      <c r="PU603" s="14"/>
      <c r="PV603" s="14"/>
      <c r="PW603" s="14"/>
      <c r="PX603" s="14"/>
      <c r="PY603" s="14"/>
      <c r="PZ603" s="14"/>
      <c r="QA603" s="14"/>
      <c r="QB603" s="14"/>
      <c r="QC603" s="14"/>
      <c r="QD603" s="14"/>
      <c r="QE603" s="14"/>
      <c r="QF603" s="14"/>
      <c r="QG603" s="14"/>
      <c r="QH603" s="14"/>
      <c r="QI603" s="14"/>
      <c r="QJ603" s="14"/>
      <c r="QK603" s="14"/>
      <c r="QL603" s="14"/>
      <c r="QM603" s="14"/>
      <c r="QN603" s="14"/>
      <c r="QO603" s="14"/>
      <c r="QP603" s="14"/>
      <c r="QQ603" s="14"/>
      <c r="QR603" s="14"/>
      <c r="QS603" s="14"/>
      <c r="QT603" s="14"/>
      <c r="QU603" s="14"/>
      <c r="QV603" s="14"/>
      <c r="QW603" s="14"/>
      <c r="QX603" s="14"/>
      <c r="QY603" s="14"/>
      <c r="QZ603" s="14"/>
      <c r="RA603" s="14"/>
      <c r="RB603" s="14"/>
      <c r="RC603" s="14"/>
      <c r="RD603" s="14"/>
      <c r="RE603" s="14"/>
      <c r="RF603" s="14"/>
      <c r="RG603" s="14"/>
      <c r="RH603" s="14"/>
      <c r="RI603" s="14"/>
      <c r="RJ603" s="14"/>
      <c r="RK603" s="14"/>
      <c r="RL603" s="14"/>
      <c r="RM603" s="14"/>
      <c r="RN603" s="14"/>
      <c r="RO603" s="14"/>
      <c r="RP603" s="14"/>
      <c r="RQ603" s="14"/>
      <c r="RR603" s="14"/>
      <c r="RS603" s="14"/>
      <c r="RT603" s="14"/>
      <c r="RU603" s="14"/>
      <c r="RV603" s="14"/>
      <c r="RW603" s="14"/>
      <c r="RX603" s="14"/>
      <c r="RY603" s="14"/>
      <c r="RZ603" s="14"/>
      <c r="SA603" s="14"/>
      <c r="SB603" s="14"/>
      <c r="SC603" s="14"/>
      <c r="SD603" s="14"/>
      <c r="SE603" s="14"/>
      <c r="SF603" s="14"/>
      <c r="SG603" s="14"/>
      <c r="SH603" s="14"/>
      <c r="SI603" s="14"/>
      <c r="SJ603" s="14"/>
      <c r="SK603" s="14"/>
      <c r="SL603" s="14"/>
      <c r="SM603" s="14"/>
      <c r="SN603" s="14"/>
      <c r="SO603" s="14"/>
      <c r="SP603" s="14"/>
      <c r="SQ603" s="14"/>
      <c r="SR603" s="14"/>
      <c r="SS603" s="14"/>
      <c r="ST603" s="14"/>
      <c r="SU603" s="14"/>
      <c r="SV603" s="14"/>
      <c r="SW603" s="14"/>
      <c r="SX603" s="14"/>
      <c r="SY603" s="14"/>
      <c r="SZ603" s="14"/>
      <c r="TA603" s="14"/>
      <c r="TB603" s="14"/>
      <c r="TC603" s="14"/>
      <c r="TD603" s="14"/>
      <c r="TE603" s="14"/>
      <c r="TF603" s="14"/>
      <c r="TG603" s="14"/>
      <c r="TH603" s="14"/>
      <c r="TI603" s="14"/>
      <c r="TJ603" s="14"/>
      <c r="TK603" s="14"/>
      <c r="TL603" s="14"/>
      <c r="TM603" s="14"/>
      <c r="TN603" s="14"/>
      <c r="TO603" s="14"/>
      <c r="TP603" s="14"/>
      <c r="TQ603" s="14"/>
      <c r="TR603" s="14"/>
      <c r="TS603" s="14"/>
      <c r="TT603" s="14"/>
      <c r="TU603" s="14"/>
      <c r="TV603" s="14"/>
      <c r="TW603" s="14"/>
      <c r="TX603" s="14"/>
      <c r="TY603" s="14"/>
      <c r="TZ603" s="14"/>
      <c r="UA603" s="14"/>
      <c r="UB603" s="14"/>
      <c r="UC603" s="14"/>
      <c r="UD603" s="14"/>
      <c r="UE603" s="14"/>
      <c r="UF603" s="14"/>
      <c r="UG603" s="14"/>
      <c r="UH603" s="14"/>
      <c r="UI603" s="14"/>
      <c r="UJ603" s="14"/>
      <c r="UK603" s="14"/>
      <c r="UL603" s="14"/>
      <c r="UM603" s="14"/>
      <c r="UN603" s="14"/>
      <c r="UO603" s="14"/>
      <c r="UP603" s="14"/>
      <c r="UQ603" s="14"/>
      <c r="UR603" s="14"/>
      <c r="US603" s="14"/>
      <c r="UT603" s="14"/>
      <c r="UU603" s="14"/>
      <c r="UV603" s="14"/>
      <c r="UW603" s="14"/>
      <c r="UX603" s="14"/>
      <c r="UY603" s="14"/>
      <c r="UZ603" s="14"/>
      <c r="VA603" s="14"/>
      <c r="VB603" s="14"/>
      <c r="VC603" s="14"/>
      <c r="VD603" s="14"/>
      <c r="VE603" s="14"/>
      <c r="VF603" s="14"/>
      <c r="VG603" s="14"/>
      <c r="VH603" s="14"/>
      <c r="VI603" s="14"/>
      <c r="VJ603" s="14"/>
      <c r="VK603" s="14"/>
      <c r="VL603" s="14"/>
      <c r="VM603" s="14"/>
      <c r="VN603" s="14"/>
      <c r="VO603" s="14"/>
      <c r="VP603" s="14"/>
      <c r="VQ603" s="14"/>
      <c r="VR603" s="14"/>
      <c r="VS603" s="14"/>
      <c r="VT603" s="14"/>
      <c r="VU603" s="14"/>
      <c r="VV603" s="14"/>
      <c r="VW603" s="14"/>
      <c r="VX603" s="14"/>
      <c r="VY603" s="14"/>
      <c r="VZ603" s="14"/>
      <c r="WA603" s="14"/>
      <c r="WB603" s="14"/>
      <c r="WC603" s="14"/>
      <c r="WD603" s="14"/>
      <c r="WE603" s="14"/>
      <c r="WF603" s="14"/>
      <c r="WG603" s="14"/>
      <c r="WH603" s="14"/>
      <c r="WI603" s="14"/>
      <c r="WJ603" s="14"/>
      <c r="WK603" s="14"/>
      <c r="WL603" s="14"/>
      <c r="WM603" s="14"/>
      <c r="WN603" s="14"/>
      <c r="WO603" s="14"/>
      <c r="WP603" s="14"/>
      <c r="WQ603" s="14"/>
      <c r="WR603" s="14"/>
      <c r="WS603" s="14"/>
      <c r="WT603" s="14"/>
      <c r="WU603" s="14"/>
      <c r="WV603" s="14"/>
      <c r="WW603" s="14"/>
      <c r="WX603" s="14"/>
      <c r="WY603" s="14"/>
      <c r="WZ603" s="14"/>
      <c r="XA603" s="14"/>
      <c r="XB603" s="14"/>
      <c r="XC603" s="14"/>
      <c r="XD603" s="14"/>
      <c r="XE603" s="14"/>
      <c r="XF603" s="14"/>
      <c r="XG603" s="14"/>
      <c r="XH603" s="14"/>
      <c r="XI603" s="14"/>
      <c r="XJ603" s="14"/>
      <c r="XK603" s="14"/>
      <c r="XL603" s="14"/>
      <c r="XM603" s="14"/>
      <c r="XN603" s="14"/>
      <c r="XO603" s="14"/>
      <c r="XP603" s="14"/>
      <c r="XQ603" s="14"/>
      <c r="XR603" s="14"/>
      <c r="XS603" s="14"/>
      <c r="XT603" s="14"/>
      <c r="XU603" s="14"/>
      <c r="XV603" s="14"/>
      <c r="XW603" s="14"/>
      <c r="XX603" s="14"/>
      <c r="XY603" s="14"/>
      <c r="XZ603" s="14"/>
      <c r="YA603" s="14"/>
      <c r="YB603" s="14"/>
      <c r="YC603" s="14"/>
      <c r="YD603" s="14"/>
      <c r="YE603" s="14"/>
      <c r="YF603" s="14"/>
      <c r="YG603" s="14"/>
      <c r="YH603" s="14"/>
      <c r="YI603" s="14"/>
      <c r="YJ603" s="14"/>
      <c r="YK603" s="14"/>
      <c r="YL603" s="14"/>
      <c r="YM603" s="14"/>
      <c r="YN603" s="14"/>
      <c r="YO603" s="14"/>
      <c r="YP603" s="14"/>
      <c r="YQ603" s="14"/>
      <c r="YR603" s="14"/>
      <c r="YS603" s="14"/>
      <c r="YT603" s="14"/>
      <c r="YU603" s="14"/>
      <c r="YV603" s="14"/>
      <c r="YW603" s="14"/>
      <c r="YX603" s="14"/>
      <c r="YY603" s="14"/>
      <c r="YZ603" s="14"/>
      <c r="ZA603" s="14"/>
      <c r="ZB603" s="14"/>
      <c r="ZC603" s="14"/>
      <c r="ZD603" s="14"/>
      <c r="ZE603" s="14"/>
      <c r="ZF603" s="14"/>
      <c r="ZG603" s="14"/>
      <c r="ZH603" s="14"/>
      <c r="ZI603" s="14"/>
      <c r="ZJ603" s="14"/>
      <c r="ZK603" s="14"/>
      <c r="ZL603" s="14"/>
      <c r="ZM603" s="14"/>
      <c r="ZN603" s="14"/>
      <c r="ZO603" s="14"/>
      <c r="ZP603" s="14"/>
      <c r="ZQ603" s="14"/>
      <c r="ZR603" s="14"/>
      <c r="ZS603" s="14"/>
      <c r="ZT603" s="14"/>
      <c r="ZU603" s="14"/>
      <c r="ZV603" s="14"/>
      <c r="ZW603" s="14"/>
      <c r="ZX603" s="14"/>
      <c r="ZY603" s="14"/>
      <c r="ZZ603" s="14"/>
      <c r="AAA603" s="14"/>
      <c r="AAB603" s="14"/>
      <c r="AAC603" s="14"/>
      <c r="AAD603" s="14"/>
      <c r="AAE603" s="14"/>
      <c r="AAF603" s="14"/>
      <c r="AAG603" s="14"/>
      <c r="AAH603" s="14"/>
      <c r="AAI603" s="14"/>
      <c r="AAJ603" s="14"/>
      <c r="AAK603" s="14"/>
      <c r="AAL603" s="14"/>
      <c r="AAM603" s="14"/>
      <c r="AAN603" s="14"/>
      <c r="AAO603" s="14"/>
      <c r="AAP603" s="14"/>
      <c r="AAQ603" s="14"/>
      <c r="AAR603" s="14"/>
      <c r="AAS603" s="14"/>
      <c r="AAT603" s="14"/>
      <c r="AAU603" s="14"/>
      <c r="AAV603" s="14"/>
      <c r="AAW603" s="14"/>
      <c r="AAX603" s="14"/>
      <c r="AAY603" s="14"/>
      <c r="AAZ603" s="14"/>
      <c r="ABA603" s="14"/>
      <c r="ABB603" s="14"/>
      <c r="ABC603" s="14"/>
      <c r="ABD603" s="14"/>
      <c r="ABE603" s="14"/>
      <c r="ABF603" s="14"/>
      <c r="ABG603" s="14"/>
      <c r="ABH603" s="14"/>
      <c r="ABI603" s="14"/>
      <c r="ABJ603" s="14"/>
      <c r="ABK603" s="14"/>
      <c r="ABL603" s="14"/>
      <c r="ABM603" s="14"/>
      <c r="ABN603" s="14"/>
      <c r="ABO603" s="14"/>
      <c r="ABP603" s="14"/>
      <c r="ABQ603" s="14"/>
      <c r="ABR603" s="14"/>
      <c r="ABS603" s="14"/>
      <c r="ABT603" s="14"/>
      <c r="ABU603" s="14"/>
      <c r="ABV603" s="14"/>
      <c r="ABW603" s="14"/>
      <c r="ABX603" s="14"/>
      <c r="ABY603" s="14"/>
      <c r="ABZ603" s="14"/>
      <c r="ACA603" s="14"/>
      <c r="ACB603" s="14"/>
      <c r="ACC603" s="14"/>
      <c r="ACD603" s="14"/>
      <c r="ACE603" s="14"/>
      <c r="ACF603" s="14"/>
      <c r="ACG603" s="14"/>
      <c r="ACH603" s="14"/>
      <c r="ACI603" s="14"/>
      <c r="ACJ603" s="14"/>
      <c r="ACK603" s="14"/>
      <c r="ACL603" s="14"/>
      <c r="ACM603" s="14"/>
      <c r="ACN603" s="14"/>
      <c r="ACO603" s="14"/>
      <c r="ACP603" s="14"/>
      <c r="ACQ603" s="14"/>
      <c r="ACR603" s="14"/>
      <c r="ACS603" s="14"/>
      <c r="ACT603" s="14"/>
      <c r="ACU603" s="14"/>
      <c r="ACV603" s="14"/>
      <c r="ACW603" s="14"/>
      <c r="ACX603" s="14"/>
      <c r="ACY603" s="14"/>
      <c r="ACZ603" s="14"/>
      <c r="ADA603" s="14"/>
      <c r="ADB603" s="14"/>
      <c r="ADC603" s="14"/>
      <c r="ADD603" s="14"/>
      <c r="ADE603" s="14"/>
      <c r="ADF603" s="14"/>
      <c r="ADG603" s="14"/>
      <c r="ADH603" s="14"/>
      <c r="ADI603" s="14"/>
      <c r="ADJ603" s="14"/>
      <c r="ADK603" s="14"/>
      <c r="ADL603" s="14"/>
      <c r="ADM603" s="14"/>
      <c r="ADN603" s="14"/>
      <c r="ADO603" s="14"/>
      <c r="ADP603" s="14"/>
      <c r="ADQ603" s="14"/>
      <c r="ADR603" s="14"/>
      <c r="ADS603" s="14"/>
      <c r="ADT603" s="14"/>
      <c r="ADU603" s="14"/>
      <c r="ADV603" s="14"/>
      <c r="ADW603" s="14"/>
      <c r="ADX603" s="14"/>
      <c r="ADY603" s="14"/>
      <c r="ADZ603" s="14"/>
      <c r="AEA603" s="14"/>
      <c r="AEB603" s="14"/>
      <c r="AEC603" s="14"/>
      <c r="AED603" s="14"/>
      <c r="AEE603" s="14"/>
      <c r="AEF603" s="14"/>
      <c r="AEG603" s="14"/>
      <c r="AEH603" s="14"/>
      <c r="AEI603" s="14"/>
      <c r="AEJ603" s="14"/>
      <c r="AEK603" s="14"/>
      <c r="AEL603" s="14"/>
      <c r="AEM603" s="14"/>
      <c r="AEN603" s="14"/>
      <c r="AEO603" s="14"/>
      <c r="AEP603" s="14"/>
      <c r="AEQ603" s="14"/>
      <c r="AER603" s="14"/>
      <c r="AES603" s="14"/>
    </row>
    <row r="604" spans="1:825" s="16" customFormat="1" ht="30" customHeight="1" x14ac:dyDescent="0.3">
      <c r="A604" s="24">
        <v>598</v>
      </c>
      <c r="B604" s="44" t="s">
        <v>873</v>
      </c>
      <c r="C604" s="32" t="s">
        <v>220</v>
      </c>
      <c r="D604" s="93"/>
      <c r="E604" s="93"/>
      <c r="F604" s="93"/>
      <c r="G604" s="93"/>
      <c r="H604" s="93"/>
      <c r="I604" s="93"/>
      <c r="J604" s="93"/>
      <c r="K604" s="93"/>
      <c r="L604" s="93"/>
      <c r="M604" s="93"/>
      <c r="N604" s="77"/>
      <c r="O604" s="89"/>
      <c r="P604" s="89"/>
      <c r="Q604" s="89"/>
      <c r="R604" s="90"/>
      <c r="S604" s="90"/>
      <c r="T604" s="90"/>
      <c r="U604" s="90"/>
      <c r="V604" s="90"/>
      <c r="W604" s="90"/>
      <c r="X604" s="90"/>
      <c r="Y604" s="90"/>
      <c r="Z604" s="90"/>
      <c r="AA604" s="90"/>
      <c r="AB604" s="90"/>
      <c r="AC604" s="90"/>
      <c r="AD604" s="90"/>
      <c r="AE604" s="90"/>
      <c r="AF604" s="90"/>
      <c r="AG604" s="90"/>
      <c r="AH604" s="90"/>
      <c r="AI604" s="90"/>
      <c r="AJ604" s="90"/>
      <c r="AK604" s="90"/>
      <c r="AL604" s="90"/>
      <c r="AM604" s="90"/>
      <c r="AN604" s="90"/>
      <c r="AO604" s="90"/>
      <c r="AP604" s="90"/>
      <c r="AQ604" s="90"/>
      <c r="AR604" s="90"/>
      <c r="AS604" s="90"/>
      <c r="AT604" s="90"/>
      <c r="AU604" s="90"/>
      <c r="AV604" s="90"/>
      <c r="AW604" s="90"/>
      <c r="AX604" s="90"/>
      <c r="AY604" s="90"/>
      <c r="AZ604" s="90"/>
      <c r="BA604" s="90"/>
      <c r="BB604" s="90"/>
      <c r="BC604" s="90"/>
      <c r="BD604" s="90"/>
      <c r="BE604" s="90"/>
      <c r="BF604" s="91"/>
      <c r="BG604" s="90"/>
      <c r="BH604" s="90"/>
      <c r="BI604" s="90"/>
      <c r="BJ604" s="90"/>
      <c r="BK604" s="90"/>
      <c r="BL604" s="90"/>
      <c r="BM604" s="90"/>
      <c r="BN604" s="90"/>
      <c r="BO604" s="90"/>
      <c r="BP604" s="90"/>
      <c r="BQ604" s="90"/>
      <c r="BR604" s="90"/>
      <c r="BS604" s="90"/>
      <c r="BT604" s="90"/>
      <c r="BU604" s="90"/>
      <c r="BV604" s="90"/>
      <c r="BW604" s="90"/>
      <c r="BX604" s="90"/>
      <c r="BY604" s="90"/>
      <c r="BZ604" s="90"/>
      <c r="CA604" s="90"/>
      <c r="CB604" s="90"/>
      <c r="CC604" s="90"/>
      <c r="CD604" s="90"/>
      <c r="CE604" s="90"/>
      <c r="CF604" s="90"/>
      <c r="CG604" s="90"/>
      <c r="CH604" s="90"/>
      <c r="CI604" s="90"/>
      <c r="CJ604" s="90"/>
      <c r="CK604" s="90"/>
      <c r="CL604" s="90"/>
      <c r="CM604" s="90"/>
      <c r="CN604" s="90"/>
      <c r="CO604" s="90"/>
      <c r="CP604" s="90"/>
      <c r="CQ604" s="90"/>
      <c r="CR604" s="90"/>
      <c r="CS604" s="90"/>
      <c r="CT604" s="90"/>
      <c r="CU604" s="90"/>
      <c r="CV604" s="90"/>
      <c r="CW604" s="90"/>
      <c r="CX604" s="90"/>
      <c r="CY604" s="90"/>
      <c r="CZ604" s="90"/>
      <c r="DA604" s="90"/>
      <c r="DB604" s="90"/>
      <c r="DC604" s="90"/>
      <c r="DD604" s="90"/>
      <c r="DE604" s="90"/>
      <c r="DF604" s="90"/>
      <c r="DG604" s="90"/>
      <c r="DH604" s="90"/>
      <c r="DI604" s="90"/>
      <c r="DJ604" s="90"/>
      <c r="DK604" s="90"/>
      <c r="DL604" s="90"/>
      <c r="DM604" s="90"/>
      <c r="DN604" s="90"/>
      <c r="DO604" s="90"/>
      <c r="DP604" s="90"/>
      <c r="DQ604" s="90"/>
      <c r="DR604" s="90"/>
      <c r="DS604" s="90"/>
      <c r="DT604" s="90"/>
      <c r="DU604" s="90"/>
      <c r="DV604" s="90"/>
      <c r="DW604" s="90"/>
      <c r="DX604" s="90"/>
      <c r="DY604" s="90"/>
      <c r="DZ604" s="90"/>
      <c r="EA604" s="90"/>
      <c r="EB604" s="90"/>
      <c r="EC604" s="90"/>
      <c r="ED604" s="90"/>
      <c r="EE604" s="90"/>
      <c r="EF604" s="90"/>
      <c r="EG604" s="90"/>
      <c r="EH604" s="90"/>
      <c r="EI604" s="90"/>
      <c r="EJ604" s="90"/>
      <c r="EK604" s="90"/>
      <c r="EL604" s="92"/>
      <c r="EM604" s="90"/>
      <c r="EN604" s="90"/>
      <c r="EO604" s="90"/>
      <c r="EP604" s="90"/>
      <c r="EQ604" s="90"/>
      <c r="ER604" s="90"/>
      <c r="ES604" s="90"/>
      <c r="ET604" s="77"/>
      <c r="EU604" s="79"/>
      <c r="EV604" s="14"/>
      <c r="EW604" s="14"/>
      <c r="EX604" s="14"/>
      <c r="EY604" s="14"/>
      <c r="EZ604" s="14"/>
      <c r="FA604" s="14"/>
      <c r="FB604" s="14"/>
      <c r="FC604" s="14"/>
      <c r="FD604" s="14"/>
      <c r="FE604" s="14"/>
      <c r="FF604" s="14"/>
      <c r="FG604" s="14"/>
      <c r="FH604" s="14"/>
      <c r="FI604" s="14"/>
      <c r="FJ604" s="14"/>
      <c r="FK604" s="14"/>
      <c r="FL604" s="14"/>
      <c r="FM604" s="14"/>
      <c r="FN604" s="14"/>
      <c r="FO604" s="14"/>
      <c r="FP604" s="14"/>
      <c r="FQ604" s="14"/>
      <c r="FR604" s="14"/>
      <c r="FS604" s="14"/>
      <c r="FT604" s="14"/>
      <c r="FU604" s="14"/>
      <c r="FV604" s="14"/>
      <c r="FW604" s="14"/>
      <c r="FX604" s="14"/>
      <c r="FY604" s="14"/>
      <c r="FZ604" s="14"/>
      <c r="GA604" s="14"/>
      <c r="GB604" s="14"/>
      <c r="GC604" s="14"/>
      <c r="GD604" s="14"/>
      <c r="GE604" s="14"/>
      <c r="GF604" s="14"/>
      <c r="GG604" s="14"/>
      <c r="GH604" s="14"/>
      <c r="GI604" s="14"/>
      <c r="GJ604" s="14"/>
      <c r="GK604" s="14"/>
      <c r="GL604" s="14"/>
      <c r="GM604" s="14"/>
      <c r="GN604" s="14"/>
      <c r="GO604" s="14"/>
      <c r="GP604" s="14"/>
      <c r="GQ604" s="14"/>
      <c r="GR604" s="14"/>
      <c r="GS604" s="14"/>
      <c r="GT604" s="14"/>
      <c r="GU604" s="14"/>
      <c r="GV604" s="14"/>
      <c r="GW604" s="14"/>
      <c r="GX604" s="14"/>
      <c r="GY604" s="14"/>
      <c r="GZ604" s="14"/>
      <c r="HA604" s="14"/>
      <c r="HB604" s="14"/>
      <c r="HC604" s="14"/>
      <c r="HD604" s="14"/>
      <c r="HE604" s="14"/>
      <c r="HF604" s="14"/>
      <c r="HG604" s="14"/>
      <c r="HH604" s="14"/>
      <c r="HI604" s="14"/>
      <c r="HJ604" s="14"/>
      <c r="HK604" s="14"/>
      <c r="HL604" s="14"/>
      <c r="HM604" s="14"/>
      <c r="HN604" s="14"/>
      <c r="HO604" s="14"/>
      <c r="HP604" s="14"/>
      <c r="HQ604" s="14"/>
      <c r="HR604" s="14"/>
      <c r="HS604" s="14"/>
      <c r="HT604" s="14"/>
      <c r="HU604" s="14"/>
      <c r="HV604" s="14"/>
      <c r="HW604" s="14"/>
      <c r="HX604" s="14"/>
      <c r="HY604" s="14"/>
      <c r="HZ604" s="14"/>
      <c r="IA604" s="14"/>
      <c r="IB604" s="14"/>
      <c r="IC604" s="14"/>
      <c r="ID604" s="14"/>
      <c r="IE604" s="14"/>
      <c r="IF604" s="14"/>
      <c r="IG604" s="14"/>
      <c r="IH604" s="14"/>
      <c r="II604" s="14"/>
      <c r="IJ604" s="14"/>
      <c r="IK604" s="14"/>
      <c r="IL604" s="14"/>
      <c r="IM604" s="14"/>
      <c r="IN604" s="14"/>
      <c r="IO604" s="14"/>
      <c r="IP604" s="14"/>
      <c r="IQ604" s="14"/>
      <c r="IR604" s="14"/>
      <c r="IS604" s="14"/>
      <c r="IT604" s="14"/>
      <c r="IU604" s="14"/>
      <c r="IV604" s="14"/>
      <c r="IW604" s="14"/>
      <c r="IX604" s="14"/>
      <c r="IY604" s="14"/>
      <c r="IZ604" s="14"/>
      <c r="JA604" s="14"/>
      <c r="JB604" s="14"/>
      <c r="JC604" s="14"/>
      <c r="JD604" s="14"/>
      <c r="JE604" s="14"/>
      <c r="JF604" s="14"/>
      <c r="JG604" s="14"/>
      <c r="JH604" s="14"/>
      <c r="JI604" s="14"/>
      <c r="JJ604" s="14"/>
      <c r="JK604" s="14"/>
      <c r="JL604" s="14"/>
      <c r="JM604" s="14"/>
      <c r="JN604" s="14"/>
      <c r="JO604" s="14"/>
      <c r="JP604" s="14"/>
      <c r="JQ604" s="14"/>
      <c r="JR604" s="14"/>
      <c r="JS604" s="14"/>
      <c r="JT604" s="14"/>
      <c r="JU604" s="14"/>
      <c r="JV604" s="14"/>
      <c r="JW604" s="14"/>
      <c r="JX604" s="14"/>
      <c r="JY604" s="14"/>
      <c r="JZ604" s="14"/>
      <c r="KA604" s="14"/>
      <c r="KB604" s="14"/>
      <c r="KC604" s="14"/>
      <c r="KD604" s="14"/>
      <c r="KE604" s="14"/>
      <c r="KF604" s="14"/>
      <c r="KG604" s="14"/>
      <c r="KH604" s="14"/>
      <c r="KI604" s="14"/>
      <c r="KJ604" s="14"/>
      <c r="KK604" s="14"/>
      <c r="KL604" s="14"/>
      <c r="KM604" s="14"/>
      <c r="KN604" s="14"/>
      <c r="KO604" s="14"/>
      <c r="KP604" s="14"/>
      <c r="KQ604" s="14"/>
      <c r="KR604" s="14"/>
      <c r="KS604" s="14"/>
      <c r="KT604" s="14"/>
      <c r="KU604" s="14"/>
      <c r="KV604" s="14"/>
      <c r="KW604" s="14"/>
      <c r="KX604" s="14"/>
      <c r="KY604" s="14"/>
      <c r="KZ604" s="14"/>
      <c r="LA604" s="14"/>
      <c r="LB604" s="14"/>
      <c r="LC604" s="14"/>
      <c r="LD604" s="14"/>
      <c r="LE604" s="14"/>
      <c r="LF604" s="14"/>
      <c r="LG604" s="14"/>
      <c r="LH604" s="14"/>
      <c r="LI604" s="14"/>
      <c r="LJ604" s="14"/>
      <c r="LK604" s="14"/>
      <c r="LL604" s="14"/>
      <c r="LM604" s="14"/>
      <c r="LN604" s="14"/>
      <c r="LO604" s="14"/>
      <c r="LP604" s="14"/>
      <c r="LQ604" s="14"/>
      <c r="LR604" s="14"/>
      <c r="LS604" s="14"/>
      <c r="LT604" s="14"/>
      <c r="LU604" s="14"/>
      <c r="LV604" s="14"/>
      <c r="LW604" s="14"/>
      <c r="LX604" s="14"/>
      <c r="LY604" s="14"/>
      <c r="LZ604" s="14"/>
      <c r="MA604" s="14"/>
      <c r="MB604" s="14"/>
      <c r="MC604" s="14"/>
      <c r="MD604" s="14"/>
      <c r="ME604" s="14"/>
      <c r="MF604" s="14"/>
      <c r="MG604" s="14"/>
      <c r="MH604" s="14"/>
      <c r="MI604" s="14"/>
      <c r="MJ604" s="14"/>
      <c r="MK604" s="14"/>
      <c r="ML604" s="14"/>
      <c r="MM604" s="14"/>
      <c r="MN604" s="14"/>
      <c r="MO604" s="14"/>
      <c r="MP604" s="14"/>
      <c r="MQ604" s="14"/>
      <c r="MR604" s="14"/>
      <c r="MS604" s="14"/>
      <c r="MT604" s="14"/>
      <c r="MU604" s="14"/>
      <c r="MV604" s="14"/>
      <c r="MW604" s="14"/>
      <c r="MX604" s="14"/>
      <c r="MY604" s="14"/>
      <c r="MZ604" s="14"/>
      <c r="NA604" s="14"/>
      <c r="NB604" s="14"/>
      <c r="NC604" s="14"/>
      <c r="ND604" s="14"/>
      <c r="NE604" s="14"/>
      <c r="NF604" s="14"/>
      <c r="NG604" s="14"/>
      <c r="NH604" s="14"/>
      <c r="NI604" s="14"/>
      <c r="NJ604" s="14"/>
      <c r="NK604" s="14"/>
      <c r="NL604" s="14"/>
      <c r="NM604" s="14"/>
      <c r="NN604" s="14"/>
      <c r="NO604" s="14"/>
      <c r="NP604" s="14"/>
      <c r="NQ604" s="14"/>
      <c r="NR604" s="14"/>
      <c r="NS604" s="14"/>
      <c r="NT604" s="14"/>
      <c r="NU604" s="14"/>
      <c r="NV604" s="14"/>
      <c r="NW604" s="14"/>
      <c r="NX604" s="14"/>
      <c r="NY604" s="14"/>
      <c r="NZ604" s="14"/>
      <c r="OA604" s="14"/>
      <c r="OB604" s="14"/>
      <c r="OC604" s="14"/>
      <c r="OD604" s="14"/>
      <c r="OE604" s="14"/>
      <c r="OF604" s="14"/>
      <c r="OG604" s="14"/>
      <c r="OH604" s="14"/>
      <c r="OI604" s="14"/>
      <c r="OJ604" s="14"/>
      <c r="OK604" s="14"/>
      <c r="OL604" s="14"/>
      <c r="OM604" s="14"/>
      <c r="ON604" s="14"/>
      <c r="OO604" s="14"/>
      <c r="OP604" s="14"/>
      <c r="OQ604" s="14"/>
      <c r="OR604" s="14"/>
      <c r="OS604" s="14"/>
      <c r="OT604" s="14"/>
      <c r="OU604" s="14"/>
      <c r="OV604" s="14"/>
      <c r="OW604" s="14"/>
      <c r="OX604" s="14"/>
      <c r="OY604" s="14"/>
      <c r="OZ604" s="14"/>
      <c r="PA604" s="14"/>
      <c r="PB604" s="14"/>
      <c r="PC604" s="14"/>
      <c r="PD604" s="14"/>
      <c r="PE604" s="14"/>
      <c r="PF604" s="14"/>
      <c r="PG604" s="14"/>
      <c r="PH604" s="14"/>
      <c r="PI604" s="14"/>
      <c r="PJ604" s="14"/>
      <c r="PK604" s="14"/>
      <c r="PL604" s="14"/>
      <c r="PM604" s="14"/>
      <c r="PN604" s="14"/>
      <c r="PO604" s="14"/>
      <c r="PP604" s="14"/>
      <c r="PQ604" s="14"/>
      <c r="PR604" s="14"/>
      <c r="PS604" s="14"/>
      <c r="PT604" s="14"/>
      <c r="PU604" s="14"/>
      <c r="PV604" s="14"/>
      <c r="PW604" s="14"/>
      <c r="PX604" s="14"/>
      <c r="PY604" s="14"/>
      <c r="PZ604" s="14"/>
      <c r="QA604" s="14"/>
      <c r="QB604" s="14"/>
      <c r="QC604" s="14"/>
      <c r="QD604" s="14"/>
      <c r="QE604" s="14"/>
      <c r="QF604" s="14"/>
      <c r="QG604" s="14"/>
      <c r="QH604" s="14"/>
      <c r="QI604" s="14"/>
      <c r="QJ604" s="14"/>
      <c r="QK604" s="14"/>
      <c r="QL604" s="14"/>
      <c r="QM604" s="14"/>
      <c r="QN604" s="14"/>
      <c r="QO604" s="14"/>
      <c r="QP604" s="14"/>
      <c r="QQ604" s="14"/>
      <c r="QR604" s="14"/>
      <c r="QS604" s="14"/>
      <c r="QT604" s="14"/>
      <c r="QU604" s="14"/>
      <c r="QV604" s="14"/>
      <c r="QW604" s="14"/>
      <c r="QX604" s="14"/>
      <c r="QY604" s="14"/>
      <c r="QZ604" s="14"/>
      <c r="RA604" s="14"/>
      <c r="RB604" s="14"/>
      <c r="RC604" s="14"/>
      <c r="RD604" s="14"/>
      <c r="RE604" s="14"/>
      <c r="RF604" s="14"/>
      <c r="RG604" s="14"/>
      <c r="RH604" s="14"/>
      <c r="RI604" s="14"/>
      <c r="RJ604" s="14"/>
      <c r="RK604" s="14"/>
      <c r="RL604" s="14"/>
      <c r="RM604" s="14"/>
      <c r="RN604" s="14"/>
      <c r="RO604" s="14"/>
      <c r="RP604" s="14"/>
      <c r="RQ604" s="14"/>
      <c r="RR604" s="14"/>
      <c r="RS604" s="14"/>
      <c r="RT604" s="14"/>
      <c r="RU604" s="14"/>
      <c r="RV604" s="14"/>
      <c r="RW604" s="14"/>
      <c r="RX604" s="14"/>
      <c r="RY604" s="14"/>
      <c r="RZ604" s="14"/>
      <c r="SA604" s="14"/>
      <c r="SB604" s="14"/>
      <c r="SC604" s="14"/>
      <c r="SD604" s="14"/>
      <c r="SE604" s="14"/>
      <c r="SF604" s="14"/>
      <c r="SG604" s="14"/>
      <c r="SH604" s="14"/>
      <c r="SI604" s="14"/>
      <c r="SJ604" s="14"/>
      <c r="SK604" s="14"/>
      <c r="SL604" s="14"/>
      <c r="SM604" s="14"/>
      <c r="SN604" s="14"/>
      <c r="SO604" s="14"/>
      <c r="SP604" s="14"/>
      <c r="SQ604" s="14"/>
      <c r="SR604" s="14"/>
      <c r="SS604" s="14"/>
      <c r="ST604" s="14"/>
      <c r="SU604" s="14"/>
      <c r="SV604" s="14"/>
      <c r="SW604" s="14"/>
      <c r="SX604" s="14"/>
      <c r="SY604" s="14"/>
      <c r="SZ604" s="14"/>
      <c r="TA604" s="14"/>
      <c r="TB604" s="14"/>
      <c r="TC604" s="14"/>
      <c r="TD604" s="14"/>
      <c r="TE604" s="14"/>
      <c r="TF604" s="14"/>
      <c r="TG604" s="14"/>
      <c r="TH604" s="14"/>
      <c r="TI604" s="14"/>
      <c r="TJ604" s="14"/>
      <c r="TK604" s="14"/>
      <c r="TL604" s="14"/>
      <c r="TM604" s="14"/>
      <c r="TN604" s="14"/>
      <c r="TO604" s="14"/>
      <c r="TP604" s="14"/>
      <c r="TQ604" s="14"/>
      <c r="TR604" s="14"/>
      <c r="TS604" s="14"/>
      <c r="TT604" s="14"/>
      <c r="TU604" s="14"/>
      <c r="TV604" s="14"/>
      <c r="TW604" s="14"/>
      <c r="TX604" s="14"/>
      <c r="TY604" s="14"/>
      <c r="TZ604" s="14"/>
      <c r="UA604" s="14"/>
      <c r="UB604" s="14"/>
      <c r="UC604" s="14"/>
      <c r="UD604" s="14"/>
      <c r="UE604" s="14"/>
      <c r="UF604" s="14"/>
      <c r="UG604" s="14"/>
      <c r="UH604" s="14"/>
      <c r="UI604" s="14"/>
      <c r="UJ604" s="14"/>
      <c r="UK604" s="14"/>
      <c r="UL604" s="14"/>
      <c r="UM604" s="14"/>
      <c r="UN604" s="14"/>
      <c r="UO604" s="14"/>
      <c r="UP604" s="14"/>
      <c r="UQ604" s="14"/>
      <c r="UR604" s="14"/>
      <c r="US604" s="14"/>
      <c r="UT604" s="14"/>
      <c r="UU604" s="14"/>
      <c r="UV604" s="14"/>
      <c r="UW604" s="14"/>
      <c r="UX604" s="14"/>
      <c r="UY604" s="14"/>
      <c r="UZ604" s="14"/>
      <c r="VA604" s="14"/>
      <c r="VB604" s="14"/>
      <c r="VC604" s="14"/>
      <c r="VD604" s="14"/>
      <c r="VE604" s="14"/>
      <c r="VF604" s="14"/>
      <c r="VG604" s="14"/>
      <c r="VH604" s="14"/>
      <c r="VI604" s="14"/>
      <c r="VJ604" s="14"/>
      <c r="VK604" s="14"/>
      <c r="VL604" s="14"/>
      <c r="VM604" s="14"/>
      <c r="VN604" s="14"/>
      <c r="VO604" s="14"/>
      <c r="VP604" s="14"/>
      <c r="VQ604" s="14"/>
      <c r="VR604" s="14"/>
      <c r="VS604" s="14"/>
      <c r="VT604" s="14"/>
      <c r="VU604" s="14"/>
      <c r="VV604" s="14"/>
      <c r="VW604" s="14"/>
      <c r="VX604" s="14"/>
      <c r="VY604" s="14"/>
      <c r="VZ604" s="14"/>
      <c r="WA604" s="14"/>
      <c r="WB604" s="14"/>
      <c r="WC604" s="14"/>
      <c r="WD604" s="14"/>
      <c r="WE604" s="14"/>
      <c r="WF604" s="14"/>
      <c r="WG604" s="14"/>
      <c r="WH604" s="14"/>
      <c r="WI604" s="14"/>
      <c r="WJ604" s="14"/>
      <c r="WK604" s="14"/>
      <c r="WL604" s="14"/>
      <c r="WM604" s="14"/>
      <c r="WN604" s="14"/>
      <c r="WO604" s="14"/>
      <c r="WP604" s="14"/>
      <c r="WQ604" s="14"/>
      <c r="WR604" s="14"/>
      <c r="WS604" s="14"/>
      <c r="WT604" s="14"/>
      <c r="WU604" s="14"/>
      <c r="WV604" s="14"/>
      <c r="WW604" s="14"/>
      <c r="WX604" s="14"/>
      <c r="WY604" s="14"/>
      <c r="WZ604" s="14"/>
      <c r="XA604" s="14"/>
      <c r="XB604" s="14"/>
      <c r="XC604" s="14"/>
      <c r="XD604" s="14"/>
      <c r="XE604" s="14"/>
      <c r="XF604" s="14"/>
      <c r="XG604" s="14"/>
      <c r="XH604" s="14"/>
      <c r="XI604" s="14"/>
      <c r="XJ604" s="14"/>
      <c r="XK604" s="14"/>
      <c r="XL604" s="14"/>
      <c r="XM604" s="14"/>
      <c r="XN604" s="14"/>
      <c r="XO604" s="14"/>
      <c r="XP604" s="14"/>
      <c r="XQ604" s="14"/>
      <c r="XR604" s="14"/>
      <c r="XS604" s="14"/>
      <c r="XT604" s="14"/>
      <c r="XU604" s="14"/>
      <c r="XV604" s="14"/>
      <c r="XW604" s="14"/>
      <c r="XX604" s="14"/>
      <c r="XY604" s="14"/>
      <c r="XZ604" s="14"/>
      <c r="YA604" s="14"/>
      <c r="YB604" s="14"/>
      <c r="YC604" s="14"/>
      <c r="YD604" s="14"/>
      <c r="YE604" s="14"/>
      <c r="YF604" s="14"/>
      <c r="YG604" s="14"/>
      <c r="YH604" s="14"/>
      <c r="YI604" s="14"/>
      <c r="YJ604" s="14"/>
      <c r="YK604" s="14"/>
      <c r="YL604" s="14"/>
      <c r="YM604" s="14"/>
      <c r="YN604" s="14"/>
      <c r="YO604" s="14"/>
      <c r="YP604" s="14"/>
      <c r="YQ604" s="14"/>
      <c r="YR604" s="14"/>
      <c r="YS604" s="14"/>
      <c r="YT604" s="14"/>
      <c r="YU604" s="14"/>
      <c r="YV604" s="14"/>
      <c r="YW604" s="14"/>
      <c r="YX604" s="14"/>
      <c r="YY604" s="14"/>
      <c r="YZ604" s="14"/>
      <c r="ZA604" s="14"/>
      <c r="ZB604" s="14"/>
      <c r="ZC604" s="14"/>
      <c r="ZD604" s="14"/>
      <c r="ZE604" s="14"/>
      <c r="ZF604" s="14"/>
      <c r="ZG604" s="14"/>
      <c r="ZH604" s="14"/>
      <c r="ZI604" s="14"/>
      <c r="ZJ604" s="14"/>
      <c r="ZK604" s="14"/>
      <c r="ZL604" s="14"/>
      <c r="ZM604" s="14"/>
      <c r="ZN604" s="14"/>
      <c r="ZO604" s="14"/>
      <c r="ZP604" s="14"/>
      <c r="ZQ604" s="14"/>
      <c r="ZR604" s="14"/>
      <c r="ZS604" s="14"/>
      <c r="ZT604" s="14"/>
      <c r="ZU604" s="14"/>
      <c r="ZV604" s="14"/>
      <c r="ZW604" s="14"/>
      <c r="ZX604" s="14"/>
      <c r="ZY604" s="14"/>
      <c r="ZZ604" s="14"/>
      <c r="AAA604" s="14"/>
      <c r="AAB604" s="14"/>
      <c r="AAC604" s="14"/>
      <c r="AAD604" s="14"/>
      <c r="AAE604" s="14"/>
      <c r="AAF604" s="14"/>
      <c r="AAG604" s="14"/>
      <c r="AAH604" s="14"/>
      <c r="AAI604" s="14"/>
      <c r="AAJ604" s="14"/>
      <c r="AAK604" s="14"/>
      <c r="AAL604" s="14"/>
      <c r="AAM604" s="14"/>
      <c r="AAN604" s="14"/>
      <c r="AAO604" s="14"/>
      <c r="AAP604" s="14"/>
      <c r="AAQ604" s="14"/>
      <c r="AAR604" s="14"/>
      <c r="AAS604" s="14"/>
      <c r="AAT604" s="14"/>
      <c r="AAU604" s="14"/>
      <c r="AAV604" s="14"/>
      <c r="AAW604" s="14"/>
      <c r="AAX604" s="14"/>
      <c r="AAY604" s="14"/>
      <c r="AAZ604" s="14"/>
      <c r="ABA604" s="14"/>
      <c r="ABB604" s="14"/>
      <c r="ABC604" s="14"/>
      <c r="ABD604" s="14"/>
      <c r="ABE604" s="14"/>
      <c r="ABF604" s="14"/>
      <c r="ABG604" s="14"/>
      <c r="ABH604" s="14"/>
      <c r="ABI604" s="14"/>
      <c r="ABJ604" s="14"/>
      <c r="ABK604" s="14"/>
      <c r="ABL604" s="14"/>
      <c r="ABM604" s="14"/>
      <c r="ABN604" s="14"/>
      <c r="ABO604" s="14"/>
      <c r="ABP604" s="14"/>
      <c r="ABQ604" s="14"/>
      <c r="ABR604" s="14"/>
      <c r="ABS604" s="14"/>
      <c r="ABT604" s="14"/>
      <c r="ABU604" s="14"/>
      <c r="ABV604" s="14"/>
      <c r="ABW604" s="14"/>
      <c r="ABX604" s="14"/>
      <c r="ABY604" s="14"/>
      <c r="ABZ604" s="14"/>
      <c r="ACA604" s="14"/>
      <c r="ACB604" s="14"/>
      <c r="ACC604" s="14"/>
      <c r="ACD604" s="14"/>
      <c r="ACE604" s="14"/>
      <c r="ACF604" s="14"/>
      <c r="ACG604" s="14"/>
      <c r="ACH604" s="14"/>
      <c r="ACI604" s="14"/>
      <c r="ACJ604" s="14"/>
      <c r="ACK604" s="14"/>
      <c r="ACL604" s="14"/>
      <c r="ACM604" s="14"/>
      <c r="ACN604" s="14"/>
      <c r="ACO604" s="14"/>
      <c r="ACP604" s="14"/>
      <c r="ACQ604" s="14"/>
      <c r="ACR604" s="14"/>
      <c r="ACS604" s="14"/>
      <c r="ACT604" s="14"/>
      <c r="ACU604" s="14"/>
      <c r="ACV604" s="14"/>
      <c r="ACW604" s="14"/>
      <c r="ACX604" s="14"/>
      <c r="ACY604" s="14"/>
      <c r="ACZ604" s="14"/>
      <c r="ADA604" s="14"/>
      <c r="ADB604" s="14"/>
      <c r="ADC604" s="14"/>
      <c r="ADD604" s="14"/>
      <c r="ADE604" s="14"/>
      <c r="ADF604" s="14"/>
      <c r="ADG604" s="14"/>
      <c r="ADH604" s="14"/>
      <c r="ADI604" s="14"/>
      <c r="ADJ604" s="14"/>
      <c r="ADK604" s="14"/>
      <c r="ADL604" s="14"/>
      <c r="ADM604" s="14"/>
      <c r="ADN604" s="14"/>
      <c r="ADO604" s="14"/>
      <c r="ADP604" s="14"/>
      <c r="ADQ604" s="14"/>
      <c r="ADR604" s="14"/>
      <c r="ADS604" s="14"/>
      <c r="ADT604" s="14"/>
      <c r="ADU604" s="14"/>
      <c r="ADV604" s="14"/>
      <c r="ADW604" s="14"/>
      <c r="ADX604" s="14"/>
      <c r="ADY604" s="14"/>
      <c r="ADZ604" s="14"/>
      <c r="AEA604" s="14"/>
      <c r="AEB604" s="14"/>
      <c r="AEC604" s="14"/>
      <c r="AED604" s="14"/>
      <c r="AEE604" s="14"/>
      <c r="AEF604" s="14"/>
      <c r="AEG604" s="14"/>
      <c r="AEH604" s="14"/>
      <c r="AEI604" s="14"/>
      <c r="AEJ604" s="14"/>
      <c r="AEK604" s="14"/>
      <c r="AEL604" s="14"/>
      <c r="AEM604" s="14"/>
      <c r="AEN604" s="14"/>
      <c r="AEO604" s="14"/>
      <c r="AEP604" s="14"/>
      <c r="AEQ604" s="14"/>
      <c r="AER604" s="14"/>
      <c r="AES604" s="14"/>
    </row>
    <row r="605" spans="1:825" s="5" customFormat="1" ht="20.25" customHeight="1" x14ac:dyDescent="0.3">
      <c r="A605" s="40">
        <v>599</v>
      </c>
      <c r="B605" s="44" t="s">
        <v>873</v>
      </c>
      <c r="C605" s="36" t="s">
        <v>2</v>
      </c>
      <c r="D605" s="71">
        <v>1082</v>
      </c>
      <c r="E605" s="71">
        <v>963</v>
      </c>
      <c r="F605" s="71">
        <v>345</v>
      </c>
      <c r="G605" s="71">
        <v>153</v>
      </c>
      <c r="H605" s="71">
        <v>279</v>
      </c>
      <c r="I605" s="71">
        <v>70</v>
      </c>
      <c r="J605" s="71">
        <v>116</v>
      </c>
      <c r="K605" s="71">
        <v>52</v>
      </c>
      <c r="L605" s="71">
        <v>67</v>
      </c>
      <c r="M605" s="71">
        <v>0</v>
      </c>
      <c r="N605" s="72"/>
      <c r="O605" s="73">
        <v>1082</v>
      </c>
      <c r="P605" s="73">
        <v>0</v>
      </c>
      <c r="Q605" s="73">
        <v>52</v>
      </c>
      <c r="R605" s="73">
        <v>0</v>
      </c>
      <c r="S605" s="73">
        <v>0</v>
      </c>
      <c r="T605" s="73">
        <v>0</v>
      </c>
      <c r="U605" s="73">
        <v>0</v>
      </c>
      <c r="V605" s="73">
        <v>3</v>
      </c>
      <c r="W605" s="73">
        <v>0</v>
      </c>
      <c r="X605" s="73">
        <v>0</v>
      </c>
      <c r="Y605" s="73">
        <v>0</v>
      </c>
      <c r="Z605" s="73">
        <v>0</v>
      </c>
      <c r="AA605" s="73">
        <v>0</v>
      </c>
      <c r="AB605" s="73">
        <v>0</v>
      </c>
      <c r="AC605" s="73">
        <v>0</v>
      </c>
      <c r="AD605" s="73">
        <v>0</v>
      </c>
      <c r="AE605" s="73">
        <v>1</v>
      </c>
      <c r="AF605" s="73">
        <v>0</v>
      </c>
      <c r="AG605" s="73">
        <v>0</v>
      </c>
      <c r="AH605" s="73">
        <v>1</v>
      </c>
      <c r="AI605" s="73">
        <v>1</v>
      </c>
      <c r="AJ605" s="73">
        <v>0</v>
      </c>
      <c r="AK605" s="73">
        <v>0</v>
      </c>
      <c r="AL605" s="73">
        <v>3</v>
      </c>
      <c r="AM605" s="73">
        <v>0</v>
      </c>
      <c r="AN605" s="73">
        <v>0</v>
      </c>
      <c r="AO605" s="73">
        <v>0</v>
      </c>
      <c r="AP605" s="73">
        <v>0</v>
      </c>
      <c r="AQ605" s="73">
        <v>0</v>
      </c>
      <c r="AR605" s="73">
        <v>0</v>
      </c>
      <c r="AS605" s="73">
        <v>0</v>
      </c>
      <c r="AT605" s="73">
        <v>0</v>
      </c>
      <c r="AU605" s="73">
        <v>0</v>
      </c>
      <c r="AV605" s="73">
        <v>27</v>
      </c>
      <c r="AW605" s="73">
        <v>14</v>
      </c>
      <c r="AX605" s="73">
        <v>0</v>
      </c>
      <c r="AY605" s="73">
        <v>0</v>
      </c>
      <c r="AZ605" s="73">
        <v>0</v>
      </c>
      <c r="BA605" s="73">
        <v>1</v>
      </c>
      <c r="BB605" s="73">
        <v>0</v>
      </c>
      <c r="BC605" s="73">
        <v>0</v>
      </c>
      <c r="BD605" s="73">
        <v>1</v>
      </c>
      <c r="BE605" s="73">
        <v>0</v>
      </c>
      <c r="BF605" s="74">
        <v>963</v>
      </c>
      <c r="BG605" s="73">
        <v>4</v>
      </c>
      <c r="BH605" s="73">
        <v>54</v>
      </c>
      <c r="BI605" s="73">
        <v>12</v>
      </c>
      <c r="BJ605" s="73">
        <v>0</v>
      </c>
      <c r="BK605" s="73">
        <v>0</v>
      </c>
      <c r="BL605" s="73">
        <v>0</v>
      </c>
      <c r="BM605" s="73">
        <v>0</v>
      </c>
      <c r="BN605" s="73">
        <v>0</v>
      </c>
      <c r="BO605" s="73">
        <v>2</v>
      </c>
      <c r="BP605" s="73">
        <v>17</v>
      </c>
      <c r="BQ605" s="73">
        <v>14</v>
      </c>
      <c r="BR605" s="73">
        <v>7</v>
      </c>
      <c r="BS605" s="73">
        <v>18</v>
      </c>
      <c r="BT605" s="73">
        <v>3</v>
      </c>
      <c r="BU605" s="73">
        <v>8</v>
      </c>
      <c r="BV605" s="73">
        <v>6</v>
      </c>
      <c r="BW605" s="73">
        <v>2</v>
      </c>
      <c r="BX605" s="73">
        <v>0</v>
      </c>
      <c r="BY605" s="73">
        <v>0</v>
      </c>
      <c r="BZ605" s="73">
        <v>0</v>
      </c>
      <c r="CA605" s="73">
        <v>6</v>
      </c>
      <c r="CB605" s="73">
        <v>0</v>
      </c>
      <c r="CC605" s="73">
        <v>0</v>
      </c>
      <c r="CD605" s="73">
        <v>45</v>
      </c>
      <c r="CE605" s="73">
        <v>24</v>
      </c>
      <c r="CF605" s="73">
        <v>27</v>
      </c>
      <c r="CG605" s="73">
        <v>8</v>
      </c>
      <c r="CH605" s="73">
        <v>19</v>
      </c>
      <c r="CI605" s="73">
        <v>13</v>
      </c>
      <c r="CJ605" s="73">
        <v>42</v>
      </c>
      <c r="CK605" s="73">
        <v>7</v>
      </c>
      <c r="CL605" s="73">
        <v>31</v>
      </c>
      <c r="CM605" s="73">
        <v>13</v>
      </c>
      <c r="CN605" s="73">
        <v>62</v>
      </c>
      <c r="CO605" s="73">
        <v>23</v>
      </c>
      <c r="CP605" s="73">
        <v>0</v>
      </c>
      <c r="CQ605" s="73">
        <v>38</v>
      </c>
      <c r="CR605" s="73">
        <v>0</v>
      </c>
      <c r="CS605" s="73">
        <v>78</v>
      </c>
      <c r="CT605" s="73">
        <v>30</v>
      </c>
      <c r="CU605" s="73">
        <v>0</v>
      </c>
      <c r="CV605" s="73">
        <v>1</v>
      </c>
      <c r="CW605" s="73">
        <v>3</v>
      </c>
      <c r="CX605" s="73">
        <v>3</v>
      </c>
      <c r="CY605" s="73">
        <v>0</v>
      </c>
      <c r="CZ605" s="73">
        <v>15</v>
      </c>
      <c r="DA605" s="73">
        <v>0</v>
      </c>
      <c r="DB605" s="73">
        <v>0</v>
      </c>
      <c r="DC605" s="73">
        <v>0</v>
      </c>
      <c r="DD605" s="73">
        <v>2</v>
      </c>
      <c r="DE605" s="73">
        <v>5</v>
      </c>
      <c r="DF605" s="73">
        <v>8</v>
      </c>
      <c r="DG605" s="73">
        <v>49</v>
      </c>
      <c r="DH605" s="73">
        <v>15</v>
      </c>
      <c r="DI605" s="73">
        <v>0</v>
      </c>
      <c r="DJ605" s="73">
        <v>10</v>
      </c>
      <c r="DK605" s="73">
        <v>67</v>
      </c>
      <c r="DL605" s="73">
        <v>3</v>
      </c>
      <c r="DM605" s="73">
        <v>0</v>
      </c>
      <c r="DN605" s="73">
        <v>0</v>
      </c>
      <c r="DO605" s="73">
        <v>1</v>
      </c>
      <c r="DP605" s="73">
        <v>2</v>
      </c>
      <c r="DQ605" s="73">
        <v>4</v>
      </c>
      <c r="DR605" s="73">
        <v>0</v>
      </c>
      <c r="DS605" s="73">
        <v>0</v>
      </c>
      <c r="DT605" s="73">
        <v>2</v>
      </c>
      <c r="DU605" s="73">
        <v>0</v>
      </c>
      <c r="DV605" s="73">
        <v>0</v>
      </c>
      <c r="DW605" s="73">
        <v>5</v>
      </c>
      <c r="DX605" s="73">
        <v>0</v>
      </c>
      <c r="DY605" s="73">
        <v>0</v>
      </c>
      <c r="DZ605" s="73">
        <v>0</v>
      </c>
      <c r="EA605" s="73">
        <v>0</v>
      </c>
      <c r="EB605" s="73">
        <v>25</v>
      </c>
      <c r="EC605" s="73">
        <v>21</v>
      </c>
      <c r="ED605" s="73">
        <v>16</v>
      </c>
      <c r="EE605" s="73">
        <v>36</v>
      </c>
      <c r="EF605" s="73">
        <v>38</v>
      </c>
      <c r="EG605" s="73">
        <v>1</v>
      </c>
      <c r="EH605" s="73">
        <v>16</v>
      </c>
      <c r="EI605" s="73">
        <v>0</v>
      </c>
      <c r="EJ605" s="73">
        <v>0</v>
      </c>
      <c r="EK605" s="73">
        <v>2</v>
      </c>
      <c r="EL605" s="75">
        <v>67</v>
      </c>
      <c r="EM605" s="73">
        <v>0</v>
      </c>
      <c r="EN605" s="73">
        <v>0</v>
      </c>
      <c r="EO605" s="73">
        <v>8</v>
      </c>
      <c r="EP605" s="73">
        <v>6</v>
      </c>
      <c r="EQ605" s="73">
        <v>21</v>
      </c>
      <c r="ER605" s="73">
        <v>0</v>
      </c>
      <c r="ES605" s="73">
        <v>32</v>
      </c>
      <c r="ET605" s="72"/>
      <c r="EU605" s="84"/>
      <c r="EV605" s="9"/>
      <c r="EW605" s="9"/>
      <c r="EX605" s="9"/>
      <c r="EY605" s="9"/>
      <c r="EZ605" s="9"/>
      <c r="FA605" s="9"/>
      <c r="FB605" s="9"/>
      <c r="FC605" s="9"/>
      <c r="FD605" s="9"/>
      <c r="FE605" s="9"/>
      <c r="FF605" s="9"/>
      <c r="FG605" s="9"/>
      <c r="FH605" s="9"/>
      <c r="FI605" s="9"/>
      <c r="FJ605" s="9"/>
      <c r="FK605" s="9"/>
      <c r="FL605" s="9"/>
      <c r="FM605" s="9"/>
      <c r="FN605" s="9"/>
      <c r="FO605" s="9"/>
      <c r="FP605" s="9"/>
      <c r="FQ605" s="9"/>
      <c r="FR605" s="9"/>
      <c r="FS605" s="9"/>
      <c r="FT605" s="9"/>
      <c r="FU605" s="9"/>
      <c r="FV605" s="9"/>
      <c r="FW605" s="9"/>
      <c r="FX605" s="9"/>
      <c r="FY605" s="9"/>
      <c r="FZ605" s="9"/>
      <c r="GA605" s="9"/>
      <c r="GB605" s="9"/>
      <c r="GC605" s="9"/>
      <c r="GD605" s="9"/>
      <c r="GE605" s="9"/>
      <c r="GF605" s="9"/>
      <c r="GG605" s="9"/>
      <c r="GH605" s="9"/>
      <c r="GI605" s="9"/>
      <c r="GJ605" s="9"/>
      <c r="GK605" s="9"/>
      <c r="GL605" s="9"/>
      <c r="GM605" s="9"/>
      <c r="GN605" s="9"/>
      <c r="GO605" s="9"/>
      <c r="GP605" s="9"/>
      <c r="GQ605" s="9"/>
      <c r="GR605" s="9"/>
      <c r="GS605" s="9"/>
      <c r="GT605" s="9"/>
      <c r="GU605" s="9"/>
      <c r="GV605" s="9"/>
      <c r="GW605" s="9"/>
      <c r="GX605" s="9"/>
      <c r="GY605" s="9"/>
      <c r="GZ605" s="9"/>
      <c r="HA605" s="9"/>
      <c r="HB605" s="9"/>
      <c r="HC605" s="9"/>
      <c r="HD605" s="9"/>
      <c r="HE605" s="9"/>
      <c r="HF605" s="9"/>
      <c r="HG605" s="9"/>
      <c r="HH605" s="9"/>
      <c r="HI605" s="9"/>
      <c r="HJ605" s="9"/>
      <c r="HK605" s="9"/>
      <c r="HL605" s="9"/>
      <c r="HM605" s="9"/>
      <c r="HN605" s="9"/>
      <c r="HO605" s="9"/>
      <c r="HP605" s="9"/>
      <c r="HQ605" s="9"/>
      <c r="HR605" s="9"/>
      <c r="HS605" s="9"/>
      <c r="HT605" s="9"/>
      <c r="HU605" s="9"/>
      <c r="HV605" s="9"/>
      <c r="HW605" s="9"/>
      <c r="HX605" s="9"/>
      <c r="HY605" s="9"/>
      <c r="HZ605" s="9"/>
      <c r="IA605" s="9"/>
      <c r="IB605" s="9"/>
      <c r="IC605" s="9"/>
      <c r="ID605" s="9"/>
      <c r="IE605" s="9"/>
      <c r="IF605" s="9"/>
      <c r="IG605" s="9"/>
      <c r="IH605" s="9"/>
      <c r="II605" s="9"/>
      <c r="IJ605" s="9"/>
      <c r="IK605" s="9"/>
      <c r="IL605" s="9"/>
      <c r="IM605" s="9"/>
      <c r="IN605" s="9"/>
      <c r="IO605" s="9"/>
      <c r="IP605" s="9"/>
      <c r="IQ605" s="9"/>
      <c r="IR605" s="9"/>
      <c r="IS605" s="9"/>
      <c r="IT605" s="9"/>
      <c r="IU605" s="9"/>
      <c r="IV605" s="9"/>
      <c r="IW605" s="9"/>
      <c r="IX605" s="9"/>
      <c r="IY605" s="9"/>
      <c r="IZ605" s="9"/>
      <c r="JA605" s="9"/>
      <c r="JB605" s="9"/>
      <c r="JC605" s="9"/>
      <c r="JD605" s="9"/>
      <c r="JE605" s="9"/>
      <c r="JF605" s="9"/>
      <c r="JG605" s="9"/>
      <c r="JH605" s="9"/>
      <c r="JI605" s="9"/>
      <c r="JJ605" s="9"/>
      <c r="JK605" s="9"/>
      <c r="JL605" s="9"/>
      <c r="JM605" s="9"/>
      <c r="JN605" s="9"/>
      <c r="JO605" s="9"/>
      <c r="JP605" s="9"/>
      <c r="JQ605" s="9"/>
      <c r="JR605" s="9"/>
      <c r="JS605" s="9"/>
      <c r="JT605" s="9"/>
      <c r="JU605" s="9"/>
      <c r="JV605" s="9"/>
      <c r="JW605" s="9"/>
      <c r="JX605" s="9"/>
      <c r="JY605" s="9"/>
      <c r="JZ605" s="9"/>
      <c r="KA605" s="9"/>
      <c r="KB605" s="9"/>
      <c r="KC605" s="9"/>
      <c r="KD605" s="9"/>
      <c r="KE605" s="9"/>
      <c r="KF605" s="9"/>
      <c r="KG605" s="9"/>
      <c r="KH605" s="9"/>
      <c r="KI605" s="9"/>
      <c r="KJ605" s="9"/>
      <c r="KK605" s="9"/>
      <c r="KL605" s="9"/>
      <c r="KM605" s="9"/>
      <c r="KN605" s="9"/>
      <c r="KO605" s="9"/>
      <c r="KP605" s="9"/>
      <c r="KQ605" s="9"/>
      <c r="KR605" s="9"/>
      <c r="KS605" s="9"/>
      <c r="KT605" s="9"/>
      <c r="KU605" s="9"/>
      <c r="KV605" s="9"/>
      <c r="KW605" s="9"/>
      <c r="KX605" s="9"/>
      <c r="KY605" s="9"/>
      <c r="KZ605" s="9"/>
      <c r="LA605" s="9"/>
      <c r="LB605" s="9"/>
      <c r="LC605" s="9"/>
      <c r="LD605" s="9"/>
      <c r="LE605" s="9"/>
      <c r="LF605" s="9"/>
      <c r="LG605" s="9"/>
      <c r="LH605" s="9"/>
      <c r="LI605" s="9"/>
      <c r="LJ605" s="9"/>
      <c r="LK605" s="9"/>
      <c r="LL605" s="9"/>
      <c r="LM605" s="9"/>
      <c r="LN605" s="9"/>
      <c r="LO605" s="9"/>
      <c r="LP605" s="9"/>
      <c r="LQ605" s="9"/>
      <c r="LR605" s="9"/>
      <c r="LS605" s="9"/>
      <c r="LT605" s="9"/>
      <c r="LU605" s="9"/>
      <c r="LV605" s="9"/>
      <c r="LW605" s="9"/>
      <c r="LX605" s="9"/>
      <c r="LY605" s="9"/>
      <c r="LZ605" s="9"/>
      <c r="MA605" s="9"/>
      <c r="MB605" s="9"/>
      <c r="MC605" s="9"/>
      <c r="MD605" s="9"/>
      <c r="ME605" s="9"/>
      <c r="MF605" s="9"/>
      <c r="MG605" s="9"/>
      <c r="MH605" s="9"/>
      <c r="MI605" s="9"/>
      <c r="MJ605" s="9"/>
      <c r="MK605" s="9"/>
      <c r="ML605" s="9"/>
      <c r="MM605" s="9"/>
      <c r="MN605" s="9"/>
      <c r="MO605" s="9"/>
      <c r="MP605" s="9"/>
      <c r="MQ605" s="9"/>
      <c r="MR605" s="9"/>
      <c r="MS605" s="9"/>
      <c r="MT605" s="9"/>
      <c r="MU605" s="9"/>
      <c r="MV605" s="9"/>
      <c r="MW605" s="9"/>
      <c r="MX605" s="9"/>
      <c r="MY605" s="9"/>
      <c r="MZ605" s="9"/>
      <c r="NA605" s="9"/>
      <c r="NB605" s="9"/>
      <c r="NC605" s="9"/>
      <c r="ND605" s="9"/>
      <c r="NE605" s="9"/>
      <c r="NF605" s="9"/>
      <c r="NG605" s="9"/>
      <c r="NH605" s="9"/>
      <c r="NI605" s="9"/>
      <c r="NJ605" s="9"/>
      <c r="NK605" s="9"/>
      <c r="NL605" s="9"/>
      <c r="NM605" s="9"/>
      <c r="NN605" s="9"/>
      <c r="NO605" s="9"/>
      <c r="NP605" s="9"/>
      <c r="NQ605" s="9"/>
      <c r="NR605" s="9"/>
      <c r="NS605" s="9"/>
      <c r="NT605" s="9"/>
      <c r="NU605" s="9"/>
      <c r="NV605" s="9"/>
      <c r="NW605" s="9"/>
      <c r="NX605" s="9"/>
      <c r="NY605" s="9"/>
      <c r="NZ605" s="9"/>
      <c r="OA605" s="9"/>
      <c r="OB605" s="9"/>
      <c r="OC605" s="9"/>
      <c r="OD605" s="9"/>
      <c r="OE605" s="9"/>
      <c r="OF605" s="9"/>
      <c r="OG605" s="9"/>
      <c r="OH605" s="9"/>
      <c r="OI605" s="9"/>
      <c r="OJ605" s="9"/>
      <c r="OK605" s="9"/>
      <c r="OL605" s="9"/>
      <c r="OM605" s="9"/>
      <c r="ON605" s="9"/>
      <c r="OO605" s="9"/>
      <c r="OP605" s="9"/>
      <c r="OQ605" s="9"/>
      <c r="OR605" s="9"/>
      <c r="OS605" s="9"/>
      <c r="OT605" s="9"/>
      <c r="OU605" s="9"/>
      <c r="OV605" s="9"/>
      <c r="OW605" s="9"/>
      <c r="OX605" s="9"/>
      <c r="OY605" s="9"/>
      <c r="OZ605" s="9"/>
      <c r="PA605" s="9"/>
      <c r="PB605" s="9"/>
      <c r="PC605" s="9"/>
      <c r="PD605" s="9"/>
      <c r="PE605" s="9"/>
      <c r="PF605" s="9"/>
      <c r="PG605" s="9"/>
      <c r="PH605" s="9"/>
      <c r="PI605" s="9"/>
      <c r="PJ605" s="9"/>
      <c r="PK605" s="9"/>
      <c r="PL605" s="9"/>
      <c r="PM605" s="9"/>
      <c r="PN605" s="9"/>
      <c r="PO605" s="9"/>
      <c r="PP605" s="9"/>
      <c r="PQ605" s="9"/>
      <c r="PR605" s="9"/>
      <c r="PS605" s="9"/>
      <c r="PT605" s="9"/>
      <c r="PU605" s="9"/>
      <c r="PV605" s="9"/>
      <c r="PW605" s="9"/>
      <c r="PX605" s="9"/>
      <c r="PY605" s="9"/>
      <c r="PZ605" s="9"/>
      <c r="QA605" s="9"/>
      <c r="QB605" s="9"/>
      <c r="QC605" s="9"/>
      <c r="QD605" s="9"/>
      <c r="QE605" s="9"/>
      <c r="QF605" s="9"/>
      <c r="QG605" s="9"/>
      <c r="QH605" s="9"/>
      <c r="QI605" s="9"/>
      <c r="QJ605" s="9"/>
      <c r="QK605" s="9"/>
      <c r="QL605" s="9"/>
      <c r="QM605" s="9"/>
      <c r="QN605" s="9"/>
      <c r="QO605" s="9"/>
      <c r="QP605" s="9"/>
      <c r="QQ605" s="9"/>
      <c r="QR605" s="9"/>
      <c r="QS605" s="9"/>
      <c r="QT605" s="9"/>
      <c r="QU605" s="9"/>
      <c r="QV605" s="9"/>
      <c r="QW605" s="9"/>
      <c r="QX605" s="9"/>
      <c r="QY605" s="9"/>
      <c r="QZ605" s="9"/>
      <c r="RA605" s="9"/>
      <c r="RB605" s="9"/>
      <c r="RC605" s="9"/>
      <c r="RD605" s="9"/>
      <c r="RE605" s="9"/>
      <c r="RF605" s="9"/>
      <c r="RG605" s="9"/>
      <c r="RH605" s="9"/>
      <c r="RI605" s="9"/>
      <c r="RJ605" s="9"/>
      <c r="RK605" s="9"/>
      <c r="RL605" s="9"/>
      <c r="RM605" s="9"/>
      <c r="RN605" s="9"/>
      <c r="RO605" s="9"/>
      <c r="RP605" s="9"/>
      <c r="RQ605" s="9"/>
      <c r="RR605" s="9"/>
      <c r="RS605" s="9"/>
      <c r="RT605" s="9"/>
      <c r="RU605" s="9"/>
      <c r="RV605" s="9"/>
      <c r="RW605" s="9"/>
      <c r="RX605" s="9"/>
      <c r="RY605" s="9"/>
      <c r="RZ605" s="9"/>
      <c r="SA605" s="9"/>
      <c r="SB605" s="9"/>
      <c r="SC605" s="9"/>
      <c r="SD605" s="9"/>
      <c r="SE605" s="9"/>
      <c r="SF605" s="9"/>
      <c r="SG605" s="9"/>
      <c r="SH605" s="9"/>
      <c r="SI605" s="9"/>
      <c r="SJ605" s="9"/>
      <c r="SK605" s="9"/>
      <c r="SL605" s="9"/>
      <c r="SM605" s="9"/>
      <c r="SN605" s="9"/>
      <c r="SO605" s="9"/>
      <c r="SP605" s="9"/>
      <c r="SQ605" s="9"/>
      <c r="SR605" s="9"/>
      <c r="SS605" s="9"/>
      <c r="ST605" s="9"/>
      <c r="SU605" s="9"/>
      <c r="SV605" s="9"/>
      <c r="SW605" s="9"/>
      <c r="SX605" s="9"/>
      <c r="SY605" s="9"/>
      <c r="SZ605" s="9"/>
      <c r="TA605" s="9"/>
      <c r="TB605" s="9"/>
      <c r="TC605" s="9"/>
      <c r="TD605" s="9"/>
      <c r="TE605" s="9"/>
      <c r="TF605" s="9"/>
      <c r="TG605" s="9"/>
      <c r="TH605" s="9"/>
      <c r="TI605" s="9"/>
      <c r="TJ605" s="9"/>
      <c r="TK605" s="9"/>
      <c r="TL605" s="9"/>
      <c r="TM605" s="9"/>
      <c r="TN605" s="9"/>
      <c r="TO605" s="9"/>
      <c r="TP605" s="9"/>
      <c r="TQ605" s="9"/>
      <c r="TR605" s="9"/>
      <c r="TS605" s="9"/>
      <c r="TT605" s="9"/>
      <c r="TU605" s="9"/>
      <c r="TV605" s="9"/>
      <c r="TW605" s="9"/>
      <c r="TX605" s="9"/>
      <c r="TY605" s="9"/>
      <c r="TZ605" s="9"/>
      <c r="UA605" s="9"/>
      <c r="UB605" s="9"/>
      <c r="UC605" s="9"/>
      <c r="UD605" s="9"/>
      <c r="UE605" s="9"/>
      <c r="UF605" s="9"/>
      <c r="UG605" s="9"/>
      <c r="UH605" s="9"/>
      <c r="UI605" s="9"/>
      <c r="UJ605" s="9"/>
      <c r="UK605" s="9"/>
      <c r="UL605" s="9"/>
      <c r="UM605" s="9"/>
      <c r="UN605" s="9"/>
      <c r="UO605" s="9"/>
      <c r="UP605" s="9"/>
      <c r="UQ605" s="9"/>
      <c r="UR605" s="9"/>
      <c r="US605" s="9"/>
      <c r="UT605" s="9"/>
      <c r="UU605" s="9"/>
      <c r="UV605" s="9"/>
      <c r="UW605" s="9"/>
      <c r="UX605" s="9"/>
      <c r="UY605" s="9"/>
      <c r="UZ605" s="9"/>
      <c r="VA605" s="9"/>
      <c r="VB605" s="9"/>
      <c r="VC605" s="9"/>
      <c r="VD605" s="9"/>
      <c r="VE605" s="9"/>
      <c r="VF605" s="9"/>
      <c r="VG605" s="9"/>
      <c r="VH605" s="9"/>
      <c r="VI605" s="9"/>
      <c r="VJ605" s="9"/>
      <c r="VK605" s="9"/>
      <c r="VL605" s="9"/>
      <c r="VM605" s="9"/>
      <c r="VN605" s="9"/>
      <c r="VO605" s="9"/>
      <c r="VP605" s="9"/>
      <c r="VQ605" s="9"/>
      <c r="VR605" s="9"/>
      <c r="VS605" s="9"/>
      <c r="VT605" s="9"/>
      <c r="VU605" s="9"/>
      <c r="VV605" s="9"/>
      <c r="VW605" s="9"/>
      <c r="VX605" s="9"/>
      <c r="VY605" s="9"/>
      <c r="VZ605" s="9"/>
      <c r="WA605" s="9"/>
      <c r="WB605" s="9"/>
      <c r="WC605" s="9"/>
      <c r="WD605" s="9"/>
      <c r="WE605" s="9"/>
      <c r="WF605" s="9"/>
      <c r="WG605" s="9"/>
      <c r="WH605" s="9"/>
      <c r="WI605" s="9"/>
      <c r="WJ605" s="9"/>
      <c r="WK605" s="9"/>
      <c r="WL605" s="9"/>
      <c r="WM605" s="9"/>
      <c r="WN605" s="9"/>
      <c r="WO605" s="9"/>
      <c r="WP605" s="9"/>
      <c r="WQ605" s="9"/>
      <c r="WR605" s="9"/>
      <c r="WS605" s="9"/>
      <c r="WT605" s="9"/>
      <c r="WU605" s="9"/>
      <c r="WV605" s="9"/>
      <c r="WW605" s="9"/>
      <c r="WX605" s="9"/>
      <c r="WY605" s="9"/>
      <c r="WZ605" s="9"/>
      <c r="XA605" s="9"/>
      <c r="XB605" s="9"/>
      <c r="XC605" s="9"/>
      <c r="XD605" s="9"/>
      <c r="XE605" s="9"/>
      <c r="XF605" s="9"/>
      <c r="XG605" s="9"/>
      <c r="XH605" s="9"/>
      <c r="XI605" s="9"/>
      <c r="XJ605" s="9"/>
      <c r="XK605" s="9"/>
      <c r="XL605" s="9"/>
      <c r="XM605" s="9"/>
      <c r="XN605" s="9"/>
      <c r="XO605" s="9"/>
      <c r="XP605" s="9"/>
      <c r="XQ605" s="9"/>
      <c r="XR605" s="9"/>
      <c r="XS605" s="9"/>
      <c r="XT605" s="9"/>
      <c r="XU605" s="9"/>
      <c r="XV605" s="9"/>
      <c r="XW605" s="9"/>
      <c r="XX605" s="9"/>
      <c r="XY605" s="9"/>
      <c r="XZ605" s="9"/>
      <c r="YA605" s="9"/>
      <c r="YB605" s="9"/>
      <c r="YC605" s="9"/>
      <c r="YD605" s="9"/>
      <c r="YE605" s="9"/>
      <c r="YF605" s="9"/>
      <c r="YG605" s="9"/>
      <c r="YH605" s="9"/>
      <c r="YI605" s="9"/>
      <c r="YJ605" s="9"/>
      <c r="YK605" s="9"/>
      <c r="YL605" s="9"/>
      <c r="YM605" s="9"/>
      <c r="YN605" s="9"/>
      <c r="YO605" s="9"/>
      <c r="YP605" s="9"/>
      <c r="YQ605" s="9"/>
      <c r="YR605" s="9"/>
      <c r="YS605" s="9"/>
      <c r="YT605" s="9"/>
      <c r="YU605" s="9"/>
      <c r="YV605" s="9"/>
      <c r="YW605" s="9"/>
      <c r="YX605" s="9"/>
      <c r="YY605" s="9"/>
      <c r="YZ605" s="9"/>
      <c r="ZA605" s="9"/>
      <c r="ZB605" s="9"/>
      <c r="ZC605" s="9"/>
      <c r="ZD605" s="9"/>
      <c r="ZE605" s="9"/>
      <c r="ZF605" s="9"/>
      <c r="ZG605" s="9"/>
      <c r="ZH605" s="9"/>
      <c r="ZI605" s="9"/>
      <c r="ZJ605" s="9"/>
      <c r="ZK605" s="9"/>
      <c r="ZL605" s="9"/>
      <c r="ZM605" s="9"/>
      <c r="ZN605" s="9"/>
      <c r="ZO605" s="9"/>
      <c r="ZP605" s="9"/>
      <c r="ZQ605" s="9"/>
      <c r="ZR605" s="9"/>
      <c r="ZS605" s="9"/>
      <c r="ZT605" s="9"/>
      <c r="ZU605" s="9"/>
      <c r="ZV605" s="9"/>
      <c r="ZW605" s="9"/>
      <c r="ZX605" s="9"/>
      <c r="ZY605" s="9"/>
      <c r="ZZ605" s="9"/>
      <c r="AAA605" s="9"/>
      <c r="AAB605" s="9"/>
      <c r="AAC605" s="9"/>
      <c r="AAD605" s="9"/>
      <c r="AAE605" s="9"/>
      <c r="AAF605" s="9"/>
      <c r="AAG605" s="9"/>
      <c r="AAH605" s="9"/>
      <c r="AAI605" s="9"/>
      <c r="AAJ605" s="9"/>
      <c r="AAK605" s="9"/>
      <c r="AAL605" s="9"/>
      <c r="AAM605" s="9"/>
      <c r="AAN605" s="9"/>
      <c r="AAO605" s="9"/>
      <c r="AAP605" s="9"/>
      <c r="AAQ605" s="9"/>
      <c r="AAR605" s="9"/>
      <c r="AAS605" s="9"/>
      <c r="AAT605" s="9"/>
      <c r="AAU605" s="9"/>
      <c r="AAV605" s="9"/>
      <c r="AAW605" s="9"/>
      <c r="AAX605" s="9"/>
      <c r="AAY605" s="9"/>
      <c r="AAZ605" s="9"/>
      <c r="ABA605" s="9"/>
      <c r="ABB605" s="9"/>
      <c r="ABC605" s="9"/>
      <c r="ABD605" s="9"/>
      <c r="ABE605" s="9"/>
      <c r="ABF605" s="9"/>
      <c r="ABG605" s="9"/>
      <c r="ABH605" s="9"/>
      <c r="ABI605" s="9"/>
      <c r="ABJ605" s="9"/>
      <c r="ABK605" s="9"/>
      <c r="ABL605" s="9"/>
      <c r="ABM605" s="9"/>
      <c r="ABN605" s="9"/>
      <c r="ABO605" s="9"/>
      <c r="ABP605" s="9"/>
      <c r="ABQ605" s="9"/>
      <c r="ABR605" s="9"/>
      <c r="ABS605" s="9"/>
      <c r="ABT605" s="9"/>
      <c r="ABU605" s="9"/>
      <c r="ABV605" s="9"/>
      <c r="ABW605" s="9"/>
      <c r="ABX605" s="9"/>
      <c r="ABY605" s="9"/>
      <c r="ABZ605" s="9"/>
      <c r="ACA605" s="9"/>
      <c r="ACB605" s="9"/>
      <c r="ACC605" s="9"/>
      <c r="ACD605" s="9"/>
      <c r="ACE605" s="9"/>
      <c r="ACF605" s="9"/>
      <c r="ACG605" s="9"/>
      <c r="ACH605" s="9"/>
      <c r="ACI605" s="9"/>
      <c r="ACJ605" s="9"/>
      <c r="ACK605" s="9"/>
      <c r="ACL605" s="9"/>
      <c r="ACM605" s="9"/>
      <c r="ACN605" s="9"/>
      <c r="ACO605" s="9"/>
      <c r="ACP605" s="9"/>
      <c r="ACQ605" s="9"/>
      <c r="ACR605" s="9"/>
      <c r="ACS605" s="9"/>
      <c r="ACT605" s="9"/>
      <c r="ACU605" s="9"/>
      <c r="ACV605" s="9"/>
      <c r="ACW605" s="9"/>
      <c r="ACX605" s="9"/>
      <c r="ACY605" s="9"/>
      <c r="ACZ605" s="9"/>
      <c r="ADA605" s="9"/>
      <c r="ADB605" s="9"/>
      <c r="ADC605" s="9"/>
      <c r="ADD605" s="9"/>
      <c r="ADE605" s="9"/>
      <c r="ADF605" s="9"/>
      <c r="ADG605" s="9"/>
      <c r="ADH605" s="9"/>
      <c r="ADI605" s="9"/>
      <c r="ADJ605" s="9"/>
      <c r="ADK605" s="9"/>
      <c r="ADL605" s="9"/>
      <c r="ADM605" s="9"/>
      <c r="ADN605" s="9"/>
      <c r="ADO605" s="9"/>
      <c r="ADP605" s="9"/>
      <c r="ADQ605" s="9"/>
      <c r="ADR605" s="9"/>
      <c r="ADS605" s="9"/>
      <c r="ADT605" s="9"/>
      <c r="ADU605" s="9"/>
      <c r="ADV605" s="9"/>
      <c r="ADW605" s="9"/>
      <c r="ADX605" s="9"/>
      <c r="ADY605" s="9"/>
      <c r="ADZ605" s="9"/>
      <c r="AEA605" s="9"/>
      <c r="AEB605" s="9"/>
      <c r="AEC605" s="9"/>
      <c r="AED605" s="9"/>
      <c r="AEE605" s="9"/>
      <c r="AEF605" s="9"/>
      <c r="AEG605" s="9"/>
      <c r="AEH605" s="9"/>
      <c r="AEI605" s="9"/>
      <c r="AEJ605" s="9"/>
      <c r="AEK605" s="9"/>
      <c r="AEL605" s="9"/>
      <c r="AEM605" s="9"/>
      <c r="AEN605" s="9"/>
      <c r="AEO605" s="9"/>
      <c r="AEP605" s="9"/>
      <c r="AEQ605" s="9"/>
      <c r="AER605" s="9"/>
      <c r="AES605" s="9"/>
    </row>
    <row r="606" spans="1:825" ht="30" customHeight="1" x14ac:dyDescent="0.3">
      <c r="A606" s="26">
        <v>600</v>
      </c>
      <c r="B606" s="45" t="s">
        <v>873</v>
      </c>
      <c r="C606" s="34" t="s">
        <v>736</v>
      </c>
      <c r="D606" s="87">
        <v>524</v>
      </c>
      <c r="E606" s="87">
        <v>460</v>
      </c>
      <c r="F606" s="87">
        <v>164</v>
      </c>
      <c r="G606" s="87">
        <v>79</v>
      </c>
      <c r="H606" s="87">
        <v>131</v>
      </c>
      <c r="I606" s="87">
        <v>33</v>
      </c>
      <c r="J606" s="87">
        <v>53</v>
      </c>
      <c r="K606" s="87">
        <v>25</v>
      </c>
      <c r="L606" s="87">
        <v>39</v>
      </c>
      <c r="M606" s="87">
        <v>0</v>
      </c>
      <c r="N606" s="77"/>
      <c r="O606" s="73">
        <v>524</v>
      </c>
      <c r="P606" s="73">
        <v>0</v>
      </c>
      <c r="Q606" s="73">
        <v>25</v>
      </c>
      <c r="R606" s="78">
        <v>0</v>
      </c>
      <c r="S606" s="78">
        <v>0</v>
      </c>
      <c r="T606" s="78">
        <v>0</v>
      </c>
      <c r="U606" s="78">
        <v>0</v>
      </c>
      <c r="V606" s="78">
        <v>0</v>
      </c>
      <c r="W606" s="78">
        <v>0</v>
      </c>
      <c r="X606" s="78">
        <v>0</v>
      </c>
      <c r="Y606" s="78">
        <v>0</v>
      </c>
      <c r="Z606" s="78">
        <v>0</v>
      </c>
      <c r="AA606" s="78">
        <v>0</v>
      </c>
      <c r="AB606" s="78">
        <v>0</v>
      </c>
      <c r="AC606" s="78">
        <v>0</v>
      </c>
      <c r="AD606" s="78">
        <v>0</v>
      </c>
      <c r="AE606" s="78">
        <v>0</v>
      </c>
      <c r="AF606" s="78">
        <v>0</v>
      </c>
      <c r="AG606" s="78">
        <v>0</v>
      </c>
      <c r="AH606" s="78">
        <v>1</v>
      </c>
      <c r="AI606" s="78">
        <v>1</v>
      </c>
      <c r="AJ606" s="78">
        <v>0</v>
      </c>
      <c r="AK606" s="78">
        <v>0</v>
      </c>
      <c r="AL606" s="78">
        <v>2</v>
      </c>
      <c r="AM606" s="78">
        <v>0</v>
      </c>
      <c r="AN606" s="78">
        <v>0</v>
      </c>
      <c r="AO606" s="78">
        <v>0</v>
      </c>
      <c r="AP606" s="78">
        <v>0</v>
      </c>
      <c r="AQ606" s="78">
        <v>0</v>
      </c>
      <c r="AR606" s="78">
        <v>0</v>
      </c>
      <c r="AS606" s="78">
        <v>0</v>
      </c>
      <c r="AT606" s="78">
        <v>0</v>
      </c>
      <c r="AU606" s="78">
        <v>0</v>
      </c>
      <c r="AV606" s="78">
        <v>16</v>
      </c>
      <c r="AW606" s="78">
        <v>5</v>
      </c>
      <c r="AX606" s="78">
        <v>0</v>
      </c>
      <c r="AY606" s="78">
        <v>0</v>
      </c>
      <c r="AZ606" s="78">
        <v>0</v>
      </c>
      <c r="BA606" s="78">
        <v>0</v>
      </c>
      <c r="BB606" s="78">
        <v>0</v>
      </c>
      <c r="BC606" s="78">
        <v>0</v>
      </c>
      <c r="BD606" s="78">
        <v>0</v>
      </c>
      <c r="BE606" s="78">
        <v>0</v>
      </c>
      <c r="BF606" s="74">
        <v>460</v>
      </c>
      <c r="BG606" s="78">
        <v>2</v>
      </c>
      <c r="BH606" s="78">
        <v>28</v>
      </c>
      <c r="BI606" s="78">
        <v>3</v>
      </c>
      <c r="BJ606" s="78">
        <v>0</v>
      </c>
      <c r="BK606" s="78">
        <v>0</v>
      </c>
      <c r="BL606" s="78">
        <v>0</v>
      </c>
      <c r="BM606" s="78">
        <v>0</v>
      </c>
      <c r="BN606" s="78">
        <v>0</v>
      </c>
      <c r="BO606" s="78">
        <v>1</v>
      </c>
      <c r="BP606" s="78">
        <v>8</v>
      </c>
      <c r="BQ606" s="78">
        <v>7</v>
      </c>
      <c r="BR606" s="78">
        <v>5</v>
      </c>
      <c r="BS606" s="78">
        <v>8</v>
      </c>
      <c r="BT606" s="78">
        <v>1</v>
      </c>
      <c r="BU606" s="78">
        <v>3</v>
      </c>
      <c r="BV606" s="78">
        <v>4</v>
      </c>
      <c r="BW606" s="78">
        <v>0</v>
      </c>
      <c r="BX606" s="78">
        <v>0</v>
      </c>
      <c r="BY606" s="78">
        <v>0</v>
      </c>
      <c r="BZ606" s="78">
        <v>0</v>
      </c>
      <c r="CA606" s="78">
        <v>3</v>
      </c>
      <c r="CB606" s="78">
        <v>0</v>
      </c>
      <c r="CC606" s="78">
        <v>0</v>
      </c>
      <c r="CD606" s="78">
        <v>22</v>
      </c>
      <c r="CE606" s="78">
        <v>7</v>
      </c>
      <c r="CF606" s="78">
        <v>17</v>
      </c>
      <c r="CG606" s="78">
        <v>4</v>
      </c>
      <c r="CH606" s="78">
        <v>10</v>
      </c>
      <c r="CI606" s="78">
        <v>6</v>
      </c>
      <c r="CJ606" s="78">
        <v>18</v>
      </c>
      <c r="CK606" s="78">
        <v>4</v>
      </c>
      <c r="CL606" s="78">
        <v>20</v>
      </c>
      <c r="CM606" s="78">
        <v>5</v>
      </c>
      <c r="CN606" s="78">
        <v>28</v>
      </c>
      <c r="CO606" s="78">
        <v>10</v>
      </c>
      <c r="CP606" s="78">
        <v>0</v>
      </c>
      <c r="CQ606" s="78">
        <v>19</v>
      </c>
      <c r="CR606" s="78">
        <v>0</v>
      </c>
      <c r="CS606" s="78">
        <v>32</v>
      </c>
      <c r="CT606" s="78">
        <v>14</v>
      </c>
      <c r="CU606" s="78">
        <v>0</v>
      </c>
      <c r="CV606" s="78">
        <v>0</v>
      </c>
      <c r="CW606" s="78">
        <v>1</v>
      </c>
      <c r="CX606" s="78">
        <v>1</v>
      </c>
      <c r="CY606" s="78">
        <v>0</v>
      </c>
      <c r="CZ606" s="78">
        <v>9</v>
      </c>
      <c r="DA606" s="78">
        <v>0</v>
      </c>
      <c r="DB606" s="78">
        <v>0</v>
      </c>
      <c r="DC606" s="78">
        <v>0</v>
      </c>
      <c r="DD606" s="78">
        <v>0</v>
      </c>
      <c r="DE606" s="78">
        <v>2</v>
      </c>
      <c r="DF606" s="78">
        <v>3</v>
      </c>
      <c r="DG606" s="78">
        <v>26</v>
      </c>
      <c r="DH606" s="78">
        <v>6</v>
      </c>
      <c r="DI606" s="78">
        <v>0</v>
      </c>
      <c r="DJ606" s="78">
        <v>4</v>
      </c>
      <c r="DK606" s="78">
        <v>37</v>
      </c>
      <c r="DL606" s="78">
        <v>2</v>
      </c>
      <c r="DM606" s="78">
        <v>0</v>
      </c>
      <c r="DN606" s="78">
        <v>0</v>
      </c>
      <c r="DO606" s="78">
        <v>0</v>
      </c>
      <c r="DP606" s="78">
        <v>0</v>
      </c>
      <c r="DQ606" s="78">
        <v>1</v>
      </c>
      <c r="DR606" s="78">
        <v>0</v>
      </c>
      <c r="DS606" s="78">
        <v>0</v>
      </c>
      <c r="DT606" s="78">
        <v>1</v>
      </c>
      <c r="DU606" s="78">
        <v>0</v>
      </c>
      <c r="DV606" s="78">
        <v>0</v>
      </c>
      <c r="DW606" s="78">
        <v>2</v>
      </c>
      <c r="DX606" s="78">
        <v>0</v>
      </c>
      <c r="DY606" s="78">
        <v>0</v>
      </c>
      <c r="DZ606" s="78">
        <v>0</v>
      </c>
      <c r="EA606" s="78">
        <v>0</v>
      </c>
      <c r="EB606" s="78">
        <v>14</v>
      </c>
      <c r="EC606" s="78">
        <v>8</v>
      </c>
      <c r="ED606" s="78">
        <v>6</v>
      </c>
      <c r="EE606" s="78">
        <v>13</v>
      </c>
      <c r="EF606" s="78">
        <v>25</v>
      </c>
      <c r="EG606" s="78">
        <v>0</v>
      </c>
      <c r="EH606" s="78">
        <v>9</v>
      </c>
      <c r="EI606" s="78">
        <v>0</v>
      </c>
      <c r="EJ606" s="78">
        <v>0</v>
      </c>
      <c r="EK606" s="78">
        <v>1</v>
      </c>
      <c r="EL606" s="75">
        <v>39</v>
      </c>
      <c r="EM606" s="78">
        <v>0</v>
      </c>
      <c r="EN606" s="78">
        <v>0</v>
      </c>
      <c r="EO606" s="78">
        <v>6</v>
      </c>
      <c r="EP606" s="78">
        <v>4</v>
      </c>
      <c r="EQ606" s="78">
        <v>10</v>
      </c>
      <c r="ER606" s="78">
        <v>0</v>
      </c>
      <c r="ES606" s="78">
        <v>19</v>
      </c>
      <c r="ET606" s="77"/>
    </row>
    <row r="607" spans="1:825" s="16" customFormat="1" ht="35.1" customHeight="1" x14ac:dyDescent="0.3">
      <c r="A607" s="24">
        <v>601</v>
      </c>
      <c r="B607" s="43" t="s">
        <v>223</v>
      </c>
      <c r="C607" s="35" t="s">
        <v>224</v>
      </c>
      <c r="D607" s="88"/>
      <c r="E607" s="88"/>
      <c r="F607" s="88"/>
      <c r="G607" s="88"/>
      <c r="H607" s="88"/>
      <c r="I607" s="88"/>
      <c r="J607" s="88"/>
      <c r="K607" s="88"/>
      <c r="L607" s="88"/>
      <c r="M607" s="88"/>
      <c r="N607" s="77"/>
      <c r="O607" s="89"/>
      <c r="P607" s="89"/>
      <c r="Q607" s="89"/>
      <c r="R607" s="90"/>
      <c r="S607" s="90"/>
      <c r="T607" s="90"/>
      <c r="U607" s="90"/>
      <c r="V607" s="90"/>
      <c r="W607" s="90"/>
      <c r="X607" s="90"/>
      <c r="Y607" s="90"/>
      <c r="Z607" s="90"/>
      <c r="AA607" s="90"/>
      <c r="AB607" s="90"/>
      <c r="AC607" s="90"/>
      <c r="AD607" s="90"/>
      <c r="AE607" s="90"/>
      <c r="AF607" s="90"/>
      <c r="AG607" s="90"/>
      <c r="AH607" s="90"/>
      <c r="AI607" s="90"/>
      <c r="AJ607" s="90"/>
      <c r="AK607" s="90"/>
      <c r="AL607" s="90"/>
      <c r="AM607" s="90"/>
      <c r="AN607" s="90"/>
      <c r="AO607" s="90"/>
      <c r="AP607" s="90"/>
      <c r="AQ607" s="90"/>
      <c r="AR607" s="90"/>
      <c r="AS607" s="90"/>
      <c r="AT607" s="90"/>
      <c r="AU607" s="90"/>
      <c r="AV607" s="90"/>
      <c r="AW607" s="90"/>
      <c r="AX607" s="90"/>
      <c r="AY607" s="90"/>
      <c r="AZ607" s="90"/>
      <c r="BA607" s="90"/>
      <c r="BB607" s="90"/>
      <c r="BC607" s="90"/>
      <c r="BD607" s="90"/>
      <c r="BE607" s="90"/>
      <c r="BF607" s="91"/>
      <c r="BG607" s="90"/>
      <c r="BH607" s="90"/>
      <c r="BI607" s="90"/>
      <c r="BJ607" s="90"/>
      <c r="BK607" s="90"/>
      <c r="BL607" s="90"/>
      <c r="BM607" s="90"/>
      <c r="BN607" s="90"/>
      <c r="BO607" s="90"/>
      <c r="BP607" s="90"/>
      <c r="BQ607" s="90"/>
      <c r="BR607" s="90"/>
      <c r="BS607" s="90"/>
      <c r="BT607" s="90"/>
      <c r="BU607" s="90"/>
      <c r="BV607" s="90"/>
      <c r="BW607" s="90"/>
      <c r="BX607" s="90"/>
      <c r="BY607" s="90"/>
      <c r="BZ607" s="90"/>
      <c r="CA607" s="90"/>
      <c r="CB607" s="90"/>
      <c r="CC607" s="90"/>
      <c r="CD607" s="90"/>
      <c r="CE607" s="90"/>
      <c r="CF607" s="90"/>
      <c r="CG607" s="90"/>
      <c r="CH607" s="90"/>
      <c r="CI607" s="90"/>
      <c r="CJ607" s="90"/>
      <c r="CK607" s="90"/>
      <c r="CL607" s="90"/>
      <c r="CM607" s="90"/>
      <c r="CN607" s="90"/>
      <c r="CO607" s="90"/>
      <c r="CP607" s="90"/>
      <c r="CQ607" s="90"/>
      <c r="CR607" s="90"/>
      <c r="CS607" s="90"/>
      <c r="CT607" s="90"/>
      <c r="CU607" s="90"/>
      <c r="CV607" s="90"/>
      <c r="CW607" s="90"/>
      <c r="CX607" s="90"/>
      <c r="CY607" s="90"/>
      <c r="CZ607" s="90"/>
      <c r="DA607" s="90"/>
      <c r="DB607" s="90"/>
      <c r="DC607" s="90"/>
      <c r="DD607" s="90"/>
      <c r="DE607" s="90"/>
      <c r="DF607" s="90"/>
      <c r="DG607" s="90"/>
      <c r="DH607" s="90"/>
      <c r="DI607" s="90"/>
      <c r="DJ607" s="90"/>
      <c r="DK607" s="90"/>
      <c r="DL607" s="90"/>
      <c r="DM607" s="90"/>
      <c r="DN607" s="90"/>
      <c r="DO607" s="90"/>
      <c r="DP607" s="90"/>
      <c r="DQ607" s="90"/>
      <c r="DR607" s="90"/>
      <c r="DS607" s="90"/>
      <c r="DT607" s="90"/>
      <c r="DU607" s="90"/>
      <c r="DV607" s="90"/>
      <c r="DW607" s="90"/>
      <c r="DX607" s="90"/>
      <c r="DY607" s="90"/>
      <c r="DZ607" s="90"/>
      <c r="EA607" s="90"/>
      <c r="EB607" s="90"/>
      <c r="EC607" s="90"/>
      <c r="ED607" s="90"/>
      <c r="EE607" s="90"/>
      <c r="EF607" s="90"/>
      <c r="EG607" s="90"/>
      <c r="EH607" s="90"/>
      <c r="EI607" s="90"/>
      <c r="EJ607" s="90"/>
      <c r="EK607" s="90"/>
      <c r="EL607" s="92"/>
      <c r="EM607" s="90"/>
      <c r="EN607" s="90"/>
      <c r="EO607" s="90"/>
      <c r="EP607" s="90"/>
      <c r="EQ607" s="90"/>
      <c r="ER607" s="90"/>
      <c r="ES607" s="90"/>
      <c r="ET607" s="77"/>
      <c r="EU607" s="79"/>
      <c r="EV607" s="14"/>
      <c r="EW607" s="14"/>
      <c r="EX607" s="14"/>
      <c r="EY607" s="14"/>
      <c r="EZ607" s="14"/>
      <c r="FA607" s="14"/>
      <c r="FB607" s="14"/>
      <c r="FC607" s="14"/>
      <c r="FD607" s="14"/>
      <c r="FE607" s="14"/>
      <c r="FF607" s="14"/>
      <c r="FG607" s="14"/>
      <c r="FH607" s="14"/>
      <c r="FI607" s="14"/>
      <c r="FJ607" s="14"/>
      <c r="FK607" s="14"/>
      <c r="FL607" s="14"/>
      <c r="FM607" s="14"/>
      <c r="FN607" s="14"/>
      <c r="FO607" s="14"/>
      <c r="FP607" s="14"/>
      <c r="FQ607" s="14"/>
      <c r="FR607" s="14"/>
      <c r="FS607" s="14"/>
      <c r="FT607" s="14"/>
      <c r="FU607" s="14"/>
      <c r="FV607" s="14"/>
      <c r="FW607" s="14"/>
      <c r="FX607" s="14"/>
      <c r="FY607" s="14"/>
      <c r="FZ607" s="14"/>
      <c r="GA607" s="14"/>
      <c r="GB607" s="14"/>
      <c r="GC607" s="14"/>
      <c r="GD607" s="14"/>
      <c r="GE607" s="14"/>
      <c r="GF607" s="14"/>
      <c r="GG607" s="14"/>
      <c r="GH607" s="14"/>
      <c r="GI607" s="14"/>
      <c r="GJ607" s="14"/>
      <c r="GK607" s="14"/>
      <c r="GL607" s="14"/>
      <c r="GM607" s="14"/>
      <c r="GN607" s="14"/>
      <c r="GO607" s="14"/>
      <c r="GP607" s="14"/>
      <c r="GQ607" s="14"/>
      <c r="GR607" s="14"/>
      <c r="GS607" s="14"/>
      <c r="GT607" s="14"/>
      <c r="GU607" s="14"/>
      <c r="GV607" s="14"/>
      <c r="GW607" s="14"/>
      <c r="GX607" s="14"/>
      <c r="GY607" s="14"/>
      <c r="GZ607" s="14"/>
      <c r="HA607" s="14"/>
      <c r="HB607" s="14"/>
      <c r="HC607" s="14"/>
      <c r="HD607" s="14"/>
      <c r="HE607" s="14"/>
      <c r="HF607" s="14"/>
      <c r="HG607" s="14"/>
      <c r="HH607" s="14"/>
      <c r="HI607" s="14"/>
      <c r="HJ607" s="14"/>
      <c r="HK607" s="14"/>
      <c r="HL607" s="14"/>
      <c r="HM607" s="14"/>
      <c r="HN607" s="14"/>
      <c r="HO607" s="14"/>
      <c r="HP607" s="14"/>
      <c r="HQ607" s="14"/>
      <c r="HR607" s="14"/>
      <c r="HS607" s="14"/>
      <c r="HT607" s="14"/>
      <c r="HU607" s="14"/>
      <c r="HV607" s="14"/>
      <c r="HW607" s="14"/>
      <c r="HX607" s="14"/>
      <c r="HY607" s="14"/>
      <c r="HZ607" s="14"/>
      <c r="IA607" s="14"/>
      <c r="IB607" s="14"/>
      <c r="IC607" s="14"/>
      <c r="ID607" s="14"/>
      <c r="IE607" s="14"/>
      <c r="IF607" s="14"/>
      <c r="IG607" s="14"/>
      <c r="IH607" s="14"/>
      <c r="II607" s="14"/>
      <c r="IJ607" s="14"/>
      <c r="IK607" s="14"/>
      <c r="IL607" s="14"/>
      <c r="IM607" s="14"/>
      <c r="IN607" s="14"/>
      <c r="IO607" s="14"/>
      <c r="IP607" s="14"/>
      <c r="IQ607" s="14"/>
      <c r="IR607" s="14"/>
      <c r="IS607" s="14"/>
      <c r="IT607" s="14"/>
      <c r="IU607" s="14"/>
      <c r="IV607" s="14"/>
      <c r="IW607" s="14"/>
      <c r="IX607" s="14"/>
      <c r="IY607" s="14"/>
      <c r="IZ607" s="14"/>
      <c r="JA607" s="14"/>
      <c r="JB607" s="14"/>
      <c r="JC607" s="14"/>
      <c r="JD607" s="14"/>
      <c r="JE607" s="14"/>
      <c r="JF607" s="14"/>
      <c r="JG607" s="14"/>
      <c r="JH607" s="14"/>
      <c r="JI607" s="14"/>
      <c r="JJ607" s="14"/>
      <c r="JK607" s="14"/>
      <c r="JL607" s="14"/>
      <c r="JM607" s="14"/>
      <c r="JN607" s="14"/>
      <c r="JO607" s="14"/>
      <c r="JP607" s="14"/>
      <c r="JQ607" s="14"/>
      <c r="JR607" s="14"/>
      <c r="JS607" s="14"/>
      <c r="JT607" s="14"/>
      <c r="JU607" s="14"/>
      <c r="JV607" s="14"/>
      <c r="JW607" s="14"/>
      <c r="JX607" s="14"/>
      <c r="JY607" s="14"/>
      <c r="JZ607" s="14"/>
      <c r="KA607" s="14"/>
      <c r="KB607" s="14"/>
      <c r="KC607" s="14"/>
      <c r="KD607" s="14"/>
      <c r="KE607" s="14"/>
      <c r="KF607" s="14"/>
      <c r="KG607" s="14"/>
      <c r="KH607" s="14"/>
      <c r="KI607" s="14"/>
      <c r="KJ607" s="14"/>
      <c r="KK607" s="14"/>
      <c r="KL607" s="14"/>
      <c r="KM607" s="14"/>
      <c r="KN607" s="14"/>
      <c r="KO607" s="14"/>
      <c r="KP607" s="14"/>
      <c r="KQ607" s="14"/>
      <c r="KR607" s="14"/>
      <c r="KS607" s="14"/>
      <c r="KT607" s="14"/>
      <c r="KU607" s="14"/>
      <c r="KV607" s="14"/>
      <c r="KW607" s="14"/>
      <c r="KX607" s="14"/>
      <c r="KY607" s="14"/>
      <c r="KZ607" s="14"/>
      <c r="LA607" s="14"/>
      <c r="LB607" s="14"/>
      <c r="LC607" s="14"/>
      <c r="LD607" s="14"/>
      <c r="LE607" s="14"/>
      <c r="LF607" s="14"/>
      <c r="LG607" s="14"/>
      <c r="LH607" s="14"/>
      <c r="LI607" s="14"/>
      <c r="LJ607" s="14"/>
      <c r="LK607" s="14"/>
      <c r="LL607" s="14"/>
      <c r="LM607" s="14"/>
      <c r="LN607" s="14"/>
      <c r="LO607" s="14"/>
      <c r="LP607" s="14"/>
      <c r="LQ607" s="14"/>
      <c r="LR607" s="14"/>
      <c r="LS607" s="14"/>
      <c r="LT607" s="14"/>
      <c r="LU607" s="14"/>
      <c r="LV607" s="14"/>
      <c r="LW607" s="14"/>
      <c r="LX607" s="14"/>
      <c r="LY607" s="14"/>
      <c r="LZ607" s="14"/>
      <c r="MA607" s="14"/>
      <c r="MB607" s="14"/>
      <c r="MC607" s="14"/>
      <c r="MD607" s="14"/>
      <c r="ME607" s="14"/>
      <c r="MF607" s="14"/>
      <c r="MG607" s="14"/>
      <c r="MH607" s="14"/>
      <c r="MI607" s="14"/>
      <c r="MJ607" s="14"/>
      <c r="MK607" s="14"/>
      <c r="ML607" s="14"/>
      <c r="MM607" s="14"/>
      <c r="MN607" s="14"/>
      <c r="MO607" s="14"/>
      <c r="MP607" s="14"/>
      <c r="MQ607" s="14"/>
      <c r="MR607" s="14"/>
      <c r="MS607" s="14"/>
      <c r="MT607" s="14"/>
      <c r="MU607" s="14"/>
      <c r="MV607" s="14"/>
      <c r="MW607" s="14"/>
      <c r="MX607" s="14"/>
      <c r="MY607" s="14"/>
      <c r="MZ607" s="14"/>
      <c r="NA607" s="14"/>
      <c r="NB607" s="14"/>
      <c r="NC607" s="14"/>
      <c r="ND607" s="14"/>
      <c r="NE607" s="14"/>
      <c r="NF607" s="14"/>
      <c r="NG607" s="14"/>
      <c r="NH607" s="14"/>
      <c r="NI607" s="14"/>
      <c r="NJ607" s="14"/>
      <c r="NK607" s="14"/>
      <c r="NL607" s="14"/>
      <c r="NM607" s="14"/>
      <c r="NN607" s="14"/>
      <c r="NO607" s="14"/>
      <c r="NP607" s="14"/>
      <c r="NQ607" s="14"/>
      <c r="NR607" s="14"/>
      <c r="NS607" s="14"/>
      <c r="NT607" s="14"/>
      <c r="NU607" s="14"/>
      <c r="NV607" s="14"/>
      <c r="NW607" s="14"/>
      <c r="NX607" s="14"/>
      <c r="NY607" s="14"/>
      <c r="NZ607" s="14"/>
      <c r="OA607" s="14"/>
      <c r="OB607" s="14"/>
      <c r="OC607" s="14"/>
      <c r="OD607" s="14"/>
      <c r="OE607" s="14"/>
      <c r="OF607" s="14"/>
      <c r="OG607" s="14"/>
      <c r="OH607" s="14"/>
      <c r="OI607" s="14"/>
      <c r="OJ607" s="14"/>
      <c r="OK607" s="14"/>
      <c r="OL607" s="14"/>
      <c r="OM607" s="14"/>
      <c r="ON607" s="14"/>
      <c r="OO607" s="14"/>
      <c r="OP607" s="14"/>
      <c r="OQ607" s="14"/>
      <c r="OR607" s="14"/>
      <c r="OS607" s="14"/>
      <c r="OT607" s="14"/>
      <c r="OU607" s="14"/>
      <c r="OV607" s="14"/>
      <c r="OW607" s="14"/>
      <c r="OX607" s="14"/>
      <c r="OY607" s="14"/>
      <c r="OZ607" s="14"/>
      <c r="PA607" s="14"/>
      <c r="PB607" s="14"/>
      <c r="PC607" s="14"/>
      <c r="PD607" s="14"/>
      <c r="PE607" s="14"/>
      <c r="PF607" s="14"/>
      <c r="PG607" s="14"/>
      <c r="PH607" s="14"/>
      <c r="PI607" s="14"/>
      <c r="PJ607" s="14"/>
      <c r="PK607" s="14"/>
      <c r="PL607" s="14"/>
      <c r="PM607" s="14"/>
      <c r="PN607" s="14"/>
      <c r="PO607" s="14"/>
      <c r="PP607" s="14"/>
      <c r="PQ607" s="14"/>
      <c r="PR607" s="14"/>
      <c r="PS607" s="14"/>
      <c r="PT607" s="14"/>
      <c r="PU607" s="14"/>
      <c r="PV607" s="14"/>
      <c r="PW607" s="14"/>
      <c r="PX607" s="14"/>
      <c r="PY607" s="14"/>
      <c r="PZ607" s="14"/>
      <c r="QA607" s="14"/>
      <c r="QB607" s="14"/>
      <c r="QC607" s="14"/>
      <c r="QD607" s="14"/>
      <c r="QE607" s="14"/>
      <c r="QF607" s="14"/>
      <c r="QG607" s="14"/>
      <c r="QH607" s="14"/>
      <c r="QI607" s="14"/>
      <c r="QJ607" s="14"/>
      <c r="QK607" s="14"/>
      <c r="QL607" s="14"/>
      <c r="QM607" s="14"/>
      <c r="QN607" s="14"/>
      <c r="QO607" s="14"/>
      <c r="QP607" s="14"/>
      <c r="QQ607" s="14"/>
      <c r="QR607" s="14"/>
      <c r="QS607" s="14"/>
      <c r="QT607" s="14"/>
      <c r="QU607" s="14"/>
      <c r="QV607" s="14"/>
      <c r="QW607" s="14"/>
      <c r="QX607" s="14"/>
      <c r="QY607" s="14"/>
      <c r="QZ607" s="14"/>
      <c r="RA607" s="14"/>
      <c r="RB607" s="14"/>
      <c r="RC607" s="14"/>
      <c r="RD607" s="14"/>
      <c r="RE607" s="14"/>
      <c r="RF607" s="14"/>
      <c r="RG607" s="14"/>
      <c r="RH607" s="14"/>
      <c r="RI607" s="14"/>
      <c r="RJ607" s="14"/>
      <c r="RK607" s="14"/>
      <c r="RL607" s="14"/>
      <c r="RM607" s="14"/>
      <c r="RN607" s="14"/>
      <c r="RO607" s="14"/>
      <c r="RP607" s="14"/>
      <c r="RQ607" s="14"/>
      <c r="RR607" s="14"/>
      <c r="RS607" s="14"/>
      <c r="RT607" s="14"/>
      <c r="RU607" s="14"/>
      <c r="RV607" s="14"/>
      <c r="RW607" s="14"/>
      <c r="RX607" s="14"/>
      <c r="RY607" s="14"/>
      <c r="RZ607" s="14"/>
      <c r="SA607" s="14"/>
      <c r="SB607" s="14"/>
      <c r="SC607" s="14"/>
      <c r="SD607" s="14"/>
      <c r="SE607" s="14"/>
      <c r="SF607" s="14"/>
      <c r="SG607" s="14"/>
      <c r="SH607" s="14"/>
      <c r="SI607" s="14"/>
      <c r="SJ607" s="14"/>
      <c r="SK607" s="14"/>
      <c r="SL607" s="14"/>
      <c r="SM607" s="14"/>
      <c r="SN607" s="14"/>
      <c r="SO607" s="14"/>
      <c r="SP607" s="14"/>
      <c r="SQ607" s="14"/>
      <c r="SR607" s="14"/>
      <c r="SS607" s="14"/>
      <c r="ST607" s="14"/>
      <c r="SU607" s="14"/>
      <c r="SV607" s="14"/>
      <c r="SW607" s="14"/>
      <c r="SX607" s="14"/>
      <c r="SY607" s="14"/>
      <c r="SZ607" s="14"/>
      <c r="TA607" s="14"/>
      <c r="TB607" s="14"/>
      <c r="TC607" s="14"/>
      <c r="TD607" s="14"/>
      <c r="TE607" s="14"/>
      <c r="TF607" s="14"/>
      <c r="TG607" s="14"/>
      <c r="TH607" s="14"/>
      <c r="TI607" s="14"/>
      <c r="TJ607" s="14"/>
      <c r="TK607" s="14"/>
      <c r="TL607" s="14"/>
      <c r="TM607" s="14"/>
      <c r="TN607" s="14"/>
      <c r="TO607" s="14"/>
      <c r="TP607" s="14"/>
      <c r="TQ607" s="14"/>
      <c r="TR607" s="14"/>
      <c r="TS607" s="14"/>
      <c r="TT607" s="14"/>
      <c r="TU607" s="14"/>
      <c r="TV607" s="14"/>
      <c r="TW607" s="14"/>
      <c r="TX607" s="14"/>
      <c r="TY607" s="14"/>
      <c r="TZ607" s="14"/>
      <c r="UA607" s="14"/>
      <c r="UB607" s="14"/>
      <c r="UC607" s="14"/>
      <c r="UD607" s="14"/>
      <c r="UE607" s="14"/>
      <c r="UF607" s="14"/>
      <c r="UG607" s="14"/>
      <c r="UH607" s="14"/>
      <c r="UI607" s="14"/>
      <c r="UJ607" s="14"/>
      <c r="UK607" s="14"/>
      <c r="UL607" s="14"/>
      <c r="UM607" s="14"/>
      <c r="UN607" s="14"/>
      <c r="UO607" s="14"/>
      <c r="UP607" s="14"/>
      <c r="UQ607" s="14"/>
      <c r="UR607" s="14"/>
      <c r="US607" s="14"/>
      <c r="UT607" s="14"/>
      <c r="UU607" s="14"/>
      <c r="UV607" s="14"/>
      <c r="UW607" s="14"/>
      <c r="UX607" s="14"/>
      <c r="UY607" s="14"/>
      <c r="UZ607" s="14"/>
      <c r="VA607" s="14"/>
      <c r="VB607" s="14"/>
      <c r="VC607" s="14"/>
      <c r="VD607" s="14"/>
      <c r="VE607" s="14"/>
      <c r="VF607" s="14"/>
      <c r="VG607" s="14"/>
      <c r="VH607" s="14"/>
      <c r="VI607" s="14"/>
      <c r="VJ607" s="14"/>
      <c r="VK607" s="14"/>
      <c r="VL607" s="14"/>
      <c r="VM607" s="14"/>
      <c r="VN607" s="14"/>
      <c r="VO607" s="14"/>
      <c r="VP607" s="14"/>
      <c r="VQ607" s="14"/>
      <c r="VR607" s="14"/>
      <c r="VS607" s="14"/>
      <c r="VT607" s="14"/>
      <c r="VU607" s="14"/>
      <c r="VV607" s="14"/>
      <c r="VW607" s="14"/>
      <c r="VX607" s="14"/>
      <c r="VY607" s="14"/>
      <c r="VZ607" s="14"/>
      <c r="WA607" s="14"/>
      <c r="WB607" s="14"/>
      <c r="WC607" s="14"/>
      <c r="WD607" s="14"/>
      <c r="WE607" s="14"/>
      <c r="WF607" s="14"/>
      <c r="WG607" s="14"/>
      <c r="WH607" s="14"/>
      <c r="WI607" s="14"/>
      <c r="WJ607" s="14"/>
      <c r="WK607" s="14"/>
      <c r="WL607" s="14"/>
      <c r="WM607" s="14"/>
      <c r="WN607" s="14"/>
      <c r="WO607" s="14"/>
      <c r="WP607" s="14"/>
      <c r="WQ607" s="14"/>
      <c r="WR607" s="14"/>
      <c r="WS607" s="14"/>
      <c r="WT607" s="14"/>
      <c r="WU607" s="14"/>
      <c r="WV607" s="14"/>
      <c r="WW607" s="14"/>
      <c r="WX607" s="14"/>
      <c r="WY607" s="14"/>
      <c r="WZ607" s="14"/>
      <c r="XA607" s="14"/>
      <c r="XB607" s="14"/>
      <c r="XC607" s="14"/>
      <c r="XD607" s="14"/>
      <c r="XE607" s="14"/>
      <c r="XF607" s="14"/>
      <c r="XG607" s="14"/>
      <c r="XH607" s="14"/>
      <c r="XI607" s="14"/>
      <c r="XJ607" s="14"/>
      <c r="XK607" s="14"/>
      <c r="XL607" s="14"/>
      <c r="XM607" s="14"/>
      <c r="XN607" s="14"/>
      <c r="XO607" s="14"/>
      <c r="XP607" s="14"/>
      <c r="XQ607" s="14"/>
      <c r="XR607" s="14"/>
      <c r="XS607" s="14"/>
      <c r="XT607" s="14"/>
      <c r="XU607" s="14"/>
      <c r="XV607" s="14"/>
      <c r="XW607" s="14"/>
      <c r="XX607" s="14"/>
      <c r="XY607" s="14"/>
      <c r="XZ607" s="14"/>
      <c r="YA607" s="14"/>
      <c r="YB607" s="14"/>
      <c r="YC607" s="14"/>
      <c r="YD607" s="14"/>
      <c r="YE607" s="14"/>
      <c r="YF607" s="14"/>
      <c r="YG607" s="14"/>
      <c r="YH607" s="14"/>
      <c r="YI607" s="14"/>
      <c r="YJ607" s="14"/>
      <c r="YK607" s="14"/>
      <c r="YL607" s="14"/>
      <c r="YM607" s="14"/>
      <c r="YN607" s="14"/>
      <c r="YO607" s="14"/>
      <c r="YP607" s="14"/>
      <c r="YQ607" s="14"/>
      <c r="YR607" s="14"/>
      <c r="YS607" s="14"/>
      <c r="YT607" s="14"/>
      <c r="YU607" s="14"/>
      <c r="YV607" s="14"/>
      <c r="YW607" s="14"/>
      <c r="YX607" s="14"/>
      <c r="YY607" s="14"/>
      <c r="YZ607" s="14"/>
      <c r="ZA607" s="14"/>
      <c r="ZB607" s="14"/>
      <c r="ZC607" s="14"/>
      <c r="ZD607" s="14"/>
      <c r="ZE607" s="14"/>
      <c r="ZF607" s="14"/>
      <c r="ZG607" s="14"/>
      <c r="ZH607" s="14"/>
      <c r="ZI607" s="14"/>
      <c r="ZJ607" s="14"/>
      <c r="ZK607" s="14"/>
      <c r="ZL607" s="14"/>
      <c r="ZM607" s="14"/>
      <c r="ZN607" s="14"/>
      <c r="ZO607" s="14"/>
      <c r="ZP607" s="14"/>
      <c r="ZQ607" s="14"/>
      <c r="ZR607" s="14"/>
      <c r="ZS607" s="14"/>
      <c r="ZT607" s="14"/>
      <c r="ZU607" s="14"/>
      <c r="ZV607" s="14"/>
      <c r="ZW607" s="14"/>
      <c r="ZX607" s="14"/>
      <c r="ZY607" s="14"/>
      <c r="ZZ607" s="14"/>
      <c r="AAA607" s="14"/>
      <c r="AAB607" s="14"/>
      <c r="AAC607" s="14"/>
      <c r="AAD607" s="14"/>
      <c r="AAE607" s="14"/>
      <c r="AAF607" s="14"/>
      <c r="AAG607" s="14"/>
      <c r="AAH607" s="14"/>
      <c r="AAI607" s="14"/>
      <c r="AAJ607" s="14"/>
      <c r="AAK607" s="14"/>
      <c r="AAL607" s="14"/>
      <c r="AAM607" s="14"/>
      <c r="AAN607" s="14"/>
      <c r="AAO607" s="14"/>
      <c r="AAP607" s="14"/>
      <c r="AAQ607" s="14"/>
      <c r="AAR607" s="14"/>
      <c r="AAS607" s="14"/>
      <c r="AAT607" s="14"/>
      <c r="AAU607" s="14"/>
      <c r="AAV607" s="14"/>
      <c r="AAW607" s="14"/>
      <c r="AAX607" s="14"/>
      <c r="AAY607" s="14"/>
      <c r="AAZ607" s="14"/>
      <c r="ABA607" s="14"/>
      <c r="ABB607" s="14"/>
      <c r="ABC607" s="14"/>
      <c r="ABD607" s="14"/>
      <c r="ABE607" s="14"/>
      <c r="ABF607" s="14"/>
      <c r="ABG607" s="14"/>
      <c r="ABH607" s="14"/>
      <c r="ABI607" s="14"/>
      <c r="ABJ607" s="14"/>
      <c r="ABK607" s="14"/>
      <c r="ABL607" s="14"/>
      <c r="ABM607" s="14"/>
      <c r="ABN607" s="14"/>
      <c r="ABO607" s="14"/>
      <c r="ABP607" s="14"/>
      <c r="ABQ607" s="14"/>
      <c r="ABR607" s="14"/>
      <c r="ABS607" s="14"/>
      <c r="ABT607" s="14"/>
      <c r="ABU607" s="14"/>
      <c r="ABV607" s="14"/>
      <c r="ABW607" s="14"/>
      <c r="ABX607" s="14"/>
      <c r="ABY607" s="14"/>
      <c r="ABZ607" s="14"/>
      <c r="ACA607" s="14"/>
      <c r="ACB607" s="14"/>
      <c r="ACC607" s="14"/>
      <c r="ACD607" s="14"/>
      <c r="ACE607" s="14"/>
      <c r="ACF607" s="14"/>
      <c r="ACG607" s="14"/>
      <c r="ACH607" s="14"/>
      <c r="ACI607" s="14"/>
      <c r="ACJ607" s="14"/>
      <c r="ACK607" s="14"/>
      <c r="ACL607" s="14"/>
      <c r="ACM607" s="14"/>
      <c r="ACN607" s="14"/>
      <c r="ACO607" s="14"/>
      <c r="ACP607" s="14"/>
      <c r="ACQ607" s="14"/>
      <c r="ACR607" s="14"/>
      <c r="ACS607" s="14"/>
      <c r="ACT607" s="14"/>
      <c r="ACU607" s="14"/>
      <c r="ACV607" s="14"/>
      <c r="ACW607" s="14"/>
      <c r="ACX607" s="14"/>
      <c r="ACY607" s="14"/>
      <c r="ACZ607" s="14"/>
      <c r="ADA607" s="14"/>
      <c r="ADB607" s="14"/>
      <c r="ADC607" s="14"/>
      <c r="ADD607" s="14"/>
      <c r="ADE607" s="14"/>
      <c r="ADF607" s="14"/>
      <c r="ADG607" s="14"/>
      <c r="ADH607" s="14"/>
      <c r="ADI607" s="14"/>
      <c r="ADJ607" s="14"/>
      <c r="ADK607" s="14"/>
      <c r="ADL607" s="14"/>
      <c r="ADM607" s="14"/>
      <c r="ADN607" s="14"/>
      <c r="ADO607" s="14"/>
      <c r="ADP607" s="14"/>
      <c r="ADQ607" s="14"/>
      <c r="ADR607" s="14"/>
      <c r="ADS607" s="14"/>
      <c r="ADT607" s="14"/>
      <c r="ADU607" s="14"/>
      <c r="ADV607" s="14"/>
      <c r="ADW607" s="14"/>
      <c r="ADX607" s="14"/>
      <c r="ADY607" s="14"/>
      <c r="ADZ607" s="14"/>
      <c r="AEA607" s="14"/>
      <c r="AEB607" s="14"/>
      <c r="AEC607" s="14"/>
      <c r="AED607" s="14"/>
      <c r="AEE607" s="14"/>
      <c r="AEF607" s="14"/>
      <c r="AEG607" s="14"/>
      <c r="AEH607" s="14"/>
      <c r="AEI607" s="14"/>
      <c r="AEJ607" s="14"/>
      <c r="AEK607" s="14"/>
      <c r="AEL607" s="14"/>
      <c r="AEM607" s="14"/>
      <c r="AEN607" s="14"/>
      <c r="AEO607" s="14"/>
      <c r="AEP607" s="14"/>
      <c r="AEQ607" s="14"/>
      <c r="AER607" s="14"/>
      <c r="AES607" s="14"/>
    </row>
    <row r="608" spans="1:825" s="16" customFormat="1" ht="30" customHeight="1" x14ac:dyDescent="0.3">
      <c r="A608" s="24">
        <v>602</v>
      </c>
      <c r="B608" s="44" t="s">
        <v>873</v>
      </c>
      <c r="C608" s="32" t="s">
        <v>225</v>
      </c>
      <c r="D608" s="93"/>
      <c r="E608" s="93"/>
      <c r="F608" s="93"/>
      <c r="G608" s="93"/>
      <c r="H608" s="93"/>
      <c r="I608" s="93"/>
      <c r="J608" s="93"/>
      <c r="K608" s="93"/>
      <c r="L608" s="93"/>
      <c r="M608" s="93"/>
      <c r="N608" s="77"/>
      <c r="O608" s="89"/>
      <c r="P608" s="89"/>
      <c r="Q608" s="89"/>
      <c r="R608" s="90"/>
      <c r="S608" s="90"/>
      <c r="T608" s="90"/>
      <c r="U608" s="90"/>
      <c r="V608" s="90"/>
      <c r="W608" s="90"/>
      <c r="X608" s="90"/>
      <c r="Y608" s="90"/>
      <c r="Z608" s="90"/>
      <c r="AA608" s="90"/>
      <c r="AB608" s="90"/>
      <c r="AC608" s="90"/>
      <c r="AD608" s="90"/>
      <c r="AE608" s="90"/>
      <c r="AF608" s="90"/>
      <c r="AG608" s="90"/>
      <c r="AH608" s="90"/>
      <c r="AI608" s="90"/>
      <c r="AJ608" s="90"/>
      <c r="AK608" s="90"/>
      <c r="AL608" s="90"/>
      <c r="AM608" s="90"/>
      <c r="AN608" s="90"/>
      <c r="AO608" s="90"/>
      <c r="AP608" s="90"/>
      <c r="AQ608" s="90"/>
      <c r="AR608" s="90"/>
      <c r="AS608" s="90"/>
      <c r="AT608" s="90"/>
      <c r="AU608" s="90"/>
      <c r="AV608" s="90"/>
      <c r="AW608" s="90"/>
      <c r="AX608" s="90"/>
      <c r="AY608" s="90"/>
      <c r="AZ608" s="90"/>
      <c r="BA608" s="90"/>
      <c r="BB608" s="90"/>
      <c r="BC608" s="90"/>
      <c r="BD608" s="90"/>
      <c r="BE608" s="90"/>
      <c r="BF608" s="91"/>
      <c r="BG608" s="90"/>
      <c r="BH608" s="90"/>
      <c r="BI608" s="90"/>
      <c r="BJ608" s="90"/>
      <c r="BK608" s="90"/>
      <c r="BL608" s="90"/>
      <c r="BM608" s="90"/>
      <c r="BN608" s="90"/>
      <c r="BO608" s="90"/>
      <c r="BP608" s="90"/>
      <c r="BQ608" s="90"/>
      <c r="BR608" s="90"/>
      <c r="BS608" s="90"/>
      <c r="BT608" s="90"/>
      <c r="BU608" s="90"/>
      <c r="BV608" s="90"/>
      <c r="BW608" s="90"/>
      <c r="BX608" s="90"/>
      <c r="BY608" s="90"/>
      <c r="BZ608" s="90"/>
      <c r="CA608" s="90"/>
      <c r="CB608" s="90"/>
      <c r="CC608" s="90"/>
      <c r="CD608" s="90"/>
      <c r="CE608" s="90"/>
      <c r="CF608" s="90"/>
      <c r="CG608" s="90"/>
      <c r="CH608" s="90"/>
      <c r="CI608" s="90"/>
      <c r="CJ608" s="90"/>
      <c r="CK608" s="90"/>
      <c r="CL608" s="90"/>
      <c r="CM608" s="90"/>
      <c r="CN608" s="90"/>
      <c r="CO608" s="90"/>
      <c r="CP608" s="90"/>
      <c r="CQ608" s="90"/>
      <c r="CR608" s="90"/>
      <c r="CS608" s="90"/>
      <c r="CT608" s="90"/>
      <c r="CU608" s="90"/>
      <c r="CV608" s="90"/>
      <c r="CW608" s="90"/>
      <c r="CX608" s="90"/>
      <c r="CY608" s="90"/>
      <c r="CZ608" s="90"/>
      <c r="DA608" s="90"/>
      <c r="DB608" s="90"/>
      <c r="DC608" s="90"/>
      <c r="DD608" s="90"/>
      <c r="DE608" s="90"/>
      <c r="DF608" s="90"/>
      <c r="DG608" s="90"/>
      <c r="DH608" s="90"/>
      <c r="DI608" s="90"/>
      <c r="DJ608" s="90"/>
      <c r="DK608" s="90"/>
      <c r="DL608" s="90"/>
      <c r="DM608" s="90"/>
      <c r="DN608" s="90"/>
      <c r="DO608" s="90"/>
      <c r="DP608" s="90"/>
      <c r="DQ608" s="90"/>
      <c r="DR608" s="90"/>
      <c r="DS608" s="90"/>
      <c r="DT608" s="90"/>
      <c r="DU608" s="90"/>
      <c r="DV608" s="90"/>
      <c r="DW608" s="90"/>
      <c r="DX608" s="90"/>
      <c r="DY608" s="90"/>
      <c r="DZ608" s="90"/>
      <c r="EA608" s="90"/>
      <c r="EB608" s="90"/>
      <c r="EC608" s="90"/>
      <c r="ED608" s="90"/>
      <c r="EE608" s="90"/>
      <c r="EF608" s="90"/>
      <c r="EG608" s="90"/>
      <c r="EH608" s="90"/>
      <c r="EI608" s="90"/>
      <c r="EJ608" s="90"/>
      <c r="EK608" s="90"/>
      <c r="EL608" s="92"/>
      <c r="EM608" s="90"/>
      <c r="EN608" s="90"/>
      <c r="EO608" s="90"/>
      <c r="EP608" s="90"/>
      <c r="EQ608" s="90"/>
      <c r="ER608" s="90"/>
      <c r="ES608" s="90"/>
      <c r="ET608" s="77"/>
      <c r="EU608" s="79"/>
      <c r="EV608" s="14"/>
      <c r="EW608" s="14"/>
      <c r="EX608" s="14"/>
      <c r="EY608" s="14"/>
      <c r="EZ608" s="14"/>
      <c r="FA608" s="14"/>
      <c r="FB608" s="14"/>
      <c r="FC608" s="14"/>
      <c r="FD608" s="14"/>
      <c r="FE608" s="14"/>
      <c r="FF608" s="14"/>
      <c r="FG608" s="14"/>
      <c r="FH608" s="14"/>
      <c r="FI608" s="14"/>
      <c r="FJ608" s="14"/>
      <c r="FK608" s="14"/>
      <c r="FL608" s="14"/>
      <c r="FM608" s="14"/>
      <c r="FN608" s="14"/>
      <c r="FO608" s="14"/>
      <c r="FP608" s="14"/>
      <c r="FQ608" s="14"/>
      <c r="FR608" s="14"/>
      <c r="FS608" s="14"/>
      <c r="FT608" s="14"/>
      <c r="FU608" s="14"/>
      <c r="FV608" s="14"/>
      <c r="FW608" s="14"/>
      <c r="FX608" s="14"/>
      <c r="FY608" s="14"/>
      <c r="FZ608" s="14"/>
      <c r="GA608" s="14"/>
      <c r="GB608" s="14"/>
      <c r="GC608" s="14"/>
      <c r="GD608" s="14"/>
      <c r="GE608" s="14"/>
      <c r="GF608" s="14"/>
      <c r="GG608" s="14"/>
      <c r="GH608" s="14"/>
      <c r="GI608" s="14"/>
      <c r="GJ608" s="14"/>
      <c r="GK608" s="14"/>
      <c r="GL608" s="14"/>
      <c r="GM608" s="14"/>
      <c r="GN608" s="14"/>
      <c r="GO608" s="14"/>
      <c r="GP608" s="14"/>
      <c r="GQ608" s="14"/>
      <c r="GR608" s="14"/>
      <c r="GS608" s="14"/>
      <c r="GT608" s="14"/>
      <c r="GU608" s="14"/>
      <c r="GV608" s="14"/>
      <c r="GW608" s="14"/>
      <c r="GX608" s="14"/>
      <c r="GY608" s="14"/>
      <c r="GZ608" s="14"/>
      <c r="HA608" s="14"/>
      <c r="HB608" s="14"/>
      <c r="HC608" s="14"/>
      <c r="HD608" s="14"/>
      <c r="HE608" s="14"/>
      <c r="HF608" s="14"/>
      <c r="HG608" s="14"/>
      <c r="HH608" s="14"/>
      <c r="HI608" s="14"/>
      <c r="HJ608" s="14"/>
      <c r="HK608" s="14"/>
      <c r="HL608" s="14"/>
      <c r="HM608" s="14"/>
      <c r="HN608" s="14"/>
      <c r="HO608" s="14"/>
      <c r="HP608" s="14"/>
      <c r="HQ608" s="14"/>
      <c r="HR608" s="14"/>
      <c r="HS608" s="14"/>
      <c r="HT608" s="14"/>
      <c r="HU608" s="14"/>
      <c r="HV608" s="14"/>
      <c r="HW608" s="14"/>
      <c r="HX608" s="14"/>
      <c r="HY608" s="14"/>
      <c r="HZ608" s="14"/>
      <c r="IA608" s="14"/>
      <c r="IB608" s="14"/>
      <c r="IC608" s="14"/>
      <c r="ID608" s="14"/>
      <c r="IE608" s="14"/>
      <c r="IF608" s="14"/>
      <c r="IG608" s="14"/>
      <c r="IH608" s="14"/>
      <c r="II608" s="14"/>
      <c r="IJ608" s="14"/>
      <c r="IK608" s="14"/>
      <c r="IL608" s="14"/>
      <c r="IM608" s="14"/>
      <c r="IN608" s="14"/>
      <c r="IO608" s="14"/>
      <c r="IP608" s="14"/>
      <c r="IQ608" s="14"/>
      <c r="IR608" s="14"/>
      <c r="IS608" s="14"/>
      <c r="IT608" s="14"/>
      <c r="IU608" s="14"/>
      <c r="IV608" s="14"/>
      <c r="IW608" s="14"/>
      <c r="IX608" s="14"/>
      <c r="IY608" s="14"/>
      <c r="IZ608" s="14"/>
      <c r="JA608" s="14"/>
      <c r="JB608" s="14"/>
      <c r="JC608" s="14"/>
      <c r="JD608" s="14"/>
      <c r="JE608" s="14"/>
      <c r="JF608" s="14"/>
      <c r="JG608" s="14"/>
      <c r="JH608" s="14"/>
      <c r="JI608" s="14"/>
      <c r="JJ608" s="14"/>
      <c r="JK608" s="14"/>
      <c r="JL608" s="14"/>
      <c r="JM608" s="14"/>
      <c r="JN608" s="14"/>
      <c r="JO608" s="14"/>
      <c r="JP608" s="14"/>
      <c r="JQ608" s="14"/>
      <c r="JR608" s="14"/>
      <c r="JS608" s="14"/>
      <c r="JT608" s="14"/>
      <c r="JU608" s="14"/>
      <c r="JV608" s="14"/>
      <c r="JW608" s="14"/>
      <c r="JX608" s="14"/>
      <c r="JY608" s="14"/>
      <c r="JZ608" s="14"/>
      <c r="KA608" s="14"/>
      <c r="KB608" s="14"/>
      <c r="KC608" s="14"/>
      <c r="KD608" s="14"/>
      <c r="KE608" s="14"/>
      <c r="KF608" s="14"/>
      <c r="KG608" s="14"/>
      <c r="KH608" s="14"/>
      <c r="KI608" s="14"/>
      <c r="KJ608" s="14"/>
      <c r="KK608" s="14"/>
      <c r="KL608" s="14"/>
      <c r="KM608" s="14"/>
      <c r="KN608" s="14"/>
      <c r="KO608" s="14"/>
      <c r="KP608" s="14"/>
      <c r="KQ608" s="14"/>
      <c r="KR608" s="14"/>
      <c r="KS608" s="14"/>
      <c r="KT608" s="14"/>
      <c r="KU608" s="14"/>
      <c r="KV608" s="14"/>
      <c r="KW608" s="14"/>
      <c r="KX608" s="14"/>
      <c r="KY608" s="14"/>
      <c r="KZ608" s="14"/>
      <c r="LA608" s="14"/>
      <c r="LB608" s="14"/>
      <c r="LC608" s="14"/>
      <c r="LD608" s="14"/>
      <c r="LE608" s="14"/>
      <c r="LF608" s="14"/>
      <c r="LG608" s="14"/>
      <c r="LH608" s="14"/>
      <c r="LI608" s="14"/>
      <c r="LJ608" s="14"/>
      <c r="LK608" s="14"/>
      <c r="LL608" s="14"/>
      <c r="LM608" s="14"/>
      <c r="LN608" s="14"/>
      <c r="LO608" s="14"/>
      <c r="LP608" s="14"/>
      <c r="LQ608" s="14"/>
      <c r="LR608" s="14"/>
      <c r="LS608" s="14"/>
      <c r="LT608" s="14"/>
      <c r="LU608" s="14"/>
      <c r="LV608" s="14"/>
      <c r="LW608" s="14"/>
      <c r="LX608" s="14"/>
      <c r="LY608" s="14"/>
      <c r="LZ608" s="14"/>
      <c r="MA608" s="14"/>
      <c r="MB608" s="14"/>
      <c r="MC608" s="14"/>
      <c r="MD608" s="14"/>
      <c r="ME608" s="14"/>
      <c r="MF608" s="14"/>
      <c r="MG608" s="14"/>
      <c r="MH608" s="14"/>
      <c r="MI608" s="14"/>
      <c r="MJ608" s="14"/>
      <c r="MK608" s="14"/>
      <c r="ML608" s="14"/>
      <c r="MM608" s="14"/>
      <c r="MN608" s="14"/>
      <c r="MO608" s="14"/>
      <c r="MP608" s="14"/>
      <c r="MQ608" s="14"/>
      <c r="MR608" s="14"/>
      <c r="MS608" s="14"/>
      <c r="MT608" s="14"/>
      <c r="MU608" s="14"/>
      <c r="MV608" s="14"/>
      <c r="MW608" s="14"/>
      <c r="MX608" s="14"/>
      <c r="MY608" s="14"/>
      <c r="MZ608" s="14"/>
      <c r="NA608" s="14"/>
      <c r="NB608" s="14"/>
      <c r="NC608" s="14"/>
      <c r="ND608" s="14"/>
      <c r="NE608" s="14"/>
      <c r="NF608" s="14"/>
      <c r="NG608" s="14"/>
      <c r="NH608" s="14"/>
      <c r="NI608" s="14"/>
      <c r="NJ608" s="14"/>
      <c r="NK608" s="14"/>
      <c r="NL608" s="14"/>
      <c r="NM608" s="14"/>
      <c r="NN608" s="14"/>
      <c r="NO608" s="14"/>
      <c r="NP608" s="14"/>
      <c r="NQ608" s="14"/>
      <c r="NR608" s="14"/>
      <c r="NS608" s="14"/>
      <c r="NT608" s="14"/>
      <c r="NU608" s="14"/>
      <c r="NV608" s="14"/>
      <c r="NW608" s="14"/>
      <c r="NX608" s="14"/>
      <c r="NY608" s="14"/>
      <c r="NZ608" s="14"/>
      <c r="OA608" s="14"/>
      <c r="OB608" s="14"/>
      <c r="OC608" s="14"/>
      <c r="OD608" s="14"/>
      <c r="OE608" s="14"/>
      <c r="OF608" s="14"/>
      <c r="OG608" s="14"/>
      <c r="OH608" s="14"/>
      <c r="OI608" s="14"/>
      <c r="OJ608" s="14"/>
      <c r="OK608" s="14"/>
      <c r="OL608" s="14"/>
      <c r="OM608" s="14"/>
      <c r="ON608" s="14"/>
      <c r="OO608" s="14"/>
      <c r="OP608" s="14"/>
      <c r="OQ608" s="14"/>
      <c r="OR608" s="14"/>
      <c r="OS608" s="14"/>
      <c r="OT608" s="14"/>
      <c r="OU608" s="14"/>
      <c r="OV608" s="14"/>
      <c r="OW608" s="14"/>
      <c r="OX608" s="14"/>
      <c r="OY608" s="14"/>
      <c r="OZ608" s="14"/>
      <c r="PA608" s="14"/>
      <c r="PB608" s="14"/>
      <c r="PC608" s="14"/>
      <c r="PD608" s="14"/>
      <c r="PE608" s="14"/>
      <c r="PF608" s="14"/>
      <c r="PG608" s="14"/>
      <c r="PH608" s="14"/>
      <c r="PI608" s="14"/>
      <c r="PJ608" s="14"/>
      <c r="PK608" s="14"/>
      <c r="PL608" s="14"/>
      <c r="PM608" s="14"/>
      <c r="PN608" s="14"/>
      <c r="PO608" s="14"/>
      <c r="PP608" s="14"/>
      <c r="PQ608" s="14"/>
      <c r="PR608" s="14"/>
      <c r="PS608" s="14"/>
      <c r="PT608" s="14"/>
      <c r="PU608" s="14"/>
      <c r="PV608" s="14"/>
      <c r="PW608" s="14"/>
      <c r="PX608" s="14"/>
      <c r="PY608" s="14"/>
      <c r="PZ608" s="14"/>
      <c r="QA608" s="14"/>
      <c r="QB608" s="14"/>
      <c r="QC608" s="14"/>
      <c r="QD608" s="14"/>
      <c r="QE608" s="14"/>
      <c r="QF608" s="14"/>
      <c r="QG608" s="14"/>
      <c r="QH608" s="14"/>
      <c r="QI608" s="14"/>
      <c r="QJ608" s="14"/>
      <c r="QK608" s="14"/>
      <c r="QL608" s="14"/>
      <c r="QM608" s="14"/>
      <c r="QN608" s="14"/>
      <c r="QO608" s="14"/>
      <c r="QP608" s="14"/>
      <c r="QQ608" s="14"/>
      <c r="QR608" s="14"/>
      <c r="QS608" s="14"/>
      <c r="QT608" s="14"/>
      <c r="QU608" s="14"/>
      <c r="QV608" s="14"/>
      <c r="QW608" s="14"/>
      <c r="QX608" s="14"/>
      <c r="QY608" s="14"/>
      <c r="QZ608" s="14"/>
      <c r="RA608" s="14"/>
      <c r="RB608" s="14"/>
      <c r="RC608" s="14"/>
      <c r="RD608" s="14"/>
      <c r="RE608" s="14"/>
      <c r="RF608" s="14"/>
      <c r="RG608" s="14"/>
      <c r="RH608" s="14"/>
      <c r="RI608" s="14"/>
      <c r="RJ608" s="14"/>
      <c r="RK608" s="14"/>
      <c r="RL608" s="14"/>
      <c r="RM608" s="14"/>
      <c r="RN608" s="14"/>
      <c r="RO608" s="14"/>
      <c r="RP608" s="14"/>
      <c r="RQ608" s="14"/>
      <c r="RR608" s="14"/>
      <c r="RS608" s="14"/>
      <c r="RT608" s="14"/>
      <c r="RU608" s="14"/>
      <c r="RV608" s="14"/>
      <c r="RW608" s="14"/>
      <c r="RX608" s="14"/>
      <c r="RY608" s="14"/>
      <c r="RZ608" s="14"/>
      <c r="SA608" s="14"/>
      <c r="SB608" s="14"/>
      <c r="SC608" s="14"/>
      <c r="SD608" s="14"/>
      <c r="SE608" s="14"/>
      <c r="SF608" s="14"/>
      <c r="SG608" s="14"/>
      <c r="SH608" s="14"/>
      <c r="SI608" s="14"/>
      <c r="SJ608" s="14"/>
      <c r="SK608" s="14"/>
      <c r="SL608" s="14"/>
      <c r="SM608" s="14"/>
      <c r="SN608" s="14"/>
      <c r="SO608" s="14"/>
      <c r="SP608" s="14"/>
      <c r="SQ608" s="14"/>
      <c r="SR608" s="14"/>
      <c r="SS608" s="14"/>
      <c r="ST608" s="14"/>
      <c r="SU608" s="14"/>
      <c r="SV608" s="14"/>
      <c r="SW608" s="14"/>
      <c r="SX608" s="14"/>
      <c r="SY608" s="14"/>
      <c r="SZ608" s="14"/>
      <c r="TA608" s="14"/>
      <c r="TB608" s="14"/>
      <c r="TC608" s="14"/>
      <c r="TD608" s="14"/>
      <c r="TE608" s="14"/>
      <c r="TF608" s="14"/>
      <c r="TG608" s="14"/>
      <c r="TH608" s="14"/>
      <c r="TI608" s="14"/>
      <c r="TJ608" s="14"/>
      <c r="TK608" s="14"/>
      <c r="TL608" s="14"/>
      <c r="TM608" s="14"/>
      <c r="TN608" s="14"/>
      <c r="TO608" s="14"/>
      <c r="TP608" s="14"/>
      <c r="TQ608" s="14"/>
      <c r="TR608" s="14"/>
      <c r="TS608" s="14"/>
      <c r="TT608" s="14"/>
      <c r="TU608" s="14"/>
      <c r="TV608" s="14"/>
      <c r="TW608" s="14"/>
      <c r="TX608" s="14"/>
      <c r="TY608" s="14"/>
      <c r="TZ608" s="14"/>
      <c r="UA608" s="14"/>
      <c r="UB608" s="14"/>
      <c r="UC608" s="14"/>
      <c r="UD608" s="14"/>
      <c r="UE608" s="14"/>
      <c r="UF608" s="14"/>
      <c r="UG608" s="14"/>
      <c r="UH608" s="14"/>
      <c r="UI608" s="14"/>
      <c r="UJ608" s="14"/>
      <c r="UK608" s="14"/>
      <c r="UL608" s="14"/>
      <c r="UM608" s="14"/>
      <c r="UN608" s="14"/>
      <c r="UO608" s="14"/>
      <c r="UP608" s="14"/>
      <c r="UQ608" s="14"/>
      <c r="UR608" s="14"/>
      <c r="US608" s="14"/>
      <c r="UT608" s="14"/>
      <c r="UU608" s="14"/>
      <c r="UV608" s="14"/>
      <c r="UW608" s="14"/>
      <c r="UX608" s="14"/>
      <c r="UY608" s="14"/>
      <c r="UZ608" s="14"/>
      <c r="VA608" s="14"/>
      <c r="VB608" s="14"/>
      <c r="VC608" s="14"/>
      <c r="VD608" s="14"/>
      <c r="VE608" s="14"/>
      <c r="VF608" s="14"/>
      <c r="VG608" s="14"/>
      <c r="VH608" s="14"/>
      <c r="VI608" s="14"/>
      <c r="VJ608" s="14"/>
      <c r="VK608" s="14"/>
      <c r="VL608" s="14"/>
      <c r="VM608" s="14"/>
      <c r="VN608" s="14"/>
      <c r="VO608" s="14"/>
      <c r="VP608" s="14"/>
      <c r="VQ608" s="14"/>
      <c r="VR608" s="14"/>
      <c r="VS608" s="14"/>
      <c r="VT608" s="14"/>
      <c r="VU608" s="14"/>
      <c r="VV608" s="14"/>
      <c r="VW608" s="14"/>
      <c r="VX608" s="14"/>
      <c r="VY608" s="14"/>
      <c r="VZ608" s="14"/>
      <c r="WA608" s="14"/>
      <c r="WB608" s="14"/>
      <c r="WC608" s="14"/>
      <c r="WD608" s="14"/>
      <c r="WE608" s="14"/>
      <c r="WF608" s="14"/>
      <c r="WG608" s="14"/>
      <c r="WH608" s="14"/>
      <c r="WI608" s="14"/>
      <c r="WJ608" s="14"/>
      <c r="WK608" s="14"/>
      <c r="WL608" s="14"/>
      <c r="WM608" s="14"/>
      <c r="WN608" s="14"/>
      <c r="WO608" s="14"/>
      <c r="WP608" s="14"/>
      <c r="WQ608" s="14"/>
      <c r="WR608" s="14"/>
      <c r="WS608" s="14"/>
      <c r="WT608" s="14"/>
      <c r="WU608" s="14"/>
      <c r="WV608" s="14"/>
      <c r="WW608" s="14"/>
      <c r="WX608" s="14"/>
      <c r="WY608" s="14"/>
      <c r="WZ608" s="14"/>
      <c r="XA608" s="14"/>
      <c r="XB608" s="14"/>
      <c r="XC608" s="14"/>
      <c r="XD608" s="14"/>
      <c r="XE608" s="14"/>
      <c r="XF608" s="14"/>
      <c r="XG608" s="14"/>
      <c r="XH608" s="14"/>
      <c r="XI608" s="14"/>
      <c r="XJ608" s="14"/>
      <c r="XK608" s="14"/>
      <c r="XL608" s="14"/>
      <c r="XM608" s="14"/>
      <c r="XN608" s="14"/>
      <c r="XO608" s="14"/>
      <c r="XP608" s="14"/>
      <c r="XQ608" s="14"/>
      <c r="XR608" s="14"/>
      <c r="XS608" s="14"/>
      <c r="XT608" s="14"/>
      <c r="XU608" s="14"/>
      <c r="XV608" s="14"/>
      <c r="XW608" s="14"/>
      <c r="XX608" s="14"/>
      <c r="XY608" s="14"/>
      <c r="XZ608" s="14"/>
      <c r="YA608" s="14"/>
      <c r="YB608" s="14"/>
      <c r="YC608" s="14"/>
      <c r="YD608" s="14"/>
      <c r="YE608" s="14"/>
      <c r="YF608" s="14"/>
      <c r="YG608" s="14"/>
      <c r="YH608" s="14"/>
      <c r="YI608" s="14"/>
      <c r="YJ608" s="14"/>
      <c r="YK608" s="14"/>
      <c r="YL608" s="14"/>
      <c r="YM608" s="14"/>
      <c r="YN608" s="14"/>
      <c r="YO608" s="14"/>
      <c r="YP608" s="14"/>
      <c r="YQ608" s="14"/>
      <c r="YR608" s="14"/>
      <c r="YS608" s="14"/>
      <c r="YT608" s="14"/>
      <c r="YU608" s="14"/>
      <c r="YV608" s="14"/>
      <c r="YW608" s="14"/>
      <c r="YX608" s="14"/>
      <c r="YY608" s="14"/>
      <c r="YZ608" s="14"/>
      <c r="ZA608" s="14"/>
      <c r="ZB608" s="14"/>
      <c r="ZC608" s="14"/>
      <c r="ZD608" s="14"/>
      <c r="ZE608" s="14"/>
      <c r="ZF608" s="14"/>
      <c r="ZG608" s="14"/>
      <c r="ZH608" s="14"/>
      <c r="ZI608" s="14"/>
      <c r="ZJ608" s="14"/>
      <c r="ZK608" s="14"/>
      <c r="ZL608" s="14"/>
      <c r="ZM608" s="14"/>
      <c r="ZN608" s="14"/>
      <c r="ZO608" s="14"/>
      <c r="ZP608" s="14"/>
      <c r="ZQ608" s="14"/>
      <c r="ZR608" s="14"/>
      <c r="ZS608" s="14"/>
      <c r="ZT608" s="14"/>
      <c r="ZU608" s="14"/>
      <c r="ZV608" s="14"/>
      <c r="ZW608" s="14"/>
      <c r="ZX608" s="14"/>
      <c r="ZY608" s="14"/>
      <c r="ZZ608" s="14"/>
      <c r="AAA608" s="14"/>
      <c r="AAB608" s="14"/>
      <c r="AAC608" s="14"/>
      <c r="AAD608" s="14"/>
      <c r="AAE608" s="14"/>
      <c r="AAF608" s="14"/>
      <c r="AAG608" s="14"/>
      <c r="AAH608" s="14"/>
      <c r="AAI608" s="14"/>
      <c r="AAJ608" s="14"/>
      <c r="AAK608" s="14"/>
      <c r="AAL608" s="14"/>
      <c r="AAM608" s="14"/>
      <c r="AAN608" s="14"/>
      <c r="AAO608" s="14"/>
      <c r="AAP608" s="14"/>
      <c r="AAQ608" s="14"/>
      <c r="AAR608" s="14"/>
      <c r="AAS608" s="14"/>
      <c r="AAT608" s="14"/>
      <c r="AAU608" s="14"/>
      <c r="AAV608" s="14"/>
      <c r="AAW608" s="14"/>
      <c r="AAX608" s="14"/>
      <c r="AAY608" s="14"/>
      <c r="AAZ608" s="14"/>
      <c r="ABA608" s="14"/>
      <c r="ABB608" s="14"/>
      <c r="ABC608" s="14"/>
      <c r="ABD608" s="14"/>
      <c r="ABE608" s="14"/>
      <c r="ABF608" s="14"/>
      <c r="ABG608" s="14"/>
      <c r="ABH608" s="14"/>
      <c r="ABI608" s="14"/>
      <c r="ABJ608" s="14"/>
      <c r="ABK608" s="14"/>
      <c r="ABL608" s="14"/>
      <c r="ABM608" s="14"/>
      <c r="ABN608" s="14"/>
      <c r="ABO608" s="14"/>
      <c r="ABP608" s="14"/>
      <c r="ABQ608" s="14"/>
      <c r="ABR608" s="14"/>
      <c r="ABS608" s="14"/>
      <c r="ABT608" s="14"/>
      <c r="ABU608" s="14"/>
      <c r="ABV608" s="14"/>
      <c r="ABW608" s="14"/>
      <c r="ABX608" s="14"/>
      <c r="ABY608" s="14"/>
      <c r="ABZ608" s="14"/>
      <c r="ACA608" s="14"/>
      <c r="ACB608" s="14"/>
      <c r="ACC608" s="14"/>
      <c r="ACD608" s="14"/>
      <c r="ACE608" s="14"/>
      <c r="ACF608" s="14"/>
      <c r="ACG608" s="14"/>
      <c r="ACH608" s="14"/>
      <c r="ACI608" s="14"/>
      <c r="ACJ608" s="14"/>
      <c r="ACK608" s="14"/>
      <c r="ACL608" s="14"/>
      <c r="ACM608" s="14"/>
      <c r="ACN608" s="14"/>
      <c r="ACO608" s="14"/>
      <c r="ACP608" s="14"/>
      <c r="ACQ608" s="14"/>
      <c r="ACR608" s="14"/>
      <c r="ACS608" s="14"/>
      <c r="ACT608" s="14"/>
      <c r="ACU608" s="14"/>
      <c r="ACV608" s="14"/>
      <c r="ACW608" s="14"/>
      <c r="ACX608" s="14"/>
      <c r="ACY608" s="14"/>
      <c r="ACZ608" s="14"/>
      <c r="ADA608" s="14"/>
      <c r="ADB608" s="14"/>
      <c r="ADC608" s="14"/>
      <c r="ADD608" s="14"/>
      <c r="ADE608" s="14"/>
      <c r="ADF608" s="14"/>
      <c r="ADG608" s="14"/>
      <c r="ADH608" s="14"/>
      <c r="ADI608" s="14"/>
      <c r="ADJ608" s="14"/>
      <c r="ADK608" s="14"/>
      <c r="ADL608" s="14"/>
      <c r="ADM608" s="14"/>
      <c r="ADN608" s="14"/>
      <c r="ADO608" s="14"/>
      <c r="ADP608" s="14"/>
      <c r="ADQ608" s="14"/>
      <c r="ADR608" s="14"/>
      <c r="ADS608" s="14"/>
      <c r="ADT608" s="14"/>
      <c r="ADU608" s="14"/>
      <c r="ADV608" s="14"/>
      <c r="ADW608" s="14"/>
      <c r="ADX608" s="14"/>
      <c r="ADY608" s="14"/>
      <c r="ADZ608" s="14"/>
      <c r="AEA608" s="14"/>
      <c r="AEB608" s="14"/>
      <c r="AEC608" s="14"/>
      <c r="AED608" s="14"/>
      <c r="AEE608" s="14"/>
      <c r="AEF608" s="14"/>
      <c r="AEG608" s="14"/>
      <c r="AEH608" s="14"/>
      <c r="AEI608" s="14"/>
      <c r="AEJ608" s="14"/>
      <c r="AEK608" s="14"/>
      <c r="AEL608" s="14"/>
      <c r="AEM608" s="14"/>
      <c r="AEN608" s="14"/>
      <c r="AEO608" s="14"/>
      <c r="AEP608" s="14"/>
      <c r="AEQ608" s="14"/>
      <c r="AER608" s="14"/>
      <c r="AES608" s="14"/>
    </row>
    <row r="609" spans="1:825" s="5" customFormat="1" ht="20.25" customHeight="1" x14ac:dyDescent="0.3">
      <c r="A609" s="40">
        <v>603</v>
      </c>
      <c r="B609" s="44" t="s">
        <v>873</v>
      </c>
      <c r="C609" s="36" t="s">
        <v>2</v>
      </c>
      <c r="D609" s="71">
        <v>1425</v>
      </c>
      <c r="E609" s="71">
        <v>1312</v>
      </c>
      <c r="F609" s="71">
        <v>427</v>
      </c>
      <c r="G609" s="71">
        <v>210</v>
      </c>
      <c r="H609" s="71">
        <v>413</v>
      </c>
      <c r="I609" s="71">
        <v>86</v>
      </c>
      <c r="J609" s="71">
        <v>176</v>
      </c>
      <c r="K609" s="71">
        <v>56</v>
      </c>
      <c r="L609" s="71">
        <v>57</v>
      </c>
      <c r="M609" s="71">
        <v>0</v>
      </c>
      <c r="N609" s="72"/>
      <c r="O609" s="73">
        <v>1425</v>
      </c>
      <c r="P609" s="73">
        <v>0</v>
      </c>
      <c r="Q609" s="73">
        <v>56</v>
      </c>
      <c r="R609" s="73">
        <v>0</v>
      </c>
      <c r="S609" s="73">
        <v>0</v>
      </c>
      <c r="T609" s="73">
        <v>0</v>
      </c>
      <c r="U609" s="73">
        <v>0</v>
      </c>
      <c r="V609" s="73">
        <v>3</v>
      </c>
      <c r="W609" s="73">
        <v>0</v>
      </c>
      <c r="X609" s="73">
        <v>0</v>
      </c>
      <c r="Y609" s="73">
        <v>0</v>
      </c>
      <c r="Z609" s="73">
        <v>1</v>
      </c>
      <c r="AA609" s="73">
        <v>0</v>
      </c>
      <c r="AB609" s="73">
        <v>0</v>
      </c>
      <c r="AC609" s="73">
        <v>0</v>
      </c>
      <c r="AD609" s="73">
        <v>0</v>
      </c>
      <c r="AE609" s="73">
        <v>0</v>
      </c>
      <c r="AF609" s="73">
        <v>0</v>
      </c>
      <c r="AG609" s="73">
        <v>0</v>
      </c>
      <c r="AH609" s="73">
        <v>2</v>
      </c>
      <c r="AI609" s="73">
        <v>1</v>
      </c>
      <c r="AJ609" s="73">
        <v>0</v>
      </c>
      <c r="AK609" s="73">
        <v>1</v>
      </c>
      <c r="AL609" s="73">
        <v>2</v>
      </c>
      <c r="AM609" s="73">
        <v>0</v>
      </c>
      <c r="AN609" s="73">
        <v>0</v>
      </c>
      <c r="AO609" s="73">
        <v>0</v>
      </c>
      <c r="AP609" s="73">
        <v>0</v>
      </c>
      <c r="AQ609" s="73">
        <v>0</v>
      </c>
      <c r="AR609" s="73">
        <v>0</v>
      </c>
      <c r="AS609" s="73">
        <v>0</v>
      </c>
      <c r="AT609" s="73">
        <v>0</v>
      </c>
      <c r="AU609" s="73">
        <v>0</v>
      </c>
      <c r="AV609" s="73">
        <v>25</v>
      </c>
      <c r="AW609" s="73">
        <v>15</v>
      </c>
      <c r="AX609" s="73">
        <v>0</v>
      </c>
      <c r="AY609" s="73">
        <v>0</v>
      </c>
      <c r="AZ609" s="73">
        <v>0</v>
      </c>
      <c r="BA609" s="73">
        <v>0</v>
      </c>
      <c r="BB609" s="73">
        <v>0</v>
      </c>
      <c r="BC609" s="73">
        <v>0</v>
      </c>
      <c r="BD609" s="73">
        <v>6</v>
      </c>
      <c r="BE609" s="73">
        <v>0</v>
      </c>
      <c r="BF609" s="74">
        <v>1312</v>
      </c>
      <c r="BG609" s="73">
        <v>5</v>
      </c>
      <c r="BH609" s="73">
        <v>41</v>
      </c>
      <c r="BI609" s="73">
        <v>2</v>
      </c>
      <c r="BJ609" s="73">
        <v>0</v>
      </c>
      <c r="BK609" s="73">
        <v>0</v>
      </c>
      <c r="BL609" s="73">
        <v>0</v>
      </c>
      <c r="BM609" s="73">
        <v>2</v>
      </c>
      <c r="BN609" s="73">
        <v>0</v>
      </c>
      <c r="BO609" s="73">
        <v>3</v>
      </c>
      <c r="BP609" s="73">
        <v>17</v>
      </c>
      <c r="BQ609" s="73">
        <v>5</v>
      </c>
      <c r="BR609" s="73">
        <v>17</v>
      </c>
      <c r="BS609" s="73">
        <v>14</v>
      </c>
      <c r="BT609" s="73">
        <v>4</v>
      </c>
      <c r="BU609" s="73">
        <v>8</v>
      </c>
      <c r="BV609" s="73">
        <v>4</v>
      </c>
      <c r="BW609" s="73">
        <v>10</v>
      </c>
      <c r="BX609" s="73">
        <v>0</v>
      </c>
      <c r="BY609" s="73">
        <v>0</v>
      </c>
      <c r="BZ609" s="73">
        <v>0</v>
      </c>
      <c r="CA609" s="73">
        <v>18</v>
      </c>
      <c r="CB609" s="73">
        <v>1</v>
      </c>
      <c r="CC609" s="73">
        <v>1</v>
      </c>
      <c r="CD609" s="73">
        <v>30</v>
      </c>
      <c r="CE609" s="73">
        <v>29</v>
      </c>
      <c r="CF609" s="73">
        <v>35</v>
      </c>
      <c r="CG609" s="73">
        <v>24</v>
      </c>
      <c r="CH609" s="73">
        <v>25</v>
      </c>
      <c r="CI609" s="73">
        <v>42</v>
      </c>
      <c r="CJ609" s="73">
        <v>38</v>
      </c>
      <c r="CK609" s="73">
        <v>7</v>
      </c>
      <c r="CL609" s="73">
        <v>43</v>
      </c>
      <c r="CM609" s="73">
        <v>21</v>
      </c>
      <c r="CN609" s="73">
        <v>94</v>
      </c>
      <c r="CO609" s="73">
        <v>41</v>
      </c>
      <c r="CP609" s="73">
        <v>0</v>
      </c>
      <c r="CQ609" s="73">
        <v>68</v>
      </c>
      <c r="CR609" s="73">
        <v>0</v>
      </c>
      <c r="CS609" s="73">
        <v>125</v>
      </c>
      <c r="CT609" s="73">
        <v>26</v>
      </c>
      <c r="CU609" s="73">
        <v>0</v>
      </c>
      <c r="CV609" s="73">
        <v>0</v>
      </c>
      <c r="CW609" s="73">
        <v>1</v>
      </c>
      <c r="CX609" s="73">
        <v>0</v>
      </c>
      <c r="CY609" s="73">
        <v>0</v>
      </c>
      <c r="CZ609" s="73">
        <v>19</v>
      </c>
      <c r="DA609" s="73">
        <v>0</v>
      </c>
      <c r="DB609" s="73">
        <v>0</v>
      </c>
      <c r="DC609" s="73">
        <v>1</v>
      </c>
      <c r="DD609" s="73">
        <v>0</v>
      </c>
      <c r="DE609" s="73">
        <v>9</v>
      </c>
      <c r="DF609" s="73">
        <v>26</v>
      </c>
      <c r="DG609" s="73">
        <v>60</v>
      </c>
      <c r="DH609" s="73">
        <v>12</v>
      </c>
      <c r="DI609" s="73">
        <v>0</v>
      </c>
      <c r="DJ609" s="73">
        <v>28</v>
      </c>
      <c r="DK609" s="73">
        <v>90</v>
      </c>
      <c r="DL609" s="73">
        <v>3</v>
      </c>
      <c r="DM609" s="73">
        <v>0</v>
      </c>
      <c r="DN609" s="73">
        <v>0</v>
      </c>
      <c r="DO609" s="73">
        <v>0</v>
      </c>
      <c r="DP609" s="73">
        <v>1</v>
      </c>
      <c r="DQ609" s="73">
        <v>2</v>
      </c>
      <c r="DR609" s="73">
        <v>0</v>
      </c>
      <c r="DS609" s="73">
        <v>0</v>
      </c>
      <c r="DT609" s="73">
        <v>2</v>
      </c>
      <c r="DU609" s="73">
        <v>0</v>
      </c>
      <c r="DV609" s="73">
        <v>0</v>
      </c>
      <c r="DW609" s="73">
        <v>3</v>
      </c>
      <c r="DX609" s="73">
        <v>0</v>
      </c>
      <c r="DY609" s="73">
        <v>0</v>
      </c>
      <c r="DZ609" s="73">
        <v>0</v>
      </c>
      <c r="EA609" s="73">
        <v>2</v>
      </c>
      <c r="EB609" s="73">
        <v>33</v>
      </c>
      <c r="EC609" s="73">
        <v>43</v>
      </c>
      <c r="ED609" s="73">
        <v>17</v>
      </c>
      <c r="EE609" s="73">
        <v>61</v>
      </c>
      <c r="EF609" s="73">
        <v>71</v>
      </c>
      <c r="EG609" s="73">
        <v>0</v>
      </c>
      <c r="EH609" s="73">
        <v>21</v>
      </c>
      <c r="EI609" s="73">
        <v>0</v>
      </c>
      <c r="EJ609" s="73">
        <v>1</v>
      </c>
      <c r="EK609" s="73">
        <v>6</v>
      </c>
      <c r="EL609" s="75">
        <v>57</v>
      </c>
      <c r="EM609" s="73">
        <v>0</v>
      </c>
      <c r="EN609" s="73">
        <v>0</v>
      </c>
      <c r="EO609" s="73">
        <v>6</v>
      </c>
      <c r="EP609" s="73">
        <v>2</v>
      </c>
      <c r="EQ609" s="73">
        <v>8</v>
      </c>
      <c r="ER609" s="73">
        <v>0</v>
      </c>
      <c r="ES609" s="73">
        <v>41</v>
      </c>
      <c r="ET609" s="72"/>
      <c r="EU609" s="84"/>
      <c r="EV609" s="9"/>
      <c r="EW609" s="9"/>
      <c r="EX609" s="9"/>
      <c r="EY609" s="9"/>
      <c r="EZ609" s="9"/>
      <c r="FA609" s="9"/>
      <c r="FB609" s="9"/>
      <c r="FC609" s="9"/>
      <c r="FD609" s="9"/>
      <c r="FE609" s="9"/>
      <c r="FF609" s="9"/>
      <c r="FG609" s="9"/>
      <c r="FH609" s="9"/>
      <c r="FI609" s="9"/>
      <c r="FJ609" s="9"/>
      <c r="FK609" s="9"/>
      <c r="FL609" s="9"/>
      <c r="FM609" s="9"/>
      <c r="FN609" s="9"/>
      <c r="FO609" s="9"/>
      <c r="FP609" s="9"/>
      <c r="FQ609" s="9"/>
      <c r="FR609" s="9"/>
      <c r="FS609" s="9"/>
      <c r="FT609" s="9"/>
      <c r="FU609" s="9"/>
      <c r="FV609" s="9"/>
      <c r="FW609" s="9"/>
      <c r="FX609" s="9"/>
      <c r="FY609" s="9"/>
      <c r="FZ609" s="9"/>
      <c r="GA609" s="9"/>
      <c r="GB609" s="9"/>
      <c r="GC609" s="9"/>
      <c r="GD609" s="9"/>
      <c r="GE609" s="9"/>
      <c r="GF609" s="9"/>
      <c r="GG609" s="9"/>
      <c r="GH609" s="9"/>
      <c r="GI609" s="9"/>
      <c r="GJ609" s="9"/>
      <c r="GK609" s="9"/>
      <c r="GL609" s="9"/>
      <c r="GM609" s="9"/>
      <c r="GN609" s="9"/>
      <c r="GO609" s="9"/>
      <c r="GP609" s="9"/>
      <c r="GQ609" s="9"/>
      <c r="GR609" s="9"/>
      <c r="GS609" s="9"/>
      <c r="GT609" s="9"/>
      <c r="GU609" s="9"/>
      <c r="GV609" s="9"/>
      <c r="GW609" s="9"/>
      <c r="GX609" s="9"/>
      <c r="GY609" s="9"/>
      <c r="GZ609" s="9"/>
      <c r="HA609" s="9"/>
      <c r="HB609" s="9"/>
      <c r="HC609" s="9"/>
      <c r="HD609" s="9"/>
      <c r="HE609" s="9"/>
      <c r="HF609" s="9"/>
      <c r="HG609" s="9"/>
      <c r="HH609" s="9"/>
      <c r="HI609" s="9"/>
      <c r="HJ609" s="9"/>
      <c r="HK609" s="9"/>
      <c r="HL609" s="9"/>
      <c r="HM609" s="9"/>
      <c r="HN609" s="9"/>
      <c r="HO609" s="9"/>
      <c r="HP609" s="9"/>
      <c r="HQ609" s="9"/>
      <c r="HR609" s="9"/>
      <c r="HS609" s="9"/>
      <c r="HT609" s="9"/>
      <c r="HU609" s="9"/>
      <c r="HV609" s="9"/>
      <c r="HW609" s="9"/>
      <c r="HX609" s="9"/>
      <c r="HY609" s="9"/>
      <c r="HZ609" s="9"/>
      <c r="IA609" s="9"/>
      <c r="IB609" s="9"/>
      <c r="IC609" s="9"/>
      <c r="ID609" s="9"/>
      <c r="IE609" s="9"/>
      <c r="IF609" s="9"/>
      <c r="IG609" s="9"/>
      <c r="IH609" s="9"/>
      <c r="II609" s="9"/>
      <c r="IJ609" s="9"/>
      <c r="IK609" s="9"/>
      <c r="IL609" s="9"/>
      <c r="IM609" s="9"/>
      <c r="IN609" s="9"/>
      <c r="IO609" s="9"/>
      <c r="IP609" s="9"/>
      <c r="IQ609" s="9"/>
      <c r="IR609" s="9"/>
      <c r="IS609" s="9"/>
      <c r="IT609" s="9"/>
      <c r="IU609" s="9"/>
      <c r="IV609" s="9"/>
      <c r="IW609" s="9"/>
      <c r="IX609" s="9"/>
      <c r="IY609" s="9"/>
      <c r="IZ609" s="9"/>
      <c r="JA609" s="9"/>
      <c r="JB609" s="9"/>
      <c r="JC609" s="9"/>
      <c r="JD609" s="9"/>
      <c r="JE609" s="9"/>
      <c r="JF609" s="9"/>
      <c r="JG609" s="9"/>
      <c r="JH609" s="9"/>
      <c r="JI609" s="9"/>
      <c r="JJ609" s="9"/>
      <c r="JK609" s="9"/>
      <c r="JL609" s="9"/>
      <c r="JM609" s="9"/>
      <c r="JN609" s="9"/>
      <c r="JO609" s="9"/>
      <c r="JP609" s="9"/>
      <c r="JQ609" s="9"/>
      <c r="JR609" s="9"/>
      <c r="JS609" s="9"/>
      <c r="JT609" s="9"/>
      <c r="JU609" s="9"/>
      <c r="JV609" s="9"/>
      <c r="JW609" s="9"/>
      <c r="JX609" s="9"/>
      <c r="JY609" s="9"/>
      <c r="JZ609" s="9"/>
      <c r="KA609" s="9"/>
      <c r="KB609" s="9"/>
      <c r="KC609" s="9"/>
      <c r="KD609" s="9"/>
      <c r="KE609" s="9"/>
      <c r="KF609" s="9"/>
      <c r="KG609" s="9"/>
      <c r="KH609" s="9"/>
      <c r="KI609" s="9"/>
      <c r="KJ609" s="9"/>
      <c r="KK609" s="9"/>
      <c r="KL609" s="9"/>
      <c r="KM609" s="9"/>
      <c r="KN609" s="9"/>
      <c r="KO609" s="9"/>
      <c r="KP609" s="9"/>
      <c r="KQ609" s="9"/>
      <c r="KR609" s="9"/>
      <c r="KS609" s="9"/>
      <c r="KT609" s="9"/>
      <c r="KU609" s="9"/>
      <c r="KV609" s="9"/>
      <c r="KW609" s="9"/>
      <c r="KX609" s="9"/>
      <c r="KY609" s="9"/>
      <c r="KZ609" s="9"/>
      <c r="LA609" s="9"/>
      <c r="LB609" s="9"/>
      <c r="LC609" s="9"/>
      <c r="LD609" s="9"/>
      <c r="LE609" s="9"/>
      <c r="LF609" s="9"/>
      <c r="LG609" s="9"/>
      <c r="LH609" s="9"/>
      <c r="LI609" s="9"/>
      <c r="LJ609" s="9"/>
      <c r="LK609" s="9"/>
      <c r="LL609" s="9"/>
      <c r="LM609" s="9"/>
      <c r="LN609" s="9"/>
      <c r="LO609" s="9"/>
      <c r="LP609" s="9"/>
      <c r="LQ609" s="9"/>
      <c r="LR609" s="9"/>
      <c r="LS609" s="9"/>
      <c r="LT609" s="9"/>
      <c r="LU609" s="9"/>
      <c r="LV609" s="9"/>
      <c r="LW609" s="9"/>
      <c r="LX609" s="9"/>
      <c r="LY609" s="9"/>
      <c r="LZ609" s="9"/>
      <c r="MA609" s="9"/>
      <c r="MB609" s="9"/>
      <c r="MC609" s="9"/>
      <c r="MD609" s="9"/>
      <c r="ME609" s="9"/>
      <c r="MF609" s="9"/>
      <c r="MG609" s="9"/>
      <c r="MH609" s="9"/>
      <c r="MI609" s="9"/>
      <c r="MJ609" s="9"/>
      <c r="MK609" s="9"/>
      <c r="ML609" s="9"/>
      <c r="MM609" s="9"/>
      <c r="MN609" s="9"/>
      <c r="MO609" s="9"/>
      <c r="MP609" s="9"/>
      <c r="MQ609" s="9"/>
      <c r="MR609" s="9"/>
      <c r="MS609" s="9"/>
      <c r="MT609" s="9"/>
      <c r="MU609" s="9"/>
      <c r="MV609" s="9"/>
      <c r="MW609" s="9"/>
      <c r="MX609" s="9"/>
      <c r="MY609" s="9"/>
      <c r="MZ609" s="9"/>
      <c r="NA609" s="9"/>
      <c r="NB609" s="9"/>
      <c r="NC609" s="9"/>
      <c r="ND609" s="9"/>
      <c r="NE609" s="9"/>
      <c r="NF609" s="9"/>
      <c r="NG609" s="9"/>
      <c r="NH609" s="9"/>
      <c r="NI609" s="9"/>
      <c r="NJ609" s="9"/>
      <c r="NK609" s="9"/>
      <c r="NL609" s="9"/>
      <c r="NM609" s="9"/>
      <c r="NN609" s="9"/>
      <c r="NO609" s="9"/>
      <c r="NP609" s="9"/>
      <c r="NQ609" s="9"/>
      <c r="NR609" s="9"/>
      <c r="NS609" s="9"/>
      <c r="NT609" s="9"/>
      <c r="NU609" s="9"/>
      <c r="NV609" s="9"/>
      <c r="NW609" s="9"/>
      <c r="NX609" s="9"/>
      <c r="NY609" s="9"/>
      <c r="NZ609" s="9"/>
      <c r="OA609" s="9"/>
      <c r="OB609" s="9"/>
      <c r="OC609" s="9"/>
      <c r="OD609" s="9"/>
      <c r="OE609" s="9"/>
      <c r="OF609" s="9"/>
      <c r="OG609" s="9"/>
      <c r="OH609" s="9"/>
      <c r="OI609" s="9"/>
      <c r="OJ609" s="9"/>
      <c r="OK609" s="9"/>
      <c r="OL609" s="9"/>
      <c r="OM609" s="9"/>
      <c r="ON609" s="9"/>
      <c r="OO609" s="9"/>
      <c r="OP609" s="9"/>
      <c r="OQ609" s="9"/>
      <c r="OR609" s="9"/>
      <c r="OS609" s="9"/>
      <c r="OT609" s="9"/>
      <c r="OU609" s="9"/>
      <c r="OV609" s="9"/>
      <c r="OW609" s="9"/>
      <c r="OX609" s="9"/>
      <c r="OY609" s="9"/>
      <c r="OZ609" s="9"/>
      <c r="PA609" s="9"/>
      <c r="PB609" s="9"/>
      <c r="PC609" s="9"/>
      <c r="PD609" s="9"/>
      <c r="PE609" s="9"/>
      <c r="PF609" s="9"/>
      <c r="PG609" s="9"/>
      <c r="PH609" s="9"/>
      <c r="PI609" s="9"/>
      <c r="PJ609" s="9"/>
      <c r="PK609" s="9"/>
      <c r="PL609" s="9"/>
      <c r="PM609" s="9"/>
      <c r="PN609" s="9"/>
      <c r="PO609" s="9"/>
      <c r="PP609" s="9"/>
      <c r="PQ609" s="9"/>
      <c r="PR609" s="9"/>
      <c r="PS609" s="9"/>
      <c r="PT609" s="9"/>
      <c r="PU609" s="9"/>
      <c r="PV609" s="9"/>
      <c r="PW609" s="9"/>
      <c r="PX609" s="9"/>
      <c r="PY609" s="9"/>
      <c r="PZ609" s="9"/>
      <c r="QA609" s="9"/>
      <c r="QB609" s="9"/>
      <c r="QC609" s="9"/>
      <c r="QD609" s="9"/>
      <c r="QE609" s="9"/>
      <c r="QF609" s="9"/>
      <c r="QG609" s="9"/>
      <c r="QH609" s="9"/>
      <c r="QI609" s="9"/>
      <c r="QJ609" s="9"/>
      <c r="QK609" s="9"/>
      <c r="QL609" s="9"/>
      <c r="QM609" s="9"/>
      <c r="QN609" s="9"/>
      <c r="QO609" s="9"/>
      <c r="QP609" s="9"/>
      <c r="QQ609" s="9"/>
      <c r="QR609" s="9"/>
      <c r="QS609" s="9"/>
      <c r="QT609" s="9"/>
      <c r="QU609" s="9"/>
      <c r="QV609" s="9"/>
      <c r="QW609" s="9"/>
      <c r="QX609" s="9"/>
      <c r="QY609" s="9"/>
      <c r="QZ609" s="9"/>
      <c r="RA609" s="9"/>
      <c r="RB609" s="9"/>
      <c r="RC609" s="9"/>
      <c r="RD609" s="9"/>
      <c r="RE609" s="9"/>
      <c r="RF609" s="9"/>
      <c r="RG609" s="9"/>
      <c r="RH609" s="9"/>
      <c r="RI609" s="9"/>
      <c r="RJ609" s="9"/>
      <c r="RK609" s="9"/>
      <c r="RL609" s="9"/>
      <c r="RM609" s="9"/>
      <c r="RN609" s="9"/>
      <c r="RO609" s="9"/>
      <c r="RP609" s="9"/>
      <c r="RQ609" s="9"/>
      <c r="RR609" s="9"/>
      <c r="RS609" s="9"/>
      <c r="RT609" s="9"/>
      <c r="RU609" s="9"/>
      <c r="RV609" s="9"/>
      <c r="RW609" s="9"/>
      <c r="RX609" s="9"/>
      <c r="RY609" s="9"/>
      <c r="RZ609" s="9"/>
      <c r="SA609" s="9"/>
      <c r="SB609" s="9"/>
      <c r="SC609" s="9"/>
      <c r="SD609" s="9"/>
      <c r="SE609" s="9"/>
      <c r="SF609" s="9"/>
      <c r="SG609" s="9"/>
      <c r="SH609" s="9"/>
      <c r="SI609" s="9"/>
      <c r="SJ609" s="9"/>
      <c r="SK609" s="9"/>
      <c r="SL609" s="9"/>
      <c r="SM609" s="9"/>
      <c r="SN609" s="9"/>
      <c r="SO609" s="9"/>
      <c r="SP609" s="9"/>
      <c r="SQ609" s="9"/>
      <c r="SR609" s="9"/>
      <c r="SS609" s="9"/>
      <c r="ST609" s="9"/>
      <c r="SU609" s="9"/>
      <c r="SV609" s="9"/>
      <c r="SW609" s="9"/>
      <c r="SX609" s="9"/>
      <c r="SY609" s="9"/>
      <c r="SZ609" s="9"/>
      <c r="TA609" s="9"/>
      <c r="TB609" s="9"/>
      <c r="TC609" s="9"/>
      <c r="TD609" s="9"/>
      <c r="TE609" s="9"/>
      <c r="TF609" s="9"/>
      <c r="TG609" s="9"/>
      <c r="TH609" s="9"/>
      <c r="TI609" s="9"/>
      <c r="TJ609" s="9"/>
      <c r="TK609" s="9"/>
      <c r="TL609" s="9"/>
      <c r="TM609" s="9"/>
      <c r="TN609" s="9"/>
      <c r="TO609" s="9"/>
      <c r="TP609" s="9"/>
      <c r="TQ609" s="9"/>
      <c r="TR609" s="9"/>
      <c r="TS609" s="9"/>
      <c r="TT609" s="9"/>
      <c r="TU609" s="9"/>
      <c r="TV609" s="9"/>
      <c r="TW609" s="9"/>
      <c r="TX609" s="9"/>
      <c r="TY609" s="9"/>
      <c r="TZ609" s="9"/>
      <c r="UA609" s="9"/>
      <c r="UB609" s="9"/>
      <c r="UC609" s="9"/>
      <c r="UD609" s="9"/>
      <c r="UE609" s="9"/>
      <c r="UF609" s="9"/>
      <c r="UG609" s="9"/>
      <c r="UH609" s="9"/>
      <c r="UI609" s="9"/>
      <c r="UJ609" s="9"/>
      <c r="UK609" s="9"/>
      <c r="UL609" s="9"/>
      <c r="UM609" s="9"/>
      <c r="UN609" s="9"/>
      <c r="UO609" s="9"/>
      <c r="UP609" s="9"/>
      <c r="UQ609" s="9"/>
      <c r="UR609" s="9"/>
      <c r="US609" s="9"/>
      <c r="UT609" s="9"/>
      <c r="UU609" s="9"/>
      <c r="UV609" s="9"/>
      <c r="UW609" s="9"/>
      <c r="UX609" s="9"/>
      <c r="UY609" s="9"/>
      <c r="UZ609" s="9"/>
      <c r="VA609" s="9"/>
      <c r="VB609" s="9"/>
      <c r="VC609" s="9"/>
      <c r="VD609" s="9"/>
      <c r="VE609" s="9"/>
      <c r="VF609" s="9"/>
      <c r="VG609" s="9"/>
      <c r="VH609" s="9"/>
      <c r="VI609" s="9"/>
      <c r="VJ609" s="9"/>
      <c r="VK609" s="9"/>
      <c r="VL609" s="9"/>
      <c r="VM609" s="9"/>
      <c r="VN609" s="9"/>
      <c r="VO609" s="9"/>
      <c r="VP609" s="9"/>
      <c r="VQ609" s="9"/>
      <c r="VR609" s="9"/>
      <c r="VS609" s="9"/>
      <c r="VT609" s="9"/>
      <c r="VU609" s="9"/>
      <c r="VV609" s="9"/>
      <c r="VW609" s="9"/>
      <c r="VX609" s="9"/>
      <c r="VY609" s="9"/>
      <c r="VZ609" s="9"/>
      <c r="WA609" s="9"/>
      <c r="WB609" s="9"/>
      <c r="WC609" s="9"/>
      <c r="WD609" s="9"/>
      <c r="WE609" s="9"/>
      <c r="WF609" s="9"/>
      <c r="WG609" s="9"/>
      <c r="WH609" s="9"/>
      <c r="WI609" s="9"/>
      <c r="WJ609" s="9"/>
      <c r="WK609" s="9"/>
      <c r="WL609" s="9"/>
      <c r="WM609" s="9"/>
      <c r="WN609" s="9"/>
      <c r="WO609" s="9"/>
      <c r="WP609" s="9"/>
      <c r="WQ609" s="9"/>
      <c r="WR609" s="9"/>
      <c r="WS609" s="9"/>
      <c r="WT609" s="9"/>
      <c r="WU609" s="9"/>
      <c r="WV609" s="9"/>
      <c r="WW609" s="9"/>
      <c r="WX609" s="9"/>
      <c r="WY609" s="9"/>
      <c r="WZ609" s="9"/>
      <c r="XA609" s="9"/>
      <c r="XB609" s="9"/>
      <c r="XC609" s="9"/>
      <c r="XD609" s="9"/>
      <c r="XE609" s="9"/>
      <c r="XF609" s="9"/>
      <c r="XG609" s="9"/>
      <c r="XH609" s="9"/>
      <c r="XI609" s="9"/>
      <c r="XJ609" s="9"/>
      <c r="XK609" s="9"/>
      <c r="XL609" s="9"/>
      <c r="XM609" s="9"/>
      <c r="XN609" s="9"/>
      <c r="XO609" s="9"/>
      <c r="XP609" s="9"/>
      <c r="XQ609" s="9"/>
      <c r="XR609" s="9"/>
      <c r="XS609" s="9"/>
      <c r="XT609" s="9"/>
      <c r="XU609" s="9"/>
      <c r="XV609" s="9"/>
      <c r="XW609" s="9"/>
      <c r="XX609" s="9"/>
      <c r="XY609" s="9"/>
      <c r="XZ609" s="9"/>
      <c r="YA609" s="9"/>
      <c r="YB609" s="9"/>
      <c r="YC609" s="9"/>
      <c r="YD609" s="9"/>
      <c r="YE609" s="9"/>
      <c r="YF609" s="9"/>
      <c r="YG609" s="9"/>
      <c r="YH609" s="9"/>
      <c r="YI609" s="9"/>
      <c r="YJ609" s="9"/>
      <c r="YK609" s="9"/>
      <c r="YL609" s="9"/>
      <c r="YM609" s="9"/>
      <c r="YN609" s="9"/>
      <c r="YO609" s="9"/>
      <c r="YP609" s="9"/>
      <c r="YQ609" s="9"/>
      <c r="YR609" s="9"/>
      <c r="YS609" s="9"/>
      <c r="YT609" s="9"/>
      <c r="YU609" s="9"/>
      <c r="YV609" s="9"/>
      <c r="YW609" s="9"/>
      <c r="YX609" s="9"/>
      <c r="YY609" s="9"/>
      <c r="YZ609" s="9"/>
      <c r="ZA609" s="9"/>
      <c r="ZB609" s="9"/>
      <c r="ZC609" s="9"/>
      <c r="ZD609" s="9"/>
      <c r="ZE609" s="9"/>
      <c r="ZF609" s="9"/>
      <c r="ZG609" s="9"/>
      <c r="ZH609" s="9"/>
      <c r="ZI609" s="9"/>
      <c r="ZJ609" s="9"/>
      <c r="ZK609" s="9"/>
      <c r="ZL609" s="9"/>
      <c r="ZM609" s="9"/>
      <c r="ZN609" s="9"/>
      <c r="ZO609" s="9"/>
      <c r="ZP609" s="9"/>
      <c r="ZQ609" s="9"/>
      <c r="ZR609" s="9"/>
      <c r="ZS609" s="9"/>
      <c r="ZT609" s="9"/>
      <c r="ZU609" s="9"/>
      <c r="ZV609" s="9"/>
      <c r="ZW609" s="9"/>
      <c r="ZX609" s="9"/>
      <c r="ZY609" s="9"/>
      <c r="ZZ609" s="9"/>
      <c r="AAA609" s="9"/>
      <c r="AAB609" s="9"/>
      <c r="AAC609" s="9"/>
      <c r="AAD609" s="9"/>
      <c r="AAE609" s="9"/>
      <c r="AAF609" s="9"/>
      <c r="AAG609" s="9"/>
      <c r="AAH609" s="9"/>
      <c r="AAI609" s="9"/>
      <c r="AAJ609" s="9"/>
      <c r="AAK609" s="9"/>
      <c r="AAL609" s="9"/>
      <c r="AAM609" s="9"/>
      <c r="AAN609" s="9"/>
      <c r="AAO609" s="9"/>
      <c r="AAP609" s="9"/>
      <c r="AAQ609" s="9"/>
      <c r="AAR609" s="9"/>
      <c r="AAS609" s="9"/>
      <c r="AAT609" s="9"/>
      <c r="AAU609" s="9"/>
      <c r="AAV609" s="9"/>
      <c r="AAW609" s="9"/>
      <c r="AAX609" s="9"/>
      <c r="AAY609" s="9"/>
      <c r="AAZ609" s="9"/>
      <c r="ABA609" s="9"/>
      <c r="ABB609" s="9"/>
      <c r="ABC609" s="9"/>
      <c r="ABD609" s="9"/>
      <c r="ABE609" s="9"/>
      <c r="ABF609" s="9"/>
      <c r="ABG609" s="9"/>
      <c r="ABH609" s="9"/>
      <c r="ABI609" s="9"/>
      <c r="ABJ609" s="9"/>
      <c r="ABK609" s="9"/>
      <c r="ABL609" s="9"/>
      <c r="ABM609" s="9"/>
      <c r="ABN609" s="9"/>
      <c r="ABO609" s="9"/>
      <c r="ABP609" s="9"/>
      <c r="ABQ609" s="9"/>
      <c r="ABR609" s="9"/>
      <c r="ABS609" s="9"/>
      <c r="ABT609" s="9"/>
      <c r="ABU609" s="9"/>
      <c r="ABV609" s="9"/>
      <c r="ABW609" s="9"/>
      <c r="ABX609" s="9"/>
      <c r="ABY609" s="9"/>
      <c r="ABZ609" s="9"/>
      <c r="ACA609" s="9"/>
      <c r="ACB609" s="9"/>
      <c r="ACC609" s="9"/>
      <c r="ACD609" s="9"/>
      <c r="ACE609" s="9"/>
      <c r="ACF609" s="9"/>
      <c r="ACG609" s="9"/>
      <c r="ACH609" s="9"/>
      <c r="ACI609" s="9"/>
      <c r="ACJ609" s="9"/>
      <c r="ACK609" s="9"/>
      <c r="ACL609" s="9"/>
      <c r="ACM609" s="9"/>
      <c r="ACN609" s="9"/>
      <c r="ACO609" s="9"/>
      <c r="ACP609" s="9"/>
      <c r="ACQ609" s="9"/>
      <c r="ACR609" s="9"/>
      <c r="ACS609" s="9"/>
      <c r="ACT609" s="9"/>
      <c r="ACU609" s="9"/>
      <c r="ACV609" s="9"/>
      <c r="ACW609" s="9"/>
      <c r="ACX609" s="9"/>
      <c r="ACY609" s="9"/>
      <c r="ACZ609" s="9"/>
      <c r="ADA609" s="9"/>
      <c r="ADB609" s="9"/>
      <c r="ADC609" s="9"/>
      <c r="ADD609" s="9"/>
      <c r="ADE609" s="9"/>
      <c r="ADF609" s="9"/>
      <c r="ADG609" s="9"/>
      <c r="ADH609" s="9"/>
      <c r="ADI609" s="9"/>
      <c r="ADJ609" s="9"/>
      <c r="ADK609" s="9"/>
      <c r="ADL609" s="9"/>
      <c r="ADM609" s="9"/>
      <c r="ADN609" s="9"/>
      <c r="ADO609" s="9"/>
      <c r="ADP609" s="9"/>
      <c r="ADQ609" s="9"/>
      <c r="ADR609" s="9"/>
      <c r="ADS609" s="9"/>
      <c r="ADT609" s="9"/>
      <c r="ADU609" s="9"/>
      <c r="ADV609" s="9"/>
      <c r="ADW609" s="9"/>
      <c r="ADX609" s="9"/>
      <c r="ADY609" s="9"/>
      <c r="ADZ609" s="9"/>
      <c r="AEA609" s="9"/>
      <c r="AEB609" s="9"/>
      <c r="AEC609" s="9"/>
      <c r="AED609" s="9"/>
      <c r="AEE609" s="9"/>
      <c r="AEF609" s="9"/>
      <c r="AEG609" s="9"/>
      <c r="AEH609" s="9"/>
      <c r="AEI609" s="9"/>
      <c r="AEJ609" s="9"/>
      <c r="AEK609" s="9"/>
      <c r="AEL609" s="9"/>
      <c r="AEM609" s="9"/>
      <c r="AEN609" s="9"/>
      <c r="AEO609" s="9"/>
      <c r="AEP609" s="9"/>
      <c r="AEQ609" s="9"/>
      <c r="AER609" s="9"/>
      <c r="AES609" s="9"/>
    </row>
    <row r="610" spans="1:825" ht="30" customHeight="1" x14ac:dyDescent="0.3">
      <c r="A610" s="26">
        <v>604</v>
      </c>
      <c r="B610" s="45" t="s">
        <v>873</v>
      </c>
      <c r="C610" s="34" t="s">
        <v>737</v>
      </c>
      <c r="D610" s="87">
        <v>1286</v>
      </c>
      <c r="E610" s="87">
        <v>1183</v>
      </c>
      <c r="F610" s="87">
        <v>388</v>
      </c>
      <c r="G610" s="87">
        <v>182</v>
      </c>
      <c r="H610" s="87">
        <v>374</v>
      </c>
      <c r="I610" s="87">
        <v>78</v>
      </c>
      <c r="J610" s="87">
        <v>161</v>
      </c>
      <c r="K610" s="87">
        <v>52</v>
      </c>
      <c r="L610" s="87">
        <v>51</v>
      </c>
      <c r="M610" s="87">
        <v>0</v>
      </c>
      <c r="N610" s="77"/>
      <c r="O610" s="73">
        <v>1286</v>
      </c>
      <c r="P610" s="73">
        <v>0</v>
      </c>
      <c r="Q610" s="73">
        <v>52</v>
      </c>
      <c r="R610" s="78">
        <v>0</v>
      </c>
      <c r="S610" s="78">
        <v>0</v>
      </c>
      <c r="T610" s="78">
        <v>0</v>
      </c>
      <c r="U610" s="78">
        <v>0</v>
      </c>
      <c r="V610" s="78">
        <v>3</v>
      </c>
      <c r="W610" s="78">
        <v>0</v>
      </c>
      <c r="X610" s="78">
        <v>0</v>
      </c>
      <c r="Y610" s="78">
        <v>0</v>
      </c>
      <c r="Z610" s="78">
        <v>1</v>
      </c>
      <c r="AA610" s="78">
        <v>0</v>
      </c>
      <c r="AB610" s="78">
        <v>0</v>
      </c>
      <c r="AC610" s="78">
        <v>0</v>
      </c>
      <c r="AD610" s="78">
        <v>0</v>
      </c>
      <c r="AE610" s="78">
        <v>0</v>
      </c>
      <c r="AF610" s="78">
        <v>0</v>
      </c>
      <c r="AG610" s="78">
        <v>0</v>
      </c>
      <c r="AH610" s="78">
        <v>2</v>
      </c>
      <c r="AI610" s="78">
        <v>0</v>
      </c>
      <c r="AJ610" s="78">
        <v>0</v>
      </c>
      <c r="AK610" s="78">
        <v>1</v>
      </c>
      <c r="AL610" s="78">
        <v>2</v>
      </c>
      <c r="AM610" s="78">
        <v>0</v>
      </c>
      <c r="AN610" s="78">
        <v>0</v>
      </c>
      <c r="AO610" s="78">
        <v>0</v>
      </c>
      <c r="AP610" s="78">
        <v>0</v>
      </c>
      <c r="AQ610" s="78">
        <v>0</v>
      </c>
      <c r="AR610" s="78">
        <v>0</v>
      </c>
      <c r="AS610" s="78">
        <v>0</v>
      </c>
      <c r="AT610" s="78">
        <v>0</v>
      </c>
      <c r="AU610" s="78">
        <v>0</v>
      </c>
      <c r="AV610" s="78">
        <v>24</v>
      </c>
      <c r="AW610" s="78">
        <v>14</v>
      </c>
      <c r="AX610" s="78">
        <v>0</v>
      </c>
      <c r="AY610" s="78">
        <v>0</v>
      </c>
      <c r="AZ610" s="78">
        <v>0</v>
      </c>
      <c r="BA610" s="78">
        <v>0</v>
      </c>
      <c r="BB610" s="78">
        <v>0</v>
      </c>
      <c r="BC610" s="78">
        <v>0</v>
      </c>
      <c r="BD610" s="78">
        <v>5</v>
      </c>
      <c r="BE610" s="78">
        <v>0</v>
      </c>
      <c r="BF610" s="74">
        <v>1183</v>
      </c>
      <c r="BG610" s="78">
        <v>5</v>
      </c>
      <c r="BH610" s="78">
        <v>36</v>
      </c>
      <c r="BI610" s="78">
        <v>2</v>
      </c>
      <c r="BJ610" s="78">
        <v>0</v>
      </c>
      <c r="BK610" s="78">
        <v>0</v>
      </c>
      <c r="BL610" s="78">
        <v>0</v>
      </c>
      <c r="BM610" s="78">
        <v>2</v>
      </c>
      <c r="BN610" s="78">
        <v>0</v>
      </c>
      <c r="BO610" s="78">
        <v>3</v>
      </c>
      <c r="BP610" s="78">
        <v>15</v>
      </c>
      <c r="BQ610" s="78">
        <v>5</v>
      </c>
      <c r="BR610" s="78">
        <v>16</v>
      </c>
      <c r="BS610" s="78">
        <v>14</v>
      </c>
      <c r="BT610" s="78">
        <v>4</v>
      </c>
      <c r="BU610" s="78">
        <v>6</v>
      </c>
      <c r="BV610" s="78">
        <v>4</v>
      </c>
      <c r="BW610" s="78">
        <v>8</v>
      </c>
      <c r="BX610" s="78">
        <v>0</v>
      </c>
      <c r="BY610" s="78">
        <v>0</v>
      </c>
      <c r="BZ610" s="78">
        <v>0</v>
      </c>
      <c r="CA610" s="78">
        <v>13</v>
      </c>
      <c r="CB610" s="78">
        <v>1</v>
      </c>
      <c r="CC610" s="78">
        <v>1</v>
      </c>
      <c r="CD610" s="78">
        <v>28</v>
      </c>
      <c r="CE610" s="78">
        <v>23</v>
      </c>
      <c r="CF610" s="78">
        <v>28</v>
      </c>
      <c r="CG610" s="78">
        <v>24</v>
      </c>
      <c r="CH610" s="78">
        <v>24</v>
      </c>
      <c r="CI610" s="78">
        <v>39</v>
      </c>
      <c r="CJ610" s="78">
        <v>36</v>
      </c>
      <c r="CK610" s="78">
        <v>7</v>
      </c>
      <c r="CL610" s="78">
        <v>37</v>
      </c>
      <c r="CM610" s="78">
        <v>21</v>
      </c>
      <c r="CN610" s="78">
        <v>87</v>
      </c>
      <c r="CO610" s="78">
        <v>40</v>
      </c>
      <c r="CP610" s="78">
        <v>0</v>
      </c>
      <c r="CQ610" s="78">
        <v>58</v>
      </c>
      <c r="CR610" s="78">
        <v>0</v>
      </c>
      <c r="CS610" s="78">
        <v>114</v>
      </c>
      <c r="CT610" s="78">
        <v>19</v>
      </c>
      <c r="CU610" s="78">
        <v>0</v>
      </c>
      <c r="CV610" s="78">
        <v>0</v>
      </c>
      <c r="CW610" s="78">
        <v>1</v>
      </c>
      <c r="CX610" s="78">
        <v>0</v>
      </c>
      <c r="CY610" s="78">
        <v>0</v>
      </c>
      <c r="CZ610" s="78">
        <v>15</v>
      </c>
      <c r="DA610" s="78">
        <v>0</v>
      </c>
      <c r="DB610" s="78">
        <v>0</v>
      </c>
      <c r="DC610" s="78">
        <v>1</v>
      </c>
      <c r="DD610" s="78">
        <v>0</v>
      </c>
      <c r="DE610" s="78">
        <v>9</v>
      </c>
      <c r="DF610" s="78">
        <v>24</v>
      </c>
      <c r="DG610" s="78">
        <v>55</v>
      </c>
      <c r="DH610" s="78">
        <v>12</v>
      </c>
      <c r="DI610" s="78">
        <v>0</v>
      </c>
      <c r="DJ610" s="78">
        <v>26</v>
      </c>
      <c r="DK610" s="78">
        <v>82</v>
      </c>
      <c r="DL610" s="78">
        <v>2</v>
      </c>
      <c r="DM610" s="78">
        <v>0</v>
      </c>
      <c r="DN610" s="78">
        <v>0</v>
      </c>
      <c r="DO610" s="78">
        <v>0</v>
      </c>
      <c r="DP610" s="78">
        <v>1</v>
      </c>
      <c r="DQ610" s="78">
        <v>2</v>
      </c>
      <c r="DR610" s="78">
        <v>0</v>
      </c>
      <c r="DS610" s="78">
        <v>0</v>
      </c>
      <c r="DT610" s="78">
        <v>2</v>
      </c>
      <c r="DU610" s="78">
        <v>0</v>
      </c>
      <c r="DV610" s="78">
        <v>0</v>
      </c>
      <c r="DW610" s="78">
        <v>2</v>
      </c>
      <c r="DX610" s="78">
        <v>0</v>
      </c>
      <c r="DY610" s="78">
        <v>0</v>
      </c>
      <c r="DZ610" s="78">
        <v>0</v>
      </c>
      <c r="EA610" s="78">
        <v>2</v>
      </c>
      <c r="EB610" s="78">
        <v>28</v>
      </c>
      <c r="EC610" s="78">
        <v>40</v>
      </c>
      <c r="ED610" s="78">
        <v>17</v>
      </c>
      <c r="EE610" s="78">
        <v>56</v>
      </c>
      <c r="EF610" s="78">
        <v>62</v>
      </c>
      <c r="EG610" s="78">
        <v>0</v>
      </c>
      <c r="EH610" s="78">
        <v>18</v>
      </c>
      <c r="EI610" s="78">
        <v>0</v>
      </c>
      <c r="EJ610" s="78">
        <v>1</v>
      </c>
      <c r="EK610" s="78">
        <v>5</v>
      </c>
      <c r="EL610" s="75">
        <v>51</v>
      </c>
      <c r="EM610" s="78">
        <v>0</v>
      </c>
      <c r="EN610" s="78">
        <v>0</v>
      </c>
      <c r="EO610" s="78">
        <v>5</v>
      </c>
      <c r="EP610" s="78">
        <v>2</v>
      </c>
      <c r="EQ610" s="78">
        <v>8</v>
      </c>
      <c r="ER610" s="78">
        <v>0</v>
      </c>
      <c r="ES610" s="78">
        <v>36</v>
      </c>
      <c r="ET610" s="77"/>
    </row>
    <row r="611" spans="1:825" s="16" customFormat="1" ht="35.1" customHeight="1" x14ac:dyDescent="0.3">
      <c r="A611" s="24">
        <v>605</v>
      </c>
      <c r="B611" s="43" t="s">
        <v>226</v>
      </c>
      <c r="C611" s="35" t="s">
        <v>227</v>
      </c>
      <c r="D611" s="88"/>
      <c r="E611" s="88"/>
      <c r="F611" s="88"/>
      <c r="G611" s="88"/>
      <c r="H611" s="88"/>
      <c r="I611" s="88"/>
      <c r="J611" s="88"/>
      <c r="K611" s="88"/>
      <c r="L611" s="88"/>
      <c r="M611" s="88"/>
      <c r="N611" s="77"/>
      <c r="O611" s="89"/>
      <c r="P611" s="89"/>
      <c r="Q611" s="89"/>
      <c r="R611" s="90"/>
      <c r="S611" s="90"/>
      <c r="T611" s="90"/>
      <c r="U611" s="90"/>
      <c r="V611" s="90"/>
      <c r="W611" s="90"/>
      <c r="X611" s="90"/>
      <c r="Y611" s="90"/>
      <c r="Z611" s="90"/>
      <c r="AA611" s="90"/>
      <c r="AB611" s="90"/>
      <c r="AC611" s="90"/>
      <c r="AD611" s="90"/>
      <c r="AE611" s="90"/>
      <c r="AF611" s="90"/>
      <c r="AG611" s="90"/>
      <c r="AH611" s="90"/>
      <c r="AI611" s="90"/>
      <c r="AJ611" s="90"/>
      <c r="AK611" s="90"/>
      <c r="AL611" s="90"/>
      <c r="AM611" s="90"/>
      <c r="AN611" s="90"/>
      <c r="AO611" s="90"/>
      <c r="AP611" s="90"/>
      <c r="AQ611" s="90"/>
      <c r="AR611" s="90"/>
      <c r="AS611" s="90"/>
      <c r="AT611" s="90"/>
      <c r="AU611" s="90"/>
      <c r="AV611" s="90"/>
      <c r="AW611" s="90"/>
      <c r="AX611" s="90"/>
      <c r="AY611" s="90"/>
      <c r="AZ611" s="90"/>
      <c r="BA611" s="90"/>
      <c r="BB611" s="90"/>
      <c r="BC611" s="90"/>
      <c r="BD611" s="90"/>
      <c r="BE611" s="90"/>
      <c r="BF611" s="91"/>
      <c r="BG611" s="90"/>
      <c r="BH611" s="90"/>
      <c r="BI611" s="90"/>
      <c r="BJ611" s="90"/>
      <c r="BK611" s="90"/>
      <c r="BL611" s="90"/>
      <c r="BM611" s="90"/>
      <c r="BN611" s="90"/>
      <c r="BO611" s="90"/>
      <c r="BP611" s="90"/>
      <c r="BQ611" s="90"/>
      <c r="BR611" s="90"/>
      <c r="BS611" s="90"/>
      <c r="BT611" s="90"/>
      <c r="BU611" s="90"/>
      <c r="BV611" s="90"/>
      <c r="BW611" s="90"/>
      <c r="BX611" s="90"/>
      <c r="BY611" s="90"/>
      <c r="BZ611" s="90"/>
      <c r="CA611" s="90"/>
      <c r="CB611" s="90"/>
      <c r="CC611" s="90"/>
      <c r="CD611" s="90"/>
      <c r="CE611" s="90"/>
      <c r="CF611" s="90"/>
      <c r="CG611" s="90"/>
      <c r="CH611" s="90"/>
      <c r="CI611" s="90"/>
      <c r="CJ611" s="90"/>
      <c r="CK611" s="90"/>
      <c r="CL611" s="90"/>
      <c r="CM611" s="90"/>
      <c r="CN611" s="90"/>
      <c r="CO611" s="90"/>
      <c r="CP611" s="90"/>
      <c r="CQ611" s="90"/>
      <c r="CR611" s="90"/>
      <c r="CS611" s="90"/>
      <c r="CT611" s="90"/>
      <c r="CU611" s="90"/>
      <c r="CV611" s="90"/>
      <c r="CW611" s="90"/>
      <c r="CX611" s="90"/>
      <c r="CY611" s="90"/>
      <c r="CZ611" s="90"/>
      <c r="DA611" s="90"/>
      <c r="DB611" s="90"/>
      <c r="DC611" s="90"/>
      <c r="DD611" s="90"/>
      <c r="DE611" s="90"/>
      <c r="DF611" s="90"/>
      <c r="DG611" s="90"/>
      <c r="DH611" s="90"/>
      <c r="DI611" s="90"/>
      <c r="DJ611" s="90"/>
      <c r="DK611" s="90"/>
      <c r="DL611" s="90"/>
      <c r="DM611" s="90"/>
      <c r="DN611" s="90"/>
      <c r="DO611" s="90"/>
      <c r="DP611" s="90"/>
      <c r="DQ611" s="90"/>
      <c r="DR611" s="90"/>
      <c r="DS611" s="90"/>
      <c r="DT611" s="90"/>
      <c r="DU611" s="90"/>
      <c r="DV611" s="90"/>
      <c r="DW611" s="90"/>
      <c r="DX611" s="90"/>
      <c r="DY611" s="90"/>
      <c r="DZ611" s="90"/>
      <c r="EA611" s="90"/>
      <c r="EB611" s="90"/>
      <c r="EC611" s="90"/>
      <c r="ED611" s="90"/>
      <c r="EE611" s="90"/>
      <c r="EF611" s="90"/>
      <c r="EG611" s="90"/>
      <c r="EH611" s="90"/>
      <c r="EI611" s="90"/>
      <c r="EJ611" s="90"/>
      <c r="EK611" s="90"/>
      <c r="EL611" s="92"/>
      <c r="EM611" s="90"/>
      <c r="EN611" s="90"/>
      <c r="EO611" s="90"/>
      <c r="EP611" s="90"/>
      <c r="EQ611" s="90"/>
      <c r="ER611" s="90"/>
      <c r="ES611" s="90"/>
      <c r="ET611" s="77"/>
      <c r="EU611" s="79"/>
      <c r="EV611" s="14"/>
      <c r="EW611" s="14"/>
      <c r="EX611" s="14"/>
      <c r="EY611" s="14"/>
      <c r="EZ611" s="14"/>
      <c r="FA611" s="14"/>
      <c r="FB611" s="14"/>
      <c r="FC611" s="14"/>
      <c r="FD611" s="14"/>
      <c r="FE611" s="14"/>
      <c r="FF611" s="14"/>
      <c r="FG611" s="14"/>
      <c r="FH611" s="14"/>
      <c r="FI611" s="14"/>
      <c r="FJ611" s="14"/>
      <c r="FK611" s="14"/>
      <c r="FL611" s="14"/>
      <c r="FM611" s="14"/>
      <c r="FN611" s="14"/>
      <c r="FO611" s="14"/>
      <c r="FP611" s="14"/>
      <c r="FQ611" s="14"/>
      <c r="FR611" s="14"/>
      <c r="FS611" s="14"/>
      <c r="FT611" s="14"/>
      <c r="FU611" s="14"/>
      <c r="FV611" s="14"/>
      <c r="FW611" s="14"/>
      <c r="FX611" s="14"/>
      <c r="FY611" s="14"/>
      <c r="FZ611" s="14"/>
      <c r="GA611" s="14"/>
      <c r="GB611" s="14"/>
      <c r="GC611" s="14"/>
      <c r="GD611" s="14"/>
      <c r="GE611" s="14"/>
      <c r="GF611" s="14"/>
      <c r="GG611" s="14"/>
      <c r="GH611" s="14"/>
      <c r="GI611" s="14"/>
      <c r="GJ611" s="14"/>
      <c r="GK611" s="14"/>
      <c r="GL611" s="14"/>
      <c r="GM611" s="14"/>
      <c r="GN611" s="14"/>
      <c r="GO611" s="14"/>
      <c r="GP611" s="14"/>
      <c r="GQ611" s="14"/>
      <c r="GR611" s="14"/>
      <c r="GS611" s="14"/>
      <c r="GT611" s="14"/>
      <c r="GU611" s="14"/>
      <c r="GV611" s="14"/>
      <c r="GW611" s="14"/>
      <c r="GX611" s="14"/>
      <c r="GY611" s="14"/>
      <c r="GZ611" s="14"/>
      <c r="HA611" s="14"/>
      <c r="HB611" s="14"/>
      <c r="HC611" s="14"/>
      <c r="HD611" s="14"/>
      <c r="HE611" s="14"/>
      <c r="HF611" s="14"/>
      <c r="HG611" s="14"/>
      <c r="HH611" s="14"/>
      <c r="HI611" s="14"/>
      <c r="HJ611" s="14"/>
      <c r="HK611" s="14"/>
      <c r="HL611" s="14"/>
      <c r="HM611" s="14"/>
      <c r="HN611" s="14"/>
      <c r="HO611" s="14"/>
      <c r="HP611" s="14"/>
      <c r="HQ611" s="14"/>
      <c r="HR611" s="14"/>
      <c r="HS611" s="14"/>
      <c r="HT611" s="14"/>
      <c r="HU611" s="14"/>
      <c r="HV611" s="14"/>
      <c r="HW611" s="14"/>
      <c r="HX611" s="14"/>
      <c r="HY611" s="14"/>
      <c r="HZ611" s="14"/>
      <c r="IA611" s="14"/>
      <c r="IB611" s="14"/>
      <c r="IC611" s="14"/>
      <c r="ID611" s="14"/>
      <c r="IE611" s="14"/>
      <c r="IF611" s="14"/>
      <c r="IG611" s="14"/>
      <c r="IH611" s="14"/>
      <c r="II611" s="14"/>
      <c r="IJ611" s="14"/>
      <c r="IK611" s="14"/>
      <c r="IL611" s="14"/>
      <c r="IM611" s="14"/>
      <c r="IN611" s="14"/>
      <c r="IO611" s="14"/>
      <c r="IP611" s="14"/>
      <c r="IQ611" s="14"/>
      <c r="IR611" s="14"/>
      <c r="IS611" s="14"/>
      <c r="IT611" s="14"/>
      <c r="IU611" s="14"/>
      <c r="IV611" s="14"/>
      <c r="IW611" s="14"/>
      <c r="IX611" s="14"/>
      <c r="IY611" s="14"/>
      <c r="IZ611" s="14"/>
      <c r="JA611" s="14"/>
      <c r="JB611" s="14"/>
      <c r="JC611" s="14"/>
      <c r="JD611" s="14"/>
      <c r="JE611" s="14"/>
      <c r="JF611" s="14"/>
      <c r="JG611" s="14"/>
      <c r="JH611" s="14"/>
      <c r="JI611" s="14"/>
      <c r="JJ611" s="14"/>
      <c r="JK611" s="14"/>
      <c r="JL611" s="14"/>
      <c r="JM611" s="14"/>
      <c r="JN611" s="14"/>
      <c r="JO611" s="14"/>
      <c r="JP611" s="14"/>
      <c r="JQ611" s="14"/>
      <c r="JR611" s="14"/>
      <c r="JS611" s="14"/>
      <c r="JT611" s="14"/>
      <c r="JU611" s="14"/>
      <c r="JV611" s="14"/>
      <c r="JW611" s="14"/>
      <c r="JX611" s="14"/>
      <c r="JY611" s="14"/>
      <c r="JZ611" s="14"/>
      <c r="KA611" s="14"/>
      <c r="KB611" s="14"/>
      <c r="KC611" s="14"/>
      <c r="KD611" s="14"/>
      <c r="KE611" s="14"/>
      <c r="KF611" s="14"/>
      <c r="KG611" s="14"/>
      <c r="KH611" s="14"/>
      <c r="KI611" s="14"/>
      <c r="KJ611" s="14"/>
      <c r="KK611" s="14"/>
      <c r="KL611" s="14"/>
      <c r="KM611" s="14"/>
      <c r="KN611" s="14"/>
      <c r="KO611" s="14"/>
      <c r="KP611" s="14"/>
      <c r="KQ611" s="14"/>
      <c r="KR611" s="14"/>
      <c r="KS611" s="14"/>
      <c r="KT611" s="14"/>
      <c r="KU611" s="14"/>
      <c r="KV611" s="14"/>
      <c r="KW611" s="14"/>
      <c r="KX611" s="14"/>
      <c r="KY611" s="14"/>
      <c r="KZ611" s="14"/>
      <c r="LA611" s="14"/>
      <c r="LB611" s="14"/>
      <c r="LC611" s="14"/>
      <c r="LD611" s="14"/>
      <c r="LE611" s="14"/>
      <c r="LF611" s="14"/>
      <c r="LG611" s="14"/>
      <c r="LH611" s="14"/>
      <c r="LI611" s="14"/>
      <c r="LJ611" s="14"/>
      <c r="LK611" s="14"/>
      <c r="LL611" s="14"/>
      <c r="LM611" s="14"/>
      <c r="LN611" s="14"/>
      <c r="LO611" s="14"/>
      <c r="LP611" s="14"/>
      <c r="LQ611" s="14"/>
      <c r="LR611" s="14"/>
      <c r="LS611" s="14"/>
      <c r="LT611" s="14"/>
      <c r="LU611" s="14"/>
      <c r="LV611" s="14"/>
      <c r="LW611" s="14"/>
      <c r="LX611" s="14"/>
      <c r="LY611" s="14"/>
      <c r="LZ611" s="14"/>
      <c r="MA611" s="14"/>
      <c r="MB611" s="14"/>
      <c r="MC611" s="14"/>
      <c r="MD611" s="14"/>
      <c r="ME611" s="14"/>
      <c r="MF611" s="14"/>
      <c r="MG611" s="14"/>
      <c r="MH611" s="14"/>
      <c r="MI611" s="14"/>
      <c r="MJ611" s="14"/>
      <c r="MK611" s="14"/>
      <c r="ML611" s="14"/>
      <c r="MM611" s="14"/>
      <c r="MN611" s="14"/>
      <c r="MO611" s="14"/>
      <c r="MP611" s="14"/>
      <c r="MQ611" s="14"/>
      <c r="MR611" s="14"/>
      <c r="MS611" s="14"/>
      <c r="MT611" s="14"/>
      <c r="MU611" s="14"/>
      <c r="MV611" s="14"/>
      <c r="MW611" s="14"/>
      <c r="MX611" s="14"/>
      <c r="MY611" s="14"/>
      <c r="MZ611" s="14"/>
      <c r="NA611" s="14"/>
      <c r="NB611" s="14"/>
      <c r="NC611" s="14"/>
      <c r="ND611" s="14"/>
      <c r="NE611" s="14"/>
      <c r="NF611" s="14"/>
      <c r="NG611" s="14"/>
      <c r="NH611" s="14"/>
      <c r="NI611" s="14"/>
      <c r="NJ611" s="14"/>
      <c r="NK611" s="14"/>
      <c r="NL611" s="14"/>
      <c r="NM611" s="14"/>
      <c r="NN611" s="14"/>
      <c r="NO611" s="14"/>
      <c r="NP611" s="14"/>
      <c r="NQ611" s="14"/>
      <c r="NR611" s="14"/>
      <c r="NS611" s="14"/>
      <c r="NT611" s="14"/>
      <c r="NU611" s="14"/>
      <c r="NV611" s="14"/>
      <c r="NW611" s="14"/>
      <c r="NX611" s="14"/>
      <c r="NY611" s="14"/>
      <c r="NZ611" s="14"/>
      <c r="OA611" s="14"/>
      <c r="OB611" s="14"/>
      <c r="OC611" s="14"/>
      <c r="OD611" s="14"/>
      <c r="OE611" s="14"/>
      <c r="OF611" s="14"/>
      <c r="OG611" s="14"/>
      <c r="OH611" s="14"/>
      <c r="OI611" s="14"/>
      <c r="OJ611" s="14"/>
      <c r="OK611" s="14"/>
      <c r="OL611" s="14"/>
      <c r="OM611" s="14"/>
      <c r="ON611" s="14"/>
      <c r="OO611" s="14"/>
      <c r="OP611" s="14"/>
      <c r="OQ611" s="14"/>
      <c r="OR611" s="14"/>
      <c r="OS611" s="14"/>
      <c r="OT611" s="14"/>
      <c r="OU611" s="14"/>
      <c r="OV611" s="14"/>
      <c r="OW611" s="14"/>
      <c r="OX611" s="14"/>
      <c r="OY611" s="14"/>
      <c r="OZ611" s="14"/>
      <c r="PA611" s="14"/>
      <c r="PB611" s="14"/>
      <c r="PC611" s="14"/>
      <c r="PD611" s="14"/>
      <c r="PE611" s="14"/>
      <c r="PF611" s="14"/>
      <c r="PG611" s="14"/>
      <c r="PH611" s="14"/>
      <c r="PI611" s="14"/>
      <c r="PJ611" s="14"/>
      <c r="PK611" s="14"/>
      <c r="PL611" s="14"/>
      <c r="PM611" s="14"/>
      <c r="PN611" s="14"/>
      <c r="PO611" s="14"/>
      <c r="PP611" s="14"/>
      <c r="PQ611" s="14"/>
      <c r="PR611" s="14"/>
      <c r="PS611" s="14"/>
      <c r="PT611" s="14"/>
      <c r="PU611" s="14"/>
      <c r="PV611" s="14"/>
      <c r="PW611" s="14"/>
      <c r="PX611" s="14"/>
      <c r="PY611" s="14"/>
      <c r="PZ611" s="14"/>
      <c r="QA611" s="14"/>
      <c r="QB611" s="14"/>
      <c r="QC611" s="14"/>
      <c r="QD611" s="14"/>
      <c r="QE611" s="14"/>
      <c r="QF611" s="14"/>
      <c r="QG611" s="14"/>
      <c r="QH611" s="14"/>
      <c r="QI611" s="14"/>
      <c r="QJ611" s="14"/>
      <c r="QK611" s="14"/>
      <c r="QL611" s="14"/>
      <c r="QM611" s="14"/>
      <c r="QN611" s="14"/>
      <c r="QO611" s="14"/>
      <c r="QP611" s="14"/>
      <c r="QQ611" s="14"/>
      <c r="QR611" s="14"/>
      <c r="QS611" s="14"/>
      <c r="QT611" s="14"/>
      <c r="QU611" s="14"/>
      <c r="QV611" s="14"/>
      <c r="QW611" s="14"/>
      <c r="QX611" s="14"/>
      <c r="QY611" s="14"/>
      <c r="QZ611" s="14"/>
      <c r="RA611" s="14"/>
      <c r="RB611" s="14"/>
      <c r="RC611" s="14"/>
      <c r="RD611" s="14"/>
      <c r="RE611" s="14"/>
      <c r="RF611" s="14"/>
      <c r="RG611" s="14"/>
      <c r="RH611" s="14"/>
      <c r="RI611" s="14"/>
      <c r="RJ611" s="14"/>
      <c r="RK611" s="14"/>
      <c r="RL611" s="14"/>
      <c r="RM611" s="14"/>
      <c r="RN611" s="14"/>
      <c r="RO611" s="14"/>
      <c r="RP611" s="14"/>
      <c r="RQ611" s="14"/>
      <c r="RR611" s="14"/>
      <c r="RS611" s="14"/>
      <c r="RT611" s="14"/>
      <c r="RU611" s="14"/>
      <c r="RV611" s="14"/>
      <c r="RW611" s="14"/>
      <c r="RX611" s="14"/>
      <c r="RY611" s="14"/>
      <c r="RZ611" s="14"/>
      <c r="SA611" s="14"/>
      <c r="SB611" s="14"/>
      <c r="SC611" s="14"/>
      <c r="SD611" s="14"/>
      <c r="SE611" s="14"/>
      <c r="SF611" s="14"/>
      <c r="SG611" s="14"/>
      <c r="SH611" s="14"/>
      <c r="SI611" s="14"/>
      <c r="SJ611" s="14"/>
      <c r="SK611" s="14"/>
      <c r="SL611" s="14"/>
      <c r="SM611" s="14"/>
      <c r="SN611" s="14"/>
      <c r="SO611" s="14"/>
      <c r="SP611" s="14"/>
      <c r="SQ611" s="14"/>
      <c r="SR611" s="14"/>
      <c r="SS611" s="14"/>
      <c r="ST611" s="14"/>
      <c r="SU611" s="14"/>
      <c r="SV611" s="14"/>
      <c r="SW611" s="14"/>
      <c r="SX611" s="14"/>
      <c r="SY611" s="14"/>
      <c r="SZ611" s="14"/>
      <c r="TA611" s="14"/>
      <c r="TB611" s="14"/>
      <c r="TC611" s="14"/>
      <c r="TD611" s="14"/>
      <c r="TE611" s="14"/>
      <c r="TF611" s="14"/>
      <c r="TG611" s="14"/>
      <c r="TH611" s="14"/>
      <c r="TI611" s="14"/>
      <c r="TJ611" s="14"/>
      <c r="TK611" s="14"/>
      <c r="TL611" s="14"/>
      <c r="TM611" s="14"/>
      <c r="TN611" s="14"/>
      <c r="TO611" s="14"/>
      <c r="TP611" s="14"/>
      <c r="TQ611" s="14"/>
      <c r="TR611" s="14"/>
      <c r="TS611" s="14"/>
      <c r="TT611" s="14"/>
      <c r="TU611" s="14"/>
      <c r="TV611" s="14"/>
      <c r="TW611" s="14"/>
      <c r="TX611" s="14"/>
      <c r="TY611" s="14"/>
      <c r="TZ611" s="14"/>
      <c r="UA611" s="14"/>
      <c r="UB611" s="14"/>
      <c r="UC611" s="14"/>
      <c r="UD611" s="14"/>
      <c r="UE611" s="14"/>
      <c r="UF611" s="14"/>
      <c r="UG611" s="14"/>
      <c r="UH611" s="14"/>
      <c r="UI611" s="14"/>
      <c r="UJ611" s="14"/>
      <c r="UK611" s="14"/>
      <c r="UL611" s="14"/>
      <c r="UM611" s="14"/>
      <c r="UN611" s="14"/>
      <c r="UO611" s="14"/>
      <c r="UP611" s="14"/>
      <c r="UQ611" s="14"/>
      <c r="UR611" s="14"/>
      <c r="US611" s="14"/>
      <c r="UT611" s="14"/>
      <c r="UU611" s="14"/>
      <c r="UV611" s="14"/>
      <c r="UW611" s="14"/>
      <c r="UX611" s="14"/>
      <c r="UY611" s="14"/>
      <c r="UZ611" s="14"/>
      <c r="VA611" s="14"/>
      <c r="VB611" s="14"/>
      <c r="VC611" s="14"/>
      <c r="VD611" s="14"/>
      <c r="VE611" s="14"/>
      <c r="VF611" s="14"/>
      <c r="VG611" s="14"/>
      <c r="VH611" s="14"/>
      <c r="VI611" s="14"/>
      <c r="VJ611" s="14"/>
      <c r="VK611" s="14"/>
      <c r="VL611" s="14"/>
      <c r="VM611" s="14"/>
      <c r="VN611" s="14"/>
      <c r="VO611" s="14"/>
      <c r="VP611" s="14"/>
      <c r="VQ611" s="14"/>
      <c r="VR611" s="14"/>
      <c r="VS611" s="14"/>
      <c r="VT611" s="14"/>
      <c r="VU611" s="14"/>
      <c r="VV611" s="14"/>
      <c r="VW611" s="14"/>
      <c r="VX611" s="14"/>
      <c r="VY611" s="14"/>
      <c r="VZ611" s="14"/>
      <c r="WA611" s="14"/>
      <c r="WB611" s="14"/>
      <c r="WC611" s="14"/>
      <c r="WD611" s="14"/>
      <c r="WE611" s="14"/>
      <c r="WF611" s="14"/>
      <c r="WG611" s="14"/>
      <c r="WH611" s="14"/>
      <c r="WI611" s="14"/>
      <c r="WJ611" s="14"/>
      <c r="WK611" s="14"/>
      <c r="WL611" s="14"/>
      <c r="WM611" s="14"/>
      <c r="WN611" s="14"/>
      <c r="WO611" s="14"/>
      <c r="WP611" s="14"/>
      <c r="WQ611" s="14"/>
      <c r="WR611" s="14"/>
      <c r="WS611" s="14"/>
      <c r="WT611" s="14"/>
      <c r="WU611" s="14"/>
      <c r="WV611" s="14"/>
      <c r="WW611" s="14"/>
      <c r="WX611" s="14"/>
      <c r="WY611" s="14"/>
      <c r="WZ611" s="14"/>
      <c r="XA611" s="14"/>
      <c r="XB611" s="14"/>
      <c r="XC611" s="14"/>
      <c r="XD611" s="14"/>
      <c r="XE611" s="14"/>
      <c r="XF611" s="14"/>
      <c r="XG611" s="14"/>
      <c r="XH611" s="14"/>
      <c r="XI611" s="14"/>
      <c r="XJ611" s="14"/>
      <c r="XK611" s="14"/>
      <c r="XL611" s="14"/>
      <c r="XM611" s="14"/>
      <c r="XN611" s="14"/>
      <c r="XO611" s="14"/>
      <c r="XP611" s="14"/>
      <c r="XQ611" s="14"/>
      <c r="XR611" s="14"/>
      <c r="XS611" s="14"/>
      <c r="XT611" s="14"/>
      <c r="XU611" s="14"/>
      <c r="XV611" s="14"/>
      <c r="XW611" s="14"/>
      <c r="XX611" s="14"/>
      <c r="XY611" s="14"/>
      <c r="XZ611" s="14"/>
      <c r="YA611" s="14"/>
      <c r="YB611" s="14"/>
      <c r="YC611" s="14"/>
      <c r="YD611" s="14"/>
      <c r="YE611" s="14"/>
      <c r="YF611" s="14"/>
      <c r="YG611" s="14"/>
      <c r="YH611" s="14"/>
      <c r="YI611" s="14"/>
      <c r="YJ611" s="14"/>
      <c r="YK611" s="14"/>
      <c r="YL611" s="14"/>
      <c r="YM611" s="14"/>
      <c r="YN611" s="14"/>
      <c r="YO611" s="14"/>
      <c r="YP611" s="14"/>
      <c r="YQ611" s="14"/>
      <c r="YR611" s="14"/>
      <c r="YS611" s="14"/>
      <c r="YT611" s="14"/>
      <c r="YU611" s="14"/>
      <c r="YV611" s="14"/>
      <c r="YW611" s="14"/>
      <c r="YX611" s="14"/>
      <c r="YY611" s="14"/>
      <c r="YZ611" s="14"/>
      <c r="ZA611" s="14"/>
      <c r="ZB611" s="14"/>
      <c r="ZC611" s="14"/>
      <c r="ZD611" s="14"/>
      <c r="ZE611" s="14"/>
      <c r="ZF611" s="14"/>
      <c r="ZG611" s="14"/>
      <c r="ZH611" s="14"/>
      <c r="ZI611" s="14"/>
      <c r="ZJ611" s="14"/>
      <c r="ZK611" s="14"/>
      <c r="ZL611" s="14"/>
      <c r="ZM611" s="14"/>
      <c r="ZN611" s="14"/>
      <c r="ZO611" s="14"/>
      <c r="ZP611" s="14"/>
      <c r="ZQ611" s="14"/>
      <c r="ZR611" s="14"/>
      <c r="ZS611" s="14"/>
      <c r="ZT611" s="14"/>
      <c r="ZU611" s="14"/>
      <c r="ZV611" s="14"/>
      <c r="ZW611" s="14"/>
      <c r="ZX611" s="14"/>
      <c r="ZY611" s="14"/>
      <c r="ZZ611" s="14"/>
      <c r="AAA611" s="14"/>
      <c r="AAB611" s="14"/>
      <c r="AAC611" s="14"/>
      <c r="AAD611" s="14"/>
      <c r="AAE611" s="14"/>
      <c r="AAF611" s="14"/>
      <c r="AAG611" s="14"/>
      <c r="AAH611" s="14"/>
      <c r="AAI611" s="14"/>
      <c r="AAJ611" s="14"/>
      <c r="AAK611" s="14"/>
      <c r="AAL611" s="14"/>
      <c r="AAM611" s="14"/>
      <c r="AAN611" s="14"/>
      <c r="AAO611" s="14"/>
      <c r="AAP611" s="14"/>
      <c r="AAQ611" s="14"/>
      <c r="AAR611" s="14"/>
      <c r="AAS611" s="14"/>
      <c r="AAT611" s="14"/>
      <c r="AAU611" s="14"/>
      <c r="AAV611" s="14"/>
      <c r="AAW611" s="14"/>
      <c r="AAX611" s="14"/>
      <c r="AAY611" s="14"/>
      <c r="AAZ611" s="14"/>
      <c r="ABA611" s="14"/>
      <c r="ABB611" s="14"/>
      <c r="ABC611" s="14"/>
      <c r="ABD611" s="14"/>
      <c r="ABE611" s="14"/>
      <c r="ABF611" s="14"/>
      <c r="ABG611" s="14"/>
      <c r="ABH611" s="14"/>
      <c r="ABI611" s="14"/>
      <c r="ABJ611" s="14"/>
      <c r="ABK611" s="14"/>
      <c r="ABL611" s="14"/>
      <c r="ABM611" s="14"/>
      <c r="ABN611" s="14"/>
      <c r="ABO611" s="14"/>
      <c r="ABP611" s="14"/>
      <c r="ABQ611" s="14"/>
      <c r="ABR611" s="14"/>
      <c r="ABS611" s="14"/>
      <c r="ABT611" s="14"/>
      <c r="ABU611" s="14"/>
      <c r="ABV611" s="14"/>
      <c r="ABW611" s="14"/>
      <c r="ABX611" s="14"/>
      <c r="ABY611" s="14"/>
      <c r="ABZ611" s="14"/>
      <c r="ACA611" s="14"/>
      <c r="ACB611" s="14"/>
      <c r="ACC611" s="14"/>
      <c r="ACD611" s="14"/>
      <c r="ACE611" s="14"/>
      <c r="ACF611" s="14"/>
      <c r="ACG611" s="14"/>
      <c r="ACH611" s="14"/>
      <c r="ACI611" s="14"/>
      <c r="ACJ611" s="14"/>
      <c r="ACK611" s="14"/>
      <c r="ACL611" s="14"/>
      <c r="ACM611" s="14"/>
      <c r="ACN611" s="14"/>
      <c r="ACO611" s="14"/>
      <c r="ACP611" s="14"/>
      <c r="ACQ611" s="14"/>
      <c r="ACR611" s="14"/>
      <c r="ACS611" s="14"/>
      <c r="ACT611" s="14"/>
      <c r="ACU611" s="14"/>
      <c r="ACV611" s="14"/>
      <c r="ACW611" s="14"/>
      <c r="ACX611" s="14"/>
      <c r="ACY611" s="14"/>
      <c r="ACZ611" s="14"/>
      <c r="ADA611" s="14"/>
      <c r="ADB611" s="14"/>
      <c r="ADC611" s="14"/>
      <c r="ADD611" s="14"/>
      <c r="ADE611" s="14"/>
      <c r="ADF611" s="14"/>
      <c r="ADG611" s="14"/>
      <c r="ADH611" s="14"/>
      <c r="ADI611" s="14"/>
      <c r="ADJ611" s="14"/>
      <c r="ADK611" s="14"/>
      <c r="ADL611" s="14"/>
      <c r="ADM611" s="14"/>
      <c r="ADN611" s="14"/>
      <c r="ADO611" s="14"/>
      <c r="ADP611" s="14"/>
      <c r="ADQ611" s="14"/>
      <c r="ADR611" s="14"/>
      <c r="ADS611" s="14"/>
      <c r="ADT611" s="14"/>
      <c r="ADU611" s="14"/>
      <c r="ADV611" s="14"/>
      <c r="ADW611" s="14"/>
      <c r="ADX611" s="14"/>
      <c r="ADY611" s="14"/>
      <c r="ADZ611" s="14"/>
      <c r="AEA611" s="14"/>
      <c r="AEB611" s="14"/>
      <c r="AEC611" s="14"/>
      <c r="AED611" s="14"/>
      <c r="AEE611" s="14"/>
      <c r="AEF611" s="14"/>
      <c r="AEG611" s="14"/>
      <c r="AEH611" s="14"/>
      <c r="AEI611" s="14"/>
      <c r="AEJ611" s="14"/>
      <c r="AEK611" s="14"/>
      <c r="AEL611" s="14"/>
      <c r="AEM611" s="14"/>
      <c r="AEN611" s="14"/>
      <c r="AEO611" s="14"/>
      <c r="AEP611" s="14"/>
      <c r="AEQ611" s="14"/>
      <c r="AER611" s="14"/>
      <c r="AES611" s="14"/>
    </row>
    <row r="612" spans="1:825" s="16" customFormat="1" ht="30" customHeight="1" x14ac:dyDescent="0.3">
      <c r="A612" s="24">
        <v>606</v>
      </c>
      <c r="B612" s="44" t="s">
        <v>873</v>
      </c>
      <c r="C612" s="32" t="s">
        <v>225</v>
      </c>
      <c r="D612" s="93"/>
      <c r="E612" s="93"/>
      <c r="F612" s="93"/>
      <c r="G612" s="93"/>
      <c r="H612" s="93"/>
      <c r="I612" s="93"/>
      <c r="J612" s="93"/>
      <c r="K612" s="93"/>
      <c r="L612" s="93"/>
      <c r="M612" s="93"/>
      <c r="N612" s="77"/>
      <c r="O612" s="89"/>
      <c r="P612" s="89"/>
      <c r="Q612" s="89"/>
      <c r="R612" s="90"/>
      <c r="S612" s="90"/>
      <c r="T612" s="90"/>
      <c r="U612" s="90"/>
      <c r="V612" s="90"/>
      <c r="W612" s="90"/>
      <c r="X612" s="90"/>
      <c r="Y612" s="90"/>
      <c r="Z612" s="90"/>
      <c r="AA612" s="90"/>
      <c r="AB612" s="90"/>
      <c r="AC612" s="90"/>
      <c r="AD612" s="90"/>
      <c r="AE612" s="90"/>
      <c r="AF612" s="90"/>
      <c r="AG612" s="90"/>
      <c r="AH612" s="90"/>
      <c r="AI612" s="90"/>
      <c r="AJ612" s="90"/>
      <c r="AK612" s="90"/>
      <c r="AL612" s="90"/>
      <c r="AM612" s="90"/>
      <c r="AN612" s="90"/>
      <c r="AO612" s="90"/>
      <c r="AP612" s="90"/>
      <c r="AQ612" s="90"/>
      <c r="AR612" s="90"/>
      <c r="AS612" s="90"/>
      <c r="AT612" s="90"/>
      <c r="AU612" s="90"/>
      <c r="AV612" s="90"/>
      <c r="AW612" s="90"/>
      <c r="AX612" s="90"/>
      <c r="AY612" s="90"/>
      <c r="AZ612" s="90"/>
      <c r="BA612" s="90"/>
      <c r="BB612" s="90"/>
      <c r="BC612" s="90"/>
      <c r="BD612" s="90"/>
      <c r="BE612" s="90"/>
      <c r="BF612" s="91"/>
      <c r="BG612" s="90"/>
      <c r="BH612" s="90"/>
      <c r="BI612" s="90"/>
      <c r="BJ612" s="90"/>
      <c r="BK612" s="90"/>
      <c r="BL612" s="90"/>
      <c r="BM612" s="90"/>
      <c r="BN612" s="90"/>
      <c r="BO612" s="90"/>
      <c r="BP612" s="90"/>
      <c r="BQ612" s="90"/>
      <c r="BR612" s="90"/>
      <c r="BS612" s="90"/>
      <c r="BT612" s="90"/>
      <c r="BU612" s="90"/>
      <c r="BV612" s="90"/>
      <c r="BW612" s="90"/>
      <c r="BX612" s="90"/>
      <c r="BY612" s="90"/>
      <c r="BZ612" s="90"/>
      <c r="CA612" s="90"/>
      <c r="CB612" s="90"/>
      <c r="CC612" s="90"/>
      <c r="CD612" s="90"/>
      <c r="CE612" s="90"/>
      <c r="CF612" s="90"/>
      <c r="CG612" s="90"/>
      <c r="CH612" s="90"/>
      <c r="CI612" s="90"/>
      <c r="CJ612" s="90"/>
      <c r="CK612" s="90"/>
      <c r="CL612" s="90"/>
      <c r="CM612" s="90"/>
      <c r="CN612" s="90"/>
      <c r="CO612" s="90"/>
      <c r="CP612" s="90"/>
      <c r="CQ612" s="90"/>
      <c r="CR612" s="90"/>
      <c r="CS612" s="90"/>
      <c r="CT612" s="90"/>
      <c r="CU612" s="90"/>
      <c r="CV612" s="90"/>
      <c r="CW612" s="90"/>
      <c r="CX612" s="90"/>
      <c r="CY612" s="90"/>
      <c r="CZ612" s="90"/>
      <c r="DA612" s="90"/>
      <c r="DB612" s="90"/>
      <c r="DC612" s="90"/>
      <c r="DD612" s="90"/>
      <c r="DE612" s="90"/>
      <c r="DF612" s="90"/>
      <c r="DG612" s="90"/>
      <c r="DH612" s="90"/>
      <c r="DI612" s="90"/>
      <c r="DJ612" s="90"/>
      <c r="DK612" s="90"/>
      <c r="DL612" s="90"/>
      <c r="DM612" s="90"/>
      <c r="DN612" s="90"/>
      <c r="DO612" s="90"/>
      <c r="DP612" s="90"/>
      <c r="DQ612" s="90"/>
      <c r="DR612" s="90"/>
      <c r="DS612" s="90"/>
      <c r="DT612" s="90"/>
      <c r="DU612" s="90"/>
      <c r="DV612" s="90"/>
      <c r="DW612" s="90"/>
      <c r="DX612" s="90"/>
      <c r="DY612" s="90"/>
      <c r="DZ612" s="90"/>
      <c r="EA612" s="90"/>
      <c r="EB612" s="90"/>
      <c r="EC612" s="90"/>
      <c r="ED612" s="90"/>
      <c r="EE612" s="90"/>
      <c r="EF612" s="90"/>
      <c r="EG612" s="90"/>
      <c r="EH612" s="90"/>
      <c r="EI612" s="90"/>
      <c r="EJ612" s="90"/>
      <c r="EK612" s="90"/>
      <c r="EL612" s="92"/>
      <c r="EM612" s="90"/>
      <c r="EN612" s="90"/>
      <c r="EO612" s="90"/>
      <c r="EP612" s="90"/>
      <c r="EQ612" s="90"/>
      <c r="ER612" s="90"/>
      <c r="ES612" s="90"/>
      <c r="ET612" s="77"/>
      <c r="EU612" s="79"/>
      <c r="EV612" s="14"/>
      <c r="EW612" s="14"/>
      <c r="EX612" s="14"/>
      <c r="EY612" s="14"/>
      <c r="EZ612" s="14"/>
      <c r="FA612" s="14"/>
      <c r="FB612" s="14"/>
      <c r="FC612" s="14"/>
      <c r="FD612" s="14"/>
      <c r="FE612" s="14"/>
      <c r="FF612" s="14"/>
      <c r="FG612" s="14"/>
      <c r="FH612" s="14"/>
      <c r="FI612" s="14"/>
      <c r="FJ612" s="14"/>
      <c r="FK612" s="14"/>
      <c r="FL612" s="14"/>
      <c r="FM612" s="14"/>
      <c r="FN612" s="14"/>
      <c r="FO612" s="14"/>
      <c r="FP612" s="14"/>
      <c r="FQ612" s="14"/>
      <c r="FR612" s="14"/>
      <c r="FS612" s="14"/>
      <c r="FT612" s="14"/>
      <c r="FU612" s="14"/>
      <c r="FV612" s="14"/>
      <c r="FW612" s="14"/>
      <c r="FX612" s="14"/>
      <c r="FY612" s="14"/>
      <c r="FZ612" s="14"/>
      <c r="GA612" s="14"/>
      <c r="GB612" s="14"/>
      <c r="GC612" s="14"/>
      <c r="GD612" s="14"/>
      <c r="GE612" s="14"/>
      <c r="GF612" s="14"/>
      <c r="GG612" s="14"/>
      <c r="GH612" s="14"/>
      <c r="GI612" s="14"/>
      <c r="GJ612" s="14"/>
      <c r="GK612" s="14"/>
      <c r="GL612" s="14"/>
      <c r="GM612" s="14"/>
      <c r="GN612" s="14"/>
      <c r="GO612" s="14"/>
      <c r="GP612" s="14"/>
      <c r="GQ612" s="14"/>
      <c r="GR612" s="14"/>
      <c r="GS612" s="14"/>
      <c r="GT612" s="14"/>
      <c r="GU612" s="14"/>
      <c r="GV612" s="14"/>
      <c r="GW612" s="14"/>
      <c r="GX612" s="14"/>
      <c r="GY612" s="14"/>
      <c r="GZ612" s="14"/>
      <c r="HA612" s="14"/>
      <c r="HB612" s="14"/>
      <c r="HC612" s="14"/>
      <c r="HD612" s="14"/>
      <c r="HE612" s="14"/>
      <c r="HF612" s="14"/>
      <c r="HG612" s="14"/>
      <c r="HH612" s="14"/>
      <c r="HI612" s="14"/>
      <c r="HJ612" s="14"/>
      <c r="HK612" s="14"/>
      <c r="HL612" s="14"/>
      <c r="HM612" s="14"/>
      <c r="HN612" s="14"/>
      <c r="HO612" s="14"/>
      <c r="HP612" s="14"/>
      <c r="HQ612" s="14"/>
      <c r="HR612" s="14"/>
      <c r="HS612" s="14"/>
      <c r="HT612" s="14"/>
      <c r="HU612" s="14"/>
      <c r="HV612" s="14"/>
      <c r="HW612" s="14"/>
      <c r="HX612" s="14"/>
      <c r="HY612" s="14"/>
      <c r="HZ612" s="14"/>
      <c r="IA612" s="14"/>
      <c r="IB612" s="14"/>
      <c r="IC612" s="14"/>
      <c r="ID612" s="14"/>
      <c r="IE612" s="14"/>
      <c r="IF612" s="14"/>
      <c r="IG612" s="14"/>
      <c r="IH612" s="14"/>
      <c r="II612" s="14"/>
      <c r="IJ612" s="14"/>
      <c r="IK612" s="14"/>
      <c r="IL612" s="14"/>
      <c r="IM612" s="14"/>
      <c r="IN612" s="14"/>
      <c r="IO612" s="14"/>
      <c r="IP612" s="14"/>
      <c r="IQ612" s="14"/>
      <c r="IR612" s="14"/>
      <c r="IS612" s="14"/>
      <c r="IT612" s="14"/>
      <c r="IU612" s="14"/>
      <c r="IV612" s="14"/>
      <c r="IW612" s="14"/>
      <c r="IX612" s="14"/>
      <c r="IY612" s="14"/>
      <c r="IZ612" s="14"/>
      <c r="JA612" s="14"/>
      <c r="JB612" s="14"/>
      <c r="JC612" s="14"/>
      <c r="JD612" s="14"/>
      <c r="JE612" s="14"/>
      <c r="JF612" s="14"/>
      <c r="JG612" s="14"/>
      <c r="JH612" s="14"/>
      <c r="JI612" s="14"/>
      <c r="JJ612" s="14"/>
      <c r="JK612" s="14"/>
      <c r="JL612" s="14"/>
      <c r="JM612" s="14"/>
      <c r="JN612" s="14"/>
      <c r="JO612" s="14"/>
      <c r="JP612" s="14"/>
      <c r="JQ612" s="14"/>
      <c r="JR612" s="14"/>
      <c r="JS612" s="14"/>
      <c r="JT612" s="14"/>
      <c r="JU612" s="14"/>
      <c r="JV612" s="14"/>
      <c r="JW612" s="14"/>
      <c r="JX612" s="14"/>
      <c r="JY612" s="14"/>
      <c r="JZ612" s="14"/>
      <c r="KA612" s="14"/>
      <c r="KB612" s="14"/>
      <c r="KC612" s="14"/>
      <c r="KD612" s="14"/>
      <c r="KE612" s="14"/>
      <c r="KF612" s="14"/>
      <c r="KG612" s="14"/>
      <c r="KH612" s="14"/>
      <c r="KI612" s="14"/>
      <c r="KJ612" s="14"/>
      <c r="KK612" s="14"/>
      <c r="KL612" s="14"/>
      <c r="KM612" s="14"/>
      <c r="KN612" s="14"/>
      <c r="KO612" s="14"/>
      <c r="KP612" s="14"/>
      <c r="KQ612" s="14"/>
      <c r="KR612" s="14"/>
      <c r="KS612" s="14"/>
      <c r="KT612" s="14"/>
      <c r="KU612" s="14"/>
      <c r="KV612" s="14"/>
      <c r="KW612" s="14"/>
      <c r="KX612" s="14"/>
      <c r="KY612" s="14"/>
      <c r="KZ612" s="14"/>
      <c r="LA612" s="14"/>
      <c r="LB612" s="14"/>
      <c r="LC612" s="14"/>
      <c r="LD612" s="14"/>
      <c r="LE612" s="14"/>
      <c r="LF612" s="14"/>
      <c r="LG612" s="14"/>
      <c r="LH612" s="14"/>
      <c r="LI612" s="14"/>
      <c r="LJ612" s="14"/>
      <c r="LK612" s="14"/>
      <c r="LL612" s="14"/>
      <c r="LM612" s="14"/>
      <c r="LN612" s="14"/>
      <c r="LO612" s="14"/>
      <c r="LP612" s="14"/>
      <c r="LQ612" s="14"/>
      <c r="LR612" s="14"/>
      <c r="LS612" s="14"/>
      <c r="LT612" s="14"/>
      <c r="LU612" s="14"/>
      <c r="LV612" s="14"/>
      <c r="LW612" s="14"/>
      <c r="LX612" s="14"/>
      <c r="LY612" s="14"/>
      <c r="LZ612" s="14"/>
      <c r="MA612" s="14"/>
      <c r="MB612" s="14"/>
      <c r="MC612" s="14"/>
      <c r="MD612" s="14"/>
      <c r="ME612" s="14"/>
      <c r="MF612" s="14"/>
      <c r="MG612" s="14"/>
      <c r="MH612" s="14"/>
      <c r="MI612" s="14"/>
      <c r="MJ612" s="14"/>
      <c r="MK612" s="14"/>
      <c r="ML612" s="14"/>
      <c r="MM612" s="14"/>
      <c r="MN612" s="14"/>
      <c r="MO612" s="14"/>
      <c r="MP612" s="14"/>
      <c r="MQ612" s="14"/>
      <c r="MR612" s="14"/>
      <c r="MS612" s="14"/>
      <c r="MT612" s="14"/>
      <c r="MU612" s="14"/>
      <c r="MV612" s="14"/>
      <c r="MW612" s="14"/>
      <c r="MX612" s="14"/>
      <c r="MY612" s="14"/>
      <c r="MZ612" s="14"/>
      <c r="NA612" s="14"/>
      <c r="NB612" s="14"/>
      <c r="NC612" s="14"/>
      <c r="ND612" s="14"/>
      <c r="NE612" s="14"/>
      <c r="NF612" s="14"/>
      <c r="NG612" s="14"/>
      <c r="NH612" s="14"/>
      <c r="NI612" s="14"/>
      <c r="NJ612" s="14"/>
      <c r="NK612" s="14"/>
      <c r="NL612" s="14"/>
      <c r="NM612" s="14"/>
      <c r="NN612" s="14"/>
      <c r="NO612" s="14"/>
      <c r="NP612" s="14"/>
      <c r="NQ612" s="14"/>
      <c r="NR612" s="14"/>
      <c r="NS612" s="14"/>
      <c r="NT612" s="14"/>
      <c r="NU612" s="14"/>
      <c r="NV612" s="14"/>
      <c r="NW612" s="14"/>
      <c r="NX612" s="14"/>
      <c r="NY612" s="14"/>
      <c r="NZ612" s="14"/>
      <c r="OA612" s="14"/>
      <c r="OB612" s="14"/>
      <c r="OC612" s="14"/>
      <c r="OD612" s="14"/>
      <c r="OE612" s="14"/>
      <c r="OF612" s="14"/>
      <c r="OG612" s="14"/>
      <c r="OH612" s="14"/>
      <c r="OI612" s="14"/>
      <c r="OJ612" s="14"/>
      <c r="OK612" s="14"/>
      <c r="OL612" s="14"/>
      <c r="OM612" s="14"/>
      <c r="ON612" s="14"/>
      <c r="OO612" s="14"/>
      <c r="OP612" s="14"/>
      <c r="OQ612" s="14"/>
      <c r="OR612" s="14"/>
      <c r="OS612" s="14"/>
      <c r="OT612" s="14"/>
      <c r="OU612" s="14"/>
      <c r="OV612" s="14"/>
      <c r="OW612" s="14"/>
      <c r="OX612" s="14"/>
      <c r="OY612" s="14"/>
      <c r="OZ612" s="14"/>
      <c r="PA612" s="14"/>
      <c r="PB612" s="14"/>
      <c r="PC612" s="14"/>
      <c r="PD612" s="14"/>
      <c r="PE612" s="14"/>
      <c r="PF612" s="14"/>
      <c r="PG612" s="14"/>
      <c r="PH612" s="14"/>
      <c r="PI612" s="14"/>
      <c r="PJ612" s="14"/>
      <c r="PK612" s="14"/>
      <c r="PL612" s="14"/>
      <c r="PM612" s="14"/>
      <c r="PN612" s="14"/>
      <c r="PO612" s="14"/>
      <c r="PP612" s="14"/>
      <c r="PQ612" s="14"/>
      <c r="PR612" s="14"/>
      <c r="PS612" s="14"/>
      <c r="PT612" s="14"/>
      <c r="PU612" s="14"/>
      <c r="PV612" s="14"/>
      <c r="PW612" s="14"/>
      <c r="PX612" s="14"/>
      <c r="PY612" s="14"/>
      <c r="PZ612" s="14"/>
      <c r="QA612" s="14"/>
      <c r="QB612" s="14"/>
      <c r="QC612" s="14"/>
      <c r="QD612" s="14"/>
      <c r="QE612" s="14"/>
      <c r="QF612" s="14"/>
      <c r="QG612" s="14"/>
      <c r="QH612" s="14"/>
      <c r="QI612" s="14"/>
      <c r="QJ612" s="14"/>
      <c r="QK612" s="14"/>
      <c r="QL612" s="14"/>
      <c r="QM612" s="14"/>
      <c r="QN612" s="14"/>
      <c r="QO612" s="14"/>
      <c r="QP612" s="14"/>
      <c r="QQ612" s="14"/>
      <c r="QR612" s="14"/>
      <c r="QS612" s="14"/>
      <c r="QT612" s="14"/>
      <c r="QU612" s="14"/>
      <c r="QV612" s="14"/>
      <c r="QW612" s="14"/>
      <c r="QX612" s="14"/>
      <c r="QY612" s="14"/>
      <c r="QZ612" s="14"/>
      <c r="RA612" s="14"/>
      <c r="RB612" s="14"/>
      <c r="RC612" s="14"/>
      <c r="RD612" s="14"/>
      <c r="RE612" s="14"/>
      <c r="RF612" s="14"/>
      <c r="RG612" s="14"/>
      <c r="RH612" s="14"/>
      <c r="RI612" s="14"/>
      <c r="RJ612" s="14"/>
      <c r="RK612" s="14"/>
      <c r="RL612" s="14"/>
      <c r="RM612" s="14"/>
      <c r="RN612" s="14"/>
      <c r="RO612" s="14"/>
      <c r="RP612" s="14"/>
      <c r="RQ612" s="14"/>
      <c r="RR612" s="14"/>
      <c r="RS612" s="14"/>
      <c r="RT612" s="14"/>
      <c r="RU612" s="14"/>
      <c r="RV612" s="14"/>
      <c r="RW612" s="14"/>
      <c r="RX612" s="14"/>
      <c r="RY612" s="14"/>
      <c r="RZ612" s="14"/>
      <c r="SA612" s="14"/>
      <c r="SB612" s="14"/>
      <c r="SC612" s="14"/>
      <c r="SD612" s="14"/>
      <c r="SE612" s="14"/>
      <c r="SF612" s="14"/>
      <c r="SG612" s="14"/>
      <c r="SH612" s="14"/>
      <c r="SI612" s="14"/>
      <c r="SJ612" s="14"/>
      <c r="SK612" s="14"/>
      <c r="SL612" s="14"/>
      <c r="SM612" s="14"/>
      <c r="SN612" s="14"/>
      <c r="SO612" s="14"/>
      <c r="SP612" s="14"/>
      <c r="SQ612" s="14"/>
      <c r="SR612" s="14"/>
      <c r="SS612" s="14"/>
      <c r="ST612" s="14"/>
      <c r="SU612" s="14"/>
      <c r="SV612" s="14"/>
      <c r="SW612" s="14"/>
      <c r="SX612" s="14"/>
      <c r="SY612" s="14"/>
      <c r="SZ612" s="14"/>
      <c r="TA612" s="14"/>
      <c r="TB612" s="14"/>
      <c r="TC612" s="14"/>
      <c r="TD612" s="14"/>
      <c r="TE612" s="14"/>
      <c r="TF612" s="14"/>
      <c r="TG612" s="14"/>
      <c r="TH612" s="14"/>
      <c r="TI612" s="14"/>
      <c r="TJ612" s="14"/>
      <c r="TK612" s="14"/>
      <c r="TL612" s="14"/>
      <c r="TM612" s="14"/>
      <c r="TN612" s="14"/>
      <c r="TO612" s="14"/>
      <c r="TP612" s="14"/>
      <c r="TQ612" s="14"/>
      <c r="TR612" s="14"/>
      <c r="TS612" s="14"/>
      <c r="TT612" s="14"/>
      <c r="TU612" s="14"/>
      <c r="TV612" s="14"/>
      <c r="TW612" s="14"/>
      <c r="TX612" s="14"/>
      <c r="TY612" s="14"/>
      <c r="TZ612" s="14"/>
      <c r="UA612" s="14"/>
      <c r="UB612" s="14"/>
      <c r="UC612" s="14"/>
      <c r="UD612" s="14"/>
      <c r="UE612" s="14"/>
      <c r="UF612" s="14"/>
      <c r="UG612" s="14"/>
      <c r="UH612" s="14"/>
      <c r="UI612" s="14"/>
      <c r="UJ612" s="14"/>
      <c r="UK612" s="14"/>
      <c r="UL612" s="14"/>
      <c r="UM612" s="14"/>
      <c r="UN612" s="14"/>
      <c r="UO612" s="14"/>
      <c r="UP612" s="14"/>
      <c r="UQ612" s="14"/>
      <c r="UR612" s="14"/>
      <c r="US612" s="14"/>
      <c r="UT612" s="14"/>
      <c r="UU612" s="14"/>
      <c r="UV612" s="14"/>
      <c r="UW612" s="14"/>
      <c r="UX612" s="14"/>
      <c r="UY612" s="14"/>
      <c r="UZ612" s="14"/>
      <c r="VA612" s="14"/>
      <c r="VB612" s="14"/>
      <c r="VC612" s="14"/>
      <c r="VD612" s="14"/>
      <c r="VE612" s="14"/>
      <c r="VF612" s="14"/>
      <c r="VG612" s="14"/>
      <c r="VH612" s="14"/>
      <c r="VI612" s="14"/>
      <c r="VJ612" s="14"/>
      <c r="VK612" s="14"/>
      <c r="VL612" s="14"/>
      <c r="VM612" s="14"/>
      <c r="VN612" s="14"/>
      <c r="VO612" s="14"/>
      <c r="VP612" s="14"/>
      <c r="VQ612" s="14"/>
      <c r="VR612" s="14"/>
      <c r="VS612" s="14"/>
      <c r="VT612" s="14"/>
      <c r="VU612" s="14"/>
      <c r="VV612" s="14"/>
      <c r="VW612" s="14"/>
      <c r="VX612" s="14"/>
      <c r="VY612" s="14"/>
      <c r="VZ612" s="14"/>
      <c r="WA612" s="14"/>
      <c r="WB612" s="14"/>
      <c r="WC612" s="14"/>
      <c r="WD612" s="14"/>
      <c r="WE612" s="14"/>
      <c r="WF612" s="14"/>
      <c r="WG612" s="14"/>
      <c r="WH612" s="14"/>
      <c r="WI612" s="14"/>
      <c r="WJ612" s="14"/>
      <c r="WK612" s="14"/>
      <c r="WL612" s="14"/>
      <c r="WM612" s="14"/>
      <c r="WN612" s="14"/>
      <c r="WO612" s="14"/>
      <c r="WP612" s="14"/>
      <c r="WQ612" s="14"/>
      <c r="WR612" s="14"/>
      <c r="WS612" s="14"/>
      <c r="WT612" s="14"/>
      <c r="WU612" s="14"/>
      <c r="WV612" s="14"/>
      <c r="WW612" s="14"/>
      <c r="WX612" s="14"/>
      <c r="WY612" s="14"/>
      <c r="WZ612" s="14"/>
      <c r="XA612" s="14"/>
      <c r="XB612" s="14"/>
      <c r="XC612" s="14"/>
      <c r="XD612" s="14"/>
      <c r="XE612" s="14"/>
      <c r="XF612" s="14"/>
      <c r="XG612" s="14"/>
      <c r="XH612" s="14"/>
      <c r="XI612" s="14"/>
      <c r="XJ612" s="14"/>
      <c r="XK612" s="14"/>
      <c r="XL612" s="14"/>
      <c r="XM612" s="14"/>
      <c r="XN612" s="14"/>
      <c r="XO612" s="14"/>
      <c r="XP612" s="14"/>
      <c r="XQ612" s="14"/>
      <c r="XR612" s="14"/>
      <c r="XS612" s="14"/>
      <c r="XT612" s="14"/>
      <c r="XU612" s="14"/>
      <c r="XV612" s="14"/>
      <c r="XW612" s="14"/>
      <c r="XX612" s="14"/>
      <c r="XY612" s="14"/>
      <c r="XZ612" s="14"/>
      <c r="YA612" s="14"/>
      <c r="YB612" s="14"/>
      <c r="YC612" s="14"/>
      <c r="YD612" s="14"/>
      <c r="YE612" s="14"/>
      <c r="YF612" s="14"/>
      <c r="YG612" s="14"/>
      <c r="YH612" s="14"/>
      <c r="YI612" s="14"/>
      <c r="YJ612" s="14"/>
      <c r="YK612" s="14"/>
      <c r="YL612" s="14"/>
      <c r="YM612" s="14"/>
      <c r="YN612" s="14"/>
      <c r="YO612" s="14"/>
      <c r="YP612" s="14"/>
      <c r="YQ612" s="14"/>
      <c r="YR612" s="14"/>
      <c r="YS612" s="14"/>
      <c r="YT612" s="14"/>
      <c r="YU612" s="14"/>
      <c r="YV612" s="14"/>
      <c r="YW612" s="14"/>
      <c r="YX612" s="14"/>
      <c r="YY612" s="14"/>
      <c r="YZ612" s="14"/>
      <c r="ZA612" s="14"/>
      <c r="ZB612" s="14"/>
      <c r="ZC612" s="14"/>
      <c r="ZD612" s="14"/>
      <c r="ZE612" s="14"/>
      <c r="ZF612" s="14"/>
      <c r="ZG612" s="14"/>
      <c r="ZH612" s="14"/>
      <c r="ZI612" s="14"/>
      <c r="ZJ612" s="14"/>
      <c r="ZK612" s="14"/>
      <c r="ZL612" s="14"/>
      <c r="ZM612" s="14"/>
      <c r="ZN612" s="14"/>
      <c r="ZO612" s="14"/>
      <c r="ZP612" s="14"/>
      <c r="ZQ612" s="14"/>
      <c r="ZR612" s="14"/>
      <c r="ZS612" s="14"/>
      <c r="ZT612" s="14"/>
      <c r="ZU612" s="14"/>
      <c r="ZV612" s="14"/>
      <c r="ZW612" s="14"/>
      <c r="ZX612" s="14"/>
      <c r="ZY612" s="14"/>
      <c r="ZZ612" s="14"/>
      <c r="AAA612" s="14"/>
      <c r="AAB612" s="14"/>
      <c r="AAC612" s="14"/>
      <c r="AAD612" s="14"/>
      <c r="AAE612" s="14"/>
      <c r="AAF612" s="14"/>
      <c r="AAG612" s="14"/>
      <c r="AAH612" s="14"/>
      <c r="AAI612" s="14"/>
      <c r="AAJ612" s="14"/>
      <c r="AAK612" s="14"/>
      <c r="AAL612" s="14"/>
      <c r="AAM612" s="14"/>
      <c r="AAN612" s="14"/>
      <c r="AAO612" s="14"/>
      <c r="AAP612" s="14"/>
      <c r="AAQ612" s="14"/>
      <c r="AAR612" s="14"/>
      <c r="AAS612" s="14"/>
      <c r="AAT612" s="14"/>
      <c r="AAU612" s="14"/>
      <c r="AAV612" s="14"/>
      <c r="AAW612" s="14"/>
      <c r="AAX612" s="14"/>
      <c r="AAY612" s="14"/>
      <c r="AAZ612" s="14"/>
      <c r="ABA612" s="14"/>
      <c r="ABB612" s="14"/>
      <c r="ABC612" s="14"/>
      <c r="ABD612" s="14"/>
      <c r="ABE612" s="14"/>
      <c r="ABF612" s="14"/>
      <c r="ABG612" s="14"/>
      <c r="ABH612" s="14"/>
      <c r="ABI612" s="14"/>
      <c r="ABJ612" s="14"/>
      <c r="ABK612" s="14"/>
      <c r="ABL612" s="14"/>
      <c r="ABM612" s="14"/>
      <c r="ABN612" s="14"/>
      <c r="ABO612" s="14"/>
      <c r="ABP612" s="14"/>
      <c r="ABQ612" s="14"/>
      <c r="ABR612" s="14"/>
      <c r="ABS612" s="14"/>
      <c r="ABT612" s="14"/>
      <c r="ABU612" s="14"/>
      <c r="ABV612" s="14"/>
      <c r="ABW612" s="14"/>
      <c r="ABX612" s="14"/>
      <c r="ABY612" s="14"/>
      <c r="ABZ612" s="14"/>
      <c r="ACA612" s="14"/>
      <c r="ACB612" s="14"/>
      <c r="ACC612" s="14"/>
      <c r="ACD612" s="14"/>
      <c r="ACE612" s="14"/>
      <c r="ACF612" s="14"/>
      <c r="ACG612" s="14"/>
      <c r="ACH612" s="14"/>
      <c r="ACI612" s="14"/>
      <c r="ACJ612" s="14"/>
      <c r="ACK612" s="14"/>
      <c r="ACL612" s="14"/>
      <c r="ACM612" s="14"/>
      <c r="ACN612" s="14"/>
      <c r="ACO612" s="14"/>
      <c r="ACP612" s="14"/>
      <c r="ACQ612" s="14"/>
      <c r="ACR612" s="14"/>
      <c r="ACS612" s="14"/>
      <c r="ACT612" s="14"/>
      <c r="ACU612" s="14"/>
      <c r="ACV612" s="14"/>
      <c r="ACW612" s="14"/>
      <c r="ACX612" s="14"/>
      <c r="ACY612" s="14"/>
      <c r="ACZ612" s="14"/>
      <c r="ADA612" s="14"/>
      <c r="ADB612" s="14"/>
      <c r="ADC612" s="14"/>
      <c r="ADD612" s="14"/>
      <c r="ADE612" s="14"/>
      <c r="ADF612" s="14"/>
      <c r="ADG612" s="14"/>
      <c r="ADH612" s="14"/>
      <c r="ADI612" s="14"/>
      <c r="ADJ612" s="14"/>
      <c r="ADK612" s="14"/>
      <c r="ADL612" s="14"/>
      <c r="ADM612" s="14"/>
      <c r="ADN612" s="14"/>
      <c r="ADO612" s="14"/>
      <c r="ADP612" s="14"/>
      <c r="ADQ612" s="14"/>
      <c r="ADR612" s="14"/>
      <c r="ADS612" s="14"/>
      <c r="ADT612" s="14"/>
      <c r="ADU612" s="14"/>
      <c r="ADV612" s="14"/>
      <c r="ADW612" s="14"/>
      <c r="ADX612" s="14"/>
      <c r="ADY612" s="14"/>
      <c r="ADZ612" s="14"/>
      <c r="AEA612" s="14"/>
      <c r="AEB612" s="14"/>
      <c r="AEC612" s="14"/>
      <c r="AED612" s="14"/>
      <c r="AEE612" s="14"/>
      <c r="AEF612" s="14"/>
      <c r="AEG612" s="14"/>
      <c r="AEH612" s="14"/>
      <c r="AEI612" s="14"/>
      <c r="AEJ612" s="14"/>
      <c r="AEK612" s="14"/>
      <c r="AEL612" s="14"/>
      <c r="AEM612" s="14"/>
      <c r="AEN612" s="14"/>
      <c r="AEO612" s="14"/>
      <c r="AEP612" s="14"/>
      <c r="AEQ612" s="14"/>
      <c r="AER612" s="14"/>
      <c r="AES612" s="14"/>
    </row>
    <row r="613" spans="1:825" s="5" customFormat="1" ht="20.25" customHeight="1" x14ac:dyDescent="0.3">
      <c r="A613" s="40">
        <v>607</v>
      </c>
      <c r="B613" s="44" t="s">
        <v>873</v>
      </c>
      <c r="C613" s="36" t="s">
        <v>2</v>
      </c>
      <c r="D613" s="71">
        <v>1425</v>
      </c>
      <c r="E613" s="71">
        <v>1312</v>
      </c>
      <c r="F613" s="71">
        <v>427</v>
      </c>
      <c r="G613" s="71">
        <v>210</v>
      </c>
      <c r="H613" s="71">
        <v>413</v>
      </c>
      <c r="I613" s="71">
        <v>86</v>
      </c>
      <c r="J613" s="71">
        <v>176</v>
      </c>
      <c r="K613" s="71">
        <v>56</v>
      </c>
      <c r="L613" s="71">
        <v>57</v>
      </c>
      <c r="M613" s="71">
        <v>0</v>
      </c>
      <c r="N613" s="72"/>
      <c r="O613" s="73">
        <v>1425</v>
      </c>
      <c r="P613" s="73">
        <v>0</v>
      </c>
      <c r="Q613" s="73">
        <v>56</v>
      </c>
      <c r="R613" s="73">
        <v>0</v>
      </c>
      <c r="S613" s="73">
        <v>0</v>
      </c>
      <c r="T613" s="73">
        <v>0</v>
      </c>
      <c r="U613" s="73">
        <v>0</v>
      </c>
      <c r="V613" s="73">
        <v>3</v>
      </c>
      <c r="W613" s="73">
        <v>0</v>
      </c>
      <c r="X613" s="73">
        <v>0</v>
      </c>
      <c r="Y613" s="73">
        <v>0</v>
      </c>
      <c r="Z613" s="73">
        <v>1</v>
      </c>
      <c r="AA613" s="73">
        <v>0</v>
      </c>
      <c r="AB613" s="73">
        <v>0</v>
      </c>
      <c r="AC613" s="73">
        <v>0</v>
      </c>
      <c r="AD613" s="73">
        <v>0</v>
      </c>
      <c r="AE613" s="73">
        <v>0</v>
      </c>
      <c r="AF613" s="73">
        <v>0</v>
      </c>
      <c r="AG613" s="73">
        <v>0</v>
      </c>
      <c r="AH613" s="73">
        <v>2</v>
      </c>
      <c r="AI613" s="73">
        <v>1</v>
      </c>
      <c r="AJ613" s="73">
        <v>0</v>
      </c>
      <c r="AK613" s="73">
        <v>1</v>
      </c>
      <c r="AL613" s="73">
        <v>2</v>
      </c>
      <c r="AM613" s="73">
        <v>0</v>
      </c>
      <c r="AN613" s="73">
        <v>0</v>
      </c>
      <c r="AO613" s="73">
        <v>0</v>
      </c>
      <c r="AP613" s="73">
        <v>0</v>
      </c>
      <c r="AQ613" s="73">
        <v>0</v>
      </c>
      <c r="AR613" s="73">
        <v>0</v>
      </c>
      <c r="AS613" s="73">
        <v>0</v>
      </c>
      <c r="AT613" s="73">
        <v>0</v>
      </c>
      <c r="AU613" s="73">
        <v>0</v>
      </c>
      <c r="AV613" s="73">
        <v>25</v>
      </c>
      <c r="AW613" s="73">
        <v>15</v>
      </c>
      <c r="AX613" s="73">
        <v>0</v>
      </c>
      <c r="AY613" s="73">
        <v>0</v>
      </c>
      <c r="AZ613" s="73">
        <v>0</v>
      </c>
      <c r="BA613" s="73">
        <v>0</v>
      </c>
      <c r="BB613" s="73">
        <v>0</v>
      </c>
      <c r="BC613" s="73">
        <v>0</v>
      </c>
      <c r="BD613" s="73">
        <v>6</v>
      </c>
      <c r="BE613" s="73">
        <v>0</v>
      </c>
      <c r="BF613" s="74">
        <v>1312</v>
      </c>
      <c r="BG613" s="73">
        <v>5</v>
      </c>
      <c r="BH613" s="73">
        <v>41</v>
      </c>
      <c r="BI613" s="73">
        <v>2</v>
      </c>
      <c r="BJ613" s="73">
        <v>0</v>
      </c>
      <c r="BK613" s="73">
        <v>0</v>
      </c>
      <c r="BL613" s="73">
        <v>0</v>
      </c>
      <c r="BM613" s="73">
        <v>2</v>
      </c>
      <c r="BN613" s="73">
        <v>0</v>
      </c>
      <c r="BO613" s="73">
        <v>3</v>
      </c>
      <c r="BP613" s="73">
        <v>17</v>
      </c>
      <c r="BQ613" s="73">
        <v>5</v>
      </c>
      <c r="BR613" s="73">
        <v>17</v>
      </c>
      <c r="BS613" s="73">
        <v>14</v>
      </c>
      <c r="BT613" s="73">
        <v>4</v>
      </c>
      <c r="BU613" s="73">
        <v>8</v>
      </c>
      <c r="BV613" s="73">
        <v>4</v>
      </c>
      <c r="BW613" s="73">
        <v>10</v>
      </c>
      <c r="BX613" s="73">
        <v>0</v>
      </c>
      <c r="BY613" s="73">
        <v>0</v>
      </c>
      <c r="BZ613" s="73">
        <v>0</v>
      </c>
      <c r="CA613" s="73">
        <v>18</v>
      </c>
      <c r="CB613" s="73">
        <v>1</v>
      </c>
      <c r="CC613" s="73">
        <v>1</v>
      </c>
      <c r="CD613" s="73">
        <v>30</v>
      </c>
      <c r="CE613" s="73">
        <v>29</v>
      </c>
      <c r="CF613" s="73">
        <v>35</v>
      </c>
      <c r="CG613" s="73">
        <v>24</v>
      </c>
      <c r="CH613" s="73">
        <v>25</v>
      </c>
      <c r="CI613" s="73">
        <v>42</v>
      </c>
      <c r="CJ613" s="73">
        <v>38</v>
      </c>
      <c r="CK613" s="73">
        <v>7</v>
      </c>
      <c r="CL613" s="73">
        <v>43</v>
      </c>
      <c r="CM613" s="73">
        <v>21</v>
      </c>
      <c r="CN613" s="73">
        <v>94</v>
      </c>
      <c r="CO613" s="73">
        <v>41</v>
      </c>
      <c r="CP613" s="73">
        <v>0</v>
      </c>
      <c r="CQ613" s="73">
        <v>68</v>
      </c>
      <c r="CR613" s="73">
        <v>0</v>
      </c>
      <c r="CS613" s="73">
        <v>125</v>
      </c>
      <c r="CT613" s="73">
        <v>26</v>
      </c>
      <c r="CU613" s="73">
        <v>0</v>
      </c>
      <c r="CV613" s="73">
        <v>0</v>
      </c>
      <c r="CW613" s="73">
        <v>1</v>
      </c>
      <c r="CX613" s="73">
        <v>0</v>
      </c>
      <c r="CY613" s="73">
        <v>0</v>
      </c>
      <c r="CZ613" s="73">
        <v>19</v>
      </c>
      <c r="DA613" s="73">
        <v>0</v>
      </c>
      <c r="DB613" s="73">
        <v>0</v>
      </c>
      <c r="DC613" s="73">
        <v>1</v>
      </c>
      <c r="DD613" s="73">
        <v>0</v>
      </c>
      <c r="DE613" s="73">
        <v>9</v>
      </c>
      <c r="DF613" s="73">
        <v>26</v>
      </c>
      <c r="DG613" s="73">
        <v>60</v>
      </c>
      <c r="DH613" s="73">
        <v>12</v>
      </c>
      <c r="DI613" s="73">
        <v>0</v>
      </c>
      <c r="DJ613" s="73">
        <v>28</v>
      </c>
      <c r="DK613" s="73">
        <v>90</v>
      </c>
      <c r="DL613" s="73">
        <v>3</v>
      </c>
      <c r="DM613" s="73">
        <v>0</v>
      </c>
      <c r="DN613" s="73">
        <v>0</v>
      </c>
      <c r="DO613" s="73">
        <v>0</v>
      </c>
      <c r="DP613" s="73">
        <v>1</v>
      </c>
      <c r="DQ613" s="73">
        <v>2</v>
      </c>
      <c r="DR613" s="73">
        <v>0</v>
      </c>
      <c r="DS613" s="73">
        <v>0</v>
      </c>
      <c r="DT613" s="73">
        <v>2</v>
      </c>
      <c r="DU613" s="73">
        <v>0</v>
      </c>
      <c r="DV613" s="73">
        <v>0</v>
      </c>
      <c r="DW613" s="73">
        <v>3</v>
      </c>
      <c r="DX613" s="73">
        <v>0</v>
      </c>
      <c r="DY613" s="73">
        <v>0</v>
      </c>
      <c r="DZ613" s="73">
        <v>0</v>
      </c>
      <c r="EA613" s="73">
        <v>2</v>
      </c>
      <c r="EB613" s="73">
        <v>33</v>
      </c>
      <c r="EC613" s="73">
        <v>43</v>
      </c>
      <c r="ED613" s="73">
        <v>17</v>
      </c>
      <c r="EE613" s="73">
        <v>61</v>
      </c>
      <c r="EF613" s="73">
        <v>71</v>
      </c>
      <c r="EG613" s="73">
        <v>0</v>
      </c>
      <c r="EH613" s="73">
        <v>21</v>
      </c>
      <c r="EI613" s="73">
        <v>0</v>
      </c>
      <c r="EJ613" s="73">
        <v>1</v>
      </c>
      <c r="EK613" s="73">
        <v>6</v>
      </c>
      <c r="EL613" s="75">
        <v>57</v>
      </c>
      <c r="EM613" s="73">
        <v>0</v>
      </c>
      <c r="EN613" s="73">
        <v>0</v>
      </c>
      <c r="EO613" s="73">
        <v>6</v>
      </c>
      <c r="EP613" s="73">
        <v>2</v>
      </c>
      <c r="EQ613" s="73">
        <v>8</v>
      </c>
      <c r="ER613" s="73">
        <v>0</v>
      </c>
      <c r="ES613" s="73">
        <v>41</v>
      </c>
      <c r="ET613" s="72"/>
      <c r="EU613" s="84"/>
      <c r="EV613" s="9"/>
      <c r="EW613" s="9"/>
      <c r="EX613" s="9"/>
      <c r="EY613" s="9"/>
      <c r="EZ613" s="9"/>
      <c r="FA613" s="9"/>
      <c r="FB613" s="9"/>
      <c r="FC613" s="9"/>
      <c r="FD613" s="9"/>
      <c r="FE613" s="9"/>
      <c r="FF613" s="9"/>
      <c r="FG613" s="9"/>
      <c r="FH613" s="9"/>
      <c r="FI613" s="9"/>
      <c r="FJ613" s="9"/>
      <c r="FK613" s="9"/>
      <c r="FL613" s="9"/>
      <c r="FM613" s="9"/>
      <c r="FN613" s="9"/>
      <c r="FO613" s="9"/>
      <c r="FP613" s="9"/>
      <c r="FQ613" s="9"/>
      <c r="FR613" s="9"/>
      <c r="FS613" s="9"/>
      <c r="FT613" s="9"/>
      <c r="FU613" s="9"/>
      <c r="FV613" s="9"/>
      <c r="FW613" s="9"/>
      <c r="FX613" s="9"/>
      <c r="FY613" s="9"/>
      <c r="FZ613" s="9"/>
      <c r="GA613" s="9"/>
      <c r="GB613" s="9"/>
      <c r="GC613" s="9"/>
      <c r="GD613" s="9"/>
      <c r="GE613" s="9"/>
      <c r="GF613" s="9"/>
      <c r="GG613" s="9"/>
      <c r="GH613" s="9"/>
      <c r="GI613" s="9"/>
      <c r="GJ613" s="9"/>
      <c r="GK613" s="9"/>
      <c r="GL613" s="9"/>
      <c r="GM613" s="9"/>
      <c r="GN613" s="9"/>
      <c r="GO613" s="9"/>
      <c r="GP613" s="9"/>
      <c r="GQ613" s="9"/>
      <c r="GR613" s="9"/>
      <c r="GS613" s="9"/>
      <c r="GT613" s="9"/>
      <c r="GU613" s="9"/>
      <c r="GV613" s="9"/>
      <c r="GW613" s="9"/>
      <c r="GX613" s="9"/>
      <c r="GY613" s="9"/>
      <c r="GZ613" s="9"/>
      <c r="HA613" s="9"/>
      <c r="HB613" s="9"/>
      <c r="HC613" s="9"/>
      <c r="HD613" s="9"/>
      <c r="HE613" s="9"/>
      <c r="HF613" s="9"/>
      <c r="HG613" s="9"/>
      <c r="HH613" s="9"/>
      <c r="HI613" s="9"/>
      <c r="HJ613" s="9"/>
      <c r="HK613" s="9"/>
      <c r="HL613" s="9"/>
      <c r="HM613" s="9"/>
      <c r="HN613" s="9"/>
      <c r="HO613" s="9"/>
      <c r="HP613" s="9"/>
      <c r="HQ613" s="9"/>
      <c r="HR613" s="9"/>
      <c r="HS613" s="9"/>
      <c r="HT613" s="9"/>
      <c r="HU613" s="9"/>
      <c r="HV613" s="9"/>
      <c r="HW613" s="9"/>
      <c r="HX613" s="9"/>
      <c r="HY613" s="9"/>
      <c r="HZ613" s="9"/>
      <c r="IA613" s="9"/>
      <c r="IB613" s="9"/>
      <c r="IC613" s="9"/>
      <c r="ID613" s="9"/>
      <c r="IE613" s="9"/>
      <c r="IF613" s="9"/>
      <c r="IG613" s="9"/>
      <c r="IH613" s="9"/>
      <c r="II613" s="9"/>
      <c r="IJ613" s="9"/>
      <c r="IK613" s="9"/>
      <c r="IL613" s="9"/>
      <c r="IM613" s="9"/>
      <c r="IN613" s="9"/>
      <c r="IO613" s="9"/>
      <c r="IP613" s="9"/>
      <c r="IQ613" s="9"/>
      <c r="IR613" s="9"/>
      <c r="IS613" s="9"/>
      <c r="IT613" s="9"/>
      <c r="IU613" s="9"/>
      <c r="IV613" s="9"/>
      <c r="IW613" s="9"/>
      <c r="IX613" s="9"/>
      <c r="IY613" s="9"/>
      <c r="IZ613" s="9"/>
      <c r="JA613" s="9"/>
      <c r="JB613" s="9"/>
      <c r="JC613" s="9"/>
      <c r="JD613" s="9"/>
      <c r="JE613" s="9"/>
      <c r="JF613" s="9"/>
      <c r="JG613" s="9"/>
      <c r="JH613" s="9"/>
      <c r="JI613" s="9"/>
      <c r="JJ613" s="9"/>
      <c r="JK613" s="9"/>
      <c r="JL613" s="9"/>
      <c r="JM613" s="9"/>
      <c r="JN613" s="9"/>
      <c r="JO613" s="9"/>
      <c r="JP613" s="9"/>
      <c r="JQ613" s="9"/>
      <c r="JR613" s="9"/>
      <c r="JS613" s="9"/>
      <c r="JT613" s="9"/>
      <c r="JU613" s="9"/>
      <c r="JV613" s="9"/>
      <c r="JW613" s="9"/>
      <c r="JX613" s="9"/>
      <c r="JY613" s="9"/>
      <c r="JZ613" s="9"/>
      <c r="KA613" s="9"/>
      <c r="KB613" s="9"/>
      <c r="KC613" s="9"/>
      <c r="KD613" s="9"/>
      <c r="KE613" s="9"/>
      <c r="KF613" s="9"/>
      <c r="KG613" s="9"/>
      <c r="KH613" s="9"/>
      <c r="KI613" s="9"/>
      <c r="KJ613" s="9"/>
      <c r="KK613" s="9"/>
      <c r="KL613" s="9"/>
      <c r="KM613" s="9"/>
      <c r="KN613" s="9"/>
      <c r="KO613" s="9"/>
      <c r="KP613" s="9"/>
      <c r="KQ613" s="9"/>
      <c r="KR613" s="9"/>
      <c r="KS613" s="9"/>
      <c r="KT613" s="9"/>
      <c r="KU613" s="9"/>
      <c r="KV613" s="9"/>
      <c r="KW613" s="9"/>
      <c r="KX613" s="9"/>
      <c r="KY613" s="9"/>
      <c r="KZ613" s="9"/>
      <c r="LA613" s="9"/>
      <c r="LB613" s="9"/>
      <c r="LC613" s="9"/>
      <c r="LD613" s="9"/>
      <c r="LE613" s="9"/>
      <c r="LF613" s="9"/>
      <c r="LG613" s="9"/>
      <c r="LH613" s="9"/>
      <c r="LI613" s="9"/>
      <c r="LJ613" s="9"/>
      <c r="LK613" s="9"/>
      <c r="LL613" s="9"/>
      <c r="LM613" s="9"/>
      <c r="LN613" s="9"/>
      <c r="LO613" s="9"/>
      <c r="LP613" s="9"/>
      <c r="LQ613" s="9"/>
      <c r="LR613" s="9"/>
      <c r="LS613" s="9"/>
      <c r="LT613" s="9"/>
      <c r="LU613" s="9"/>
      <c r="LV613" s="9"/>
      <c r="LW613" s="9"/>
      <c r="LX613" s="9"/>
      <c r="LY613" s="9"/>
      <c r="LZ613" s="9"/>
      <c r="MA613" s="9"/>
      <c r="MB613" s="9"/>
      <c r="MC613" s="9"/>
      <c r="MD613" s="9"/>
      <c r="ME613" s="9"/>
      <c r="MF613" s="9"/>
      <c r="MG613" s="9"/>
      <c r="MH613" s="9"/>
      <c r="MI613" s="9"/>
      <c r="MJ613" s="9"/>
      <c r="MK613" s="9"/>
      <c r="ML613" s="9"/>
      <c r="MM613" s="9"/>
      <c r="MN613" s="9"/>
      <c r="MO613" s="9"/>
      <c r="MP613" s="9"/>
      <c r="MQ613" s="9"/>
      <c r="MR613" s="9"/>
      <c r="MS613" s="9"/>
      <c r="MT613" s="9"/>
      <c r="MU613" s="9"/>
      <c r="MV613" s="9"/>
      <c r="MW613" s="9"/>
      <c r="MX613" s="9"/>
      <c r="MY613" s="9"/>
      <c r="MZ613" s="9"/>
      <c r="NA613" s="9"/>
      <c r="NB613" s="9"/>
      <c r="NC613" s="9"/>
      <c r="ND613" s="9"/>
      <c r="NE613" s="9"/>
      <c r="NF613" s="9"/>
      <c r="NG613" s="9"/>
      <c r="NH613" s="9"/>
      <c r="NI613" s="9"/>
      <c r="NJ613" s="9"/>
      <c r="NK613" s="9"/>
      <c r="NL613" s="9"/>
      <c r="NM613" s="9"/>
      <c r="NN613" s="9"/>
      <c r="NO613" s="9"/>
      <c r="NP613" s="9"/>
      <c r="NQ613" s="9"/>
      <c r="NR613" s="9"/>
      <c r="NS613" s="9"/>
      <c r="NT613" s="9"/>
      <c r="NU613" s="9"/>
      <c r="NV613" s="9"/>
      <c r="NW613" s="9"/>
      <c r="NX613" s="9"/>
      <c r="NY613" s="9"/>
      <c r="NZ613" s="9"/>
      <c r="OA613" s="9"/>
      <c r="OB613" s="9"/>
      <c r="OC613" s="9"/>
      <c r="OD613" s="9"/>
      <c r="OE613" s="9"/>
      <c r="OF613" s="9"/>
      <c r="OG613" s="9"/>
      <c r="OH613" s="9"/>
      <c r="OI613" s="9"/>
      <c r="OJ613" s="9"/>
      <c r="OK613" s="9"/>
      <c r="OL613" s="9"/>
      <c r="OM613" s="9"/>
      <c r="ON613" s="9"/>
      <c r="OO613" s="9"/>
      <c r="OP613" s="9"/>
      <c r="OQ613" s="9"/>
      <c r="OR613" s="9"/>
      <c r="OS613" s="9"/>
      <c r="OT613" s="9"/>
      <c r="OU613" s="9"/>
      <c r="OV613" s="9"/>
      <c r="OW613" s="9"/>
      <c r="OX613" s="9"/>
      <c r="OY613" s="9"/>
      <c r="OZ613" s="9"/>
      <c r="PA613" s="9"/>
      <c r="PB613" s="9"/>
      <c r="PC613" s="9"/>
      <c r="PD613" s="9"/>
      <c r="PE613" s="9"/>
      <c r="PF613" s="9"/>
      <c r="PG613" s="9"/>
      <c r="PH613" s="9"/>
      <c r="PI613" s="9"/>
      <c r="PJ613" s="9"/>
      <c r="PK613" s="9"/>
      <c r="PL613" s="9"/>
      <c r="PM613" s="9"/>
      <c r="PN613" s="9"/>
      <c r="PO613" s="9"/>
      <c r="PP613" s="9"/>
      <c r="PQ613" s="9"/>
      <c r="PR613" s="9"/>
      <c r="PS613" s="9"/>
      <c r="PT613" s="9"/>
      <c r="PU613" s="9"/>
      <c r="PV613" s="9"/>
      <c r="PW613" s="9"/>
      <c r="PX613" s="9"/>
      <c r="PY613" s="9"/>
      <c r="PZ613" s="9"/>
      <c r="QA613" s="9"/>
      <c r="QB613" s="9"/>
      <c r="QC613" s="9"/>
      <c r="QD613" s="9"/>
      <c r="QE613" s="9"/>
      <c r="QF613" s="9"/>
      <c r="QG613" s="9"/>
      <c r="QH613" s="9"/>
      <c r="QI613" s="9"/>
      <c r="QJ613" s="9"/>
      <c r="QK613" s="9"/>
      <c r="QL613" s="9"/>
      <c r="QM613" s="9"/>
      <c r="QN613" s="9"/>
      <c r="QO613" s="9"/>
      <c r="QP613" s="9"/>
      <c r="QQ613" s="9"/>
      <c r="QR613" s="9"/>
      <c r="QS613" s="9"/>
      <c r="QT613" s="9"/>
      <c r="QU613" s="9"/>
      <c r="QV613" s="9"/>
      <c r="QW613" s="9"/>
      <c r="QX613" s="9"/>
      <c r="QY613" s="9"/>
      <c r="QZ613" s="9"/>
      <c r="RA613" s="9"/>
      <c r="RB613" s="9"/>
      <c r="RC613" s="9"/>
      <c r="RD613" s="9"/>
      <c r="RE613" s="9"/>
      <c r="RF613" s="9"/>
      <c r="RG613" s="9"/>
      <c r="RH613" s="9"/>
      <c r="RI613" s="9"/>
      <c r="RJ613" s="9"/>
      <c r="RK613" s="9"/>
      <c r="RL613" s="9"/>
      <c r="RM613" s="9"/>
      <c r="RN613" s="9"/>
      <c r="RO613" s="9"/>
      <c r="RP613" s="9"/>
      <c r="RQ613" s="9"/>
      <c r="RR613" s="9"/>
      <c r="RS613" s="9"/>
      <c r="RT613" s="9"/>
      <c r="RU613" s="9"/>
      <c r="RV613" s="9"/>
      <c r="RW613" s="9"/>
      <c r="RX613" s="9"/>
      <c r="RY613" s="9"/>
      <c r="RZ613" s="9"/>
      <c r="SA613" s="9"/>
      <c r="SB613" s="9"/>
      <c r="SC613" s="9"/>
      <c r="SD613" s="9"/>
      <c r="SE613" s="9"/>
      <c r="SF613" s="9"/>
      <c r="SG613" s="9"/>
      <c r="SH613" s="9"/>
      <c r="SI613" s="9"/>
      <c r="SJ613" s="9"/>
      <c r="SK613" s="9"/>
      <c r="SL613" s="9"/>
      <c r="SM613" s="9"/>
      <c r="SN613" s="9"/>
      <c r="SO613" s="9"/>
      <c r="SP613" s="9"/>
      <c r="SQ613" s="9"/>
      <c r="SR613" s="9"/>
      <c r="SS613" s="9"/>
      <c r="ST613" s="9"/>
      <c r="SU613" s="9"/>
      <c r="SV613" s="9"/>
      <c r="SW613" s="9"/>
      <c r="SX613" s="9"/>
      <c r="SY613" s="9"/>
      <c r="SZ613" s="9"/>
      <c r="TA613" s="9"/>
      <c r="TB613" s="9"/>
      <c r="TC613" s="9"/>
      <c r="TD613" s="9"/>
      <c r="TE613" s="9"/>
      <c r="TF613" s="9"/>
      <c r="TG613" s="9"/>
      <c r="TH613" s="9"/>
      <c r="TI613" s="9"/>
      <c r="TJ613" s="9"/>
      <c r="TK613" s="9"/>
      <c r="TL613" s="9"/>
      <c r="TM613" s="9"/>
      <c r="TN613" s="9"/>
      <c r="TO613" s="9"/>
      <c r="TP613" s="9"/>
      <c r="TQ613" s="9"/>
      <c r="TR613" s="9"/>
      <c r="TS613" s="9"/>
      <c r="TT613" s="9"/>
      <c r="TU613" s="9"/>
      <c r="TV613" s="9"/>
      <c r="TW613" s="9"/>
      <c r="TX613" s="9"/>
      <c r="TY613" s="9"/>
      <c r="TZ613" s="9"/>
      <c r="UA613" s="9"/>
      <c r="UB613" s="9"/>
      <c r="UC613" s="9"/>
      <c r="UD613" s="9"/>
      <c r="UE613" s="9"/>
      <c r="UF613" s="9"/>
      <c r="UG613" s="9"/>
      <c r="UH613" s="9"/>
      <c r="UI613" s="9"/>
      <c r="UJ613" s="9"/>
      <c r="UK613" s="9"/>
      <c r="UL613" s="9"/>
      <c r="UM613" s="9"/>
      <c r="UN613" s="9"/>
      <c r="UO613" s="9"/>
      <c r="UP613" s="9"/>
      <c r="UQ613" s="9"/>
      <c r="UR613" s="9"/>
      <c r="US613" s="9"/>
      <c r="UT613" s="9"/>
      <c r="UU613" s="9"/>
      <c r="UV613" s="9"/>
      <c r="UW613" s="9"/>
      <c r="UX613" s="9"/>
      <c r="UY613" s="9"/>
      <c r="UZ613" s="9"/>
      <c r="VA613" s="9"/>
      <c r="VB613" s="9"/>
      <c r="VC613" s="9"/>
      <c r="VD613" s="9"/>
      <c r="VE613" s="9"/>
      <c r="VF613" s="9"/>
      <c r="VG613" s="9"/>
      <c r="VH613" s="9"/>
      <c r="VI613" s="9"/>
      <c r="VJ613" s="9"/>
      <c r="VK613" s="9"/>
      <c r="VL613" s="9"/>
      <c r="VM613" s="9"/>
      <c r="VN613" s="9"/>
      <c r="VO613" s="9"/>
      <c r="VP613" s="9"/>
      <c r="VQ613" s="9"/>
      <c r="VR613" s="9"/>
      <c r="VS613" s="9"/>
      <c r="VT613" s="9"/>
      <c r="VU613" s="9"/>
      <c r="VV613" s="9"/>
      <c r="VW613" s="9"/>
      <c r="VX613" s="9"/>
      <c r="VY613" s="9"/>
      <c r="VZ613" s="9"/>
      <c r="WA613" s="9"/>
      <c r="WB613" s="9"/>
      <c r="WC613" s="9"/>
      <c r="WD613" s="9"/>
      <c r="WE613" s="9"/>
      <c r="WF613" s="9"/>
      <c r="WG613" s="9"/>
      <c r="WH613" s="9"/>
      <c r="WI613" s="9"/>
      <c r="WJ613" s="9"/>
      <c r="WK613" s="9"/>
      <c r="WL613" s="9"/>
      <c r="WM613" s="9"/>
      <c r="WN613" s="9"/>
      <c r="WO613" s="9"/>
      <c r="WP613" s="9"/>
      <c r="WQ613" s="9"/>
      <c r="WR613" s="9"/>
      <c r="WS613" s="9"/>
      <c r="WT613" s="9"/>
      <c r="WU613" s="9"/>
      <c r="WV613" s="9"/>
      <c r="WW613" s="9"/>
      <c r="WX613" s="9"/>
      <c r="WY613" s="9"/>
      <c r="WZ613" s="9"/>
      <c r="XA613" s="9"/>
      <c r="XB613" s="9"/>
      <c r="XC613" s="9"/>
      <c r="XD613" s="9"/>
      <c r="XE613" s="9"/>
      <c r="XF613" s="9"/>
      <c r="XG613" s="9"/>
      <c r="XH613" s="9"/>
      <c r="XI613" s="9"/>
      <c r="XJ613" s="9"/>
      <c r="XK613" s="9"/>
      <c r="XL613" s="9"/>
      <c r="XM613" s="9"/>
      <c r="XN613" s="9"/>
      <c r="XO613" s="9"/>
      <c r="XP613" s="9"/>
      <c r="XQ613" s="9"/>
      <c r="XR613" s="9"/>
      <c r="XS613" s="9"/>
      <c r="XT613" s="9"/>
      <c r="XU613" s="9"/>
      <c r="XV613" s="9"/>
      <c r="XW613" s="9"/>
      <c r="XX613" s="9"/>
      <c r="XY613" s="9"/>
      <c r="XZ613" s="9"/>
      <c r="YA613" s="9"/>
      <c r="YB613" s="9"/>
      <c r="YC613" s="9"/>
      <c r="YD613" s="9"/>
      <c r="YE613" s="9"/>
      <c r="YF613" s="9"/>
      <c r="YG613" s="9"/>
      <c r="YH613" s="9"/>
      <c r="YI613" s="9"/>
      <c r="YJ613" s="9"/>
      <c r="YK613" s="9"/>
      <c r="YL613" s="9"/>
      <c r="YM613" s="9"/>
      <c r="YN613" s="9"/>
      <c r="YO613" s="9"/>
      <c r="YP613" s="9"/>
      <c r="YQ613" s="9"/>
      <c r="YR613" s="9"/>
      <c r="YS613" s="9"/>
      <c r="YT613" s="9"/>
      <c r="YU613" s="9"/>
      <c r="YV613" s="9"/>
      <c r="YW613" s="9"/>
      <c r="YX613" s="9"/>
      <c r="YY613" s="9"/>
      <c r="YZ613" s="9"/>
      <c r="ZA613" s="9"/>
      <c r="ZB613" s="9"/>
      <c r="ZC613" s="9"/>
      <c r="ZD613" s="9"/>
      <c r="ZE613" s="9"/>
      <c r="ZF613" s="9"/>
      <c r="ZG613" s="9"/>
      <c r="ZH613" s="9"/>
      <c r="ZI613" s="9"/>
      <c r="ZJ613" s="9"/>
      <c r="ZK613" s="9"/>
      <c r="ZL613" s="9"/>
      <c r="ZM613" s="9"/>
      <c r="ZN613" s="9"/>
      <c r="ZO613" s="9"/>
      <c r="ZP613" s="9"/>
      <c r="ZQ613" s="9"/>
      <c r="ZR613" s="9"/>
      <c r="ZS613" s="9"/>
      <c r="ZT613" s="9"/>
      <c r="ZU613" s="9"/>
      <c r="ZV613" s="9"/>
      <c r="ZW613" s="9"/>
      <c r="ZX613" s="9"/>
      <c r="ZY613" s="9"/>
      <c r="ZZ613" s="9"/>
      <c r="AAA613" s="9"/>
      <c r="AAB613" s="9"/>
      <c r="AAC613" s="9"/>
      <c r="AAD613" s="9"/>
      <c r="AAE613" s="9"/>
      <c r="AAF613" s="9"/>
      <c r="AAG613" s="9"/>
      <c r="AAH613" s="9"/>
      <c r="AAI613" s="9"/>
      <c r="AAJ613" s="9"/>
      <c r="AAK613" s="9"/>
      <c r="AAL613" s="9"/>
      <c r="AAM613" s="9"/>
      <c r="AAN613" s="9"/>
      <c r="AAO613" s="9"/>
      <c r="AAP613" s="9"/>
      <c r="AAQ613" s="9"/>
      <c r="AAR613" s="9"/>
      <c r="AAS613" s="9"/>
      <c r="AAT613" s="9"/>
      <c r="AAU613" s="9"/>
      <c r="AAV613" s="9"/>
      <c r="AAW613" s="9"/>
      <c r="AAX613" s="9"/>
      <c r="AAY613" s="9"/>
      <c r="AAZ613" s="9"/>
      <c r="ABA613" s="9"/>
      <c r="ABB613" s="9"/>
      <c r="ABC613" s="9"/>
      <c r="ABD613" s="9"/>
      <c r="ABE613" s="9"/>
      <c r="ABF613" s="9"/>
      <c r="ABG613" s="9"/>
      <c r="ABH613" s="9"/>
      <c r="ABI613" s="9"/>
      <c r="ABJ613" s="9"/>
      <c r="ABK613" s="9"/>
      <c r="ABL613" s="9"/>
      <c r="ABM613" s="9"/>
      <c r="ABN613" s="9"/>
      <c r="ABO613" s="9"/>
      <c r="ABP613" s="9"/>
      <c r="ABQ613" s="9"/>
      <c r="ABR613" s="9"/>
      <c r="ABS613" s="9"/>
      <c r="ABT613" s="9"/>
      <c r="ABU613" s="9"/>
      <c r="ABV613" s="9"/>
      <c r="ABW613" s="9"/>
      <c r="ABX613" s="9"/>
      <c r="ABY613" s="9"/>
      <c r="ABZ613" s="9"/>
      <c r="ACA613" s="9"/>
      <c r="ACB613" s="9"/>
      <c r="ACC613" s="9"/>
      <c r="ACD613" s="9"/>
      <c r="ACE613" s="9"/>
      <c r="ACF613" s="9"/>
      <c r="ACG613" s="9"/>
      <c r="ACH613" s="9"/>
      <c r="ACI613" s="9"/>
      <c r="ACJ613" s="9"/>
      <c r="ACK613" s="9"/>
      <c r="ACL613" s="9"/>
      <c r="ACM613" s="9"/>
      <c r="ACN613" s="9"/>
      <c r="ACO613" s="9"/>
      <c r="ACP613" s="9"/>
      <c r="ACQ613" s="9"/>
      <c r="ACR613" s="9"/>
      <c r="ACS613" s="9"/>
      <c r="ACT613" s="9"/>
      <c r="ACU613" s="9"/>
      <c r="ACV613" s="9"/>
      <c r="ACW613" s="9"/>
      <c r="ACX613" s="9"/>
      <c r="ACY613" s="9"/>
      <c r="ACZ613" s="9"/>
      <c r="ADA613" s="9"/>
      <c r="ADB613" s="9"/>
      <c r="ADC613" s="9"/>
      <c r="ADD613" s="9"/>
      <c r="ADE613" s="9"/>
      <c r="ADF613" s="9"/>
      <c r="ADG613" s="9"/>
      <c r="ADH613" s="9"/>
      <c r="ADI613" s="9"/>
      <c r="ADJ613" s="9"/>
      <c r="ADK613" s="9"/>
      <c r="ADL613" s="9"/>
      <c r="ADM613" s="9"/>
      <c r="ADN613" s="9"/>
      <c r="ADO613" s="9"/>
      <c r="ADP613" s="9"/>
      <c r="ADQ613" s="9"/>
      <c r="ADR613" s="9"/>
      <c r="ADS613" s="9"/>
      <c r="ADT613" s="9"/>
      <c r="ADU613" s="9"/>
      <c r="ADV613" s="9"/>
      <c r="ADW613" s="9"/>
      <c r="ADX613" s="9"/>
      <c r="ADY613" s="9"/>
      <c r="ADZ613" s="9"/>
      <c r="AEA613" s="9"/>
      <c r="AEB613" s="9"/>
      <c r="AEC613" s="9"/>
      <c r="AED613" s="9"/>
      <c r="AEE613" s="9"/>
      <c r="AEF613" s="9"/>
      <c r="AEG613" s="9"/>
      <c r="AEH613" s="9"/>
      <c r="AEI613" s="9"/>
      <c r="AEJ613" s="9"/>
      <c r="AEK613" s="9"/>
      <c r="AEL613" s="9"/>
      <c r="AEM613" s="9"/>
      <c r="AEN613" s="9"/>
      <c r="AEO613" s="9"/>
      <c r="AEP613" s="9"/>
      <c r="AEQ613" s="9"/>
      <c r="AER613" s="9"/>
      <c r="AES613" s="9"/>
    </row>
    <row r="614" spans="1:825" ht="30" customHeight="1" x14ac:dyDescent="0.3">
      <c r="A614" s="105">
        <v>608</v>
      </c>
      <c r="B614" s="45" t="s">
        <v>873</v>
      </c>
      <c r="C614" s="34" t="s">
        <v>738</v>
      </c>
      <c r="D614" s="87">
        <v>611</v>
      </c>
      <c r="E614" s="87">
        <v>558</v>
      </c>
      <c r="F614" s="87">
        <v>184</v>
      </c>
      <c r="G614" s="87">
        <v>88</v>
      </c>
      <c r="H614" s="87">
        <v>177</v>
      </c>
      <c r="I614" s="87">
        <v>34</v>
      </c>
      <c r="J614" s="87">
        <v>75</v>
      </c>
      <c r="K614" s="87">
        <v>23</v>
      </c>
      <c r="L614" s="87">
        <v>30</v>
      </c>
      <c r="M614" s="87">
        <v>0</v>
      </c>
      <c r="N614" s="77"/>
      <c r="O614" s="73">
        <v>611</v>
      </c>
      <c r="P614" s="73">
        <v>0</v>
      </c>
      <c r="Q614" s="73">
        <v>23</v>
      </c>
      <c r="R614" s="78">
        <v>0</v>
      </c>
      <c r="S614" s="78">
        <v>0</v>
      </c>
      <c r="T614" s="78">
        <v>0</v>
      </c>
      <c r="U614" s="78">
        <v>0</v>
      </c>
      <c r="V614" s="78">
        <v>1</v>
      </c>
      <c r="W614" s="78">
        <v>0</v>
      </c>
      <c r="X614" s="78">
        <v>0</v>
      </c>
      <c r="Y614" s="78">
        <v>0</v>
      </c>
      <c r="Z614" s="78">
        <v>1</v>
      </c>
      <c r="AA614" s="78">
        <v>0</v>
      </c>
      <c r="AB614" s="78">
        <v>0</v>
      </c>
      <c r="AC614" s="78">
        <v>0</v>
      </c>
      <c r="AD614" s="78">
        <v>0</v>
      </c>
      <c r="AE614" s="78">
        <v>0</v>
      </c>
      <c r="AF614" s="78">
        <v>0</v>
      </c>
      <c r="AG614" s="78">
        <v>0</v>
      </c>
      <c r="AH614" s="78">
        <v>1</v>
      </c>
      <c r="AI614" s="78">
        <v>0</v>
      </c>
      <c r="AJ614" s="78">
        <v>0</v>
      </c>
      <c r="AK614" s="78">
        <v>1</v>
      </c>
      <c r="AL614" s="78">
        <v>1</v>
      </c>
      <c r="AM614" s="78">
        <v>0</v>
      </c>
      <c r="AN614" s="78">
        <v>0</v>
      </c>
      <c r="AO614" s="78">
        <v>0</v>
      </c>
      <c r="AP614" s="78">
        <v>0</v>
      </c>
      <c r="AQ614" s="78">
        <v>0</v>
      </c>
      <c r="AR614" s="78">
        <v>0</v>
      </c>
      <c r="AS614" s="78">
        <v>0</v>
      </c>
      <c r="AT614" s="78">
        <v>0</v>
      </c>
      <c r="AU614" s="78">
        <v>0</v>
      </c>
      <c r="AV614" s="78">
        <v>10</v>
      </c>
      <c r="AW614" s="78">
        <v>7</v>
      </c>
      <c r="AX614" s="78">
        <v>0</v>
      </c>
      <c r="AY614" s="78">
        <v>0</v>
      </c>
      <c r="AZ614" s="78">
        <v>0</v>
      </c>
      <c r="BA614" s="78">
        <v>0</v>
      </c>
      <c r="BB614" s="78">
        <v>0</v>
      </c>
      <c r="BC614" s="78">
        <v>0</v>
      </c>
      <c r="BD614" s="78">
        <v>1</v>
      </c>
      <c r="BE614" s="78">
        <v>0</v>
      </c>
      <c r="BF614" s="74">
        <v>558</v>
      </c>
      <c r="BG614" s="78">
        <v>3</v>
      </c>
      <c r="BH614" s="78">
        <v>14</v>
      </c>
      <c r="BI614" s="78">
        <v>1</v>
      </c>
      <c r="BJ614" s="78">
        <v>0</v>
      </c>
      <c r="BK614" s="78">
        <v>0</v>
      </c>
      <c r="BL614" s="78">
        <v>0</v>
      </c>
      <c r="BM614" s="78">
        <v>0</v>
      </c>
      <c r="BN614" s="78">
        <v>0</v>
      </c>
      <c r="BO614" s="78">
        <v>3</v>
      </c>
      <c r="BP614" s="78">
        <v>5</v>
      </c>
      <c r="BQ614" s="78">
        <v>3</v>
      </c>
      <c r="BR614" s="78">
        <v>5</v>
      </c>
      <c r="BS614" s="78">
        <v>7</v>
      </c>
      <c r="BT614" s="78">
        <v>1</v>
      </c>
      <c r="BU614" s="78">
        <v>5</v>
      </c>
      <c r="BV614" s="78">
        <v>1</v>
      </c>
      <c r="BW614" s="78">
        <v>4</v>
      </c>
      <c r="BX614" s="78">
        <v>0</v>
      </c>
      <c r="BY614" s="78">
        <v>0</v>
      </c>
      <c r="BZ614" s="78">
        <v>0</v>
      </c>
      <c r="CA614" s="78">
        <v>5</v>
      </c>
      <c r="CB614" s="78">
        <v>1</v>
      </c>
      <c r="CC614" s="78">
        <v>0</v>
      </c>
      <c r="CD614" s="78">
        <v>15</v>
      </c>
      <c r="CE614" s="78">
        <v>8</v>
      </c>
      <c r="CF614" s="78">
        <v>16</v>
      </c>
      <c r="CG614" s="78">
        <v>7</v>
      </c>
      <c r="CH614" s="78">
        <v>9</v>
      </c>
      <c r="CI614" s="78">
        <v>16</v>
      </c>
      <c r="CJ614" s="78">
        <v>21</v>
      </c>
      <c r="CK614" s="78">
        <v>5</v>
      </c>
      <c r="CL614" s="78">
        <v>20</v>
      </c>
      <c r="CM614" s="78">
        <v>15</v>
      </c>
      <c r="CN614" s="78">
        <v>48</v>
      </c>
      <c r="CO614" s="78">
        <v>17</v>
      </c>
      <c r="CP614" s="78">
        <v>0</v>
      </c>
      <c r="CQ614" s="78">
        <v>28</v>
      </c>
      <c r="CR614" s="78">
        <v>0</v>
      </c>
      <c r="CS614" s="78">
        <v>52</v>
      </c>
      <c r="CT614" s="78">
        <v>8</v>
      </c>
      <c r="CU614" s="78">
        <v>0</v>
      </c>
      <c r="CV614" s="78">
        <v>0</v>
      </c>
      <c r="CW614" s="78">
        <v>1</v>
      </c>
      <c r="CX614" s="78">
        <v>0</v>
      </c>
      <c r="CY614" s="78">
        <v>0</v>
      </c>
      <c r="CZ614" s="78">
        <v>8</v>
      </c>
      <c r="DA614" s="78">
        <v>0</v>
      </c>
      <c r="DB614" s="78">
        <v>0</v>
      </c>
      <c r="DC614" s="78">
        <v>1</v>
      </c>
      <c r="DD614" s="78">
        <v>0</v>
      </c>
      <c r="DE614" s="78">
        <v>6</v>
      </c>
      <c r="DF614" s="78">
        <v>11</v>
      </c>
      <c r="DG614" s="78">
        <v>22</v>
      </c>
      <c r="DH614" s="78">
        <v>5</v>
      </c>
      <c r="DI614" s="78">
        <v>0</v>
      </c>
      <c r="DJ614" s="78">
        <v>14</v>
      </c>
      <c r="DK614" s="78">
        <v>34</v>
      </c>
      <c r="DL614" s="78">
        <v>1</v>
      </c>
      <c r="DM614" s="78">
        <v>0</v>
      </c>
      <c r="DN614" s="78">
        <v>0</v>
      </c>
      <c r="DO614" s="78">
        <v>0</v>
      </c>
      <c r="DP614" s="78">
        <v>0</v>
      </c>
      <c r="DQ614" s="78">
        <v>2</v>
      </c>
      <c r="DR614" s="78">
        <v>0</v>
      </c>
      <c r="DS614" s="78">
        <v>0</v>
      </c>
      <c r="DT614" s="78">
        <v>2</v>
      </c>
      <c r="DU614" s="78">
        <v>0</v>
      </c>
      <c r="DV614" s="78">
        <v>0</v>
      </c>
      <c r="DW614" s="78">
        <v>1</v>
      </c>
      <c r="DX614" s="78">
        <v>0</v>
      </c>
      <c r="DY614" s="78">
        <v>0</v>
      </c>
      <c r="DZ614" s="78">
        <v>0</v>
      </c>
      <c r="EA614" s="78">
        <v>1</v>
      </c>
      <c r="EB614" s="78">
        <v>13</v>
      </c>
      <c r="EC614" s="78">
        <v>17</v>
      </c>
      <c r="ED614" s="78">
        <v>7</v>
      </c>
      <c r="EE614" s="78">
        <v>21</v>
      </c>
      <c r="EF614" s="78">
        <v>35</v>
      </c>
      <c r="EG614" s="78">
        <v>0</v>
      </c>
      <c r="EH614" s="78">
        <v>11</v>
      </c>
      <c r="EI614" s="78">
        <v>0</v>
      </c>
      <c r="EJ614" s="78">
        <v>1</v>
      </c>
      <c r="EK614" s="78">
        <v>1</v>
      </c>
      <c r="EL614" s="75">
        <v>30</v>
      </c>
      <c r="EM614" s="78">
        <v>0</v>
      </c>
      <c r="EN614" s="78">
        <v>0</v>
      </c>
      <c r="EO614" s="78">
        <v>3</v>
      </c>
      <c r="EP614" s="78">
        <v>1</v>
      </c>
      <c r="EQ614" s="78">
        <v>6</v>
      </c>
      <c r="ER614" s="78">
        <v>0</v>
      </c>
      <c r="ES614" s="78">
        <v>20</v>
      </c>
      <c r="ET614" s="77"/>
    </row>
    <row r="615" spans="1:825" s="16" customFormat="1" ht="20.25" customHeight="1" x14ac:dyDescent="0.3">
      <c r="A615" s="24">
        <v>609</v>
      </c>
      <c r="B615" s="43" t="s">
        <v>228</v>
      </c>
      <c r="C615" s="35" t="s">
        <v>229</v>
      </c>
      <c r="D615" s="88"/>
      <c r="E615" s="88"/>
      <c r="F615" s="88"/>
      <c r="G615" s="88"/>
      <c r="H615" s="88"/>
      <c r="I615" s="88"/>
      <c r="J615" s="88"/>
      <c r="K615" s="88"/>
      <c r="L615" s="88"/>
      <c r="M615" s="88"/>
      <c r="N615" s="77"/>
      <c r="O615" s="89"/>
      <c r="P615" s="89"/>
      <c r="Q615" s="89"/>
      <c r="R615" s="90"/>
      <c r="S615" s="90"/>
      <c r="T615" s="90"/>
      <c r="U615" s="90"/>
      <c r="V615" s="90"/>
      <c r="W615" s="90"/>
      <c r="X615" s="90"/>
      <c r="Y615" s="90"/>
      <c r="Z615" s="90"/>
      <c r="AA615" s="90"/>
      <c r="AB615" s="90"/>
      <c r="AC615" s="90"/>
      <c r="AD615" s="90"/>
      <c r="AE615" s="90"/>
      <c r="AF615" s="90"/>
      <c r="AG615" s="90"/>
      <c r="AH615" s="90"/>
      <c r="AI615" s="90"/>
      <c r="AJ615" s="90"/>
      <c r="AK615" s="90"/>
      <c r="AL615" s="90"/>
      <c r="AM615" s="90"/>
      <c r="AN615" s="90"/>
      <c r="AO615" s="90"/>
      <c r="AP615" s="90"/>
      <c r="AQ615" s="90"/>
      <c r="AR615" s="90"/>
      <c r="AS615" s="90"/>
      <c r="AT615" s="90"/>
      <c r="AU615" s="90"/>
      <c r="AV615" s="90"/>
      <c r="AW615" s="90"/>
      <c r="AX615" s="90"/>
      <c r="AY615" s="90"/>
      <c r="AZ615" s="90"/>
      <c r="BA615" s="90"/>
      <c r="BB615" s="90"/>
      <c r="BC615" s="90"/>
      <c r="BD615" s="90"/>
      <c r="BE615" s="90"/>
      <c r="BF615" s="91"/>
      <c r="BG615" s="90"/>
      <c r="BH615" s="90"/>
      <c r="BI615" s="90"/>
      <c r="BJ615" s="90"/>
      <c r="BK615" s="90"/>
      <c r="BL615" s="90"/>
      <c r="BM615" s="90"/>
      <c r="BN615" s="90"/>
      <c r="BO615" s="90"/>
      <c r="BP615" s="90"/>
      <c r="BQ615" s="90"/>
      <c r="BR615" s="90"/>
      <c r="BS615" s="90"/>
      <c r="BT615" s="90"/>
      <c r="BU615" s="90"/>
      <c r="BV615" s="90"/>
      <c r="BW615" s="90"/>
      <c r="BX615" s="90"/>
      <c r="BY615" s="90"/>
      <c r="BZ615" s="90"/>
      <c r="CA615" s="90"/>
      <c r="CB615" s="90"/>
      <c r="CC615" s="90"/>
      <c r="CD615" s="90"/>
      <c r="CE615" s="90"/>
      <c r="CF615" s="90"/>
      <c r="CG615" s="90"/>
      <c r="CH615" s="90"/>
      <c r="CI615" s="90"/>
      <c r="CJ615" s="90"/>
      <c r="CK615" s="90"/>
      <c r="CL615" s="90"/>
      <c r="CM615" s="90"/>
      <c r="CN615" s="90"/>
      <c r="CO615" s="90"/>
      <c r="CP615" s="90"/>
      <c r="CQ615" s="90"/>
      <c r="CR615" s="90"/>
      <c r="CS615" s="90"/>
      <c r="CT615" s="90"/>
      <c r="CU615" s="90"/>
      <c r="CV615" s="90"/>
      <c r="CW615" s="90"/>
      <c r="CX615" s="90"/>
      <c r="CY615" s="90"/>
      <c r="CZ615" s="90"/>
      <c r="DA615" s="90"/>
      <c r="DB615" s="90"/>
      <c r="DC615" s="90"/>
      <c r="DD615" s="90"/>
      <c r="DE615" s="90"/>
      <c r="DF615" s="90"/>
      <c r="DG615" s="90"/>
      <c r="DH615" s="90"/>
      <c r="DI615" s="90"/>
      <c r="DJ615" s="90"/>
      <c r="DK615" s="90"/>
      <c r="DL615" s="90"/>
      <c r="DM615" s="90"/>
      <c r="DN615" s="90"/>
      <c r="DO615" s="90"/>
      <c r="DP615" s="90"/>
      <c r="DQ615" s="90"/>
      <c r="DR615" s="90"/>
      <c r="DS615" s="90"/>
      <c r="DT615" s="90"/>
      <c r="DU615" s="90"/>
      <c r="DV615" s="90"/>
      <c r="DW615" s="90"/>
      <c r="DX615" s="90"/>
      <c r="DY615" s="90"/>
      <c r="DZ615" s="90"/>
      <c r="EA615" s="90"/>
      <c r="EB615" s="90"/>
      <c r="EC615" s="90"/>
      <c r="ED615" s="90"/>
      <c r="EE615" s="90"/>
      <c r="EF615" s="90"/>
      <c r="EG615" s="90"/>
      <c r="EH615" s="90"/>
      <c r="EI615" s="90"/>
      <c r="EJ615" s="90"/>
      <c r="EK615" s="90"/>
      <c r="EL615" s="92"/>
      <c r="EM615" s="90"/>
      <c r="EN615" s="90"/>
      <c r="EO615" s="90"/>
      <c r="EP615" s="90"/>
      <c r="EQ615" s="90"/>
      <c r="ER615" s="90"/>
      <c r="ES615" s="90"/>
      <c r="ET615" s="77"/>
      <c r="EU615" s="79"/>
      <c r="EV615" s="14"/>
      <c r="EW615" s="14"/>
      <c r="EX615" s="14"/>
      <c r="EY615" s="14"/>
      <c r="EZ615" s="14"/>
      <c r="FA615" s="14"/>
      <c r="FB615" s="14"/>
      <c r="FC615" s="14"/>
      <c r="FD615" s="14"/>
      <c r="FE615" s="14"/>
      <c r="FF615" s="14"/>
      <c r="FG615" s="14"/>
      <c r="FH615" s="14"/>
      <c r="FI615" s="14"/>
      <c r="FJ615" s="14"/>
      <c r="FK615" s="14"/>
      <c r="FL615" s="14"/>
      <c r="FM615" s="14"/>
      <c r="FN615" s="14"/>
      <c r="FO615" s="14"/>
      <c r="FP615" s="14"/>
      <c r="FQ615" s="14"/>
      <c r="FR615" s="14"/>
      <c r="FS615" s="14"/>
      <c r="FT615" s="14"/>
      <c r="FU615" s="14"/>
      <c r="FV615" s="14"/>
      <c r="FW615" s="14"/>
      <c r="FX615" s="14"/>
      <c r="FY615" s="14"/>
      <c r="FZ615" s="14"/>
      <c r="GA615" s="14"/>
      <c r="GB615" s="14"/>
      <c r="GC615" s="14"/>
      <c r="GD615" s="14"/>
      <c r="GE615" s="14"/>
      <c r="GF615" s="14"/>
      <c r="GG615" s="14"/>
      <c r="GH615" s="14"/>
      <c r="GI615" s="14"/>
      <c r="GJ615" s="14"/>
      <c r="GK615" s="14"/>
      <c r="GL615" s="14"/>
      <c r="GM615" s="14"/>
      <c r="GN615" s="14"/>
      <c r="GO615" s="14"/>
      <c r="GP615" s="14"/>
      <c r="GQ615" s="14"/>
      <c r="GR615" s="14"/>
      <c r="GS615" s="14"/>
      <c r="GT615" s="14"/>
      <c r="GU615" s="14"/>
      <c r="GV615" s="14"/>
      <c r="GW615" s="14"/>
      <c r="GX615" s="14"/>
      <c r="GY615" s="14"/>
      <c r="GZ615" s="14"/>
      <c r="HA615" s="14"/>
      <c r="HB615" s="14"/>
      <c r="HC615" s="14"/>
      <c r="HD615" s="14"/>
      <c r="HE615" s="14"/>
      <c r="HF615" s="14"/>
      <c r="HG615" s="14"/>
      <c r="HH615" s="14"/>
      <c r="HI615" s="14"/>
      <c r="HJ615" s="14"/>
      <c r="HK615" s="14"/>
      <c r="HL615" s="14"/>
      <c r="HM615" s="14"/>
      <c r="HN615" s="14"/>
      <c r="HO615" s="14"/>
      <c r="HP615" s="14"/>
      <c r="HQ615" s="14"/>
      <c r="HR615" s="14"/>
      <c r="HS615" s="14"/>
      <c r="HT615" s="14"/>
      <c r="HU615" s="14"/>
      <c r="HV615" s="14"/>
      <c r="HW615" s="14"/>
      <c r="HX615" s="14"/>
      <c r="HY615" s="14"/>
      <c r="HZ615" s="14"/>
      <c r="IA615" s="14"/>
      <c r="IB615" s="14"/>
      <c r="IC615" s="14"/>
      <c r="ID615" s="14"/>
      <c r="IE615" s="14"/>
      <c r="IF615" s="14"/>
      <c r="IG615" s="14"/>
      <c r="IH615" s="14"/>
      <c r="II615" s="14"/>
      <c r="IJ615" s="14"/>
      <c r="IK615" s="14"/>
      <c r="IL615" s="14"/>
      <c r="IM615" s="14"/>
      <c r="IN615" s="14"/>
      <c r="IO615" s="14"/>
      <c r="IP615" s="14"/>
      <c r="IQ615" s="14"/>
      <c r="IR615" s="14"/>
      <c r="IS615" s="14"/>
      <c r="IT615" s="14"/>
      <c r="IU615" s="14"/>
      <c r="IV615" s="14"/>
      <c r="IW615" s="14"/>
      <c r="IX615" s="14"/>
      <c r="IY615" s="14"/>
      <c r="IZ615" s="14"/>
      <c r="JA615" s="14"/>
      <c r="JB615" s="14"/>
      <c r="JC615" s="14"/>
      <c r="JD615" s="14"/>
      <c r="JE615" s="14"/>
      <c r="JF615" s="14"/>
      <c r="JG615" s="14"/>
      <c r="JH615" s="14"/>
      <c r="JI615" s="14"/>
      <c r="JJ615" s="14"/>
      <c r="JK615" s="14"/>
      <c r="JL615" s="14"/>
      <c r="JM615" s="14"/>
      <c r="JN615" s="14"/>
      <c r="JO615" s="14"/>
      <c r="JP615" s="14"/>
      <c r="JQ615" s="14"/>
      <c r="JR615" s="14"/>
      <c r="JS615" s="14"/>
      <c r="JT615" s="14"/>
      <c r="JU615" s="14"/>
      <c r="JV615" s="14"/>
      <c r="JW615" s="14"/>
      <c r="JX615" s="14"/>
      <c r="JY615" s="14"/>
      <c r="JZ615" s="14"/>
      <c r="KA615" s="14"/>
      <c r="KB615" s="14"/>
      <c r="KC615" s="14"/>
      <c r="KD615" s="14"/>
      <c r="KE615" s="14"/>
      <c r="KF615" s="14"/>
      <c r="KG615" s="14"/>
      <c r="KH615" s="14"/>
      <c r="KI615" s="14"/>
      <c r="KJ615" s="14"/>
      <c r="KK615" s="14"/>
      <c r="KL615" s="14"/>
      <c r="KM615" s="14"/>
      <c r="KN615" s="14"/>
      <c r="KO615" s="14"/>
      <c r="KP615" s="14"/>
      <c r="KQ615" s="14"/>
      <c r="KR615" s="14"/>
      <c r="KS615" s="14"/>
      <c r="KT615" s="14"/>
      <c r="KU615" s="14"/>
      <c r="KV615" s="14"/>
      <c r="KW615" s="14"/>
      <c r="KX615" s="14"/>
      <c r="KY615" s="14"/>
      <c r="KZ615" s="14"/>
      <c r="LA615" s="14"/>
      <c r="LB615" s="14"/>
      <c r="LC615" s="14"/>
      <c r="LD615" s="14"/>
      <c r="LE615" s="14"/>
      <c r="LF615" s="14"/>
      <c r="LG615" s="14"/>
      <c r="LH615" s="14"/>
      <c r="LI615" s="14"/>
      <c r="LJ615" s="14"/>
      <c r="LK615" s="14"/>
      <c r="LL615" s="14"/>
      <c r="LM615" s="14"/>
      <c r="LN615" s="14"/>
      <c r="LO615" s="14"/>
      <c r="LP615" s="14"/>
      <c r="LQ615" s="14"/>
      <c r="LR615" s="14"/>
      <c r="LS615" s="14"/>
      <c r="LT615" s="14"/>
      <c r="LU615" s="14"/>
      <c r="LV615" s="14"/>
      <c r="LW615" s="14"/>
      <c r="LX615" s="14"/>
      <c r="LY615" s="14"/>
      <c r="LZ615" s="14"/>
      <c r="MA615" s="14"/>
      <c r="MB615" s="14"/>
      <c r="MC615" s="14"/>
      <c r="MD615" s="14"/>
      <c r="ME615" s="14"/>
      <c r="MF615" s="14"/>
      <c r="MG615" s="14"/>
      <c r="MH615" s="14"/>
      <c r="MI615" s="14"/>
      <c r="MJ615" s="14"/>
      <c r="MK615" s="14"/>
      <c r="ML615" s="14"/>
      <c r="MM615" s="14"/>
      <c r="MN615" s="14"/>
      <c r="MO615" s="14"/>
      <c r="MP615" s="14"/>
      <c r="MQ615" s="14"/>
      <c r="MR615" s="14"/>
      <c r="MS615" s="14"/>
      <c r="MT615" s="14"/>
      <c r="MU615" s="14"/>
      <c r="MV615" s="14"/>
      <c r="MW615" s="14"/>
      <c r="MX615" s="14"/>
      <c r="MY615" s="14"/>
      <c r="MZ615" s="14"/>
      <c r="NA615" s="14"/>
      <c r="NB615" s="14"/>
      <c r="NC615" s="14"/>
      <c r="ND615" s="14"/>
      <c r="NE615" s="14"/>
      <c r="NF615" s="14"/>
      <c r="NG615" s="14"/>
      <c r="NH615" s="14"/>
      <c r="NI615" s="14"/>
      <c r="NJ615" s="14"/>
      <c r="NK615" s="14"/>
      <c r="NL615" s="14"/>
      <c r="NM615" s="14"/>
      <c r="NN615" s="14"/>
      <c r="NO615" s="14"/>
      <c r="NP615" s="14"/>
      <c r="NQ615" s="14"/>
      <c r="NR615" s="14"/>
      <c r="NS615" s="14"/>
      <c r="NT615" s="14"/>
      <c r="NU615" s="14"/>
      <c r="NV615" s="14"/>
      <c r="NW615" s="14"/>
      <c r="NX615" s="14"/>
      <c r="NY615" s="14"/>
      <c r="NZ615" s="14"/>
      <c r="OA615" s="14"/>
      <c r="OB615" s="14"/>
      <c r="OC615" s="14"/>
      <c r="OD615" s="14"/>
      <c r="OE615" s="14"/>
      <c r="OF615" s="14"/>
      <c r="OG615" s="14"/>
      <c r="OH615" s="14"/>
      <c r="OI615" s="14"/>
      <c r="OJ615" s="14"/>
      <c r="OK615" s="14"/>
      <c r="OL615" s="14"/>
      <c r="OM615" s="14"/>
      <c r="ON615" s="14"/>
      <c r="OO615" s="14"/>
      <c r="OP615" s="14"/>
      <c r="OQ615" s="14"/>
      <c r="OR615" s="14"/>
      <c r="OS615" s="14"/>
      <c r="OT615" s="14"/>
      <c r="OU615" s="14"/>
      <c r="OV615" s="14"/>
      <c r="OW615" s="14"/>
      <c r="OX615" s="14"/>
      <c r="OY615" s="14"/>
      <c r="OZ615" s="14"/>
      <c r="PA615" s="14"/>
      <c r="PB615" s="14"/>
      <c r="PC615" s="14"/>
      <c r="PD615" s="14"/>
      <c r="PE615" s="14"/>
      <c r="PF615" s="14"/>
      <c r="PG615" s="14"/>
      <c r="PH615" s="14"/>
      <c r="PI615" s="14"/>
      <c r="PJ615" s="14"/>
      <c r="PK615" s="14"/>
      <c r="PL615" s="14"/>
      <c r="PM615" s="14"/>
      <c r="PN615" s="14"/>
      <c r="PO615" s="14"/>
      <c r="PP615" s="14"/>
      <c r="PQ615" s="14"/>
      <c r="PR615" s="14"/>
      <c r="PS615" s="14"/>
      <c r="PT615" s="14"/>
      <c r="PU615" s="14"/>
      <c r="PV615" s="14"/>
      <c r="PW615" s="14"/>
      <c r="PX615" s="14"/>
      <c r="PY615" s="14"/>
      <c r="PZ615" s="14"/>
      <c r="QA615" s="14"/>
      <c r="QB615" s="14"/>
      <c r="QC615" s="14"/>
      <c r="QD615" s="14"/>
      <c r="QE615" s="14"/>
      <c r="QF615" s="14"/>
      <c r="QG615" s="14"/>
      <c r="QH615" s="14"/>
      <c r="QI615" s="14"/>
      <c r="QJ615" s="14"/>
      <c r="QK615" s="14"/>
      <c r="QL615" s="14"/>
      <c r="QM615" s="14"/>
      <c r="QN615" s="14"/>
      <c r="QO615" s="14"/>
      <c r="QP615" s="14"/>
      <c r="QQ615" s="14"/>
      <c r="QR615" s="14"/>
      <c r="QS615" s="14"/>
      <c r="QT615" s="14"/>
      <c r="QU615" s="14"/>
      <c r="QV615" s="14"/>
      <c r="QW615" s="14"/>
      <c r="QX615" s="14"/>
      <c r="QY615" s="14"/>
      <c r="QZ615" s="14"/>
      <c r="RA615" s="14"/>
      <c r="RB615" s="14"/>
      <c r="RC615" s="14"/>
      <c r="RD615" s="14"/>
      <c r="RE615" s="14"/>
      <c r="RF615" s="14"/>
      <c r="RG615" s="14"/>
      <c r="RH615" s="14"/>
      <c r="RI615" s="14"/>
      <c r="RJ615" s="14"/>
      <c r="RK615" s="14"/>
      <c r="RL615" s="14"/>
      <c r="RM615" s="14"/>
      <c r="RN615" s="14"/>
      <c r="RO615" s="14"/>
      <c r="RP615" s="14"/>
      <c r="RQ615" s="14"/>
      <c r="RR615" s="14"/>
      <c r="RS615" s="14"/>
      <c r="RT615" s="14"/>
      <c r="RU615" s="14"/>
      <c r="RV615" s="14"/>
      <c r="RW615" s="14"/>
      <c r="RX615" s="14"/>
      <c r="RY615" s="14"/>
      <c r="RZ615" s="14"/>
      <c r="SA615" s="14"/>
      <c r="SB615" s="14"/>
      <c r="SC615" s="14"/>
      <c r="SD615" s="14"/>
      <c r="SE615" s="14"/>
      <c r="SF615" s="14"/>
      <c r="SG615" s="14"/>
      <c r="SH615" s="14"/>
      <c r="SI615" s="14"/>
      <c r="SJ615" s="14"/>
      <c r="SK615" s="14"/>
      <c r="SL615" s="14"/>
      <c r="SM615" s="14"/>
      <c r="SN615" s="14"/>
      <c r="SO615" s="14"/>
      <c r="SP615" s="14"/>
      <c r="SQ615" s="14"/>
      <c r="SR615" s="14"/>
      <c r="SS615" s="14"/>
      <c r="ST615" s="14"/>
      <c r="SU615" s="14"/>
      <c r="SV615" s="14"/>
      <c r="SW615" s="14"/>
      <c r="SX615" s="14"/>
      <c r="SY615" s="14"/>
      <c r="SZ615" s="14"/>
      <c r="TA615" s="14"/>
      <c r="TB615" s="14"/>
      <c r="TC615" s="14"/>
      <c r="TD615" s="14"/>
      <c r="TE615" s="14"/>
      <c r="TF615" s="14"/>
      <c r="TG615" s="14"/>
      <c r="TH615" s="14"/>
      <c r="TI615" s="14"/>
      <c r="TJ615" s="14"/>
      <c r="TK615" s="14"/>
      <c r="TL615" s="14"/>
      <c r="TM615" s="14"/>
      <c r="TN615" s="14"/>
      <c r="TO615" s="14"/>
      <c r="TP615" s="14"/>
      <c r="TQ615" s="14"/>
      <c r="TR615" s="14"/>
      <c r="TS615" s="14"/>
      <c r="TT615" s="14"/>
      <c r="TU615" s="14"/>
      <c r="TV615" s="14"/>
      <c r="TW615" s="14"/>
      <c r="TX615" s="14"/>
      <c r="TY615" s="14"/>
      <c r="TZ615" s="14"/>
      <c r="UA615" s="14"/>
      <c r="UB615" s="14"/>
      <c r="UC615" s="14"/>
      <c r="UD615" s="14"/>
      <c r="UE615" s="14"/>
      <c r="UF615" s="14"/>
      <c r="UG615" s="14"/>
      <c r="UH615" s="14"/>
      <c r="UI615" s="14"/>
      <c r="UJ615" s="14"/>
      <c r="UK615" s="14"/>
      <c r="UL615" s="14"/>
      <c r="UM615" s="14"/>
      <c r="UN615" s="14"/>
      <c r="UO615" s="14"/>
      <c r="UP615" s="14"/>
      <c r="UQ615" s="14"/>
      <c r="UR615" s="14"/>
      <c r="US615" s="14"/>
      <c r="UT615" s="14"/>
      <c r="UU615" s="14"/>
      <c r="UV615" s="14"/>
      <c r="UW615" s="14"/>
      <c r="UX615" s="14"/>
      <c r="UY615" s="14"/>
      <c r="UZ615" s="14"/>
      <c r="VA615" s="14"/>
      <c r="VB615" s="14"/>
      <c r="VC615" s="14"/>
      <c r="VD615" s="14"/>
      <c r="VE615" s="14"/>
      <c r="VF615" s="14"/>
      <c r="VG615" s="14"/>
      <c r="VH615" s="14"/>
      <c r="VI615" s="14"/>
      <c r="VJ615" s="14"/>
      <c r="VK615" s="14"/>
      <c r="VL615" s="14"/>
      <c r="VM615" s="14"/>
      <c r="VN615" s="14"/>
      <c r="VO615" s="14"/>
      <c r="VP615" s="14"/>
      <c r="VQ615" s="14"/>
      <c r="VR615" s="14"/>
      <c r="VS615" s="14"/>
      <c r="VT615" s="14"/>
      <c r="VU615" s="14"/>
      <c r="VV615" s="14"/>
      <c r="VW615" s="14"/>
      <c r="VX615" s="14"/>
      <c r="VY615" s="14"/>
      <c r="VZ615" s="14"/>
      <c r="WA615" s="14"/>
      <c r="WB615" s="14"/>
      <c r="WC615" s="14"/>
      <c r="WD615" s="14"/>
      <c r="WE615" s="14"/>
      <c r="WF615" s="14"/>
      <c r="WG615" s="14"/>
      <c r="WH615" s="14"/>
      <c r="WI615" s="14"/>
      <c r="WJ615" s="14"/>
      <c r="WK615" s="14"/>
      <c r="WL615" s="14"/>
      <c r="WM615" s="14"/>
      <c r="WN615" s="14"/>
      <c r="WO615" s="14"/>
      <c r="WP615" s="14"/>
      <c r="WQ615" s="14"/>
      <c r="WR615" s="14"/>
      <c r="WS615" s="14"/>
      <c r="WT615" s="14"/>
      <c r="WU615" s="14"/>
      <c r="WV615" s="14"/>
      <c r="WW615" s="14"/>
      <c r="WX615" s="14"/>
      <c r="WY615" s="14"/>
      <c r="WZ615" s="14"/>
      <c r="XA615" s="14"/>
      <c r="XB615" s="14"/>
      <c r="XC615" s="14"/>
      <c r="XD615" s="14"/>
      <c r="XE615" s="14"/>
      <c r="XF615" s="14"/>
      <c r="XG615" s="14"/>
      <c r="XH615" s="14"/>
      <c r="XI615" s="14"/>
      <c r="XJ615" s="14"/>
      <c r="XK615" s="14"/>
      <c r="XL615" s="14"/>
      <c r="XM615" s="14"/>
      <c r="XN615" s="14"/>
      <c r="XO615" s="14"/>
      <c r="XP615" s="14"/>
      <c r="XQ615" s="14"/>
      <c r="XR615" s="14"/>
      <c r="XS615" s="14"/>
      <c r="XT615" s="14"/>
      <c r="XU615" s="14"/>
      <c r="XV615" s="14"/>
      <c r="XW615" s="14"/>
      <c r="XX615" s="14"/>
      <c r="XY615" s="14"/>
      <c r="XZ615" s="14"/>
      <c r="YA615" s="14"/>
      <c r="YB615" s="14"/>
      <c r="YC615" s="14"/>
      <c r="YD615" s="14"/>
      <c r="YE615" s="14"/>
      <c r="YF615" s="14"/>
      <c r="YG615" s="14"/>
      <c r="YH615" s="14"/>
      <c r="YI615" s="14"/>
      <c r="YJ615" s="14"/>
      <c r="YK615" s="14"/>
      <c r="YL615" s="14"/>
      <c r="YM615" s="14"/>
      <c r="YN615" s="14"/>
      <c r="YO615" s="14"/>
      <c r="YP615" s="14"/>
      <c r="YQ615" s="14"/>
      <c r="YR615" s="14"/>
      <c r="YS615" s="14"/>
      <c r="YT615" s="14"/>
      <c r="YU615" s="14"/>
      <c r="YV615" s="14"/>
      <c r="YW615" s="14"/>
      <c r="YX615" s="14"/>
      <c r="YY615" s="14"/>
      <c r="YZ615" s="14"/>
      <c r="ZA615" s="14"/>
      <c r="ZB615" s="14"/>
      <c r="ZC615" s="14"/>
      <c r="ZD615" s="14"/>
      <c r="ZE615" s="14"/>
      <c r="ZF615" s="14"/>
      <c r="ZG615" s="14"/>
      <c r="ZH615" s="14"/>
      <c r="ZI615" s="14"/>
      <c r="ZJ615" s="14"/>
      <c r="ZK615" s="14"/>
      <c r="ZL615" s="14"/>
      <c r="ZM615" s="14"/>
      <c r="ZN615" s="14"/>
      <c r="ZO615" s="14"/>
      <c r="ZP615" s="14"/>
      <c r="ZQ615" s="14"/>
      <c r="ZR615" s="14"/>
      <c r="ZS615" s="14"/>
      <c r="ZT615" s="14"/>
      <c r="ZU615" s="14"/>
      <c r="ZV615" s="14"/>
      <c r="ZW615" s="14"/>
      <c r="ZX615" s="14"/>
      <c r="ZY615" s="14"/>
      <c r="ZZ615" s="14"/>
      <c r="AAA615" s="14"/>
      <c r="AAB615" s="14"/>
      <c r="AAC615" s="14"/>
      <c r="AAD615" s="14"/>
      <c r="AAE615" s="14"/>
      <c r="AAF615" s="14"/>
      <c r="AAG615" s="14"/>
      <c r="AAH615" s="14"/>
      <c r="AAI615" s="14"/>
      <c r="AAJ615" s="14"/>
      <c r="AAK615" s="14"/>
      <c r="AAL615" s="14"/>
      <c r="AAM615" s="14"/>
      <c r="AAN615" s="14"/>
      <c r="AAO615" s="14"/>
      <c r="AAP615" s="14"/>
      <c r="AAQ615" s="14"/>
      <c r="AAR615" s="14"/>
      <c r="AAS615" s="14"/>
      <c r="AAT615" s="14"/>
      <c r="AAU615" s="14"/>
      <c r="AAV615" s="14"/>
      <c r="AAW615" s="14"/>
      <c r="AAX615" s="14"/>
      <c r="AAY615" s="14"/>
      <c r="AAZ615" s="14"/>
      <c r="ABA615" s="14"/>
      <c r="ABB615" s="14"/>
      <c r="ABC615" s="14"/>
      <c r="ABD615" s="14"/>
      <c r="ABE615" s="14"/>
      <c r="ABF615" s="14"/>
      <c r="ABG615" s="14"/>
      <c r="ABH615" s="14"/>
      <c r="ABI615" s="14"/>
      <c r="ABJ615" s="14"/>
      <c r="ABK615" s="14"/>
      <c r="ABL615" s="14"/>
      <c r="ABM615" s="14"/>
      <c r="ABN615" s="14"/>
      <c r="ABO615" s="14"/>
      <c r="ABP615" s="14"/>
      <c r="ABQ615" s="14"/>
      <c r="ABR615" s="14"/>
      <c r="ABS615" s="14"/>
      <c r="ABT615" s="14"/>
      <c r="ABU615" s="14"/>
      <c r="ABV615" s="14"/>
      <c r="ABW615" s="14"/>
      <c r="ABX615" s="14"/>
      <c r="ABY615" s="14"/>
      <c r="ABZ615" s="14"/>
      <c r="ACA615" s="14"/>
      <c r="ACB615" s="14"/>
      <c r="ACC615" s="14"/>
      <c r="ACD615" s="14"/>
      <c r="ACE615" s="14"/>
      <c r="ACF615" s="14"/>
      <c r="ACG615" s="14"/>
      <c r="ACH615" s="14"/>
      <c r="ACI615" s="14"/>
      <c r="ACJ615" s="14"/>
      <c r="ACK615" s="14"/>
      <c r="ACL615" s="14"/>
      <c r="ACM615" s="14"/>
      <c r="ACN615" s="14"/>
      <c r="ACO615" s="14"/>
      <c r="ACP615" s="14"/>
      <c r="ACQ615" s="14"/>
      <c r="ACR615" s="14"/>
      <c r="ACS615" s="14"/>
      <c r="ACT615" s="14"/>
      <c r="ACU615" s="14"/>
      <c r="ACV615" s="14"/>
      <c r="ACW615" s="14"/>
      <c r="ACX615" s="14"/>
      <c r="ACY615" s="14"/>
      <c r="ACZ615" s="14"/>
      <c r="ADA615" s="14"/>
      <c r="ADB615" s="14"/>
      <c r="ADC615" s="14"/>
      <c r="ADD615" s="14"/>
      <c r="ADE615" s="14"/>
      <c r="ADF615" s="14"/>
      <c r="ADG615" s="14"/>
      <c r="ADH615" s="14"/>
      <c r="ADI615" s="14"/>
      <c r="ADJ615" s="14"/>
      <c r="ADK615" s="14"/>
      <c r="ADL615" s="14"/>
      <c r="ADM615" s="14"/>
      <c r="ADN615" s="14"/>
      <c r="ADO615" s="14"/>
      <c r="ADP615" s="14"/>
      <c r="ADQ615" s="14"/>
      <c r="ADR615" s="14"/>
      <c r="ADS615" s="14"/>
      <c r="ADT615" s="14"/>
      <c r="ADU615" s="14"/>
      <c r="ADV615" s="14"/>
      <c r="ADW615" s="14"/>
      <c r="ADX615" s="14"/>
      <c r="ADY615" s="14"/>
      <c r="ADZ615" s="14"/>
      <c r="AEA615" s="14"/>
      <c r="AEB615" s="14"/>
      <c r="AEC615" s="14"/>
      <c r="AED615" s="14"/>
      <c r="AEE615" s="14"/>
      <c r="AEF615" s="14"/>
      <c r="AEG615" s="14"/>
      <c r="AEH615" s="14"/>
      <c r="AEI615" s="14"/>
      <c r="AEJ615" s="14"/>
      <c r="AEK615" s="14"/>
      <c r="AEL615" s="14"/>
      <c r="AEM615" s="14"/>
      <c r="AEN615" s="14"/>
      <c r="AEO615" s="14"/>
      <c r="AEP615" s="14"/>
      <c r="AEQ615" s="14"/>
      <c r="AER615" s="14"/>
      <c r="AES615" s="14"/>
    </row>
    <row r="616" spans="1:825" s="16" customFormat="1" ht="30" customHeight="1" x14ac:dyDescent="0.3">
      <c r="A616" s="24">
        <v>610</v>
      </c>
      <c r="B616" s="44" t="s">
        <v>873</v>
      </c>
      <c r="C616" s="32" t="s">
        <v>230</v>
      </c>
      <c r="D616" s="93"/>
      <c r="E616" s="93"/>
      <c r="F616" s="93"/>
      <c r="G616" s="93"/>
      <c r="H616" s="93"/>
      <c r="I616" s="93"/>
      <c r="J616" s="93"/>
      <c r="K616" s="93"/>
      <c r="L616" s="93"/>
      <c r="M616" s="93"/>
      <c r="N616" s="77"/>
      <c r="O616" s="89"/>
      <c r="P616" s="89"/>
      <c r="Q616" s="89"/>
      <c r="R616" s="90"/>
      <c r="S616" s="90"/>
      <c r="T616" s="90"/>
      <c r="U616" s="90"/>
      <c r="V616" s="90"/>
      <c r="W616" s="90"/>
      <c r="X616" s="90"/>
      <c r="Y616" s="90"/>
      <c r="Z616" s="90"/>
      <c r="AA616" s="90"/>
      <c r="AB616" s="90"/>
      <c r="AC616" s="90"/>
      <c r="AD616" s="90"/>
      <c r="AE616" s="90"/>
      <c r="AF616" s="90"/>
      <c r="AG616" s="90"/>
      <c r="AH616" s="90"/>
      <c r="AI616" s="90"/>
      <c r="AJ616" s="90"/>
      <c r="AK616" s="90"/>
      <c r="AL616" s="90"/>
      <c r="AM616" s="90"/>
      <c r="AN616" s="90"/>
      <c r="AO616" s="90"/>
      <c r="AP616" s="90"/>
      <c r="AQ616" s="90"/>
      <c r="AR616" s="90"/>
      <c r="AS616" s="90"/>
      <c r="AT616" s="90"/>
      <c r="AU616" s="90"/>
      <c r="AV616" s="90"/>
      <c r="AW616" s="90"/>
      <c r="AX616" s="90"/>
      <c r="AY616" s="90"/>
      <c r="AZ616" s="90"/>
      <c r="BA616" s="90"/>
      <c r="BB616" s="90"/>
      <c r="BC616" s="90"/>
      <c r="BD616" s="90"/>
      <c r="BE616" s="90"/>
      <c r="BF616" s="91"/>
      <c r="BG616" s="90"/>
      <c r="BH616" s="90"/>
      <c r="BI616" s="90"/>
      <c r="BJ616" s="90"/>
      <c r="BK616" s="90"/>
      <c r="BL616" s="90"/>
      <c r="BM616" s="90"/>
      <c r="BN616" s="90"/>
      <c r="BO616" s="90"/>
      <c r="BP616" s="90"/>
      <c r="BQ616" s="90"/>
      <c r="BR616" s="90"/>
      <c r="BS616" s="90"/>
      <c r="BT616" s="90"/>
      <c r="BU616" s="90"/>
      <c r="BV616" s="90"/>
      <c r="BW616" s="90"/>
      <c r="BX616" s="90"/>
      <c r="BY616" s="90"/>
      <c r="BZ616" s="90"/>
      <c r="CA616" s="90"/>
      <c r="CB616" s="90"/>
      <c r="CC616" s="90"/>
      <c r="CD616" s="90"/>
      <c r="CE616" s="90"/>
      <c r="CF616" s="90"/>
      <c r="CG616" s="90"/>
      <c r="CH616" s="90"/>
      <c r="CI616" s="90"/>
      <c r="CJ616" s="90"/>
      <c r="CK616" s="90"/>
      <c r="CL616" s="90"/>
      <c r="CM616" s="90"/>
      <c r="CN616" s="90"/>
      <c r="CO616" s="90"/>
      <c r="CP616" s="90"/>
      <c r="CQ616" s="90"/>
      <c r="CR616" s="90"/>
      <c r="CS616" s="90"/>
      <c r="CT616" s="90"/>
      <c r="CU616" s="90"/>
      <c r="CV616" s="90"/>
      <c r="CW616" s="90"/>
      <c r="CX616" s="90"/>
      <c r="CY616" s="90"/>
      <c r="CZ616" s="90"/>
      <c r="DA616" s="90"/>
      <c r="DB616" s="90"/>
      <c r="DC616" s="90"/>
      <c r="DD616" s="90"/>
      <c r="DE616" s="90"/>
      <c r="DF616" s="90"/>
      <c r="DG616" s="90"/>
      <c r="DH616" s="90"/>
      <c r="DI616" s="90"/>
      <c r="DJ616" s="90"/>
      <c r="DK616" s="90"/>
      <c r="DL616" s="90"/>
      <c r="DM616" s="90"/>
      <c r="DN616" s="90"/>
      <c r="DO616" s="90"/>
      <c r="DP616" s="90"/>
      <c r="DQ616" s="90"/>
      <c r="DR616" s="90"/>
      <c r="DS616" s="90"/>
      <c r="DT616" s="90"/>
      <c r="DU616" s="90"/>
      <c r="DV616" s="90"/>
      <c r="DW616" s="90"/>
      <c r="DX616" s="90"/>
      <c r="DY616" s="90"/>
      <c r="DZ616" s="90"/>
      <c r="EA616" s="90"/>
      <c r="EB616" s="90"/>
      <c r="EC616" s="90"/>
      <c r="ED616" s="90"/>
      <c r="EE616" s="90"/>
      <c r="EF616" s="90"/>
      <c r="EG616" s="90"/>
      <c r="EH616" s="90"/>
      <c r="EI616" s="90"/>
      <c r="EJ616" s="90"/>
      <c r="EK616" s="90"/>
      <c r="EL616" s="92"/>
      <c r="EM616" s="90"/>
      <c r="EN616" s="90"/>
      <c r="EO616" s="90"/>
      <c r="EP616" s="90"/>
      <c r="EQ616" s="90"/>
      <c r="ER616" s="90"/>
      <c r="ES616" s="90"/>
      <c r="ET616" s="77"/>
      <c r="EU616" s="79"/>
      <c r="EV616" s="14"/>
      <c r="EW616" s="14"/>
      <c r="EX616" s="14"/>
      <c r="EY616" s="14"/>
      <c r="EZ616" s="14"/>
      <c r="FA616" s="14"/>
      <c r="FB616" s="14"/>
      <c r="FC616" s="14"/>
      <c r="FD616" s="14"/>
      <c r="FE616" s="14"/>
      <c r="FF616" s="14"/>
      <c r="FG616" s="14"/>
      <c r="FH616" s="14"/>
      <c r="FI616" s="14"/>
      <c r="FJ616" s="14"/>
      <c r="FK616" s="14"/>
      <c r="FL616" s="14"/>
      <c r="FM616" s="14"/>
      <c r="FN616" s="14"/>
      <c r="FO616" s="14"/>
      <c r="FP616" s="14"/>
      <c r="FQ616" s="14"/>
      <c r="FR616" s="14"/>
      <c r="FS616" s="14"/>
      <c r="FT616" s="14"/>
      <c r="FU616" s="14"/>
      <c r="FV616" s="14"/>
      <c r="FW616" s="14"/>
      <c r="FX616" s="14"/>
      <c r="FY616" s="14"/>
      <c r="FZ616" s="14"/>
      <c r="GA616" s="14"/>
      <c r="GB616" s="14"/>
      <c r="GC616" s="14"/>
      <c r="GD616" s="14"/>
      <c r="GE616" s="14"/>
      <c r="GF616" s="14"/>
      <c r="GG616" s="14"/>
      <c r="GH616" s="14"/>
      <c r="GI616" s="14"/>
      <c r="GJ616" s="14"/>
      <c r="GK616" s="14"/>
      <c r="GL616" s="14"/>
      <c r="GM616" s="14"/>
      <c r="GN616" s="14"/>
      <c r="GO616" s="14"/>
      <c r="GP616" s="14"/>
      <c r="GQ616" s="14"/>
      <c r="GR616" s="14"/>
      <c r="GS616" s="14"/>
      <c r="GT616" s="14"/>
      <c r="GU616" s="14"/>
      <c r="GV616" s="14"/>
      <c r="GW616" s="14"/>
      <c r="GX616" s="14"/>
      <c r="GY616" s="14"/>
      <c r="GZ616" s="14"/>
      <c r="HA616" s="14"/>
      <c r="HB616" s="14"/>
      <c r="HC616" s="14"/>
      <c r="HD616" s="14"/>
      <c r="HE616" s="14"/>
      <c r="HF616" s="14"/>
      <c r="HG616" s="14"/>
      <c r="HH616" s="14"/>
      <c r="HI616" s="14"/>
      <c r="HJ616" s="14"/>
      <c r="HK616" s="14"/>
      <c r="HL616" s="14"/>
      <c r="HM616" s="14"/>
      <c r="HN616" s="14"/>
      <c r="HO616" s="14"/>
      <c r="HP616" s="14"/>
      <c r="HQ616" s="14"/>
      <c r="HR616" s="14"/>
      <c r="HS616" s="14"/>
      <c r="HT616" s="14"/>
      <c r="HU616" s="14"/>
      <c r="HV616" s="14"/>
      <c r="HW616" s="14"/>
      <c r="HX616" s="14"/>
      <c r="HY616" s="14"/>
      <c r="HZ616" s="14"/>
      <c r="IA616" s="14"/>
      <c r="IB616" s="14"/>
      <c r="IC616" s="14"/>
      <c r="ID616" s="14"/>
      <c r="IE616" s="14"/>
      <c r="IF616" s="14"/>
      <c r="IG616" s="14"/>
      <c r="IH616" s="14"/>
      <c r="II616" s="14"/>
      <c r="IJ616" s="14"/>
      <c r="IK616" s="14"/>
      <c r="IL616" s="14"/>
      <c r="IM616" s="14"/>
      <c r="IN616" s="14"/>
      <c r="IO616" s="14"/>
      <c r="IP616" s="14"/>
      <c r="IQ616" s="14"/>
      <c r="IR616" s="14"/>
      <c r="IS616" s="14"/>
      <c r="IT616" s="14"/>
      <c r="IU616" s="14"/>
      <c r="IV616" s="14"/>
      <c r="IW616" s="14"/>
      <c r="IX616" s="14"/>
      <c r="IY616" s="14"/>
      <c r="IZ616" s="14"/>
      <c r="JA616" s="14"/>
      <c r="JB616" s="14"/>
      <c r="JC616" s="14"/>
      <c r="JD616" s="14"/>
      <c r="JE616" s="14"/>
      <c r="JF616" s="14"/>
      <c r="JG616" s="14"/>
      <c r="JH616" s="14"/>
      <c r="JI616" s="14"/>
      <c r="JJ616" s="14"/>
      <c r="JK616" s="14"/>
      <c r="JL616" s="14"/>
      <c r="JM616" s="14"/>
      <c r="JN616" s="14"/>
      <c r="JO616" s="14"/>
      <c r="JP616" s="14"/>
      <c r="JQ616" s="14"/>
      <c r="JR616" s="14"/>
      <c r="JS616" s="14"/>
      <c r="JT616" s="14"/>
      <c r="JU616" s="14"/>
      <c r="JV616" s="14"/>
      <c r="JW616" s="14"/>
      <c r="JX616" s="14"/>
      <c r="JY616" s="14"/>
      <c r="JZ616" s="14"/>
      <c r="KA616" s="14"/>
      <c r="KB616" s="14"/>
      <c r="KC616" s="14"/>
      <c r="KD616" s="14"/>
      <c r="KE616" s="14"/>
      <c r="KF616" s="14"/>
      <c r="KG616" s="14"/>
      <c r="KH616" s="14"/>
      <c r="KI616" s="14"/>
      <c r="KJ616" s="14"/>
      <c r="KK616" s="14"/>
      <c r="KL616" s="14"/>
      <c r="KM616" s="14"/>
      <c r="KN616" s="14"/>
      <c r="KO616" s="14"/>
      <c r="KP616" s="14"/>
      <c r="KQ616" s="14"/>
      <c r="KR616" s="14"/>
      <c r="KS616" s="14"/>
      <c r="KT616" s="14"/>
      <c r="KU616" s="14"/>
      <c r="KV616" s="14"/>
      <c r="KW616" s="14"/>
      <c r="KX616" s="14"/>
      <c r="KY616" s="14"/>
      <c r="KZ616" s="14"/>
      <c r="LA616" s="14"/>
      <c r="LB616" s="14"/>
      <c r="LC616" s="14"/>
      <c r="LD616" s="14"/>
      <c r="LE616" s="14"/>
      <c r="LF616" s="14"/>
      <c r="LG616" s="14"/>
      <c r="LH616" s="14"/>
      <c r="LI616" s="14"/>
      <c r="LJ616" s="14"/>
      <c r="LK616" s="14"/>
      <c r="LL616" s="14"/>
      <c r="LM616" s="14"/>
      <c r="LN616" s="14"/>
      <c r="LO616" s="14"/>
      <c r="LP616" s="14"/>
      <c r="LQ616" s="14"/>
      <c r="LR616" s="14"/>
      <c r="LS616" s="14"/>
      <c r="LT616" s="14"/>
      <c r="LU616" s="14"/>
      <c r="LV616" s="14"/>
      <c r="LW616" s="14"/>
      <c r="LX616" s="14"/>
      <c r="LY616" s="14"/>
      <c r="LZ616" s="14"/>
      <c r="MA616" s="14"/>
      <c r="MB616" s="14"/>
      <c r="MC616" s="14"/>
      <c r="MD616" s="14"/>
      <c r="ME616" s="14"/>
      <c r="MF616" s="14"/>
      <c r="MG616" s="14"/>
      <c r="MH616" s="14"/>
      <c r="MI616" s="14"/>
      <c r="MJ616" s="14"/>
      <c r="MK616" s="14"/>
      <c r="ML616" s="14"/>
      <c r="MM616" s="14"/>
      <c r="MN616" s="14"/>
      <c r="MO616" s="14"/>
      <c r="MP616" s="14"/>
      <c r="MQ616" s="14"/>
      <c r="MR616" s="14"/>
      <c r="MS616" s="14"/>
      <c r="MT616" s="14"/>
      <c r="MU616" s="14"/>
      <c r="MV616" s="14"/>
      <c r="MW616" s="14"/>
      <c r="MX616" s="14"/>
      <c r="MY616" s="14"/>
      <c r="MZ616" s="14"/>
      <c r="NA616" s="14"/>
      <c r="NB616" s="14"/>
      <c r="NC616" s="14"/>
      <c r="ND616" s="14"/>
      <c r="NE616" s="14"/>
      <c r="NF616" s="14"/>
      <c r="NG616" s="14"/>
      <c r="NH616" s="14"/>
      <c r="NI616" s="14"/>
      <c r="NJ616" s="14"/>
      <c r="NK616" s="14"/>
      <c r="NL616" s="14"/>
      <c r="NM616" s="14"/>
      <c r="NN616" s="14"/>
      <c r="NO616" s="14"/>
      <c r="NP616" s="14"/>
      <c r="NQ616" s="14"/>
      <c r="NR616" s="14"/>
      <c r="NS616" s="14"/>
      <c r="NT616" s="14"/>
      <c r="NU616" s="14"/>
      <c r="NV616" s="14"/>
      <c r="NW616" s="14"/>
      <c r="NX616" s="14"/>
      <c r="NY616" s="14"/>
      <c r="NZ616" s="14"/>
      <c r="OA616" s="14"/>
      <c r="OB616" s="14"/>
      <c r="OC616" s="14"/>
      <c r="OD616" s="14"/>
      <c r="OE616" s="14"/>
      <c r="OF616" s="14"/>
      <c r="OG616" s="14"/>
      <c r="OH616" s="14"/>
      <c r="OI616" s="14"/>
      <c r="OJ616" s="14"/>
      <c r="OK616" s="14"/>
      <c r="OL616" s="14"/>
      <c r="OM616" s="14"/>
      <c r="ON616" s="14"/>
      <c r="OO616" s="14"/>
      <c r="OP616" s="14"/>
      <c r="OQ616" s="14"/>
      <c r="OR616" s="14"/>
      <c r="OS616" s="14"/>
      <c r="OT616" s="14"/>
      <c r="OU616" s="14"/>
      <c r="OV616" s="14"/>
      <c r="OW616" s="14"/>
      <c r="OX616" s="14"/>
      <c r="OY616" s="14"/>
      <c r="OZ616" s="14"/>
      <c r="PA616" s="14"/>
      <c r="PB616" s="14"/>
      <c r="PC616" s="14"/>
      <c r="PD616" s="14"/>
      <c r="PE616" s="14"/>
      <c r="PF616" s="14"/>
      <c r="PG616" s="14"/>
      <c r="PH616" s="14"/>
      <c r="PI616" s="14"/>
      <c r="PJ616" s="14"/>
      <c r="PK616" s="14"/>
      <c r="PL616" s="14"/>
      <c r="PM616" s="14"/>
      <c r="PN616" s="14"/>
      <c r="PO616" s="14"/>
      <c r="PP616" s="14"/>
      <c r="PQ616" s="14"/>
      <c r="PR616" s="14"/>
      <c r="PS616" s="14"/>
      <c r="PT616" s="14"/>
      <c r="PU616" s="14"/>
      <c r="PV616" s="14"/>
      <c r="PW616" s="14"/>
      <c r="PX616" s="14"/>
      <c r="PY616" s="14"/>
      <c r="PZ616" s="14"/>
      <c r="QA616" s="14"/>
      <c r="QB616" s="14"/>
      <c r="QC616" s="14"/>
      <c r="QD616" s="14"/>
      <c r="QE616" s="14"/>
      <c r="QF616" s="14"/>
      <c r="QG616" s="14"/>
      <c r="QH616" s="14"/>
      <c r="QI616" s="14"/>
      <c r="QJ616" s="14"/>
      <c r="QK616" s="14"/>
      <c r="QL616" s="14"/>
      <c r="QM616" s="14"/>
      <c r="QN616" s="14"/>
      <c r="QO616" s="14"/>
      <c r="QP616" s="14"/>
      <c r="QQ616" s="14"/>
      <c r="QR616" s="14"/>
      <c r="QS616" s="14"/>
      <c r="QT616" s="14"/>
      <c r="QU616" s="14"/>
      <c r="QV616" s="14"/>
      <c r="QW616" s="14"/>
      <c r="QX616" s="14"/>
      <c r="QY616" s="14"/>
      <c r="QZ616" s="14"/>
      <c r="RA616" s="14"/>
      <c r="RB616" s="14"/>
      <c r="RC616" s="14"/>
      <c r="RD616" s="14"/>
      <c r="RE616" s="14"/>
      <c r="RF616" s="14"/>
      <c r="RG616" s="14"/>
      <c r="RH616" s="14"/>
      <c r="RI616" s="14"/>
      <c r="RJ616" s="14"/>
      <c r="RK616" s="14"/>
      <c r="RL616" s="14"/>
      <c r="RM616" s="14"/>
      <c r="RN616" s="14"/>
      <c r="RO616" s="14"/>
      <c r="RP616" s="14"/>
      <c r="RQ616" s="14"/>
      <c r="RR616" s="14"/>
      <c r="RS616" s="14"/>
      <c r="RT616" s="14"/>
      <c r="RU616" s="14"/>
      <c r="RV616" s="14"/>
      <c r="RW616" s="14"/>
      <c r="RX616" s="14"/>
      <c r="RY616" s="14"/>
      <c r="RZ616" s="14"/>
      <c r="SA616" s="14"/>
      <c r="SB616" s="14"/>
      <c r="SC616" s="14"/>
      <c r="SD616" s="14"/>
      <c r="SE616" s="14"/>
      <c r="SF616" s="14"/>
      <c r="SG616" s="14"/>
      <c r="SH616" s="14"/>
      <c r="SI616" s="14"/>
      <c r="SJ616" s="14"/>
      <c r="SK616" s="14"/>
      <c r="SL616" s="14"/>
      <c r="SM616" s="14"/>
      <c r="SN616" s="14"/>
      <c r="SO616" s="14"/>
      <c r="SP616" s="14"/>
      <c r="SQ616" s="14"/>
      <c r="SR616" s="14"/>
      <c r="SS616" s="14"/>
      <c r="ST616" s="14"/>
      <c r="SU616" s="14"/>
      <c r="SV616" s="14"/>
      <c r="SW616" s="14"/>
      <c r="SX616" s="14"/>
      <c r="SY616" s="14"/>
      <c r="SZ616" s="14"/>
      <c r="TA616" s="14"/>
      <c r="TB616" s="14"/>
      <c r="TC616" s="14"/>
      <c r="TD616" s="14"/>
      <c r="TE616" s="14"/>
      <c r="TF616" s="14"/>
      <c r="TG616" s="14"/>
      <c r="TH616" s="14"/>
      <c r="TI616" s="14"/>
      <c r="TJ616" s="14"/>
      <c r="TK616" s="14"/>
      <c r="TL616" s="14"/>
      <c r="TM616" s="14"/>
      <c r="TN616" s="14"/>
      <c r="TO616" s="14"/>
      <c r="TP616" s="14"/>
      <c r="TQ616" s="14"/>
      <c r="TR616" s="14"/>
      <c r="TS616" s="14"/>
      <c r="TT616" s="14"/>
      <c r="TU616" s="14"/>
      <c r="TV616" s="14"/>
      <c r="TW616" s="14"/>
      <c r="TX616" s="14"/>
      <c r="TY616" s="14"/>
      <c r="TZ616" s="14"/>
      <c r="UA616" s="14"/>
      <c r="UB616" s="14"/>
      <c r="UC616" s="14"/>
      <c r="UD616" s="14"/>
      <c r="UE616" s="14"/>
      <c r="UF616" s="14"/>
      <c r="UG616" s="14"/>
      <c r="UH616" s="14"/>
      <c r="UI616" s="14"/>
      <c r="UJ616" s="14"/>
      <c r="UK616" s="14"/>
      <c r="UL616" s="14"/>
      <c r="UM616" s="14"/>
      <c r="UN616" s="14"/>
      <c r="UO616" s="14"/>
      <c r="UP616" s="14"/>
      <c r="UQ616" s="14"/>
      <c r="UR616" s="14"/>
      <c r="US616" s="14"/>
      <c r="UT616" s="14"/>
      <c r="UU616" s="14"/>
      <c r="UV616" s="14"/>
      <c r="UW616" s="14"/>
      <c r="UX616" s="14"/>
      <c r="UY616" s="14"/>
      <c r="UZ616" s="14"/>
      <c r="VA616" s="14"/>
      <c r="VB616" s="14"/>
      <c r="VC616" s="14"/>
      <c r="VD616" s="14"/>
      <c r="VE616" s="14"/>
      <c r="VF616" s="14"/>
      <c r="VG616" s="14"/>
      <c r="VH616" s="14"/>
      <c r="VI616" s="14"/>
      <c r="VJ616" s="14"/>
      <c r="VK616" s="14"/>
      <c r="VL616" s="14"/>
      <c r="VM616" s="14"/>
      <c r="VN616" s="14"/>
      <c r="VO616" s="14"/>
      <c r="VP616" s="14"/>
      <c r="VQ616" s="14"/>
      <c r="VR616" s="14"/>
      <c r="VS616" s="14"/>
      <c r="VT616" s="14"/>
      <c r="VU616" s="14"/>
      <c r="VV616" s="14"/>
      <c r="VW616" s="14"/>
      <c r="VX616" s="14"/>
      <c r="VY616" s="14"/>
      <c r="VZ616" s="14"/>
      <c r="WA616" s="14"/>
      <c r="WB616" s="14"/>
      <c r="WC616" s="14"/>
      <c r="WD616" s="14"/>
      <c r="WE616" s="14"/>
      <c r="WF616" s="14"/>
      <c r="WG616" s="14"/>
      <c r="WH616" s="14"/>
      <c r="WI616" s="14"/>
      <c r="WJ616" s="14"/>
      <c r="WK616" s="14"/>
      <c r="WL616" s="14"/>
      <c r="WM616" s="14"/>
      <c r="WN616" s="14"/>
      <c r="WO616" s="14"/>
      <c r="WP616" s="14"/>
      <c r="WQ616" s="14"/>
      <c r="WR616" s="14"/>
      <c r="WS616" s="14"/>
      <c r="WT616" s="14"/>
      <c r="WU616" s="14"/>
      <c r="WV616" s="14"/>
      <c r="WW616" s="14"/>
      <c r="WX616" s="14"/>
      <c r="WY616" s="14"/>
      <c r="WZ616" s="14"/>
      <c r="XA616" s="14"/>
      <c r="XB616" s="14"/>
      <c r="XC616" s="14"/>
      <c r="XD616" s="14"/>
      <c r="XE616" s="14"/>
      <c r="XF616" s="14"/>
      <c r="XG616" s="14"/>
      <c r="XH616" s="14"/>
      <c r="XI616" s="14"/>
      <c r="XJ616" s="14"/>
      <c r="XK616" s="14"/>
      <c r="XL616" s="14"/>
      <c r="XM616" s="14"/>
      <c r="XN616" s="14"/>
      <c r="XO616" s="14"/>
      <c r="XP616" s="14"/>
      <c r="XQ616" s="14"/>
      <c r="XR616" s="14"/>
      <c r="XS616" s="14"/>
      <c r="XT616" s="14"/>
      <c r="XU616" s="14"/>
      <c r="XV616" s="14"/>
      <c r="XW616" s="14"/>
      <c r="XX616" s="14"/>
      <c r="XY616" s="14"/>
      <c r="XZ616" s="14"/>
      <c r="YA616" s="14"/>
      <c r="YB616" s="14"/>
      <c r="YC616" s="14"/>
      <c r="YD616" s="14"/>
      <c r="YE616" s="14"/>
      <c r="YF616" s="14"/>
      <c r="YG616" s="14"/>
      <c r="YH616" s="14"/>
      <c r="YI616" s="14"/>
      <c r="YJ616" s="14"/>
      <c r="YK616" s="14"/>
      <c r="YL616" s="14"/>
      <c r="YM616" s="14"/>
      <c r="YN616" s="14"/>
      <c r="YO616" s="14"/>
      <c r="YP616" s="14"/>
      <c r="YQ616" s="14"/>
      <c r="YR616" s="14"/>
      <c r="YS616" s="14"/>
      <c r="YT616" s="14"/>
      <c r="YU616" s="14"/>
      <c r="YV616" s="14"/>
      <c r="YW616" s="14"/>
      <c r="YX616" s="14"/>
      <c r="YY616" s="14"/>
      <c r="YZ616" s="14"/>
      <c r="ZA616" s="14"/>
      <c r="ZB616" s="14"/>
      <c r="ZC616" s="14"/>
      <c r="ZD616" s="14"/>
      <c r="ZE616" s="14"/>
      <c r="ZF616" s="14"/>
      <c r="ZG616" s="14"/>
      <c r="ZH616" s="14"/>
      <c r="ZI616" s="14"/>
      <c r="ZJ616" s="14"/>
      <c r="ZK616" s="14"/>
      <c r="ZL616" s="14"/>
      <c r="ZM616" s="14"/>
      <c r="ZN616" s="14"/>
      <c r="ZO616" s="14"/>
      <c r="ZP616" s="14"/>
      <c r="ZQ616" s="14"/>
      <c r="ZR616" s="14"/>
      <c r="ZS616" s="14"/>
      <c r="ZT616" s="14"/>
      <c r="ZU616" s="14"/>
      <c r="ZV616" s="14"/>
      <c r="ZW616" s="14"/>
      <c r="ZX616" s="14"/>
      <c r="ZY616" s="14"/>
      <c r="ZZ616" s="14"/>
      <c r="AAA616" s="14"/>
      <c r="AAB616" s="14"/>
      <c r="AAC616" s="14"/>
      <c r="AAD616" s="14"/>
      <c r="AAE616" s="14"/>
      <c r="AAF616" s="14"/>
      <c r="AAG616" s="14"/>
      <c r="AAH616" s="14"/>
      <c r="AAI616" s="14"/>
      <c r="AAJ616" s="14"/>
      <c r="AAK616" s="14"/>
      <c r="AAL616" s="14"/>
      <c r="AAM616" s="14"/>
      <c r="AAN616" s="14"/>
      <c r="AAO616" s="14"/>
      <c r="AAP616" s="14"/>
      <c r="AAQ616" s="14"/>
      <c r="AAR616" s="14"/>
      <c r="AAS616" s="14"/>
      <c r="AAT616" s="14"/>
      <c r="AAU616" s="14"/>
      <c r="AAV616" s="14"/>
      <c r="AAW616" s="14"/>
      <c r="AAX616" s="14"/>
      <c r="AAY616" s="14"/>
      <c r="AAZ616" s="14"/>
      <c r="ABA616" s="14"/>
      <c r="ABB616" s="14"/>
      <c r="ABC616" s="14"/>
      <c r="ABD616" s="14"/>
      <c r="ABE616" s="14"/>
      <c r="ABF616" s="14"/>
      <c r="ABG616" s="14"/>
      <c r="ABH616" s="14"/>
      <c r="ABI616" s="14"/>
      <c r="ABJ616" s="14"/>
      <c r="ABK616" s="14"/>
      <c r="ABL616" s="14"/>
      <c r="ABM616" s="14"/>
      <c r="ABN616" s="14"/>
      <c r="ABO616" s="14"/>
      <c r="ABP616" s="14"/>
      <c r="ABQ616" s="14"/>
      <c r="ABR616" s="14"/>
      <c r="ABS616" s="14"/>
      <c r="ABT616" s="14"/>
      <c r="ABU616" s="14"/>
      <c r="ABV616" s="14"/>
      <c r="ABW616" s="14"/>
      <c r="ABX616" s="14"/>
      <c r="ABY616" s="14"/>
      <c r="ABZ616" s="14"/>
      <c r="ACA616" s="14"/>
      <c r="ACB616" s="14"/>
      <c r="ACC616" s="14"/>
      <c r="ACD616" s="14"/>
      <c r="ACE616" s="14"/>
      <c r="ACF616" s="14"/>
      <c r="ACG616" s="14"/>
      <c r="ACH616" s="14"/>
      <c r="ACI616" s="14"/>
      <c r="ACJ616" s="14"/>
      <c r="ACK616" s="14"/>
      <c r="ACL616" s="14"/>
      <c r="ACM616" s="14"/>
      <c r="ACN616" s="14"/>
      <c r="ACO616" s="14"/>
      <c r="ACP616" s="14"/>
      <c r="ACQ616" s="14"/>
      <c r="ACR616" s="14"/>
      <c r="ACS616" s="14"/>
      <c r="ACT616" s="14"/>
      <c r="ACU616" s="14"/>
      <c r="ACV616" s="14"/>
      <c r="ACW616" s="14"/>
      <c r="ACX616" s="14"/>
      <c r="ACY616" s="14"/>
      <c r="ACZ616" s="14"/>
      <c r="ADA616" s="14"/>
      <c r="ADB616" s="14"/>
      <c r="ADC616" s="14"/>
      <c r="ADD616" s="14"/>
      <c r="ADE616" s="14"/>
      <c r="ADF616" s="14"/>
      <c r="ADG616" s="14"/>
      <c r="ADH616" s="14"/>
      <c r="ADI616" s="14"/>
      <c r="ADJ616" s="14"/>
      <c r="ADK616" s="14"/>
      <c r="ADL616" s="14"/>
      <c r="ADM616" s="14"/>
      <c r="ADN616" s="14"/>
      <c r="ADO616" s="14"/>
      <c r="ADP616" s="14"/>
      <c r="ADQ616" s="14"/>
      <c r="ADR616" s="14"/>
      <c r="ADS616" s="14"/>
      <c r="ADT616" s="14"/>
      <c r="ADU616" s="14"/>
      <c r="ADV616" s="14"/>
      <c r="ADW616" s="14"/>
      <c r="ADX616" s="14"/>
      <c r="ADY616" s="14"/>
      <c r="ADZ616" s="14"/>
      <c r="AEA616" s="14"/>
      <c r="AEB616" s="14"/>
      <c r="AEC616" s="14"/>
      <c r="AED616" s="14"/>
      <c r="AEE616" s="14"/>
      <c r="AEF616" s="14"/>
      <c r="AEG616" s="14"/>
      <c r="AEH616" s="14"/>
      <c r="AEI616" s="14"/>
      <c r="AEJ616" s="14"/>
      <c r="AEK616" s="14"/>
      <c r="AEL616" s="14"/>
      <c r="AEM616" s="14"/>
      <c r="AEN616" s="14"/>
      <c r="AEO616" s="14"/>
      <c r="AEP616" s="14"/>
      <c r="AEQ616" s="14"/>
      <c r="AER616" s="14"/>
      <c r="AES616" s="14"/>
    </row>
    <row r="617" spans="1:825" s="5" customFormat="1" ht="20.25" customHeight="1" x14ac:dyDescent="0.3">
      <c r="A617" s="40">
        <v>611</v>
      </c>
      <c r="B617" s="45" t="s">
        <v>873</v>
      </c>
      <c r="C617" s="48" t="s">
        <v>36</v>
      </c>
      <c r="D617" s="107">
        <v>27921</v>
      </c>
      <c r="E617" s="107">
        <v>25439</v>
      </c>
      <c r="F617" s="107">
        <v>8319</v>
      </c>
      <c r="G617" s="107">
        <v>3897</v>
      </c>
      <c r="H617" s="107">
        <v>8185</v>
      </c>
      <c r="I617" s="107">
        <v>1807</v>
      </c>
      <c r="J617" s="107">
        <v>3231</v>
      </c>
      <c r="K617" s="107">
        <v>1118</v>
      </c>
      <c r="L617" s="107">
        <v>1364</v>
      </c>
      <c r="M617" s="107">
        <v>0</v>
      </c>
      <c r="N617" s="72"/>
      <c r="O617" s="73">
        <v>27921</v>
      </c>
      <c r="P617" s="73">
        <v>0</v>
      </c>
      <c r="Q617" s="73">
        <v>1118</v>
      </c>
      <c r="R617" s="73">
        <v>0</v>
      </c>
      <c r="S617" s="73">
        <v>0</v>
      </c>
      <c r="T617" s="73">
        <v>0</v>
      </c>
      <c r="U617" s="73">
        <v>0</v>
      </c>
      <c r="V617" s="73">
        <v>46</v>
      </c>
      <c r="W617" s="73">
        <v>0</v>
      </c>
      <c r="X617" s="73">
        <v>0</v>
      </c>
      <c r="Y617" s="73">
        <v>0</v>
      </c>
      <c r="Z617" s="73">
        <v>9</v>
      </c>
      <c r="AA617" s="73">
        <v>0</v>
      </c>
      <c r="AB617" s="73">
        <v>0</v>
      </c>
      <c r="AC617" s="73">
        <v>0</v>
      </c>
      <c r="AD617" s="73">
        <v>0</v>
      </c>
      <c r="AE617" s="73">
        <v>2</v>
      </c>
      <c r="AF617" s="73">
        <v>0</v>
      </c>
      <c r="AG617" s="73">
        <v>0</v>
      </c>
      <c r="AH617" s="73">
        <v>39</v>
      </c>
      <c r="AI617" s="73">
        <v>43</v>
      </c>
      <c r="AJ617" s="73">
        <v>0</v>
      </c>
      <c r="AK617" s="73">
        <v>5</v>
      </c>
      <c r="AL617" s="73">
        <v>45</v>
      </c>
      <c r="AM617" s="73">
        <v>0</v>
      </c>
      <c r="AN617" s="73">
        <v>0</v>
      </c>
      <c r="AO617" s="73">
        <v>1</v>
      </c>
      <c r="AP617" s="73">
        <v>0</v>
      </c>
      <c r="AQ617" s="73">
        <v>0</v>
      </c>
      <c r="AR617" s="73">
        <v>0</v>
      </c>
      <c r="AS617" s="73">
        <v>0</v>
      </c>
      <c r="AT617" s="73">
        <v>0</v>
      </c>
      <c r="AU617" s="73">
        <v>0</v>
      </c>
      <c r="AV617" s="73">
        <v>565</v>
      </c>
      <c r="AW617" s="73">
        <v>287</v>
      </c>
      <c r="AX617" s="73">
        <v>0</v>
      </c>
      <c r="AY617" s="73">
        <v>3</v>
      </c>
      <c r="AZ617" s="73">
        <v>0</v>
      </c>
      <c r="BA617" s="73">
        <v>4</v>
      </c>
      <c r="BB617" s="73">
        <v>0</v>
      </c>
      <c r="BC617" s="73">
        <v>9</v>
      </c>
      <c r="BD617" s="73">
        <v>60</v>
      </c>
      <c r="BE617" s="73">
        <v>0</v>
      </c>
      <c r="BF617" s="74">
        <v>25439</v>
      </c>
      <c r="BG617" s="73">
        <v>116</v>
      </c>
      <c r="BH617" s="73">
        <v>1010</v>
      </c>
      <c r="BI617" s="73">
        <v>148</v>
      </c>
      <c r="BJ617" s="73">
        <v>0</v>
      </c>
      <c r="BK617" s="73">
        <v>0</v>
      </c>
      <c r="BL617" s="73">
        <v>0</v>
      </c>
      <c r="BM617" s="73">
        <v>42</v>
      </c>
      <c r="BN617" s="73">
        <v>2</v>
      </c>
      <c r="BO617" s="73">
        <v>86</v>
      </c>
      <c r="BP617" s="73">
        <v>439</v>
      </c>
      <c r="BQ617" s="73">
        <v>158</v>
      </c>
      <c r="BR617" s="73">
        <v>233</v>
      </c>
      <c r="BS617" s="73">
        <v>346</v>
      </c>
      <c r="BT617" s="73">
        <v>106</v>
      </c>
      <c r="BU617" s="73">
        <v>266</v>
      </c>
      <c r="BV617" s="73">
        <v>122</v>
      </c>
      <c r="BW617" s="73">
        <v>143</v>
      </c>
      <c r="BX617" s="73">
        <v>0</v>
      </c>
      <c r="BY617" s="73">
        <v>0</v>
      </c>
      <c r="BZ617" s="73">
        <v>0</v>
      </c>
      <c r="CA617" s="73">
        <v>324</v>
      </c>
      <c r="CB617" s="73">
        <v>23</v>
      </c>
      <c r="CC617" s="73">
        <v>42</v>
      </c>
      <c r="CD617" s="73">
        <v>786</v>
      </c>
      <c r="CE617" s="73">
        <v>575</v>
      </c>
      <c r="CF617" s="73">
        <v>520</v>
      </c>
      <c r="CG617" s="73">
        <v>432</v>
      </c>
      <c r="CH617" s="73">
        <v>482</v>
      </c>
      <c r="CI617" s="73">
        <v>605</v>
      </c>
      <c r="CJ617" s="73">
        <v>834</v>
      </c>
      <c r="CK617" s="73">
        <v>156</v>
      </c>
      <c r="CL617" s="73">
        <v>764</v>
      </c>
      <c r="CM617" s="73">
        <v>390</v>
      </c>
      <c r="CN617" s="73">
        <v>1569</v>
      </c>
      <c r="CO617" s="73">
        <v>631</v>
      </c>
      <c r="CP617" s="73">
        <v>0</v>
      </c>
      <c r="CQ617" s="73">
        <v>1339</v>
      </c>
      <c r="CR617" s="73">
        <v>0</v>
      </c>
      <c r="CS617" s="73">
        <v>2476</v>
      </c>
      <c r="CT617" s="73">
        <v>683</v>
      </c>
      <c r="CU617" s="73">
        <v>0</v>
      </c>
      <c r="CV617" s="73">
        <v>11</v>
      </c>
      <c r="CW617" s="73">
        <v>88</v>
      </c>
      <c r="CX617" s="73">
        <v>15</v>
      </c>
      <c r="CY617" s="73">
        <v>0</v>
      </c>
      <c r="CZ617" s="73">
        <v>466</v>
      </c>
      <c r="DA617" s="73">
        <v>0</v>
      </c>
      <c r="DB617" s="73">
        <v>10</v>
      </c>
      <c r="DC617" s="73">
        <v>17</v>
      </c>
      <c r="DD617" s="73">
        <v>39</v>
      </c>
      <c r="DE617" s="73">
        <v>146</v>
      </c>
      <c r="DF617" s="73">
        <v>394</v>
      </c>
      <c r="DG617" s="73">
        <v>1191</v>
      </c>
      <c r="DH617" s="73">
        <v>243</v>
      </c>
      <c r="DI617" s="73">
        <v>0</v>
      </c>
      <c r="DJ617" s="73">
        <v>446</v>
      </c>
      <c r="DK617" s="73">
        <v>1484</v>
      </c>
      <c r="DL617" s="73">
        <v>87</v>
      </c>
      <c r="DM617" s="73">
        <v>23</v>
      </c>
      <c r="DN617" s="73">
        <v>0</v>
      </c>
      <c r="DO617" s="73">
        <v>41</v>
      </c>
      <c r="DP617" s="73">
        <v>21</v>
      </c>
      <c r="DQ617" s="73">
        <v>96</v>
      </c>
      <c r="DR617" s="73">
        <v>0</v>
      </c>
      <c r="DS617" s="73">
        <v>23</v>
      </c>
      <c r="DT617" s="73">
        <v>61</v>
      </c>
      <c r="DU617" s="73">
        <v>6</v>
      </c>
      <c r="DV617" s="73">
        <v>0</v>
      </c>
      <c r="DW617" s="73">
        <v>116</v>
      </c>
      <c r="DX617" s="73">
        <v>0</v>
      </c>
      <c r="DY617" s="73">
        <v>0</v>
      </c>
      <c r="DZ617" s="73">
        <v>0</v>
      </c>
      <c r="EA617" s="73">
        <v>30</v>
      </c>
      <c r="EB617" s="73">
        <v>774</v>
      </c>
      <c r="EC617" s="73">
        <v>658</v>
      </c>
      <c r="ED617" s="73">
        <v>394</v>
      </c>
      <c r="EE617" s="73">
        <v>905</v>
      </c>
      <c r="EF617" s="73">
        <v>1214</v>
      </c>
      <c r="EG617" s="73">
        <v>25</v>
      </c>
      <c r="EH617" s="73">
        <v>466</v>
      </c>
      <c r="EI617" s="73">
        <v>0</v>
      </c>
      <c r="EJ617" s="73">
        <v>16</v>
      </c>
      <c r="EK617" s="73">
        <v>85</v>
      </c>
      <c r="EL617" s="75">
        <v>1364</v>
      </c>
      <c r="EM617" s="73">
        <v>0</v>
      </c>
      <c r="EN617" s="73">
        <v>12</v>
      </c>
      <c r="EO617" s="73">
        <v>132</v>
      </c>
      <c r="EP617" s="73">
        <v>62</v>
      </c>
      <c r="EQ617" s="73">
        <v>242</v>
      </c>
      <c r="ER617" s="73">
        <v>0</v>
      </c>
      <c r="ES617" s="73">
        <v>916</v>
      </c>
      <c r="ET617" s="72"/>
      <c r="EU617" s="84"/>
      <c r="EV617" s="9"/>
      <c r="EW617" s="9"/>
      <c r="EX617" s="9"/>
      <c r="EY617" s="9"/>
      <c r="EZ617" s="9"/>
      <c r="FA617" s="9"/>
      <c r="FB617" s="9"/>
      <c r="FC617" s="9"/>
      <c r="FD617" s="9"/>
      <c r="FE617" s="9"/>
      <c r="FF617" s="9"/>
      <c r="FG617" s="9"/>
      <c r="FH617" s="9"/>
      <c r="FI617" s="9"/>
      <c r="FJ617" s="9"/>
      <c r="FK617" s="9"/>
      <c r="FL617" s="9"/>
      <c r="FM617" s="9"/>
      <c r="FN617" s="9"/>
      <c r="FO617" s="9"/>
      <c r="FP617" s="9"/>
      <c r="FQ617" s="9"/>
      <c r="FR617" s="9"/>
      <c r="FS617" s="9"/>
      <c r="FT617" s="9"/>
      <c r="FU617" s="9"/>
      <c r="FV617" s="9"/>
      <c r="FW617" s="9"/>
      <c r="FX617" s="9"/>
      <c r="FY617" s="9"/>
      <c r="FZ617" s="9"/>
      <c r="GA617" s="9"/>
      <c r="GB617" s="9"/>
      <c r="GC617" s="9"/>
      <c r="GD617" s="9"/>
      <c r="GE617" s="9"/>
      <c r="GF617" s="9"/>
      <c r="GG617" s="9"/>
      <c r="GH617" s="9"/>
      <c r="GI617" s="9"/>
      <c r="GJ617" s="9"/>
      <c r="GK617" s="9"/>
      <c r="GL617" s="9"/>
      <c r="GM617" s="9"/>
      <c r="GN617" s="9"/>
      <c r="GO617" s="9"/>
      <c r="GP617" s="9"/>
      <c r="GQ617" s="9"/>
      <c r="GR617" s="9"/>
      <c r="GS617" s="9"/>
      <c r="GT617" s="9"/>
      <c r="GU617" s="9"/>
      <c r="GV617" s="9"/>
      <c r="GW617" s="9"/>
      <c r="GX617" s="9"/>
      <c r="GY617" s="9"/>
      <c r="GZ617" s="9"/>
      <c r="HA617" s="9"/>
      <c r="HB617" s="9"/>
      <c r="HC617" s="9"/>
      <c r="HD617" s="9"/>
      <c r="HE617" s="9"/>
      <c r="HF617" s="9"/>
      <c r="HG617" s="9"/>
      <c r="HH617" s="9"/>
      <c r="HI617" s="9"/>
      <c r="HJ617" s="9"/>
      <c r="HK617" s="9"/>
      <c r="HL617" s="9"/>
      <c r="HM617" s="9"/>
      <c r="HN617" s="9"/>
      <c r="HO617" s="9"/>
      <c r="HP617" s="9"/>
      <c r="HQ617" s="9"/>
      <c r="HR617" s="9"/>
      <c r="HS617" s="9"/>
      <c r="HT617" s="9"/>
      <c r="HU617" s="9"/>
      <c r="HV617" s="9"/>
      <c r="HW617" s="9"/>
      <c r="HX617" s="9"/>
      <c r="HY617" s="9"/>
      <c r="HZ617" s="9"/>
      <c r="IA617" s="9"/>
      <c r="IB617" s="9"/>
      <c r="IC617" s="9"/>
      <c r="ID617" s="9"/>
      <c r="IE617" s="9"/>
      <c r="IF617" s="9"/>
      <c r="IG617" s="9"/>
      <c r="IH617" s="9"/>
      <c r="II617" s="9"/>
      <c r="IJ617" s="9"/>
      <c r="IK617" s="9"/>
      <c r="IL617" s="9"/>
      <c r="IM617" s="9"/>
      <c r="IN617" s="9"/>
      <c r="IO617" s="9"/>
      <c r="IP617" s="9"/>
      <c r="IQ617" s="9"/>
      <c r="IR617" s="9"/>
      <c r="IS617" s="9"/>
      <c r="IT617" s="9"/>
      <c r="IU617" s="9"/>
      <c r="IV617" s="9"/>
      <c r="IW617" s="9"/>
      <c r="IX617" s="9"/>
      <c r="IY617" s="9"/>
      <c r="IZ617" s="9"/>
      <c r="JA617" s="9"/>
      <c r="JB617" s="9"/>
      <c r="JC617" s="9"/>
      <c r="JD617" s="9"/>
      <c r="JE617" s="9"/>
      <c r="JF617" s="9"/>
      <c r="JG617" s="9"/>
      <c r="JH617" s="9"/>
      <c r="JI617" s="9"/>
      <c r="JJ617" s="9"/>
      <c r="JK617" s="9"/>
      <c r="JL617" s="9"/>
      <c r="JM617" s="9"/>
      <c r="JN617" s="9"/>
      <c r="JO617" s="9"/>
      <c r="JP617" s="9"/>
      <c r="JQ617" s="9"/>
      <c r="JR617" s="9"/>
      <c r="JS617" s="9"/>
      <c r="JT617" s="9"/>
      <c r="JU617" s="9"/>
      <c r="JV617" s="9"/>
      <c r="JW617" s="9"/>
      <c r="JX617" s="9"/>
      <c r="JY617" s="9"/>
      <c r="JZ617" s="9"/>
      <c r="KA617" s="9"/>
      <c r="KB617" s="9"/>
      <c r="KC617" s="9"/>
      <c r="KD617" s="9"/>
      <c r="KE617" s="9"/>
      <c r="KF617" s="9"/>
      <c r="KG617" s="9"/>
      <c r="KH617" s="9"/>
      <c r="KI617" s="9"/>
      <c r="KJ617" s="9"/>
      <c r="KK617" s="9"/>
      <c r="KL617" s="9"/>
      <c r="KM617" s="9"/>
      <c r="KN617" s="9"/>
      <c r="KO617" s="9"/>
      <c r="KP617" s="9"/>
      <c r="KQ617" s="9"/>
      <c r="KR617" s="9"/>
      <c r="KS617" s="9"/>
      <c r="KT617" s="9"/>
      <c r="KU617" s="9"/>
      <c r="KV617" s="9"/>
      <c r="KW617" s="9"/>
      <c r="KX617" s="9"/>
      <c r="KY617" s="9"/>
      <c r="KZ617" s="9"/>
      <c r="LA617" s="9"/>
      <c r="LB617" s="9"/>
      <c r="LC617" s="9"/>
      <c r="LD617" s="9"/>
      <c r="LE617" s="9"/>
      <c r="LF617" s="9"/>
      <c r="LG617" s="9"/>
      <c r="LH617" s="9"/>
      <c r="LI617" s="9"/>
      <c r="LJ617" s="9"/>
      <c r="LK617" s="9"/>
      <c r="LL617" s="9"/>
      <c r="LM617" s="9"/>
      <c r="LN617" s="9"/>
      <c r="LO617" s="9"/>
      <c r="LP617" s="9"/>
      <c r="LQ617" s="9"/>
      <c r="LR617" s="9"/>
      <c r="LS617" s="9"/>
      <c r="LT617" s="9"/>
      <c r="LU617" s="9"/>
      <c r="LV617" s="9"/>
      <c r="LW617" s="9"/>
      <c r="LX617" s="9"/>
      <c r="LY617" s="9"/>
      <c r="LZ617" s="9"/>
      <c r="MA617" s="9"/>
      <c r="MB617" s="9"/>
      <c r="MC617" s="9"/>
      <c r="MD617" s="9"/>
      <c r="ME617" s="9"/>
      <c r="MF617" s="9"/>
      <c r="MG617" s="9"/>
      <c r="MH617" s="9"/>
      <c r="MI617" s="9"/>
      <c r="MJ617" s="9"/>
      <c r="MK617" s="9"/>
      <c r="ML617" s="9"/>
      <c r="MM617" s="9"/>
      <c r="MN617" s="9"/>
      <c r="MO617" s="9"/>
      <c r="MP617" s="9"/>
      <c r="MQ617" s="9"/>
      <c r="MR617" s="9"/>
      <c r="MS617" s="9"/>
      <c r="MT617" s="9"/>
      <c r="MU617" s="9"/>
      <c r="MV617" s="9"/>
      <c r="MW617" s="9"/>
      <c r="MX617" s="9"/>
      <c r="MY617" s="9"/>
      <c r="MZ617" s="9"/>
      <c r="NA617" s="9"/>
      <c r="NB617" s="9"/>
      <c r="NC617" s="9"/>
      <c r="ND617" s="9"/>
      <c r="NE617" s="9"/>
      <c r="NF617" s="9"/>
      <c r="NG617" s="9"/>
      <c r="NH617" s="9"/>
      <c r="NI617" s="9"/>
      <c r="NJ617" s="9"/>
      <c r="NK617" s="9"/>
      <c r="NL617" s="9"/>
      <c r="NM617" s="9"/>
      <c r="NN617" s="9"/>
      <c r="NO617" s="9"/>
      <c r="NP617" s="9"/>
      <c r="NQ617" s="9"/>
      <c r="NR617" s="9"/>
      <c r="NS617" s="9"/>
      <c r="NT617" s="9"/>
      <c r="NU617" s="9"/>
      <c r="NV617" s="9"/>
      <c r="NW617" s="9"/>
      <c r="NX617" s="9"/>
      <c r="NY617" s="9"/>
      <c r="NZ617" s="9"/>
      <c r="OA617" s="9"/>
      <c r="OB617" s="9"/>
      <c r="OC617" s="9"/>
      <c r="OD617" s="9"/>
      <c r="OE617" s="9"/>
      <c r="OF617" s="9"/>
      <c r="OG617" s="9"/>
      <c r="OH617" s="9"/>
      <c r="OI617" s="9"/>
      <c r="OJ617" s="9"/>
      <c r="OK617" s="9"/>
      <c r="OL617" s="9"/>
      <c r="OM617" s="9"/>
      <c r="ON617" s="9"/>
      <c r="OO617" s="9"/>
      <c r="OP617" s="9"/>
      <c r="OQ617" s="9"/>
      <c r="OR617" s="9"/>
      <c r="OS617" s="9"/>
      <c r="OT617" s="9"/>
      <c r="OU617" s="9"/>
      <c r="OV617" s="9"/>
      <c r="OW617" s="9"/>
      <c r="OX617" s="9"/>
      <c r="OY617" s="9"/>
      <c r="OZ617" s="9"/>
      <c r="PA617" s="9"/>
      <c r="PB617" s="9"/>
      <c r="PC617" s="9"/>
      <c r="PD617" s="9"/>
      <c r="PE617" s="9"/>
      <c r="PF617" s="9"/>
      <c r="PG617" s="9"/>
      <c r="PH617" s="9"/>
      <c r="PI617" s="9"/>
      <c r="PJ617" s="9"/>
      <c r="PK617" s="9"/>
      <c r="PL617" s="9"/>
      <c r="PM617" s="9"/>
      <c r="PN617" s="9"/>
      <c r="PO617" s="9"/>
      <c r="PP617" s="9"/>
      <c r="PQ617" s="9"/>
      <c r="PR617" s="9"/>
      <c r="PS617" s="9"/>
      <c r="PT617" s="9"/>
      <c r="PU617" s="9"/>
      <c r="PV617" s="9"/>
      <c r="PW617" s="9"/>
      <c r="PX617" s="9"/>
      <c r="PY617" s="9"/>
      <c r="PZ617" s="9"/>
      <c r="QA617" s="9"/>
      <c r="QB617" s="9"/>
      <c r="QC617" s="9"/>
      <c r="QD617" s="9"/>
      <c r="QE617" s="9"/>
      <c r="QF617" s="9"/>
      <c r="QG617" s="9"/>
      <c r="QH617" s="9"/>
      <c r="QI617" s="9"/>
      <c r="QJ617" s="9"/>
      <c r="QK617" s="9"/>
      <c r="QL617" s="9"/>
      <c r="QM617" s="9"/>
      <c r="QN617" s="9"/>
      <c r="QO617" s="9"/>
      <c r="QP617" s="9"/>
      <c r="QQ617" s="9"/>
      <c r="QR617" s="9"/>
      <c r="QS617" s="9"/>
      <c r="QT617" s="9"/>
      <c r="QU617" s="9"/>
      <c r="QV617" s="9"/>
      <c r="QW617" s="9"/>
      <c r="QX617" s="9"/>
      <c r="QY617" s="9"/>
      <c r="QZ617" s="9"/>
      <c r="RA617" s="9"/>
      <c r="RB617" s="9"/>
      <c r="RC617" s="9"/>
      <c r="RD617" s="9"/>
      <c r="RE617" s="9"/>
      <c r="RF617" s="9"/>
      <c r="RG617" s="9"/>
      <c r="RH617" s="9"/>
      <c r="RI617" s="9"/>
      <c r="RJ617" s="9"/>
      <c r="RK617" s="9"/>
      <c r="RL617" s="9"/>
      <c r="RM617" s="9"/>
      <c r="RN617" s="9"/>
      <c r="RO617" s="9"/>
      <c r="RP617" s="9"/>
      <c r="RQ617" s="9"/>
      <c r="RR617" s="9"/>
      <c r="RS617" s="9"/>
      <c r="RT617" s="9"/>
      <c r="RU617" s="9"/>
      <c r="RV617" s="9"/>
      <c r="RW617" s="9"/>
      <c r="RX617" s="9"/>
      <c r="RY617" s="9"/>
      <c r="RZ617" s="9"/>
      <c r="SA617" s="9"/>
      <c r="SB617" s="9"/>
      <c r="SC617" s="9"/>
      <c r="SD617" s="9"/>
      <c r="SE617" s="9"/>
      <c r="SF617" s="9"/>
      <c r="SG617" s="9"/>
      <c r="SH617" s="9"/>
      <c r="SI617" s="9"/>
      <c r="SJ617" s="9"/>
      <c r="SK617" s="9"/>
      <c r="SL617" s="9"/>
      <c r="SM617" s="9"/>
      <c r="SN617" s="9"/>
      <c r="SO617" s="9"/>
      <c r="SP617" s="9"/>
      <c r="SQ617" s="9"/>
      <c r="SR617" s="9"/>
      <c r="SS617" s="9"/>
      <c r="ST617" s="9"/>
      <c r="SU617" s="9"/>
      <c r="SV617" s="9"/>
      <c r="SW617" s="9"/>
      <c r="SX617" s="9"/>
      <c r="SY617" s="9"/>
      <c r="SZ617" s="9"/>
      <c r="TA617" s="9"/>
      <c r="TB617" s="9"/>
      <c r="TC617" s="9"/>
      <c r="TD617" s="9"/>
      <c r="TE617" s="9"/>
      <c r="TF617" s="9"/>
      <c r="TG617" s="9"/>
      <c r="TH617" s="9"/>
      <c r="TI617" s="9"/>
      <c r="TJ617" s="9"/>
      <c r="TK617" s="9"/>
      <c r="TL617" s="9"/>
      <c r="TM617" s="9"/>
      <c r="TN617" s="9"/>
      <c r="TO617" s="9"/>
      <c r="TP617" s="9"/>
      <c r="TQ617" s="9"/>
      <c r="TR617" s="9"/>
      <c r="TS617" s="9"/>
      <c r="TT617" s="9"/>
      <c r="TU617" s="9"/>
      <c r="TV617" s="9"/>
      <c r="TW617" s="9"/>
      <c r="TX617" s="9"/>
      <c r="TY617" s="9"/>
      <c r="TZ617" s="9"/>
      <c r="UA617" s="9"/>
      <c r="UB617" s="9"/>
      <c r="UC617" s="9"/>
      <c r="UD617" s="9"/>
      <c r="UE617" s="9"/>
      <c r="UF617" s="9"/>
      <c r="UG617" s="9"/>
      <c r="UH617" s="9"/>
      <c r="UI617" s="9"/>
      <c r="UJ617" s="9"/>
      <c r="UK617" s="9"/>
      <c r="UL617" s="9"/>
      <c r="UM617" s="9"/>
      <c r="UN617" s="9"/>
      <c r="UO617" s="9"/>
      <c r="UP617" s="9"/>
      <c r="UQ617" s="9"/>
      <c r="UR617" s="9"/>
      <c r="US617" s="9"/>
      <c r="UT617" s="9"/>
      <c r="UU617" s="9"/>
      <c r="UV617" s="9"/>
      <c r="UW617" s="9"/>
      <c r="UX617" s="9"/>
      <c r="UY617" s="9"/>
      <c r="UZ617" s="9"/>
      <c r="VA617" s="9"/>
      <c r="VB617" s="9"/>
      <c r="VC617" s="9"/>
      <c r="VD617" s="9"/>
      <c r="VE617" s="9"/>
      <c r="VF617" s="9"/>
      <c r="VG617" s="9"/>
      <c r="VH617" s="9"/>
      <c r="VI617" s="9"/>
      <c r="VJ617" s="9"/>
      <c r="VK617" s="9"/>
      <c r="VL617" s="9"/>
      <c r="VM617" s="9"/>
      <c r="VN617" s="9"/>
      <c r="VO617" s="9"/>
      <c r="VP617" s="9"/>
      <c r="VQ617" s="9"/>
      <c r="VR617" s="9"/>
      <c r="VS617" s="9"/>
      <c r="VT617" s="9"/>
      <c r="VU617" s="9"/>
      <c r="VV617" s="9"/>
      <c r="VW617" s="9"/>
      <c r="VX617" s="9"/>
      <c r="VY617" s="9"/>
      <c r="VZ617" s="9"/>
      <c r="WA617" s="9"/>
      <c r="WB617" s="9"/>
      <c r="WC617" s="9"/>
      <c r="WD617" s="9"/>
      <c r="WE617" s="9"/>
      <c r="WF617" s="9"/>
      <c r="WG617" s="9"/>
      <c r="WH617" s="9"/>
      <c r="WI617" s="9"/>
      <c r="WJ617" s="9"/>
      <c r="WK617" s="9"/>
      <c r="WL617" s="9"/>
      <c r="WM617" s="9"/>
      <c r="WN617" s="9"/>
      <c r="WO617" s="9"/>
      <c r="WP617" s="9"/>
      <c r="WQ617" s="9"/>
      <c r="WR617" s="9"/>
      <c r="WS617" s="9"/>
      <c r="WT617" s="9"/>
      <c r="WU617" s="9"/>
      <c r="WV617" s="9"/>
      <c r="WW617" s="9"/>
      <c r="WX617" s="9"/>
      <c r="WY617" s="9"/>
      <c r="WZ617" s="9"/>
      <c r="XA617" s="9"/>
      <c r="XB617" s="9"/>
      <c r="XC617" s="9"/>
      <c r="XD617" s="9"/>
      <c r="XE617" s="9"/>
      <c r="XF617" s="9"/>
      <c r="XG617" s="9"/>
      <c r="XH617" s="9"/>
      <c r="XI617" s="9"/>
      <c r="XJ617" s="9"/>
      <c r="XK617" s="9"/>
      <c r="XL617" s="9"/>
      <c r="XM617" s="9"/>
      <c r="XN617" s="9"/>
      <c r="XO617" s="9"/>
      <c r="XP617" s="9"/>
      <c r="XQ617" s="9"/>
      <c r="XR617" s="9"/>
      <c r="XS617" s="9"/>
      <c r="XT617" s="9"/>
      <c r="XU617" s="9"/>
      <c r="XV617" s="9"/>
      <c r="XW617" s="9"/>
      <c r="XX617" s="9"/>
      <c r="XY617" s="9"/>
      <c r="XZ617" s="9"/>
      <c r="YA617" s="9"/>
      <c r="YB617" s="9"/>
      <c r="YC617" s="9"/>
      <c r="YD617" s="9"/>
      <c r="YE617" s="9"/>
      <c r="YF617" s="9"/>
      <c r="YG617" s="9"/>
      <c r="YH617" s="9"/>
      <c r="YI617" s="9"/>
      <c r="YJ617" s="9"/>
      <c r="YK617" s="9"/>
      <c r="YL617" s="9"/>
      <c r="YM617" s="9"/>
      <c r="YN617" s="9"/>
      <c r="YO617" s="9"/>
      <c r="YP617" s="9"/>
      <c r="YQ617" s="9"/>
      <c r="YR617" s="9"/>
      <c r="YS617" s="9"/>
      <c r="YT617" s="9"/>
      <c r="YU617" s="9"/>
      <c r="YV617" s="9"/>
      <c r="YW617" s="9"/>
      <c r="YX617" s="9"/>
      <c r="YY617" s="9"/>
      <c r="YZ617" s="9"/>
      <c r="ZA617" s="9"/>
      <c r="ZB617" s="9"/>
      <c r="ZC617" s="9"/>
      <c r="ZD617" s="9"/>
      <c r="ZE617" s="9"/>
      <c r="ZF617" s="9"/>
      <c r="ZG617" s="9"/>
      <c r="ZH617" s="9"/>
      <c r="ZI617" s="9"/>
      <c r="ZJ617" s="9"/>
      <c r="ZK617" s="9"/>
      <c r="ZL617" s="9"/>
      <c r="ZM617" s="9"/>
      <c r="ZN617" s="9"/>
      <c r="ZO617" s="9"/>
      <c r="ZP617" s="9"/>
      <c r="ZQ617" s="9"/>
      <c r="ZR617" s="9"/>
      <c r="ZS617" s="9"/>
      <c r="ZT617" s="9"/>
      <c r="ZU617" s="9"/>
      <c r="ZV617" s="9"/>
      <c r="ZW617" s="9"/>
      <c r="ZX617" s="9"/>
      <c r="ZY617" s="9"/>
      <c r="ZZ617" s="9"/>
      <c r="AAA617" s="9"/>
      <c r="AAB617" s="9"/>
      <c r="AAC617" s="9"/>
      <c r="AAD617" s="9"/>
      <c r="AAE617" s="9"/>
      <c r="AAF617" s="9"/>
      <c r="AAG617" s="9"/>
      <c r="AAH617" s="9"/>
      <c r="AAI617" s="9"/>
      <c r="AAJ617" s="9"/>
      <c r="AAK617" s="9"/>
      <c r="AAL617" s="9"/>
      <c r="AAM617" s="9"/>
      <c r="AAN617" s="9"/>
      <c r="AAO617" s="9"/>
      <c r="AAP617" s="9"/>
      <c r="AAQ617" s="9"/>
      <c r="AAR617" s="9"/>
      <c r="AAS617" s="9"/>
      <c r="AAT617" s="9"/>
      <c r="AAU617" s="9"/>
      <c r="AAV617" s="9"/>
      <c r="AAW617" s="9"/>
      <c r="AAX617" s="9"/>
      <c r="AAY617" s="9"/>
      <c r="AAZ617" s="9"/>
      <c r="ABA617" s="9"/>
      <c r="ABB617" s="9"/>
      <c r="ABC617" s="9"/>
      <c r="ABD617" s="9"/>
      <c r="ABE617" s="9"/>
      <c r="ABF617" s="9"/>
      <c r="ABG617" s="9"/>
      <c r="ABH617" s="9"/>
      <c r="ABI617" s="9"/>
      <c r="ABJ617" s="9"/>
      <c r="ABK617" s="9"/>
      <c r="ABL617" s="9"/>
      <c r="ABM617" s="9"/>
      <c r="ABN617" s="9"/>
      <c r="ABO617" s="9"/>
      <c r="ABP617" s="9"/>
      <c r="ABQ617" s="9"/>
      <c r="ABR617" s="9"/>
      <c r="ABS617" s="9"/>
      <c r="ABT617" s="9"/>
      <c r="ABU617" s="9"/>
      <c r="ABV617" s="9"/>
      <c r="ABW617" s="9"/>
      <c r="ABX617" s="9"/>
      <c r="ABY617" s="9"/>
      <c r="ABZ617" s="9"/>
      <c r="ACA617" s="9"/>
      <c r="ACB617" s="9"/>
      <c r="ACC617" s="9"/>
      <c r="ACD617" s="9"/>
      <c r="ACE617" s="9"/>
      <c r="ACF617" s="9"/>
      <c r="ACG617" s="9"/>
      <c r="ACH617" s="9"/>
      <c r="ACI617" s="9"/>
      <c r="ACJ617" s="9"/>
      <c r="ACK617" s="9"/>
      <c r="ACL617" s="9"/>
      <c r="ACM617" s="9"/>
      <c r="ACN617" s="9"/>
      <c r="ACO617" s="9"/>
      <c r="ACP617" s="9"/>
      <c r="ACQ617" s="9"/>
      <c r="ACR617" s="9"/>
      <c r="ACS617" s="9"/>
      <c r="ACT617" s="9"/>
      <c r="ACU617" s="9"/>
      <c r="ACV617" s="9"/>
      <c r="ACW617" s="9"/>
      <c r="ACX617" s="9"/>
      <c r="ACY617" s="9"/>
      <c r="ACZ617" s="9"/>
      <c r="ADA617" s="9"/>
      <c r="ADB617" s="9"/>
      <c r="ADC617" s="9"/>
      <c r="ADD617" s="9"/>
      <c r="ADE617" s="9"/>
      <c r="ADF617" s="9"/>
      <c r="ADG617" s="9"/>
      <c r="ADH617" s="9"/>
      <c r="ADI617" s="9"/>
      <c r="ADJ617" s="9"/>
      <c r="ADK617" s="9"/>
      <c r="ADL617" s="9"/>
      <c r="ADM617" s="9"/>
      <c r="ADN617" s="9"/>
      <c r="ADO617" s="9"/>
      <c r="ADP617" s="9"/>
      <c r="ADQ617" s="9"/>
      <c r="ADR617" s="9"/>
      <c r="ADS617" s="9"/>
      <c r="ADT617" s="9"/>
      <c r="ADU617" s="9"/>
      <c r="ADV617" s="9"/>
      <c r="ADW617" s="9"/>
      <c r="ADX617" s="9"/>
      <c r="ADY617" s="9"/>
      <c r="ADZ617" s="9"/>
      <c r="AEA617" s="9"/>
      <c r="AEB617" s="9"/>
      <c r="AEC617" s="9"/>
      <c r="AED617" s="9"/>
      <c r="AEE617" s="9"/>
      <c r="AEF617" s="9"/>
      <c r="AEG617" s="9"/>
      <c r="AEH617" s="9"/>
      <c r="AEI617" s="9"/>
      <c r="AEJ617" s="9"/>
      <c r="AEK617" s="9"/>
      <c r="AEL617" s="9"/>
      <c r="AEM617" s="9"/>
      <c r="AEN617" s="9"/>
      <c r="AEO617" s="9"/>
      <c r="AEP617" s="9"/>
      <c r="AEQ617" s="9"/>
      <c r="AER617" s="9"/>
      <c r="AES617" s="9"/>
    </row>
    <row r="618" spans="1:825" s="16" customFormat="1" ht="30" customHeight="1" x14ac:dyDescent="0.3">
      <c r="A618" s="24">
        <v>612</v>
      </c>
      <c r="B618" s="43" t="s">
        <v>231</v>
      </c>
      <c r="C618" s="35" t="s">
        <v>232</v>
      </c>
      <c r="D618" s="88"/>
      <c r="E618" s="88"/>
      <c r="F618" s="88"/>
      <c r="G618" s="88"/>
      <c r="H618" s="88"/>
      <c r="I618" s="88"/>
      <c r="J618" s="88"/>
      <c r="K618" s="88"/>
      <c r="L618" s="88"/>
      <c r="M618" s="88"/>
      <c r="N618" s="77"/>
      <c r="O618" s="89"/>
      <c r="P618" s="89"/>
      <c r="Q618" s="89"/>
      <c r="R618" s="90"/>
      <c r="S618" s="90"/>
      <c r="T618" s="90"/>
      <c r="U618" s="90"/>
      <c r="V618" s="90"/>
      <c r="W618" s="90"/>
      <c r="X618" s="90"/>
      <c r="Y618" s="90"/>
      <c r="Z618" s="90"/>
      <c r="AA618" s="90"/>
      <c r="AB618" s="90"/>
      <c r="AC618" s="90"/>
      <c r="AD618" s="90"/>
      <c r="AE618" s="90"/>
      <c r="AF618" s="90"/>
      <c r="AG618" s="90"/>
      <c r="AH618" s="90"/>
      <c r="AI618" s="90"/>
      <c r="AJ618" s="90"/>
      <c r="AK618" s="90"/>
      <c r="AL618" s="90"/>
      <c r="AM618" s="90"/>
      <c r="AN618" s="90"/>
      <c r="AO618" s="90"/>
      <c r="AP618" s="90"/>
      <c r="AQ618" s="90"/>
      <c r="AR618" s="90"/>
      <c r="AS618" s="90"/>
      <c r="AT618" s="90"/>
      <c r="AU618" s="90"/>
      <c r="AV618" s="90"/>
      <c r="AW618" s="90"/>
      <c r="AX618" s="90"/>
      <c r="AY618" s="90"/>
      <c r="AZ618" s="90"/>
      <c r="BA618" s="90"/>
      <c r="BB618" s="90"/>
      <c r="BC618" s="90"/>
      <c r="BD618" s="90"/>
      <c r="BE618" s="90"/>
      <c r="BF618" s="91"/>
      <c r="BG618" s="90"/>
      <c r="BH618" s="90"/>
      <c r="BI618" s="90"/>
      <c r="BJ618" s="90"/>
      <c r="BK618" s="90"/>
      <c r="BL618" s="90"/>
      <c r="BM618" s="90"/>
      <c r="BN618" s="90"/>
      <c r="BO618" s="90"/>
      <c r="BP618" s="90"/>
      <c r="BQ618" s="90"/>
      <c r="BR618" s="90"/>
      <c r="BS618" s="90"/>
      <c r="BT618" s="90"/>
      <c r="BU618" s="90"/>
      <c r="BV618" s="90"/>
      <c r="BW618" s="90"/>
      <c r="BX618" s="90"/>
      <c r="BY618" s="90"/>
      <c r="BZ618" s="90"/>
      <c r="CA618" s="90"/>
      <c r="CB618" s="90"/>
      <c r="CC618" s="90"/>
      <c r="CD618" s="90"/>
      <c r="CE618" s="90"/>
      <c r="CF618" s="90"/>
      <c r="CG618" s="90"/>
      <c r="CH618" s="90"/>
      <c r="CI618" s="90"/>
      <c r="CJ618" s="90"/>
      <c r="CK618" s="90"/>
      <c r="CL618" s="90"/>
      <c r="CM618" s="90"/>
      <c r="CN618" s="90"/>
      <c r="CO618" s="90"/>
      <c r="CP618" s="90"/>
      <c r="CQ618" s="90"/>
      <c r="CR618" s="90"/>
      <c r="CS618" s="90"/>
      <c r="CT618" s="90"/>
      <c r="CU618" s="90"/>
      <c r="CV618" s="90"/>
      <c r="CW618" s="90"/>
      <c r="CX618" s="90"/>
      <c r="CY618" s="90"/>
      <c r="CZ618" s="90"/>
      <c r="DA618" s="90"/>
      <c r="DB618" s="90"/>
      <c r="DC618" s="90"/>
      <c r="DD618" s="90"/>
      <c r="DE618" s="90"/>
      <c r="DF618" s="90"/>
      <c r="DG618" s="90"/>
      <c r="DH618" s="90"/>
      <c r="DI618" s="90"/>
      <c r="DJ618" s="90"/>
      <c r="DK618" s="90"/>
      <c r="DL618" s="90"/>
      <c r="DM618" s="90"/>
      <c r="DN618" s="90"/>
      <c r="DO618" s="90"/>
      <c r="DP618" s="90"/>
      <c r="DQ618" s="90"/>
      <c r="DR618" s="90"/>
      <c r="DS618" s="90"/>
      <c r="DT618" s="90"/>
      <c r="DU618" s="90"/>
      <c r="DV618" s="90"/>
      <c r="DW618" s="90"/>
      <c r="DX618" s="90"/>
      <c r="DY618" s="90"/>
      <c r="DZ618" s="90"/>
      <c r="EA618" s="90"/>
      <c r="EB618" s="90"/>
      <c r="EC618" s="90"/>
      <c r="ED618" s="90"/>
      <c r="EE618" s="90"/>
      <c r="EF618" s="90"/>
      <c r="EG618" s="90"/>
      <c r="EH618" s="90"/>
      <c r="EI618" s="90"/>
      <c r="EJ618" s="90"/>
      <c r="EK618" s="90"/>
      <c r="EL618" s="92"/>
      <c r="EM618" s="90"/>
      <c r="EN618" s="90"/>
      <c r="EO618" s="90"/>
      <c r="EP618" s="90"/>
      <c r="EQ618" s="90"/>
      <c r="ER618" s="90"/>
      <c r="ES618" s="90"/>
      <c r="ET618" s="77"/>
      <c r="EU618" s="79"/>
      <c r="EV618" s="14"/>
      <c r="EW618" s="14"/>
      <c r="EX618" s="14"/>
      <c r="EY618" s="14"/>
      <c r="EZ618" s="14"/>
      <c r="FA618" s="14"/>
      <c r="FB618" s="14"/>
      <c r="FC618" s="14"/>
      <c r="FD618" s="14"/>
      <c r="FE618" s="14"/>
      <c r="FF618" s="14"/>
      <c r="FG618" s="14"/>
      <c r="FH618" s="14"/>
      <c r="FI618" s="14"/>
      <c r="FJ618" s="14"/>
      <c r="FK618" s="14"/>
      <c r="FL618" s="14"/>
      <c r="FM618" s="14"/>
      <c r="FN618" s="14"/>
      <c r="FO618" s="14"/>
      <c r="FP618" s="14"/>
      <c r="FQ618" s="14"/>
      <c r="FR618" s="14"/>
      <c r="FS618" s="14"/>
      <c r="FT618" s="14"/>
      <c r="FU618" s="14"/>
      <c r="FV618" s="14"/>
      <c r="FW618" s="14"/>
      <c r="FX618" s="14"/>
      <c r="FY618" s="14"/>
      <c r="FZ618" s="14"/>
      <c r="GA618" s="14"/>
      <c r="GB618" s="14"/>
      <c r="GC618" s="14"/>
      <c r="GD618" s="14"/>
      <c r="GE618" s="14"/>
      <c r="GF618" s="14"/>
      <c r="GG618" s="14"/>
      <c r="GH618" s="14"/>
      <c r="GI618" s="14"/>
      <c r="GJ618" s="14"/>
      <c r="GK618" s="14"/>
      <c r="GL618" s="14"/>
      <c r="GM618" s="14"/>
      <c r="GN618" s="14"/>
      <c r="GO618" s="14"/>
      <c r="GP618" s="14"/>
      <c r="GQ618" s="14"/>
      <c r="GR618" s="14"/>
      <c r="GS618" s="14"/>
      <c r="GT618" s="14"/>
      <c r="GU618" s="14"/>
      <c r="GV618" s="14"/>
      <c r="GW618" s="14"/>
      <c r="GX618" s="14"/>
      <c r="GY618" s="14"/>
      <c r="GZ618" s="14"/>
      <c r="HA618" s="14"/>
      <c r="HB618" s="14"/>
      <c r="HC618" s="14"/>
      <c r="HD618" s="14"/>
      <c r="HE618" s="14"/>
      <c r="HF618" s="14"/>
      <c r="HG618" s="14"/>
      <c r="HH618" s="14"/>
      <c r="HI618" s="14"/>
      <c r="HJ618" s="14"/>
      <c r="HK618" s="14"/>
      <c r="HL618" s="14"/>
      <c r="HM618" s="14"/>
      <c r="HN618" s="14"/>
      <c r="HO618" s="14"/>
      <c r="HP618" s="14"/>
      <c r="HQ618" s="14"/>
      <c r="HR618" s="14"/>
      <c r="HS618" s="14"/>
      <c r="HT618" s="14"/>
      <c r="HU618" s="14"/>
      <c r="HV618" s="14"/>
      <c r="HW618" s="14"/>
      <c r="HX618" s="14"/>
      <c r="HY618" s="14"/>
      <c r="HZ618" s="14"/>
      <c r="IA618" s="14"/>
      <c r="IB618" s="14"/>
      <c r="IC618" s="14"/>
      <c r="ID618" s="14"/>
      <c r="IE618" s="14"/>
      <c r="IF618" s="14"/>
      <c r="IG618" s="14"/>
      <c r="IH618" s="14"/>
      <c r="II618" s="14"/>
      <c r="IJ618" s="14"/>
      <c r="IK618" s="14"/>
      <c r="IL618" s="14"/>
      <c r="IM618" s="14"/>
      <c r="IN618" s="14"/>
      <c r="IO618" s="14"/>
      <c r="IP618" s="14"/>
      <c r="IQ618" s="14"/>
      <c r="IR618" s="14"/>
      <c r="IS618" s="14"/>
      <c r="IT618" s="14"/>
      <c r="IU618" s="14"/>
      <c r="IV618" s="14"/>
      <c r="IW618" s="14"/>
      <c r="IX618" s="14"/>
      <c r="IY618" s="14"/>
      <c r="IZ618" s="14"/>
      <c r="JA618" s="14"/>
      <c r="JB618" s="14"/>
      <c r="JC618" s="14"/>
      <c r="JD618" s="14"/>
      <c r="JE618" s="14"/>
      <c r="JF618" s="14"/>
      <c r="JG618" s="14"/>
      <c r="JH618" s="14"/>
      <c r="JI618" s="14"/>
      <c r="JJ618" s="14"/>
      <c r="JK618" s="14"/>
      <c r="JL618" s="14"/>
      <c r="JM618" s="14"/>
      <c r="JN618" s="14"/>
      <c r="JO618" s="14"/>
      <c r="JP618" s="14"/>
      <c r="JQ618" s="14"/>
      <c r="JR618" s="14"/>
      <c r="JS618" s="14"/>
      <c r="JT618" s="14"/>
      <c r="JU618" s="14"/>
      <c r="JV618" s="14"/>
      <c r="JW618" s="14"/>
      <c r="JX618" s="14"/>
      <c r="JY618" s="14"/>
      <c r="JZ618" s="14"/>
      <c r="KA618" s="14"/>
      <c r="KB618" s="14"/>
      <c r="KC618" s="14"/>
      <c r="KD618" s="14"/>
      <c r="KE618" s="14"/>
      <c r="KF618" s="14"/>
      <c r="KG618" s="14"/>
      <c r="KH618" s="14"/>
      <c r="KI618" s="14"/>
      <c r="KJ618" s="14"/>
      <c r="KK618" s="14"/>
      <c r="KL618" s="14"/>
      <c r="KM618" s="14"/>
      <c r="KN618" s="14"/>
      <c r="KO618" s="14"/>
      <c r="KP618" s="14"/>
      <c r="KQ618" s="14"/>
      <c r="KR618" s="14"/>
      <c r="KS618" s="14"/>
      <c r="KT618" s="14"/>
      <c r="KU618" s="14"/>
      <c r="KV618" s="14"/>
      <c r="KW618" s="14"/>
      <c r="KX618" s="14"/>
      <c r="KY618" s="14"/>
      <c r="KZ618" s="14"/>
      <c r="LA618" s="14"/>
      <c r="LB618" s="14"/>
      <c r="LC618" s="14"/>
      <c r="LD618" s="14"/>
      <c r="LE618" s="14"/>
      <c r="LF618" s="14"/>
      <c r="LG618" s="14"/>
      <c r="LH618" s="14"/>
      <c r="LI618" s="14"/>
      <c r="LJ618" s="14"/>
      <c r="LK618" s="14"/>
      <c r="LL618" s="14"/>
      <c r="LM618" s="14"/>
      <c r="LN618" s="14"/>
      <c r="LO618" s="14"/>
      <c r="LP618" s="14"/>
      <c r="LQ618" s="14"/>
      <c r="LR618" s="14"/>
      <c r="LS618" s="14"/>
      <c r="LT618" s="14"/>
      <c r="LU618" s="14"/>
      <c r="LV618" s="14"/>
      <c r="LW618" s="14"/>
      <c r="LX618" s="14"/>
      <c r="LY618" s="14"/>
      <c r="LZ618" s="14"/>
      <c r="MA618" s="14"/>
      <c r="MB618" s="14"/>
      <c r="MC618" s="14"/>
      <c r="MD618" s="14"/>
      <c r="ME618" s="14"/>
      <c r="MF618" s="14"/>
      <c r="MG618" s="14"/>
      <c r="MH618" s="14"/>
      <c r="MI618" s="14"/>
      <c r="MJ618" s="14"/>
      <c r="MK618" s="14"/>
      <c r="ML618" s="14"/>
      <c r="MM618" s="14"/>
      <c r="MN618" s="14"/>
      <c r="MO618" s="14"/>
      <c r="MP618" s="14"/>
      <c r="MQ618" s="14"/>
      <c r="MR618" s="14"/>
      <c r="MS618" s="14"/>
      <c r="MT618" s="14"/>
      <c r="MU618" s="14"/>
      <c r="MV618" s="14"/>
      <c r="MW618" s="14"/>
      <c r="MX618" s="14"/>
      <c r="MY618" s="14"/>
      <c r="MZ618" s="14"/>
      <c r="NA618" s="14"/>
      <c r="NB618" s="14"/>
      <c r="NC618" s="14"/>
      <c r="ND618" s="14"/>
      <c r="NE618" s="14"/>
      <c r="NF618" s="14"/>
      <c r="NG618" s="14"/>
      <c r="NH618" s="14"/>
      <c r="NI618" s="14"/>
      <c r="NJ618" s="14"/>
      <c r="NK618" s="14"/>
      <c r="NL618" s="14"/>
      <c r="NM618" s="14"/>
      <c r="NN618" s="14"/>
      <c r="NO618" s="14"/>
      <c r="NP618" s="14"/>
      <c r="NQ618" s="14"/>
      <c r="NR618" s="14"/>
      <c r="NS618" s="14"/>
      <c r="NT618" s="14"/>
      <c r="NU618" s="14"/>
      <c r="NV618" s="14"/>
      <c r="NW618" s="14"/>
      <c r="NX618" s="14"/>
      <c r="NY618" s="14"/>
      <c r="NZ618" s="14"/>
      <c r="OA618" s="14"/>
      <c r="OB618" s="14"/>
      <c r="OC618" s="14"/>
      <c r="OD618" s="14"/>
      <c r="OE618" s="14"/>
      <c r="OF618" s="14"/>
      <c r="OG618" s="14"/>
      <c r="OH618" s="14"/>
      <c r="OI618" s="14"/>
      <c r="OJ618" s="14"/>
      <c r="OK618" s="14"/>
      <c r="OL618" s="14"/>
      <c r="OM618" s="14"/>
      <c r="ON618" s="14"/>
      <c r="OO618" s="14"/>
      <c r="OP618" s="14"/>
      <c r="OQ618" s="14"/>
      <c r="OR618" s="14"/>
      <c r="OS618" s="14"/>
      <c r="OT618" s="14"/>
      <c r="OU618" s="14"/>
      <c r="OV618" s="14"/>
      <c r="OW618" s="14"/>
      <c r="OX618" s="14"/>
      <c r="OY618" s="14"/>
      <c r="OZ618" s="14"/>
      <c r="PA618" s="14"/>
      <c r="PB618" s="14"/>
      <c r="PC618" s="14"/>
      <c r="PD618" s="14"/>
      <c r="PE618" s="14"/>
      <c r="PF618" s="14"/>
      <c r="PG618" s="14"/>
      <c r="PH618" s="14"/>
      <c r="PI618" s="14"/>
      <c r="PJ618" s="14"/>
      <c r="PK618" s="14"/>
      <c r="PL618" s="14"/>
      <c r="PM618" s="14"/>
      <c r="PN618" s="14"/>
      <c r="PO618" s="14"/>
      <c r="PP618" s="14"/>
      <c r="PQ618" s="14"/>
      <c r="PR618" s="14"/>
      <c r="PS618" s="14"/>
      <c r="PT618" s="14"/>
      <c r="PU618" s="14"/>
      <c r="PV618" s="14"/>
      <c r="PW618" s="14"/>
      <c r="PX618" s="14"/>
      <c r="PY618" s="14"/>
      <c r="PZ618" s="14"/>
      <c r="QA618" s="14"/>
      <c r="QB618" s="14"/>
      <c r="QC618" s="14"/>
      <c r="QD618" s="14"/>
      <c r="QE618" s="14"/>
      <c r="QF618" s="14"/>
      <c r="QG618" s="14"/>
      <c r="QH618" s="14"/>
      <c r="QI618" s="14"/>
      <c r="QJ618" s="14"/>
      <c r="QK618" s="14"/>
      <c r="QL618" s="14"/>
      <c r="QM618" s="14"/>
      <c r="QN618" s="14"/>
      <c r="QO618" s="14"/>
      <c r="QP618" s="14"/>
      <c r="QQ618" s="14"/>
      <c r="QR618" s="14"/>
      <c r="QS618" s="14"/>
      <c r="QT618" s="14"/>
      <c r="QU618" s="14"/>
      <c r="QV618" s="14"/>
      <c r="QW618" s="14"/>
      <c r="QX618" s="14"/>
      <c r="QY618" s="14"/>
      <c r="QZ618" s="14"/>
      <c r="RA618" s="14"/>
      <c r="RB618" s="14"/>
      <c r="RC618" s="14"/>
      <c r="RD618" s="14"/>
      <c r="RE618" s="14"/>
      <c r="RF618" s="14"/>
      <c r="RG618" s="14"/>
      <c r="RH618" s="14"/>
      <c r="RI618" s="14"/>
      <c r="RJ618" s="14"/>
      <c r="RK618" s="14"/>
      <c r="RL618" s="14"/>
      <c r="RM618" s="14"/>
      <c r="RN618" s="14"/>
      <c r="RO618" s="14"/>
      <c r="RP618" s="14"/>
      <c r="RQ618" s="14"/>
      <c r="RR618" s="14"/>
      <c r="RS618" s="14"/>
      <c r="RT618" s="14"/>
      <c r="RU618" s="14"/>
      <c r="RV618" s="14"/>
      <c r="RW618" s="14"/>
      <c r="RX618" s="14"/>
      <c r="RY618" s="14"/>
      <c r="RZ618" s="14"/>
      <c r="SA618" s="14"/>
      <c r="SB618" s="14"/>
      <c r="SC618" s="14"/>
      <c r="SD618" s="14"/>
      <c r="SE618" s="14"/>
      <c r="SF618" s="14"/>
      <c r="SG618" s="14"/>
      <c r="SH618" s="14"/>
      <c r="SI618" s="14"/>
      <c r="SJ618" s="14"/>
      <c r="SK618" s="14"/>
      <c r="SL618" s="14"/>
      <c r="SM618" s="14"/>
      <c r="SN618" s="14"/>
      <c r="SO618" s="14"/>
      <c r="SP618" s="14"/>
      <c r="SQ618" s="14"/>
      <c r="SR618" s="14"/>
      <c r="SS618" s="14"/>
      <c r="ST618" s="14"/>
      <c r="SU618" s="14"/>
      <c r="SV618" s="14"/>
      <c r="SW618" s="14"/>
      <c r="SX618" s="14"/>
      <c r="SY618" s="14"/>
      <c r="SZ618" s="14"/>
      <c r="TA618" s="14"/>
      <c r="TB618" s="14"/>
      <c r="TC618" s="14"/>
      <c r="TD618" s="14"/>
      <c r="TE618" s="14"/>
      <c r="TF618" s="14"/>
      <c r="TG618" s="14"/>
      <c r="TH618" s="14"/>
      <c r="TI618" s="14"/>
      <c r="TJ618" s="14"/>
      <c r="TK618" s="14"/>
      <c r="TL618" s="14"/>
      <c r="TM618" s="14"/>
      <c r="TN618" s="14"/>
      <c r="TO618" s="14"/>
      <c r="TP618" s="14"/>
      <c r="TQ618" s="14"/>
      <c r="TR618" s="14"/>
      <c r="TS618" s="14"/>
      <c r="TT618" s="14"/>
      <c r="TU618" s="14"/>
      <c r="TV618" s="14"/>
      <c r="TW618" s="14"/>
      <c r="TX618" s="14"/>
      <c r="TY618" s="14"/>
      <c r="TZ618" s="14"/>
      <c r="UA618" s="14"/>
      <c r="UB618" s="14"/>
      <c r="UC618" s="14"/>
      <c r="UD618" s="14"/>
      <c r="UE618" s="14"/>
      <c r="UF618" s="14"/>
      <c r="UG618" s="14"/>
      <c r="UH618" s="14"/>
      <c r="UI618" s="14"/>
      <c r="UJ618" s="14"/>
      <c r="UK618" s="14"/>
      <c r="UL618" s="14"/>
      <c r="UM618" s="14"/>
      <c r="UN618" s="14"/>
      <c r="UO618" s="14"/>
      <c r="UP618" s="14"/>
      <c r="UQ618" s="14"/>
      <c r="UR618" s="14"/>
      <c r="US618" s="14"/>
      <c r="UT618" s="14"/>
      <c r="UU618" s="14"/>
      <c r="UV618" s="14"/>
      <c r="UW618" s="14"/>
      <c r="UX618" s="14"/>
      <c r="UY618" s="14"/>
      <c r="UZ618" s="14"/>
      <c r="VA618" s="14"/>
      <c r="VB618" s="14"/>
      <c r="VC618" s="14"/>
      <c r="VD618" s="14"/>
      <c r="VE618" s="14"/>
      <c r="VF618" s="14"/>
      <c r="VG618" s="14"/>
      <c r="VH618" s="14"/>
      <c r="VI618" s="14"/>
      <c r="VJ618" s="14"/>
      <c r="VK618" s="14"/>
      <c r="VL618" s="14"/>
      <c r="VM618" s="14"/>
      <c r="VN618" s="14"/>
      <c r="VO618" s="14"/>
      <c r="VP618" s="14"/>
      <c r="VQ618" s="14"/>
      <c r="VR618" s="14"/>
      <c r="VS618" s="14"/>
      <c r="VT618" s="14"/>
      <c r="VU618" s="14"/>
      <c r="VV618" s="14"/>
      <c r="VW618" s="14"/>
      <c r="VX618" s="14"/>
      <c r="VY618" s="14"/>
      <c r="VZ618" s="14"/>
      <c r="WA618" s="14"/>
      <c r="WB618" s="14"/>
      <c r="WC618" s="14"/>
      <c r="WD618" s="14"/>
      <c r="WE618" s="14"/>
      <c r="WF618" s="14"/>
      <c r="WG618" s="14"/>
      <c r="WH618" s="14"/>
      <c r="WI618" s="14"/>
      <c r="WJ618" s="14"/>
      <c r="WK618" s="14"/>
      <c r="WL618" s="14"/>
      <c r="WM618" s="14"/>
      <c r="WN618" s="14"/>
      <c r="WO618" s="14"/>
      <c r="WP618" s="14"/>
      <c r="WQ618" s="14"/>
      <c r="WR618" s="14"/>
      <c r="WS618" s="14"/>
      <c r="WT618" s="14"/>
      <c r="WU618" s="14"/>
      <c r="WV618" s="14"/>
      <c r="WW618" s="14"/>
      <c r="WX618" s="14"/>
      <c r="WY618" s="14"/>
      <c r="WZ618" s="14"/>
      <c r="XA618" s="14"/>
      <c r="XB618" s="14"/>
      <c r="XC618" s="14"/>
      <c r="XD618" s="14"/>
      <c r="XE618" s="14"/>
      <c r="XF618" s="14"/>
      <c r="XG618" s="14"/>
      <c r="XH618" s="14"/>
      <c r="XI618" s="14"/>
      <c r="XJ618" s="14"/>
      <c r="XK618" s="14"/>
      <c r="XL618" s="14"/>
      <c r="XM618" s="14"/>
      <c r="XN618" s="14"/>
      <c r="XO618" s="14"/>
      <c r="XP618" s="14"/>
      <c r="XQ618" s="14"/>
      <c r="XR618" s="14"/>
      <c r="XS618" s="14"/>
      <c r="XT618" s="14"/>
      <c r="XU618" s="14"/>
      <c r="XV618" s="14"/>
      <c r="XW618" s="14"/>
      <c r="XX618" s="14"/>
      <c r="XY618" s="14"/>
      <c r="XZ618" s="14"/>
      <c r="YA618" s="14"/>
      <c r="YB618" s="14"/>
      <c r="YC618" s="14"/>
      <c r="YD618" s="14"/>
      <c r="YE618" s="14"/>
      <c r="YF618" s="14"/>
      <c r="YG618" s="14"/>
      <c r="YH618" s="14"/>
      <c r="YI618" s="14"/>
      <c r="YJ618" s="14"/>
      <c r="YK618" s="14"/>
      <c r="YL618" s="14"/>
      <c r="YM618" s="14"/>
      <c r="YN618" s="14"/>
      <c r="YO618" s="14"/>
      <c r="YP618" s="14"/>
      <c r="YQ618" s="14"/>
      <c r="YR618" s="14"/>
      <c r="YS618" s="14"/>
      <c r="YT618" s="14"/>
      <c r="YU618" s="14"/>
      <c r="YV618" s="14"/>
      <c r="YW618" s="14"/>
      <c r="YX618" s="14"/>
      <c r="YY618" s="14"/>
      <c r="YZ618" s="14"/>
      <c r="ZA618" s="14"/>
      <c r="ZB618" s="14"/>
      <c r="ZC618" s="14"/>
      <c r="ZD618" s="14"/>
      <c r="ZE618" s="14"/>
      <c r="ZF618" s="14"/>
      <c r="ZG618" s="14"/>
      <c r="ZH618" s="14"/>
      <c r="ZI618" s="14"/>
      <c r="ZJ618" s="14"/>
      <c r="ZK618" s="14"/>
      <c r="ZL618" s="14"/>
      <c r="ZM618" s="14"/>
      <c r="ZN618" s="14"/>
      <c r="ZO618" s="14"/>
      <c r="ZP618" s="14"/>
      <c r="ZQ618" s="14"/>
      <c r="ZR618" s="14"/>
      <c r="ZS618" s="14"/>
      <c r="ZT618" s="14"/>
      <c r="ZU618" s="14"/>
      <c r="ZV618" s="14"/>
      <c r="ZW618" s="14"/>
      <c r="ZX618" s="14"/>
      <c r="ZY618" s="14"/>
      <c r="ZZ618" s="14"/>
      <c r="AAA618" s="14"/>
      <c r="AAB618" s="14"/>
      <c r="AAC618" s="14"/>
      <c r="AAD618" s="14"/>
      <c r="AAE618" s="14"/>
      <c r="AAF618" s="14"/>
      <c r="AAG618" s="14"/>
      <c r="AAH618" s="14"/>
      <c r="AAI618" s="14"/>
      <c r="AAJ618" s="14"/>
      <c r="AAK618" s="14"/>
      <c r="AAL618" s="14"/>
      <c r="AAM618" s="14"/>
      <c r="AAN618" s="14"/>
      <c r="AAO618" s="14"/>
      <c r="AAP618" s="14"/>
      <c r="AAQ618" s="14"/>
      <c r="AAR618" s="14"/>
      <c r="AAS618" s="14"/>
      <c r="AAT618" s="14"/>
      <c r="AAU618" s="14"/>
      <c r="AAV618" s="14"/>
      <c r="AAW618" s="14"/>
      <c r="AAX618" s="14"/>
      <c r="AAY618" s="14"/>
      <c r="AAZ618" s="14"/>
      <c r="ABA618" s="14"/>
      <c r="ABB618" s="14"/>
      <c r="ABC618" s="14"/>
      <c r="ABD618" s="14"/>
      <c r="ABE618" s="14"/>
      <c r="ABF618" s="14"/>
      <c r="ABG618" s="14"/>
      <c r="ABH618" s="14"/>
      <c r="ABI618" s="14"/>
      <c r="ABJ618" s="14"/>
      <c r="ABK618" s="14"/>
      <c r="ABL618" s="14"/>
      <c r="ABM618" s="14"/>
      <c r="ABN618" s="14"/>
      <c r="ABO618" s="14"/>
      <c r="ABP618" s="14"/>
      <c r="ABQ618" s="14"/>
      <c r="ABR618" s="14"/>
      <c r="ABS618" s="14"/>
      <c r="ABT618" s="14"/>
      <c r="ABU618" s="14"/>
      <c r="ABV618" s="14"/>
      <c r="ABW618" s="14"/>
      <c r="ABX618" s="14"/>
      <c r="ABY618" s="14"/>
      <c r="ABZ618" s="14"/>
      <c r="ACA618" s="14"/>
      <c r="ACB618" s="14"/>
      <c r="ACC618" s="14"/>
      <c r="ACD618" s="14"/>
      <c r="ACE618" s="14"/>
      <c r="ACF618" s="14"/>
      <c r="ACG618" s="14"/>
      <c r="ACH618" s="14"/>
      <c r="ACI618" s="14"/>
      <c r="ACJ618" s="14"/>
      <c r="ACK618" s="14"/>
      <c r="ACL618" s="14"/>
      <c r="ACM618" s="14"/>
      <c r="ACN618" s="14"/>
      <c r="ACO618" s="14"/>
      <c r="ACP618" s="14"/>
      <c r="ACQ618" s="14"/>
      <c r="ACR618" s="14"/>
      <c r="ACS618" s="14"/>
      <c r="ACT618" s="14"/>
      <c r="ACU618" s="14"/>
      <c r="ACV618" s="14"/>
      <c r="ACW618" s="14"/>
      <c r="ACX618" s="14"/>
      <c r="ACY618" s="14"/>
      <c r="ACZ618" s="14"/>
      <c r="ADA618" s="14"/>
      <c r="ADB618" s="14"/>
      <c r="ADC618" s="14"/>
      <c r="ADD618" s="14"/>
      <c r="ADE618" s="14"/>
      <c r="ADF618" s="14"/>
      <c r="ADG618" s="14"/>
      <c r="ADH618" s="14"/>
      <c r="ADI618" s="14"/>
      <c r="ADJ618" s="14"/>
      <c r="ADK618" s="14"/>
      <c r="ADL618" s="14"/>
      <c r="ADM618" s="14"/>
      <c r="ADN618" s="14"/>
      <c r="ADO618" s="14"/>
      <c r="ADP618" s="14"/>
      <c r="ADQ618" s="14"/>
      <c r="ADR618" s="14"/>
      <c r="ADS618" s="14"/>
      <c r="ADT618" s="14"/>
      <c r="ADU618" s="14"/>
      <c r="ADV618" s="14"/>
      <c r="ADW618" s="14"/>
      <c r="ADX618" s="14"/>
      <c r="ADY618" s="14"/>
      <c r="ADZ618" s="14"/>
      <c r="AEA618" s="14"/>
      <c r="AEB618" s="14"/>
      <c r="AEC618" s="14"/>
      <c r="AED618" s="14"/>
      <c r="AEE618" s="14"/>
      <c r="AEF618" s="14"/>
      <c r="AEG618" s="14"/>
      <c r="AEH618" s="14"/>
      <c r="AEI618" s="14"/>
      <c r="AEJ618" s="14"/>
      <c r="AEK618" s="14"/>
      <c r="AEL618" s="14"/>
      <c r="AEM618" s="14"/>
      <c r="AEN618" s="14"/>
      <c r="AEO618" s="14"/>
      <c r="AEP618" s="14"/>
      <c r="AEQ618" s="14"/>
      <c r="AER618" s="14"/>
      <c r="AES618" s="14"/>
    </row>
    <row r="619" spans="1:825" s="16" customFormat="1" ht="30" customHeight="1" x14ac:dyDescent="0.3">
      <c r="A619" s="24">
        <v>613</v>
      </c>
      <c r="B619" s="44" t="s">
        <v>873</v>
      </c>
      <c r="C619" s="32" t="s">
        <v>233</v>
      </c>
      <c r="D619" s="93"/>
      <c r="E619" s="93"/>
      <c r="F619" s="93"/>
      <c r="G619" s="93"/>
      <c r="H619" s="93"/>
      <c r="I619" s="93"/>
      <c r="J619" s="93"/>
      <c r="K619" s="93"/>
      <c r="L619" s="93"/>
      <c r="M619" s="93"/>
      <c r="N619" s="77"/>
      <c r="O619" s="89"/>
      <c r="P619" s="89"/>
      <c r="Q619" s="89"/>
      <c r="R619" s="90"/>
      <c r="S619" s="90"/>
      <c r="T619" s="90"/>
      <c r="U619" s="90"/>
      <c r="V619" s="90"/>
      <c r="W619" s="90"/>
      <c r="X619" s="90"/>
      <c r="Y619" s="90"/>
      <c r="Z619" s="90"/>
      <c r="AA619" s="90"/>
      <c r="AB619" s="90"/>
      <c r="AC619" s="90"/>
      <c r="AD619" s="90"/>
      <c r="AE619" s="90"/>
      <c r="AF619" s="90"/>
      <c r="AG619" s="90"/>
      <c r="AH619" s="90"/>
      <c r="AI619" s="90"/>
      <c r="AJ619" s="90"/>
      <c r="AK619" s="90"/>
      <c r="AL619" s="90"/>
      <c r="AM619" s="90"/>
      <c r="AN619" s="90"/>
      <c r="AO619" s="90"/>
      <c r="AP619" s="90"/>
      <c r="AQ619" s="90"/>
      <c r="AR619" s="90"/>
      <c r="AS619" s="90"/>
      <c r="AT619" s="90"/>
      <c r="AU619" s="90"/>
      <c r="AV619" s="90"/>
      <c r="AW619" s="90"/>
      <c r="AX619" s="90"/>
      <c r="AY619" s="90"/>
      <c r="AZ619" s="90"/>
      <c r="BA619" s="90"/>
      <c r="BB619" s="90"/>
      <c r="BC619" s="90"/>
      <c r="BD619" s="90"/>
      <c r="BE619" s="90"/>
      <c r="BF619" s="91"/>
      <c r="BG619" s="90"/>
      <c r="BH619" s="90"/>
      <c r="BI619" s="90"/>
      <c r="BJ619" s="90"/>
      <c r="BK619" s="90"/>
      <c r="BL619" s="90"/>
      <c r="BM619" s="90"/>
      <c r="BN619" s="90"/>
      <c r="BO619" s="90"/>
      <c r="BP619" s="90"/>
      <c r="BQ619" s="90"/>
      <c r="BR619" s="90"/>
      <c r="BS619" s="90"/>
      <c r="BT619" s="90"/>
      <c r="BU619" s="90"/>
      <c r="BV619" s="90"/>
      <c r="BW619" s="90"/>
      <c r="BX619" s="90"/>
      <c r="BY619" s="90"/>
      <c r="BZ619" s="90"/>
      <c r="CA619" s="90"/>
      <c r="CB619" s="90"/>
      <c r="CC619" s="90"/>
      <c r="CD619" s="90"/>
      <c r="CE619" s="90"/>
      <c r="CF619" s="90"/>
      <c r="CG619" s="90"/>
      <c r="CH619" s="90"/>
      <c r="CI619" s="90"/>
      <c r="CJ619" s="90"/>
      <c r="CK619" s="90"/>
      <c r="CL619" s="90"/>
      <c r="CM619" s="90"/>
      <c r="CN619" s="90"/>
      <c r="CO619" s="90"/>
      <c r="CP619" s="90"/>
      <c r="CQ619" s="90"/>
      <c r="CR619" s="90"/>
      <c r="CS619" s="90"/>
      <c r="CT619" s="90"/>
      <c r="CU619" s="90"/>
      <c r="CV619" s="90"/>
      <c r="CW619" s="90"/>
      <c r="CX619" s="90"/>
      <c r="CY619" s="90"/>
      <c r="CZ619" s="90"/>
      <c r="DA619" s="90"/>
      <c r="DB619" s="90"/>
      <c r="DC619" s="90"/>
      <c r="DD619" s="90"/>
      <c r="DE619" s="90"/>
      <c r="DF619" s="90"/>
      <c r="DG619" s="90"/>
      <c r="DH619" s="90"/>
      <c r="DI619" s="90"/>
      <c r="DJ619" s="90"/>
      <c r="DK619" s="90"/>
      <c r="DL619" s="90"/>
      <c r="DM619" s="90"/>
      <c r="DN619" s="90"/>
      <c r="DO619" s="90"/>
      <c r="DP619" s="90"/>
      <c r="DQ619" s="90"/>
      <c r="DR619" s="90"/>
      <c r="DS619" s="90"/>
      <c r="DT619" s="90"/>
      <c r="DU619" s="90"/>
      <c r="DV619" s="90"/>
      <c r="DW619" s="90"/>
      <c r="DX619" s="90"/>
      <c r="DY619" s="90"/>
      <c r="DZ619" s="90"/>
      <c r="EA619" s="90"/>
      <c r="EB619" s="90"/>
      <c r="EC619" s="90"/>
      <c r="ED619" s="90"/>
      <c r="EE619" s="90"/>
      <c r="EF619" s="90"/>
      <c r="EG619" s="90"/>
      <c r="EH619" s="90"/>
      <c r="EI619" s="90"/>
      <c r="EJ619" s="90"/>
      <c r="EK619" s="90"/>
      <c r="EL619" s="92"/>
      <c r="EM619" s="90"/>
      <c r="EN619" s="90"/>
      <c r="EO619" s="90"/>
      <c r="EP619" s="90"/>
      <c r="EQ619" s="90"/>
      <c r="ER619" s="90"/>
      <c r="ES619" s="90"/>
      <c r="ET619" s="77"/>
      <c r="EU619" s="79"/>
      <c r="EV619" s="14"/>
      <c r="EW619" s="14"/>
      <c r="EX619" s="14"/>
      <c r="EY619" s="14"/>
      <c r="EZ619" s="14"/>
      <c r="FA619" s="14"/>
      <c r="FB619" s="14"/>
      <c r="FC619" s="14"/>
      <c r="FD619" s="14"/>
      <c r="FE619" s="14"/>
      <c r="FF619" s="14"/>
      <c r="FG619" s="14"/>
      <c r="FH619" s="14"/>
      <c r="FI619" s="14"/>
      <c r="FJ619" s="14"/>
      <c r="FK619" s="14"/>
      <c r="FL619" s="14"/>
      <c r="FM619" s="14"/>
      <c r="FN619" s="14"/>
      <c r="FO619" s="14"/>
      <c r="FP619" s="14"/>
      <c r="FQ619" s="14"/>
      <c r="FR619" s="14"/>
      <c r="FS619" s="14"/>
      <c r="FT619" s="14"/>
      <c r="FU619" s="14"/>
      <c r="FV619" s="14"/>
      <c r="FW619" s="14"/>
      <c r="FX619" s="14"/>
      <c r="FY619" s="14"/>
      <c r="FZ619" s="14"/>
      <c r="GA619" s="14"/>
      <c r="GB619" s="14"/>
      <c r="GC619" s="14"/>
      <c r="GD619" s="14"/>
      <c r="GE619" s="14"/>
      <c r="GF619" s="14"/>
      <c r="GG619" s="14"/>
      <c r="GH619" s="14"/>
      <c r="GI619" s="14"/>
      <c r="GJ619" s="14"/>
      <c r="GK619" s="14"/>
      <c r="GL619" s="14"/>
      <c r="GM619" s="14"/>
      <c r="GN619" s="14"/>
      <c r="GO619" s="14"/>
      <c r="GP619" s="14"/>
      <c r="GQ619" s="14"/>
      <c r="GR619" s="14"/>
      <c r="GS619" s="14"/>
      <c r="GT619" s="14"/>
      <c r="GU619" s="14"/>
      <c r="GV619" s="14"/>
      <c r="GW619" s="14"/>
      <c r="GX619" s="14"/>
      <c r="GY619" s="14"/>
      <c r="GZ619" s="14"/>
      <c r="HA619" s="14"/>
      <c r="HB619" s="14"/>
      <c r="HC619" s="14"/>
      <c r="HD619" s="14"/>
      <c r="HE619" s="14"/>
      <c r="HF619" s="14"/>
      <c r="HG619" s="14"/>
      <c r="HH619" s="14"/>
      <c r="HI619" s="14"/>
      <c r="HJ619" s="14"/>
      <c r="HK619" s="14"/>
      <c r="HL619" s="14"/>
      <c r="HM619" s="14"/>
      <c r="HN619" s="14"/>
      <c r="HO619" s="14"/>
      <c r="HP619" s="14"/>
      <c r="HQ619" s="14"/>
      <c r="HR619" s="14"/>
      <c r="HS619" s="14"/>
      <c r="HT619" s="14"/>
      <c r="HU619" s="14"/>
      <c r="HV619" s="14"/>
      <c r="HW619" s="14"/>
      <c r="HX619" s="14"/>
      <c r="HY619" s="14"/>
      <c r="HZ619" s="14"/>
      <c r="IA619" s="14"/>
      <c r="IB619" s="14"/>
      <c r="IC619" s="14"/>
      <c r="ID619" s="14"/>
      <c r="IE619" s="14"/>
      <c r="IF619" s="14"/>
      <c r="IG619" s="14"/>
      <c r="IH619" s="14"/>
      <c r="II619" s="14"/>
      <c r="IJ619" s="14"/>
      <c r="IK619" s="14"/>
      <c r="IL619" s="14"/>
      <c r="IM619" s="14"/>
      <c r="IN619" s="14"/>
      <c r="IO619" s="14"/>
      <c r="IP619" s="14"/>
      <c r="IQ619" s="14"/>
      <c r="IR619" s="14"/>
      <c r="IS619" s="14"/>
      <c r="IT619" s="14"/>
      <c r="IU619" s="14"/>
      <c r="IV619" s="14"/>
      <c r="IW619" s="14"/>
      <c r="IX619" s="14"/>
      <c r="IY619" s="14"/>
      <c r="IZ619" s="14"/>
      <c r="JA619" s="14"/>
      <c r="JB619" s="14"/>
      <c r="JC619" s="14"/>
      <c r="JD619" s="14"/>
      <c r="JE619" s="14"/>
      <c r="JF619" s="14"/>
      <c r="JG619" s="14"/>
      <c r="JH619" s="14"/>
      <c r="JI619" s="14"/>
      <c r="JJ619" s="14"/>
      <c r="JK619" s="14"/>
      <c r="JL619" s="14"/>
      <c r="JM619" s="14"/>
      <c r="JN619" s="14"/>
      <c r="JO619" s="14"/>
      <c r="JP619" s="14"/>
      <c r="JQ619" s="14"/>
      <c r="JR619" s="14"/>
      <c r="JS619" s="14"/>
      <c r="JT619" s="14"/>
      <c r="JU619" s="14"/>
      <c r="JV619" s="14"/>
      <c r="JW619" s="14"/>
      <c r="JX619" s="14"/>
      <c r="JY619" s="14"/>
      <c r="JZ619" s="14"/>
      <c r="KA619" s="14"/>
      <c r="KB619" s="14"/>
      <c r="KC619" s="14"/>
      <c r="KD619" s="14"/>
      <c r="KE619" s="14"/>
      <c r="KF619" s="14"/>
      <c r="KG619" s="14"/>
      <c r="KH619" s="14"/>
      <c r="KI619" s="14"/>
      <c r="KJ619" s="14"/>
      <c r="KK619" s="14"/>
      <c r="KL619" s="14"/>
      <c r="KM619" s="14"/>
      <c r="KN619" s="14"/>
      <c r="KO619" s="14"/>
      <c r="KP619" s="14"/>
      <c r="KQ619" s="14"/>
      <c r="KR619" s="14"/>
      <c r="KS619" s="14"/>
      <c r="KT619" s="14"/>
      <c r="KU619" s="14"/>
      <c r="KV619" s="14"/>
      <c r="KW619" s="14"/>
      <c r="KX619" s="14"/>
      <c r="KY619" s="14"/>
      <c r="KZ619" s="14"/>
      <c r="LA619" s="14"/>
      <c r="LB619" s="14"/>
      <c r="LC619" s="14"/>
      <c r="LD619" s="14"/>
      <c r="LE619" s="14"/>
      <c r="LF619" s="14"/>
      <c r="LG619" s="14"/>
      <c r="LH619" s="14"/>
      <c r="LI619" s="14"/>
      <c r="LJ619" s="14"/>
      <c r="LK619" s="14"/>
      <c r="LL619" s="14"/>
      <c r="LM619" s="14"/>
      <c r="LN619" s="14"/>
      <c r="LO619" s="14"/>
      <c r="LP619" s="14"/>
      <c r="LQ619" s="14"/>
      <c r="LR619" s="14"/>
      <c r="LS619" s="14"/>
      <c r="LT619" s="14"/>
      <c r="LU619" s="14"/>
      <c r="LV619" s="14"/>
      <c r="LW619" s="14"/>
      <c r="LX619" s="14"/>
      <c r="LY619" s="14"/>
      <c r="LZ619" s="14"/>
      <c r="MA619" s="14"/>
      <c r="MB619" s="14"/>
      <c r="MC619" s="14"/>
      <c r="MD619" s="14"/>
      <c r="ME619" s="14"/>
      <c r="MF619" s="14"/>
      <c r="MG619" s="14"/>
      <c r="MH619" s="14"/>
      <c r="MI619" s="14"/>
      <c r="MJ619" s="14"/>
      <c r="MK619" s="14"/>
      <c r="ML619" s="14"/>
      <c r="MM619" s="14"/>
      <c r="MN619" s="14"/>
      <c r="MO619" s="14"/>
      <c r="MP619" s="14"/>
      <c r="MQ619" s="14"/>
      <c r="MR619" s="14"/>
      <c r="MS619" s="14"/>
      <c r="MT619" s="14"/>
      <c r="MU619" s="14"/>
      <c r="MV619" s="14"/>
      <c r="MW619" s="14"/>
      <c r="MX619" s="14"/>
      <c r="MY619" s="14"/>
      <c r="MZ619" s="14"/>
      <c r="NA619" s="14"/>
      <c r="NB619" s="14"/>
      <c r="NC619" s="14"/>
      <c r="ND619" s="14"/>
      <c r="NE619" s="14"/>
      <c r="NF619" s="14"/>
      <c r="NG619" s="14"/>
      <c r="NH619" s="14"/>
      <c r="NI619" s="14"/>
      <c r="NJ619" s="14"/>
      <c r="NK619" s="14"/>
      <c r="NL619" s="14"/>
      <c r="NM619" s="14"/>
      <c r="NN619" s="14"/>
      <c r="NO619" s="14"/>
      <c r="NP619" s="14"/>
      <c r="NQ619" s="14"/>
      <c r="NR619" s="14"/>
      <c r="NS619" s="14"/>
      <c r="NT619" s="14"/>
      <c r="NU619" s="14"/>
      <c r="NV619" s="14"/>
      <c r="NW619" s="14"/>
      <c r="NX619" s="14"/>
      <c r="NY619" s="14"/>
      <c r="NZ619" s="14"/>
      <c r="OA619" s="14"/>
      <c r="OB619" s="14"/>
      <c r="OC619" s="14"/>
      <c r="OD619" s="14"/>
      <c r="OE619" s="14"/>
      <c r="OF619" s="14"/>
      <c r="OG619" s="14"/>
      <c r="OH619" s="14"/>
      <c r="OI619" s="14"/>
      <c r="OJ619" s="14"/>
      <c r="OK619" s="14"/>
      <c r="OL619" s="14"/>
      <c r="OM619" s="14"/>
      <c r="ON619" s="14"/>
      <c r="OO619" s="14"/>
      <c r="OP619" s="14"/>
      <c r="OQ619" s="14"/>
      <c r="OR619" s="14"/>
      <c r="OS619" s="14"/>
      <c r="OT619" s="14"/>
      <c r="OU619" s="14"/>
      <c r="OV619" s="14"/>
      <c r="OW619" s="14"/>
      <c r="OX619" s="14"/>
      <c r="OY619" s="14"/>
      <c r="OZ619" s="14"/>
      <c r="PA619" s="14"/>
      <c r="PB619" s="14"/>
      <c r="PC619" s="14"/>
      <c r="PD619" s="14"/>
      <c r="PE619" s="14"/>
      <c r="PF619" s="14"/>
      <c r="PG619" s="14"/>
      <c r="PH619" s="14"/>
      <c r="PI619" s="14"/>
      <c r="PJ619" s="14"/>
      <c r="PK619" s="14"/>
      <c r="PL619" s="14"/>
      <c r="PM619" s="14"/>
      <c r="PN619" s="14"/>
      <c r="PO619" s="14"/>
      <c r="PP619" s="14"/>
      <c r="PQ619" s="14"/>
      <c r="PR619" s="14"/>
      <c r="PS619" s="14"/>
      <c r="PT619" s="14"/>
      <c r="PU619" s="14"/>
      <c r="PV619" s="14"/>
      <c r="PW619" s="14"/>
      <c r="PX619" s="14"/>
      <c r="PY619" s="14"/>
      <c r="PZ619" s="14"/>
      <c r="QA619" s="14"/>
      <c r="QB619" s="14"/>
      <c r="QC619" s="14"/>
      <c r="QD619" s="14"/>
      <c r="QE619" s="14"/>
      <c r="QF619" s="14"/>
      <c r="QG619" s="14"/>
      <c r="QH619" s="14"/>
      <c r="QI619" s="14"/>
      <c r="QJ619" s="14"/>
      <c r="QK619" s="14"/>
      <c r="QL619" s="14"/>
      <c r="QM619" s="14"/>
      <c r="QN619" s="14"/>
      <c r="QO619" s="14"/>
      <c r="QP619" s="14"/>
      <c r="QQ619" s="14"/>
      <c r="QR619" s="14"/>
      <c r="QS619" s="14"/>
      <c r="QT619" s="14"/>
      <c r="QU619" s="14"/>
      <c r="QV619" s="14"/>
      <c r="QW619" s="14"/>
      <c r="QX619" s="14"/>
      <c r="QY619" s="14"/>
      <c r="QZ619" s="14"/>
      <c r="RA619" s="14"/>
      <c r="RB619" s="14"/>
      <c r="RC619" s="14"/>
      <c r="RD619" s="14"/>
      <c r="RE619" s="14"/>
      <c r="RF619" s="14"/>
      <c r="RG619" s="14"/>
      <c r="RH619" s="14"/>
      <c r="RI619" s="14"/>
      <c r="RJ619" s="14"/>
      <c r="RK619" s="14"/>
      <c r="RL619" s="14"/>
      <c r="RM619" s="14"/>
      <c r="RN619" s="14"/>
      <c r="RO619" s="14"/>
      <c r="RP619" s="14"/>
      <c r="RQ619" s="14"/>
      <c r="RR619" s="14"/>
      <c r="RS619" s="14"/>
      <c r="RT619" s="14"/>
      <c r="RU619" s="14"/>
      <c r="RV619" s="14"/>
      <c r="RW619" s="14"/>
      <c r="RX619" s="14"/>
      <c r="RY619" s="14"/>
      <c r="RZ619" s="14"/>
      <c r="SA619" s="14"/>
      <c r="SB619" s="14"/>
      <c r="SC619" s="14"/>
      <c r="SD619" s="14"/>
      <c r="SE619" s="14"/>
      <c r="SF619" s="14"/>
      <c r="SG619" s="14"/>
      <c r="SH619" s="14"/>
      <c r="SI619" s="14"/>
      <c r="SJ619" s="14"/>
      <c r="SK619" s="14"/>
      <c r="SL619" s="14"/>
      <c r="SM619" s="14"/>
      <c r="SN619" s="14"/>
      <c r="SO619" s="14"/>
      <c r="SP619" s="14"/>
      <c r="SQ619" s="14"/>
      <c r="SR619" s="14"/>
      <c r="SS619" s="14"/>
      <c r="ST619" s="14"/>
      <c r="SU619" s="14"/>
      <c r="SV619" s="14"/>
      <c r="SW619" s="14"/>
      <c r="SX619" s="14"/>
      <c r="SY619" s="14"/>
      <c r="SZ619" s="14"/>
      <c r="TA619" s="14"/>
      <c r="TB619" s="14"/>
      <c r="TC619" s="14"/>
      <c r="TD619" s="14"/>
      <c r="TE619" s="14"/>
      <c r="TF619" s="14"/>
      <c r="TG619" s="14"/>
      <c r="TH619" s="14"/>
      <c r="TI619" s="14"/>
      <c r="TJ619" s="14"/>
      <c r="TK619" s="14"/>
      <c r="TL619" s="14"/>
      <c r="TM619" s="14"/>
      <c r="TN619" s="14"/>
      <c r="TO619" s="14"/>
      <c r="TP619" s="14"/>
      <c r="TQ619" s="14"/>
      <c r="TR619" s="14"/>
      <c r="TS619" s="14"/>
      <c r="TT619" s="14"/>
      <c r="TU619" s="14"/>
      <c r="TV619" s="14"/>
      <c r="TW619" s="14"/>
      <c r="TX619" s="14"/>
      <c r="TY619" s="14"/>
      <c r="TZ619" s="14"/>
      <c r="UA619" s="14"/>
      <c r="UB619" s="14"/>
      <c r="UC619" s="14"/>
      <c r="UD619" s="14"/>
      <c r="UE619" s="14"/>
      <c r="UF619" s="14"/>
      <c r="UG619" s="14"/>
      <c r="UH619" s="14"/>
      <c r="UI619" s="14"/>
      <c r="UJ619" s="14"/>
      <c r="UK619" s="14"/>
      <c r="UL619" s="14"/>
      <c r="UM619" s="14"/>
      <c r="UN619" s="14"/>
      <c r="UO619" s="14"/>
      <c r="UP619" s="14"/>
      <c r="UQ619" s="14"/>
      <c r="UR619" s="14"/>
      <c r="US619" s="14"/>
      <c r="UT619" s="14"/>
      <c r="UU619" s="14"/>
      <c r="UV619" s="14"/>
      <c r="UW619" s="14"/>
      <c r="UX619" s="14"/>
      <c r="UY619" s="14"/>
      <c r="UZ619" s="14"/>
      <c r="VA619" s="14"/>
      <c r="VB619" s="14"/>
      <c r="VC619" s="14"/>
      <c r="VD619" s="14"/>
      <c r="VE619" s="14"/>
      <c r="VF619" s="14"/>
      <c r="VG619" s="14"/>
      <c r="VH619" s="14"/>
      <c r="VI619" s="14"/>
      <c r="VJ619" s="14"/>
      <c r="VK619" s="14"/>
      <c r="VL619" s="14"/>
      <c r="VM619" s="14"/>
      <c r="VN619" s="14"/>
      <c r="VO619" s="14"/>
      <c r="VP619" s="14"/>
      <c r="VQ619" s="14"/>
      <c r="VR619" s="14"/>
      <c r="VS619" s="14"/>
      <c r="VT619" s="14"/>
      <c r="VU619" s="14"/>
      <c r="VV619" s="14"/>
      <c r="VW619" s="14"/>
      <c r="VX619" s="14"/>
      <c r="VY619" s="14"/>
      <c r="VZ619" s="14"/>
      <c r="WA619" s="14"/>
      <c r="WB619" s="14"/>
      <c r="WC619" s="14"/>
      <c r="WD619" s="14"/>
      <c r="WE619" s="14"/>
      <c r="WF619" s="14"/>
      <c r="WG619" s="14"/>
      <c r="WH619" s="14"/>
      <c r="WI619" s="14"/>
      <c r="WJ619" s="14"/>
      <c r="WK619" s="14"/>
      <c r="WL619" s="14"/>
      <c r="WM619" s="14"/>
      <c r="WN619" s="14"/>
      <c r="WO619" s="14"/>
      <c r="WP619" s="14"/>
      <c r="WQ619" s="14"/>
      <c r="WR619" s="14"/>
      <c r="WS619" s="14"/>
      <c r="WT619" s="14"/>
      <c r="WU619" s="14"/>
      <c r="WV619" s="14"/>
      <c r="WW619" s="14"/>
      <c r="WX619" s="14"/>
      <c r="WY619" s="14"/>
      <c r="WZ619" s="14"/>
      <c r="XA619" s="14"/>
      <c r="XB619" s="14"/>
      <c r="XC619" s="14"/>
      <c r="XD619" s="14"/>
      <c r="XE619" s="14"/>
      <c r="XF619" s="14"/>
      <c r="XG619" s="14"/>
      <c r="XH619" s="14"/>
      <c r="XI619" s="14"/>
      <c r="XJ619" s="14"/>
      <c r="XK619" s="14"/>
      <c r="XL619" s="14"/>
      <c r="XM619" s="14"/>
      <c r="XN619" s="14"/>
      <c r="XO619" s="14"/>
      <c r="XP619" s="14"/>
      <c r="XQ619" s="14"/>
      <c r="XR619" s="14"/>
      <c r="XS619" s="14"/>
      <c r="XT619" s="14"/>
      <c r="XU619" s="14"/>
      <c r="XV619" s="14"/>
      <c r="XW619" s="14"/>
      <c r="XX619" s="14"/>
      <c r="XY619" s="14"/>
      <c r="XZ619" s="14"/>
      <c r="YA619" s="14"/>
      <c r="YB619" s="14"/>
      <c r="YC619" s="14"/>
      <c r="YD619" s="14"/>
      <c r="YE619" s="14"/>
      <c r="YF619" s="14"/>
      <c r="YG619" s="14"/>
      <c r="YH619" s="14"/>
      <c r="YI619" s="14"/>
      <c r="YJ619" s="14"/>
      <c r="YK619" s="14"/>
      <c r="YL619" s="14"/>
      <c r="YM619" s="14"/>
      <c r="YN619" s="14"/>
      <c r="YO619" s="14"/>
      <c r="YP619" s="14"/>
      <c r="YQ619" s="14"/>
      <c r="YR619" s="14"/>
      <c r="YS619" s="14"/>
      <c r="YT619" s="14"/>
      <c r="YU619" s="14"/>
      <c r="YV619" s="14"/>
      <c r="YW619" s="14"/>
      <c r="YX619" s="14"/>
      <c r="YY619" s="14"/>
      <c r="YZ619" s="14"/>
      <c r="ZA619" s="14"/>
      <c r="ZB619" s="14"/>
      <c r="ZC619" s="14"/>
      <c r="ZD619" s="14"/>
      <c r="ZE619" s="14"/>
      <c r="ZF619" s="14"/>
      <c r="ZG619" s="14"/>
      <c r="ZH619" s="14"/>
      <c r="ZI619" s="14"/>
      <c r="ZJ619" s="14"/>
      <c r="ZK619" s="14"/>
      <c r="ZL619" s="14"/>
      <c r="ZM619" s="14"/>
      <c r="ZN619" s="14"/>
      <c r="ZO619" s="14"/>
      <c r="ZP619" s="14"/>
      <c r="ZQ619" s="14"/>
      <c r="ZR619" s="14"/>
      <c r="ZS619" s="14"/>
      <c r="ZT619" s="14"/>
      <c r="ZU619" s="14"/>
      <c r="ZV619" s="14"/>
      <c r="ZW619" s="14"/>
      <c r="ZX619" s="14"/>
      <c r="ZY619" s="14"/>
      <c r="ZZ619" s="14"/>
      <c r="AAA619" s="14"/>
      <c r="AAB619" s="14"/>
      <c r="AAC619" s="14"/>
      <c r="AAD619" s="14"/>
      <c r="AAE619" s="14"/>
      <c r="AAF619" s="14"/>
      <c r="AAG619" s="14"/>
      <c r="AAH619" s="14"/>
      <c r="AAI619" s="14"/>
      <c r="AAJ619" s="14"/>
      <c r="AAK619" s="14"/>
      <c r="AAL619" s="14"/>
      <c r="AAM619" s="14"/>
      <c r="AAN619" s="14"/>
      <c r="AAO619" s="14"/>
      <c r="AAP619" s="14"/>
      <c r="AAQ619" s="14"/>
      <c r="AAR619" s="14"/>
      <c r="AAS619" s="14"/>
      <c r="AAT619" s="14"/>
      <c r="AAU619" s="14"/>
      <c r="AAV619" s="14"/>
      <c r="AAW619" s="14"/>
      <c r="AAX619" s="14"/>
      <c r="AAY619" s="14"/>
      <c r="AAZ619" s="14"/>
      <c r="ABA619" s="14"/>
      <c r="ABB619" s="14"/>
      <c r="ABC619" s="14"/>
      <c r="ABD619" s="14"/>
      <c r="ABE619" s="14"/>
      <c r="ABF619" s="14"/>
      <c r="ABG619" s="14"/>
      <c r="ABH619" s="14"/>
      <c r="ABI619" s="14"/>
      <c r="ABJ619" s="14"/>
      <c r="ABK619" s="14"/>
      <c r="ABL619" s="14"/>
      <c r="ABM619" s="14"/>
      <c r="ABN619" s="14"/>
      <c r="ABO619" s="14"/>
      <c r="ABP619" s="14"/>
      <c r="ABQ619" s="14"/>
      <c r="ABR619" s="14"/>
      <c r="ABS619" s="14"/>
      <c r="ABT619" s="14"/>
      <c r="ABU619" s="14"/>
      <c r="ABV619" s="14"/>
      <c r="ABW619" s="14"/>
      <c r="ABX619" s="14"/>
      <c r="ABY619" s="14"/>
      <c r="ABZ619" s="14"/>
      <c r="ACA619" s="14"/>
      <c r="ACB619" s="14"/>
      <c r="ACC619" s="14"/>
      <c r="ACD619" s="14"/>
      <c r="ACE619" s="14"/>
      <c r="ACF619" s="14"/>
      <c r="ACG619" s="14"/>
      <c r="ACH619" s="14"/>
      <c r="ACI619" s="14"/>
      <c r="ACJ619" s="14"/>
      <c r="ACK619" s="14"/>
      <c r="ACL619" s="14"/>
      <c r="ACM619" s="14"/>
      <c r="ACN619" s="14"/>
      <c r="ACO619" s="14"/>
      <c r="ACP619" s="14"/>
      <c r="ACQ619" s="14"/>
      <c r="ACR619" s="14"/>
      <c r="ACS619" s="14"/>
      <c r="ACT619" s="14"/>
      <c r="ACU619" s="14"/>
      <c r="ACV619" s="14"/>
      <c r="ACW619" s="14"/>
      <c r="ACX619" s="14"/>
      <c r="ACY619" s="14"/>
      <c r="ACZ619" s="14"/>
      <c r="ADA619" s="14"/>
      <c r="ADB619" s="14"/>
      <c r="ADC619" s="14"/>
      <c r="ADD619" s="14"/>
      <c r="ADE619" s="14"/>
      <c r="ADF619" s="14"/>
      <c r="ADG619" s="14"/>
      <c r="ADH619" s="14"/>
      <c r="ADI619" s="14"/>
      <c r="ADJ619" s="14"/>
      <c r="ADK619" s="14"/>
      <c r="ADL619" s="14"/>
      <c r="ADM619" s="14"/>
      <c r="ADN619" s="14"/>
      <c r="ADO619" s="14"/>
      <c r="ADP619" s="14"/>
      <c r="ADQ619" s="14"/>
      <c r="ADR619" s="14"/>
      <c r="ADS619" s="14"/>
      <c r="ADT619" s="14"/>
      <c r="ADU619" s="14"/>
      <c r="ADV619" s="14"/>
      <c r="ADW619" s="14"/>
      <c r="ADX619" s="14"/>
      <c r="ADY619" s="14"/>
      <c r="ADZ619" s="14"/>
      <c r="AEA619" s="14"/>
      <c r="AEB619" s="14"/>
      <c r="AEC619" s="14"/>
      <c r="AED619" s="14"/>
      <c r="AEE619" s="14"/>
      <c r="AEF619" s="14"/>
      <c r="AEG619" s="14"/>
      <c r="AEH619" s="14"/>
      <c r="AEI619" s="14"/>
      <c r="AEJ619" s="14"/>
      <c r="AEK619" s="14"/>
      <c r="AEL619" s="14"/>
      <c r="AEM619" s="14"/>
      <c r="AEN619" s="14"/>
      <c r="AEO619" s="14"/>
      <c r="AEP619" s="14"/>
      <c r="AEQ619" s="14"/>
      <c r="AER619" s="14"/>
      <c r="AES619" s="14"/>
    </row>
    <row r="620" spans="1:825" s="5" customFormat="1" ht="20.25" customHeight="1" x14ac:dyDescent="0.3">
      <c r="A620" s="40">
        <v>614</v>
      </c>
      <c r="B620" s="45" t="s">
        <v>873</v>
      </c>
      <c r="C620" s="48" t="s">
        <v>36</v>
      </c>
      <c r="D620" s="107">
        <v>18604</v>
      </c>
      <c r="E620" s="107">
        <v>16890</v>
      </c>
      <c r="F620" s="107">
        <v>5385</v>
      </c>
      <c r="G620" s="107">
        <v>2668</v>
      </c>
      <c r="H620" s="107">
        <v>5714</v>
      </c>
      <c r="I620" s="107">
        <v>1187</v>
      </c>
      <c r="J620" s="107">
        <v>1936</v>
      </c>
      <c r="K620" s="107">
        <v>752</v>
      </c>
      <c r="L620" s="107">
        <v>962</v>
      </c>
      <c r="M620" s="107">
        <v>0</v>
      </c>
      <c r="N620" s="72"/>
      <c r="O620" s="73">
        <v>18604</v>
      </c>
      <c r="P620" s="73">
        <v>0</v>
      </c>
      <c r="Q620" s="73">
        <v>752</v>
      </c>
      <c r="R620" s="73">
        <v>0</v>
      </c>
      <c r="S620" s="73">
        <v>0</v>
      </c>
      <c r="T620" s="73">
        <v>0</v>
      </c>
      <c r="U620" s="73">
        <v>0</v>
      </c>
      <c r="V620" s="73">
        <v>28</v>
      </c>
      <c r="W620" s="73">
        <v>0</v>
      </c>
      <c r="X620" s="73">
        <v>0</v>
      </c>
      <c r="Y620" s="73">
        <v>0</v>
      </c>
      <c r="Z620" s="73">
        <v>4</v>
      </c>
      <c r="AA620" s="73">
        <v>0</v>
      </c>
      <c r="AB620" s="73">
        <v>0</v>
      </c>
      <c r="AC620" s="73">
        <v>0</v>
      </c>
      <c r="AD620" s="73">
        <v>0</v>
      </c>
      <c r="AE620" s="73">
        <v>2</v>
      </c>
      <c r="AF620" s="73">
        <v>0</v>
      </c>
      <c r="AG620" s="73">
        <v>0</v>
      </c>
      <c r="AH620" s="73">
        <v>23</v>
      </c>
      <c r="AI620" s="73">
        <v>27</v>
      </c>
      <c r="AJ620" s="73">
        <v>0</v>
      </c>
      <c r="AK620" s="73">
        <v>2</v>
      </c>
      <c r="AL620" s="73">
        <v>19</v>
      </c>
      <c r="AM620" s="73">
        <v>0</v>
      </c>
      <c r="AN620" s="73">
        <v>0</v>
      </c>
      <c r="AO620" s="73">
        <v>1</v>
      </c>
      <c r="AP620" s="73">
        <v>0</v>
      </c>
      <c r="AQ620" s="73">
        <v>0</v>
      </c>
      <c r="AR620" s="73">
        <v>0</v>
      </c>
      <c r="AS620" s="73">
        <v>0</v>
      </c>
      <c r="AT620" s="73">
        <v>0</v>
      </c>
      <c r="AU620" s="73">
        <v>0</v>
      </c>
      <c r="AV620" s="73">
        <v>383</v>
      </c>
      <c r="AW620" s="73">
        <v>209</v>
      </c>
      <c r="AX620" s="73">
        <v>0</v>
      </c>
      <c r="AY620" s="73">
        <v>3</v>
      </c>
      <c r="AZ620" s="73">
        <v>0</v>
      </c>
      <c r="BA620" s="73">
        <v>2</v>
      </c>
      <c r="BB620" s="73">
        <v>0</v>
      </c>
      <c r="BC620" s="73">
        <v>7</v>
      </c>
      <c r="BD620" s="73">
        <v>42</v>
      </c>
      <c r="BE620" s="73">
        <v>0</v>
      </c>
      <c r="BF620" s="74">
        <v>16890</v>
      </c>
      <c r="BG620" s="73">
        <v>66</v>
      </c>
      <c r="BH620" s="73">
        <v>698</v>
      </c>
      <c r="BI620" s="73">
        <v>106</v>
      </c>
      <c r="BJ620" s="73">
        <v>0</v>
      </c>
      <c r="BK620" s="73">
        <v>0</v>
      </c>
      <c r="BL620" s="73">
        <v>0</v>
      </c>
      <c r="BM620" s="73">
        <v>31</v>
      </c>
      <c r="BN620" s="73">
        <v>2</v>
      </c>
      <c r="BO620" s="73">
        <v>58</v>
      </c>
      <c r="BP620" s="73">
        <v>254</v>
      </c>
      <c r="BQ620" s="73">
        <v>99</v>
      </c>
      <c r="BR620" s="73">
        <v>146</v>
      </c>
      <c r="BS620" s="73">
        <v>229</v>
      </c>
      <c r="BT620" s="73">
        <v>75</v>
      </c>
      <c r="BU620" s="73">
        <v>179</v>
      </c>
      <c r="BV620" s="73">
        <v>77</v>
      </c>
      <c r="BW620" s="73">
        <v>116</v>
      </c>
      <c r="BX620" s="73">
        <v>0</v>
      </c>
      <c r="BY620" s="73">
        <v>0</v>
      </c>
      <c r="BZ620" s="73">
        <v>0</v>
      </c>
      <c r="CA620" s="73">
        <v>211</v>
      </c>
      <c r="CB620" s="73">
        <v>19</v>
      </c>
      <c r="CC620" s="73">
        <v>22</v>
      </c>
      <c r="CD620" s="73">
        <v>528</v>
      </c>
      <c r="CE620" s="73">
        <v>403</v>
      </c>
      <c r="CF620" s="73">
        <v>359</v>
      </c>
      <c r="CG620" s="73">
        <v>284</v>
      </c>
      <c r="CH620" s="73">
        <v>307</v>
      </c>
      <c r="CI620" s="73">
        <v>416</v>
      </c>
      <c r="CJ620" s="73">
        <v>596</v>
      </c>
      <c r="CK620" s="73">
        <v>105</v>
      </c>
      <c r="CL620" s="73">
        <v>503</v>
      </c>
      <c r="CM620" s="73">
        <v>270</v>
      </c>
      <c r="CN620" s="73">
        <v>891</v>
      </c>
      <c r="CO620" s="73">
        <v>327</v>
      </c>
      <c r="CP620" s="73">
        <v>0</v>
      </c>
      <c r="CQ620" s="73">
        <v>912</v>
      </c>
      <c r="CR620" s="73">
        <v>0</v>
      </c>
      <c r="CS620" s="73">
        <v>1941</v>
      </c>
      <c r="CT620" s="73">
        <v>477</v>
      </c>
      <c r="CU620" s="73">
        <v>0</v>
      </c>
      <c r="CV620" s="73">
        <v>9</v>
      </c>
      <c r="CW620" s="73">
        <v>56</v>
      </c>
      <c r="CX620" s="73">
        <v>11</v>
      </c>
      <c r="CY620" s="73">
        <v>0</v>
      </c>
      <c r="CZ620" s="73">
        <v>338</v>
      </c>
      <c r="DA620" s="73">
        <v>0</v>
      </c>
      <c r="DB620" s="73">
        <v>6</v>
      </c>
      <c r="DC620" s="73">
        <v>12</v>
      </c>
      <c r="DD620" s="73">
        <v>34</v>
      </c>
      <c r="DE620" s="73">
        <v>80</v>
      </c>
      <c r="DF620" s="73">
        <v>231</v>
      </c>
      <c r="DG620" s="73">
        <v>633</v>
      </c>
      <c r="DH620" s="73">
        <v>117</v>
      </c>
      <c r="DI620" s="73">
        <v>0</v>
      </c>
      <c r="DJ620" s="73">
        <v>310</v>
      </c>
      <c r="DK620" s="73">
        <v>901</v>
      </c>
      <c r="DL620" s="73">
        <v>65</v>
      </c>
      <c r="DM620" s="73">
        <v>23</v>
      </c>
      <c r="DN620" s="73">
        <v>0</v>
      </c>
      <c r="DO620" s="73">
        <v>39</v>
      </c>
      <c r="DP620" s="73">
        <v>14</v>
      </c>
      <c r="DQ620" s="73">
        <v>75</v>
      </c>
      <c r="DR620" s="73">
        <v>0</v>
      </c>
      <c r="DS620" s="73">
        <v>12</v>
      </c>
      <c r="DT620" s="73">
        <v>50</v>
      </c>
      <c r="DU620" s="73">
        <v>6</v>
      </c>
      <c r="DV620" s="73">
        <v>0</v>
      </c>
      <c r="DW620" s="73">
        <v>77</v>
      </c>
      <c r="DX620" s="73">
        <v>0</v>
      </c>
      <c r="DY620" s="73">
        <v>0</v>
      </c>
      <c r="DZ620" s="73">
        <v>0</v>
      </c>
      <c r="EA620" s="73">
        <v>18</v>
      </c>
      <c r="EB620" s="73">
        <v>537</v>
      </c>
      <c r="EC620" s="73">
        <v>455</v>
      </c>
      <c r="ED620" s="73">
        <v>269</v>
      </c>
      <c r="EE620" s="73">
        <v>600</v>
      </c>
      <c r="EF620" s="73">
        <v>836</v>
      </c>
      <c r="EG620" s="73">
        <v>24</v>
      </c>
      <c r="EH620" s="73">
        <v>291</v>
      </c>
      <c r="EI620" s="73">
        <v>0</v>
      </c>
      <c r="EJ620" s="73">
        <v>11</v>
      </c>
      <c r="EK620" s="73">
        <v>43</v>
      </c>
      <c r="EL620" s="75">
        <v>962</v>
      </c>
      <c r="EM620" s="73">
        <v>0</v>
      </c>
      <c r="EN620" s="73">
        <v>9</v>
      </c>
      <c r="EO620" s="73">
        <v>69</v>
      </c>
      <c r="EP620" s="73">
        <v>36</v>
      </c>
      <c r="EQ620" s="73">
        <v>147</v>
      </c>
      <c r="ER620" s="73">
        <v>0</v>
      </c>
      <c r="ES620" s="73">
        <v>701</v>
      </c>
      <c r="ET620" s="72"/>
      <c r="EU620" s="84"/>
      <c r="EV620" s="9"/>
      <c r="EW620" s="9"/>
      <c r="EX620" s="9"/>
      <c r="EY620" s="9"/>
      <c r="EZ620" s="9"/>
      <c r="FA620" s="9"/>
      <c r="FB620" s="9"/>
      <c r="FC620" s="9"/>
      <c r="FD620" s="9"/>
      <c r="FE620" s="9"/>
      <c r="FF620" s="9"/>
      <c r="FG620" s="9"/>
      <c r="FH620" s="9"/>
      <c r="FI620" s="9"/>
      <c r="FJ620" s="9"/>
      <c r="FK620" s="9"/>
      <c r="FL620" s="9"/>
      <c r="FM620" s="9"/>
      <c r="FN620" s="9"/>
      <c r="FO620" s="9"/>
      <c r="FP620" s="9"/>
      <c r="FQ620" s="9"/>
      <c r="FR620" s="9"/>
      <c r="FS620" s="9"/>
      <c r="FT620" s="9"/>
      <c r="FU620" s="9"/>
      <c r="FV620" s="9"/>
      <c r="FW620" s="9"/>
      <c r="FX620" s="9"/>
      <c r="FY620" s="9"/>
      <c r="FZ620" s="9"/>
      <c r="GA620" s="9"/>
      <c r="GB620" s="9"/>
      <c r="GC620" s="9"/>
      <c r="GD620" s="9"/>
      <c r="GE620" s="9"/>
      <c r="GF620" s="9"/>
      <c r="GG620" s="9"/>
      <c r="GH620" s="9"/>
      <c r="GI620" s="9"/>
      <c r="GJ620" s="9"/>
      <c r="GK620" s="9"/>
      <c r="GL620" s="9"/>
      <c r="GM620" s="9"/>
      <c r="GN620" s="9"/>
      <c r="GO620" s="9"/>
      <c r="GP620" s="9"/>
      <c r="GQ620" s="9"/>
      <c r="GR620" s="9"/>
      <c r="GS620" s="9"/>
      <c r="GT620" s="9"/>
      <c r="GU620" s="9"/>
      <c r="GV620" s="9"/>
      <c r="GW620" s="9"/>
      <c r="GX620" s="9"/>
      <c r="GY620" s="9"/>
      <c r="GZ620" s="9"/>
      <c r="HA620" s="9"/>
      <c r="HB620" s="9"/>
      <c r="HC620" s="9"/>
      <c r="HD620" s="9"/>
      <c r="HE620" s="9"/>
      <c r="HF620" s="9"/>
      <c r="HG620" s="9"/>
      <c r="HH620" s="9"/>
      <c r="HI620" s="9"/>
      <c r="HJ620" s="9"/>
      <c r="HK620" s="9"/>
      <c r="HL620" s="9"/>
      <c r="HM620" s="9"/>
      <c r="HN620" s="9"/>
      <c r="HO620" s="9"/>
      <c r="HP620" s="9"/>
      <c r="HQ620" s="9"/>
      <c r="HR620" s="9"/>
      <c r="HS620" s="9"/>
      <c r="HT620" s="9"/>
      <c r="HU620" s="9"/>
      <c r="HV620" s="9"/>
      <c r="HW620" s="9"/>
      <c r="HX620" s="9"/>
      <c r="HY620" s="9"/>
      <c r="HZ620" s="9"/>
      <c r="IA620" s="9"/>
      <c r="IB620" s="9"/>
      <c r="IC620" s="9"/>
      <c r="ID620" s="9"/>
      <c r="IE620" s="9"/>
      <c r="IF620" s="9"/>
      <c r="IG620" s="9"/>
      <c r="IH620" s="9"/>
      <c r="II620" s="9"/>
      <c r="IJ620" s="9"/>
      <c r="IK620" s="9"/>
      <c r="IL620" s="9"/>
      <c r="IM620" s="9"/>
      <c r="IN620" s="9"/>
      <c r="IO620" s="9"/>
      <c r="IP620" s="9"/>
      <c r="IQ620" s="9"/>
      <c r="IR620" s="9"/>
      <c r="IS620" s="9"/>
      <c r="IT620" s="9"/>
      <c r="IU620" s="9"/>
      <c r="IV620" s="9"/>
      <c r="IW620" s="9"/>
      <c r="IX620" s="9"/>
      <c r="IY620" s="9"/>
      <c r="IZ620" s="9"/>
      <c r="JA620" s="9"/>
      <c r="JB620" s="9"/>
      <c r="JC620" s="9"/>
      <c r="JD620" s="9"/>
      <c r="JE620" s="9"/>
      <c r="JF620" s="9"/>
      <c r="JG620" s="9"/>
      <c r="JH620" s="9"/>
      <c r="JI620" s="9"/>
      <c r="JJ620" s="9"/>
      <c r="JK620" s="9"/>
      <c r="JL620" s="9"/>
      <c r="JM620" s="9"/>
      <c r="JN620" s="9"/>
      <c r="JO620" s="9"/>
      <c r="JP620" s="9"/>
      <c r="JQ620" s="9"/>
      <c r="JR620" s="9"/>
      <c r="JS620" s="9"/>
      <c r="JT620" s="9"/>
      <c r="JU620" s="9"/>
      <c r="JV620" s="9"/>
      <c r="JW620" s="9"/>
      <c r="JX620" s="9"/>
      <c r="JY620" s="9"/>
      <c r="JZ620" s="9"/>
      <c r="KA620" s="9"/>
      <c r="KB620" s="9"/>
      <c r="KC620" s="9"/>
      <c r="KD620" s="9"/>
      <c r="KE620" s="9"/>
      <c r="KF620" s="9"/>
      <c r="KG620" s="9"/>
      <c r="KH620" s="9"/>
      <c r="KI620" s="9"/>
      <c r="KJ620" s="9"/>
      <c r="KK620" s="9"/>
      <c r="KL620" s="9"/>
      <c r="KM620" s="9"/>
      <c r="KN620" s="9"/>
      <c r="KO620" s="9"/>
      <c r="KP620" s="9"/>
      <c r="KQ620" s="9"/>
      <c r="KR620" s="9"/>
      <c r="KS620" s="9"/>
      <c r="KT620" s="9"/>
      <c r="KU620" s="9"/>
      <c r="KV620" s="9"/>
      <c r="KW620" s="9"/>
      <c r="KX620" s="9"/>
      <c r="KY620" s="9"/>
      <c r="KZ620" s="9"/>
      <c r="LA620" s="9"/>
      <c r="LB620" s="9"/>
      <c r="LC620" s="9"/>
      <c r="LD620" s="9"/>
      <c r="LE620" s="9"/>
      <c r="LF620" s="9"/>
      <c r="LG620" s="9"/>
      <c r="LH620" s="9"/>
      <c r="LI620" s="9"/>
      <c r="LJ620" s="9"/>
      <c r="LK620" s="9"/>
      <c r="LL620" s="9"/>
      <c r="LM620" s="9"/>
      <c r="LN620" s="9"/>
      <c r="LO620" s="9"/>
      <c r="LP620" s="9"/>
      <c r="LQ620" s="9"/>
      <c r="LR620" s="9"/>
      <c r="LS620" s="9"/>
      <c r="LT620" s="9"/>
      <c r="LU620" s="9"/>
      <c r="LV620" s="9"/>
      <c r="LW620" s="9"/>
      <c r="LX620" s="9"/>
      <c r="LY620" s="9"/>
      <c r="LZ620" s="9"/>
      <c r="MA620" s="9"/>
      <c r="MB620" s="9"/>
      <c r="MC620" s="9"/>
      <c r="MD620" s="9"/>
      <c r="ME620" s="9"/>
      <c r="MF620" s="9"/>
      <c r="MG620" s="9"/>
      <c r="MH620" s="9"/>
      <c r="MI620" s="9"/>
      <c r="MJ620" s="9"/>
      <c r="MK620" s="9"/>
      <c r="ML620" s="9"/>
      <c r="MM620" s="9"/>
      <c r="MN620" s="9"/>
      <c r="MO620" s="9"/>
      <c r="MP620" s="9"/>
      <c r="MQ620" s="9"/>
      <c r="MR620" s="9"/>
      <c r="MS620" s="9"/>
      <c r="MT620" s="9"/>
      <c r="MU620" s="9"/>
      <c r="MV620" s="9"/>
      <c r="MW620" s="9"/>
      <c r="MX620" s="9"/>
      <c r="MY620" s="9"/>
      <c r="MZ620" s="9"/>
      <c r="NA620" s="9"/>
      <c r="NB620" s="9"/>
      <c r="NC620" s="9"/>
      <c r="ND620" s="9"/>
      <c r="NE620" s="9"/>
      <c r="NF620" s="9"/>
      <c r="NG620" s="9"/>
      <c r="NH620" s="9"/>
      <c r="NI620" s="9"/>
      <c r="NJ620" s="9"/>
      <c r="NK620" s="9"/>
      <c r="NL620" s="9"/>
      <c r="NM620" s="9"/>
      <c r="NN620" s="9"/>
      <c r="NO620" s="9"/>
      <c r="NP620" s="9"/>
      <c r="NQ620" s="9"/>
      <c r="NR620" s="9"/>
      <c r="NS620" s="9"/>
      <c r="NT620" s="9"/>
      <c r="NU620" s="9"/>
      <c r="NV620" s="9"/>
      <c r="NW620" s="9"/>
      <c r="NX620" s="9"/>
      <c r="NY620" s="9"/>
      <c r="NZ620" s="9"/>
      <c r="OA620" s="9"/>
      <c r="OB620" s="9"/>
      <c r="OC620" s="9"/>
      <c r="OD620" s="9"/>
      <c r="OE620" s="9"/>
      <c r="OF620" s="9"/>
      <c r="OG620" s="9"/>
      <c r="OH620" s="9"/>
      <c r="OI620" s="9"/>
      <c r="OJ620" s="9"/>
      <c r="OK620" s="9"/>
      <c r="OL620" s="9"/>
      <c r="OM620" s="9"/>
      <c r="ON620" s="9"/>
      <c r="OO620" s="9"/>
      <c r="OP620" s="9"/>
      <c r="OQ620" s="9"/>
      <c r="OR620" s="9"/>
      <c r="OS620" s="9"/>
      <c r="OT620" s="9"/>
      <c r="OU620" s="9"/>
      <c r="OV620" s="9"/>
      <c r="OW620" s="9"/>
      <c r="OX620" s="9"/>
      <c r="OY620" s="9"/>
      <c r="OZ620" s="9"/>
      <c r="PA620" s="9"/>
      <c r="PB620" s="9"/>
      <c r="PC620" s="9"/>
      <c r="PD620" s="9"/>
      <c r="PE620" s="9"/>
      <c r="PF620" s="9"/>
      <c r="PG620" s="9"/>
      <c r="PH620" s="9"/>
      <c r="PI620" s="9"/>
      <c r="PJ620" s="9"/>
      <c r="PK620" s="9"/>
      <c r="PL620" s="9"/>
      <c r="PM620" s="9"/>
      <c r="PN620" s="9"/>
      <c r="PO620" s="9"/>
      <c r="PP620" s="9"/>
      <c r="PQ620" s="9"/>
      <c r="PR620" s="9"/>
      <c r="PS620" s="9"/>
      <c r="PT620" s="9"/>
      <c r="PU620" s="9"/>
      <c r="PV620" s="9"/>
      <c r="PW620" s="9"/>
      <c r="PX620" s="9"/>
      <c r="PY620" s="9"/>
      <c r="PZ620" s="9"/>
      <c r="QA620" s="9"/>
      <c r="QB620" s="9"/>
      <c r="QC620" s="9"/>
      <c r="QD620" s="9"/>
      <c r="QE620" s="9"/>
      <c r="QF620" s="9"/>
      <c r="QG620" s="9"/>
      <c r="QH620" s="9"/>
      <c r="QI620" s="9"/>
      <c r="QJ620" s="9"/>
      <c r="QK620" s="9"/>
      <c r="QL620" s="9"/>
      <c r="QM620" s="9"/>
      <c r="QN620" s="9"/>
      <c r="QO620" s="9"/>
      <c r="QP620" s="9"/>
      <c r="QQ620" s="9"/>
      <c r="QR620" s="9"/>
      <c r="QS620" s="9"/>
      <c r="QT620" s="9"/>
      <c r="QU620" s="9"/>
      <c r="QV620" s="9"/>
      <c r="QW620" s="9"/>
      <c r="QX620" s="9"/>
      <c r="QY620" s="9"/>
      <c r="QZ620" s="9"/>
      <c r="RA620" s="9"/>
      <c r="RB620" s="9"/>
      <c r="RC620" s="9"/>
      <c r="RD620" s="9"/>
      <c r="RE620" s="9"/>
      <c r="RF620" s="9"/>
      <c r="RG620" s="9"/>
      <c r="RH620" s="9"/>
      <c r="RI620" s="9"/>
      <c r="RJ620" s="9"/>
      <c r="RK620" s="9"/>
      <c r="RL620" s="9"/>
      <c r="RM620" s="9"/>
      <c r="RN620" s="9"/>
      <c r="RO620" s="9"/>
      <c r="RP620" s="9"/>
      <c r="RQ620" s="9"/>
      <c r="RR620" s="9"/>
      <c r="RS620" s="9"/>
      <c r="RT620" s="9"/>
      <c r="RU620" s="9"/>
      <c r="RV620" s="9"/>
      <c r="RW620" s="9"/>
      <c r="RX620" s="9"/>
      <c r="RY620" s="9"/>
      <c r="RZ620" s="9"/>
      <c r="SA620" s="9"/>
      <c r="SB620" s="9"/>
      <c r="SC620" s="9"/>
      <c r="SD620" s="9"/>
      <c r="SE620" s="9"/>
      <c r="SF620" s="9"/>
      <c r="SG620" s="9"/>
      <c r="SH620" s="9"/>
      <c r="SI620" s="9"/>
      <c r="SJ620" s="9"/>
      <c r="SK620" s="9"/>
      <c r="SL620" s="9"/>
      <c r="SM620" s="9"/>
      <c r="SN620" s="9"/>
      <c r="SO620" s="9"/>
      <c r="SP620" s="9"/>
      <c r="SQ620" s="9"/>
      <c r="SR620" s="9"/>
      <c r="SS620" s="9"/>
      <c r="ST620" s="9"/>
      <c r="SU620" s="9"/>
      <c r="SV620" s="9"/>
      <c r="SW620" s="9"/>
      <c r="SX620" s="9"/>
      <c r="SY620" s="9"/>
      <c r="SZ620" s="9"/>
      <c r="TA620" s="9"/>
      <c r="TB620" s="9"/>
      <c r="TC620" s="9"/>
      <c r="TD620" s="9"/>
      <c r="TE620" s="9"/>
      <c r="TF620" s="9"/>
      <c r="TG620" s="9"/>
      <c r="TH620" s="9"/>
      <c r="TI620" s="9"/>
      <c r="TJ620" s="9"/>
      <c r="TK620" s="9"/>
      <c r="TL620" s="9"/>
      <c r="TM620" s="9"/>
      <c r="TN620" s="9"/>
      <c r="TO620" s="9"/>
      <c r="TP620" s="9"/>
      <c r="TQ620" s="9"/>
      <c r="TR620" s="9"/>
      <c r="TS620" s="9"/>
      <c r="TT620" s="9"/>
      <c r="TU620" s="9"/>
      <c r="TV620" s="9"/>
      <c r="TW620" s="9"/>
      <c r="TX620" s="9"/>
      <c r="TY620" s="9"/>
      <c r="TZ620" s="9"/>
      <c r="UA620" s="9"/>
      <c r="UB620" s="9"/>
      <c r="UC620" s="9"/>
      <c r="UD620" s="9"/>
      <c r="UE620" s="9"/>
      <c r="UF620" s="9"/>
      <c r="UG620" s="9"/>
      <c r="UH620" s="9"/>
      <c r="UI620" s="9"/>
      <c r="UJ620" s="9"/>
      <c r="UK620" s="9"/>
      <c r="UL620" s="9"/>
      <c r="UM620" s="9"/>
      <c r="UN620" s="9"/>
      <c r="UO620" s="9"/>
      <c r="UP620" s="9"/>
      <c r="UQ620" s="9"/>
      <c r="UR620" s="9"/>
      <c r="US620" s="9"/>
      <c r="UT620" s="9"/>
      <c r="UU620" s="9"/>
      <c r="UV620" s="9"/>
      <c r="UW620" s="9"/>
      <c r="UX620" s="9"/>
      <c r="UY620" s="9"/>
      <c r="UZ620" s="9"/>
      <c r="VA620" s="9"/>
      <c r="VB620" s="9"/>
      <c r="VC620" s="9"/>
      <c r="VD620" s="9"/>
      <c r="VE620" s="9"/>
      <c r="VF620" s="9"/>
      <c r="VG620" s="9"/>
      <c r="VH620" s="9"/>
      <c r="VI620" s="9"/>
      <c r="VJ620" s="9"/>
      <c r="VK620" s="9"/>
      <c r="VL620" s="9"/>
      <c r="VM620" s="9"/>
      <c r="VN620" s="9"/>
      <c r="VO620" s="9"/>
      <c r="VP620" s="9"/>
      <c r="VQ620" s="9"/>
      <c r="VR620" s="9"/>
      <c r="VS620" s="9"/>
      <c r="VT620" s="9"/>
      <c r="VU620" s="9"/>
      <c r="VV620" s="9"/>
      <c r="VW620" s="9"/>
      <c r="VX620" s="9"/>
      <c r="VY620" s="9"/>
      <c r="VZ620" s="9"/>
      <c r="WA620" s="9"/>
      <c r="WB620" s="9"/>
      <c r="WC620" s="9"/>
      <c r="WD620" s="9"/>
      <c r="WE620" s="9"/>
      <c r="WF620" s="9"/>
      <c r="WG620" s="9"/>
      <c r="WH620" s="9"/>
      <c r="WI620" s="9"/>
      <c r="WJ620" s="9"/>
      <c r="WK620" s="9"/>
      <c r="WL620" s="9"/>
      <c r="WM620" s="9"/>
      <c r="WN620" s="9"/>
      <c r="WO620" s="9"/>
      <c r="WP620" s="9"/>
      <c r="WQ620" s="9"/>
      <c r="WR620" s="9"/>
      <c r="WS620" s="9"/>
      <c r="WT620" s="9"/>
      <c r="WU620" s="9"/>
      <c r="WV620" s="9"/>
      <c r="WW620" s="9"/>
      <c r="WX620" s="9"/>
      <c r="WY620" s="9"/>
      <c r="WZ620" s="9"/>
      <c r="XA620" s="9"/>
      <c r="XB620" s="9"/>
      <c r="XC620" s="9"/>
      <c r="XD620" s="9"/>
      <c r="XE620" s="9"/>
      <c r="XF620" s="9"/>
      <c r="XG620" s="9"/>
      <c r="XH620" s="9"/>
      <c r="XI620" s="9"/>
      <c r="XJ620" s="9"/>
      <c r="XK620" s="9"/>
      <c r="XL620" s="9"/>
      <c r="XM620" s="9"/>
      <c r="XN620" s="9"/>
      <c r="XO620" s="9"/>
      <c r="XP620" s="9"/>
      <c r="XQ620" s="9"/>
      <c r="XR620" s="9"/>
      <c r="XS620" s="9"/>
      <c r="XT620" s="9"/>
      <c r="XU620" s="9"/>
      <c r="XV620" s="9"/>
      <c r="XW620" s="9"/>
      <c r="XX620" s="9"/>
      <c r="XY620" s="9"/>
      <c r="XZ620" s="9"/>
      <c r="YA620" s="9"/>
      <c r="YB620" s="9"/>
      <c r="YC620" s="9"/>
      <c r="YD620" s="9"/>
      <c r="YE620" s="9"/>
      <c r="YF620" s="9"/>
      <c r="YG620" s="9"/>
      <c r="YH620" s="9"/>
      <c r="YI620" s="9"/>
      <c r="YJ620" s="9"/>
      <c r="YK620" s="9"/>
      <c r="YL620" s="9"/>
      <c r="YM620" s="9"/>
      <c r="YN620" s="9"/>
      <c r="YO620" s="9"/>
      <c r="YP620" s="9"/>
      <c r="YQ620" s="9"/>
      <c r="YR620" s="9"/>
      <c r="YS620" s="9"/>
      <c r="YT620" s="9"/>
      <c r="YU620" s="9"/>
      <c r="YV620" s="9"/>
      <c r="YW620" s="9"/>
      <c r="YX620" s="9"/>
      <c r="YY620" s="9"/>
      <c r="YZ620" s="9"/>
      <c r="ZA620" s="9"/>
      <c r="ZB620" s="9"/>
      <c r="ZC620" s="9"/>
      <c r="ZD620" s="9"/>
      <c r="ZE620" s="9"/>
      <c r="ZF620" s="9"/>
      <c r="ZG620" s="9"/>
      <c r="ZH620" s="9"/>
      <c r="ZI620" s="9"/>
      <c r="ZJ620" s="9"/>
      <c r="ZK620" s="9"/>
      <c r="ZL620" s="9"/>
      <c r="ZM620" s="9"/>
      <c r="ZN620" s="9"/>
      <c r="ZO620" s="9"/>
      <c r="ZP620" s="9"/>
      <c r="ZQ620" s="9"/>
      <c r="ZR620" s="9"/>
      <c r="ZS620" s="9"/>
      <c r="ZT620" s="9"/>
      <c r="ZU620" s="9"/>
      <c r="ZV620" s="9"/>
      <c r="ZW620" s="9"/>
      <c r="ZX620" s="9"/>
      <c r="ZY620" s="9"/>
      <c r="ZZ620" s="9"/>
      <c r="AAA620" s="9"/>
      <c r="AAB620" s="9"/>
      <c r="AAC620" s="9"/>
      <c r="AAD620" s="9"/>
      <c r="AAE620" s="9"/>
      <c r="AAF620" s="9"/>
      <c r="AAG620" s="9"/>
      <c r="AAH620" s="9"/>
      <c r="AAI620" s="9"/>
      <c r="AAJ620" s="9"/>
      <c r="AAK620" s="9"/>
      <c r="AAL620" s="9"/>
      <c r="AAM620" s="9"/>
      <c r="AAN620" s="9"/>
      <c r="AAO620" s="9"/>
      <c r="AAP620" s="9"/>
      <c r="AAQ620" s="9"/>
      <c r="AAR620" s="9"/>
      <c r="AAS620" s="9"/>
      <c r="AAT620" s="9"/>
      <c r="AAU620" s="9"/>
      <c r="AAV620" s="9"/>
      <c r="AAW620" s="9"/>
      <c r="AAX620" s="9"/>
      <c r="AAY620" s="9"/>
      <c r="AAZ620" s="9"/>
      <c r="ABA620" s="9"/>
      <c r="ABB620" s="9"/>
      <c r="ABC620" s="9"/>
      <c r="ABD620" s="9"/>
      <c r="ABE620" s="9"/>
      <c r="ABF620" s="9"/>
      <c r="ABG620" s="9"/>
      <c r="ABH620" s="9"/>
      <c r="ABI620" s="9"/>
      <c r="ABJ620" s="9"/>
      <c r="ABK620" s="9"/>
      <c r="ABL620" s="9"/>
      <c r="ABM620" s="9"/>
      <c r="ABN620" s="9"/>
      <c r="ABO620" s="9"/>
      <c r="ABP620" s="9"/>
      <c r="ABQ620" s="9"/>
      <c r="ABR620" s="9"/>
      <c r="ABS620" s="9"/>
      <c r="ABT620" s="9"/>
      <c r="ABU620" s="9"/>
      <c r="ABV620" s="9"/>
      <c r="ABW620" s="9"/>
      <c r="ABX620" s="9"/>
      <c r="ABY620" s="9"/>
      <c r="ABZ620" s="9"/>
      <c r="ACA620" s="9"/>
      <c r="ACB620" s="9"/>
      <c r="ACC620" s="9"/>
      <c r="ACD620" s="9"/>
      <c r="ACE620" s="9"/>
      <c r="ACF620" s="9"/>
      <c r="ACG620" s="9"/>
      <c r="ACH620" s="9"/>
      <c r="ACI620" s="9"/>
      <c r="ACJ620" s="9"/>
      <c r="ACK620" s="9"/>
      <c r="ACL620" s="9"/>
      <c r="ACM620" s="9"/>
      <c r="ACN620" s="9"/>
      <c r="ACO620" s="9"/>
      <c r="ACP620" s="9"/>
      <c r="ACQ620" s="9"/>
      <c r="ACR620" s="9"/>
      <c r="ACS620" s="9"/>
      <c r="ACT620" s="9"/>
      <c r="ACU620" s="9"/>
      <c r="ACV620" s="9"/>
      <c r="ACW620" s="9"/>
      <c r="ACX620" s="9"/>
      <c r="ACY620" s="9"/>
      <c r="ACZ620" s="9"/>
      <c r="ADA620" s="9"/>
      <c r="ADB620" s="9"/>
      <c r="ADC620" s="9"/>
      <c r="ADD620" s="9"/>
      <c r="ADE620" s="9"/>
      <c r="ADF620" s="9"/>
      <c r="ADG620" s="9"/>
      <c r="ADH620" s="9"/>
      <c r="ADI620" s="9"/>
      <c r="ADJ620" s="9"/>
      <c r="ADK620" s="9"/>
      <c r="ADL620" s="9"/>
      <c r="ADM620" s="9"/>
      <c r="ADN620" s="9"/>
      <c r="ADO620" s="9"/>
      <c r="ADP620" s="9"/>
      <c r="ADQ620" s="9"/>
      <c r="ADR620" s="9"/>
      <c r="ADS620" s="9"/>
      <c r="ADT620" s="9"/>
      <c r="ADU620" s="9"/>
      <c r="ADV620" s="9"/>
      <c r="ADW620" s="9"/>
      <c r="ADX620" s="9"/>
      <c r="ADY620" s="9"/>
      <c r="ADZ620" s="9"/>
      <c r="AEA620" s="9"/>
      <c r="AEB620" s="9"/>
      <c r="AEC620" s="9"/>
      <c r="AED620" s="9"/>
      <c r="AEE620" s="9"/>
      <c r="AEF620" s="9"/>
      <c r="AEG620" s="9"/>
      <c r="AEH620" s="9"/>
      <c r="AEI620" s="9"/>
      <c r="AEJ620" s="9"/>
      <c r="AEK620" s="9"/>
      <c r="AEL620" s="9"/>
      <c r="AEM620" s="9"/>
      <c r="AEN620" s="9"/>
      <c r="AEO620" s="9"/>
      <c r="AEP620" s="9"/>
      <c r="AEQ620" s="9"/>
      <c r="AER620" s="9"/>
      <c r="AES620" s="9"/>
    </row>
    <row r="621" spans="1:825" s="16" customFormat="1" ht="30" customHeight="1" x14ac:dyDescent="0.3">
      <c r="A621" s="24">
        <v>615</v>
      </c>
      <c r="B621" s="43" t="s">
        <v>234</v>
      </c>
      <c r="C621" s="35" t="s">
        <v>235</v>
      </c>
      <c r="D621" s="88"/>
      <c r="E621" s="88"/>
      <c r="F621" s="88"/>
      <c r="G621" s="88"/>
      <c r="H621" s="88"/>
      <c r="I621" s="88"/>
      <c r="J621" s="88"/>
      <c r="K621" s="88"/>
      <c r="L621" s="88"/>
      <c r="M621" s="88"/>
      <c r="N621" s="77"/>
      <c r="O621" s="89"/>
      <c r="P621" s="89"/>
      <c r="Q621" s="89"/>
      <c r="R621" s="90"/>
      <c r="S621" s="90"/>
      <c r="T621" s="90"/>
      <c r="U621" s="90"/>
      <c r="V621" s="90"/>
      <c r="W621" s="90"/>
      <c r="X621" s="90"/>
      <c r="Y621" s="90"/>
      <c r="Z621" s="90"/>
      <c r="AA621" s="90"/>
      <c r="AB621" s="90"/>
      <c r="AC621" s="90"/>
      <c r="AD621" s="90"/>
      <c r="AE621" s="90"/>
      <c r="AF621" s="90"/>
      <c r="AG621" s="90"/>
      <c r="AH621" s="90"/>
      <c r="AI621" s="90"/>
      <c r="AJ621" s="90"/>
      <c r="AK621" s="90"/>
      <c r="AL621" s="90"/>
      <c r="AM621" s="90"/>
      <c r="AN621" s="90"/>
      <c r="AO621" s="90"/>
      <c r="AP621" s="90"/>
      <c r="AQ621" s="90"/>
      <c r="AR621" s="90"/>
      <c r="AS621" s="90"/>
      <c r="AT621" s="90"/>
      <c r="AU621" s="90"/>
      <c r="AV621" s="90"/>
      <c r="AW621" s="90"/>
      <c r="AX621" s="90"/>
      <c r="AY621" s="90"/>
      <c r="AZ621" s="90"/>
      <c r="BA621" s="90"/>
      <c r="BB621" s="90"/>
      <c r="BC621" s="90"/>
      <c r="BD621" s="90"/>
      <c r="BE621" s="90"/>
      <c r="BF621" s="91"/>
      <c r="BG621" s="90"/>
      <c r="BH621" s="90"/>
      <c r="BI621" s="90"/>
      <c r="BJ621" s="90"/>
      <c r="BK621" s="90"/>
      <c r="BL621" s="90"/>
      <c r="BM621" s="90"/>
      <c r="BN621" s="90"/>
      <c r="BO621" s="90"/>
      <c r="BP621" s="90"/>
      <c r="BQ621" s="90"/>
      <c r="BR621" s="90"/>
      <c r="BS621" s="90"/>
      <c r="BT621" s="90"/>
      <c r="BU621" s="90"/>
      <c r="BV621" s="90"/>
      <c r="BW621" s="90"/>
      <c r="BX621" s="90"/>
      <c r="BY621" s="90"/>
      <c r="BZ621" s="90"/>
      <c r="CA621" s="90"/>
      <c r="CB621" s="90"/>
      <c r="CC621" s="90"/>
      <c r="CD621" s="90"/>
      <c r="CE621" s="90"/>
      <c r="CF621" s="90"/>
      <c r="CG621" s="90"/>
      <c r="CH621" s="90"/>
      <c r="CI621" s="90"/>
      <c r="CJ621" s="90"/>
      <c r="CK621" s="90"/>
      <c r="CL621" s="90"/>
      <c r="CM621" s="90"/>
      <c r="CN621" s="90"/>
      <c r="CO621" s="90"/>
      <c r="CP621" s="90"/>
      <c r="CQ621" s="90"/>
      <c r="CR621" s="90"/>
      <c r="CS621" s="90"/>
      <c r="CT621" s="90"/>
      <c r="CU621" s="90"/>
      <c r="CV621" s="90"/>
      <c r="CW621" s="90"/>
      <c r="CX621" s="90"/>
      <c r="CY621" s="90"/>
      <c r="CZ621" s="90"/>
      <c r="DA621" s="90"/>
      <c r="DB621" s="90"/>
      <c r="DC621" s="90"/>
      <c r="DD621" s="90"/>
      <c r="DE621" s="90"/>
      <c r="DF621" s="90"/>
      <c r="DG621" s="90"/>
      <c r="DH621" s="90"/>
      <c r="DI621" s="90"/>
      <c r="DJ621" s="90"/>
      <c r="DK621" s="90"/>
      <c r="DL621" s="90"/>
      <c r="DM621" s="90"/>
      <c r="DN621" s="90"/>
      <c r="DO621" s="90"/>
      <c r="DP621" s="90"/>
      <c r="DQ621" s="90"/>
      <c r="DR621" s="90"/>
      <c r="DS621" s="90"/>
      <c r="DT621" s="90"/>
      <c r="DU621" s="90"/>
      <c r="DV621" s="90"/>
      <c r="DW621" s="90"/>
      <c r="DX621" s="90"/>
      <c r="DY621" s="90"/>
      <c r="DZ621" s="90"/>
      <c r="EA621" s="90"/>
      <c r="EB621" s="90"/>
      <c r="EC621" s="90"/>
      <c r="ED621" s="90"/>
      <c r="EE621" s="90"/>
      <c r="EF621" s="90"/>
      <c r="EG621" s="90"/>
      <c r="EH621" s="90"/>
      <c r="EI621" s="90"/>
      <c r="EJ621" s="90"/>
      <c r="EK621" s="90"/>
      <c r="EL621" s="92"/>
      <c r="EM621" s="90"/>
      <c r="EN621" s="90"/>
      <c r="EO621" s="90"/>
      <c r="EP621" s="90"/>
      <c r="EQ621" s="90"/>
      <c r="ER621" s="90"/>
      <c r="ES621" s="90"/>
      <c r="ET621" s="77"/>
      <c r="EU621" s="79"/>
      <c r="EV621" s="14"/>
      <c r="EW621" s="14"/>
      <c r="EX621" s="14"/>
      <c r="EY621" s="14"/>
      <c r="EZ621" s="14"/>
      <c r="FA621" s="14"/>
      <c r="FB621" s="14"/>
      <c r="FC621" s="14"/>
      <c r="FD621" s="14"/>
      <c r="FE621" s="14"/>
      <c r="FF621" s="14"/>
      <c r="FG621" s="14"/>
      <c r="FH621" s="14"/>
      <c r="FI621" s="14"/>
      <c r="FJ621" s="14"/>
      <c r="FK621" s="14"/>
      <c r="FL621" s="14"/>
      <c r="FM621" s="14"/>
      <c r="FN621" s="14"/>
      <c r="FO621" s="14"/>
      <c r="FP621" s="14"/>
      <c r="FQ621" s="14"/>
      <c r="FR621" s="14"/>
      <c r="FS621" s="14"/>
      <c r="FT621" s="14"/>
      <c r="FU621" s="14"/>
      <c r="FV621" s="14"/>
      <c r="FW621" s="14"/>
      <c r="FX621" s="14"/>
      <c r="FY621" s="14"/>
      <c r="FZ621" s="14"/>
      <c r="GA621" s="14"/>
      <c r="GB621" s="14"/>
      <c r="GC621" s="14"/>
      <c r="GD621" s="14"/>
      <c r="GE621" s="14"/>
      <c r="GF621" s="14"/>
      <c r="GG621" s="14"/>
      <c r="GH621" s="14"/>
      <c r="GI621" s="14"/>
      <c r="GJ621" s="14"/>
      <c r="GK621" s="14"/>
      <c r="GL621" s="14"/>
      <c r="GM621" s="14"/>
      <c r="GN621" s="14"/>
      <c r="GO621" s="14"/>
      <c r="GP621" s="14"/>
      <c r="GQ621" s="14"/>
      <c r="GR621" s="14"/>
      <c r="GS621" s="14"/>
      <c r="GT621" s="14"/>
      <c r="GU621" s="14"/>
      <c r="GV621" s="14"/>
      <c r="GW621" s="14"/>
      <c r="GX621" s="14"/>
      <c r="GY621" s="14"/>
      <c r="GZ621" s="14"/>
      <c r="HA621" s="14"/>
      <c r="HB621" s="14"/>
      <c r="HC621" s="14"/>
      <c r="HD621" s="14"/>
      <c r="HE621" s="14"/>
      <c r="HF621" s="14"/>
      <c r="HG621" s="14"/>
      <c r="HH621" s="14"/>
      <c r="HI621" s="14"/>
      <c r="HJ621" s="14"/>
      <c r="HK621" s="14"/>
      <c r="HL621" s="14"/>
      <c r="HM621" s="14"/>
      <c r="HN621" s="14"/>
      <c r="HO621" s="14"/>
      <c r="HP621" s="14"/>
      <c r="HQ621" s="14"/>
      <c r="HR621" s="14"/>
      <c r="HS621" s="14"/>
      <c r="HT621" s="14"/>
      <c r="HU621" s="14"/>
      <c r="HV621" s="14"/>
      <c r="HW621" s="14"/>
      <c r="HX621" s="14"/>
      <c r="HY621" s="14"/>
      <c r="HZ621" s="14"/>
      <c r="IA621" s="14"/>
      <c r="IB621" s="14"/>
      <c r="IC621" s="14"/>
      <c r="ID621" s="14"/>
      <c r="IE621" s="14"/>
      <c r="IF621" s="14"/>
      <c r="IG621" s="14"/>
      <c r="IH621" s="14"/>
      <c r="II621" s="14"/>
      <c r="IJ621" s="14"/>
      <c r="IK621" s="14"/>
      <c r="IL621" s="14"/>
      <c r="IM621" s="14"/>
      <c r="IN621" s="14"/>
      <c r="IO621" s="14"/>
      <c r="IP621" s="14"/>
      <c r="IQ621" s="14"/>
      <c r="IR621" s="14"/>
      <c r="IS621" s="14"/>
      <c r="IT621" s="14"/>
      <c r="IU621" s="14"/>
      <c r="IV621" s="14"/>
      <c r="IW621" s="14"/>
      <c r="IX621" s="14"/>
      <c r="IY621" s="14"/>
      <c r="IZ621" s="14"/>
      <c r="JA621" s="14"/>
      <c r="JB621" s="14"/>
      <c r="JC621" s="14"/>
      <c r="JD621" s="14"/>
      <c r="JE621" s="14"/>
      <c r="JF621" s="14"/>
      <c r="JG621" s="14"/>
      <c r="JH621" s="14"/>
      <c r="JI621" s="14"/>
      <c r="JJ621" s="14"/>
      <c r="JK621" s="14"/>
      <c r="JL621" s="14"/>
      <c r="JM621" s="14"/>
      <c r="JN621" s="14"/>
      <c r="JO621" s="14"/>
      <c r="JP621" s="14"/>
      <c r="JQ621" s="14"/>
      <c r="JR621" s="14"/>
      <c r="JS621" s="14"/>
      <c r="JT621" s="14"/>
      <c r="JU621" s="14"/>
      <c r="JV621" s="14"/>
      <c r="JW621" s="14"/>
      <c r="JX621" s="14"/>
      <c r="JY621" s="14"/>
      <c r="JZ621" s="14"/>
      <c r="KA621" s="14"/>
      <c r="KB621" s="14"/>
      <c r="KC621" s="14"/>
      <c r="KD621" s="14"/>
      <c r="KE621" s="14"/>
      <c r="KF621" s="14"/>
      <c r="KG621" s="14"/>
      <c r="KH621" s="14"/>
      <c r="KI621" s="14"/>
      <c r="KJ621" s="14"/>
      <c r="KK621" s="14"/>
      <c r="KL621" s="14"/>
      <c r="KM621" s="14"/>
      <c r="KN621" s="14"/>
      <c r="KO621" s="14"/>
      <c r="KP621" s="14"/>
      <c r="KQ621" s="14"/>
      <c r="KR621" s="14"/>
      <c r="KS621" s="14"/>
      <c r="KT621" s="14"/>
      <c r="KU621" s="14"/>
      <c r="KV621" s="14"/>
      <c r="KW621" s="14"/>
      <c r="KX621" s="14"/>
      <c r="KY621" s="14"/>
      <c r="KZ621" s="14"/>
      <c r="LA621" s="14"/>
      <c r="LB621" s="14"/>
      <c r="LC621" s="14"/>
      <c r="LD621" s="14"/>
      <c r="LE621" s="14"/>
      <c r="LF621" s="14"/>
      <c r="LG621" s="14"/>
      <c r="LH621" s="14"/>
      <c r="LI621" s="14"/>
      <c r="LJ621" s="14"/>
      <c r="LK621" s="14"/>
      <c r="LL621" s="14"/>
      <c r="LM621" s="14"/>
      <c r="LN621" s="14"/>
      <c r="LO621" s="14"/>
      <c r="LP621" s="14"/>
      <c r="LQ621" s="14"/>
      <c r="LR621" s="14"/>
      <c r="LS621" s="14"/>
      <c r="LT621" s="14"/>
      <c r="LU621" s="14"/>
      <c r="LV621" s="14"/>
      <c r="LW621" s="14"/>
      <c r="LX621" s="14"/>
      <c r="LY621" s="14"/>
      <c r="LZ621" s="14"/>
      <c r="MA621" s="14"/>
      <c r="MB621" s="14"/>
      <c r="MC621" s="14"/>
      <c r="MD621" s="14"/>
      <c r="ME621" s="14"/>
      <c r="MF621" s="14"/>
      <c r="MG621" s="14"/>
      <c r="MH621" s="14"/>
      <c r="MI621" s="14"/>
      <c r="MJ621" s="14"/>
      <c r="MK621" s="14"/>
      <c r="ML621" s="14"/>
      <c r="MM621" s="14"/>
      <c r="MN621" s="14"/>
      <c r="MO621" s="14"/>
      <c r="MP621" s="14"/>
      <c r="MQ621" s="14"/>
      <c r="MR621" s="14"/>
      <c r="MS621" s="14"/>
      <c r="MT621" s="14"/>
      <c r="MU621" s="14"/>
      <c r="MV621" s="14"/>
      <c r="MW621" s="14"/>
      <c r="MX621" s="14"/>
      <c r="MY621" s="14"/>
      <c r="MZ621" s="14"/>
      <c r="NA621" s="14"/>
      <c r="NB621" s="14"/>
      <c r="NC621" s="14"/>
      <c r="ND621" s="14"/>
      <c r="NE621" s="14"/>
      <c r="NF621" s="14"/>
      <c r="NG621" s="14"/>
      <c r="NH621" s="14"/>
      <c r="NI621" s="14"/>
      <c r="NJ621" s="14"/>
      <c r="NK621" s="14"/>
      <c r="NL621" s="14"/>
      <c r="NM621" s="14"/>
      <c r="NN621" s="14"/>
      <c r="NO621" s="14"/>
      <c r="NP621" s="14"/>
      <c r="NQ621" s="14"/>
      <c r="NR621" s="14"/>
      <c r="NS621" s="14"/>
      <c r="NT621" s="14"/>
      <c r="NU621" s="14"/>
      <c r="NV621" s="14"/>
      <c r="NW621" s="14"/>
      <c r="NX621" s="14"/>
      <c r="NY621" s="14"/>
      <c r="NZ621" s="14"/>
      <c r="OA621" s="14"/>
      <c r="OB621" s="14"/>
      <c r="OC621" s="14"/>
      <c r="OD621" s="14"/>
      <c r="OE621" s="14"/>
      <c r="OF621" s="14"/>
      <c r="OG621" s="14"/>
      <c r="OH621" s="14"/>
      <c r="OI621" s="14"/>
      <c r="OJ621" s="14"/>
      <c r="OK621" s="14"/>
      <c r="OL621" s="14"/>
      <c r="OM621" s="14"/>
      <c r="ON621" s="14"/>
      <c r="OO621" s="14"/>
      <c r="OP621" s="14"/>
      <c r="OQ621" s="14"/>
      <c r="OR621" s="14"/>
      <c r="OS621" s="14"/>
      <c r="OT621" s="14"/>
      <c r="OU621" s="14"/>
      <c r="OV621" s="14"/>
      <c r="OW621" s="14"/>
      <c r="OX621" s="14"/>
      <c r="OY621" s="14"/>
      <c r="OZ621" s="14"/>
      <c r="PA621" s="14"/>
      <c r="PB621" s="14"/>
      <c r="PC621" s="14"/>
      <c r="PD621" s="14"/>
      <c r="PE621" s="14"/>
      <c r="PF621" s="14"/>
      <c r="PG621" s="14"/>
      <c r="PH621" s="14"/>
      <c r="PI621" s="14"/>
      <c r="PJ621" s="14"/>
      <c r="PK621" s="14"/>
      <c r="PL621" s="14"/>
      <c r="PM621" s="14"/>
      <c r="PN621" s="14"/>
      <c r="PO621" s="14"/>
      <c r="PP621" s="14"/>
      <c r="PQ621" s="14"/>
      <c r="PR621" s="14"/>
      <c r="PS621" s="14"/>
      <c r="PT621" s="14"/>
      <c r="PU621" s="14"/>
      <c r="PV621" s="14"/>
      <c r="PW621" s="14"/>
      <c r="PX621" s="14"/>
      <c r="PY621" s="14"/>
      <c r="PZ621" s="14"/>
      <c r="QA621" s="14"/>
      <c r="QB621" s="14"/>
      <c r="QC621" s="14"/>
      <c r="QD621" s="14"/>
      <c r="QE621" s="14"/>
      <c r="QF621" s="14"/>
      <c r="QG621" s="14"/>
      <c r="QH621" s="14"/>
      <c r="QI621" s="14"/>
      <c r="QJ621" s="14"/>
      <c r="QK621" s="14"/>
      <c r="QL621" s="14"/>
      <c r="QM621" s="14"/>
      <c r="QN621" s="14"/>
      <c r="QO621" s="14"/>
      <c r="QP621" s="14"/>
      <c r="QQ621" s="14"/>
      <c r="QR621" s="14"/>
      <c r="QS621" s="14"/>
      <c r="QT621" s="14"/>
      <c r="QU621" s="14"/>
      <c r="QV621" s="14"/>
      <c r="QW621" s="14"/>
      <c r="QX621" s="14"/>
      <c r="QY621" s="14"/>
      <c r="QZ621" s="14"/>
      <c r="RA621" s="14"/>
      <c r="RB621" s="14"/>
      <c r="RC621" s="14"/>
      <c r="RD621" s="14"/>
      <c r="RE621" s="14"/>
      <c r="RF621" s="14"/>
      <c r="RG621" s="14"/>
      <c r="RH621" s="14"/>
      <c r="RI621" s="14"/>
      <c r="RJ621" s="14"/>
      <c r="RK621" s="14"/>
      <c r="RL621" s="14"/>
      <c r="RM621" s="14"/>
      <c r="RN621" s="14"/>
      <c r="RO621" s="14"/>
      <c r="RP621" s="14"/>
      <c r="RQ621" s="14"/>
      <c r="RR621" s="14"/>
      <c r="RS621" s="14"/>
      <c r="RT621" s="14"/>
      <c r="RU621" s="14"/>
      <c r="RV621" s="14"/>
      <c r="RW621" s="14"/>
      <c r="RX621" s="14"/>
      <c r="RY621" s="14"/>
      <c r="RZ621" s="14"/>
      <c r="SA621" s="14"/>
      <c r="SB621" s="14"/>
      <c r="SC621" s="14"/>
      <c r="SD621" s="14"/>
      <c r="SE621" s="14"/>
      <c r="SF621" s="14"/>
      <c r="SG621" s="14"/>
      <c r="SH621" s="14"/>
      <c r="SI621" s="14"/>
      <c r="SJ621" s="14"/>
      <c r="SK621" s="14"/>
      <c r="SL621" s="14"/>
      <c r="SM621" s="14"/>
      <c r="SN621" s="14"/>
      <c r="SO621" s="14"/>
      <c r="SP621" s="14"/>
      <c r="SQ621" s="14"/>
      <c r="SR621" s="14"/>
      <c r="SS621" s="14"/>
      <c r="ST621" s="14"/>
      <c r="SU621" s="14"/>
      <c r="SV621" s="14"/>
      <c r="SW621" s="14"/>
      <c r="SX621" s="14"/>
      <c r="SY621" s="14"/>
      <c r="SZ621" s="14"/>
      <c r="TA621" s="14"/>
      <c r="TB621" s="14"/>
      <c r="TC621" s="14"/>
      <c r="TD621" s="14"/>
      <c r="TE621" s="14"/>
      <c r="TF621" s="14"/>
      <c r="TG621" s="14"/>
      <c r="TH621" s="14"/>
      <c r="TI621" s="14"/>
      <c r="TJ621" s="14"/>
      <c r="TK621" s="14"/>
      <c r="TL621" s="14"/>
      <c r="TM621" s="14"/>
      <c r="TN621" s="14"/>
      <c r="TO621" s="14"/>
      <c r="TP621" s="14"/>
      <c r="TQ621" s="14"/>
      <c r="TR621" s="14"/>
      <c r="TS621" s="14"/>
      <c r="TT621" s="14"/>
      <c r="TU621" s="14"/>
      <c r="TV621" s="14"/>
      <c r="TW621" s="14"/>
      <c r="TX621" s="14"/>
      <c r="TY621" s="14"/>
      <c r="TZ621" s="14"/>
      <c r="UA621" s="14"/>
      <c r="UB621" s="14"/>
      <c r="UC621" s="14"/>
      <c r="UD621" s="14"/>
      <c r="UE621" s="14"/>
      <c r="UF621" s="14"/>
      <c r="UG621" s="14"/>
      <c r="UH621" s="14"/>
      <c r="UI621" s="14"/>
      <c r="UJ621" s="14"/>
      <c r="UK621" s="14"/>
      <c r="UL621" s="14"/>
      <c r="UM621" s="14"/>
      <c r="UN621" s="14"/>
      <c r="UO621" s="14"/>
      <c r="UP621" s="14"/>
      <c r="UQ621" s="14"/>
      <c r="UR621" s="14"/>
      <c r="US621" s="14"/>
      <c r="UT621" s="14"/>
      <c r="UU621" s="14"/>
      <c r="UV621" s="14"/>
      <c r="UW621" s="14"/>
      <c r="UX621" s="14"/>
      <c r="UY621" s="14"/>
      <c r="UZ621" s="14"/>
      <c r="VA621" s="14"/>
      <c r="VB621" s="14"/>
      <c r="VC621" s="14"/>
      <c r="VD621" s="14"/>
      <c r="VE621" s="14"/>
      <c r="VF621" s="14"/>
      <c r="VG621" s="14"/>
      <c r="VH621" s="14"/>
      <c r="VI621" s="14"/>
      <c r="VJ621" s="14"/>
      <c r="VK621" s="14"/>
      <c r="VL621" s="14"/>
      <c r="VM621" s="14"/>
      <c r="VN621" s="14"/>
      <c r="VO621" s="14"/>
      <c r="VP621" s="14"/>
      <c r="VQ621" s="14"/>
      <c r="VR621" s="14"/>
      <c r="VS621" s="14"/>
      <c r="VT621" s="14"/>
      <c r="VU621" s="14"/>
      <c r="VV621" s="14"/>
      <c r="VW621" s="14"/>
      <c r="VX621" s="14"/>
      <c r="VY621" s="14"/>
      <c r="VZ621" s="14"/>
      <c r="WA621" s="14"/>
      <c r="WB621" s="14"/>
      <c r="WC621" s="14"/>
      <c r="WD621" s="14"/>
      <c r="WE621" s="14"/>
      <c r="WF621" s="14"/>
      <c r="WG621" s="14"/>
      <c r="WH621" s="14"/>
      <c r="WI621" s="14"/>
      <c r="WJ621" s="14"/>
      <c r="WK621" s="14"/>
      <c r="WL621" s="14"/>
      <c r="WM621" s="14"/>
      <c r="WN621" s="14"/>
      <c r="WO621" s="14"/>
      <c r="WP621" s="14"/>
      <c r="WQ621" s="14"/>
      <c r="WR621" s="14"/>
      <c r="WS621" s="14"/>
      <c r="WT621" s="14"/>
      <c r="WU621" s="14"/>
      <c r="WV621" s="14"/>
      <c r="WW621" s="14"/>
      <c r="WX621" s="14"/>
      <c r="WY621" s="14"/>
      <c r="WZ621" s="14"/>
      <c r="XA621" s="14"/>
      <c r="XB621" s="14"/>
      <c r="XC621" s="14"/>
      <c r="XD621" s="14"/>
      <c r="XE621" s="14"/>
      <c r="XF621" s="14"/>
      <c r="XG621" s="14"/>
      <c r="XH621" s="14"/>
      <c r="XI621" s="14"/>
      <c r="XJ621" s="14"/>
      <c r="XK621" s="14"/>
      <c r="XL621" s="14"/>
      <c r="XM621" s="14"/>
      <c r="XN621" s="14"/>
      <c r="XO621" s="14"/>
      <c r="XP621" s="14"/>
      <c r="XQ621" s="14"/>
      <c r="XR621" s="14"/>
      <c r="XS621" s="14"/>
      <c r="XT621" s="14"/>
      <c r="XU621" s="14"/>
      <c r="XV621" s="14"/>
      <c r="XW621" s="14"/>
      <c r="XX621" s="14"/>
      <c r="XY621" s="14"/>
      <c r="XZ621" s="14"/>
      <c r="YA621" s="14"/>
      <c r="YB621" s="14"/>
      <c r="YC621" s="14"/>
      <c r="YD621" s="14"/>
      <c r="YE621" s="14"/>
      <c r="YF621" s="14"/>
      <c r="YG621" s="14"/>
      <c r="YH621" s="14"/>
      <c r="YI621" s="14"/>
      <c r="YJ621" s="14"/>
      <c r="YK621" s="14"/>
      <c r="YL621" s="14"/>
      <c r="YM621" s="14"/>
      <c r="YN621" s="14"/>
      <c r="YO621" s="14"/>
      <c r="YP621" s="14"/>
      <c r="YQ621" s="14"/>
      <c r="YR621" s="14"/>
      <c r="YS621" s="14"/>
      <c r="YT621" s="14"/>
      <c r="YU621" s="14"/>
      <c r="YV621" s="14"/>
      <c r="YW621" s="14"/>
      <c r="YX621" s="14"/>
      <c r="YY621" s="14"/>
      <c r="YZ621" s="14"/>
      <c r="ZA621" s="14"/>
      <c r="ZB621" s="14"/>
      <c r="ZC621" s="14"/>
      <c r="ZD621" s="14"/>
      <c r="ZE621" s="14"/>
      <c r="ZF621" s="14"/>
      <c r="ZG621" s="14"/>
      <c r="ZH621" s="14"/>
      <c r="ZI621" s="14"/>
      <c r="ZJ621" s="14"/>
      <c r="ZK621" s="14"/>
      <c r="ZL621" s="14"/>
      <c r="ZM621" s="14"/>
      <c r="ZN621" s="14"/>
      <c r="ZO621" s="14"/>
      <c r="ZP621" s="14"/>
      <c r="ZQ621" s="14"/>
      <c r="ZR621" s="14"/>
      <c r="ZS621" s="14"/>
      <c r="ZT621" s="14"/>
      <c r="ZU621" s="14"/>
      <c r="ZV621" s="14"/>
      <c r="ZW621" s="14"/>
      <c r="ZX621" s="14"/>
      <c r="ZY621" s="14"/>
      <c r="ZZ621" s="14"/>
      <c r="AAA621" s="14"/>
      <c r="AAB621" s="14"/>
      <c r="AAC621" s="14"/>
      <c r="AAD621" s="14"/>
      <c r="AAE621" s="14"/>
      <c r="AAF621" s="14"/>
      <c r="AAG621" s="14"/>
      <c r="AAH621" s="14"/>
      <c r="AAI621" s="14"/>
      <c r="AAJ621" s="14"/>
      <c r="AAK621" s="14"/>
      <c r="AAL621" s="14"/>
      <c r="AAM621" s="14"/>
      <c r="AAN621" s="14"/>
      <c r="AAO621" s="14"/>
      <c r="AAP621" s="14"/>
      <c r="AAQ621" s="14"/>
      <c r="AAR621" s="14"/>
      <c r="AAS621" s="14"/>
      <c r="AAT621" s="14"/>
      <c r="AAU621" s="14"/>
      <c r="AAV621" s="14"/>
      <c r="AAW621" s="14"/>
      <c r="AAX621" s="14"/>
      <c r="AAY621" s="14"/>
      <c r="AAZ621" s="14"/>
      <c r="ABA621" s="14"/>
      <c r="ABB621" s="14"/>
      <c r="ABC621" s="14"/>
      <c r="ABD621" s="14"/>
      <c r="ABE621" s="14"/>
      <c r="ABF621" s="14"/>
      <c r="ABG621" s="14"/>
      <c r="ABH621" s="14"/>
      <c r="ABI621" s="14"/>
      <c r="ABJ621" s="14"/>
      <c r="ABK621" s="14"/>
      <c r="ABL621" s="14"/>
      <c r="ABM621" s="14"/>
      <c r="ABN621" s="14"/>
      <c r="ABO621" s="14"/>
      <c r="ABP621" s="14"/>
      <c r="ABQ621" s="14"/>
      <c r="ABR621" s="14"/>
      <c r="ABS621" s="14"/>
      <c r="ABT621" s="14"/>
      <c r="ABU621" s="14"/>
      <c r="ABV621" s="14"/>
      <c r="ABW621" s="14"/>
      <c r="ABX621" s="14"/>
      <c r="ABY621" s="14"/>
      <c r="ABZ621" s="14"/>
      <c r="ACA621" s="14"/>
      <c r="ACB621" s="14"/>
      <c r="ACC621" s="14"/>
      <c r="ACD621" s="14"/>
      <c r="ACE621" s="14"/>
      <c r="ACF621" s="14"/>
      <c r="ACG621" s="14"/>
      <c r="ACH621" s="14"/>
      <c r="ACI621" s="14"/>
      <c r="ACJ621" s="14"/>
      <c r="ACK621" s="14"/>
      <c r="ACL621" s="14"/>
      <c r="ACM621" s="14"/>
      <c r="ACN621" s="14"/>
      <c r="ACO621" s="14"/>
      <c r="ACP621" s="14"/>
      <c r="ACQ621" s="14"/>
      <c r="ACR621" s="14"/>
      <c r="ACS621" s="14"/>
      <c r="ACT621" s="14"/>
      <c r="ACU621" s="14"/>
      <c r="ACV621" s="14"/>
      <c r="ACW621" s="14"/>
      <c r="ACX621" s="14"/>
      <c r="ACY621" s="14"/>
      <c r="ACZ621" s="14"/>
      <c r="ADA621" s="14"/>
      <c r="ADB621" s="14"/>
      <c r="ADC621" s="14"/>
      <c r="ADD621" s="14"/>
      <c r="ADE621" s="14"/>
      <c r="ADF621" s="14"/>
      <c r="ADG621" s="14"/>
      <c r="ADH621" s="14"/>
      <c r="ADI621" s="14"/>
      <c r="ADJ621" s="14"/>
      <c r="ADK621" s="14"/>
      <c r="ADL621" s="14"/>
      <c r="ADM621" s="14"/>
      <c r="ADN621" s="14"/>
      <c r="ADO621" s="14"/>
      <c r="ADP621" s="14"/>
      <c r="ADQ621" s="14"/>
      <c r="ADR621" s="14"/>
      <c r="ADS621" s="14"/>
      <c r="ADT621" s="14"/>
      <c r="ADU621" s="14"/>
      <c r="ADV621" s="14"/>
      <c r="ADW621" s="14"/>
      <c r="ADX621" s="14"/>
      <c r="ADY621" s="14"/>
      <c r="ADZ621" s="14"/>
      <c r="AEA621" s="14"/>
      <c r="AEB621" s="14"/>
      <c r="AEC621" s="14"/>
      <c r="AED621" s="14"/>
      <c r="AEE621" s="14"/>
      <c r="AEF621" s="14"/>
      <c r="AEG621" s="14"/>
      <c r="AEH621" s="14"/>
      <c r="AEI621" s="14"/>
      <c r="AEJ621" s="14"/>
      <c r="AEK621" s="14"/>
      <c r="AEL621" s="14"/>
      <c r="AEM621" s="14"/>
      <c r="AEN621" s="14"/>
      <c r="AEO621" s="14"/>
      <c r="AEP621" s="14"/>
      <c r="AEQ621" s="14"/>
      <c r="AER621" s="14"/>
      <c r="AES621" s="14"/>
    </row>
    <row r="622" spans="1:825" s="16" customFormat="1" ht="30" customHeight="1" x14ac:dyDescent="0.3">
      <c r="A622" s="24">
        <v>616</v>
      </c>
      <c r="B622" s="44" t="s">
        <v>873</v>
      </c>
      <c r="C622" s="32" t="s">
        <v>236</v>
      </c>
      <c r="D622" s="93"/>
      <c r="E622" s="93"/>
      <c r="F622" s="93"/>
      <c r="G622" s="93"/>
      <c r="H622" s="93"/>
      <c r="I622" s="93"/>
      <c r="J622" s="93"/>
      <c r="K622" s="93"/>
      <c r="L622" s="93"/>
      <c r="M622" s="93"/>
      <c r="N622" s="77"/>
      <c r="O622" s="89"/>
      <c r="P622" s="89"/>
      <c r="Q622" s="89"/>
      <c r="R622" s="90"/>
      <c r="S622" s="90"/>
      <c r="T622" s="90"/>
      <c r="U622" s="90"/>
      <c r="V622" s="90"/>
      <c r="W622" s="90"/>
      <c r="X622" s="90"/>
      <c r="Y622" s="90"/>
      <c r="Z622" s="90"/>
      <c r="AA622" s="90"/>
      <c r="AB622" s="90"/>
      <c r="AC622" s="90"/>
      <c r="AD622" s="90"/>
      <c r="AE622" s="90"/>
      <c r="AF622" s="90"/>
      <c r="AG622" s="90"/>
      <c r="AH622" s="90"/>
      <c r="AI622" s="90"/>
      <c r="AJ622" s="90"/>
      <c r="AK622" s="90"/>
      <c r="AL622" s="90"/>
      <c r="AM622" s="90"/>
      <c r="AN622" s="90"/>
      <c r="AO622" s="90"/>
      <c r="AP622" s="90"/>
      <c r="AQ622" s="90"/>
      <c r="AR622" s="90"/>
      <c r="AS622" s="90"/>
      <c r="AT622" s="90"/>
      <c r="AU622" s="90"/>
      <c r="AV622" s="90"/>
      <c r="AW622" s="90"/>
      <c r="AX622" s="90"/>
      <c r="AY622" s="90"/>
      <c r="AZ622" s="90"/>
      <c r="BA622" s="90"/>
      <c r="BB622" s="90"/>
      <c r="BC622" s="90"/>
      <c r="BD622" s="90"/>
      <c r="BE622" s="90"/>
      <c r="BF622" s="91"/>
      <c r="BG622" s="90"/>
      <c r="BH622" s="90"/>
      <c r="BI622" s="90"/>
      <c r="BJ622" s="90"/>
      <c r="BK622" s="90"/>
      <c r="BL622" s="90"/>
      <c r="BM622" s="90"/>
      <c r="BN622" s="90"/>
      <c r="BO622" s="90"/>
      <c r="BP622" s="90"/>
      <c r="BQ622" s="90"/>
      <c r="BR622" s="90"/>
      <c r="BS622" s="90"/>
      <c r="BT622" s="90"/>
      <c r="BU622" s="90"/>
      <c r="BV622" s="90"/>
      <c r="BW622" s="90"/>
      <c r="BX622" s="90"/>
      <c r="BY622" s="90"/>
      <c r="BZ622" s="90"/>
      <c r="CA622" s="90"/>
      <c r="CB622" s="90"/>
      <c r="CC622" s="90"/>
      <c r="CD622" s="90"/>
      <c r="CE622" s="90"/>
      <c r="CF622" s="90"/>
      <c r="CG622" s="90"/>
      <c r="CH622" s="90"/>
      <c r="CI622" s="90"/>
      <c r="CJ622" s="90"/>
      <c r="CK622" s="90"/>
      <c r="CL622" s="90"/>
      <c r="CM622" s="90"/>
      <c r="CN622" s="90"/>
      <c r="CO622" s="90"/>
      <c r="CP622" s="90"/>
      <c r="CQ622" s="90"/>
      <c r="CR622" s="90"/>
      <c r="CS622" s="90"/>
      <c r="CT622" s="90"/>
      <c r="CU622" s="90"/>
      <c r="CV622" s="90"/>
      <c r="CW622" s="90"/>
      <c r="CX622" s="90"/>
      <c r="CY622" s="90"/>
      <c r="CZ622" s="90"/>
      <c r="DA622" s="90"/>
      <c r="DB622" s="90"/>
      <c r="DC622" s="90"/>
      <c r="DD622" s="90"/>
      <c r="DE622" s="90"/>
      <c r="DF622" s="90"/>
      <c r="DG622" s="90"/>
      <c r="DH622" s="90"/>
      <c r="DI622" s="90"/>
      <c r="DJ622" s="90"/>
      <c r="DK622" s="90"/>
      <c r="DL622" s="90"/>
      <c r="DM622" s="90"/>
      <c r="DN622" s="90"/>
      <c r="DO622" s="90"/>
      <c r="DP622" s="90"/>
      <c r="DQ622" s="90"/>
      <c r="DR622" s="90"/>
      <c r="DS622" s="90"/>
      <c r="DT622" s="90"/>
      <c r="DU622" s="90"/>
      <c r="DV622" s="90"/>
      <c r="DW622" s="90"/>
      <c r="DX622" s="90"/>
      <c r="DY622" s="90"/>
      <c r="DZ622" s="90"/>
      <c r="EA622" s="90"/>
      <c r="EB622" s="90"/>
      <c r="EC622" s="90"/>
      <c r="ED622" s="90"/>
      <c r="EE622" s="90"/>
      <c r="EF622" s="90"/>
      <c r="EG622" s="90"/>
      <c r="EH622" s="90"/>
      <c r="EI622" s="90"/>
      <c r="EJ622" s="90"/>
      <c r="EK622" s="90"/>
      <c r="EL622" s="92"/>
      <c r="EM622" s="90"/>
      <c r="EN622" s="90"/>
      <c r="EO622" s="90"/>
      <c r="EP622" s="90"/>
      <c r="EQ622" s="90"/>
      <c r="ER622" s="90"/>
      <c r="ES622" s="90"/>
      <c r="ET622" s="77"/>
      <c r="EU622" s="79"/>
      <c r="EV622" s="14"/>
      <c r="EW622" s="14"/>
      <c r="EX622" s="14"/>
      <c r="EY622" s="14"/>
      <c r="EZ622" s="14"/>
      <c r="FA622" s="14"/>
      <c r="FB622" s="14"/>
      <c r="FC622" s="14"/>
      <c r="FD622" s="14"/>
      <c r="FE622" s="14"/>
      <c r="FF622" s="14"/>
      <c r="FG622" s="14"/>
      <c r="FH622" s="14"/>
      <c r="FI622" s="14"/>
      <c r="FJ622" s="14"/>
      <c r="FK622" s="14"/>
      <c r="FL622" s="14"/>
      <c r="FM622" s="14"/>
      <c r="FN622" s="14"/>
      <c r="FO622" s="14"/>
      <c r="FP622" s="14"/>
      <c r="FQ622" s="14"/>
      <c r="FR622" s="14"/>
      <c r="FS622" s="14"/>
      <c r="FT622" s="14"/>
      <c r="FU622" s="14"/>
      <c r="FV622" s="14"/>
      <c r="FW622" s="14"/>
      <c r="FX622" s="14"/>
      <c r="FY622" s="14"/>
      <c r="FZ622" s="14"/>
      <c r="GA622" s="14"/>
      <c r="GB622" s="14"/>
      <c r="GC622" s="14"/>
      <c r="GD622" s="14"/>
      <c r="GE622" s="14"/>
      <c r="GF622" s="14"/>
      <c r="GG622" s="14"/>
      <c r="GH622" s="14"/>
      <c r="GI622" s="14"/>
      <c r="GJ622" s="14"/>
      <c r="GK622" s="14"/>
      <c r="GL622" s="14"/>
      <c r="GM622" s="14"/>
      <c r="GN622" s="14"/>
      <c r="GO622" s="14"/>
      <c r="GP622" s="14"/>
      <c r="GQ622" s="14"/>
      <c r="GR622" s="14"/>
      <c r="GS622" s="14"/>
      <c r="GT622" s="14"/>
      <c r="GU622" s="14"/>
      <c r="GV622" s="14"/>
      <c r="GW622" s="14"/>
      <c r="GX622" s="14"/>
      <c r="GY622" s="14"/>
      <c r="GZ622" s="14"/>
      <c r="HA622" s="14"/>
      <c r="HB622" s="14"/>
      <c r="HC622" s="14"/>
      <c r="HD622" s="14"/>
      <c r="HE622" s="14"/>
      <c r="HF622" s="14"/>
      <c r="HG622" s="14"/>
      <c r="HH622" s="14"/>
      <c r="HI622" s="14"/>
      <c r="HJ622" s="14"/>
      <c r="HK622" s="14"/>
      <c r="HL622" s="14"/>
      <c r="HM622" s="14"/>
      <c r="HN622" s="14"/>
      <c r="HO622" s="14"/>
      <c r="HP622" s="14"/>
      <c r="HQ622" s="14"/>
      <c r="HR622" s="14"/>
      <c r="HS622" s="14"/>
      <c r="HT622" s="14"/>
      <c r="HU622" s="14"/>
      <c r="HV622" s="14"/>
      <c r="HW622" s="14"/>
      <c r="HX622" s="14"/>
      <c r="HY622" s="14"/>
      <c r="HZ622" s="14"/>
      <c r="IA622" s="14"/>
      <c r="IB622" s="14"/>
      <c r="IC622" s="14"/>
      <c r="ID622" s="14"/>
      <c r="IE622" s="14"/>
      <c r="IF622" s="14"/>
      <c r="IG622" s="14"/>
      <c r="IH622" s="14"/>
      <c r="II622" s="14"/>
      <c r="IJ622" s="14"/>
      <c r="IK622" s="14"/>
      <c r="IL622" s="14"/>
      <c r="IM622" s="14"/>
      <c r="IN622" s="14"/>
      <c r="IO622" s="14"/>
      <c r="IP622" s="14"/>
      <c r="IQ622" s="14"/>
      <c r="IR622" s="14"/>
      <c r="IS622" s="14"/>
      <c r="IT622" s="14"/>
      <c r="IU622" s="14"/>
      <c r="IV622" s="14"/>
      <c r="IW622" s="14"/>
      <c r="IX622" s="14"/>
      <c r="IY622" s="14"/>
      <c r="IZ622" s="14"/>
      <c r="JA622" s="14"/>
      <c r="JB622" s="14"/>
      <c r="JC622" s="14"/>
      <c r="JD622" s="14"/>
      <c r="JE622" s="14"/>
      <c r="JF622" s="14"/>
      <c r="JG622" s="14"/>
      <c r="JH622" s="14"/>
      <c r="JI622" s="14"/>
      <c r="JJ622" s="14"/>
      <c r="JK622" s="14"/>
      <c r="JL622" s="14"/>
      <c r="JM622" s="14"/>
      <c r="JN622" s="14"/>
      <c r="JO622" s="14"/>
      <c r="JP622" s="14"/>
      <c r="JQ622" s="14"/>
      <c r="JR622" s="14"/>
      <c r="JS622" s="14"/>
      <c r="JT622" s="14"/>
      <c r="JU622" s="14"/>
      <c r="JV622" s="14"/>
      <c r="JW622" s="14"/>
      <c r="JX622" s="14"/>
      <c r="JY622" s="14"/>
      <c r="JZ622" s="14"/>
      <c r="KA622" s="14"/>
      <c r="KB622" s="14"/>
      <c r="KC622" s="14"/>
      <c r="KD622" s="14"/>
      <c r="KE622" s="14"/>
      <c r="KF622" s="14"/>
      <c r="KG622" s="14"/>
      <c r="KH622" s="14"/>
      <c r="KI622" s="14"/>
      <c r="KJ622" s="14"/>
      <c r="KK622" s="14"/>
      <c r="KL622" s="14"/>
      <c r="KM622" s="14"/>
      <c r="KN622" s="14"/>
      <c r="KO622" s="14"/>
      <c r="KP622" s="14"/>
      <c r="KQ622" s="14"/>
      <c r="KR622" s="14"/>
      <c r="KS622" s="14"/>
      <c r="KT622" s="14"/>
      <c r="KU622" s="14"/>
      <c r="KV622" s="14"/>
      <c r="KW622" s="14"/>
      <c r="KX622" s="14"/>
      <c r="KY622" s="14"/>
      <c r="KZ622" s="14"/>
      <c r="LA622" s="14"/>
      <c r="LB622" s="14"/>
      <c r="LC622" s="14"/>
      <c r="LD622" s="14"/>
      <c r="LE622" s="14"/>
      <c r="LF622" s="14"/>
      <c r="LG622" s="14"/>
      <c r="LH622" s="14"/>
      <c r="LI622" s="14"/>
      <c r="LJ622" s="14"/>
      <c r="LK622" s="14"/>
      <c r="LL622" s="14"/>
      <c r="LM622" s="14"/>
      <c r="LN622" s="14"/>
      <c r="LO622" s="14"/>
      <c r="LP622" s="14"/>
      <c r="LQ622" s="14"/>
      <c r="LR622" s="14"/>
      <c r="LS622" s="14"/>
      <c r="LT622" s="14"/>
      <c r="LU622" s="14"/>
      <c r="LV622" s="14"/>
      <c r="LW622" s="14"/>
      <c r="LX622" s="14"/>
      <c r="LY622" s="14"/>
      <c r="LZ622" s="14"/>
      <c r="MA622" s="14"/>
      <c r="MB622" s="14"/>
      <c r="MC622" s="14"/>
      <c r="MD622" s="14"/>
      <c r="ME622" s="14"/>
      <c r="MF622" s="14"/>
      <c r="MG622" s="14"/>
      <c r="MH622" s="14"/>
      <c r="MI622" s="14"/>
      <c r="MJ622" s="14"/>
      <c r="MK622" s="14"/>
      <c r="ML622" s="14"/>
      <c r="MM622" s="14"/>
      <c r="MN622" s="14"/>
      <c r="MO622" s="14"/>
      <c r="MP622" s="14"/>
      <c r="MQ622" s="14"/>
      <c r="MR622" s="14"/>
      <c r="MS622" s="14"/>
      <c r="MT622" s="14"/>
      <c r="MU622" s="14"/>
      <c r="MV622" s="14"/>
      <c r="MW622" s="14"/>
      <c r="MX622" s="14"/>
      <c r="MY622" s="14"/>
      <c r="MZ622" s="14"/>
      <c r="NA622" s="14"/>
      <c r="NB622" s="14"/>
      <c r="NC622" s="14"/>
      <c r="ND622" s="14"/>
      <c r="NE622" s="14"/>
      <c r="NF622" s="14"/>
      <c r="NG622" s="14"/>
      <c r="NH622" s="14"/>
      <c r="NI622" s="14"/>
      <c r="NJ622" s="14"/>
      <c r="NK622" s="14"/>
      <c r="NL622" s="14"/>
      <c r="NM622" s="14"/>
      <c r="NN622" s="14"/>
      <c r="NO622" s="14"/>
      <c r="NP622" s="14"/>
      <c r="NQ622" s="14"/>
      <c r="NR622" s="14"/>
      <c r="NS622" s="14"/>
      <c r="NT622" s="14"/>
      <c r="NU622" s="14"/>
      <c r="NV622" s="14"/>
      <c r="NW622" s="14"/>
      <c r="NX622" s="14"/>
      <c r="NY622" s="14"/>
      <c r="NZ622" s="14"/>
      <c r="OA622" s="14"/>
      <c r="OB622" s="14"/>
      <c r="OC622" s="14"/>
      <c r="OD622" s="14"/>
      <c r="OE622" s="14"/>
      <c r="OF622" s="14"/>
      <c r="OG622" s="14"/>
      <c r="OH622" s="14"/>
      <c r="OI622" s="14"/>
      <c r="OJ622" s="14"/>
      <c r="OK622" s="14"/>
      <c r="OL622" s="14"/>
      <c r="OM622" s="14"/>
      <c r="ON622" s="14"/>
      <c r="OO622" s="14"/>
      <c r="OP622" s="14"/>
      <c r="OQ622" s="14"/>
      <c r="OR622" s="14"/>
      <c r="OS622" s="14"/>
      <c r="OT622" s="14"/>
      <c r="OU622" s="14"/>
      <c r="OV622" s="14"/>
      <c r="OW622" s="14"/>
      <c r="OX622" s="14"/>
      <c r="OY622" s="14"/>
      <c r="OZ622" s="14"/>
      <c r="PA622" s="14"/>
      <c r="PB622" s="14"/>
      <c r="PC622" s="14"/>
      <c r="PD622" s="14"/>
      <c r="PE622" s="14"/>
      <c r="PF622" s="14"/>
      <c r="PG622" s="14"/>
      <c r="PH622" s="14"/>
      <c r="PI622" s="14"/>
      <c r="PJ622" s="14"/>
      <c r="PK622" s="14"/>
      <c r="PL622" s="14"/>
      <c r="PM622" s="14"/>
      <c r="PN622" s="14"/>
      <c r="PO622" s="14"/>
      <c r="PP622" s="14"/>
      <c r="PQ622" s="14"/>
      <c r="PR622" s="14"/>
      <c r="PS622" s="14"/>
      <c r="PT622" s="14"/>
      <c r="PU622" s="14"/>
      <c r="PV622" s="14"/>
      <c r="PW622" s="14"/>
      <c r="PX622" s="14"/>
      <c r="PY622" s="14"/>
      <c r="PZ622" s="14"/>
      <c r="QA622" s="14"/>
      <c r="QB622" s="14"/>
      <c r="QC622" s="14"/>
      <c r="QD622" s="14"/>
      <c r="QE622" s="14"/>
      <c r="QF622" s="14"/>
      <c r="QG622" s="14"/>
      <c r="QH622" s="14"/>
      <c r="QI622" s="14"/>
      <c r="QJ622" s="14"/>
      <c r="QK622" s="14"/>
      <c r="QL622" s="14"/>
      <c r="QM622" s="14"/>
      <c r="QN622" s="14"/>
      <c r="QO622" s="14"/>
      <c r="QP622" s="14"/>
      <c r="QQ622" s="14"/>
      <c r="QR622" s="14"/>
      <c r="QS622" s="14"/>
      <c r="QT622" s="14"/>
      <c r="QU622" s="14"/>
      <c r="QV622" s="14"/>
      <c r="QW622" s="14"/>
      <c r="QX622" s="14"/>
      <c r="QY622" s="14"/>
      <c r="QZ622" s="14"/>
      <c r="RA622" s="14"/>
      <c r="RB622" s="14"/>
      <c r="RC622" s="14"/>
      <c r="RD622" s="14"/>
      <c r="RE622" s="14"/>
      <c r="RF622" s="14"/>
      <c r="RG622" s="14"/>
      <c r="RH622" s="14"/>
      <c r="RI622" s="14"/>
      <c r="RJ622" s="14"/>
      <c r="RK622" s="14"/>
      <c r="RL622" s="14"/>
      <c r="RM622" s="14"/>
      <c r="RN622" s="14"/>
      <c r="RO622" s="14"/>
      <c r="RP622" s="14"/>
      <c r="RQ622" s="14"/>
      <c r="RR622" s="14"/>
      <c r="RS622" s="14"/>
      <c r="RT622" s="14"/>
      <c r="RU622" s="14"/>
      <c r="RV622" s="14"/>
      <c r="RW622" s="14"/>
      <c r="RX622" s="14"/>
      <c r="RY622" s="14"/>
      <c r="RZ622" s="14"/>
      <c r="SA622" s="14"/>
      <c r="SB622" s="14"/>
      <c r="SC622" s="14"/>
      <c r="SD622" s="14"/>
      <c r="SE622" s="14"/>
      <c r="SF622" s="14"/>
      <c r="SG622" s="14"/>
      <c r="SH622" s="14"/>
      <c r="SI622" s="14"/>
      <c r="SJ622" s="14"/>
      <c r="SK622" s="14"/>
      <c r="SL622" s="14"/>
      <c r="SM622" s="14"/>
      <c r="SN622" s="14"/>
      <c r="SO622" s="14"/>
      <c r="SP622" s="14"/>
      <c r="SQ622" s="14"/>
      <c r="SR622" s="14"/>
      <c r="SS622" s="14"/>
      <c r="ST622" s="14"/>
      <c r="SU622" s="14"/>
      <c r="SV622" s="14"/>
      <c r="SW622" s="14"/>
      <c r="SX622" s="14"/>
      <c r="SY622" s="14"/>
      <c r="SZ622" s="14"/>
      <c r="TA622" s="14"/>
      <c r="TB622" s="14"/>
      <c r="TC622" s="14"/>
      <c r="TD622" s="14"/>
      <c r="TE622" s="14"/>
      <c r="TF622" s="14"/>
      <c r="TG622" s="14"/>
      <c r="TH622" s="14"/>
      <c r="TI622" s="14"/>
      <c r="TJ622" s="14"/>
      <c r="TK622" s="14"/>
      <c r="TL622" s="14"/>
      <c r="TM622" s="14"/>
      <c r="TN622" s="14"/>
      <c r="TO622" s="14"/>
      <c r="TP622" s="14"/>
      <c r="TQ622" s="14"/>
      <c r="TR622" s="14"/>
      <c r="TS622" s="14"/>
      <c r="TT622" s="14"/>
      <c r="TU622" s="14"/>
      <c r="TV622" s="14"/>
      <c r="TW622" s="14"/>
      <c r="TX622" s="14"/>
      <c r="TY622" s="14"/>
      <c r="TZ622" s="14"/>
      <c r="UA622" s="14"/>
      <c r="UB622" s="14"/>
      <c r="UC622" s="14"/>
      <c r="UD622" s="14"/>
      <c r="UE622" s="14"/>
      <c r="UF622" s="14"/>
      <c r="UG622" s="14"/>
      <c r="UH622" s="14"/>
      <c r="UI622" s="14"/>
      <c r="UJ622" s="14"/>
      <c r="UK622" s="14"/>
      <c r="UL622" s="14"/>
      <c r="UM622" s="14"/>
      <c r="UN622" s="14"/>
      <c r="UO622" s="14"/>
      <c r="UP622" s="14"/>
      <c r="UQ622" s="14"/>
      <c r="UR622" s="14"/>
      <c r="US622" s="14"/>
      <c r="UT622" s="14"/>
      <c r="UU622" s="14"/>
      <c r="UV622" s="14"/>
      <c r="UW622" s="14"/>
      <c r="UX622" s="14"/>
      <c r="UY622" s="14"/>
      <c r="UZ622" s="14"/>
      <c r="VA622" s="14"/>
      <c r="VB622" s="14"/>
      <c r="VC622" s="14"/>
      <c r="VD622" s="14"/>
      <c r="VE622" s="14"/>
      <c r="VF622" s="14"/>
      <c r="VG622" s="14"/>
      <c r="VH622" s="14"/>
      <c r="VI622" s="14"/>
      <c r="VJ622" s="14"/>
      <c r="VK622" s="14"/>
      <c r="VL622" s="14"/>
      <c r="VM622" s="14"/>
      <c r="VN622" s="14"/>
      <c r="VO622" s="14"/>
      <c r="VP622" s="14"/>
      <c r="VQ622" s="14"/>
      <c r="VR622" s="14"/>
      <c r="VS622" s="14"/>
      <c r="VT622" s="14"/>
      <c r="VU622" s="14"/>
      <c r="VV622" s="14"/>
      <c r="VW622" s="14"/>
      <c r="VX622" s="14"/>
      <c r="VY622" s="14"/>
      <c r="VZ622" s="14"/>
      <c r="WA622" s="14"/>
      <c r="WB622" s="14"/>
      <c r="WC622" s="14"/>
      <c r="WD622" s="14"/>
      <c r="WE622" s="14"/>
      <c r="WF622" s="14"/>
      <c r="WG622" s="14"/>
      <c r="WH622" s="14"/>
      <c r="WI622" s="14"/>
      <c r="WJ622" s="14"/>
      <c r="WK622" s="14"/>
      <c r="WL622" s="14"/>
      <c r="WM622" s="14"/>
      <c r="WN622" s="14"/>
      <c r="WO622" s="14"/>
      <c r="WP622" s="14"/>
      <c r="WQ622" s="14"/>
      <c r="WR622" s="14"/>
      <c r="WS622" s="14"/>
      <c r="WT622" s="14"/>
      <c r="WU622" s="14"/>
      <c r="WV622" s="14"/>
      <c r="WW622" s="14"/>
      <c r="WX622" s="14"/>
      <c r="WY622" s="14"/>
      <c r="WZ622" s="14"/>
      <c r="XA622" s="14"/>
      <c r="XB622" s="14"/>
      <c r="XC622" s="14"/>
      <c r="XD622" s="14"/>
      <c r="XE622" s="14"/>
      <c r="XF622" s="14"/>
      <c r="XG622" s="14"/>
      <c r="XH622" s="14"/>
      <c r="XI622" s="14"/>
      <c r="XJ622" s="14"/>
      <c r="XK622" s="14"/>
      <c r="XL622" s="14"/>
      <c r="XM622" s="14"/>
      <c r="XN622" s="14"/>
      <c r="XO622" s="14"/>
      <c r="XP622" s="14"/>
      <c r="XQ622" s="14"/>
      <c r="XR622" s="14"/>
      <c r="XS622" s="14"/>
      <c r="XT622" s="14"/>
      <c r="XU622" s="14"/>
      <c r="XV622" s="14"/>
      <c r="XW622" s="14"/>
      <c r="XX622" s="14"/>
      <c r="XY622" s="14"/>
      <c r="XZ622" s="14"/>
      <c r="YA622" s="14"/>
      <c r="YB622" s="14"/>
      <c r="YC622" s="14"/>
      <c r="YD622" s="14"/>
      <c r="YE622" s="14"/>
      <c r="YF622" s="14"/>
      <c r="YG622" s="14"/>
      <c r="YH622" s="14"/>
      <c r="YI622" s="14"/>
      <c r="YJ622" s="14"/>
      <c r="YK622" s="14"/>
      <c r="YL622" s="14"/>
      <c r="YM622" s="14"/>
      <c r="YN622" s="14"/>
      <c r="YO622" s="14"/>
      <c r="YP622" s="14"/>
      <c r="YQ622" s="14"/>
      <c r="YR622" s="14"/>
      <c r="YS622" s="14"/>
      <c r="YT622" s="14"/>
      <c r="YU622" s="14"/>
      <c r="YV622" s="14"/>
      <c r="YW622" s="14"/>
      <c r="YX622" s="14"/>
      <c r="YY622" s="14"/>
      <c r="YZ622" s="14"/>
      <c r="ZA622" s="14"/>
      <c r="ZB622" s="14"/>
      <c r="ZC622" s="14"/>
      <c r="ZD622" s="14"/>
      <c r="ZE622" s="14"/>
      <c r="ZF622" s="14"/>
      <c r="ZG622" s="14"/>
      <c r="ZH622" s="14"/>
      <c r="ZI622" s="14"/>
      <c r="ZJ622" s="14"/>
      <c r="ZK622" s="14"/>
      <c r="ZL622" s="14"/>
      <c r="ZM622" s="14"/>
      <c r="ZN622" s="14"/>
      <c r="ZO622" s="14"/>
      <c r="ZP622" s="14"/>
      <c r="ZQ622" s="14"/>
      <c r="ZR622" s="14"/>
      <c r="ZS622" s="14"/>
      <c r="ZT622" s="14"/>
      <c r="ZU622" s="14"/>
      <c r="ZV622" s="14"/>
      <c r="ZW622" s="14"/>
      <c r="ZX622" s="14"/>
      <c r="ZY622" s="14"/>
      <c r="ZZ622" s="14"/>
      <c r="AAA622" s="14"/>
      <c r="AAB622" s="14"/>
      <c r="AAC622" s="14"/>
      <c r="AAD622" s="14"/>
      <c r="AAE622" s="14"/>
      <c r="AAF622" s="14"/>
      <c r="AAG622" s="14"/>
      <c r="AAH622" s="14"/>
      <c r="AAI622" s="14"/>
      <c r="AAJ622" s="14"/>
      <c r="AAK622" s="14"/>
      <c r="AAL622" s="14"/>
      <c r="AAM622" s="14"/>
      <c r="AAN622" s="14"/>
      <c r="AAO622" s="14"/>
      <c r="AAP622" s="14"/>
      <c r="AAQ622" s="14"/>
      <c r="AAR622" s="14"/>
      <c r="AAS622" s="14"/>
      <c r="AAT622" s="14"/>
      <c r="AAU622" s="14"/>
      <c r="AAV622" s="14"/>
      <c r="AAW622" s="14"/>
      <c r="AAX622" s="14"/>
      <c r="AAY622" s="14"/>
      <c r="AAZ622" s="14"/>
      <c r="ABA622" s="14"/>
      <c r="ABB622" s="14"/>
      <c r="ABC622" s="14"/>
      <c r="ABD622" s="14"/>
      <c r="ABE622" s="14"/>
      <c r="ABF622" s="14"/>
      <c r="ABG622" s="14"/>
      <c r="ABH622" s="14"/>
      <c r="ABI622" s="14"/>
      <c r="ABJ622" s="14"/>
      <c r="ABK622" s="14"/>
      <c r="ABL622" s="14"/>
      <c r="ABM622" s="14"/>
      <c r="ABN622" s="14"/>
      <c r="ABO622" s="14"/>
      <c r="ABP622" s="14"/>
      <c r="ABQ622" s="14"/>
      <c r="ABR622" s="14"/>
      <c r="ABS622" s="14"/>
      <c r="ABT622" s="14"/>
      <c r="ABU622" s="14"/>
      <c r="ABV622" s="14"/>
      <c r="ABW622" s="14"/>
      <c r="ABX622" s="14"/>
      <c r="ABY622" s="14"/>
      <c r="ABZ622" s="14"/>
      <c r="ACA622" s="14"/>
      <c r="ACB622" s="14"/>
      <c r="ACC622" s="14"/>
      <c r="ACD622" s="14"/>
      <c r="ACE622" s="14"/>
      <c r="ACF622" s="14"/>
      <c r="ACG622" s="14"/>
      <c r="ACH622" s="14"/>
      <c r="ACI622" s="14"/>
      <c r="ACJ622" s="14"/>
      <c r="ACK622" s="14"/>
      <c r="ACL622" s="14"/>
      <c r="ACM622" s="14"/>
      <c r="ACN622" s="14"/>
      <c r="ACO622" s="14"/>
      <c r="ACP622" s="14"/>
      <c r="ACQ622" s="14"/>
      <c r="ACR622" s="14"/>
      <c r="ACS622" s="14"/>
      <c r="ACT622" s="14"/>
      <c r="ACU622" s="14"/>
      <c r="ACV622" s="14"/>
      <c r="ACW622" s="14"/>
      <c r="ACX622" s="14"/>
      <c r="ACY622" s="14"/>
      <c r="ACZ622" s="14"/>
      <c r="ADA622" s="14"/>
      <c r="ADB622" s="14"/>
      <c r="ADC622" s="14"/>
      <c r="ADD622" s="14"/>
      <c r="ADE622" s="14"/>
      <c r="ADF622" s="14"/>
      <c r="ADG622" s="14"/>
      <c r="ADH622" s="14"/>
      <c r="ADI622" s="14"/>
      <c r="ADJ622" s="14"/>
      <c r="ADK622" s="14"/>
      <c r="ADL622" s="14"/>
      <c r="ADM622" s="14"/>
      <c r="ADN622" s="14"/>
      <c r="ADO622" s="14"/>
      <c r="ADP622" s="14"/>
      <c r="ADQ622" s="14"/>
      <c r="ADR622" s="14"/>
      <c r="ADS622" s="14"/>
      <c r="ADT622" s="14"/>
      <c r="ADU622" s="14"/>
      <c r="ADV622" s="14"/>
      <c r="ADW622" s="14"/>
      <c r="ADX622" s="14"/>
      <c r="ADY622" s="14"/>
      <c r="ADZ622" s="14"/>
      <c r="AEA622" s="14"/>
      <c r="AEB622" s="14"/>
      <c r="AEC622" s="14"/>
      <c r="AED622" s="14"/>
      <c r="AEE622" s="14"/>
      <c r="AEF622" s="14"/>
      <c r="AEG622" s="14"/>
      <c r="AEH622" s="14"/>
      <c r="AEI622" s="14"/>
      <c r="AEJ622" s="14"/>
      <c r="AEK622" s="14"/>
      <c r="AEL622" s="14"/>
      <c r="AEM622" s="14"/>
      <c r="AEN622" s="14"/>
      <c r="AEO622" s="14"/>
      <c r="AEP622" s="14"/>
      <c r="AEQ622" s="14"/>
      <c r="AER622" s="14"/>
      <c r="AES622" s="14"/>
    </row>
    <row r="623" spans="1:825" s="5" customFormat="1" ht="20.25" customHeight="1" x14ac:dyDescent="0.3">
      <c r="A623" s="40">
        <v>617</v>
      </c>
      <c r="B623" s="45" t="s">
        <v>873</v>
      </c>
      <c r="C623" s="48" t="s">
        <v>36</v>
      </c>
      <c r="D623" s="107">
        <v>502</v>
      </c>
      <c r="E623" s="107">
        <v>462</v>
      </c>
      <c r="F623" s="107">
        <v>159</v>
      </c>
      <c r="G623" s="107">
        <v>63</v>
      </c>
      <c r="H623" s="107">
        <v>156</v>
      </c>
      <c r="I623" s="107">
        <v>33</v>
      </c>
      <c r="J623" s="107">
        <v>51</v>
      </c>
      <c r="K623" s="107">
        <v>26</v>
      </c>
      <c r="L623" s="107">
        <v>14</v>
      </c>
      <c r="M623" s="107">
        <v>0</v>
      </c>
      <c r="N623" s="72"/>
      <c r="O623" s="73">
        <v>502</v>
      </c>
      <c r="P623" s="73">
        <v>0</v>
      </c>
      <c r="Q623" s="73">
        <v>26</v>
      </c>
      <c r="R623" s="73">
        <v>0</v>
      </c>
      <c r="S623" s="73">
        <v>0</v>
      </c>
      <c r="T623" s="73">
        <v>0</v>
      </c>
      <c r="U623" s="73">
        <v>0</v>
      </c>
      <c r="V623" s="73">
        <v>1</v>
      </c>
      <c r="W623" s="73">
        <v>0</v>
      </c>
      <c r="X623" s="73">
        <v>0</v>
      </c>
      <c r="Y623" s="73">
        <v>0</v>
      </c>
      <c r="Z623" s="73">
        <v>0</v>
      </c>
      <c r="AA623" s="73">
        <v>0</v>
      </c>
      <c r="AB623" s="73">
        <v>0</v>
      </c>
      <c r="AC623" s="73">
        <v>0</v>
      </c>
      <c r="AD623" s="73">
        <v>0</v>
      </c>
      <c r="AE623" s="73">
        <v>0</v>
      </c>
      <c r="AF623" s="73">
        <v>0</v>
      </c>
      <c r="AG623" s="73">
        <v>0</v>
      </c>
      <c r="AH623" s="73">
        <v>4</v>
      </c>
      <c r="AI623" s="73">
        <v>0</v>
      </c>
      <c r="AJ623" s="73">
        <v>0</v>
      </c>
      <c r="AK623" s="73">
        <v>0</v>
      </c>
      <c r="AL623" s="73">
        <v>2</v>
      </c>
      <c r="AM623" s="73">
        <v>0</v>
      </c>
      <c r="AN623" s="73">
        <v>0</v>
      </c>
      <c r="AO623" s="73">
        <v>0</v>
      </c>
      <c r="AP623" s="73">
        <v>0</v>
      </c>
      <c r="AQ623" s="73">
        <v>0</v>
      </c>
      <c r="AR623" s="73">
        <v>0</v>
      </c>
      <c r="AS623" s="73">
        <v>0</v>
      </c>
      <c r="AT623" s="73">
        <v>0</v>
      </c>
      <c r="AU623" s="73">
        <v>0</v>
      </c>
      <c r="AV623" s="73">
        <v>6</v>
      </c>
      <c r="AW623" s="73">
        <v>11</v>
      </c>
      <c r="AX623" s="73">
        <v>0</v>
      </c>
      <c r="AY623" s="73">
        <v>0</v>
      </c>
      <c r="AZ623" s="73">
        <v>0</v>
      </c>
      <c r="BA623" s="73">
        <v>0</v>
      </c>
      <c r="BB623" s="73">
        <v>0</v>
      </c>
      <c r="BC623" s="73">
        <v>1</v>
      </c>
      <c r="BD623" s="73">
        <v>1</v>
      </c>
      <c r="BE623" s="73">
        <v>0</v>
      </c>
      <c r="BF623" s="74">
        <v>462</v>
      </c>
      <c r="BG623" s="73">
        <v>0</v>
      </c>
      <c r="BH623" s="73">
        <v>15</v>
      </c>
      <c r="BI623" s="73">
        <v>1</v>
      </c>
      <c r="BJ623" s="73">
        <v>0</v>
      </c>
      <c r="BK623" s="73">
        <v>0</v>
      </c>
      <c r="BL623" s="73">
        <v>0</v>
      </c>
      <c r="BM623" s="73">
        <v>1</v>
      </c>
      <c r="BN623" s="73">
        <v>0</v>
      </c>
      <c r="BO623" s="73">
        <v>0</v>
      </c>
      <c r="BP623" s="73">
        <v>3</v>
      </c>
      <c r="BQ623" s="73">
        <v>2</v>
      </c>
      <c r="BR623" s="73">
        <v>2</v>
      </c>
      <c r="BS623" s="73">
        <v>4</v>
      </c>
      <c r="BT623" s="73">
        <v>1</v>
      </c>
      <c r="BU623" s="73">
        <v>11</v>
      </c>
      <c r="BV623" s="73">
        <v>8</v>
      </c>
      <c r="BW623" s="73">
        <v>2</v>
      </c>
      <c r="BX623" s="73">
        <v>0</v>
      </c>
      <c r="BY623" s="73">
        <v>0</v>
      </c>
      <c r="BZ623" s="73">
        <v>0</v>
      </c>
      <c r="CA623" s="73">
        <v>10</v>
      </c>
      <c r="CB623" s="73">
        <v>0</v>
      </c>
      <c r="CC623" s="73">
        <v>0</v>
      </c>
      <c r="CD623" s="73">
        <v>8</v>
      </c>
      <c r="CE623" s="73">
        <v>19</v>
      </c>
      <c r="CF623" s="73">
        <v>4</v>
      </c>
      <c r="CG623" s="73">
        <v>7</v>
      </c>
      <c r="CH623" s="73">
        <v>7</v>
      </c>
      <c r="CI623" s="73">
        <v>10</v>
      </c>
      <c r="CJ623" s="73">
        <v>17</v>
      </c>
      <c r="CK623" s="73">
        <v>2</v>
      </c>
      <c r="CL623" s="73">
        <v>20</v>
      </c>
      <c r="CM623" s="73">
        <v>3</v>
      </c>
      <c r="CN623" s="73">
        <v>42</v>
      </c>
      <c r="CO623" s="73">
        <v>12</v>
      </c>
      <c r="CP623" s="73">
        <v>0</v>
      </c>
      <c r="CQ623" s="73">
        <v>21</v>
      </c>
      <c r="CR623" s="73">
        <v>0</v>
      </c>
      <c r="CS623" s="73">
        <v>24</v>
      </c>
      <c r="CT623" s="73">
        <v>16</v>
      </c>
      <c r="CU623" s="73">
        <v>0</v>
      </c>
      <c r="CV623" s="73">
        <v>0</v>
      </c>
      <c r="CW623" s="73">
        <v>5</v>
      </c>
      <c r="CX623" s="73">
        <v>0</v>
      </c>
      <c r="CY623" s="73">
        <v>0</v>
      </c>
      <c r="CZ623" s="73">
        <v>6</v>
      </c>
      <c r="DA623" s="73">
        <v>0</v>
      </c>
      <c r="DB623" s="73">
        <v>2</v>
      </c>
      <c r="DC623" s="73">
        <v>0</v>
      </c>
      <c r="DD623" s="73">
        <v>3</v>
      </c>
      <c r="DE623" s="73">
        <v>2</v>
      </c>
      <c r="DF623" s="73">
        <v>4</v>
      </c>
      <c r="DG623" s="73">
        <v>14</v>
      </c>
      <c r="DH623" s="73">
        <v>2</v>
      </c>
      <c r="DI623" s="73">
        <v>0</v>
      </c>
      <c r="DJ623" s="73">
        <v>11</v>
      </c>
      <c r="DK623" s="73">
        <v>30</v>
      </c>
      <c r="DL623" s="73">
        <v>2</v>
      </c>
      <c r="DM623" s="73">
        <v>1</v>
      </c>
      <c r="DN623" s="73">
        <v>0</v>
      </c>
      <c r="DO623" s="73">
        <v>0</v>
      </c>
      <c r="DP623" s="73">
        <v>1</v>
      </c>
      <c r="DQ623" s="73">
        <v>10</v>
      </c>
      <c r="DR623" s="73">
        <v>0</v>
      </c>
      <c r="DS623" s="73">
        <v>1</v>
      </c>
      <c r="DT623" s="73">
        <v>4</v>
      </c>
      <c r="DU623" s="73">
        <v>1</v>
      </c>
      <c r="DV623" s="73">
        <v>0</v>
      </c>
      <c r="DW623" s="73">
        <v>3</v>
      </c>
      <c r="DX623" s="73">
        <v>0</v>
      </c>
      <c r="DY623" s="73">
        <v>0</v>
      </c>
      <c r="DZ623" s="73">
        <v>0</v>
      </c>
      <c r="EA623" s="73">
        <v>0</v>
      </c>
      <c r="EB623" s="73">
        <v>11</v>
      </c>
      <c r="EC623" s="73">
        <v>15</v>
      </c>
      <c r="ED623" s="73">
        <v>10</v>
      </c>
      <c r="EE623" s="73">
        <v>19</v>
      </c>
      <c r="EF623" s="73">
        <v>23</v>
      </c>
      <c r="EG623" s="73">
        <v>2</v>
      </c>
      <c r="EH623" s="73">
        <v>4</v>
      </c>
      <c r="EI623" s="73">
        <v>0</v>
      </c>
      <c r="EJ623" s="73">
        <v>1</v>
      </c>
      <c r="EK623" s="73">
        <v>3</v>
      </c>
      <c r="EL623" s="75">
        <v>14</v>
      </c>
      <c r="EM623" s="73">
        <v>0</v>
      </c>
      <c r="EN623" s="73">
        <v>0</v>
      </c>
      <c r="EO623" s="73">
        <v>3</v>
      </c>
      <c r="EP623" s="73">
        <v>0</v>
      </c>
      <c r="EQ623" s="73">
        <v>0</v>
      </c>
      <c r="ER623" s="73">
        <v>0</v>
      </c>
      <c r="ES623" s="73">
        <v>11</v>
      </c>
      <c r="ET623" s="72"/>
      <c r="EU623" s="84"/>
      <c r="EV623" s="9"/>
      <c r="EW623" s="9"/>
      <c r="EX623" s="9"/>
      <c r="EY623" s="9"/>
      <c r="EZ623" s="9"/>
      <c r="FA623" s="9"/>
      <c r="FB623" s="9"/>
      <c r="FC623" s="9"/>
      <c r="FD623" s="9"/>
      <c r="FE623" s="9"/>
      <c r="FF623" s="9"/>
      <c r="FG623" s="9"/>
      <c r="FH623" s="9"/>
      <c r="FI623" s="9"/>
      <c r="FJ623" s="9"/>
      <c r="FK623" s="9"/>
      <c r="FL623" s="9"/>
      <c r="FM623" s="9"/>
      <c r="FN623" s="9"/>
      <c r="FO623" s="9"/>
      <c r="FP623" s="9"/>
      <c r="FQ623" s="9"/>
      <c r="FR623" s="9"/>
      <c r="FS623" s="9"/>
      <c r="FT623" s="9"/>
      <c r="FU623" s="9"/>
      <c r="FV623" s="9"/>
      <c r="FW623" s="9"/>
      <c r="FX623" s="9"/>
      <c r="FY623" s="9"/>
      <c r="FZ623" s="9"/>
      <c r="GA623" s="9"/>
      <c r="GB623" s="9"/>
      <c r="GC623" s="9"/>
      <c r="GD623" s="9"/>
      <c r="GE623" s="9"/>
      <c r="GF623" s="9"/>
      <c r="GG623" s="9"/>
      <c r="GH623" s="9"/>
      <c r="GI623" s="9"/>
      <c r="GJ623" s="9"/>
      <c r="GK623" s="9"/>
      <c r="GL623" s="9"/>
      <c r="GM623" s="9"/>
      <c r="GN623" s="9"/>
      <c r="GO623" s="9"/>
      <c r="GP623" s="9"/>
      <c r="GQ623" s="9"/>
      <c r="GR623" s="9"/>
      <c r="GS623" s="9"/>
      <c r="GT623" s="9"/>
      <c r="GU623" s="9"/>
      <c r="GV623" s="9"/>
      <c r="GW623" s="9"/>
      <c r="GX623" s="9"/>
      <c r="GY623" s="9"/>
      <c r="GZ623" s="9"/>
      <c r="HA623" s="9"/>
      <c r="HB623" s="9"/>
      <c r="HC623" s="9"/>
      <c r="HD623" s="9"/>
      <c r="HE623" s="9"/>
      <c r="HF623" s="9"/>
      <c r="HG623" s="9"/>
      <c r="HH623" s="9"/>
      <c r="HI623" s="9"/>
      <c r="HJ623" s="9"/>
      <c r="HK623" s="9"/>
      <c r="HL623" s="9"/>
      <c r="HM623" s="9"/>
      <c r="HN623" s="9"/>
      <c r="HO623" s="9"/>
      <c r="HP623" s="9"/>
      <c r="HQ623" s="9"/>
      <c r="HR623" s="9"/>
      <c r="HS623" s="9"/>
      <c r="HT623" s="9"/>
      <c r="HU623" s="9"/>
      <c r="HV623" s="9"/>
      <c r="HW623" s="9"/>
      <c r="HX623" s="9"/>
      <c r="HY623" s="9"/>
      <c r="HZ623" s="9"/>
      <c r="IA623" s="9"/>
      <c r="IB623" s="9"/>
      <c r="IC623" s="9"/>
      <c r="ID623" s="9"/>
      <c r="IE623" s="9"/>
      <c r="IF623" s="9"/>
      <c r="IG623" s="9"/>
      <c r="IH623" s="9"/>
      <c r="II623" s="9"/>
      <c r="IJ623" s="9"/>
      <c r="IK623" s="9"/>
      <c r="IL623" s="9"/>
      <c r="IM623" s="9"/>
      <c r="IN623" s="9"/>
      <c r="IO623" s="9"/>
      <c r="IP623" s="9"/>
      <c r="IQ623" s="9"/>
      <c r="IR623" s="9"/>
      <c r="IS623" s="9"/>
      <c r="IT623" s="9"/>
      <c r="IU623" s="9"/>
      <c r="IV623" s="9"/>
      <c r="IW623" s="9"/>
      <c r="IX623" s="9"/>
      <c r="IY623" s="9"/>
      <c r="IZ623" s="9"/>
      <c r="JA623" s="9"/>
      <c r="JB623" s="9"/>
      <c r="JC623" s="9"/>
      <c r="JD623" s="9"/>
      <c r="JE623" s="9"/>
      <c r="JF623" s="9"/>
      <c r="JG623" s="9"/>
      <c r="JH623" s="9"/>
      <c r="JI623" s="9"/>
      <c r="JJ623" s="9"/>
      <c r="JK623" s="9"/>
      <c r="JL623" s="9"/>
      <c r="JM623" s="9"/>
      <c r="JN623" s="9"/>
      <c r="JO623" s="9"/>
      <c r="JP623" s="9"/>
      <c r="JQ623" s="9"/>
      <c r="JR623" s="9"/>
      <c r="JS623" s="9"/>
      <c r="JT623" s="9"/>
      <c r="JU623" s="9"/>
      <c r="JV623" s="9"/>
      <c r="JW623" s="9"/>
      <c r="JX623" s="9"/>
      <c r="JY623" s="9"/>
      <c r="JZ623" s="9"/>
      <c r="KA623" s="9"/>
      <c r="KB623" s="9"/>
      <c r="KC623" s="9"/>
      <c r="KD623" s="9"/>
      <c r="KE623" s="9"/>
      <c r="KF623" s="9"/>
      <c r="KG623" s="9"/>
      <c r="KH623" s="9"/>
      <c r="KI623" s="9"/>
      <c r="KJ623" s="9"/>
      <c r="KK623" s="9"/>
      <c r="KL623" s="9"/>
      <c r="KM623" s="9"/>
      <c r="KN623" s="9"/>
      <c r="KO623" s="9"/>
      <c r="KP623" s="9"/>
      <c r="KQ623" s="9"/>
      <c r="KR623" s="9"/>
      <c r="KS623" s="9"/>
      <c r="KT623" s="9"/>
      <c r="KU623" s="9"/>
      <c r="KV623" s="9"/>
      <c r="KW623" s="9"/>
      <c r="KX623" s="9"/>
      <c r="KY623" s="9"/>
      <c r="KZ623" s="9"/>
      <c r="LA623" s="9"/>
      <c r="LB623" s="9"/>
      <c r="LC623" s="9"/>
      <c r="LD623" s="9"/>
      <c r="LE623" s="9"/>
      <c r="LF623" s="9"/>
      <c r="LG623" s="9"/>
      <c r="LH623" s="9"/>
      <c r="LI623" s="9"/>
      <c r="LJ623" s="9"/>
      <c r="LK623" s="9"/>
      <c r="LL623" s="9"/>
      <c r="LM623" s="9"/>
      <c r="LN623" s="9"/>
      <c r="LO623" s="9"/>
      <c r="LP623" s="9"/>
      <c r="LQ623" s="9"/>
      <c r="LR623" s="9"/>
      <c r="LS623" s="9"/>
      <c r="LT623" s="9"/>
      <c r="LU623" s="9"/>
      <c r="LV623" s="9"/>
      <c r="LW623" s="9"/>
      <c r="LX623" s="9"/>
      <c r="LY623" s="9"/>
      <c r="LZ623" s="9"/>
      <c r="MA623" s="9"/>
      <c r="MB623" s="9"/>
      <c r="MC623" s="9"/>
      <c r="MD623" s="9"/>
      <c r="ME623" s="9"/>
      <c r="MF623" s="9"/>
      <c r="MG623" s="9"/>
      <c r="MH623" s="9"/>
      <c r="MI623" s="9"/>
      <c r="MJ623" s="9"/>
      <c r="MK623" s="9"/>
      <c r="ML623" s="9"/>
      <c r="MM623" s="9"/>
      <c r="MN623" s="9"/>
      <c r="MO623" s="9"/>
      <c r="MP623" s="9"/>
      <c r="MQ623" s="9"/>
      <c r="MR623" s="9"/>
      <c r="MS623" s="9"/>
      <c r="MT623" s="9"/>
      <c r="MU623" s="9"/>
      <c r="MV623" s="9"/>
      <c r="MW623" s="9"/>
      <c r="MX623" s="9"/>
      <c r="MY623" s="9"/>
      <c r="MZ623" s="9"/>
      <c r="NA623" s="9"/>
      <c r="NB623" s="9"/>
      <c r="NC623" s="9"/>
      <c r="ND623" s="9"/>
      <c r="NE623" s="9"/>
      <c r="NF623" s="9"/>
      <c r="NG623" s="9"/>
      <c r="NH623" s="9"/>
      <c r="NI623" s="9"/>
      <c r="NJ623" s="9"/>
      <c r="NK623" s="9"/>
      <c r="NL623" s="9"/>
      <c r="NM623" s="9"/>
      <c r="NN623" s="9"/>
      <c r="NO623" s="9"/>
      <c r="NP623" s="9"/>
      <c r="NQ623" s="9"/>
      <c r="NR623" s="9"/>
      <c r="NS623" s="9"/>
      <c r="NT623" s="9"/>
      <c r="NU623" s="9"/>
      <c r="NV623" s="9"/>
      <c r="NW623" s="9"/>
      <c r="NX623" s="9"/>
      <c r="NY623" s="9"/>
      <c r="NZ623" s="9"/>
      <c r="OA623" s="9"/>
      <c r="OB623" s="9"/>
      <c r="OC623" s="9"/>
      <c r="OD623" s="9"/>
      <c r="OE623" s="9"/>
      <c r="OF623" s="9"/>
      <c r="OG623" s="9"/>
      <c r="OH623" s="9"/>
      <c r="OI623" s="9"/>
      <c r="OJ623" s="9"/>
      <c r="OK623" s="9"/>
      <c r="OL623" s="9"/>
      <c r="OM623" s="9"/>
      <c r="ON623" s="9"/>
      <c r="OO623" s="9"/>
      <c r="OP623" s="9"/>
      <c r="OQ623" s="9"/>
      <c r="OR623" s="9"/>
      <c r="OS623" s="9"/>
      <c r="OT623" s="9"/>
      <c r="OU623" s="9"/>
      <c r="OV623" s="9"/>
      <c r="OW623" s="9"/>
      <c r="OX623" s="9"/>
      <c r="OY623" s="9"/>
      <c r="OZ623" s="9"/>
      <c r="PA623" s="9"/>
      <c r="PB623" s="9"/>
      <c r="PC623" s="9"/>
      <c r="PD623" s="9"/>
      <c r="PE623" s="9"/>
      <c r="PF623" s="9"/>
      <c r="PG623" s="9"/>
      <c r="PH623" s="9"/>
      <c r="PI623" s="9"/>
      <c r="PJ623" s="9"/>
      <c r="PK623" s="9"/>
      <c r="PL623" s="9"/>
      <c r="PM623" s="9"/>
      <c r="PN623" s="9"/>
      <c r="PO623" s="9"/>
      <c r="PP623" s="9"/>
      <c r="PQ623" s="9"/>
      <c r="PR623" s="9"/>
      <c r="PS623" s="9"/>
      <c r="PT623" s="9"/>
      <c r="PU623" s="9"/>
      <c r="PV623" s="9"/>
      <c r="PW623" s="9"/>
      <c r="PX623" s="9"/>
      <c r="PY623" s="9"/>
      <c r="PZ623" s="9"/>
      <c r="QA623" s="9"/>
      <c r="QB623" s="9"/>
      <c r="QC623" s="9"/>
      <c r="QD623" s="9"/>
      <c r="QE623" s="9"/>
      <c r="QF623" s="9"/>
      <c r="QG623" s="9"/>
      <c r="QH623" s="9"/>
      <c r="QI623" s="9"/>
      <c r="QJ623" s="9"/>
      <c r="QK623" s="9"/>
      <c r="QL623" s="9"/>
      <c r="QM623" s="9"/>
      <c r="QN623" s="9"/>
      <c r="QO623" s="9"/>
      <c r="QP623" s="9"/>
      <c r="QQ623" s="9"/>
      <c r="QR623" s="9"/>
      <c r="QS623" s="9"/>
      <c r="QT623" s="9"/>
      <c r="QU623" s="9"/>
      <c r="QV623" s="9"/>
      <c r="QW623" s="9"/>
      <c r="QX623" s="9"/>
      <c r="QY623" s="9"/>
      <c r="QZ623" s="9"/>
      <c r="RA623" s="9"/>
      <c r="RB623" s="9"/>
      <c r="RC623" s="9"/>
      <c r="RD623" s="9"/>
      <c r="RE623" s="9"/>
      <c r="RF623" s="9"/>
      <c r="RG623" s="9"/>
      <c r="RH623" s="9"/>
      <c r="RI623" s="9"/>
      <c r="RJ623" s="9"/>
      <c r="RK623" s="9"/>
      <c r="RL623" s="9"/>
      <c r="RM623" s="9"/>
      <c r="RN623" s="9"/>
      <c r="RO623" s="9"/>
      <c r="RP623" s="9"/>
      <c r="RQ623" s="9"/>
      <c r="RR623" s="9"/>
      <c r="RS623" s="9"/>
      <c r="RT623" s="9"/>
      <c r="RU623" s="9"/>
      <c r="RV623" s="9"/>
      <c r="RW623" s="9"/>
      <c r="RX623" s="9"/>
      <c r="RY623" s="9"/>
      <c r="RZ623" s="9"/>
      <c r="SA623" s="9"/>
      <c r="SB623" s="9"/>
      <c r="SC623" s="9"/>
      <c r="SD623" s="9"/>
      <c r="SE623" s="9"/>
      <c r="SF623" s="9"/>
      <c r="SG623" s="9"/>
      <c r="SH623" s="9"/>
      <c r="SI623" s="9"/>
      <c r="SJ623" s="9"/>
      <c r="SK623" s="9"/>
      <c r="SL623" s="9"/>
      <c r="SM623" s="9"/>
      <c r="SN623" s="9"/>
      <c r="SO623" s="9"/>
      <c r="SP623" s="9"/>
      <c r="SQ623" s="9"/>
      <c r="SR623" s="9"/>
      <c r="SS623" s="9"/>
      <c r="ST623" s="9"/>
      <c r="SU623" s="9"/>
      <c r="SV623" s="9"/>
      <c r="SW623" s="9"/>
      <c r="SX623" s="9"/>
      <c r="SY623" s="9"/>
      <c r="SZ623" s="9"/>
      <c r="TA623" s="9"/>
      <c r="TB623" s="9"/>
      <c r="TC623" s="9"/>
      <c r="TD623" s="9"/>
      <c r="TE623" s="9"/>
      <c r="TF623" s="9"/>
      <c r="TG623" s="9"/>
      <c r="TH623" s="9"/>
      <c r="TI623" s="9"/>
      <c r="TJ623" s="9"/>
      <c r="TK623" s="9"/>
      <c r="TL623" s="9"/>
      <c r="TM623" s="9"/>
      <c r="TN623" s="9"/>
      <c r="TO623" s="9"/>
      <c r="TP623" s="9"/>
      <c r="TQ623" s="9"/>
      <c r="TR623" s="9"/>
      <c r="TS623" s="9"/>
      <c r="TT623" s="9"/>
      <c r="TU623" s="9"/>
      <c r="TV623" s="9"/>
      <c r="TW623" s="9"/>
      <c r="TX623" s="9"/>
      <c r="TY623" s="9"/>
      <c r="TZ623" s="9"/>
      <c r="UA623" s="9"/>
      <c r="UB623" s="9"/>
      <c r="UC623" s="9"/>
      <c r="UD623" s="9"/>
      <c r="UE623" s="9"/>
      <c r="UF623" s="9"/>
      <c r="UG623" s="9"/>
      <c r="UH623" s="9"/>
      <c r="UI623" s="9"/>
      <c r="UJ623" s="9"/>
      <c r="UK623" s="9"/>
      <c r="UL623" s="9"/>
      <c r="UM623" s="9"/>
      <c r="UN623" s="9"/>
      <c r="UO623" s="9"/>
      <c r="UP623" s="9"/>
      <c r="UQ623" s="9"/>
      <c r="UR623" s="9"/>
      <c r="US623" s="9"/>
      <c r="UT623" s="9"/>
      <c r="UU623" s="9"/>
      <c r="UV623" s="9"/>
      <c r="UW623" s="9"/>
      <c r="UX623" s="9"/>
      <c r="UY623" s="9"/>
      <c r="UZ623" s="9"/>
      <c r="VA623" s="9"/>
      <c r="VB623" s="9"/>
      <c r="VC623" s="9"/>
      <c r="VD623" s="9"/>
      <c r="VE623" s="9"/>
      <c r="VF623" s="9"/>
      <c r="VG623" s="9"/>
      <c r="VH623" s="9"/>
      <c r="VI623" s="9"/>
      <c r="VJ623" s="9"/>
      <c r="VK623" s="9"/>
      <c r="VL623" s="9"/>
      <c r="VM623" s="9"/>
      <c r="VN623" s="9"/>
      <c r="VO623" s="9"/>
      <c r="VP623" s="9"/>
      <c r="VQ623" s="9"/>
      <c r="VR623" s="9"/>
      <c r="VS623" s="9"/>
      <c r="VT623" s="9"/>
      <c r="VU623" s="9"/>
      <c r="VV623" s="9"/>
      <c r="VW623" s="9"/>
      <c r="VX623" s="9"/>
      <c r="VY623" s="9"/>
      <c r="VZ623" s="9"/>
      <c r="WA623" s="9"/>
      <c r="WB623" s="9"/>
      <c r="WC623" s="9"/>
      <c r="WD623" s="9"/>
      <c r="WE623" s="9"/>
      <c r="WF623" s="9"/>
      <c r="WG623" s="9"/>
      <c r="WH623" s="9"/>
      <c r="WI623" s="9"/>
      <c r="WJ623" s="9"/>
      <c r="WK623" s="9"/>
      <c r="WL623" s="9"/>
      <c r="WM623" s="9"/>
      <c r="WN623" s="9"/>
      <c r="WO623" s="9"/>
      <c r="WP623" s="9"/>
      <c r="WQ623" s="9"/>
      <c r="WR623" s="9"/>
      <c r="WS623" s="9"/>
      <c r="WT623" s="9"/>
      <c r="WU623" s="9"/>
      <c r="WV623" s="9"/>
      <c r="WW623" s="9"/>
      <c r="WX623" s="9"/>
      <c r="WY623" s="9"/>
      <c r="WZ623" s="9"/>
      <c r="XA623" s="9"/>
      <c r="XB623" s="9"/>
      <c r="XC623" s="9"/>
      <c r="XD623" s="9"/>
      <c r="XE623" s="9"/>
      <c r="XF623" s="9"/>
      <c r="XG623" s="9"/>
      <c r="XH623" s="9"/>
      <c r="XI623" s="9"/>
      <c r="XJ623" s="9"/>
      <c r="XK623" s="9"/>
      <c r="XL623" s="9"/>
      <c r="XM623" s="9"/>
      <c r="XN623" s="9"/>
      <c r="XO623" s="9"/>
      <c r="XP623" s="9"/>
      <c r="XQ623" s="9"/>
      <c r="XR623" s="9"/>
      <c r="XS623" s="9"/>
      <c r="XT623" s="9"/>
      <c r="XU623" s="9"/>
      <c r="XV623" s="9"/>
      <c r="XW623" s="9"/>
      <c r="XX623" s="9"/>
      <c r="XY623" s="9"/>
      <c r="XZ623" s="9"/>
      <c r="YA623" s="9"/>
      <c r="YB623" s="9"/>
      <c r="YC623" s="9"/>
      <c r="YD623" s="9"/>
      <c r="YE623" s="9"/>
      <c r="YF623" s="9"/>
      <c r="YG623" s="9"/>
      <c r="YH623" s="9"/>
      <c r="YI623" s="9"/>
      <c r="YJ623" s="9"/>
      <c r="YK623" s="9"/>
      <c r="YL623" s="9"/>
      <c r="YM623" s="9"/>
      <c r="YN623" s="9"/>
      <c r="YO623" s="9"/>
      <c r="YP623" s="9"/>
      <c r="YQ623" s="9"/>
      <c r="YR623" s="9"/>
      <c r="YS623" s="9"/>
      <c r="YT623" s="9"/>
      <c r="YU623" s="9"/>
      <c r="YV623" s="9"/>
      <c r="YW623" s="9"/>
      <c r="YX623" s="9"/>
      <c r="YY623" s="9"/>
      <c r="YZ623" s="9"/>
      <c r="ZA623" s="9"/>
      <c r="ZB623" s="9"/>
      <c r="ZC623" s="9"/>
      <c r="ZD623" s="9"/>
      <c r="ZE623" s="9"/>
      <c r="ZF623" s="9"/>
      <c r="ZG623" s="9"/>
      <c r="ZH623" s="9"/>
      <c r="ZI623" s="9"/>
      <c r="ZJ623" s="9"/>
      <c r="ZK623" s="9"/>
      <c r="ZL623" s="9"/>
      <c r="ZM623" s="9"/>
      <c r="ZN623" s="9"/>
      <c r="ZO623" s="9"/>
      <c r="ZP623" s="9"/>
      <c r="ZQ623" s="9"/>
      <c r="ZR623" s="9"/>
      <c r="ZS623" s="9"/>
      <c r="ZT623" s="9"/>
      <c r="ZU623" s="9"/>
      <c r="ZV623" s="9"/>
      <c r="ZW623" s="9"/>
      <c r="ZX623" s="9"/>
      <c r="ZY623" s="9"/>
      <c r="ZZ623" s="9"/>
      <c r="AAA623" s="9"/>
      <c r="AAB623" s="9"/>
      <c r="AAC623" s="9"/>
      <c r="AAD623" s="9"/>
      <c r="AAE623" s="9"/>
      <c r="AAF623" s="9"/>
      <c r="AAG623" s="9"/>
      <c r="AAH623" s="9"/>
      <c r="AAI623" s="9"/>
      <c r="AAJ623" s="9"/>
      <c r="AAK623" s="9"/>
      <c r="AAL623" s="9"/>
      <c r="AAM623" s="9"/>
      <c r="AAN623" s="9"/>
      <c r="AAO623" s="9"/>
      <c r="AAP623" s="9"/>
      <c r="AAQ623" s="9"/>
      <c r="AAR623" s="9"/>
      <c r="AAS623" s="9"/>
      <c r="AAT623" s="9"/>
      <c r="AAU623" s="9"/>
      <c r="AAV623" s="9"/>
      <c r="AAW623" s="9"/>
      <c r="AAX623" s="9"/>
      <c r="AAY623" s="9"/>
      <c r="AAZ623" s="9"/>
      <c r="ABA623" s="9"/>
      <c r="ABB623" s="9"/>
      <c r="ABC623" s="9"/>
      <c r="ABD623" s="9"/>
      <c r="ABE623" s="9"/>
      <c r="ABF623" s="9"/>
      <c r="ABG623" s="9"/>
      <c r="ABH623" s="9"/>
      <c r="ABI623" s="9"/>
      <c r="ABJ623" s="9"/>
      <c r="ABK623" s="9"/>
      <c r="ABL623" s="9"/>
      <c r="ABM623" s="9"/>
      <c r="ABN623" s="9"/>
      <c r="ABO623" s="9"/>
      <c r="ABP623" s="9"/>
      <c r="ABQ623" s="9"/>
      <c r="ABR623" s="9"/>
      <c r="ABS623" s="9"/>
      <c r="ABT623" s="9"/>
      <c r="ABU623" s="9"/>
      <c r="ABV623" s="9"/>
      <c r="ABW623" s="9"/>
      <c r="ABX623" s="9"/>
      <c r="ABY623" s="9"/>
      <c r="ABZ623" s="9"/>
      <c r="ACA623" s="9"/>
      <c r="ACB623" s="9"/>
      <c r="ACC623" s="9"/>
      <c r="ACD623" s="9"/>
      <c r="ACE623" s="9"/>
      <c r="ACF623" s="9"/>
      <c r="ACG623" s="9"/>
      <c r="ACH623" s="9"/>
      <c r="ACI623" s="9"/>
      <c r="ACJ623" s="9"/>
      <c r="ACK623" s="9"/>
      <c r="ACL623" s="9"/>
      <c r="ACM623" s="9"/>
      <c r="ACN623" s="9"/>
      <c r="ACO623" s="9"/>
      <c r="ACP623" s="9"/>
      <c r="ACQ623" s="9"/>
      <c r="ACR623" s="9"/>
      <c r="ACS623" s="9"/>
      <c r="ACT623" s="9"/>
      <c r="ACU623" s="9"/>
      <c r="ACV623" s="9"/>
      <c r="ACW623" s="9"/>
      <c r="ACX623" s="9"/>
      <c r="ACY623" s="9"/>
      <c r="ACZ623" s="9"/>
      <c r="ADA623" s="9"/>
      <c r="ADB623" s="9"/>
      <c r="ADC623" s="9"/>
      <c r="ADD623" s="9"/>
      <c r="ADE623" s="9"/>
      <c r="ADF623" s="9"/>
      <c r="ADG623" s="9"/>
      <c r="ADH623" s="9"/>
      <c r="ADI623" s="9"/>
      <c r="ADJ623" s="9"/>
      <c r="ADK623" s="9"/>
      <c r="ADL623" s="9"/>
      <c r="ADM623" s="9"/>
      <c r="ADN623" s="9"/>
      <c r="ADO623" s="9"/>
      <c r="ADP623" s="9"/>
      <c r="ADQ623" s="9"/>
      <c r="ADR623" s="9"/>
      <c r="ADS623" s="9"/>
      <c r="ADT623" s="9"/>
      <c r="ADU623" s="9"/>
      <c r="ADV623" s="9"/>
      <c r="ADW623" s="9"/>
      <c r="ADX623" s="9"/>
      <c r="ADY623" s="9"/>
      <c r="ADZ623" s="9"/>
      <c r="AEA623" s="9"/>
      <c r="AEB623" s="9"/>
      <c r="AEC623" s="9"/>
      <c r="AED623" s="9"/>
      <c r="AEE623" s="9"/>
      <c r="AEF623" s="9"/>
      <c r="AEG623" s="9"/>
      <c r="AEH623" s="9"/>
      <c r="AEI623" s="9"/>
      <c r="AEJ623" s="9"/>
      <c r="AEK623" s="9"/>
      <c r="AEL623" s="9"/>
      <c r="AEM623" s="9"/>
      <c r="AEN623" s="9"/>
      <c r="AEO623" s="9"/>
      <c r="AEP623" s="9"/>
      <c r="AEQ623" s="9"/>
      <c r="AER623" s="9"/>
      <c r="AES623" s="9"/>
    </row>
    <row r="624" spans="1:825" s="16" customFormat="1" ht="30" customHeight="1" x14ac:dyDescent="0.3">
      <c r="A624" s="24">
        <v>618</v>
      </c>
      <c r="B624" s="43" t="s">
        <v>237</v>
      </c>
      <c r="C624" s="35" t="s">
        <v>238</v>
      </c>
      <c r="D624" s="88"/>
      <c r="E624" s="88"/>
      <c r="F624" s="88"/>
      <c r="G624" s="88"/>
      <c r="H624" s="88"/>
      <c r="I624" s="88"/>
      <c r="J624" s="88"/>
      <c r="K624" s="88"/>
      <c r="L624" s="88"/>
      <c r="M624" s="88"/>
      <c r="N624" s="77"/>
      <c r="O624" s="89"/>
      <c r="P624" s="89"/>
      <c r="Q624" s="89"/>
      <c r="R624" s="90"/>
      <c r="S624" s="90"/>
      <c r="T624" s="90"/>
      <c r="U624" s="90"/>
      <c r="V624" s="90"/>
      <c r="W624" s="90"/>
      <c r="X624" s="90"/>
      <c r="Y624" s="90"/>
      <c r="Z624" s="90"/>
      <c r="AA624" s="90"/>
      <c r="AB624" s="90"/>
      <c r="AC624" s="90"/>
      <c r="AD624" s="90"/>
      <c r="AE624" s="90"/>
      <c r="AF624" s="90"/>
      <c r="AG624" s="90"/>
      <c r="AH624" s="90"/>
      <c r="AI624" s="90"/>
      <c r="AJ624" s="90"/>
      <c r="AK624" s="90"/>
      <c r="AL624" s="90"/>
      <c r="AM624" s="90"/>
      <c r="AN624" s="90"/>
      <c r="AO624" s="90"/>
      <c r="AP624" s="90"/>
      <c r="AQ624" s="90"/>
      <c r="AR624" s="90"/>
      <c r="AS624" s="90"/>
      <c r="AT624" s="90"/>
      <c r="AU624" s="90"/>
      <c r="AV624" s="90"/>
      <c r="AW624" s="90"/>
      <c r="AX624" s="90"/>
      <c r="AY624" s="90"/>
      <c r="AZ624" s="90"/>
      <c r="BA624" s="90"/>
      <c r="BB624" s="90"/>
      <c r="BC624" s="90"/>
      <c r="BD624" s="90"/>
      <c r="BE624" s="90"/>
      <c r="BF624" s="91"/>
      <c r="BG624" s="90"/>
      <c r="BH624" s="90"/>
      <c r="BI624" s="90"/>
      <c r="BJ624" s="90"/>
      <c r="BK624" s="90"/>
      <c r="BL624" s="90"/>
      <c r="BM624" s="90"/>
      <c r="BN624" s="90"/>
      <c r="BO624" s="90"/>
      <c r="BP624" s="90"/>
      <c r="BQ624" s="90"/>
      <c r="BR624" s="90"/>
      <c r="BS624" s="90"/>
      <c r="BT624" s="90"/>
      <c r="BU624" s="90"/>
      <c r="BV624" s="90"/>
      <c r="BW624" s="90"/>
      <c r="BX624" s="90"/>
      <c r="BY624" s="90"/>
      <c r="BZ624" s="90"/>
      <c r="CA624" s="90"/>
      <c r="CB624" s="90"/>
      <c r="CC624" s="90"/>
      <c r="CD624" s="90"/>
      <c r="CE624" s="90"/>
      <c r="CF624" s="90"/>
      <c r="CG624" s="90"/>
      <c r="CH624" s="90"/>
      <c r="CI624" s="90"/>
      <c r="CJ624" s="90"/>
      <c r="CK624" s="90"/>
      <c r="CL624" s="90"/>
      <c r="CM624" s="90"/>
      <c r="CN624" s="90"/>
      <c r="CO624" s="90"/>
      <c r="CP624" s="90"/>
      <c r="CQ624" s="90"/>
      <c r="CR624" s="90"/>
      <c r="CS624" s="90"/>
      <c r="CT624" s="90"/>
      <c r="CU624" s="90"/>
      <c r="CV624" s="90"/>
      <c r="CW624" s="90"/>
      <c r="CX624" s="90"/>
      <c r="CY624" s="90"/>
      <c r="CZ624" s="90"/>
      <c r="DA624" s="90"/>
      <c r="DB624" s="90"/>
      <c r="DC624" s="90"/>
      <c r="DD624" s="90"/>
      <c r="DE624" s="90"/>
      <c r="DF624" s="90"/>
      <c r="DG624" s="90"/>
      <c r="DH624" s="90"/>
      <c r="DI624" s="90"/>
      <c r="DJ624" s="90"/>
      <c r="DK624" s="90"/>
      <c r="DL624" s="90"/>
      <c r="DM624" s="90"/>
      <c r="DN624" s="90"/>
      <c r="DO624" s="90"/>
      <c r="DP624" s="90"/>
      <c r="DQ624" s="90"/>
      <c r="DR624" s="90"/>
      <c r="DS624" s="90"/>
      <c r="DT624" s="90"/>
      <c r="DU624" s="90"/>
      <c r="DV624" s="90"/>
      <c r="DW624" s="90"/>
      <c r="DX624" s="90"/>
      <c r="DY624" s="90"/>
      <c r="DZ624" s="90"/>
      <c r="EA624" s="90"/>
      <c r="EB624" s="90"/>
      <c r="EC624" s="90"/>
      <c r="ED624" s="90"/>
      <c r="EE624" s="90"/>
      <c r="EF624" s="90"/>
      <c r="EG624" s="90"/>
      <c r="EH624" s="90"/>
      <c r="EI624" s="90"/>
      <c r="EJ624" s="90"/>
      <c r="EK624" s="90"/>
      <c r="EL624" s="92"/>
      <c r="EM624" s="90"/>
      <c r="EN624" s="90"/>
      <c r="EO624" s="90"/>
      <c r="EP624" s="90"/>
      <c r="EQ624" s="90"/>
      <c r="ER624" s="90"/>
      <c r="ES624" s="90"/>
      <c r="ET624" s="77"/>
      <c r="EU624" s="79"/>
      <c r="EV624" s="14"/>
      <c r="EW624" s="14"/>
      <c r="EX624" s="14"/>
      <c r="EY624" s="14"/>
      <c r="EZ624" s="14"/>
      <c r="FA624" s="14"/>
      <c r="FB624" s="14"/>
      <c r="FC624" s="14"/>
      <c r="FD624" s="14"/>
      <c r="FE624" s="14"/>
      <c r="FF624" s="14"/>
      <c r="FG624" s="14"/>
      <c r="FH624" s="14"/>
      <c r="FI624" s="14"/>
      <c r="FJ624" s="14"/>
      <c r="FK624" s="14"/>
      <c r="FL624" s="14"/>
      <c r="FM624" s="14"/>
      <c r="FN624" s="14"/>
      <c r="FO624" s="14"/>
      <c r="FP624" s="14"/>
      <c r="FQ624" s="14"/>
      <c r="FR624" s="14"/>
      <c r="FS624" s="14"/>
      <c r="FT624" s="14"/>
      <c r="FU624" s="14"/>
      <c r="FV624" s="14"/>
      <c r="FW624" s="14"/>
      <c r="FX624" s="14"/>
      <c r="FY624" s="14"/>
      <c r="FZ624" s="14"/>
      <c r="GA624" s="14"/>
      <c r="GB624" s="14"/>
      <c r="GC624" s="14"/>
      <c r="GD624" s="14"/>
      <c r="GE624" s="14"/>
      <c r="GF624" s="14"/>
      <c r="GG624" s="14"/>
      <c r="GH624" s="14"/>
      <c r="GI624" s="14"/>
      <c r="GJ624" s="14"/>
      <c r="GK624" s="14"/>
      <c r="GL624" s="14"/>
      <c r="GM624" s="14"/>
      <c r="GN624" s="14"/>
      <c r="GO624" s="14"/>
      <c r="GP624" s="14"/>
      <c r="GQ624" s="14"/>
      <c r="GR624" s="14"/>
      <c r="GS624" s="14"/>
      <c r="GT624" s="14"/>
      <c r="GU624" s="14"/>
      <c r="GV624" s="14"/>
      <c r="GW624" s="14"/>
      <c r="GX624" s="14"/>
      <c r="GY624" s="14"/>
      <c r="GZ624" s="14"/>
      <c r="HA624" s="14"/>
      <c r="HB624" s="14"/>
      <c r="HC624" s="14"/>
      <c r="HD624" s="14"/>
      <c r="HE624" s="14"/>
      <c r="HF624" s="14"/>
      <c r="HG624" s="14"/>
      <c r="HH624" s="14"/>
      <c r="HI624" s="14"/>
      <c r="HJ624" s="14"/>
      <c r="HK624" s="14"/>
      <c r="HL624" s="14"/>
      <c r="HM624" s="14"/>
      <c r="HN624" s="14"/>
      <c r="HO624" s="14"/>
      <c r="HP624" s="14"/>
      <c r="HQ624" s="14"/>
      <c r="HR624" s="14"/>
      <c r="HS624" s="14"/>
      <c r="HT624" s="14"/>
      <c r="HU624" s="14"/>
      <c r="HV624" s="14"/>
      <c r="HW624" s="14"/>
      <c r="HX624" s="14"/>
      <c r="HY624" s="14"/>
      <c r="HZ624" s="14"/>
      <c r="IA624" s="14"/>
      <c r="IB624" s="14"/>
      <c r="IC624" s="14"/>
      <c r="ID624" s="14"/>
      <c r="IE624" s="14"/>
      <c r="IF624" s="14"/>
      <c r="IG624" s="14"/>
      <c r="IH624" s="14"/>
      <c r="II624" s="14"/>
      <c r="IJ624" s="14"/>
      <c r="IK624" s="14"/>
      <c r="IL624" s="14"/>
      <c r="IM624" s="14"/>
      <c r="IN624" s="14"/>
      <c r="IO624" s="14"/>
      <c r="IP624" s="14"/>
      <c r="IQ624" s="14"/>
      <c r="IR624" s="14"/>
      <c r="IS624" s="14"/>
      <c r="IT624" s="14"/>
      <c r="IU624" s="14"/>
      <c r="IV624" s="14"/>
      <c r="IW624" s="14"/>
      <c r="IX624" s="14"/>
      <c r="IY624" s="14"/>
      <c r="IZ624" s="14"/>
      <c r="JA624" s="14"/>
      <c r="JB624" s="14"/>
      <c r="JC624" s="14"/>
      <c r="JD624" s="14"/>
      <c r="JE624" s="14"/>
      <c r="JF624" s="14"/>
      <c r="JG624" s="14"/>
      <c r="JH624" s="14"/>
      <c r="JI624" s="14"/>
      <c r="JJ624" s="14"/>
      <c r="JK624" s="14"/>
      <c r="JL624" s="14"/>
      <c r="JM624" s="14"/>
      <c r="JN624" s="14"/>
      <c r="JO624" s="14"/>
      <c r="JP624" s="14"/>
      <c r="JQ624" s="14"/>
      <c r="JR624" s="14"/>
      <c r="JS624" s="14"/>
      <c r="JT624" s="14"/>
      <c r="JU624" s="14"/>
      <c r="JV624" s="14"/>
      <c r="JW624" s="14"/>
      <c r="JX624" s="14"/>
      <c r="JY624" s="14"/>
      <c r="JZ624" s="14"/>
      <c r="KA624" s="14"/>
      <c r="KB624" s="14"/>
      <c r="KC624" s="14"/>
      <c r="KD624" s="14"/>
      <c r="KE624" s="14"/>
      <c r="KF624" s="14"/>
      <c r="KG624" s="14"/>
      <c r="KH624" s="14"/>
      <c r="KI624" s="14"/>
      <c r="KJ624" s="14"/>
      <c r="KK624" s="14"/>
      <c r="KL624" s="14"/>
      <c r="KM624" s="14"/>
      <c r="KN624" s="14"/>
      <c r="KO624" s="14"/>
      <c r="KP624" s="14"/>
      <c r="KQ624" s="14"/>
      <c r="KR624" s="14"/>
      <c r="KS624" s="14"/>
      <c r="KT624" s="14"/>
      <c r="KU624" s="14"/>
      <c r="KV624" s="14"/>
      <c r="KW624" s="14"/>
      <c r="KX624" s="14"/>
      <c r="KY624" s="14"/>
      <c r="KZ624" s="14"/>
      <c r="LA624" s="14"/>
      <c r="LB624" s="14"/>
      <c r="LC624" s="14"/>
      <c r="LD624" s="14"/>
      <c r="LE624" s="14"/>
      <c r="LF624" s="14"/>
      <c r="LG624" s="14"/>
      <c r="LH624" s="14"/>
      <c r="LI624" s="14"/>
      <c r="LJ624" s="14"/>
      <c r="LK624" s="14"/>
      <c r="LL624" s="14"/>
      <c r="LM624" s="14"/>
      <c r="LN624" s="14"/>
      <c r="LO624" s="14"/>
      <c r="LP624" s="14"/>
      <c r="LQ624" s="14"/>
      <c r="LR624" s="14"/>
      <c r="LS624" s="14"/>
      <c r="LT624" s="14"/>
      <c r="LU624" s="14"/>
      <c r="LV624" s="14"/>
      <c r="LW624" s="14"/>
      <c r="LX624" s="14"/>
      <c r="LY624" s="14"/>
      <c r="LZ624" s="14"/>
      <c r="MA624" s="14"/>
      <c r="MB624" s="14"/>
      <c r="MC624" s="14"/>
      <c r="MD624" s="14"/>
      <c r="ME624" s="14"/>
      <c r="MF624" s="14"/>
      <c r="MG624" s="14"/>
      <c r="MH624" s="14"/>
      <c r="MI624" s="14"/>
      <c r="MJ624" s="14"/>
      <c r="MK624" s="14"/>
      <c r="ML624" s="14"/>
      <c r="MM624" s="14"/>
      <c r="MN624" s="14"/>
      <c r="MO624" s="14"/>
      <c r="MP624" s="14"/>
      <c r="MQ624" s="14"/>
      <c r="MR624" s="14"/>
      <c r="MS624" s="14"/>
      <c r="MT624" s="14"/>
      <c r="MU624" s="14"/>
      <c r="MV624" s="14"/>
      <c r="MW624" s="14"/>
      <c r="MX624" s="14"/>
      <c r="MY624" s="14"/>
      <c r="MZ624" s="14"/>
      <c r="NA624" s="14"/>
      <c r="NB624" s="14"/>
      <c r="NC624" s="14"/>
      <c r="ND624" s="14"/>
      <c r="NE624" s="14"/>
      <c r="NF624" s="14"/>
      <c r="NG624" s="14"/>
      <c r="NH624" s="14"/>
      <c r="NI624" s="14"/>
      <c r="NJ624" s="14"/>
      <c r="NK624" s="14"/>
      <c r="NL624" s="14"/>
      <c r="NM624" s="14"/>
      <c r="NN624" s="14"/>
      <c r="NO624" s="14"/>
      <c r="NP624" s="14"/>
      <c r="NQ624" s="14"/>
      <c r="NR624" s="14"/>
      <c r="NS624" s="14"/>
      <c r="NT624" s="14"/>
      <c r="NU624" s="14"/>
      <c r="NV624" s="14"/>
      <c r="NW624" s="14"/>
      <c r="NX624" s="14"/>
      <c r="NY624" s="14"/>
      <c r="NZ624" s="14"/>
      <c r="OA624" s="14"/>
      <c r="OB624" s="14"/>
      <c r="OC624" s="14"/>
      <c r="OD624" s="14"/>
      <c r="OE624" s="14"/>
      <c r="OF624" s="14"/>
      <c r="OG624" s="14"/>
      <c r="OH624" s="14"/>
      <c r="OI624" s="14"/>
      <c r="OJ624" s="14"/>
      <c r="OK624" s="14"/>
      <c r="OL624" s="14"/>
      <c r="OM624" s="14"/>
      <c r="ON624" s="14"/>
      <c r="OO624" s="14"/>
      <c r="OP624" s="14"/>
      <c r="OQ624" s="14"/>
      <c r="OR624" s="14"/>
      <c r="OS624" s="14"/>
      <c r="OT624" s="14"/>
      <c r="OU624" s="14"/>
      <c r="OV624" s="14"/>
      <c r="OW624" s="14"/>
      <c r="OX624" s="14"/>
      <c r="OY624" s="14"/>
      <c r="OZ624" s="14"/>
      <c r="PA624" s="14"/>
      <c r="PB624" s="14"/>
      <c r="PC624" s="14"/>
      <c r="PD624" s="14"/>
      <c r="PE624" s="14"/>
      <c r="PF624" s="14"/>
      <c r="PG624" s="14"/>
      <c r="PH624" s="14"/>
      <c r="PI624" s="14"/>
      <c r="PJ624" s="14"/>
      <c r="PK624" s="14"/>
      <c r="PL624" s="14"/>
      <c r="PM624" s="14"/>
      <c r="PN624" s="14"/>
      <c r="PO624" s="14"/>
      <c r="PP624" s="14"/>
      <c r="PQ624" s="14"/>
      <c r="PR624" s="14"/>
      <c r="PS624" s="14"/>
      <c r="PT624" s="14"/>
      <c r="PU624" s="14"/>
      <c r="PV624" s="14"/>
      <c r="PW624" s="14"/>
      <c r="PX624" s="14"/>
      <c r="PY624" s="14"/>
      <c r="PZ624" s="14"/>
      <c r="QA624" s="14"/>
      <c r="QB624" s="14"/>
      <c r="QC624" s="14"/>
      <c r="QD624" s="14"/>
      <c r="QE624" s="14"/>
      <c r="QF624" s="14"/>
      <c r="QG624" s="14"/>
      <c r="QH624" s="14"/>
      <c r="QI624" s="14"/>
      <c r="QJ624" s="14"/>
      <c r="QK624" s="14"/>
      <c r="QL624" s="14"/>
      <c r="QM624" s="14"/>
      <c r="QN624" s="14"/>
      <c r="QO624" s="14"/>
      <c r="QP624" s="14"/>
      <c r="QQ624" s="14"/>
      <c r="QR624" s="14"/>
      <c r="QS624" s="14"/>
      <c r="QT624" s="14"/>
      <c r="QU624" s="14"/>
      <c r="QV624" s="14"/>
      <c r="QW624" s="14"/>
      <c r="QX624" s="14"/>
      <c r="QY624" s="14"/>
      <c r="QZ624" s="14"/>
      <c r="RA624" s="14"/>
      <c r="RB624" s="14"/>
      <c r="RC624" s="14"/>
      <c r="RD624" s="14"/>
      <c r="RE624" s="14"/>
      <c r="RF624" s="14"/>
      <c r="RG624" s="14"/>
      <c r="RH624" s="14"/>
      <c r="RI624" s="14"/>
      <c r="RJ624" s="14"/>
      <c r="RK624" s="14"/>
      <c r="RL624" s="14"/>
      <c r="RM624" s="14"/>
      <c r="RN624" s="14"/>
      <c r="RO624" s="14"/>
      <c r="RP624" s="14"/>
      <c r="RQ624" s="14"/>
      <c r="RR624" s="14"/>
      <c r="RS624" s="14"/>
      <c r="RT624" s="14"/>
      <c r="RU624" s="14"/>
      <c r="RV624" s="14"/>
      <c r="RW624" s="14"/>
      <c r="RX624" s="14"/>
      <c r="RY624" s="14"/>
      <c r="RZ624" s="14"/>
      <c r="SA624" s="14"/>
      <c r="SB624" s="14"/>
      <c r="SC624" s="14"/>
      <c r="SD624" s="14"/>
      <c r="SE624" s="14"/>
      <c r="SF624" s="14"/>
      <c r="SG624" s="14"/>
      <c r="SH624" s="14"/>
      <c r="SI624" s="14"/>
      <c r="SJ624" s="14"/>
      <c r="SK624" s="14"/>
      <c r="SL624" s="14"/>
      <c r="SM624" s="14"/>
      <c r="SN624" s="14"/>
      <c r="SO624" s="14"/>
      <c r="SP624" s="14"/>
      <c r="SQ624" s="14"/>
      <c r="SR624" s="14"/>
      <c r="SS624" s="14"/>
      <c r="ST624" s="14"/>
      <c r="SU624" s="14"/>
      <c r="SV624" s="14"/>
      <c r="SW624" s="14"/>
      <c r="SX624" s="14"/>
      <c r="SY624" s="14"/>
      <c r="SZ624" s="14"/>
      <c r="TA624" s="14"/>
      <c r="TB624" s="14"/>
      <c r="TC624" s="14"/>
      <c r="TD624" s="14"/>
      <c r="TE624" s="14"/>
      <c r="TF624" s="14"/>
      <c r="TG624" s="14"/>
      <c r="TH624" s="14"/>
      <c r="TI624" s="14"/>
      <c r="TJ624" s="14"/>
      <c r="TK624" s="14"/>
      <c r="TL624" s="14"/>
      <c r="TM624" s="14"/>
      <c r="TN624" s="14"/>
      <c r="TO624" s="14"/>
      <c r="TP624" s="14"/>
      <c r="TQ624" s="14"/>
      <c r="TR624" s="14"/>
      <c r="TS624" s="14"/>
      <c r="TT624" s="14"/>
      <c r="TU624" s="14"/>
      <c r="TV624" s="14"/>
      <c r="TW624" s="14"/>
      <c r="TX624" s="14"/>
      <c r="TY624" s="14"/>
      <c r="TZ624" s="14"/>
      <c r="UA624" s="14"/>
      <c r="UB624" s="14"/>
      <c r="UC624" s="14"/>
      <c r="UD624" s="14"/>
      <c r="UE624" s="14"/>
      <c r="UF624" s="14"/>
      <c r="UG624" s="14"/>
      <c r="UH624" s="14"/>
      <c r="UI624" s="14"/>
      <c r="UJ624" s="14"/>
      <c r="UK624" s="14"/>
      <c r="UL624" s="14"/>
      <c r="UM624" s="14"/>
      <c r="UN624" s="14"/>
      <c r="UO624" s="14"/>
      <c r="UP624" s="14"/>
      <c r="UQ624" s="14"/>
      <c r="UR624" s="14"/>
      <c r="US624" s="14"/>
      <c r="UT624" s="14"/>
      <c r="UU624" s="14"/>
      <c r="UV624" s="14"/>
      <c r="UW624" s="14"/>
      <c r="UX624" s="14"/>
      <c r="UY624" s="14"/>
      <c r="UZ624" s="14"/>
      <c r="VA624" s="14"/>
      <c r="VB624" s="14"/>
      <c r="VC624" s="14"/>
      <c r="VD624" s="14"/>
      <c r="VE624" s="14"/>
      <c r="VF624" s="14"/>
      <c r="VG624" s="14"/>
      <c r="VH624" s="14"/>
      <c r="VI624" s="14"/>
      <c r="VJ624" s="14"/>
      <c r="VK624" s="14"/>
      <c r="VL624" s="14"/>
      <c r="VM624" s="14"/>
      <c r="VN624" s="14"/>
      <c r="VO624" s="14"/>
      <c r="VP624" s="14"/>
      <c r="VQ624" s="14"/>
      <c r="VR624" s="14"/>
      <c r="VS624" s="14"/>
      <c r="VT624" s="14"/>
      <c r="VU624" s="14"/>
      <c r="VV624" s="14"/>
      <c r="VW624" s="14"/>
      <c r="VX624" s="14"/>
      <c r="VY624" s="14"/>
      <c r="VZ624" s="14"/>
      <c r="WA624" s="14"/>
      <c r="WB624" s="14"/>
      <c r="WC624" s="14"/>
      <c r="WD624" s="14"/>
      <c r="WE624" s="14"/>
      <c r="WF624" s="14"/>
      <c r="WG624" s="14"/>
      <c r="WH624" s="14"/>
      <c r="WI624" s="14"/>
      <c r="WJ624" s="14"/>
      <c r="WK624" s="14"/>
      <c r="WL624" s="14"/>
      <c r="WM624" s="14"/>
      <c r="WN624" s="14"/>
      <c r="WO624" s="14"/>
      <c r="WP624" s="14"/>
      <c r="WQ624" s="14"/>
      <c r="WR624" s="14"/>
      <c r="WS624" s="14"/>
      <c r="WT624" s="14"/>
      <c r="WU624" s="14"/>
      <c r="WV624" s="14"/>
      <c r="WW624" s="14"/>
      <c r="WX624" s="14"/>
      <c r="WY624" s="14"/>
      <c r="WZ624" s="14"/>
      <c r="XA624" s="14"/>
      <c r="XB624" s="14"/>
      <c r="XC624" s="14"/>
      <c r="XD624" s="14"/>
      <c r="XE624" s="14"/>
      <c r="XF624" s="14"/>
      <c r="XG624" s="14"/>
      <c r="XH624" s="14"/>
      <c r="XI624" s="14"/>
      <c r="XJ624" s="14"/>
      <c r="XK624" s="14"/>
      <c r="XL624" s="14"/>
      <c r="XM624" s="14"/>
      <c r="XN624" s="14"/>
      <c r="XO624" s="14"/>
      <c r="XP624" s="14"/>
      <c r="XQ624" s="14"/>
      <c r="XR624" s="14"/>
      <c r="XS624" s="14"/>
      <c r="XT624" s="14"/>
      <c r="XU624" s="14"/>
      <c r="XV624" s="14"/>
      <c r="XW624" s="14"/>
      <c r="XX624" s="14"/>
      <c r="XY624" s="14"/>
      <c r="XZ624" s="14"/>
      <c r="YA624" s="14"/>
      <c r="YB624" s="14"/>
      <c r="YC624" s="14"/>
      <c r="YD624" s="14"/>
      <c r="YE624" s="14"/>
      <c r="YF624" s="14"/>
      <c r="YG624" s="14"/>
      <c r="YH624" s="14"/>
      <c r="YI624" s="14"/>
      <c r="YJ624" s="14"/>
      <c r="YK624" s="14"/>
      <c r="YL624" s="14"/>
      <c r="YM624" s="14"/>
      <c r="YN624" s="14"/>
      <c r="YO624" s="14"/>
      <c r="YP624" s="14"/>
      <c r="YQ624" s="14"/>
      <c r="YR624" s="14"/>
      <c r="YS624" s="14"/>
      <c r="YT624" s="14"/>
      <c r="YU624" s="14"/>
      <c r="YV624" s="14"/>
      <c r="YW624" s="14"/>
      <c r="YX624" s="14"/>
      <c r="YY624" s="14"/>
      <c r="YZ624" s="14"/>
      <c r="ZA624" s="14"/>
      <c r="ZB624" s="14"/>
      <c r="ZC624" s="14"/>
      <c r="ZD624" s="14"/>
      <c r="ZE624" s="14"/>
      <c r="ZF624" s="14"/>
      <c r="ZG624" s="14"/>
      <c r="ZH624" s="14"/>
      <c r="ZI624" s="14"/>
      <c r="ZJ624" s="14"/>
      <c r="ZK624" s="14"/>
      <c r="ZL624" s="14"/>
      <c r="ZM624" s="14"/>
      <c r="ZN624" s="14"/>
      <c r="ZO624" s="14"/>
      <c r="ZP624" s="14"/>
      <c r="ZQ624" s="14"/>
      <c r="ZR624" s="14"/>
      <c r="ZS624" s="14"/>
      <c r="ZT624" s="14"/>
      <c r="ZU624" s="14"/>
      <c r="ZV624" s="14"/>
      <c r="ZW624" s="14"/>
      <c r="ZX624" s="14"/>
      <c r="ZY624" s="14"/>
      <c r="ZZ624" s="14"/>
      <c r="AAA624" s="14"/>
      <c r="AAB624" s="14"/>
      <c r="AAC624" s="14"/>
      <c r="AAD624" s="14"/>
      <c r="AAE624" s="14"/>
      <c r="AAF624" s="14"/>
      <c r="AAG624" s="14"/>
      <c r="AAH624" s="14"/>
      <c r="AAI624" s="14"/>
      <c r="AAJ624" s="14"/>
      <c r="AAK624" s="14"/>
      <c r="AAL624" s="14"/>
      <c r="AAM624" s="14"/>
      <c r="AAN624" s="14"/>
      <c r="AAO624" s="14"/>
      <c r="AAP624" s="14"/>
      <c r="AAQ624" s="14"/>
      <c r="AAR624" s="14"/>
      <c r="AAS624" s="14"/>
      <c r="AAT624" s="14"/>
      <c r="AAU624" s="14"/>
      <c r="AAV624" s="14"/>
      <c r="AAW624" s="14"/>
      <c r="AAX624" s="14"/>
      <c r="AAY624" s="14"/>
      <c r="AAZ624" s="14"/>
      <c r="ABA624" s="14"/>
      <c r="ABB624" s="14"/>
      <c r="ABC624" s="14"/>
      <c r="ABD624" s="14"/>
      <c r="ABE624" s="14"/>
      <c r="ABF624" s="14"/>
      <c r="ABG624" s="14"/>
      <c r="ABH624" s="14"/>
      <c r="ABI624" s="14"/>
      <c r="ABJ624" s="14"/>
      <c r="ABK624" s="14"/>
      <c r="ABL624" s="14"/>
      <c r="ABM624" s="14"/>
      <c r="ABN624" s="14"/>
      <c r="ABO624" s="14"/>
      <c r="ABP624" s="14"/>
      <c r="ABQ624" s="14"/>
      <c r="ABR624" s="14"/>
      <c r="ABS624" s="14"/>
      <c r="ABT624" s="14"/>
      <c r="ABU624" s="14"/>
      <c r="ABV624" s="14"/>
      <c r="ABW624" s="14"/>
      <c r="ABX624" s="14"/>
      <c r="ABY624" s="14"/>
      <c r="ABZ624" s="14"/>
      <c r="ACA624" s="14"/>
      <c r="ACB624" s="14"/>
      <c r="ACC624" s="14"/>
      <c r="ACD624" s="14"/>
      <c r="ACE624" s="14"/>
      <c r="ACF624" s="14"/>
      <c r="ACG624" s="14"/>
      <c r="ACH624" s="14"/>
      <c r="ACI624" s="14"/>
      <c r="ACJ624" s="14"/>
      <c r="ACK624" s="14"/>
      <c r="ACL624" s="14"/>
      <c r="ACM624" s="14"/>
      <c r="ACN624" s="14"/>
      <c r="ACO624" s="14"/>
      <c r="ACP624" s="14"/>
      <c r="ACQ624" s="14"/>
      <c r="ACR624" s="14"/>
      <c r="ACS624" s="14"/>
      <c r="ACT624" s="14"/>
      <c r="ACU624" s="14"/>
      <c r="ACV624" s="14"/>
      <c r="ACW624" s="14"/>
      <c r="ACX624" s="14"/>
      <c r="ACY624" s="14"/>
      <c r="ACZ624" s="14"/>
      <c r="ADA624" s="14"/>
      <c r="ADB624" s="14"/>
      <c r="ADC624" s="14"/>
      <c r="ADD624" s="14"/>
      <c r="ADE624" s="14"/>
      <c r="ADF624" s="14"/>
      <c r="ADG624" s="14"/>
      <c r="ADH624" s="14"/>
      <c r="ADI624" s="14"/>
      <c r="ADJ624" s="14"/>
      <c r="ADK624" s="14"/>
      <c r="ADL624" s="14"/>
      <c r="ADM624" s="14"/>
      <c r="ADN624" s="14"/>
      <c r="ADO624" s="14"/>
      <c r="ADP624" s="14"/>
      <c r="ADQ624" s="14"/>
      <c r="ADR624" s="14"/>
      <c r="ADS624" s="14"/>
      <c r="ADT624" s="14"/>
      <c r="ADU624" s="14"/>
      <c r="ADV624" s="14"/>
      <c r="ADW624" s="14"/>
      <c r="ADX624" s="14"/>
      <c r="ADY624" s="14"/>
      <c r="ADZ624" s="14"/>
      <c r="AEA624" s="14"/>
      <c r="AEB624" s="14"/>
      <c r="AEC624" s="14"/>
      <c r="AED624" s="14"/>
      <c r="AEE624" s="14"/>
      <c r="AEF624" s="14"/>
      <c r="AEG624" s="14"/>
      <c r="AEH624" s="14"/>
      <c r="AEI624" s="14"/>
      <c r="AEJ624" s="14"/>
      <c r="AEK624" s="14"/>
      <c r="AEL624" s="14"/>
      <c r="AEM624" s="14"/>
      <c r="AEN624" s="14"/>
      <c r="AEO624" s="14"/>
      <c r="AEP624" s="14"/>
      <c r="AEQ624" s="14"/>
      <c r="AER624" s="14"/>
      <c r="AES624" s="14"/>
    </row>
    <row r="625" spans="1:825" s="16" customFormat="1" ht="30" customHeight="1" x14ac:dyDescent="0.3">
      <c r="A625" s="24">
        <v>619</v>
      </c>
      <c r="B625" s="44" t="s">
        <v>873</v>
      </c>
      <c r="C625" s="32" t="s">
        <v>239</v>
      </c>
      <c r="D625" s="93"/>
      <c r="E625" s="93"/>
      <c r="F625" s="93"/>
      <c r="G625" s="93"/>
      <c r="H625" s="93"/>
      <c r="I625" s="93"/>
      <c r="J625" s="93"/>
      <c r="K625" s="93"/>
      <c r="L625" s="93"/>
      <c r="M625" s="93"/>
      <c r="N625" s="77"/>
      <c r="O625" s="89"/>
      <c r="P625" s="89"/>
      <c r="Q625" s="89"/>
      <c r="R625" s="90"/>
      <c r="S625" s="90"/>
      <c r="T625" s="90"/>
      <c r="U625" s="90"/>
      <c r="V625" s="90"/>
      <c r="W625" s="90"/>
      <c r="X625" s="90"/>
      <c r="Y625" s="90"/>
      <c r="Z625" s="90"/>
      <c r="AA625" s="90"/>
      <c r="AB625" s="90"/>
      <c r="AC625" s="90"/>
      <c r="AD625" s="90"/>
      <c r="AE625" s="90"/>
      <c r="AF625" s="90"/>
      <c r="AG625" s="90"/>
      <c r="AH625" s="90"/>
      <c r="AI625" s="90"/>
      <c r="AJ625" s="90"/>
      <c r="AK625" s="90"/>
      <c r="AL625" s="90"/>
      <c r="AM625" s="90"/>
      <c r="AN625" s="90"/>
      <c r="AO625" s="90"/>
      <c r="AP625" s="90"/>
      <c r="AQ625" s="90"/>
      <c r="AR625" s="90"/>
      <c r="AS625" s="90"/>
      <c r="AT625" s="90"/>
      <c r="AU625" s="90"/>
      <c r="AV625" s="90"/>
      <c r="AW625" s="90"/>
      <c r="AX625" s="90"/>
      <c r="AY625" s="90"/>
      <c r="AZ625" s="90"/>
      <c r="BA625" s="90"/>
      <c r="BB625" s="90"/>
      <c r="BC625" s="90"/>
      <c r="BD625" s="90"/>
      <c r="BE625" s="90"/>
      <c r="BF625" s="91"/>
      <c r="BG625" s="90"/>
      <c r="BH625" s="90"/>
      <c r="BI625" s="90"/>
      <c r="BJ625" s="90"/>
      <c r="BK625" s="90"/>
      <c r="BL625" s="90"/>
      <c r="BM625" s="90"/>
      <c r="BN625" s="90"/>
      <c r="BO625" s="90"/>
      <c r="BP625" s="90"/>
      <c r="BQ625" s="90"/>
      <c r="BR625" s="90"/>
      <c r="BS625" s="90"/>
      <c r="BT625" s="90"/>
      <c r="BU625" s="90"/>
      <c r="BV625" s="90"/>
      <c r="BW625" s="90"/>
      <c r="BX625" s="90"/>
      <c r="BY625" s="90"/>
      <c r="BZ625" s="90"/>
      <c r="CA625" s="90"/>
      <c r="CB625" s="90"/>
      <c r="CC625" s="90"/>
      <c r="CD625" s="90"/>
      <c r="CE625" s="90"/>
      <c r="CF625" s="90"/>
      <c r="CG625" s="90"/>
      <c r="CH625" s="90"/>
      <c r="CI625" s="90"/>
      <c r="CJ625" s="90"/>
      <c r="CK625" s="90"/>
      <c r="CL625" s="90"/>
      <c r="CM625" s="90"/>
      <c r="CN625" s="90"/>
      <c r="CO625" s="90"/>
      <c r="CP625" s="90"/>
      <c r="CQ625" s="90"/>
      <c r="CR625" s="90"/>
      <c r="CS625" s="90"/>
      <c r="CT625" s="90"/>
      <c r="CU625" s="90"/>
      <c r="CV625" s="90"/>
      <c r="CW625" s="90"/>
      <c r="CX625" s="90"/>
      <c r="CY625" s="90"/>
      <c r="CZ625" s="90"/>
      <c r="DA625" s="90"/>
      <c r="DB625" s="90"/>
      <c r="DC625" s="90"/>
      <c r="DD625" s="90"/>
      <c r="DE625" s="90"/>
      <c r="DF625" s="90"/>
      <c r="DG625" s="90"/>
      <c r="DH625" s="90"/>
      <c r="DI625" s="90"/>
      <c r="DJ625" s="90"/>
      <c r="DK625" s="90"/>
      <c r="DL625" s="90"/>
      <c r="DM625" s="90"/>
      <c r="DN625" s="90"/>
      <c r="DO625" s="90"/>
      <c r="DP625" s="90"/>
      <c r="DQ625" s="90"/>
      <c r="DR625" s="90"/>
      <c r="DS625" s="90"/>
      <c r="DT625" s="90"/>
      <c r="DU625" s="90"/>
      <c r="DV625" s="90"/>
      <c r="DW625" s="90"/>
      <c r="DX625" s="90"/>
      <c r="DY625" s="90"/>
      <c r="DZ625" s="90"/>
      <c r="EA625" s="90"/>
      <c r="EB625" s="90"/>
      <c r="EC625" s="90"/>
      <c r="ED625" s="90"/>
      <c r="EE625" s="90"/>
      <c r="EF625" s="90"/>
      <c r="EG625" s="90"/>
      <c r="EH625" s="90"/>
      <c r="EI625" s="90"/>
      <c r="EJ625" s="90"/>
      <c r="EK625" s="90"/>
      <c r="EL625" s="92"/>
      <c r="EM625" s="90"/>
      <c r="EN625" s="90"/>
      <c r="EO625" s="90"/>
      <c r="EP625" s="90"/>
      <c r="EQ625" s="90"/>
      <c r="ER625" s="90"/>
      <c r="ES625" s="90"/>
      <c r="ET625" s="77"/>
      <c r="EU625" s="79"/>
      <c r="EV625" s="14"/>
      <c r="EW625" s="14"/>
      <c r="EX625" s="14"/>
      <c r="EY625" s="14"/>
      <c r="EZ625" s="14"/>
      <c r="FA625" s="14"/>
      <c r="FB625" s="14"/>
      <c r="FC625" s="14"/>
      <c r="FD625" s="14"/>
      <c r="FE625" s="14"/>
      <c r="FF625" s="14"/>
      <c r="FG625" s="14"/>
      <c r="FH625" s="14"/>
      <c r="FI625" s="14"/>
      <c r="FJ625" s="14"/>
      <c r="FK625" s="14"/>
      <c r="FL625" s="14"/>
      <c r="FM625" s="14"/>
      <c r="FN625" s="14"/>
      <c r="FO625" s="14"/>
      <c r="FP625" s="14"/>
      <c r="FQ625" s="14"/>
      <c r="FR625" s="14"/>
      <c r="FS625" s="14"/>
      <c r="FT625" s="14"/>
      <c r="FU625" s="14"/>
      <c r="FV625" s="14"/>
      <c r="FW625" s="14"/>
      <c r="FX625" s="14"/>
      <c r="FY625" s="14"/>
      <c r="FZ625" s="14"/>
      <c r="GA625" s="14"/>
      <c r="GB625" s="14"/>
      <c r="GC625" s="14"/>
      <c r="GD625" s="14"/>
      <c r="GE625" s="14"/>
      <c r="GF625" s="14"/>
      <c r="GG625" s="14"/>
      <c r="GH625" s="14"/>
      <c r="GI625" s="14"/>
      <c r="GJ625" s="14"/>
      <c r="GK625" s="14"/>
      <c r="GL625" s="14"/>
      <c r="GM625" s="14"/>
      <c r="GN625" s="14"/>
      <c r="GO625" s="14"/>
      <c r="GP625" s="14"/>
      <c r="GQ625" s="14"/>
      <c r="GR625" s="14"/>
      <c r="GS625" s="14"/>
      <c r="GT625" s="14"/>
      <c r="GU625" s="14"/>
      <c r="GV625" s="14"/>
      <c r="GW625" s="14"/>
      <c r="GX625" s="14"/>
      <c r="GY625" s="14"/>
      <c r="GZ625" s="14"/>
      <c r="HA625" s="14"/>
      <c r="HB625" s="14"/>
      <c r="HC625" s="14"/>
      <c r="HD625" s="14"/>
      <c r="HE625" s="14"/>
      <c r="HF625" s="14"/>
      <c r="HG625" s="14"/>
      <c r="HH625" s="14"/>
      <c r="HI625" s="14"/>
      <c r="HJ625" s="14"/>
      <c r="HK625" s="14"/>
      <c r="HL625" s="14"/>
      <c r="HM625" s="14"/>
      <c r="HN625" s="14"/>
      <c r="HO625" s="14"/>
      <c r="HP625" s="14"/>
      <c r="HQ625" s="14"/>
      <c r="HR625" s="14"/>
      <c r="HS625" s="14"/>
      <c r="HT625" s="14"/>
      <c r="HU625" s="14"/>
      <c r="HV625" s="14"/>
      <c r="HW625" s="14"/>
      <c r="HX625" s="14"/>
      <c r="HY625" s="14"/>
      <c r="HZ625" s="14"/>
      <c r="IA625" s="14"/>
      <c r="IB625" s="14"/>
      <c r="IC625" s="14"/>
      <c r="ID625" s="14"/>
      <c r="IE625" s="14"/>
      <c r="IF625" s="14"/>
      <c r="IG625" s="14"/>
      <c r="IH625" s="14"/>
      <c r="II625" s="14"/>
      <c r="IJ625" s="14"/>
      <c r="IK625" s="14"/>
      <c r="IL625" s="14"/>
      <c r="IM625" s="14"/>
      <c r="IN625" s="14"/>
      <c r="IO625" s="14"/>
      <c r="IP625" s="14"/>
      <c r="IQ625" s="14"/>
      <c r="IR625" s="14"/>
      <c r="IS625" s="14"/>
      <c r="IT625" s="14"/>
      <c r="IU625" s="14"/>
      <c r="IV625" s="14"/>
      <c r="IW625" s="14"/>
      <c r="IX625" s="14"/>
      <c r="IY625" s="14"/>
      <c r="IZ625" s="14"/>
      <c r="JA625" s="14"/>
      <c r="JB625" s="14"/>
      <c r="JC625" s="14"/>
      <c r="JD625" s="14"/>
      <c r="JE625" s="14"/>
      <c r="JF625" s="14"/>
      <c r="JG625" s="14"/>
      <c r="JH625" s="14"/>
      <c r="JI625" s="14"/>
      <c r="JJ625" s="14"/>
      <c r="JK625" s="14"/>
      <c r="JL625" s="14"/>
      <c r="JM625" s="14"/>
      <c r="JN625" s="14"/>
      <c r="JO625" s="14"/>
      <c r="JP625" s="14"/>
      <c r="JQ625" s="14"/>
      <c r="JR625" s="14"/>
      <c r="JS625" s="14"/>
      <c r="JT625" s="14"/>
      <c r="JU625" s="14"/>
      <c r="JV625" s="14"/>
      <c r="JW625" s="14"/>
      <c r="JX625" s="14"/>
      <c r="JY625" s="14"/>
      <c r="JZ625" s="14"/>
      <c r="KA625" s="14"/>
      <c r="KB625" s="14"/>
      <c r="KC625" s="14"/>
      <c r="KD625" s="14"/>
      <c r="KE625" s="14"/>
      <c r="KF625" s="14"/>
      <c r="KG625" s="14"/>
      <c r="KH625" s="14"/>
      <c r="KI625" s="14"/>
      <c r="KJ625" s="14"/>
      <c r="KK625" s="14"/>
      <c r="KL625" s="14"/>
      <c r="KM625" s="14"/>
      <c r="KN625" s="14"/>
      <c r="KO625" s="14"/>
      <c r="KP625" s="14"/>
      <c r="KQ625" s="14"/>
      <c r="KR625" s="14"/>
      <c r="KS625" s="14"/>
      <c r="KT625" s="14"/>
      <c r="KU625" s="14"/>
      <c r="KV625" s="14"/>
      <c r="KW625" s="14"/>
      <c r="KX625" s="14"/>
      <c r="KY625" s="14"/>
      <c r="KZ625" s="14"/>
      <c r="LA625" s="14"/>
      <c r="LB625" s="14"/>
      <c r="LC625" s="14"/>
      <c r="LD625" s="14"/>
      <c r="LE625" s="14"/>
      <c r="LF625" s="14"/>
      <c r="LG625" s="14"/>
      <c r="LH625" s="14"/>
      <c r="LI625" s="14"/>
      <c r="LJ625" s="14"/>
      <c r="LK625" s="14"/>
      <c r="LL625" s="14"/>
      <c r="LM625" s="14"/>
      <c r="LN625" s="14"/>
      <c r="LO625" s="14"/>
      <c r="LP625" s="14"/>
      <c r="LQ625" s="14"/>
      <c r="LR625" s="14"/>
      <c r="LS625" s="14"/>
      <c r="LT625" s="14"/>
      <c r="LU625" s="14"/>
      <c r="LV625" s="14"/>
      <c r="LW625" s="14"/>
      <c r="LX625" s="14"/>
      <c r="LY625" s="14"/>
      <c r="LZ625" s="14"/>
      <c r="MA625" s="14"/>
      <c r="MB625" s="14"/>
      <c r="MC625" s="14"/>
      <c r="MD625" s="14"/>
      <c r="ME625" s="14"/>
      <c r="MF625" s="14"/>
      <c r="MG625" s="14"/>
      <c r="MH625" s="14"/>
      <c r="MI625" s="14"/>
      <c r="MJ625" s="14"/>
      <c r="MK625" s="14"/>
      <c r="ML625" s="14"/>
      <c r="MM625" s="14"/>
      <c r="MN625" s="14"/>
      <c r="MO625" s="14"/>
      <c r="MP625" s="14"/>
      <c r="MQ625" s="14"/>
      <c r="MR625" s="14"/>
      <c r="MS625" s="14"/>
      <c r="MT625" s="14"/>
      <c r="MU625" s="14"/>
      <c r="MV625" s="14"/>
      <c r="MW625" s="14"/>
      <c r="MX625" s="14"/>
      <c r="MY625" s="14"/>
      <c r="MZ625" s="14"/>
      <c r="NA625" s="14"/>
      <c r="NB625" s="14"/>
      <c r="NC625" s="14"/>
      <c r="ND625" s="14"/>
      <c r="NE625" s="14"/>
      <c r="NF625" s="14"/>
      <c r="NG625" s="14"/>
      <c r="NH625" s="14"/>
      <c r="NI625" s="14"/>
      <c r="NJ625" s="14"/>
      <c r="NK625" s="14"/>
      <c r="NL625" s="14"/>
      <c r="NM625" s="14"/>
      <c r="NN625" s="14"/>
      <c r="NO625" s="14"/>
      <c r="NP625" s="14"/>
      <c r="NQ625" s="14"/>
      <c r="NR625" s="14"/>
      <c r="NS625" s="14"/>
      <c r="NT625" s="14"/>
      <c r="NU625" s="14"/>
      <c r="NV625" s="14"/>
      <c r="NW625" s="14"/>
      <c r="NX625" s="14"/>
      <c r="NY625" s="14"/>
      <c r="NZ625" s="14"/>
      <c r="OA625" s="14"/>
      <c r="OB625" s="14"/>
      <c r="OC625" s="14"/>
      <c r="OD625" s="14"/>
      <c r="OE625" s="14"/>
      <c r="OF625" s="14"/>
      <c r="OG625" s="14"/>
      <c r="OH625" s="14"/>
      <c r="OI625" s="14"/>
      <c r="OJ625" s="14"/>
      <c r="OK625" s="14"/>
      <c r="OL625" s="14"/>
      <c r="OM625" s="14"/>
      <c r="ON625" s="14"/>
      <c r="OO625" s="14"/>
      <c r="OP625" s="14"/>
      <c r="OQ625" s="14"/>
      <c r="OR625" s="14"/>
      <c r="OS625" s="14"/>
      <c r="OT625" s="14"/>
      <c r="OU625" s="14"/>
      <c r="OV625" s="14"/>
      <c r="OW625" s="14"/>
      <c r="OX625" s="14"/>
      <c r="OY625" s="14"/>
      <c r="OZ625" s="14"/>
      <c r="PA625" s="14"/>
      <c r="PB625" s="14"/>
      <c r="PC625" s="14"/>
      <c r="PD625" s="14"/>
      <c r="PE625" s="14"/>
      <c r="PF625" s="14"/>
      <c r="PG625" s="14"/>
      <c r="PH625" s="14"/>
      <c r="PI625" s="14"/>
      <c r="PJ625" s="14"/>
      <c r="PK625" s="14"/>
      <c r="PL625" s="14"/>
      <c r="PM625" s="14"/>
      <c r="PN625" s="14"/>
      <c r="PO625" s="14"/>
      <c r="PP625" s="14"/>
      <c r="PQ625" s="14"/>
      <c r="PR625" s="14"/>
      <c r="PS625" s="14"/>
      <c r="PT625" s="14"/>
      <c r="PU625" s="14"/>
      <c r="PV625" s="14"/>
      <c r="PW625" s="14"/>
      <c r="PX625" s="14"/>
      <c r="PY625" s="14"/>
      <c r="PZ625" s="14"/>
      <c r="QA625" s="14"/>
      <c r="QB625" s="14"/>
      <c r="QC625" s="14"/>
      <c r="QD625" s="14"/>
      <c r="QE625" s="14"/>
      <c r="QF625" s="14"/>
      <c r="QG625" s="14"/>
      <c r="QH625" s="14"/>
      <c r="QI625" s="14"/>
      <c r="QJ625" s="14"/>
      <c r="QK625" s="14"/>
      <c r="QL625" s="14"/>
      <c r="QM625" s="14"/>
      <c r="QN625" s="14"/>
      <c r="QO625" s="14"/>
      <c r="QP625" s="14"/>
      <c r="QQ625" s="14"/>
      <c r="QR625" s="14"/>
      <c r="QS625" s="14"/>
      <c r="QT625" s="14"/>
      <c r="QU625" s="14"/>
      <c r="QV625" s="14"/>
      <c r="QW625" s="14"/>
      <c r="QX625" s="14"/>
      <c r="QY625" s="14"/>
      <c r="QZ625" s="14"/>
      <c r="RA625" s="14"/>
      <c r="RB625" s="14"/>
      <c r="RC625" s="14"/>
      <c r="RD625" s="14"/>
      <c r="RE625" s="14"/>
      <c r="RF625" s="14"/>
      <c r="RG625" s="14"/>
      <c r="RH625" s="14"/>
      <c r="RI625" s="14"/>
      <c r="RJ625" s="14"/>
      <c r="RK625" s="14"/>
      <c r="RL625" s="14"/>
      <c r="RM625" s="14"/>
      <c r="RN625" s="14"/>
      <c r="RO625" s="14"/>
      <c r="RP625" s="14"/>
      <c r="RQ625" s="14"/>
      <c r="RR625" s="14"/>
      <c r="RS625" s="14"/>
      <c r="RT625" s="14"/>
      <c r="RU625" s="14"/>
      <c r="RV625" s="14"/>
      <c r="RW625" s="14"/>
      <c r="RX625" s="14"/>
      <c r="RY625" s="14"/>
      <c r="RZ625" s="14"/>
      <c r="SA625" s="14"/>
      <c r="SB625" s="14"/>
      <c r="SC625" s="14"/>
      <c r="SD625" s="14"/>
      <c r="SE625" s="14"/>
      <c r="SF625" s="14"/>
      <c r="SG625" s="14"/>
      <c r="SH625" s="14"/>
      <c r="SI625" s="14"/>
      <c r="SJ625" s="14"/>
      <c r="SK625" s="14"/>
      <c r="SL625" s="14"/>
      <c r="SM625" s="14"/>
      <c r="SN625" s="14"/>
      <c r="SO625" s="14"/>
      <c r="SP625" s="14"/>
      <c r="SQ625" s="14"/>
      <c r="SR625" s="14"/>
      <c r="SS625" s="14"/>
      <c r="ST625" s="14"/>
      <c r="SU625" s="14"/>
      <c r="SV625" s="14"/>
      <c r="SW625" s="14"/>
      <c r="SX625" s="14"/>
      <c r="SY625" s="14"/>
      <c r="SZ625" s="14"/>
      <c r="TA625" s="14"/>
      <c r="TB625" s="14"/>
      <c r="TC625" s="14"/>
      <c r="TD625" s="14"/>
      <c r="TE625" s="14"/>
      <c r="TF625" s="14"/>
      <c r="TG625" s="14"/>
      <c r="TH625" s="14"/>
      <c r="TI625" s="14"/>
      <c r="TJ625" s="14"/>
      <c r="TK625" s="14"/>
      <c r="TL625" s="14"/>
      <c r="TM625" s="14"/>
      <c r="TN625" s="14"/>
      <c r="TO625" s="14"/>
      <c r="TP625" s="14"/>
      <c r="TQ625" s="14"/>
      <c r="TR625" s="14"/>
      <c r="TS625" s="14"/>
      <c r="TT625" s="14"/>
      <c r="TU625" s="14"/>
      <c r="TV625" s="14"/>
      <c r="TW625" s="14"/>
      <c r="TX625" s="14"/>
      <c r="TY625" s="14"/>
      <c r="TZ625" s="14"/>
      <c r="UA625" s="14"/>
      <c r="UB625" s="14"/>
      <c r="UC625" s="14"/>
      <c r="UD625" s="14"/>
      <c r="UE625" s="14"/>
      <c r="UF625" s="14"/>
      <c r="UG625" s="14"/>
      <c r="UH625" s="14"/>
      <c r="UI625" s="14"/>
      <c r="UJ625" s="14"/>
      <c r="UK625" s="14"/>
      <c r="UL625" s="14"/>
      <c r="UM625" s="14"/>
      <c r="UN625" s="14"/>
      <c r="UO625" s="14"/>
      <c r="UP625" s="14"/>
      <c r="UQ625" s="14"/>
      <c r="UR625" s="14"/>
      <c r="US625" s="14"/>
      <c r="UT625" s="14"/>
      <c r="UU625" s="14"/>
      <c r="UV625" s="14"/>
      <c r="UW625" s="14"/>
      <c r="UX625" s="14"/>
      <c r="UY625" s="14"/>
      <c r="UZ625" s="14"/>
      <c r="VA625" s="14"/>
      <c r="VB625" s="14"/>
      <c r="VC625" s="14"/>
      <c r="VD625" s="14"/>
      <c r="VE625" s="14"/>
      <c r="VF625" s="14"/>
      <c r="VG625" s="14"/>
      <c r="VH625" s="14"/>
      <c r="VI625" s="14"/>
      <c r="VJ625" s="14"/>
      <c r="VK625" s="14"/>
      <c r="VL625" s="14"/>
      <c r="VM625" s="14"/>
      <c r="VN625" s="14"/>
      <c r="VO625" s="14"/>
      <c r="VP625" s="14"/>
      <c r="VQ625" s="14"/>
      <c r="VR625" s="14"/>
      <c r="VS625" s="14"/>
      <c r="VT625" s="14"/>
      <c r="VU625" s="14"/>
      <c r="VV625" s="14"/>
      <c r="VW625" s="14"/>
      <c r="VX625" s="14"/>
      <c r="VY625" s="14"/>
      <c r="VZ625" s="14"/>
      <c r="WA625" s="14"/>
      <c r="WB625" s="14"/>
      <c r="WC625" s="14"/>
      <c r="WD625" s="14"/>
      <c r="WE625" s="14"/>
      <c r="WF625" s="14"/>
      <c r="WG625" s="14"/>
      <c r="WH625" s="14"/>
      <c r="WI625" s="14"/>
      <c r="WJ625" s="14"/>
      <c r="WK625" s="14"/>
      <c r="WL625" s="14"/>
      <c r="WM625" s="14"/>
      <c r="WN625" s="14"/>
      <c r="WO625" s="14"/>
      <c r="WP625" s="14"/>
      <c r="WQ625" s="14"/>
      <c r="WR625" s="14"/>
      <c r="WS625" s="14"/>
      <c r="WT625" s="14"/>
      <c r="WU625" s="14"/>
      <c r="WV625" s="14"/>
      <c r="WW625" s="14"/>
      <c r="WX625" s="14"/>
      <c r="WY625" s="14"/>
      <c r="WZ625" s="14"/>
      <c r="XA625" s="14"/>
      <c r="XB625" s="14"/>
      <c r="XC625" s="14"/>
      <c r="XD625" s="14"/>
      <c r="XE625" s="14"/>
      <c r="XF625" s="14"/>
      <c r="XG625" s="14"/>
      <c r="XH625" s="14"/>
      <c r="XI625" s="14"/>
      <c r="XJ625" s="14"/>
      <c r="XK625" s="14"/>
      <c r="XL625" s="14"/>
      <c r="XM625" s="14"/>
      <c r="XN625" s="14"/>
      <c r="XO625" s="14"/>
      <c r="XP625" s="14"/>
      <c r="XQ625" s="14"/>
      <c r="XR625" s="14"/>
      <c r="XS625" s="14"/>
      <c r="XT625" s="14"/>
      <c r="XU625" s="14"/>
      <c r="XV625" s="14"/>
      <c r="XW625" s="14"/>
      <c r="XX625" s="14"/>
      <c r="XY625" s="14"/>
      <c r="XZ625" s="14"/>
      <c r="YA625" s="14"/>
      <c r="YB625" s="14"/>
      <c r="YC625" s="14"/>
      <c r="YD625" s="14"/>
      <c r="YE625" s="14"/>
      <c r="YF625" s="14"/>
      <c r="YG625" s="14"/>
      <c r="YH625" s="14"/>
      <c r="YI625" s="14"/>
      <c r="YJ625" s="14"/>
      <c r="YK625" s="14"/>
      <c r="YL625" s="14"/>
      <c r="YM625" s="14"/>
      <c r="YN625" s="14"/>
      <c r="YO625" s="14"/>
      <c r="YP625" s="14"/>
      <c r="YQ625" s="14"/>
      <c r="YR625" s="14"/>
      <c r="YS625" s="14"/>
      <c r="YT625" s="14"/>
      <c r="YU625" s="14"/>
      <c r="YV625" s="14"/>
      <c r="YW625" s="14"/>
      <c r="YX625" s="14"/>
      <c r="YY625" s="14"/>
      <c r="YZ625" s="14"/>
      <c r="ZA625" s="14"/>
      <c r="ZB625" s="14"/>
      <c r="ZC625" s="14"/>
      <c r="ZD625" s="14"/>
      <c r="ZE625" s="14"/>
      <c r="ZF625" s="14"/>
      <c r="ZG625" s="14"/>
      <c r="ZH625" s="14"/>
      <c r="ZI625" s="14"/>
      <c r="ZJ625" s="14"/>
      <c r="ZK625" s="14"/>
      <c r="ZL625" s="14"/>
      <c r="ZM625" s="14"/>
      <c r="ZN625" s="14"/>
      <c r="ZO625" s="14"/>
      <c r="ZP625" s="14"/>
      <c r="ZQ625" s="14"/>
      <c r="ZR625" s="14"/>
      <c r="ZS625" s="14"/>
      <c r="ZT625" s="14"/>
      <c r="ZU625" s="14"/>
      <c r="ZV625" s="14"/>
      <c r="ZW625" s="14"/>
      <c r="ZX625" s="14"/>
      <c r="ZY625" s="14"/>
      <c r="ZZ625" s="14"/>
      <c r="AAA625" s="14"/>
      <c r="AAB625" s="14"/>
      <c r="AAC625" s="14"/>
      <c r="AAD625" s="14"/>
      <c r="AAE625" s="14"/>
      <c r="AAF625" s="14"/>
      <c r="AAG625" s="14"/>
      <c r="AAH625" s="14"/>
      <c r="AAI625" s="14"/>
      <c r="AAJ625" s="14"/>
      <c r="AAK625" s="14"/>
      <c r="AAL625" s="14"/>
      <c r="AAM625" s="14"/>
      <c r="AAN625" s="14"/>
      <c r="AAO625" s="14"/>
      <c r="AAP625" s="14"/>
      <c r="AAQ625" s="14"/>
      <c r="AAR625" s="14"/>
      <c r="AAS625" s="14"/>
      <c r="AAT625" s="14"/>
      <c r="AAU625" s="14"/>
      <c r="AAV625" s="14"/>
      <c r="AAW625" s="14"/>
      <c r="AAX625" s="14"/>
      <c r="AAY625" s="14"/>
      <c r="AAZ625" s="14"/>
      <c r="ABA625" s="14"/>
      <c r="ABB625" s="14"/>
      <c r="ABC625" s="14"/>
      <c r="ABD625" s="14"/>
      <c r="ABE625" s="14"/>
      <c r="ABF625" s="14"/>
      <c r="ABG625" s="14"/>
      <c r="ABH625" s="14"/>
      <c r="ABI625" s="14"/>
      <c r="ABJ625" s="14"/>
      <c r="ABK625" s="14"/>
      <c r="ABL625" s="14"/>
      <c r="ABM625" s="14"/>
      <c r="ABN625" s="14"/>
      <c r="ABO625" s="14"/>
      <c r="ABP625" s="14"/>
      <c r="ABQ625" s="14"/>
      <c r="ABR625" s="14"/>
      <c r="ABS625" s="14"/>
      <c r="ABT625" s="14"/>
      <c r="ABU625" s="14"/>
      <c r="ABV625" s="14"/>
      <c r="ABW625" s="14"/>
      <c r="ABX625" s="14"/>
      <c r="ABY625" s="14"/>
      <c r="ABZ625" s="14"/>
      <c r="ACA625" s="14"/>
      <c r="ACB625" s="14"/>
      <c r="ACC625" s="14"/>
      <c r="ACD625" s="14"/>
      <c r="ACE625" s="14"/>
      <c r="ACF625" s="14"/>
      <c r="ACG625" s="14"/>
      <c r="ACH625" s="14"/>
      <c r="ACI625" s="14"/>
      <c r="ACJ625" s="14"/>
      <c r="ACK625" s="14"/>
      <c r="ACL625" s="14"/>
      <c r="ACM625" s="14"/>
      <c r="ACN625" s="14"/>
      <c r="ACO625" s="14"/>
      <c r="ACP625" s="14"/>
      <c r="ACQ625" s="14"/>
      <c r="ACR625" s="14"/>
      <c r="ACS625" s="14"/>
      <c r="ACT625" s="14"/>
      <c r="ACU625" s="14"/>
      <c r="ACV625" s="14"/>
      <c r="ACW625" s="14"/>
      <c r="ACX625" s="14"/>
      <c r="ACY625" s="14"/>
      <c r="ACZ625" s="14"/>
      <c r="ADA625" s="14"/>
      <c r="ADB625" s="14"/>
      <c r="ADC625" s="14"/>
      <c r="ADD625" s="14"/>
      <c r="ADE625" s="14"/>
      <c r="ADF625" s="14"/>
      <c r="ADG625" s="14"/>
      <c r="ADH625" s="14"/>
      <c r="ADI625" s="14"/>
      <c r="ADJ625" s="14"/>
      <c r="ADK625" s="14"/>
      <c r="ADL625" s="14"/>
      <c r="ADM625" s="14"/>
      <c r="ADN625" s="14"/>
      <c r="ADO625" s="14"/>
      <c r="ADP625" s="14"/>
      <c r="ADQ625" s="14"/>
      <c r="ADR625" s="14"/>
      <c r="ADS625" s="14"/>
      <c r="ADT625" s="14"/>
      <c r="ADU625" s="14"/>
      <c r="ADV625" s="14"/>
      <c r="ADW625" s="14"/>
      <c r="ADX625" s="14"/>
      <c r="ADY625" s="14"/>
      <c r="ADZ625" s="14"/>
      <c r="AEA625" s="14"/>
      <c r="AEB625" s="14"/>
      <c r="AEC625" s="14"/>
      <c r="AED625" s="14"/>
      <c r="AEE625" s="14"/>
      <c r="AEF625" s="14"/>
      <c r="AEG625" s="14"/>
      <c r="AEH625" s="14"/>
      <c r="AEI625" s="14"/>
      <c r="AEJ625" s="14"/>
      <c r="AEK625" s="14"/>
      <c r="AEL625" s="14"/>
      <c r="AEM625" s="14"/>
      <c r="AEN625" s="14"/>
      <c r="AEO625" s="14"/>
      <c r="AEP625" s="14"/>
      <c r="AEQ625" s="14"/>
      <c r="AER625" s="14"/>
      <c r="AES625" s="14"/>
    </row>
    <row r="626" spans="1:825" s="5" customFormat="1" ht="20.25" customHeight="1" x14ac:dyDescent="0.3">
      <c r="A626" s="40">
        <v>620</v>
      </c>
      <c r="B626" s="45" t="s">
        <v>873</v>
      </c>
      <c r="C626" s="48" t="s">
        <v>36</v>
      </c>
      <c r="D626" s="107">
        <v>9249</v>
      </c>
      <c r="E626" s="107">
        <v>8491</v>
      </c>
      <c r="F626" s="107">
        <v>2913</v>
      </c>
      <c r="G626" s="107">
        <v>1221</v>
      </c>
      <c r="H626" s="107">
        <v>2446</v>
      </c>
      <c r="I626" s="107">
        <v>619</v>
      </c>
      <c r="J626" s="107">
        <v>1292</v>
      </c>
      <c r="K626" s="107">
        <v>362</v>
      </c>
      <c r="L626" s="107">
        <v>396</v>
      </c>
      <c r="M626" s="107">
        <v>0</v>
      </c>
      <c r="N626" s="72"/>
      <c r="O626" s="73">
        <v>9249</v>
      </c>
      <c r="P626" s="73">
        <v>0</v>
      </c>
      <c r="Q626" s="73">
        <v>362</v>
      </c>
      <c r="R626" s="73">
        <v>0</v>
      </c>
      <c r="S626" s="73">
        <v>0</v>
      </c>
      <c r="T626" s="73">
        <v>0</v>
      </c>
      <c r="U626" s="73">
        <v>0</v>
      </c>
      <c r="V626" s="73">
        <v>18</v>
      </c>
      <c r="W626" s="73">
        <v>0</v>
      </c>
      <c r="X626" s="73">
        <v>0</v>
      </c>
      <c r="Y626" s="73">
        <v>0</v>
      </c>
      <c r="Z626" s="73">
        <v>5</v>
      </c>
      <c r="AA626" s="73">
        <v>0</v>
      </c>
      <c r="AB626" s="73">
        <v>0</v>
      </c>
      <c r="AC626" s="73">
        <v>0</v>
      </c>
      <c r="AD626" s="73">
        <v>0</v>
      </c>
      <c r="AE626" s="73">
        <v>0</v>
      </c>
      <c r="AF626" s="73">
        <v>0</v>
      </c>
      <c r="AG626" s="73">
        <v>0</v>
      </c>
      <c r="AH626" s="73">
        <v>16</v>
      </c>
      <c r="AI626" s="73">
        <v>16</v>
      </c>
      <c r="AJ626" s="73">
        <v>0</v>
      </c>
      <c r="AK626" s="73">
        <v>3</v>
      </c>
      <c r="AL626" s="73">
        <v>25</v>
      </c>
      <c r="AM626" s="73">
        <v>0</v>
      </c>
      <c r="AN626" s="73">
        <v>0</v>
      </c>
      <c r="AO626" s="73">
        <v>0</v>
      </c>
      <c r="AP626" s="73">
        <v>0</v>
      </c>
      <c r="AQ626" s="73">
        <v>0</v>
      </c>
      <c r="AR626" s="73">
        <v>0</v>
      </c>
      <c r="AS626" s="73">
        <v>0</v>
      </c>
      <c r="AT626" s="73">
        <v>0</v>
      </c>
      <c r="AU626" s="73">
        <v>0</v>
      </c>
      <c r="AV626" s="73">
        <v>180</v>
      </c>
      <c r="AW626" s="73">
        <v>77</v>
      </c>
      <c r="AX626" s="73">
        <v>0</v>
      </c>
      <c r="AY626" s="73">
        <v>0</v>
      </c>
      <c r="AZ626" s="73">
        <v>0</v>
      </c>
      <c r="BA626" s="73">
        <v>2</v>
      </c>
      <c r="BB626" s="73">
        <v>0</v>
      </c>
      <c r="BC626" s="73">
        <v>2</v>
      </c>
      <c r="BD626" s="73">
        <v>18</v>
      </c>
      <c r="BE626" s="73">
        <v>0</v>
      </c>
      <c r="BF626" s="74">
        <v>8491</v>
      </c>
      <c r="BG626" s="73">
        <v>50</v>
      </c>
      <c r="BH626" s="73">
        <v>310</v>
      </c>
      <c r="BI626" s="73">
        <v>42</v>
      </c>
      <c r="BJ626" s="73">
        <v>0</v>
      </c>
      <c r="BK626" s="73">
        <v>0</v>
      </c>
      <c r="BL626" s="73">
        <v>0</v>
      </c>
      <c r="BM626" s="73">
        <v>11</v>
      </c>
      <c r="BN626" s="73">
        <v>0</v>
      </c>
      <c r="BO626" s="73">
        <v>28</v>
      </c>
      <c r="BP626" s="73">
        <v>184</v>
      </c>
      <c r="BQ626" s="73">
        <v>59</v>
      </c>
      <c r="BR626" s="73">
        <v>87</v>
      </c>
      <c r="BS626" s="73">
        <v>115</v>
      </c>
      <c r="BT626" s="73">
        <v>31</v>
      </c>
      <c r="BU626" s="73">
        <v>87</v>
      </c>
      <c r="BV626" s="73">
        <v>45</v>
      </c>
      <c r="BW626" s="73">
        <v>27</v>
      </c>
      <c r="BX626" s="73">
        <v>0</v>
      </c>
      <c r="BY626" s="73">
        <v>0</v>
      </c>
      <c r="BZ626" s="73">
        <v>0</v>
      </c>
      <c r="CA626" s="73">
        <v>112</v>
      </c>
      <c r="CB626" s="73">
        <v>4</v>
      </c>
      <c r="CC626" s="73">
        <v>20</v>
      </c>
      <c r="CD626" s="73">
        <v>257</v>
      </c>
      <c r="CE626" s="73">
        <v>170</v>
      </c>
      <c r="CF626" s="73">
        <v>158</v>
      </c>
      <c r="CG626" s="73">
        <v>148</v>
      </c>
      <c r="CH626" s="73">
        <v>173</v>
      </c>
      <c r="CI626" s="73">
        <v>189</v>
      </c>
      <c r="CJ626" s="73">
        <v>234</v>
      </c>
      <c r="CK626" s="73">
        <v>51</v>
      </c>
      <c r="CL626" s="73">
        <v>258</v>
      </c>
      <c r="CM626" s="73">
        <v>119</v>
      </c>
      <c r="CN626" s="73">
        <v>676</v>
      </c>
      <c r="CO626" s="73">
        <v>303</v>
      </c>
      <c r="CP626" s="73">
        <v>0</v>
      </c>
      <c r="CQ626" s="73">
        <v>423</v>
      </c>
      <c r="CR626" s="73">
        <v>0</v>
      </c>
      <c r="CS626" s="73">
        <v>530</v>
      </c>
      <c r="CT626" s="73">
        <v>204</v>
      </c>
      <c r="CU626" s="73">
        <v>0</v>
      </c>
      <c r="CV626" s="73">
        <v>2</v>
      </c>
      <c r="CW626" s="73">
        <v>31</v>
      </c>
      <c r="CX626" s="73">
        <v>4</v>
      </c>
      <c r="CY626" s="73">
        <v>0</v>
      </c>
      <c r="CZ626" s="73">
        <v>123</v>
      </c>
      <c r="DA626" s="73">
        <v>0</v>
      </c>
      <c r="DB626" s="73">
        <v>4</v>
      </c>
      <c r="DC626" s="73">
        <v>5</v>
      </c>
      <c r="DD626" s="73">
        <v>5</v>
      </c>
      <c r="DE626" s="73">
        <v>66</v>
      </c>
      <c r="DF626" s="73">
        <v>163</v>
      </c>
      <c r="DG626" s="73">
        <v>557</v>
      </c>
      <c r="DH626" s="73">
        <v>125</v>
      </c>
      <c r="DI626" s="73">
        <v>0</v>
      </c>
      <c r="DJ626" s="73">
        <v>136</v>
      </c>
      <c r="DK626" s="73">
        <v>580</v>
      </c>
      <c r="DL626" s="73">
        <v>21</v>
      </c>
      <c r="DM626" s="73">
        <v>0</v>
      </c>
      <c r="DN626" s="73">
        <v>0</v>
      </c>
      <c r="DO626" s="73">
        <v>2</v>
      </c>
      <c r="DP626" s="73">
        <v>7</v>
      </c>
      <c r="DQ626" s="73">
        <v>21</v>
      </c>
      <c r="DR626" s="73">
        <v>0</v>
      </c>
      <c r="DS626" s="73">
        <v>11</v>
      </c>
      <c r="DT626" s="73">
        <v>11</v>
      </c>
      <c r="DU626" s="73">
        <v>0</v>
      </c>
      <c r="DV626" s="73">
        <v>0</v>
      </c>
      <c r="DW626" s="73">
        <v>39</v>
      </c>
      <c r="DX626" s="73">
        <v>0</v>
      </c>
      <c r="DY626" s="73">
        <v>0</v>
      </c>
      <c r="DZ626" s="73">
        <v>0</v>
      </c>
      <c r="EA626" s="73">
        <v>12</v>
      </c>
      <c r="EB626" s="73">
        <v>234</v>
      </c>
      <c r="EC626" s="73">
        <v>201</v>
      </c>
      <c r="ED626" s="73">
        <v>125</v>
      </c>
      <c r="EE626" s="73">
        <v>304</v>
      </c>
      <c r="EF626" s="73">
        <v>375</v>
      </c>
      <c r="EG626" s="73">
        <v>1</v>
      </c>
      <c r="EH626" s="73">
        <v>175</v>
      </c>
      <c r="EI626" s="73">
        <v>0</v>
      </c>
      <c r="EJ626" s="73">
        <v>4</v>
      </c>
      <c r="EK626" s="73">
        <v>42</v>
      </c>
      <c r="EL626" s="75">
        <v>396</v>
      </c>
      <c r="EM626" s="73">
        <v>0</v>
      </c>
      <c r="EN626" s="73">
        <v>3</v>
      </c>
      <c r="EO626" s="73">
        <v>62</v>
      </c>
      <c r="EP626" s="73">
        <v>24</v>
      </c>
      <c r="EQ626" s="73">
        <v>94</v>
      </c>
      <c r="ER626" s="73">
        <v>0</v>
      </c>
      <c r="ES626" s="73">
        <v>213</v>
      </c>
      <c r="ET626" s="72"/>
      <c r="EU626" s="84"/>
      <c r="EV626" s="9"/>
      <c r="EW626" s="9"/>
      <c r="EX626" s="9"/>
      <c r="EY626" s="9"/>
      <c r="EZ626" s="9"/>
      <c r="FA626" s="9"/>
      <c r="FB626" s="9"/>
      <c r="FC626" s="9"/>
      <c r="FD626" s="9"/>
      <c r="FE626" s="9"/>
      <c r="FF626" s="9"/>
      <c r="FG626" s="9"/>
      <c r="FH626" s="9"/>
      <c r="FI626" s="9"/>
      <c r="FJ626" s="9"/>
      <c r="FK626" s="9"/>
      <c r="FL626" s="9"/>
      <c r="FM626" s="9"/>
      <c r="FN626" s="9"/>
      <c r="FO626" s="9"/>
      <c r="FP626" s="9"/>
      <c r="FQ626" s="9"/>
      <c r="FR626" s="9"/>
      <c r="FS626" s="9"/>
      <c r="FT626" s="9"/>
      <c r="FU626" s="9"/>
      <c r="FV626" s="9"/>
      <c r="FW626" s="9"/>
      <c r="FX626" s="9"/>
      <c r="FY626" s="9"/>
      <c r="FZ626" s="9"/>
      <c r="GA626" s="9"/>
      <c r="GB626" s="9"/>
      <c r="GC626" s="9"/>
      <c r="GD626" s="9"/>
      <c r="GE626" s="9"/>
      <c r="GF626" s="9"/>
      <c r="GG626" s="9"/>
      <c r="GH626" s="9"/>
      <c r="GI626" s="9"/>
      <c r="GJ626" s="9"/>
      <c r="GK626" s="9"/>
      <c r="GL626" s="9"/>
      <c r="GM626" s="9"/>
      <c r="GN626" s="9"/>
      <c r="GO626" s="9"/>
      <c r="GP626" s="9"/>
      <c r="GQ626" s="9"/>
      <c r="GR626" s="9"/>
      <c r="GS626" s="9"/>
      <c r="GT626" s="9"/>
      <c r="GU626" s="9"/>
      <c r="GV626" s="9"/>
      <c r="GW626" s="9"/>
      <c r="GX626" s="9"/>
      <c r="GY626" s="9"/>
      <c r="GZ626" s="9"/>
      <c r="HA626" s="9"/>
      <c r="HB626" s="9"/>
      <c r="HC626" s="9"/>
      <c r="HD626" s="9"/>
      <c r="HE626" s="9"/>
      <c r="HF626" s="9"/>
      <c r="HG626" s="9"/>
      <c r="HH626" s="9"/>
      <c r="HI626" s="9"/>
      <c r="HJ626" s="9"/>
      <c r="HK626" s="9"/>
      <c r="HL626" s="9"/>
      <c r="HM626" s="9"/>
      <c r="HN626" s="9"/>
      <c r="HO626" s="9"/>
      <c r="HP626" s="9"/>
      <c r="HQ626" s="9"/>
      <c r="HR626" s="9"/>
      <c r="HS626" s="9"/>
      <c r="HT626" s="9"/>
      <c r="HU626" s="9"/>
      <c r="HV626" s="9"/>
      <c r="HW626" s="9"/>
      <c r="HX626" s="9"/>
      <c r="HY626" s="9"/>
      <c r="HZ626" s="9"/>
      <c r="IA626" s="9"/>
      <c r="IB626" s="9"/>
      <c r="IC626" s="9"/>
      <c r="ID626" s="9"/>
      <c r="IE626" s="9"/>
      <c r="IF626" s="9"/>
      <c r="IG626" s="9"/>
      <c r="IH626" s="9"/>
      <c r="II626" s="9"/>
      <c r="IJ626" s="9"/>
      <c r="IK626" s="9"/>
      <c r="IL626" s="9"/>
      <c r="IM626" s="9"/>
      <c r="IN626" s="9"/>
      <c r="IO626" s="9"/>
      <c r="IP626" s="9"/>
      <c r="IQ626" s="9"/>
      <c r="IR626" s="9"/>
      <c r="IS626" s="9"/>
      <c r="IT626" s="9"/>
      <c r="IU626" s="9"/>
      <c r="IV626" s="9"/>
      <c r="IW626" s="9"/>
      <c r="IX626" s="9"/>
      <c r="IY626" s="9"/>
      <c r="IZ626" s="9"/>
      <c r="JA626" s="9"/>
      <c r="JB626" s="9"/>
      <c r="JC626" s="9"/>
      <c r="JD626" s="9"/>
      <c r="JE626" s="9"/>
      <c r="JF626" s="9"/>
      <c r="JG626" s="9"/>
      <c r="JH626" s="9"/>
      <c r="JI626" s="9"/>
      <c r="JJ626" s="9"/>
      <c r="JK626" s="9"/>
      <c r="JL626" s="9"/>
      <c r="JM626" s="9"/>
      <c r="JN626" s="9"/>
      <c r="JO626" s="9"/>
      <c r="JP626" s="9"/>
      <c r="JQ626" s="9"/>
      <c r="JR626" s="9"/>
      <c r="JS626" s="9"/>
      <c r="JT626" s="9"/>
      <c r="JU626" s="9"/>
      <c r="JV626" s="9"/>
      <c r="JW626" s="9"/>
      <c r="JX626" s="9"/>
      <c r="JY626" s="9"/>
      <c r="JZ626" s="9"/>
      <c r="KA626" s="9"/>
      <c r="KB626" s="9"/>
      <c r="KC626" s="9"/>
      <c r="KD626" s="9"/>
      <c r="KE626" s="9"/>
      <c r="KF626" s="9"/>
      <c r="KG626" s="9"/>
      <c r="KH626" s="9"/>
      <c r="KI626" s="9"/>
      <c r="KJ626" s="9"/>
      <c r="KK626" s="9"/>
      <c r="KL626" s="9"/>
      <c r="KM626" s="9"/>
      <c r="KN626" s="9"/>
      <c r="KO626" s="9"/>
      <c r="KP626" s="9"/>
      <c r="KQ626" s="9"/>
      <c r="KR626" s="9"/>
      <c r="KS626" s="9"/>
      <c r="KT626" s="9"/>
      <c r="KU626" s="9"/>
      <c r="KV626" s="9"/>
      <c r="KW626" s="9"/>
      <c r="KX626" s="9"/>
      <c r="KY626" s="9"/>
      <c r="KZ626" s="9"/>
      <c r="LA626" s="9"/>
      <c r="LB626" s="9"/>
      <c r="LC626" s="9"/>
      <c r="LD626" s="9"/>
      <c r="LE626" s="9"/>
      <c r="LF626" s="9"/>
      <c r="LG626" s="9"/>
      <c r="LH626" s="9"/>
      <c r="LI626" s="9"/>
      <c r="LJ626" s="9"/>
      <c r="LK626" s="9"/>
      <c r="LL626" s="9"/>
      <c r="LM626" s="9"/>
      <c r="LN626" s="9"/>
      <c r="LO626" s="9"/>
      <c r="LP626" s="9"/>
      <c r="LQ626" s="9"/>
      <c r="LR626" s="9"/>
      <c r="LS626" s="9"/>
      <c r="LT626" s="9"/>
      <c r="LU626" s="9"/>
      <c r="LV626" s="9"/>
      <c r="LW626" s="9"/>
      <c r="LX626" s="9"/>
      <c r="LY626" s="9"/>
      <c r="LZ626" s="9"/>
      <c r="MA626" s="9"/>
      <c r="MB626" s="9"/>
      <c r="MC626" s="9"/>
      <c r="MD626" s="9"/>
      <c r="ME626" s="9"/>
      <c r="MF626" s="9"/>
      <c r="MG626" s="9"/>
      <c r="MH626" s="9"/>
      <c r="MI626" s="9"/>
      <c r="MJ626" s="9"/>
      <c r="MK626" s="9"/>
      <c r="ML626" s="9"/>
      <c r="MM626" s="9"/>
      <c r="MN626" s="9"/>
      <c r="MO626" s="9"/>
      <c r="MP626" s="9"/>
      <c r="MQ626" s="9"/>
      <c r="MR626" s="9"/>
      <c r="MS626" s="9"/>
      <c r="MT626" s="9"/>
      <c r="MU626" s="9"/>
      <c r="MV626" s="9"/>
      <c r="MW626" s="9"/>
      <c r="MX626" s="9"/>
      <c r="MY626" s="9"/>
      <c r="MZ626" s="9"/>
      <c r="NA626" s="9"/>
      <c r="NB626" s="9"/>
      <c r="NC626" s="9"/>
      <c r="ND626" s="9"/>
      <c r="NE626" s="9"/>
      <c r="NF626" s="9"/>
      <c r="NG626" s="9"/>
      <c r="NH626" s="9"/>
      <c r="NI626" s="9"/>
      <c r="NJ626" s="9"/>
      <c r="NK626" s="9"/>
      <c r="NL626" s="9"/>
      <c r="NM626" s="9"/>
      <c r="NN626" s="9"/>
      <c r="NO626" s="9"/>
      <c r="NP626" s="9"/>
      <c r="NQ626" s="9"/>
      <c r="NR626" s="9"/>
      <c r="NS626" s="9"/>
      <c r="NT626" s="9"/>
      <c r="NU626" s="9"/>
      <c r="NV626" s="9"/>
      <c r="NW626" s="9"/>
      <c r="NX626" s="9"/>
      <c r="NY626" s="9"/>
      <c r="NZ626" s="9"/>
      <c r="OA626" s="9"/>
      <c r="OB626" s="9"/>
      <c r="OC626" s="9"/>
      <c r="OD626" s="9"/>
      <c r="OE626" s="9"/>
      <c r="OF626" s="9"/>
      <c r="OG626" s="9"/>
      <c r="OH626" s="9"/>
      <c r="OI626" s="9"/>
      <c r="OJ626" s="9"/>
      <c r="OK626" s="9"/>
      <c r="OL626" s="9"/>
      <c r="OM626" s="9"/>
      <c r="ON626" s="9"/>
      <c r="OO626" s="9"/>
      <c r="OP626" s="9"/>
      <c r="OQ626" s="9"/>
      <c r="OR626" s="9"/>
      <c r="OS626" s="9"/>
      <c r="OT626" s="9"/>
      <c r="OU626" s="9"/>
      <c r="OV626" s="9"/>
      <c r="OW626" s="9"/>
      <c r="OX626" s="9"/>
      <c r="OY626" s="9"/>
      <c r="OZ626" s="9"/>
      <c r="PA626" s="9"/>
      <c r="PB626" s="9"/>
      <c r="PC626" s="9"/>
      <c r="PD626" s="9"/>
      <c r="PE626" s="9"/>
      <c r="PF626" s="9"/>
      <c r="PG626" s="9"/>
      <c r="PH626" s="9"/>
      <c r="PI626" s="9"/>
      <c r="PJ626" s="9"/>
      <c r="PK626" s="9"/>
      <c r="PL626" s="9"/>
      <c r="PM626" s="9"/>
      <c r="PN626" s="9"/>
      <c r="PO626" s="9"/>
      <c r="PP626" s="9"/>
      <c r="PQ626" s="9"/>
      <c r="PR626" s="9"/>
      <c r="PS626" s="9"/>
      <c r="PT626" s="9"/>
      <c r="PU626" s="9"/>
      <c r="PV626" s="9"/>
      <c r="PW626" s="9"/>
      <c r="PX626" s="9"/>
      <c r="PY626" s="9"/>
      <c r="PZ626" s="9"/>
      <c r="QA626" s="9"/>
      <c r="QB626" s="9"/>
      <c r="QC626" s="9"/>
      <c r="QD626" s="9"/>
      <c r="QE626" s="9"/>
      <c r="QF626" s="9"/>
      <c r="QG626" s="9"/>
      <c r="QH626" s="9"/>
      <c r="QI626" s="9"/>
      <c r="QJ626" s="9"/>
      <c r="QK626" s="9"/>
      <c r="QL626" s="9"/>
      <c r="QM626" s="9"/>
      <c r="QN626" s="9"/>
      <c r="QO626" s="9"/>
      <c r="QP626" s="9"/>
      <c r="QQ626" s="9"/>
      <c r="QR626" s="9"/>
      <c r="QS626" s="9"/>
      <c r="QT626" s="9"/>
      <c r="QU626" s="9"/>
      <c r="QV626" s="9"/>
      <c r="QW626" s="9"/>
      <c r="QX626" s="9"/>
      <c r="QY626" s="9"/>
      <c r="QZ626" s="9"/>
      <c r="RA626" s="9"/>
      <c r="RB626" s="9"/>
      <c r="RC626" s="9"/>
      <c r="RD626" s="9"/>
      <c r="RE626" s="9"/>
      <c r="RF626" s="9"/>
      <c r="RG626" s="9"/>
      <c r="RH626" s="9"/>
      <c r="RI626" s="9"/>
      <c r="RJ626" s="9"/>
      <c r="RK626" s="9"/>
      <c r="RL626" s="9"/>
      <c r="RM626" s="9"/>
      <c r="RN626" s="9"/>
      <c r="RO626" s="9"/>
      <c r="RP626" s="9"/>
      <c r="RQ626" s="9"/>
      <c r="RR626" s="9"/>
      <c r="RS626" s="9"/>
      <c r="RT626" s="9"/>
      <c r="RU626" s="9"/>
      <c r="RV626" s="9"/>
      <c r="RW626" s="9"/>
      <c r="RX626" s="9"/>
      <c r="RY626" s="9"/>
      <c r="RZ626" s="9"/>
      <c r="SA626" s="9"/>
      <c r="SB626" s="9"/>
      <c r="SC626" s="9"/>
      <c r="SD626" s="9"/>
      <c r="SE626" s="9"/>
      <c r="SF626" s="9"/>
      <c r="SG626" s="9"/>
      <c r="SH626" s="9"/>
      <c r="SI626" s="9"/>
      <c r="SJ626" s="9"/>
      <c r="SK626" s="9"/>
      <c r="SL626" s="9"/>
      <c r="SM626" s="9"/>
      <c r="SN626" s="9"/>
      <c r="SO626" s="9"/>
      <c r="SP626" s="9"/>
      <c r="SQ626" s="9"/>
      <c r="SR626" s="9"/>
      <c r="SS626" s="9"/>
      <c r="ST626" s="9"/>
      <c r="SU626" s="9"/>
      <c r="SV626" s="9"/>
      <c r="SW626" s="9"/>
      <c r="SX626" s="9"/>
      <c r="SY626" s="9"/>
      <c r="SZ626" s="9"/>
      <c r="TA626" s="9"/>
      <c r="TB626" s="9"/>
      <c r="TC626" s="9"/>
      <c r="TD626" s="9"/>
      <c r="TE626" s="9"/>
      <c r="TF626" s="9"/>
      <c r="TG626" s="9"/>
      <c r="TH626" s="9"/>
      <c r="TI626" s="9"/>
      <c r="TJ626" s="9"/>
      <c r="TK626" s="9"/>
      <c r="TL626" s="9"/>
      <c r="TM626" s="9"/>
      <c r="TN626" s="9"/>
      <c r="TO626" s="9"/>
      <c r="TP626" s="9"/>
      <c r="TQ626" s="9"/>
      <c r="TR626" s="9"/>
      <c r="TS626" s="9"/>
      <c r="TT626" s="9"/>
      <c r="TU626" s="9"/>
      <c r="TV626" s="9"/>
      <c r="TW626" s="9"/>
      <c r="TX626" s="9"/>
      <c r="TY626" s="9"/>
      <c r="TZ626" s="9"/>
      <c r="UA626" s="9"/>
      <c r="UB626" s="9"/>
      <c r="UC626" s="9"/>
      <c r="UD626" s="9"/>
      <c r="UE626" s="9"/>
      <c r="UF626" s="9"/>
      <c r="UG626" s="9"/>
      <c r="UH626" s="9"/>
      <c r="UI626" s="9"/>
      <c r="UJ626" s="9"/>
      <c r="UK626" s="9"/>
      <c r="UL626" s="9"/>
      <c r="UM626" s="9"/>
      <c r="UN626" s="9"/>
      <c r="UO626" s="9"/>
      <c r="UP626" s="9"/>
      <c r="UQ626" s="9"/>
      <c r="UR626" s="9"/>
      <c r="US626" s="9"/>
      <c r="UT626" s="9"/>
      <c r="UU626" s="9"/>
      <c r="UV626" s="9"/>
      <c r="UW626" s="9"/>
      <c r="UX626" s="9"/>
      <c r="UY626" s="9"/>
      <c r="UZ626" s="9"/>
      <c r="VA626" s="9"/>
      <c r="VB626" s="9"/>
      <c r="VC626" s="9"/>
      <c r="VD626" s="9"/>
      <c r="VE626" s="9"/>
      <c r="VF626" s="9"/>
      <c r="VG626" s="9"/>
      <c r="VH626" s="9"/>
      <c r="VI626" s="9"/>
      <c r="VJ626" s="9"/>
      <c r="VK626" s="9"/>
      <c r="VL626" s="9"/>
      <c r="VM626" s="9"/>
      <c r="VN626" s="9"/>
      <c r="VO626" s="9"/>
      <c r="VP626" s="9"/>
      <c r="VQ626" s="9"/>
      <c r="VR626" s="9"/>
      <c r="VS626" s="9"/>
      <c r="VT626" s="9"/>
      <c r="VU626" s="9"/>
      <c r="VV626" s="9"/>
      <c r="VW626" s="9"/>
      <c r="VX626" s="9"/>
      <c r="VY626" s="9"/>
      <c r="VZ626" s="9"/>
      <c r="WA626" s="9"/>
      <c r="WB626" s="9"/>
      <c r="WC626" s="9"/>
      <c r="WD626" s="9"/>
      <c r="WE626" s="9"/>
      <c r="WF626" s="9"/>
      <c r="WG626" s="9"/>
      <c r="WH626" s="9"/>
      <c r="WI626" s="9"/>
      <c r="WJ626" s="9"/>
      <c r="WK626" s="9"/>
      <c r="WL626" s="9"/>
      <c r="WM626" s="9"/>
      <c r="WN626" s="9"/>
      <c r="WO626" s="9"/>
      <c r="WP626" s="9"/>
      <c r="WQ626" s="9"/>
      <c r="WR626" s="9"/>
      <c r="WS626" s="9"/>
      <c r="WT626" s="9"/>
      <c r="WU626" s="9"/>
      <c r="WV626" s="9"/>
      <c r="WW626" s="9"/>
      <c r="WX626" s="9"/>
      <c r="WY626" s="9"/>
      <c r="WZ626" s="9"/>
      <c r="XA626" s="9"/>
      <c r="XB626" s="9"/>
      <c r="XC626" s="9"/>
      <c r="XD626" s="9"/>
      <c r="XE626" s="9"/>
      <c r="XF626" s="9"/>
      <c r="XG626" s="9"/>
      <c r="XH626" s="9"/>
      <c r="XI626" s="9"/>
      <c r="XJ626" s="9"/>
      <c r="XK626" s="9"/>
      <c r="XL626" s="9"/>
      <c r="XM626" s="9"/>
      <c r="XN626" s="9"/>
      <c r="XO626" s="9"/>
      <c r="XP626" s="9"/>
      <c r="XQ626" s="9"/>
      <c r="XR626" s="9"/>
      <c r="XS626" s="9"/>
      <c r="XT626" s="9"/>
      <c r="XU626" s="9"/>
      <c r="XV626" s="9"/>
      <c r="XW626" s="9"/>
      <c r="XX626" s="9"/>
      <c r="XY626" s="9"/>
      <c r="XZ626" s="9"/>
      <c r="YA626" s="9"/>
      <c r="YB626" s="9"/>
      <c r="YC626" s="9"/>
      <c r="YD626" s="9"/>
      <c r="YE626" s="9"/>
      <c r="YF626" s="9"/>
      <c r="YG626" s="9"/>
      <c r="YH626" s="9"/>
      <c r="YI626" s="9"/>
      <c r="YJ626" s="9"/>
      <c r="YK626" s="9"/>
      <c r="YL626" s="9"/>
      <c r="YM626" s="9"/>
      <c r="YN626" s="9"/>
      <c r="YO626" s="9"/>
      <c r="YP626" s="9"/>
      <c r="YQ626" s="9"/>
      <c r="YR626" s="9"/>
      <c r="YS626" s="9"/>
      <c r="YT626" s="9"/>
      <c r="YU626" s="9"/>
      <c r="YV626" s="9"/>
      <c r="YW626" s="9"/>
      <c r="YX626" s="9"/>
      <c r="YY626" s="9"/>
      <c r="YZ626" s="9"/>
      <c r="ZA626" s="9"/>
      <c r="ZB626" s="9"/>
      <c r="ZC626" s="9"/>
      <c r="ZD626" s="9"/>
      <c r="ZE626" s="9"/>
      <c r="ZF626" s="9"/>
      <c r="ZG626" s="9"/>
      <c r="ZH626" s="9"/>
      <c r="ZI626" s="9"/>
      <c r="ZJ626" s="9"/>
      <c r="ZK626" s="9"/>
      <c r="ZL626" s="9"/>
      <c r="ZM626" s="9"/>
      <c r="ZN626" s="9"/>
      <c r="ZO626" s="9"/>
      <c r="ZP626" s="9"/>
      <c r="ZQ626" s="9"/>
      <c r="ZR626" s="9"/>
      <c r="ZS626" s="9"/>
      <c r="ZT626" s="9"/>
      <c r="ZU626" s="9"/>
      <c r="ZV626" s="9"/>
      <c r="ZW626" s="9"/>
      <c r="ZX626" s="9"/>
      <c r="ZY626" s="9"/>
      <c r="ZZ626" s="9"/>
      <c r="AAA626" s="9"/>
      <c r="AAB626" s="9"/>
      <c r="AAC626" s="9"/>
      <c r="AAD626" s="9"/>
      <c r="AAE626" s="9"/>
      <c r="AAF626" s="9"/>
      <c r="AAG626" s="9"/>
      <c r="AAH626" s="9"/>
      <c r="AAI626" s="9"/>
      <c r="AAJ626" s="9"/>
      <c r="AAK626" s="9"/>
      <c r="AAL626" s="9"/>
      <c r="AAM626" s="9"/>
      <c r="AAN626" s="9"/>
      <c r="AAO626" s="9"/>
      <c r="AAP626" s="9"/>
      <c r="AAQ626" s="9"/>
      <c r="AAR626" s="9"/>
      <c r="AAS626" s="9"/>
      <c r="AAT626" s="9"/>
      <c r="AAU626" s="9"/>
      <c r="AAV626" s="9"/>
      <c r="AAW626" s="9"/>
      <c r="AAX626" s="9"/>
      <c r="AAY626" s="9"/>
      <c r="AAZ626" s="9"/>
      <c r="ABA626" s="9"/>
      <c r="ABB626" s="9"/>
      <c r="ABC626" s="9"/>
      <c r="ABD626" s="9"/>
      <c r="ABE626" s="9"/>
      <c r="ABF626" s="9"/>
      <c r="ABG626" s="9"/>
      <c r="ABH626" s="9"/>
      <c r="ABI626" s="9"/>
      <c r="ABJ626" s="9"/>
      <c r="ABK626" s="9"/>
      <c r="ABL626" s="9"/>
      <c r="ABM626" s="9"/>
      <c r="ABN626" s="9"/>
      <c r="ABO626" s="9"/>
      <c r="ABP626" s="9"/>
      <c r="ABQ626" s="9"/>
      <c r="ABR626" s="9"/>
      <c r="ABS626" s="9"/>
      <c r="ABT626" s="9"/>
      <c r="ABU626" s="9"/>
      <c r="ABV626" s="9"/>
      <c r="ABW626" s="9"/>
      <c r="ABX626" s="9"/>
      <c r="ABY626" s="9"/>
      <c r="ABZ626" s="9"/>
      <c r="ACA626" s="9"/>
      <c r="ACB626" s="9"/>
      <c r="ACC626" s="9"/>
      <c r="ACD626" s="9"/>
      <c r="ACE626" s="9"/>
      <c r="ACF626" s="9"/>
      <c r="ACG626" s="9"/>
      <c r="ACH626" s="9"/>
      <c r="ACI626" s="9"/>
      <c r="ACJ626" s="9"/>
      <c r="ACK626" s="9"/>
      <c r="ACL626" s="9"/>
      <c r="ACM626" s="9"/>
      <c r="ACN626" s="9"/>
      <c r="ACO626" s="9"/>
      <c r="ACP626" s="9"/>
      <c r="ACQ626" s="9"/>
      <c r="ACR626" s="9"/>
      <c r="ACS626" s="9"/>
      <c r="ACT626" s="9"/>
      <c r="ACU626" s="9"/>
      <c r="ACV626" s="9"/>
      <c r="ACW626" s="9"/>
      <c r="ACX626" s="9"/>
      <c r="ACY626" s="9"/>
      <c r="ACZ626" s="9"/>
      <c r="ADA626" s="9"/>
      <c r="ADB626" s="9"/>
      <c r="ADC626" s="9"/>
      <c r="ADD626" s="9"/>
      <c r="ADE626" s="9"/>
      <c r="ADF626" s="9"/>
      <c r="ADG626" s="9"/>
      <c r="ADH626" s="9"/>
      <c r="ADI626" s="9"/>
      <c r="ADJ626" s="9"/>
      <c r="ADK626" s="9"/>
      <c r="ADL626" s="9"/>
      <c r="ADM626" s="9"/>
      <c r="ADN626" s="9"/>
      <c r="ADO626" s="9"/>
      <c r="ADP626" s="9"/>
      <c r="ADQ626" s="9"/>
      <c r="ADR626" s="9"/>
      <c r="ADS626" s="9"/>
      <c r="ADT626" s="9"/>
      <c r="ADU626" s="9"/>
      <c r="ADV626" s="9"/>
      <c r="ADW626" s="9"/>
      <c r="ADX626" s="9"/>
      <c r="ADY626" s="9"/>
      <c r="ADZ626" s="9"/>
      <c r="AEA626" s="9"/>
      <c r="AEB626" s="9"/>
      <c r="AEC626" s="9"/>
      <c r="AED626" s="9"/>
      <c r="AEE626" s="9"/>
      <c r="AEF626" s="9"/>
      <c r="AEG626" s="9"/>
      <c r="AEH626" s="9"/>
      <c r="AEI626" s="9"/>
      <c r="AEJ626" s="9"/>
      <c r="AEK626" s="9"/>
      <c r="AEL626" s="9"/>
      <c r="AEM626" s="9"/>
      <c r="AEN626" s="9"/>
      <c r="AEO626" s="9"/>
      <c r="AEP626" s="9"/>
      <c r="AEQ626" s="9"/>
      <c r="AER626" s="9"/>
      <c r="AES626" s="9"/>
    </row>
    <row r="627" spans="1:825" s="16" customFormat="1" ht="30" customHeight="1" x14ac:dyDescent="0.3">
      <c r="A627" s="24">
        <v>621</v>
      </c>
      <c r="B627" s="43" t="s">
        <v>240</v>
      </c>
      <c r="C627" s="35" t="s">
        <v>241</v>
      </c>
      <c r="D627" s="88"/>
      <c r="E627" s="88"/>
      <c r="F627" s="88"/>
      <c r="G627" s="88"/>
      <c r="H627" s="88"/>
      <c r="I627" s="88"/>
      <c r="J627" s="88"/>
      <c r="K627" s="88"/>
      <c r="L627" s="88"/>
      <c r="M627" s="88"/>
      <c r="N627" s="77"/>
      <c r="O627" s="89"/>
      <c r="P627" s="89"/>
      <c r="Q627" s="89"/>
      <c r="R627" s="90"/>
      <c r="S627" s="90"/>
      <c r="T627" s="90"/>
      <c r="U627" s="90"/>
      <c r="V627" s="90"/>
      <c r="W627" s="90"/>
      <c r="X627" s="90"/>
      <c r="Y627" s="90"/>
      <c r="Z627" s="90"/>
      <c r="AA627" s="90"/>
      <c r="AB627" s="90"/>
      <c r="AC627" s="90"/>
      <c r="AD627" s="90"/>
      <c r="AE627" s="90"/>
      <c r="AF627" s="90"/>
      <c r="AG627" s="90"/>
      <c r="AH627" s="90"/>
      <c r="AI627" s="90"/>
      <c r="AJ627" s="90"/>
      <c r="AK627" s="90"/>
      <c r="AL627" s="90"/>
      <c r="AM627" s="90"/>
      <c r="AN627" s="90"/>
      <c r="AO627" s="90"/>
      <c r="AP627" s="90"/>
      <c r="AQ627" s="90"/>
      <c r="AR627" s="90"/>
      <c r="AS627" s="90"/>
      <c r="AT627" s="90"/>
      <c r="AU627" s="90"/>
      <c r="AV627" s="90"/>
      <c r="AW627" s="90"/>
      <c r="AX627" s="90"/>
      <c r="AY627" s="90"/>
      <c r="AZ627" s="90"/>
      <c r="BA627" s="90"/>
      <c r="BB627" s="90"/>
      <c r="BC627" s="90"/>
      <c r="BD627" s="90"/>
      <c r="BE627" s="90"/>
      <c r="BF627" s="91"/>
      <c r="BG627" s="90"/>
      <c r="BH627" s="90"/>
      <c r="BI627" s="90"/>
      <c r="BJ627" s="90"/>
      <c r="BK627" s="90"/>
      <c r="BL627" s="90"/>
      <c r="BM627" s="90"/>
      <c r="BN627" s="90"/>
      <c r="BO627" s="90"/>
      <c r="BP627" s="90"/>
      <c r="BQ627" s="90"/>
      <c r="BR627" s="90"/>
      <c r="BS627" s="90"/>
      <c r="BT627" s="90"/>
      <c r="BU627" s="90"/>
      <c r="BV627" s="90"/>
      <c r="BW627" s="90"/>
      <c r="BX627" s="90"/>
      <c r="BY627" s="90"/>
      <c r="BZ627" s="90"/>
      <c r="CA627" s="90"/>
      <c r="CB627" s="90"/>
      <c r="CC627" s="90"/>
      <c r="CD627" s="90"/>
      <c r="CE627" s="90"/>
      <c r="CF627" s="90"/>
      <c r="CG627" s="90"/>
      <c r="CH627" s="90"/>
      <c r="CI627" s="90"/>
      <c r="CJ627" s="90"/>
      <c r="CK627" s="90"/>
      <c r="CL627" s="90"/>
      <c r="CM627" s="90"/>
      <c r="CN627" s="90"/>
      <c r="CO627" s="90"/>
      <c r="CP627" s="90"/>
      <c r="CQ627" s="90"/>
      <c r="CR627" s="90"/>
      <c r="CS627" s="90"/>
      <c r="CT627" s="90"/>
      <c r="CU627" s="90"/>
      <c r="CV627" s="90"/>
      <c r="CW627" s="90"/>
      <c r="CX627" s="90"/>
      <c r="CY627" s="90"/>
      <c r="CZ627" s="90"/>
      <c r="DA627" s="90"/>
      <c r="DB627" s="90"/>
      <c r="DC627" s="90"/>
      <c r="DD627" s="90"/>
      <c r="DE627" s="90"/>
      <c r="DF627" s="90"/>
      <c r="DG627" s="90"/>
      <c r="DH627" s="90"/>
      <c r="DI627" s="90"/>
      <c r="DJ627" s="90"/>
      <c r="DK627" s="90"/>
      <c r="DL627" s="90"/>
      <c r="DM627" s="90"/>
      <c r="DN627" s="90"/>
      <c r="DO627" s="90"/>
      <c r="DP627" s="90"/>
      <c r="DQ627" s="90"/>
      <c r="DR627" s="90"/>
      <c r="DS627" s="90"/>
      <c r="DT627" s="90"/>
      <c r="DU627" s="90"/>
      <c r="DV627" s="90"/>
      <c r="DW627" s="90"/>
      <c r="DX627" s="90"/>
      <c r="DY627" s="90"/>
      <c r="DZ627" s="90"/>
      <c r="EA627" s="90"/>
      <c r="EB627" s="90"/>
      <c r="EC627" s="90"/>
      <c r="ED627" s="90"/>
      <c r="EE627" s="90"/>
      <c r="EF627" s="90"/>
      <c r="EG627" s="90"/>
      <c r="EH627" s="90"/>
      <c r="EI627" s="90"/>
      <c r="EJ627" s="90"/>
      <c r="EK627" s="90"/>
      <c r="EL627" s="92"/>
      <c r="EM627" s="90"/>
      <c r="EN627" s="90"/>
      <c r="EO627" s="90"/>
      <c r="EP627" s="90"/>
      <c r="EQ627" s="90"/>
      <c r="ER627" s="90"/>
      <c r="ES627" s="90"/>
      <c r="ET627" s="77"/>
      <c r="EU627" s="79"/>
      <c r="EV627" s="14"/>
      <c r="EW627" s="14"/>
      <c r="EX627" s="14"/>
      <c r="EY627" s="14"/>
      <c r="EZ627" s="14"/>
      <c r="FA627" s="14"/>
      <c r="FB627" s="14"/>
      <c r="FC627" s="14"/>
      <c r="FD627" s="14"/>
      <c r="FE627" s="14"/>
      <c r="FF627" s="14"/>
      <c r="FG627" s="14"/>
      <c r="FH627" s="14"/>
      <c r="FI627" s="14"/>
      <c r="FJ627" s="14"/>
      <c r="FK627" s="14"/>
      <c r="FL627" s="14"/>
      <c r="FM627" s="14"/>
      <c r="FN627" s="14"/>
      <c r="FO627" s="14"/>
      <c r="FP627" s="14"/>
      <c r="FQ627" s="14"/>
      <c r="FR627" s="14"/>
      <c r="FS627" s="14"/>
      <c r="FT627" s="14"/>
      <c r="FU627" s="14"/>
      <c r="FV627" s="14"/>
      <c r="FW627" s="14"/>
      <c r="FX627" s="14"/>
      <c r="FY627" s="14"/>
      <c r="FZ627" s="14"/>
      <c r="GA627" s="14"/>
      <c r="GB627" s="14"/>
      <c r="GC627" s="14"/>
      <c r="GD627" s="14"/>
      <c r="GE627" s="14"/>
      <c r="GF627" s="14"/>
      <c r="GG627" s="14"/>
      <c r="GH627" s="14"/>
      <c r="GI627" s="14"/>
      <c r="GJ627" s="14"/>
      <c r="GK627" s="14"/>
      <c r="GL627" s="14"/>
      <c r="GM627" s="14"/>
      <c r="GN627" s="14"/>
      <c r="GO627" s="14"/>
      <c r="GP627" s="14"/>
      <c r="GQ627" s="14"/>
      <c r="GR627" s="14"/>
      <c r="GS627" s="14"/>
      <c r="GT627" s="14"/>
      <c r="GU627" s="14"/>
      <c r="GV627" s="14"/>
      <c r="GW627" s="14"/>
      <c r="GX627" s="14"/>
      <c r="GY627" s="14"/>
      <c r="GZ627" s="14"/>
      <c r="HA627" s="14"/>
      <c r="HB627" s="14"/>
      <c r="HC627" s="14"/>
      <c r="HD627" s="14"/>
      <c r="HE627" s="14"/>
      <c r="HF627" s="14"/>
      <c r="HG627" s="14"/>
      <c r="HH627" s="14"/>
      <c r="HI627" s="14"/>
      <c r="HJ627" s="14"/>
      <c r="HK627" s="14"/>
      <c r="HL627" s="14"/>
      <c r="HM627" s="14"/>
      <c r="HN627" s="14"/>
      <c r="HO627" s="14"/>
      <c r="HP627" s="14"/>
      <c r="HQ627" s="14"/>
      <c r="HR627" s="14"/>
      <c r="HS627" s="14"/>
      <c r="HT627" s="14"/>
      <c r="HU627" s="14"/>
      <c r="HV627" s="14"/>
      <c r="HW627" s="14"/>
      <c r="HX627" s="14"/>
      <c r="HY627" s="14"/>
      <c r="HZ627" s="14"/>
      <c r="IA627" s="14"/>
      <c r="IB627" s="14"/>
      <c r="IC627" s="14"/>
      <c r="ID627" s="14"/>
      <c r="IE627" s="14"/>
      <c r="IF627" s="14"/>
      <c r="IG627" s="14"/>
      <c r="IH627" s="14"/>
      <c r="II627" s="14"/>
      <c r="IJ627" s="14"/>
      <c r="IK627" s="14"/>
      <c r="IL627" s="14"/>
      <c r="IM627" s="14"/>
      <c r="IN627" s="14"/>
      <c r="IO627" s="14"/>
      <c r="IP627" s="14"/>
      <c r="IQ627" s="14"/>
      <c r="IR627" s="14"/>
      <c r="IS627" s="14"/>
      <c r="IT627" s="14"/>
      <c r="IU627" s="14"/>
      <c r="IV627" s="14"/>
      <c r="IW627" s="14"/>
      <c r="IX627" s="14"/>
      <c r="IY627" s="14"/>
      <c r="IZ627" s="14"/>
      <c r="JA627" s="14"/>
      <c r="JB627" s="14"/>
      <c r="JC627" s="14"/>
      <c r="JD627" s="14"/>
      <c r="JE627" s="14"/>
      <c r="JF627" s="14"/>
      <c r="JG627" s="14"/>
      <c r="JH627" s="14"/>
      <c r="JI627" s="14"/>
      <c r="JJ627" s="14"/>
      <c r="JK627" s="14"/>
      <c r="JL627" s="14"/>
      <c r="JM627" s="14"/>
      <c r="JN627" s="14"/>
      <c r="JO627" s="14"/>
      <c r="JP627" s="14"/>
      <c r="JQ627" s="14"/>
      <c r="JR627" s="14"/>
      <c r="JS627" s="14"/>
      <c r="JT627" s="14"/>
      <c r="JU627" s="14"/>
      <c r="JV627" s="14"/>
      <c r="JW627" s="14"/>
      <c r="JX627" s="14"/>
      <c r="JY627" s="14"/>
      <c r="JZ627" s="14"/>
      <c r="KA627" s="14"/>
      <c r="KB627" s="14"/>
      <c r="KC627" s="14"/>
      <c r="KD627" s="14"/>
      <c r="KE627" s="14"/>
      <c r="KF627" s="14"/>
      <c r="KG627" s="14"/>
      <c r="KH627" s="14"/>
      <c r="KI627" s="14"/>
      <c r="KJ627" s="14"/>
      <c r="KK627" s="14"/>
      <c r="KL627" s="14"/>
      <c r="KM627" s="14"/>
      <c r="KN627" s="14"/>
      <c r="KO627" s="14"/>
      <c r="KP627" s="14"/>
      <c r="KQ627" s="14"/>
      <c r="KR627" s="14"/>
      <c r="KS627" s="14"/>
      <c r="KT627" s="14"/>
      <c r="KU627" s="14"/>
      <c r="KV627" s="14"/>
      <c r="KW627" s="14"/>
      <c r="KX627" s="14"/>
      <c r="KY627" s="14"/>
      <c r="KZ627" s="14"/>
      <c r="LA627" s="14"/>
      <c r="LB627" s="14"/>
      <c r="LC627" s="14"/>
      <c r="LD627" s="14"/>
      <c r="LE627" s="14"/>
      <c r="LF627" s="14"/>
      <c r="LG627" s="14"/>
      <c r="LH627" s="14"/>
      <c r="LI627" s="14"/>
      <c r="LJ627" s="14"/>
      <c r="LK627" s="14"/>
      <c r="LL627" s="14"/>
      <c r="LM627" s="14"/>
      <c r="LN627" s="14"/>
      <c r="LO627" s="14"/>
      <c r="LP627" s="14"/>
      <c r="LQ627" s="14"/>
      <c r="LR627" s="14"/>
      <c r="LS627" s="14"/>
      <c r="LT627" s="14"/>
      <c r="LU627" s="14"/>
      <c r="LV627" s="14"/>
      <c r="LW627" s="14"/>
      <c r="LX627" s="14"/>
      <c r="LY627" s="14"/>
      <c r="LZ627" s="14"/>
      <c r="MA627" s="14"/>
      <c r="MB627" s="14"/>
      <c r="MC627" s="14"/>
      <c r="MD627" s="14"/>
      <c r="ME627" s="14"/>
      <c r="MF627" s="14"/>
      <c r="MG627" s="14"/>
      <c r="MH627" s="14"/>
      <c r="MI627" s="14"/>
      <c r="MJ627" s="14"/>
      <c r="MK627" s="14"/>
      <c r="ML627" s="14"/>
      <c r="MM627" s="14"/>
      <c r="MN627" s="14"/>
      <c r="MO627" s="14"/>
      <c r="MP627" s="14"/>
      <c r="MQ627" s="14"/>
      <c r="MR627" s="14"/>
      <c r="MS627" s="14"/>
      <c r="MT627" s="14"/>
      <c r="MU627" s="14"/>
      <c r="MV627" s="14"/>
      <c r="MW627" s="14"/>
      <c r="MX627" s="14"/>
      <c r="MY627" s="14"/>
      <c r="MZ627" s="14"/>
      <c r="NA627" s="14"/>
      <c r="NB627" s="14"/>
      <c r="NC627" s="14"/>
      <c r="ND627" s="14"/>
      <c r="NE627" s="14"/>
      <c r="NF627" s="14"/>
      <c r="NG627" s="14"/>
      <c r="NH627" s="14"/>
      <c r="NI627" s="14"/>
      <c r="NJ627" s="14"/>
      <c r="NK627" s="14"/>
      <c r="NL627" s="14"/>
      <c r="NM627" s="14"/>
      <c r="NN627" s="14"/>
      <c r="NO627" s="14"/>
      <c r="NP627" s="14"/>
      <c r="NQ627" s="14"/>
      <c r="NR627" s="14"/>
      <c r="NS627" s="14"/>
      <c r="NT627" s="14"/>
      <c r="NU627" s="14"/>
      <c r="NV627" s="14"/>
      <c r="NW627" s="14"/>
      <c r="NX627" s="14"/>
      <c r="NY627" s="14"/>
      <c r="NZ627" s="14"/>
      <c r="OA627" s="14"/>
      <c r="OB627" s="14"/>
      <c r="OC627" s="14"/>
      <c r="OD627" s="14"/>
      <c r="OE627" s="14"/>
      <c r="OF627" s="14"/>
      <c r="OG627" s="14"/>
      <c r="OH627" s="14"/>
      <c r="OI627" s="14"/>
      <c r="OJ627" s="14"/>
      <c r="OK627" s="14"/>
      <c r="OL627" s="14"/>
      <c r="OM627" s="14"/>
      <c r="ON627" s="14"/>
      <c r="OO627" s="14"/>
      <c r="OP627" s="14"/>
      <c r="OQ627" s="14"/>
      <c r="OR627" s="14"/>
      <c r="OS627" s="14"/>
      <c r="OT627" s="14"/>
      <c r="OU627" s="14"/>
      <c r="OV627" s="14"/>
      <c r="OW627" s="14"/>
      <c r="OX627" s="14"/>
      <c r="OY627" s="14"/>
      <c r="OZ627" s="14"/>
      <c r="PA627" s="14"/>
      <c r="PB627" s="14"/>
      <c r="PC627" s="14"/>
      <c r="PD627" s="14"/>
      <c r="PE627" s="14"/>
      <c r="PF627" s="14"/>
      <c r="PG627" s="14"/>
      <c r="PH627" s="14"/>
      <c r="PI627" s="14"/>
      <c r="PJ627" s="14"/>
      <c r="PK627" s="14"/>
      <c r="PL627" s="14"/>
      <c r="PM627" s="14"/>
      <c r="PN627" s="14"/>
      <c r="PO627" s="14"/>
      <c r="PP627" s="14"/>
      <c r="PQ627" s="14"/>
      <c r="PR627" s="14"/>
      <c r="PS627" s="14"/>
      <c r="PT627" s="14"/>
      <c r="PU627" s="14"/>
      <c r="PV627" s="14"/>
      <c r="PW627" s="14"/>
      <c r="PX627" s="14"/>
      <c r="PY627" s="14"/>
      <c r="PZ627" s="14"/>
      <c r="QA627" s="14"/>
      <c r="QB627" s="14"/>
      <c r="QC627" s="14"/>
      <c r="QD627" s="14"/>
      <c r="QE627" s="14"/>
      <c r="QF627" s="14"/>
      <c r="QG627" s="14"/>
      <c r="QH627" s="14"/>
      <c r="QI627" s="14"/>
      <c r="QJ627" s="14"/>
      <c r="QK627" s="14"/>
      <c r="QL627" s="14"/>
      <c r="QM627" s="14"/>
      <c r="QN627" s="14"/>
      <c r="QO627" s="14"/>
      <c r="QP627" s="14"/>
      <c r="QQ627" s="14"/>
      <c r="QR627" s="14"/>
      <c r="QS627" s="14"/>
      <c r="QT627" s="14"/>
      <c r="QU627" s="14"/>
      <c r="QV627" s="14"/>
      <c r="QW627" s="14"/>
      <c r="QX627" s="14"/>
      <c r="QY627" s="14"/>
      <c r="QZ627" s="14"/>
      <c r="RA627" s="14"/>
      <c r="RB627" s="14"/>
      <c r="RC627" s="14"/>
      <c r="RD627" s="14"/>
      <c r="RE627" s="14"/>
      <c r="RF627" s="14"/>
      <c r="RG627" s="14"/>
      <c r="RH627" s="14"/>
      <c r="RI627" s="14"/>
      <c r="RJ627" s="14"/>
      <c r="RK627" s="14"/>
      <c r="RL627" s="14"/>
      <c r="RM627" s="14"/>
      <c r="RN627" s="14"/>
      <c r="RO627" s="14"/>
      <c r="RP627" s="14"/>
      <c r="RQ627" s="14"/>
      <c r="RR627" s="14"/>
      <c r="RS627" s="14"/>
      <c r="RT627" s="14"/>
      <c r="RU627" s="14"/>
      <c r="RV627" s="14"/>
      <c r="RW627" s="14"/>
      <c r="RX627" s="14"/>
      <c r="RY627" s="14"/>
      <c r="RZ627" s="14"/>
      <c r="SA627" s="14"/>
      <c r="SB627" s="14"/>
      <c r="SC627" s="14"/>
      <c r="SD627" s="14"/>
      <c r="SE627" s="14"/>
      <c r="SF627" s="14"/>
      <c r="SG627" s="14"/>
      <c r="SH627" s="14"/>
      <c r="SI627" s="14"/>
      <c r="SJ627" s="14"/>
      <c r="SK627" s="14"/>
      <c r="SL627" s="14"/>
      <c r="SM627" s="14"/>
      <c r="SN627" s="14"/>
      <c r="SO627" s="14"/>
      <c r="SP627" s="14"/>
      <c r="SQ627" s="14"/>
      <c r="SR627" s="14"/>
      <c r="SS627" s="14"/>
      <c r="ST627" s="14"/>
      <c r="SU627" s="14"/>
      <c r="SV627" s="14"/>
      <c r="SW627" s="14"/>
      <c r="SX627" s="14"/>
      <c r="SY627" s="14"/>
      <c r="SZ627" s="14"/>
      <c r="TA627" s="14"/>
      <c r="TB627" s="14"/>
      <c r="TC627" s="14"/>
      <c r="TD627" s="14"/>
      <c r="TE627" s="14"/>
      <c r="TF627" s="14"/>
      <c r="TG627" s="14"/>
      <c r="TH627" s="14"/>
      <c r="TI627" s="14"/>
      <c r="TJ627" s="14"/>
      <c r="TK627" s="14"/>
      <c r="TL627" s="14"/>
      <c r="TM627" s="14"/>
      <c r="TN627" s="14"/>
      <c r="TO627" s="14"/>
      <c r="TP627" s="14"/>
      <c r="TQ627" s="14"/>
      <c r="TR627" s="14"/>
      <c r="TS627" s="14"/>
      <c r="TT627" s="14"/>
      <c r="TU627" s="14"/>
      <c r="TV627" s="14"/>
      <c r="TW627" s="14"/>
      <c r="TX627" s="14"/>
      <c r="TY627" s="14"/>
      <c r="TZ627" s="14"/>
      <c r="UA627" s="14"/>
      <c r="UB627" s="14"/>
      <c r="UC627" s="14"/>
      <c r="UD627" s="14"/>
      <c r="UE627" s="14"/>
      <c r="UF627" s="14"/>
      <c r="UG627" s="14"/>
      <c r="UH627" s="14"/>
      <c r="UI627" s="14"/>
      <c r="UJ627" s="14"/>
      <c r="UK627" s="14"/>
      <c r="UL627" s="14"/>
      <c r="UM627" s="14"/>
      <c r="UN627" s="14"/>
      <c r="UO627" s="14"/>
      <c r="UP627" s="14"/>
      <c r="UQ627" s="14"/>
      <c r="UR627" s="14"/>
      <c r="US627" s="14"/>
      <c r="UT627" s="14"/>
      <c r="UU627" s="14"/>
      <c r="UV627" s="14"/>
      <c r="UW627" s="14"/>
      <c r="UX627" s="14"/>
      <c r="UY627" s="14"/>
      <c r="UZ627" s="14"/>
      <c r="VA627" s="14"/>
      <c r="VB627" s="14"/>
      <c r="VC627" s="14"/>
      <c r="VD627" s="14"/>
      <c r="VE627" s="14"/>
      <c r="VF627" s="14"/>
      <c r="VG627" s="14"/>
      <c r="VH627" s="14"/>
      <c r="VI627" s="14"/>
      <c r="VJ627" s="14"/>
      <c r="VK627" s="14"/>
      <c r="VL627" s="14"/>
      <c r="VM627" s="14"/>
      <c r="VN627" s="14"/>
      <c r="VO627" s="14"/>
      <c r="VP627" s="14"/>
      <c r="VQ627" s="14"/>
      <c r="VR627" s="14"/>
      <c r="VS627" s="14"/>
      <c r="VT627" s="14"/>
      <c r="VU627" s="14"/>
      <c r="VV627" s="14"/>
      <c r="VW627" s="14"/>
      <c r="VX627" s="14"/>
      <c r="VY627" s="14"/>
      <c r="VZ627" s="14"/>
      <c r="WA627" s="14"/>
      <c r="WB627" s="14"/>
      <c r="WC627" s="14"/>
      <c r="WD627" s="14"/>
      <c r="WE627" s="14"/>
      <c r="WF627" s="14"/>
      <c r="WG627" s="14"/>
      <c r="WH627" s="14"/>
      <c r="WI627" s="14"/>
      <c r="WJ627" s="14"/>
      <c r="WK627" s="14"/>
      <c r="WL627" s="14"/>
      <c r="WM627" s="14"/>
      <c r="WN627" s="14"/>
      <c r="WO627" s="14"/>
      <c r="WP627" s="14"/>
      <c r="WQ627" s="14"/>
      <c r="WR627" s="14"/>
      <c r="WS627" s="14"/>
      <c r="WT627" s="14"/>
      <c r="WU627" s="14"/>
      <c r="WV627" s="14"/>
      <c r="WW627" s="14"/>
      <c r="WX627" s="14"/>
      <c r="WY627" s="14"/>
      <c r="WZ627" s="14"/>
      <c r="XA627" s="14"/>
      <c r="XB627" s="14"/>
      <c r="XC627" s="14"/>
      <c r="XD627" s="14"/>
      <c r="XE627" s="14"/>
      <c r="XF627" s="14"/>
      <c r="XG627" s="14"/>
      <c r="XH627" s="14"/>
      <c r="XI627" s="14"/>
      <c r="XJ627" s="14"/>
      <c r="XK627" s="14"/>
      <c r="XL627" s="14"/>
      <c r="XM627" s="14"/>
      <c r="XN627" s="14"/>
      <c r="XO627" s="14"/>
      <c r="XP627" s="14"/>
      <c r="XQ627" s="14"/>
      <c r="XR627" s="14"/>
      <c r="XS627" s="14"/>
      <c r="XT627" s="14"/>
      <c r="XU627" s="14"/>
      <c r="XV627" s="14"/>
      <c r="XW627" s="14"/>
      <c r="XX627" s="14"/>
      <c r="XY627" s="14"/>
      <c r="XZ627" s="14"/>
      <c r="YA627" s="14"/>
      <c r="YB627" s="14"/>
      <c r="YC627" s="14"/>
      <c r="YD627" s="14"/>
      <c r="YE627" s="14"/>
      <c r="YF627" s="14"/>
      <c r="YG627" s="14"/>
      <c r="YH627" s="14"/>
      <c r="YI627" s="14"/>
      <c r="YJ627" s="14"/>
      <c r="YK627" s="14"/>
      <c r="YL627" s="14"/>
      <c r="YM627" s="14"/>
      <c r="YN627" s="14"/>
      <c r="YO627" s="14"/>
      <c r="YP627" s="14"/>
      <c r="YQ627" s="14"/>
      <c r="YR627" s="14"/>
      <c r="YS627" s="14"/>
      <c r="YT627" s="14"/>
      <c r="YU627" s="14"/>
      <c r="YV627" s="14"/>
      <c r="YW627" s="14"/>
      <c r="YX627" s="14"/>
      <c r="YY627" s="14"/>
      <c r="YZ627" s="14"/>
      <c r="ZA627" s="14"/>
      <c r="ZB627" s="14"/>
      <c r="ZC627" s="14"/>
      <c r="ZD627" s="14"/>
      <c r="ZE627" s="14"/>
      <c r="ZF627" s="14"/>
      <c r="ZG627" s="14"/>
      <c r="ZH627" s="14"/>
      <c r="ZI627" s="14"/>
      <c r="ZJ627" s="14"/>
      <c r="ZK627" s="14"/>
      <c r="ZL627" s="14"/>
      <c r="ZM627" s="14"/>
      <c r="ZN627" s="14"/>
      <c r="ZO627" s="14"/>
      <c r="ZP627" s="14"/>
      <c r="ZQ627" s="14"/>
      <c r="ZR627" s="14"/>
      <c r="ZS627" s="14"/>
      <c r="ZT627" s="14"/>
      <c r="ZU627" s="14"/>
      <c r="ZV627" s="14"/>
      <c r="ZW627" s="14"/>
      <c r="ZX627" s="14"/>
      <c r="ZY627" s="14"/>
      <c r="ZZ627" s="14"/>
      <c r="AAA627" s="14"/>
      <c r="AAB627" s="14"/>
      <c r="AAC627" s="14"/>
      <c r="AAD627" s="14"/>
      <c r="AAE627" s="14"/>
      <c r="AAF627" s="14"/>
      <c r="AAG627" s="14"/>
      <c r="AAH627" s="14"/>
      <c r="AAI627" s="14"/>
      <c r="AAJ627" s="14"/>
      <c r="AAK627" s="14"/>
      <c r="AAL627" s="14"/>
      <c r="AAM627" s="14"/>
      <c r="AAN627" s="14"/>
      <c r="AAO627" s="14"/>
      <c r="AAP627" s="14"/>
      <c r="AAQ627" s="14"/>
      <c r="AAR627" s="14"/>
      <c r="AAS627" s="14"/>
      <c r="AAT627" s="14"/>
      <c r="AAU627" s="14"/>
      <c r="AAV627" s="14"/>
      <c r="AAW627" s="14"/>
      <c r="AAX627" s="14"/>
      <c r="AAY627" s="14"/>
      <c r="AAZ627" s="14"/>
      <c r="ABA627" s="14"/>
      <c r="ABB627" s="14"/>
      <c r="ABC627" s="14"/>
      <c r="ABD627" s="14"/>
      <c r="ABE627" s="14"/>
      <c r="ABF627" s="14"/>
      <c r="ABG627" s="14"/>
      <c r="ABH627" s="14"/>
      <c r="ABI627" s="14"/>
      <c r="ABJ627" s="14"/>
      <c r="ABK627" s="14"/>
      <c r="ABL627" s="14"/>
      <c r="ABM627" s="14"/>
      <c r="ABN627" s="14"/>
      <c r="ABO627" s="14"/>
      <c r="ABP627" s="14"/>
      <c r="ABQ627" s="14"/>
      <c r="ABR627" s="14"/>
      <c r="ABS627" s="14"/>
      <c r="ABT627" s="14"/>
      <c r="ABU627" s="14"/>
      <c r="ABV627" s="14"/>
      <c r="ABW627" s="14"/>
      <c r="ABX627" s="14"/>
      <c r="ABY627" s="14"/>
      <c r="ABZ627" s="14"/>
      <c r="ACA627" s="14"/>
      <c r="ACB627" s="14"/>
      <c r="ACC627" s="14"/>
      <c r="ACD627" s="14"/>
      <c r="ACE627" s="14"/>
      <c r="ACF627" s="14"/>
      <c r="ACG627" s="14"/>
      <c r="ACH627" s="14"/>
      <c r="ACI627" s="14"/>
      <c r="ACJ627" s="14"/>
      <c r="ACK627" s="14"/>
      <c r="ACL627" s="14"/>
      <c r="ACM627" s="14"/>
      <c r="ACN627" s="14"/>
      <c r="ACO627" s="14"/>
      <c r="ACP627" s="14"/>
      <c r="ACQ627" s="14"/>
      <c r="ACR627" s="14"/>
      <c r="ACS627" s="14"/>
      <c r="ACT627" s="14"/>
      <c r="ACU627" s="14"/>
      <c r="ACV627" s="14"/>
      <c r="ACW627" s="14"/>
      <c r="ACX627" s="14"/>
      <c r="ACY627" s="14"/>
      <c r="ACZ627" s="14"/>
      <c r="ADA627" s="14"/>
      <c r="ADB627" s="14"/>
      <c r="ADC627" s="14"/>
      <c r="ADD627" s="14"/>
      <c r="ADE627" s="14"/>
      <c r="ADF627" s="14"/>
      <c r="ADG627" s="14"/>
      <c r="ADH627" s="14"/>
      <c r="ADI627" s="14"/>
      <c r="ADJ627" s="14"/>
      <c r="ADK627" s="14"/>
      <c r="ADL627" s="14"/>
      <c r="ADM627" s="14"/>
      <c r="ADN627" s="14"/>
      <c r="ADO627" s="14"/>
      <c r="ADP627" s="14"/>
      <c r="ADQ627" s="14"/>
      <c r="ADR627" s="14"/>
      <c r="ADS627" s="14"/>
      <c r="ADT627" s="14"/>
      <c r="ADU627" s="14"/>
      <c r="ADV627" s="14"/>
      <c r="ADW627" s="14"/>
      <c r="ADX627" s="14"/>
      <c r="ADY627" s="14"/>
      <c r="ADZ627" s="14"/>
      <c r="AEA627" s="14"/>
      <c r="AEB627" s="14"/>
      <c r="AEC627" s="14"/>
      <c r="AED627" s="14"/>
      <c r="AEE627" s="14"/>
      <c r="AEF627" s="14"/>
      <c r="AEG627" s="14"/>
      <c r="AEH627" s="14"/>
      <c r="AEI627" s="14"/>
      <c r="AEJ627" s="14"/>
      <c r="AEK627" s="14"/>
      <c r="AEL627" s="14"/>
      <c r="AEM627" s="14"/>
      <c r="AEN627" s="14"/>
      <c r="AEO627" s="14"/>
      <c r="AEP627" s="14"/>
      <c r="AEQ627" s="14"/>
      <c r="AER627" s="14"/>
      <c r="AES627" s="14"/>
    </row>
    <row r="628" spans="1:825" s="16" customFormat="1" ht="30" customHeight="1" x14ac:dyDescent="0.3">
      <c r="A628" s="24">
        <v>622</v>
      </c>
      <c r="B628" s="44" t="s">
        <v>873</v>
      </c>
      <c r="C628" s="32" t="s">
        <v>242</v>
      </c>
      <c r="D628" s="93"/>
      <c r="E628" s="93"/>
      <c r="F628" s="93"/>
      <c r="G628" s="93"/>
      <c r="H628" s="93"/>
      <c r="I628" s="93"/>
      <c r="J628" s="93"/>
      <c r="K628" s="93"/>
      <c r="L628" s="93"/>
      <c r="M628" s="93"/>
      <c r="N628" s="77"/>
      <c r="O628" s="89"/>
      <c r="P628" s="89"/>
      <c r="Q628" s="89"/>
      <c r="R628" s="90"/>
      <c r="S628" s="90"/>
      <c r="T628" s="90"/>
      <c r="U628" s="90"/>
      <c r="V628" s="90"/>
      <c r="W628" s="90"/>
      <c r="X628" s="90"/>
      <c r="Y628" s="90"/>
      <c r="Z628" s="90"/>
      <c r="AA628" s="90"/>
      <c r="AB628" s="90"/>
      <c r="AC628" s="90"/>
      <c r="AD628" s="90"/>
      <c r="AE628" s="90"/>
      <c r="AF628" s="90"/>
      <c r="AG628" s="90"/>
      <c r="AH628" s="90"/>
      <c r="AI628" s="90"/>
      <c r="AJ628" s="90"/>
      <c r="AK628" s="90"/>
      <c r="AL628" s="90"/>
      <c r="AM628" s="90"/>
      <c r="AN628" s="90"/>
      <c r="AO628" s="90"/>
      <c r="AP628" s="90"/>
      <c r="AQ628" s="90"/>
      <c r="AR628" s="90"/>
      <c r="AS628" s="90"/>
      <c r="AT628" s="90"/>
      <c r="AU628" s="90"/>
      <c r="AV628" s="90"/>
      <c r="AW628" s="90"/>
      <c r="AX628" s="90"/>
      <c r="AY628" s="90"/>
      <c r="AZ628" s="90"/>
      <c r="BA628" s="90"/>
      <c r="BB628" s="90"/>
      <c r="BC628" s="90"/>
      <c r="BD628" s="90"/>
      <c r="BE628" s="90"/>
      <c r="BF628" s="91"/>
      <c r="BG628" s="90"/>
      <c r="BH628" s="90"/>
      <c r="BI628" s="90"/>
      <c r="BJ628" s="90"/>
      <c r="BK628" s="90"/>
      <c r="BL628" s="90"/>
      <c r="BM628" s="90"/>
      <c r="BN628" s="90"/>
      <c r="BO628" s="90"/>
      <c r="BP628" s="90"/>
      <c r="BQ628" s="90"/>
      <c r="BR628" s="90"/>
      <c r="BS628" s="90"/>
      <c r="BT628" s="90"/>
      <c r="BU628" s="90"/>
      <c r="BV628" s="90"/>
      <c r="BW628" s="90"/>
      <c r="BX628" s="90"/>
      <c r="BY628" s="90"/>
      <c r="BZ628" s="90"/>
      <c r="CA628" s="90"/>
      <c r="CB628" s="90"/>
      <c r="CC628" s="90"/>
      <c r="CD628" s="90"/>
      <c r="CE628" s="90"/>
      <c r="CF628" s="90"/>
      <c r="CG628" s="90"/>
      <c r="CH628" s="90"/>
      <c r="CI628" s="90"/>
      <c r="CJ628" s="90"/>
      <c r="CK628" s="90"/>
      <c r="CL628" s="90"/>
      <c r="CM628" s="90"/>
      <c r="CN628" s="90"/>
      <c r="CO628" s="90"/>
      <c r="CP628" s="90"/>
      <c r="CQ628" s="90"/>
      <c r="CR628" s="90"/>
      <c r="CS628" s="90"/>
      <c r="CT628" s="90"/>
      <c r="CU628" s="90"/>
      <c r="CV628" s="90"/>
      <c r="CW628" s="90"/>
      <c r="CX628" s="90"/>
      <c r="CY628" s="90"/>
      <c r="CZ628" s="90"/>
      <c r="DA628" s="90"/>
      <c r="DB628" s="90"/>
      <c r="DC628" s="90"/>
      <c r="DD628" s="90"/>
      <c r="DE628" s="90"/>
      <c r="DF628" s="90"/>
      <c r="DG628" s="90"/>
      <c r="DH628" s="90"/>
      <c r="DI628" s="90"/>
      <c r="DJ628" s="90"/>
      <c r="DK628" s="90"/>
      <c r="DL628" s="90"/>
      <c r="DM628" s="90"/>
      <c r="DN628" s="90"/>
      <c r="DO628" s="90"/>
      <c r="DP628" s="90"/>
      <c r="DQ628" s="90"/>
      <c r="DR628" s="90"/>
      <c r="DS628" s="90"/>
      <c r="DT628" s="90"/>
      <c r="DU628" s="90"/>
      <c r="DV628" s="90"/>
      <c r="DW628" s="90"/>
      <c r="DX628" s="90"/>
      <c r="DY628" s="90"/>
      <c r="DZ628" s="90"/>
      <c r="EA628" s="90"/>
      <c r="EB628" s="90"/>
      <c r="EC628" s="90"/>
      <c r="ED628" s="90"/>
      <c r="EE628" s="90"/>
      <c r="EF628" s="90"/>
      <c r="EG628" s="90"/>
      <c r="EH628" s="90"/>
      <c r="EI628" s="90"/>
      <c r="EJ628" s="90"/>
      <c r="EK628" s="90"/>
      <c r="EL628" s="92"/>
      <c r="EM628" s="90"/>
      <c r="EN628" s="90"/>
      <c r="EO628" s="90"/>
      <c r="EP628" s="90"/>
      <c r="EQ628" s="90"/>
      <c r="ER628" s="90"/>
      <c r="ES628" s="90"/>
      <c r="ET628" s="77"/>
      <c r="EU628" s="79"/>
      <c r="EV628" s="14"/>
      <c r="EW628" s="14"/>
      <c r="EX628" s="14"/>
      <c r="EY628" s="14"/>
      <c r="EZ628" s="14"/>
      <c r="FA628" s="14"/>
      <c r="FB628" s="14"/>
      <c r="FC628" s="14"/>
      <c r="FD628" s="14"/>
      <c r="FE628" s="14"/>
      <c r="FF628" s="14"/>
      <c r="FG628" s="14"/>
      <c r="FH628" s="14"/>
      <c r="FI628" s="14"/>
      <c r="FJ628" s="14"/>
      <c r="FK628" s="14"/>
      <c r="FL628" s="14"/>
      <c r="FM628" s="14"/>
      <c r="FN628" s="14"/>
      <c r="FO628" s="14"/>
      <c r="FP628" s="14"/>
      <c r="FQ628" s="14"/>
      <c r="FR628" s="14"/>
      <c r="FS628" s="14"/>
      <c r="FT628" s="14"/>
      <c r="FU628" s="14"/>
      <c r="FV628" s="14"/>
      <c r="FW628" s="14"/>
      <c r="FX628" s="14"/>
      <c r="FY628" s="14"/>
      <c r="FZ628" s="14"/>
      <c r="GA628" s="14"/>
      <c r="GB628" s="14"/>
      <c r="GC628" s="14"/>
      <c r="GD628" s="14"/>
      <c r="GE628" s="14"/>
      <c r="GF628" s="14"/>
      <c r="GG628" s="14"/>
      <c r="GH628" s="14"/>
      <c r="GI628" s="14"/>
      <c r="GJ628" s="14"/>
      <c r="GK628" s="14"/>
      <c r="GL628" s="14"/>
      <c r="GM628" s="14"/>
      <c r="GN628" s="14"/>
      <c r="GO628" s="14"/>
      <c r="GP628" s="14"/>
      <c r="GQ628" s="14"/>
      <c r="GR628" s="14"/>
      <c r="GS628" s="14"/>
      <c r="GT628" s="14"/>
      <c r="GU628" s="14"/>
      <c r="GV628" s="14"/>
      <c r="GW628" s="14"/>
      <c r="GX628" s="14"/>
      <c r="GY628" s="14"/>
      <c r="GZ628" s="14"/>
      <c r="HA628" s="14"/>
      <c r="HB628" s="14"/>
      <c r="HC628" s="14"/>
      <c r="HD628" s="14"/>
      <c r="HE628" s="14"/>
      <c r="HF628" s="14"/>
      <c r="HG628" s="14"/>
      <c r="HH628" s="14"/>
      <c r="HI628" s="14"/>
      <c r="HJ628" s="14"/>
      <c r="HK628" s="14"/>
      <c r="HL628" s="14"/>
      <c r="HM628" s="14"/>
      <c r="HN628" s="14"/>
      <c r="HO628" s="14"/>
      <c r="HP628" s="14"/>
      <c r="HQ628" s="14"/>
      <c r="HR628" s="14"/>
      <c r="HS628" s="14"/>
      <c r="HT628" s="14"/>
      <c r="HU628" s="14"/>
      <c r="HV628" s="14"/>
      <c r="HW628" s="14"/>
      <c r="HX628" s="14"/>
      <c r="HY628" s="14"/>
      <c r="HZ628" s="14"/>
      <c r="IA628" s="14"/>
      <c r="IB628" s="14"/>
      <c r="IC628" s="14"/>
      <c r="ID628" s="14"/>
      <c r="IE628" s="14"/>
      <c r="IF628" s="14"/>
      <c r="IG628" s="14"/>
      <c r="IH628" s="14"/>
      <c r="II628" s="14"/>
      <c r="IJ628" s="14"/>
      <c r="IK628" s="14"/>
      <c r="IL628" s="14"/>
      <c r="IM628" s="14"/>
      <c r="IN628" s="14"/>
      <c r="IO628" s="14"/>
      <c r="IP628" s="14"/>
      <c r="IQ628" s="14"/>
      <c r="IR628" s="14"/>
      <c r="IS628" s="14"/>
      <c r="IT628" s="14"/>
      <c r="IU628" s="14"/>
      <c r="IV628" s="14"/>
      <c r="IW628" s="14"/>
      <c r="IX628" s="14"/>
      <c r="IY628" s="14"/>
      <c r="IZ628" s="14"/>
      <c r="JA628" s="14"/>
      <c r="JB628" s="14"/>
      <c r="JC628" s="14"/>
      <c r="JD628" s="14"/>
      <c r="JE628" s="14"/>
      <c r="JF628" s="14"/>
      <c r="JG628" s="14"/>
      <c r="JH628" s="14"/>
      <c r="JI628" s="14"/>
      <c r="JJ628" s="14"/>
      <c r="JK628" s="14"/>
      <c r="JL628" s="14"/>
      <c r="JM628" s="14"/>
      <c r="JN628" s="14"/>
      <c r="JO628" s="14"/>
      <c r="JP628" s="14"/>
      <c r="JQ628" s="14"/>
      <c r="JR628" s="14"/>
      <c r="JS628" s="14"/>
      <c r="JT628" s="14"/>
      <c r="JU628" s="14"/>
      <c r="JV628" s="14"/>
      <c r="JW628" s="14"/>
      <c r="JX628" s="14"/>
      <c r="JY628" s="14"/>
      <c r="JZ628" s="14"/>
      <c r="KA628" s="14"/>
      <c r="KB628" s="14"/>
      <c r="KC628" s="14"/>
      <c r="KD628" s="14"/>
      <c r="KE628" s="14"/>
      <c r="KF628" s="14"/>
      <c r="KG628" s="14"/>
      <c r="KH628" s="14"/>
      <c r="KI628" s="14"/>
      <c r="KJ628" s="14"/>
      <c r="KK628" s="14"/>
      <c r="KL628" s="14"/>
      <c r="KM628" s="14"/>
      <c r="KN628" s="14"/>
      <c r="KO628" s="14"/>
      <c r="KP628" s="14"/>
      <c r="KQ628" s="14"/>
      <c r="KR628" s="14"/>
      <c r="KS628" s="14"/>
      <c r="KT628" s="14"/>
      <c r="KU628" s="14"/>
      <c r="KV628" s="14"/>
      <c r="KW628" s="14"/>
      <c r="KX628" s="14"/>
      <c r="KY628" s="14"/>
      <c r="KZ628" s="14"/>
      <c r="LA628" s="14"/>
      <c r="LB628" s="14"/>
      <c r="LC628" s="14"/>
      <c r="LD628" s="14"/>
      <c r="LE628" s="14"/>
      <c r="LF628" s="14"/>
      <c r="LG628" s="14"/>
      <c r="LH628" s="14"/>
      <c r="LI628" s="14"/>
      <c r="LJ628" s="14"/>
      <c r="LK628" s="14"/>
      <c r="LL628" s="14"/>
      <c r="LM628" s="14"/>
      <c r="LN628" s="14"/>
      <c r="LO628" s="14"/>
      <c r="LP628" s="14"/>
      <c r="LQ628" s="14"/>
      <c r="LR628" s="14"/>
      <c r="LS628" s="14"/>
      <c r="LT628" s="14"/>
      <c r="LU628" s="14"/>
      <c r="LV628" s="14"/>
      <c r="LW628" s="14"/>
      <c r="LX628" s="14"/>
      <c r="LY628" s="14"/>
      <c r="LZ628" s="14"/>
      <c r="MA628" s="14"/>
      <c r="MB628" s="14"/>
      <c r="MC628" s="14"/>
      <c r="MD628" s="14"/>
      <c r="ME628" s="14"/>
      <c r="MF628" s="14"/>
      <c r="MG628" s="14"/>
      <c r="MH628" s="14"/>
      <c r="MI628" s="14"/>
      <c r="MJ628" s="14"/>
      <c r="MK628" s="14"/>
      <c r="ML628" s="14"/>
      <c r="MM628" s="14"/>
      <c r="MN628" s="14"/>
      <c r="MO628" s="14"/>
      <c r="MP628" s="14"/>
      <c r="MQ628" s="14"/>
      <c r="MR628" s="14"/>
      <c r="MS628" s="14"/>
      <c r="MT628" s="14"/>
      <c r="MU628" s="14"/>
      <c r="MV628" s="14"/>
      <c r="MW628" s="14"/>
      <c r="MX628" s="14"/>
      <c r="MY628" s="14"/>
      <c r="MZ628" s="14"/>
      <c r="NA628" s="14"/>
      <c r="NB628" s="14"/>
      <c r="NC628" s="14"/>
      <c r="ND628" s="14"/>
      <c r="NE628" s="14"/>
      <c r="NF628" s="14"/>
      <c r="NG628" s="14"/>
      <c r="NH628" s="14"/>
      <c r="NI628" s="14"/>
      <c r="NJ628" s="14"/>
      <c r="NK628" s="14"/>
      <c r="NL628" s="14"/>
      <c r="NM628" s="14"/>
      <c r="NN628" s="14"/>
      <c r="NO628" s="14"/>
      <c r="NP628" s="14"/>
      <c r="NQ628" s="14"/>
      <c r="NR628" s="14"/>
      <c r="NS628" s="14"/>
      <c r="NT628" s="14"/>
      <c r="NU628" s="14"/>
      <c r="NV628" s="14"/>
      <c r="NW628" s="14"/>
      <c r="NX628" s="14"/>
      <c r="NY628" s="14"/>
      <c r="NZ628" s="14"/>
      <c r="OA628" s="14"/>
      <c r="OB628" s="14"/>
      <c r="OC628" s="14"/>
      <c r="OD628" s="14"/>
      <c r="OE628" s="14"/>
      <c r="OF628" s="14"/>
      <c r="OG628" s="14"/>
      <c r="OH628" s="14"/>
      <c r="OI628" s="14"/>
      <c r="OJ628" s="14"/>
      <c r="OK628" s="14"/>
      <c r="OL628" s="14"/>
      <c r="OM628" s="14"/>
      <c r="ON628" s="14"/>
      <c r="OO628" s="14"/>
      <c r="OP628" s="14"/>
      <c r="OQ628" s="14"/>
      <c r="OR628" s="14"/>
      <c r="OS628" s="14"/>
      <c r="OT628" s="14"/>
      <c r="OU628" s="14"/>
      <c r="OV628" s="14"/>
      <c r="OW628" s="14"/>
      <c r="OX628" s="14"/>
      <c r="OY628" s="14"/>
      <c r="OZ628" s="14"/>
      <c r="PA628" s="14"/>
      <c r="PB628" s="14"/>
      <c r="PC628" s="14"/>
      <c r="PD628" s="14"/>
      <c r="PE628" s="14"/>
      <c r="PF628" s="14"/>
      <c r="PG628" s="14"/>
      <c r="PH628" s="14"/>
      <c r="PI628" s="14"/>
      <c r="PJ628" s="14"/>
      <c r="PK628" s="14"/>
      <c r="PL628" s="14"/>
      <c r="PM628" s="14"/>
      <c r="PN628" s="14"/>
      <c r="PO628" s="14"/>
      <c r="PP628" s="14"/>
      <c r="PQ628" s="14"/>
      <c r="PR628" s="14"/>
      <c r="PS628" s="14"/>
      <c r="PT628" s="14"/>
      <c r="PU628" s="14"/>
      <c r="PV628" s="14"/>
      <c r="PW628" s="14"/>
      <c r="PX628" s="14"/>
      <c r="PY628" s="14"/>
      <c r="PZ628" s="14"/>
      <c r="QA628" s="14"/>
      <c r="QB628" s="14"/>
      <c r="QC628" s="14"/>
      <c r="QD628" s="14"/>
      <c r="QE628" s="14"/>
      <c r="QF628" s="14"/>
      <c r="QG628" s="14"/>
      <c r="QH628" s="14"/>
      <c r="QI628" s="14"/>
      <c r="QJ628" s="14"/>
      <c r="QK628" s="14"/>
      <c r="QL628" s="14"/>
      <c r="QM628" s="14"/>
      <c r="QN628" s="14"/>
      <c r="QO628" s="14"/>
      <c r="QP628" s="14"/>
      <c r="QQ628" s="14"/>
      <c r="QR628" s="14"/>
      <c r="QS628" s="14"/>
      <c r="QT628" s="14"/>
      <c r="QU628" s="14"/>
      <c r="QV628" s="14"/>
      <c r="QW628" s="14"/>
      <c r="QX628" s="14"/>
      <c r="QY628" s="14"/>
      <c r="QZ628" s="14"/>
      <c r="RA628" s="14"/>
      <c r="RB628" s="14"/>
      <c r="RC628" s="14"/>
      <c r="RD628" s="14"/>
      <c r="RE628" s="14"/>
      <c r="RF628" s="14"/>
      <c r="RG628" s="14"/>
      <c r="RH628" s="14"/>
      <c r="RI628" s="14"/>
      <c r="RJ628" s="14"/>
      <c r="RK628" s="14"/>
      <c r="RL628" s="14"/>
      <c r="RM628" s="14"/>
      <c r="RN628" s="14"/>
      <c r="RO628" s="14"/>
      <c r="RP628" s="14"/>
      <c r="RQ628" s="14"/>
      <c r="RR628" s="14"/>
      <c r="RS628" s="14"/>
      <c r="RT628" s="14"/>
      <c r="RU628" s="14"/>
      <c r="RV628" s="14"/>
      <c r="RW628" s="14"/>
      <c r="RX628" s="14"/>
      <c r="RY628" s="14"/>
      <c r="RZ628" s="14"/>
      <c r="SA628" s="14"/>
      <c r="SB628" s="14"/>
      <c r="SC628" s="14"/>
      <c r="SD628" s="14"/>
      <c r="SE628" s="14"/>
      <c r="SF628" s="14"/>
      <c r="SG628" s="14"/>
      <c r="SH628" s="14"/>
      <c r="SI628" s="14"/>
      <c r="SJ628" s="14"/>
      <c r="SK628" s="14"/>
      <c r="SL628" s="14"/>
      <c r="SM628" s="14"/>
      <c r="SN628" s="14"/>
      <c r="SO628" s="14"/>
      <c r="SP628" s="14"/>
      <c r="SQ628" s="14"/>
      <c r="SR628" s="14"/>
      <c r="SS628" s="14"/>
      <c r="ST628" s="14"/>
      <c r="SU628" s="14"/>
      <c r="SV628" s="14"/>
      <c r="SW628" s="14"/>
      <c r="SX628" s="14"/>
      <c r="SY628" s="14"/>
      <c r="SZ628" s="14"/>
      <c r="TA628" s="14"/>
      <c r="TB628" s="14"/>
      <c r="TC628" s="14"/>
      <c r="TD628" s="14"/>
      <c r="TE628" s="14"/>
      <c r="TF628" s="14"/>
      <c r="TG628" s="14"/>
      <c r="TH628" s="14"/>
      <c r="TI628" s="14"/>
      <c r="TJ628" s="14"/>
      <c r="TK628" s="14"/>
      <c r="TL628" s="14"/>
      <c r="TM628" s="14"/>
      <c r="TN628" s="14"/>
      <c r="TO628" s="14"/>
      <c r="TP628" s="14"/>
      <c r="TQ628" s="14"/>
      <c r="TR628" s="14"/>
      <c r="TS628" s="14"/>
      <c r="TT628" s="14"/>
      <c r="TU628" s="14"/>
      <c r="TV628" s="14"/>
      <c r="TW628" s="14"/>
      <c r="TX628" s="14"/>
      <c r="TY628" s="14"/>
      <c r="TZ628" s="14"/>
      <c r="UA628" s="14"/>
      <c r="UB628" s="14"/>
      <c r="UC628" s="14"/>
      <c r="UD628" s="14"/>
      <c r="UE628" s="14"/>
      <c r="UF628" s="14"/>
      <c r="UG628" s="14"/>
      <c r="UH628" s="14"/>
      <c r="UI628" s="14"/>
      <c r="UJ628" s="14"/>
      <c r="UK628" s="14"/>
      <c r="UL628" s="14"/>
      <c r="UM628" s="14"/>
      <c r="UN628" s="14"/>
      <c r="UO628" s="14"/>
      <c r="UP628" s="14"/>
      <c r="UQ628" s="14"/>
      <c r="UR628" s="14"/>
      <c r="US628" s="14"/>
      <c r="UT628" s="14"/>
      <c r="UU628" s="14"/>
      <c r="UV628" s="14"/>
      <c r="UW628" s="14"/>
      <c r="UX628" s="14"/>
      <c r="UY628" s="14"/>
      <c r="UZ628" s="14"/>
      <c r="VA628" s="14"/>
      <c r="VB628" s="14"/>
      <c r="VC628" s="14"/>
      <c r="VD628" s="14"/>
      <c r="VE628" s="14"/>
      <c r="VF628" s="14"/>
      <c r="VG628" s="14"/>
      <c r="VH628" s="14"/>
      <c r="VI628" s="14"/>
      <c r="VJ628" s="14"/>
      <c r="VK628" s="14"/>
      <c r="VL628" s="14"/>
      <c r="VM628" s="14"/>
      <c r="VN628" s="14"/>
      <c r="VO628" s="14"/>
      <c r="VP628" s="14"/>
      <c r="VQ628" s="14"/>
      <c r="VR628" s="14"/>
      <c r="VS628" s="14"/>
      <c r="VT628" s="14"/>
      <c r="VU628" s="14"/>
      <c r="VV628" s="14"/>
      <c r="VW628" s="14"/>
      <c r="VX628" s="14"/>
      <c r="VY628" s="14"/>
      <c r="VZ628" s="14"/>
      <c r="WA628" s="14"/>
      <c r="WB628" s="14"/>
      <c r="WC628" s="14"/>
      <c r="WD628" s="14"/>
      <c r="WE628" s="14"/>
      <c r="WF628" s="14"/>
      <c r="WG628" s="14"/>
      <c r="WH628" s="14"/>
      <c r="WI628" s="14"/>
      <c r="WJ628" s="14"/>
      <c r="WK628" s="14"/>
      <c r="WL628" s="14"/>
      <c r="WM628" s="14"/>
      <c r="WN628" s="14"/>
      <c r="WO628" s="14"/>
      <c r="WP628" s="14"/>
      <c r="WQ628" s="14"/>
      <c r="WR628" s="14"/>
      <c r="WS628" s="14"/>
      <c r="WT628" s="14"/>
      <c r="WU628" s="14"/>
      <c r="WV628" s="14"/>
      <c r="WW628" s="14"/>
      <c r="WX628" s="14"/>
      <c r="WY628" s="14"/>
      <c r="WZ628" s="14"/>
      <c r="XA628" s="14"/>
      <c r="XB628" s="14"/>
      <c r="XC628" s="14"/>
      <c r="XD628" s="14"/>
      <c r="XE628" s="14"/>
      <c r="XF628" s="14"/>
      <c r="XG628" s="14"/>
      <c r="XH628" s="14"/>
      <c r="XI628" s="14"/>
      <c r="XJ628" s="14"/>
      <c r="XK628" s="14"/>
      <c r="XL628" s="14"/>
      <c r="XM628" s="14"/>
      <c r="XN628" s="14"/>
      <c r="XO628" s="14"/>
      <c r="XP628" s="14"/>
      <c r="XQ628" s="14"/>
      <c r="XR628" s="14"/>
      <c r="XS628" s="14"/>
      <c r="XT628" s="14"/>
      <c r="XU628" s="14"/>
      <c r="XV628" s="14"/>
      <c r="XW628" s="14"/>
      <c r="XX628" s="14"/>
      <c r="XY628" s="14"/>
      <c r="XZ628" s="14"/>
      <c r="YA628" s="14"/>
      <c r="YB628" s="14"/>
      <c r="YC628" s="14"/>
      <c r="YD628" s="14"/>
      <c r="YE628" s="14"/>
      <c r="YF628" s="14"/>
      <c r="YG628" s="14"/>
      <c r="YH628" s="14"/>
      <c r="YI628" s="14"/>
      <c r="YJ628" s="14"/>
      <c r="YK628" s="14"/>
      <c r="YL628" s="14"/>
      <c r="YM628" s="14"/>
      <c r="YN628" s="14"/>
      <c r="YO628" s="14"/>
      <c r="YP628" s="14"/>
      <c r="YQ628" s="14"/>
      <c r="YR628" s="14"/>
      <c r="YS628" s="14"/>
      <c r="YT628" s="14"/>
      <c r="YU628" s="14"/>
      <c r="YV628" s="14"/>
      <c r="YW628" s="14"/>
      <c r="YX628" s="14"/>
      <c r="YY628" s="14"/>
      <c r="YZ628" s="14"/>
      <c r="ZA628" s="14"/>
      <c r="ZB628" s="14"/>
      <c r="ZC628" s="14"/>
      <c r="ZD628" s="14"/>
      <c r="ZE628" s="14"/>
      <c r="ZF628" s="14"/>
      <c r="ZG628" s="14"/>
      <c r="ZH628" s="14"/>
      <c r="ZI628" s="14"/>
      <c r="ZJ628" s="14"/>
      <c r="ZK628" s="14"/>
      <c r="ZL628" s="14"/>
      <c r="ZM628" s="14"/>
      <c r="ZN628" s="14"/>
      <c r="ZO628" s="14"/>
      <c r="ZP628" s="14"/>
      <c r="ZQ628" s="14"/>
      <c r="ZR628" s="14"/>
      <c r="ZS628" s="14"/>
      <c r="ZT628" s="14"/>
      <c r="ZU628" s="14"/>
      <c r="ZV628" s="14"/>
      <c r="ZW628" s="14"/>
      <c r="ZX628" s="14"/>
      <c r="ZY628" s="14"/>
      <c r="ZZ628" s="14"/>
      <c r="AAA628" s="14"/>
      <c r="AAB628" s="14"/>
      <c r="AAC628" s="14"/>
      <c r="AAD628" s="14"/>
      <c r="AAE628" s="14"/>
      <c r="AAF628" s="14"/>
      <c r="AAG628" s="14"/>
      <c r="AAH628" s="14"/>
      <c r="AAI628" s="14"/>
      <c r="AAJ628" s="14"/>
      <c r="AAK628" s="14"/>
      <c r="AAL628" s="14"/>
      <c r="AAM628" s="14"/>
      <c r="AAN628" s="14"/>
      <c r="AAO628" s="14"/>
      <c r="AAP628" s="14"/>
      <c r="AAQ628" s="14"/>
      <c r="AAR628" s="14"/>
      <c r="AAS628" s="14"/>
      <c r="AAT628" s="14"/>
      <c r="AAU628" s="14"/>
      <c r="AAV628" s="14"/>
      <c r="AAW628" s="14"/>
      <c r="AAX628" s="14"/>
      <c r="AAY628" s="14"/>
      <c r="AAZ628" s="14"/>
      <c r="ABA628" s="14"/>
      <c r="ABB628" s="14"/>
      <c r="ABC628" s="14"/>
      <c r="ABD628" s="14"/>
      <c r="ABE628" s="14"/>
      <c r="ABF628" s="14"/>
      <c r="ABG628" s="14"/>
      <c r="ABH628" s="14"/>
      <c r="ABI628" s="14"/>
      <c r="ABJ628" s="14"/>
      <c r="ABK628" s="14"/>
      <c r="ABL628" s="14"/>
      <c r="ABM628" s="14"/>
      <c r="ABN628" s="14"/>
      <c r="ABO628" s="14"/>
      <c r="ABP628" s="14"/>
      <c r="ABQ628" s="14"/>
      <c r="ABR628" s="14"/>
      <c r="ABS628" s="14"/>
      <c r="ABT628" s="14"/>
      <c r="ABU628" s="14"/>
      <c r="ABV628" s="14"/>
      <c r="ABW628" s="14"/>
      <c r="ABX628" s="14"/>
      <c r="ABY628" s="14"/>
      <c r="ABZ628" s="14"/>
      <c r="ACA628" s="14"/>
      <c r="ACB628" s="14"/>
      <c r="ACC628" s="14"/>
      <c r="ACD628" s="14"/>
      <c r="ACE628" s="14"/>
      <c r="ACF628" s="14"/>
      <c r="ACG628" s="14"/>
      <c r="ACH628" s="14"/>
      <c r="ACI628" s="14"/>
      <c r="ACJ628" s="14"/>
      <c r="ACK628" s="14"/>
      <c r="ACL628" s="14"/>
      <c r="ACM628" s="14"/>
      <c r="ACN628" s="14"/>
      <c r="ACO628" s="14"/>
      <c r="ACP628" s="14"/>
      <c r="ACQ628" s="14"/>
      <c r="ACR628" s="14"/>
      <c r="ACS628" s="14"/>
      <c r="ACT628" s="14"/>
      <c r="ACU628" s="14"/>
      <c r="ACV628" s="14"/>
      <c r="ACW628" s="14"/>
      <c r="ACX628" s="14"/>
      <c r="ACY628" s="14"/>
      <c r="ACZ628" s="14"/>
      <c r="ADA628" s="14"/>
      <c r="ADB628" s="14"/>
      <c r="ADC628" s="14"/>
      <c r="ADD628" s="14"/>
      <c r="ADE628" s="14"/>
      <c r="ADF628" s="14"/>
      <c r="ADG628" s="14"/>
      <c r="ADH628" s="14"/>
      <c r="ADI628" s="14"/>
      <c r="ADJ628" s="14"/>
      <c r="ADK628" s="14"/>
      <c r="ADL628" s="14"/>
      <c r="ADM628" s="14"/>
      <c r="ADN628" s="14"/>
      <c r="ADO628" s="14"/>
      <c r="ADP628" s="14"/>
      <c r="ADQ628" s="14"/>
      <c r="ADR628" s="14"/>
      <c r="ADS628" s="14"/>
      <c r="ADT628" s="14"/>
      <c r="ADU628" s="14"/>
      <c r="ADV628" s="14"/>
      <c r="ADW628" s="14"/>
      <c r="ADX628" s="14"/>
      <c r="ADY628" s="14"/>
      <c r="ADZ628" s="14"/>
      <c r="AEA628" s="14"/>
      <c r="AEB628" s="14"/>
      <c r="AEC628" s="14"/>
      <c r="AED628" s="14"/>
      <c r="AEE628" s="14"/>
      <c r="AEF628" s="14"/>
      <c r="AEG628" s="14"/>
      <c r="AEH628" s="14"/>
      <c r="AEI628" s="14"/>
      <c r="AEJ628" s="14"/>
      <c r="AEK628" s="14"/>
      <c r="AEL628" s="14"/>
      <c r="AEM628" s="14"/>
      <c r="AEN628" s="14"/>
      <c r="AEO628" s="14"/>
      <c r="AEP628" s="14"/>
      <c r="AEQ628" s="14"/>
      <c r="AER628" s="14"/>
      <c r="AES628" s="14"/>
    </row>
    <row r="629" spans="1:825" s="5" customFormat="1" ht="20.25" customHeight="1" x14ac:dyDescent="0.3">
      <c r="A629" s="40">
        <v>623</v>
      </c>
      <c r="B629" s="45" t="s">
        <v>873</v>
      </c>
      <c r="C629" s="48" t="s">
        <v>36</v>
      </c>
      <c r="D629" s="107">
        <v>6464</v>
      </c>
      <c r="E629" s="107">
        <v>5933</v>
      </c>
      <c r="F629" s="107">
        <v>2025</v>
      </c>
      <c r="G629" s="107">
        <v>826</v>
      </c>
      <c r="H629" s="107">
        <v>1645</v>
      </c>
      <c r="I629" s="107">
        <v>455</v>
      </c>
      <c r="J629" s="107">
        <v>982</v>
      </c>
      <c r="K629" s="107">
        <v>269</v>
      </c>
      <c r="L629" s="107">
        <v>262</v>
      </c>
      <c r="M629" s="107">
        <v>0</v>
      </c>
      <c r="N629" s="72"/>
      <c r="O629" s="73">
        <v>6464</v>
      </c>
      <c r="P629" s="73">
        <v>0</v>
      </c>
      <c r="Q629" s="73">
        <v>269</v>
      </c>
      <c r="R629" s="73">
        <v>0</v>
      </c>
      <c r="S629" s="73">
        <v>0</v>
      </c>
      <c r="T629" s="73">
        <v>0</v>
      </c>
      <c r="U629" s="73">
        <v>0</v>
      </c>
      <c r="V629" s="73">
        <v>15</v>
      </c>
      <c r="W629" s="73">
        <v>0</v>
      </c>
      <c r="X629" s="73">
        <v>0</v>
      </c>
      <c r="Y629" s="73">
        <v>0</v>
      </c>
      <c r="Z629" s="73">
        <v>2</v>
      </c>
      <c r="AA629" s="73">
        <v>0</v>
      </c>
      <c r="AB629" s="73">
        <v>0</v>
      </c>
      <c r="AC629" s="73">
        <v>0</v>
      </c>
      <c r="AD629" s="73">
        <v>0</v>
      </c>
      <c r="AE629" s="73">
        <v>0</v>
      </c>
      <c r="AF629" s="73">
        <v>0</v>
      </c>
      <c r="AG629" s="73">
        <v>0</v>
      </c>
      <c r="AH629" s="73">
        <v>13</v>
      </c>
      <c r="AI629" s="73">
        <v>11</v>
      </c>
      <c r="AJ629" s="73">
        <v>0</v>
      </c>
      <c r="AK629" s="73">
        <v>2</v>
      </c>
      <c r="AL629" s="73">
        <v>16</v>
      </c>
      <c r="AM629" s="73">
        <v>0</v>
      </c>
      <c r="AN629" s="73">
        <v>0</v>
      </c>
      <c r="AO629" s="73">
        <v>0</v>
      </c>
      <c r="AP629" s="73">
        <v>0</v>
      </c>
      <c r="AQ629" s="73">
        <v>0</v>
      </c>
      <c r="AR629" s="73">
        <v>0</v>
      </c>
      <c r="AS629" s="73">
        <v>0</v>
      </c>
      <c r="AT629" s="73">
        <v>0</v>
      </c>
      <c r="AU629" s="73">
        <v>0</v>
      </c>
      <c r="AV629" s="73">
        <v>139</v>
      </c>
      <c r="AW629" s="73">
        <v>53</v>
      </c>
      <c r="AX629" s="73">
        <v>0</v>
      </c>
      <c r="AY629" s="73">
        <v>0</v>
      </c>
      <c r="AZ629" s="73">
        <v>0</v>
      </c>
      <c r="BA629" s="73">
        <v>2</v>
      </c>
      <c r="BB629" s="73">
        <v>0</v>
      </c>
      <c r="BC629" s="73">
        <v>2</v>
      </c>
      <c r="BD629" s="73">
        <v>14</v>
      </c>
      <c r="BE629" s="73">
        <v>0</v>
      </c>
      <c r="BF629" s="74">
        <v>5933</v>
      </c>
      <c r="BG629" s="73">
        <v>40</v>
      </c>
      <c r="BH629" s="73">
        <v>205</v>
      </c>
      <c r="BI629" s="73">
        <v>28</v>
      </c>
      <c r="BJ629" s="73">
        <v>0</v>
      </c>
      <c r="BK629" s="73">
        <v>0</v>
      </c>
      <c r="BL629" s="73">
        <v>0</v>
      </c>
      <c r="BM629" s="73">
        <v>8</v>
      </c>
      <c r="BN629" s="73">
        <v>0</v>
      </c>
      <c r="BO629" s="73">
        <v>19</v>
      </c>
      <c r="BP629" s="73">
        <v>135</v>
      </c>
      <c r="BQ629" s="73">
        <v>39</v>
      </c>
      <c r="BR629" s="73">
        <v>65</v>
      </c>
      <c r="BS629" s="73">
        <v>68</v>
      </c>
      <c r="BT629" s="73">
        <v>23</v>
      </c>
      <c r="BU629" s="73">
        <v>63</v>
      </c>
      <c r="BV629" s="73">
        <v>34</v>
      </c>
      <c r="BW629" s="73">
        <v>20</v>
      </c>
      <c r="BX629" s="73">
        <v>0</v>
      </c>
      <c r="BY629" s="73">
        <v>0</v>
      </c>
      <c r="BZ629" s="73">
        <v>0</v>
      </c>
      <c r="CA629" s="73">
        <v>78</v>
      </c>
      <c r="CB629" s="73">
        <v>2</v>
      </c>
      <c r="CC629" s="73">
        <v>12</v>
      </c>
      <c r="CD629" s="73">
        <v>173</v>
      </c>
      <c r="CE629" s="73">
        <v>121</v>
      </c>
      <c r="CF629" s="73">
        <v>97</v>
      </c>
      <c r="CG629" s="73">
        <v>114</v>
      </c>
      <c r="CH629" s="73">
        <v>125</v>
      </c>
      <c r="CI629" s="73">
        <v>126</v>
      </c>
      <c r="CJ629" s="73">
        <v>152</v>
      </c>
      <c r="CK629" s="73">
        <v>29</v>
      </c>
      <c r="CL629" s="73">
        <v>161</v>
      </c>
      <c r="CM629" s="73">
        <v>79</v>
      </c>
      <c r="CN629" s="73">
        <v>478</v>
      </c>
      <c r="CO629" s="73">
        <v>228</v>
      </c>
      <c r="CP629" s="73">
        <v>0</v>
      </c>
      <c r="CQ629" s="73">
        <v>282</v>
      </c>
      <c r="CR629" s="73">
        <v>0</v>
      </c>
      <c r="CS629" s="73">
        <v>343</v>
      </c>
      <c r="CT629" s="73">
        <v>140</v>
      </c>
      <c r="CU629" s="73">
        <v>0</v>
      </c>
      <c r="CV629" s="73">
        <v>2</v>
      </c>
      <c r="CW629" s="73">
        <v>21</v>
      </c>
      <c r="CX629" s="73">
        <v>3</v>
      </c>
      <c r="CY629" s="73">
        <v>0</v>
      </c>
      <c r="CZ629" s="73">
        <v>75</v>
      </c>
      <c r="DA629" s="73">
        <v>0</v>
      </c>
      <c r="DB629" s="73">
        <v>3</v>
      </c>
      <c r="DC629" s="73">
        <v>4</v>
      </c>
      <c r="DD629" s="73">
        <v>5</v>
      </c>
      <c r="DE629" s="73">
        <v>43</v>
      </c>
      <c r="DF629" s="73">
        <v>124</v>
      </c>
      <c r="DG629" s="73">
        <v>436</v>
      </c>
      <c r="DH629" s="73">
        <v>93</v>
      </c>
      <c r="DI629" s="73">
        <v>0</v>
      </c>
      <c r="DJ629" s="73">
        <v>94</v>
      </c>
      <c r="DK629" s="73">
        <v>423</v>
      </c>
      <c r="DL629" s="73">
        <v>13</v>
      </c>
      <c r="DM629" s="73">
        <v>0</v>
      </c>
      <c r="DN629" s="73">
        <v>0</v>
      </c>
      <c r="DO629" s="73">
        <v>2</v>
      </c>
      <c r="DP629" s="73">
        <v>6</v>
      </c>
      <c r="DQ629" s="73">
        <v>15</v>
      </c>
      <c r="DR629" s="73">
        <v>0</v>
      </c>
      <c r="DS629" s="73">
        <v>10</v>
      </c>
      <c r="DT629" s="73">
        <v>5</v>
      </c>
      <c r="DU629" s="73">
        <v>0</v>
      </c>
      <c r="DV629" s="73">
        <v>0</v>
      </c>
      <c r="DW629" s="73">
        <v>35</v>
      </c>
      <c r="DX629" s="73">
        <v>0</v>
      </c>
      <c r="DY629" s="73">
        <v>0</v>
      </c>
      <c r="DZ629" s="73">
        <v>0</v>
      </c>
      <c r="EA629" s="73">
        <v>11</v>
      </c>
      <c r="EB629" s="73">
        <v>146</v>
      </c>
      <c r="EC629" s="73">
        <v>143</v>
      </c>
      <c r="ED629" s="73">
        <v>90</v>
      </c>
      <c r="EE629" s="73">
        <v>237</v>
      </c>
      <c r="EF629" s="73">
        <v>244</v>
      </c>
      <c r="EG629" s="73">
        <v>1</v>
      </c>
      <c r="EH629" s="73">
        <v>124</v>
      </c>
      <c r="EI629" s="73">
        <v>0</v>
      </c>
      <c r="EJ629" s="73">
        <v>3</v>
      </c>
      <c r="EK629" s="73">
        <v>35</v>
      </c>
      <c r="EL629" s="75">
        <v>262</v>
      </c>
      <c r="EM629" s="73">
        <v>0</v>
      </c>
      <c r="EN629" s="73">
        <v>0</v>
      </c>
      <c r="EO629" s="73">
        <v>42</v>
      </c>
      <c r="EP629" s="73">
        <v>18</v>
      </c>
      <c r="EQ629" s="73">
        <v>63</v>
      </c>
      <c r="ER629" s="73">
        <v>0</v>
      </c>
      <c r="ES629" s="73">
        <v>139</v>
      </c>
      <c r="ET629" s="72"/>
      <c r="EU629" s="84"/>
      <c r="EV629" s="9"/>
      <c r="EW629" s="9"/>
      <c r="EX629" s="9"/>
      <c r="EY629" s="9"/>
      <c r="EZ629" s="9"/>
      <c r="FA629" s="9"/>
      <c r="FB629" s="9"/>
      <c r="FC629" s="9"/>
      <c r="FD629" s="9"/>
      <c r="FE629" s="9"/>
      <c r="FF629" s="9"/>
      <c r="FG629" s="9"/>
      <c r="FH629" s="9"/>
      <c r="FI629" s="9"/>
      <c r="FJ629" s="9"/>
      <c r="FK629" s="9"/>
      <c r="FL629" s="9"/>
      <c r="FM629" s="9"/>
      <c r="FN629" s="9"/>
      <c r="FO629" s="9"/>
      <c r="FP629" s="9"/>
      <c r="FQ629" s="9"/>
      <c r="FR629" s="9"/>
      <c r="FS629" s="9"/>
      <c r="FT629" s="9"/>
      <c r="FU629" s="9"/>
      <c r="FV629" s="9"/>
      <c r="FW629" s="9"/>
      <c r="FX629" s="9"/>
      <c r="FY629" s="9"/>
      <c r="FZ629" s="9"/>
      <c r="GA629" s="9"/>
      <c r="GB629" s="9"/>
      <c r="GC629" s="9"/>
      <c r="GD629" s="9"/>
      <c r="GE629" s="9"/>
      <c r="GF629" s="9"/>
      <c r="GG629" s="9"/>
      <c r="GH629" s="9"/>
      <c r="GI629" s="9"/>
      <c r="GJ629" s="9"/>
      <c r="GK629" s="9"/>
      <c r="GL629" s="9"/>
      <c r="GM629" s="9"/>
      <c r="GN629" s="9"/>
      <c r="GO629" s="9"/>
      <c r="GP629" s="9"/>
      <c r="GQ629" s="9"/>
      <c r="GR629" s="9"/>
      <c r="GS629" s="9"/>
      <c r="GT629" s="9"/>
      <c r="GU629" s="9"/>
      <c r="GV629" s="9"/>
      <c r="GW629" s="9"/>
      <c r="GX629" s="9"/>
      <c r="GY629" s="9"/>
      <c r="GZ629" s="9"/>
      <c r="HA629" s="9"/>
      <c r="HB629" s="9"/>
      <c r="HC629" s="9"/>
      <c r="HD629" s="9"/>
      <c r="HE629" s="9"/>
      <c r="HF629" s="9"/>
      <c r="HG629" s="9"/>
      <c r="HH629" s="9"/>
      <c r="HI629" s="9"/>
      <c r="HJ629" s="9"/>
      <c r="HK629" s="9"/>
      <c r="HL629" s="9"/>
      <c r="HM629" s="9"/>
      <c r="HN629" s="9"/>
      <c r="HO629" s="9"/>
      <c r="HP629" s="9"/>
      <c r="HQ629" s="9"/>
      <c r="HR629" s="9"/>
      <c r="HS629" s="9"/>
      <c r="HT629" s="9"/>
      <c r="HU629" s="9"/>
      <c r="HV629" s="9"/>
      <c r="HW629" s="9"/>
      <c r="HX629" s="9"/>
      <c r="HY629" s="9"/>
      <c r="HZ629" s="9"/>
      <c r="IA629" s="9"/>
      <c r="IB629" s="9"/>
      <c r="IC629" s="9"/>
      <c r="ID629" s="9"/>
      <c r="IE629" s="9"/>
      <c r="IF629" s="9"/>
      <c r="IG629" s="9"/>
      <c r="IH629" s="9"/>
      <c r="II629" s="9"/>
      <c r="IJ629" s="9"/>
      <c r="IK629" s="9"/>
      <c r="IL629" s="9"/>
      <c r="IM629" s="9"/>
      <c r="IN629" s="9"/>
      <c r="IO629" s="9"/>
      <c r="IP629" s="9"/>
      <c r="IQ629" s="9"/>
      <c r="IR629" s="9"/>
      <c r="IS629" s="9"/>
      <c r="IT629" s="9"/>
      <c r="IU629" s="9"/>
      <c r="IV629" s="9"/>
      <c r="IW629" s="9"/>
      <c r="IX629" s="9"/>
      <c r="IY629" s="9"/>
      <c r="IZ629" s="9"/>
      <c r="JA629" s="9"/>
      <c r="JB629" s="9"/>
      <c r="JC629" s="9"/>
      <c r="JD629" s="9"/>
      <c r="JE629" s="9"/>
      <c r="JF629" s="9"/>
      <c r="JG629" s="9"/>
      <c r="JH629" s="9"/>
      <c r="JI629" s="9"/>
      <c r="JJ629" s="9"/>
      <c r="JK629" s="9"/>
      <c r="JL629" s="9"/>
      <c r="JM629" s="9"/>
      <c r="JN629" s="9"/>
      <c r="JO629" s="9"/>
      <c r="JP629" s="9"/>
      <c r="JQ629" s="9"/>
      <c r="JR629" s="9"/>
      <c r="JS629" s="9"/>
      <c r="JT629" s="9"/>
      <c r="JU629" s="9"/>
      <c r="JV629" s="9"/>
      <c r="JW629" s="9"/>
      <c r="JX629" s="9"/>
      <c r="JY629" s="9"/>
      <c r="JZ629" s="9"/>
      <c r="KA629" s="9"/>
      <c r="KB629" s="9"/>
      <c r="KC629" s="9"/>
      <c r="KD629" s="9"/>
      <c r="KE629" s="9"/>
      <c r="KF629" s="9"/>
      <c r="KG629" s="9"/>
      <c r="KH629" s="9"/>
      <c r="KI629" s="9"/>
      <c r="KJ629" s="9"/>
      <c r="KK629" s="9"/>
      <c r="KL629" s="9"/>
      <c r="KM629" s="9"/>
      <c r="KN629" s="9"/>
      <c r="KO629" s="9"/>
      <c r="KP629" s="9"/>
      <c r="KQ629" s="9"/>
      <c r="KR629" s="9"/>
      <c r="KS629" s="9"/>
      <c r="KT629" s="9"/>
      <c r="KU629" s="9"/>
      <c r="KV629" s="9"/>
      <c r="KW629" s="9"/>
      <c r="KX629" s="9"/>
      <c r="KY629" s="9"/>
      <c r="KZ629" s="9"/>
      <c r="LA629" s="9"/>
      <c r="LB629" s="9"/>
      <c r="LC629" s="9"/>
      <c r="LD629" s="9"/>
      <c r="LE629" s="9"/>
      <c r="LF629" s="9"/>
      <c r="LG629" s="9"/>
      <c r="LH629" s="9"/>
      <c r="LI629" s="9"/>
      <c r="LJ629" s="9"/>
      <c r="LK629" s="9"/>
      <c r="LL629" s="9"/>
      <c r="LM629" s="9"/>
      <c r="LN629" s="9"/>
      <c r="LO629" s="9"/>
      <c r="LP629" s="9"/>
      <c r="LQ629" s="9"/>
      <c r="LR629" s="9"/>
      <c r="LS629" s="9"/>
      <c r="LT629" s="9"/>
      <c r="LU629" s="9"/>
      <c r="LV629" s="9"/>
      <c r="LW629" s="9"/>
      <c r="LX629" s="9"/>
      <c r="LY629" s="9"/>
      <c r="LZ629" s="9"/>
      <c r="MA629" s="9"/>
      <c r="MB629" s="9"/>
      <c r="MC629" s="9"/>
      <c r="MD629" s="9"/>
      <c r="ME629" s="9"/>
      <c r="MF629" s="9"/>
      <c r="MG629" s="9"/>
      <c r="MH629" s="9"/>
      <c r="MI629" s="9"/>
      <c r="MJ629" s="9"/>
      <c r="MK629" s="9"/>
      <c r="ML629" s="9"/>
      <c r="MM629" s="9"/>
      <c r="MN629" s="9"/>
      <c r="MO629" s="9"/>
      <c r="MP629" s="9"/>
      <c r="MQ629" s="9"/>
      <c r="MR629" s="9"/>
      <c r="MS629" s="9"/>
      <c r="MT629" s="9"/>
      <c r="MU629" s="9"/>
      <c r="MV629" s="9"/>
      <c r="MW629" s="9"/>
      <c r="MX629" s="9"/>
      <c r="MY629" s="9"/>
      <c r="MZ629" s="9"/>
      <c r="NA629" s="9"/>
      <c r="NB629" s="9"/>
      <c r="NC629" s="9"/>
      <c r="ND629" s="9"/>
      <c r="NE629" s="9"/>
      <c r="NF629" s="9"/>
      <c r="NG629" s="9"/>
      <c r="NH629" s="9"/>
      <c r="NI629" s="9"/>
      <c r="NJ629" s="9"/>
      <c r="NK629" s="9"/>
      <c r="NL629" s="9"/>
      <c r="NM629" s="9"/>
      <c r="NN629" s="9"/>
      <c r="NO629" s="9"/>
      <c r="NP629" s="9"/>
      <c r="NQ629" s="9"/>
      <c r="NR629" s="9"/>
      <c r="NS629" s="9"/>
      <c r="NT629" s="9"/>
      <c r="NU629" s="9"/>
      <c r="NV629" s="9"/>
      <c r="NW629" s="9"/>
      <c r="NX629" s="9"/>
      <c r="NY629" s="9"/>
      <c r="NZ629" s="9"/>
      <c r="OA629" s="9"/>
      <c r="OB629" s="9"/>
      <c r="OC629" s="9"/>
      <c r="OD629" s="9"/>
      <c r="OE629" s="9"/>
      <c r="OF629" s="9"/>
      <c r="OG629" s="9"/>
      <c r="OH629" s="9"/>
      <c r="OI629" s="9"/>
      <c r="OJ629" s="9"/>
      <c r="OK629" s="9"/>
      <c r="OL629" s="9"/>
      <c r="OM629" s="9"/>
      <c r="ON629" s="9"/>
      <c r="OO629" s="9"/>
      <c r="OP629" s="9"/>
      <c r="OQ629" s="9"/>
      <c r="OR629" s="9"/>
      <c r="OS629" s="9"/>
      <c r="OT629" s="9"/>
      <c r="OU629" s="9"/>
      <c r="OV629" s="9"/>
      <c r="OW629" s="9"/>
      <c r="OX629" s="9"/>
      <c r="OY629" s="9"/>
      <c r="OZ629" s="9"/>
      <c r="PA629" s="9"/>
      <c r="PB629" s="9"/>
      <c r="PC629" s="9"/>
      <c r="PD629" s="9"/>
      <c r="PE629" s="9"/>
      <c r="PF629" s="9"/>
      <c r="PG629" s="9"/>
      <c r="PH629" s="9"/>
      <c r="PI629" s="9"/>
      <c r="PJ629" s="9"/>
      <c r="PK629" s="9"/>
      <c r="PL629" s="9"/>
      <c r="PM629" s="9"/>
      <c r="PN629" s="9"/>
      <c r="PO629" s="9"/>
      <c r="PP629" s="9"/>
      <c r="PQ629" s="9"/>
      <c r="PR629" s="9"/>
      <c r="PS629" s="9"/>
      <c r="PT629" s="9"/>
      <c r="PU629" s="9"/>
      <c r="PV629" s="9"/>
      <c r="PW629" s="9"/>
      <c r="PX629" s="9"/>
      <c r="PY629" s="9"/>
      <c r="PZ629" s="9"/>
      <c r="QA629" s="9"/>
      <c r="QB629" s="9"/>
      <c r="QC629" s="9"/>
      <c r="QD629" s="9"/>
      <c r="QE629" s="9"/>
      <c r="QF629" s="9"/>
      <c r="QG629" s="9"/>
      <c r="QH629" s="9"/>
      <c r="QI629" s="9"/>
      <c r="QJ629" s="9"/>
      <c r="QK629" s="9"/>
      <c r="QL629" s="9"/>
      <c r="QM629" s="9"/>
      <c r="QN629" s="9"/>
      <c r="QO629" s="9"/>
      <c r="QP629" s="9"/>
      <c r="QQ629" s="9"/>
      <c r="QR629" s="9"/>
      <c r="QS629" s="9"/>
      <c r="QT629" s="9"/>
      <c r="QU629" s="9"/>
      <c r="QV629" s="9"/>
      <c r="QW629" s="9"/>
      <c r="QX629" s="9"/>
      <c r="QY629" s="9"/>
      <c r="QZ629" s="9"/>
      <c r="RA629" s="9"/>
      <c r="RB629" s="9"/>
      <c r="RC629" s="9"/>
      <c r="RD629" s="9"/>
      <c r="RE629" s="9"/>
      <c r="RF629" s="9"/>
      <c r="RG629" s="9"/>
      <c r="RH629" s="9"/>
      <c r="RI629" s="9"/>
      <c r="RJ629" s="9"/>
      <c r="RK629" s="9"/>
      <c r="RL629" s="9"/>
      <c r="RM629" s="9"/>
      <c r="RN629" s="9"/>
      <c r="RO629" s="9"/>
      <c r="RP629" s="9"/>
      <c r="RQ629" s="9"/>
      <c r="RR629" s="9"/>
      <c r="RS629" s="9"/>
      <c r="RT629" s="9"/>
      <c r="RU629" s="9"/>
      <c r="RV629" s="9"/>
      <c r="RW629" s="9"/>
      <c r="RX629" s="9"/>
      <c r="RY629" s="9"/>
      <c r="RZ629" s="9"/>
      <c r="SA629" s="9"/>
      <c r="SB629" s="9"/>
      <c r="SC629" s="9"/>
      <c r="SD629" s="9"/>
      <c r="SE629" s="9"/>
      <c r="SF629" s="9"/>
      <c r="SG629" s="9"/>
      <c r="SH629" s="9"/>
      <c r="SI629" s="9"/>
      <c r="SJ629" s="9"/>
      <c r="SK629" s="9"/>
      <c r="SL629" s="9"/>
      <c r="SM629" s="9"/>
      <c r="SN629" s="9"/>
      <c r="SO629" s="9"/>
      <c r="SP629" s="9"/>
      <c r="SQ629" s="9"/>
      <c r="SR629" s="9"/>
      <c r="SS629" s="9"/>
      <c r="ST629" s="9"/>
      <c r="SU629" s="9"/>
      <c r="SV629" s="9"/>
      <c r="SW629" s="9"/>
      <c r="SX629" s="9"/>
      <c r="SY629" s="9"/>
      <c r="SZ629" s="9"/>
      <c r="TA629" s="9"/>
      <c r="TB629" s="9"/>
      <c r="TC629" s="9"/>
      <c r="TD629" s="9"/>
      <c r="TE629" s="9"/>
      <c r="TF629" s="9"/>
      <c r="TG629" s="9"/>
      <c r="TH629" s="9"/>
      <c r="TI629" s="9"/>
      <c r="TJ629" s="9"/>
      <c r="TK629" s="9"/>
      <c r="TL629" s="9"/>
      <c r="TM629" s="9"/>
      <c r="TN629" s="9"/>
      <c r="TO629" s="9"/>
      <c r="TP629" s="9"/>
      <c r="TQ629" s="9"/>
      <c r="TR629" s="9"/>
      <c r="TS629" s="9"/>
      <c r="TT629" s="9"/>
      <c r="TU629" s="9"/>
      <c r="TV629" s="9"/>
      <c r="TW629" s="9"/>
      <c r="TX629" s="9"/>
      <c r="TY629" s="9"/>
      <c r="TZ629" s="9"/>
      <c r="UA629" s="9"/>
      <c r="UB629" s="9"/>
      <c r="UC629" s="9"/>
      <c r="UD629" s="9"/>
      <c r="UE629" s="9"/>
      <c r="UF629" s="9"/>
      <c r="UG629" s="9"/>
      <c r="UH629" s="9"/>
      <c r="UI629" s="9"/>
      <c r="UJ629" s="9"/>
      <c r="UK629" s="9"/>
      <c r="UL629" s="9"/>
      <c r="UM629" s="9"/>
      <c r="UN629" s="9"/>
      <c r="UO629" s="9"/>
      <c r="UP629" s="9"/>
      <c r="UQ629" s="9"/>
      <c r="UR629" s="9"/>
      <c r="US629" s="9"/>
      <c r="UT629" s="9"/>
      <c r="UU629" s="9"/>
      <c r="UV629" s="9"/>
      <c r="UW629" s="9"/>
      <c r="UX629" s="9"/>
      <c r="UY629" s="9"/>
      <c r="UZ629" s="9"/>
      <c r="VA629" s="9"/>
      <c r="VB629" s="9"/>
      <c r="VC629" s="9"/>
      <c r="VD629" s="9"/>
      <c r="VE629" s="9"/>
      <c r="VF629" s="9"/>
      <c r="VG629" s="9"/>
      <c r="VH629" s="9"/>
      <c r="VI629" s="9"/>
      <c r="VJ629" s="9"/>
      <c r="VK629" s="9"/>
      <c r="VL629" s="9"/>
      <c r="VM629" s="9"/>
      <c r="VN629" s="9"/>
      <c r="VO629" s="9"/>
      <c r="VP629" s="9"/>
      <c r="VQ629" s="9"/>
      <c r="VR629" s="9"/>
      <c r="VS629" s="9"/>
      <c r="VT629" s="9"/>
      <c r="VU629" s="9"/>
      <c r="VV629" s="9"/>
      <c r="VW629" s="9"/>
      <c r="VX629" s="9"/>
      <c r="VY629" s="9"/>
      <c r="VZ629" s="9"/>
      <c r="WA629" s="9"/>
      <c r="WB629" s="9"/>
      <c r="WC629" s="9"/>
      <c r="WD629" s="9"/>
      <c r="WE629" s="9"/>
      <c r="WF629" s="9"/>
      <c r="WG629" s="9"/>
      <c r="WH629" s="9"/>
      <c r="WI629" s="9"/>
      <c r="WJ629" s="9"/>
      <c r="WK629" s="9"/>
      <c r="WL629" s="9"/>
      <c r="WM629" s="9"/>
      <c r="WN629" s="9"/>
      <c r="WO629" s="9"/>
      <c r="WP629" s="9"/>
      <c r="WQ629" s="9"/>
      <c r="WR629" s="9"/>
      <c r="WS629" s="9"/>
      <c r="WT629" s="9"/>
      <c r="WU629" s="9"/>
      <c r="WV629" s="9"/>
      <c r="WW629" s="9"/>
      <c r="WX629" s="9"/>
      <c r="WY629" s="9"/>
      <c r="WZ629" s="9"/>
      <c r="XA629" s="9"/>
      <c r="XB629" s="9"/>
      <c r="XC629" s="9"/>
      <c r="XD629" s="9"/>
      <c r="XE629" s="9"/>
      <c r="XF629" s="9"/>
      <c r="XG629" s="9"/>
      <c r="XH629" s="9"/>
      <c r="XI629" s="9"/>
      <c r="XJ629" s="9"/>
      <c r="XK629" s="9"/>
      <c r="XL629" s="9"/>
      <c r="XM629" s="9"/>
      <c r="XN629" s="9"/>
      <c r="XO629" s="9"/>
      <c r="XP629" s="9"/>
      <c r="XQ629" s="9"/>
      <c r="XR629" s="9"/>
      <c r="XS629" s="9"/>
      <c r="XT629" s="9"/>
      <c r="XU629" s="9"/>
      <c r="XV629" s="9"/>
      <c r="XW629" s="9"/>
      <c r="XX629" s="9"/>
      <c r="XY629" s="9"/>
      <c r="XZ629" s="9"/>
      <c r="YA629" s="9"/>
      <c r="YB629" s="9"/>
      <c r="YC629" s="9"/>
      <c r="YD629" s="9"/>
      <c r="YE629" s="9"/>
      <c r="YF629" s="9"/>
      <c r="YG629" s="9"/>
      <c r="YH629" s="9"/>
      <c r="YI629" s="9"/>
      <c r="YJ629" s="9"/>
      <c r="YK629" s="9"/>
      <c r="YL629" s="9"/>
      <c r="YM629" s="9"/>
      <c r="YN629" s="9"/>
      <c r="YO629" s="9"/>
      <c r="YP629" s="9"/>
      <c r="YQ629" s="9"/>
      <c r="YR629" s="9"/>
      <c r="YS629" s="9"/>
      <c r="YT629" s="9"/>
      <c r="YU629" s="9"/>
      <c r="YV629" s="9"/>
      <c r="YW629" s="9"/>
      <c r="YX629" s="9"/>
      <c r="YY629" s="9"/>
      <c r="YZ629" s="9"/>
      <c r="ZA629" s="9"/>
      <c r="ZB629" s="9"/>
      <c r="ZC629" s="9"/>
      <c r="ZD629" s="9"/>
      <c r="ZE629" s="9"/>
      <c r="ZF629" s="9"/>
      <c r="ZG629" s="9"/>
      <c r="ZH629" s="9"/>
      <c r="ZI629" s="9"/>
      <c r="ZJ629" s="9"/>
      <c r="ZK629" s="9"/>
      <c r="ZL629" s="9"/>
      <c r="ZM629" s="9"/>
      <c r="ZN629" s="9"/>
      <c r="ZO629" s="9"/>
      <c r="ZP629" s="9"/>
      <c r="ZQ629" s="9"/>
      <c r="ZR629" s="9"/>
      <c r="ZS629" s="9"/>
      <c r="ZT629" s="9"/>
      <c r="ZU629" s="9"/>
      <c r="ZV629" s="9"/>
      <c r="ZW629" s="9"/>
      <c r="ZX629" s="9"/>
      <c r="ZY629" s="9"/>
      <c r="ZZ629" s="9"/>
      <c r="AAA629" s="9"/>
      <c r="AAB629" s="9"/>
      <c r="AAC629" s="9"/>
      <c r="AAD629" s="9"/>
      <c r="AAE629" s="9"/>
      <c r="AAF629" s="9"/>
      <c r="AAG629" s="9"/>
      <c r="AAH629" s="9"/>
      <c r="AAI629" s="9"/>
      <c r="AAJ629" s="9"/>
      <c r="AAK629" s="9"/>
      <c r="AAL629" s="9"/>
      <c r="AAM629" s="9"/>
      <c r="AAN629" s="9"/>
      <c r="AAO629" s="9"/>
      <c r="AAP629" s="9"/>
      <c r="AAQ629" s="9"/>
      <c r="AAR629" s="9"/>
      <c r="AAS629" s="9"/>
      <c r="AAT629" s="9"/>
      <c r="AAU629" s="9"/>
      <c r="AAV629" s="9"/>
      <c r="AAW629" s="9"/>
      <c r="AAX629" s="9"/>
      <c r="AAY629" s="9"/>
      <c r="AAZ629" s="9"/>
      <c r="ABA629" s="9"/>
      <c r="ABB629" s="9"/>
      <c r="ABC629" s="9"/>
      <c r="ABD629" s="9"/>
      <c r="ABE629" s="9"/>
      <c r="ABF629" s="9"/>
      <c r="ABG629" s="9"/>
      <c r="ABH629" s="9"/>
      <c r="ABI629" s="9"/>
      <c r="ABJ629" s="9"/>
      <c r="ABK629" s="9"/>
      <c r="ABL629" s="9"/>
      <c r="ABM629" s="9"/>
      <c r="ABN629" s="9"/>
      <c r="ABO629" s="9"/>
      <c r="ABP629" s="9"/>
      <c r="ABQ629" s="9"/>
      <c r="ABR629" s="9"/>
      <c r="ABS629" s="9"/>
      <c r="ABT629" s="9"/>
      <c r="ABU629" s="9"/>
      <c r="ABV629" s="9"/>
      <c r="ABW629" s="9"/>
      <c r="ABX629" s="9"/>
      <c r="ABY629" s="9"/>
      <c r="ABZ629" s="9"/>
      <c r="ACA629" s="9"/>
      <c r="ACB629" s="9"/>
      <c r="ACC629" s="9"/>
      <c r="ACD629" s="9"/>
      <c r="ACE629" s="9"/>
      <c r="ACF629" s="9"/>
      <c r="ACG629" s="9"/>
      <c r="ACH629" s="9"/>
      <c r="ACI629" s="9"/>
      <c r="ACJ629" s="9"/>
      <c r="ACK629" s="9"/>
      <c r="ACL629" s="9"/>
      <c r="ACM629" s="9"/>
      <c r="ACN629" s="9"/>
      <c r="ACO629" s="9"/>
      <c r="ACP629" s="9"/>
      <c r="ACQ629" s="9"/>
      <c r="ACR629" s="9"/>
      <c r="ACS629" s="9"/>
      <c r="ACT629" s="9"/>
      <c r="ACU629" s="9"/>
      <c r="ACV629" s="9"/>
      <c r="ACW629" s="9"/>
      <c r="ACX629" s="9"/>
      <c r="ACY629" s="9"/>
      <c r="ACZ629" s="9"/>
      <c r="ADA629" s="9"/>
      <c r="ADB629" s="9"/>
      <c r="ADC629" s="9"/>
      <c r="ADD629" s="9"/>
      <c r="ADE629" s="9"/>
      <c r="ADF629" s="9"/>
      <c r="ADG629" s="9"/>
      <c r="ADH629" s="9"/>
      <c r="ADI629" s="9"/>
      <c r="ADJ629" s="9"/>
      <c r="ADK629" s="9"/>
      <c r="ADL629" s="9"/>
      <c r="ADM629" s="9"/>
      <c r="ADN629" s="9"/>
      <c r="ADO629" s="9"/>
      <c r="ADP629" s="9"/>
      <c r="ADQ629" s="9"/>
      <c r="ADR629" s="9"/>
      <c r="ADS629" s="9"/>
      <c r="ADT629" s="9"/>
      <c r="ADU629" s="9"/>
      <c r="ADV629" s="9"/>
      <c r="ADW629" s="9"/>
      <c r="ADX629" s="9"/>
      <c r="ADY629" s="9"/>
      <c r="ADZ629" s="9"/>
      <c r="AEA629" s="9"/>
      <c r="AEB629" s="9"/>
      <c r="AEC629" s="9"/>
      <c r="AED629" s="9"/>
      <c r="AEE629" s="9"/>
      <c r="AEF629" s="9"/>
      <c r="AEG629" s="9"/>
      <c r="AEH629" s="9"/>
      <c r="AEI629" s="9"/>
      <c r="AEJ629" s="9"/>
      <c r="AEK629" s="9"/>
      <c r="AEL629" s="9"/>
      <c r="AEM629" s="9"/>
      <c r="AEN629" s="9"/>
      <c r="AEO629" s="9"/>
      <c r="AEP629" s="9"/>
      <c r="AEQ629" s="9"/>
      <c r="AER629" s="9"/>
      <c r="AES629" s="9"/>
    </row>
    <row r="630" spans="1:825" s="16" customFormat="1" ht="30" customHeight="1" x14ac:dyDescent="0.3">
      <c r="A630" s="24">
        <v>624</v>
      </c>
      <c r="B630" s="43" t="s">
        <v>243</v>
      </c>
      <c r="C630" s="35" t="s">
        <v>244</v>
      </c>
      <c r="D630" s="88"/>
      <c r="E630" s="88"/>
      <c r="F630" s="88"/>
      <c r="G630" s="88"/>
      <c r="H630" s="88"/>
      <c r="I630" s="88"/>
      <c r="J630" s="88"/>
      <c r="K630" s="88"/>
      <c r="L630" s="88"/>
      <c r="M630" s="88"/>
      <c r="N630" s="77"/>
      <c r="O630" s="89"/>
      <c r="P630" s="89"/>
      <c r="Q630" s="89"/>
      <c r="R630" s="90"/>
      <c r="S630" s="90"/>
      <c r="T630" s="90"/>
      <c r="U630" s="90"/>
      <c r="V630" s="90"/>
      <c r="W630" s="90"/>
      <c r="X630" s="90"/>
      <c r="Y630" s="90"/>
      <c r="Z630" s="90"/>
      <c r="AA630" s="90"/>
      <c r="AB630" s="90"/>
      <c r="AC630" s="90"/>
      <c r="AD630" s="90"/>
      <c r="AE630" s="90"/>
      <c r="AF630" s="90"/>
      <c r="AG630" s="90"/>
      <c r="AH630" s="90"/>
      <c r="AI630" s="90"/>
      <c r="AJ630" s="90"/>
      <c r="AK630" s="90"/>
      <c r="AL630" s="90"/>
      <c r="AM630" s="90"/>
      <c r="AN630" s="90"/>
      <c r="AO630" s="90"/>
      <c r="AP630" s="90"/>
      <c r="AQ630" s="90"/>
      <c r="AR630" s="90"/>
      <c r="AS630" s="90"/>
      <c r="AT630" s="90"/>
      <c r="AU630" s="90"/>
      <c r="AV630" s="90"/>
      <c r="AW630" s="90"/>
      <c r="AX630" s="90"/>
      <c r="AY630" s="90"/>
      <c r="AZ630" s="90"/>
      <c r="BA630" s="90"/>
      <c r="BB630" s="90"/>
      <c r="BC630" s="90"/>
      <c r="BD630" s="90"/>
      <c r="BE630" s="90"/>
      <c r="BF630" s="91"/>
      <c r="BG630" s="90"/>
      <c r="BH630" s="90"/>
      <c r="BI630" s="90"/>
      <c r="BJ630" s="90"/>
      <c r="BK630" s="90"/>
      <c r="BL630" s="90"/>
      <c r="BM630" s="90"/>
      <c r="BN630" s="90"/>
      <c r="BO630" s="90"/>
      <c r="BP630" s="90"/>
      <c r="BQ630" s="90"/>
      <c r="BR630" s="90"/>
      <c r="BS630" s="90"/>
      <c r="BT630" s="90"/>
      <c r="BU630" s="90"/>
      <c r="BV630" s="90"/>
      <c r="BW630" s="90"/>
      <c r="BX630" s="90"/>
      <c r="BY630" s="90"/>
      <c r="BZ630" s="90"/>
      <c r="CA630" s="90"/>
      <c r="CB630" s="90"/>
      <c r="CC630" s="90"/>
      <c r="CD630" s="90"/>
      <c r="CE630" s="90"/>
      <c r="CF630" s="90"/>
      <c r="CG630" s="90"/>
      <c r="CH630" s="90"/>
      <c r="CI630" s="90"/>
      <c r="CJ630" s="90"/>
      <c r="CK630" s="90"/>
      <c r="CL630" s="90"/>
      <c r="CM630" s="90"/>
      <c r="CN630" s="90"/>
      <c r="CO630" s="90"/>
      <c r="CP630" s="90"/>
      <c r="CQ630" s="90"/>
      <c r="CR630" s="90"/>
      <c r="CS630" s="90"/>
      <c r="CT630" s="90"/>
      <c r="CU630" s="90"/>
      <c r="CV630" s="90"/>
      <c r="CW630" s="90"/>
      <c r="CX630" s="90"/>
      <c r="CY630" s="90"/>
      <c r="CZ630" s="90"/>
      <c r="DA630" s="90"/>
      <c r="DB630" s="90"/>
      <c r="DC630" s="90"/>
      <c r="DD630" s="90"/>
      <c r="DE630" s="90"/>
      <c r="DF630" s="90"/>
      <c r="DG630" s="90"/>
      <c r="DH630" s="90"/>
      <c r="DI630" s="90"/>
      <c r="DJ630" s="90"/>
      <c r="DK630" s="90"/>
      <c r="DL630" s="90"/>
      <c r="DM630" s="90"/>
      <c r="DN630" s="90"/>
      <c r="DO630" s="90"/>
      <c r="DP630" s="90"/>
      <c r="DQ630" s="90"/>
      <c r="DR630" s="90"/>
      <c r="DS630" s="90"/>
      <c r="DT630" s="90"/>
      <c r="DU630" s="90"/>
      <c r="DV630" s="90"/>
      <c r="DW630" s="90"/>
      <c r="DX630" s="90"/>
      <c r="DY630" s="90"/>
      <c r="DZ630" s="90"/>
      <c r="EA630" s="90"/>
      <c r="EB630" s="90"/>
      <c r="EC630" s="90"/>
      <c r="ED630" s="90"/>
      <c r="EE630" s="90"/>
      <c r="EF630" s="90"/>
      <c r="EG630" s="90"/>
      <c r="EH630" s="90"/>
      <c r="EI630" s="90"/>
      <c r="EJ630" s="90"/>
      <c r="EK630" s="90"/>
      <c r="EL630" s="92"/>
      <c r="EM630" s="90"/>
      <c r="EN630" s="90"/>
      <c r="EO630" s="90"/>
      <c r="EP630" s="90"/>
      <c r="EQ630" s="90"/>
      <c r="ER630" s="90"/>
      <c r="ES630" s="90"/>
      <c r="ET630" s="77"/>
      <c r="EU630" s="79"/>
      <c r="EV630" s="14"/>
      <c r="EW630" s="14"/>
      <c r="EX630" s="14"/>
      <c r="EY630" s="14"/>
      <c r="EZ630" s="14"/>
      <c r="FA630" s="14"/>
      <c r="FB630" s="14"/>
      <c r="FC630" s="14"/>
      <c r="FD630" s="14"/>
      <c r="FE630" s="14"/>
      <c r="FF630" s="14"/>
      <c r="FG630" s="14"/>
      <c r="FH630" s="14"/>
      <c r="FI630" s="14"/>
      <c r="FJ630" s="14"/>
      <c r="FK630" s="14"/>
      <c r="FL630" s="14"/>
      <c r="FM630" s="14"/>
      <c r="FN630" s="14"/>
      <c r="FO630" s="14"/>
      <c r="FP630" s="14"/>
      <c r="FQ630" s="14"/>
      <c r="FR630" s="14"/>
      <c r="FS630" s="14"/>
      <c r="FT630" s="14"/>
      <c r="FU630" s="14"/>
      <c r="FV630" s="14"/>
      <c r="FW630" s="14"/>
      <c r="FX630" s="14"/>
      <c r="FY630" s="14"/>
      <c r="FZ630" s="14"/>
      <c r="GA630" s="14"/>
      <c r="GB630" s="14"/>
      <c r="GC630" s="14"/>
      <c r="GD630" s="14"/>
      <c r="GE630" s="14"/>
      <c r="GF630" s="14"/>
      <c r="GG630" s="14"/>
      <c r="GH630" s="14"/>
      <c r="GI630" s="14"/>
      <c r="GJ630" s="14"/>
      <c r="GK630" s="14"/>
      <c r="GL630" s="14"/>
      <c r="GM630" s="14"/>
      <c r="GN630" s="14"/>
      <c r="GO630" s="14"/>
      <c r="GP630" s="14"/>
      <c r="GQ630" s="14"/>
      <c r="GR630" s="14"/>
      <c r="GS630" s="14"/>
      <c r="GT630" s="14"/>
      <c r="GU630" s="14"/>
      <c r="GV630" s="14"/>
      <c r="GW630" s="14"/>
      <c r="GX630" s="14"/>
      <c r="GY630" s="14"/>
      <c r="GZ630" s="14"/>
      <c r="HA630" s="14"/>
      <c r="HB630" s="14"/>
      <c r="HC630" s="14"/>
      <c r="HD630" s="14"/>
      <c r="HE630" s="14"/>
      <c r="HF630" s="14"/>
      <c r="HG630" s="14"/>
      <c r="HH630" s="14"/>
      <c r="HI630" s="14"/>
      <c r="HJ630" s="14"/>
      <c r="HK630" s="14"/>
      <c r="HL630" s="14"/>
      <c r="HM630" s="14"/>
      <c r="HN630" s="14"/>
      <c r="HO630" s="14"/>
      <c r="HP630" s="14"/>
      <c r="HQ630" s="14"/>
      <c r="HR630" s="14"/>
      <c r="HS630" s="14"/>
      <c r="HT630" s="14"/>
      <c r="HU630" s="14"/>
      <c r="HV630" s="14"/>
      <c r="HW630" s="14"/>
      <c r="HX630" s="14"/>
      <c r="HY630" s="14"/>
      <c r="HZ630" s="14"/>
      <c r="IA630" s="14"/>
      <c r="IB630" s="14"/>
      <c r="IC630" s="14"/>
      <c r="ID630" s="14"/>
      <c r="IE630" s="14"/>
      <c r="IF630" s="14"/>
      <c r="IG630" s="14"/>
      <c r="IH630" s="14"/>
      <c r="II630" s="14"/>
      <c r="IJ630" s="14"/>
      <c r="IK630" s="14"/>
      <c r="IL630" s="14"/>
      <c r="IM630" s="14"/>
      <c r="IN630" s="14"/>
      <c r="IO630" s="14"/>
      <c r="IP630" s="14"/>
      <c r="IQ630" s="14"/>
      <c r="IR630" s="14"/>
      <c r="IS630" s="14"/>
      <c r="IT630" s="14"/>
      <c r="IU630" s="14"/>
      <c r="IV630" s="14"/>
      <c r="IW630" s="14"/>
      <c r="IX630" s="14"/>
      <c r="IY630" s="14"/>
      <c r="IZ630" s="14"/>
      <c r="JA630" s="14"/>
      <c r="JB630" s="14"/>
      <c r="JC630" s="14"/>
      <c r="JD630" s="14"/>
      <c r="JE630" s="14"/>
      <c r="JF630" s="14"/>
      <c r="JG630" s="14"/>
      <c r="JH630" s="14"/>
      <c r="JI630" s="14"/>
      <c r="JJ630" s="14"/>
      <c r="JK630" s="14"/>
      <c r="JL630" s="14"/>
      <c r="JM630" s="14"/>
      <c r="JN630" s="14"/>
      <c r="JO630" s="14"/>
      <c r="JP630" s="14"/>
      <c r="JQ630" s="14"/>
      <c r="JR630" s="14"/>
      <c r="JS630" s="14"/>
      <c r="JT630" s="14"/>
      <c r="JU630" s="14"/>
      <c r="JV630" s="14"/>
      <c r="JW630" s="14"/>
      <c r="JX630" s="14"/>
      <c r="JY630" s="14"/>
      <c r="JZ630" s="14"/>
      <c r="KA630" s="14"/>
      <c r="KB630" s="14"/>
      <c r="KC630" s="14"/>
      <c r="KD630" s="14"/>
      <c r="KE630" s="14"/>
      <c r="KF630" s="14"/>
      <c r="KG630" s="14"/>
      <c r="KH630" s="14"/>
      <c r="KI630" s="14"/>
      <c r="KJ630" s="14"/>
      <c r="KK630" s="14"/>
      <c r="KL630" s="14"/>
      <c r="KM630" s="14"/>
      <c r="KN630" s="14"/>
      <c r="KO630" s="14"/>
      <c r="KP630" s="14"/>
      <c r="KQ630" s="14"/>
      <c r="KR630" s="14"/>
      <c r="KS630" s="14"/>
      <c r="KT630" s="14"/>
      <c r="KU630" s="14"/>
      <c r="KV630" s="14"/>
      <c r="KW630" s="14"/>
      <c r="KX630" s="14"/>
      <c r="KY630" s="14"/>
      <c r="KZ630" s="14"/>
      <c r="LA630" s="14"/>
      <c r="LB630" s="14"/>
      <c r="LC630" s="14"/>
      <c r="LD630" s="14"/>
      <c r="LE630" s="14"/>
      <c r="LF630" s="14"/>
      <c r="LG630" s="14"/>
      <c r="LH630" s="14"/>
      <c r="LI630" s="14"/>
      <c r="LJ630" s="14"/>
      <c r="LK630" s="14"/>
      <c r="LL630" s="14"/>
      <c r="LM630" s="14"/>
      <c r="LN630" s="14"/>
      <c r="LO630" s="14"/>
      <c r="LP630" s="14"/>
      <c r="LQ630" s="14"/>
      <c r="LR630" s="14"/>
      <c r="LS630" s="14"/>
      <c r="LT630" s="14"/>
      <c r="LU630" s="14"/>
      <c r="LV630" s="14"/>
      <c r="LW630" s="14"/>
      <c r="LX630" s="14"/>
      <c r="LY630" s="14"/>
      <c r="LZ630" s="14"/>
      <c r="MA630" s="14"/>
      <c r="MB630" s="14"/>
      <c r="MC630" s="14"/>
      <c r="MD630" s="14"/>
      <c r="ME630" s="14"/>
      <c r="MF630" s="14"/>
      <c r="MG630" s="14"/>
      <c r="MH630" s="14"/>
      <c r="MI630" s="14"/>
      <c r="MJ630" s="14"/>
      <c r="MK630" s="14"/>
      <c r="ML630" s="14"/>
      <c r="MM630" s="14"/>
      <c r="MN630" s="14"/>
      <c r="MO630" s="14"/>
      <c r="MP630" s="14"/>
      <c r="MQ630" s="14"/>
      <c r="MR630" s="14"/>
      <c r="MS630" s="14"/>
      <c r="MT630" s="14"/>
      <c r="MU630" s="14"/>
      <c r="MV630" s="14"/>
      <c r="MW630" s="14"/>
      <c r="MX630" s="14"/>
      <c r="MY630" s="14"/>
      <c r="MZ630" s="14"/>
      <c r="NA630" s="14"/>
      <c r="NB630" s="14"/>
      <c r="NC630" s="14"/>
      <c r="ND630" s="14"/>
      <c r="NE630" s="14"/>
      <c r="NF630" s="14"/>
      <c r="NG630" s="14"/>
      <c r="NH630" s="14"/>
      <c r="NI630" s="14"/>
      <c r="NJ630" s="14"/>
      <c r="NK630" s="14"/>
      <c r="NL630" s="14"/>
      <c r="NM630" s="14"/>
      <c r="NN630" s="14"/>
      <c r="NO630" s="14"/>
      <c r="NP630" s="14"/>
      <c r="NQ630" s="14"/>
      <c r="NR630" s="14"/>
      <c r="NS630" s="14"/>
      <c r="NT630" s="14"/>
      <c r="NU630" s="14"/>
      <c r="NV630" s="14"/>
      <c r="NW630" s="14"/>
      <c r="NX630" s="14"/>
      <c r="NY630" s="14"/>
      <c r="NZ630" s="14"/>
      <c r="OA630" s="14"/>
      <c r="OB630" s="14"/>
      <c r="OC630" s="14"/>
      <c r="OD630" s="14"/>
      <c r="OE630" s="14"/>
      <c r="OF630" s="14"/>
      <c r="OG630" s="14"/>
      <c r="OH630" s="14"/>
      <c r="OI630" s="14"/>
      <c r="OJ630" s="14"/>
      <c r="OK630" s="14"/>
      <c r="OL630" s="14"/>
      <c r="OM630" s="14"/>
      <c r="ON630" s="14"/>
      <c r="OO630" s="14"/>
      <c r="OP630" s="14"/>
      <c r="OQ630" s="14"/>
      <c r="OR630" s="14"/>
      <c r="OS630" s="14"/>
      <c r="OT630" s="14"/>
      <c r="OU630" s="14"/>
      <c r="OV630" s="14"/>
      <c r="OW630" s="14"/>
      <c r="OX630" s="14"/>
      <c r="OY630" s="14"/>
      <c r="OZ630" s="14"/>
      <c r="PA630" s="14"/>
      <c r="PB630" s="14"/>
      <c r="PC630" s="14"/>
      <c r="PD630" s="14"/>
      <c r="PE630" s="14"/>
      <c r="PF630" s="14"/>
      <c r="PG630" s="14"/>
      <c r="PH630" s="14"/>
      <c r="PI630" s="14"/>
      <c r="PJ630" s="14"/>
      <c r="PK630" s="14"/>
      <c r="PL630" s="14"/>
      <c r="PM630" s="14"/>
      <c r="PN630" s="14"/>
      <c r="PO630" s="14"/>
      <c r="PP630" s="14"/>
      <c r="PQ630" s="14"/>
      <c r="PR630" s="14"/>
      <c r="PS630" s="14"/>
      <c r="PT630" s="14"/>
      <c r="PU630" s="14"/>
      <c r="PV630" s="14"/>
      <c r="PW630" s="14"/>
      <c r="PX630" s="14"/>
      <c r="PY630" s="14"/>
      <c r="PZ630" s="14"/>
      <c r="QA630" s="14"/>
      <c r="QB630" s="14"/>
      <c r="QC630" s="14"/>
      <c r="QD630" s="14"/>
      <c r="QE630" s="14"/>
      <c r="QF630" s="14"/>
      <c r="QG630" s="14"/>
      <c r="QH630" s="14"/>
      <c r="QI630" s="14"/>
      <c r="QJ630" s="14"/>
      <c r="QK630" s="14"/>
      <c r="QL630" s="14"/>
      <c r="QM630" s="14"/>
      <c r="QN630" s="14"/>
      <c r="QO630" s="14"/>
      <c r="QP630" s="14"/>
      <c r="QQ630" s="14"/>
      <c r="QR630" s="14"/>
      <c r="QS630" s="14"/>
      <c r="QT630" s="14"/>
      <c r="QU630" s="14"/>
      <c r="QV630" s="14"/>
      <c r="QW630" s="14"/>
      <c r="QX630" s="14"/>
      <c r="QY630" s="14"/>
      <c r="QZ630" s="14"/>
      <c r="RA630" s="14"/>
      <c r="RB630" s="14"/>
      <c r="RC630" s="14"/>
      <c r="RD630" s="14"/>
      <c r="RE630" s="14"/>
      <c r="RF630" s="14"/>
      <c r="RG630" s="14"/>
      <c r="RH630" s="14"/>
      <c r="RI630" s="14"/>
      <c r="RJ630" s="14"/>
      <c r="RK630" s="14"/>
      <c r="RL630" s="14"/>
      <c r="RM630" s="14"/>
      <c r="RN630" s="14"/>
      <c r="RO630" s="14"/>
      <c r="RP630" s="14"/>
      <c r="RQ630" s="14"/>
      <c r="RR630" s="14"/>
      <c r="RS630" s="14"/>
      <c r="RT630" s="14"/>
      <c r="RU630" s="14"/>
      <c r="RV630" s="14"/>
      <c r="RW630" s="14"/>
      <c r="RX630" s="14"/>
      <c r="RY630" s="14"/>
      <c r="RZ630" s="14"/>
      <c r="SA630" s="14"/>
      <c r="SB630" s="14"/>
      <c r="SC630" s="14"/>
      <c r="SD630" s="14"/>
      <c r="SE630" s="14"/>
      <c r="SF630" s="14"/>
      <c r="SG630" s="14"/>
      <c r="SH630" s="14"/>
      <c r="SI630" s="14"/>
      <c r="SJ630" s="14"/>
      <c r="SK630" s="14"/>
      <c r="SL630" s="14"/>
      <c r="SM630" s="14"/>
      <c r="SN630" s="14"/>
      <c r="SO630" s="14"/>
      <c r="SP630" s="14"/>
      <c r="SQ630" s="14"/>
      <c r="SR630" s="14"/>
      <c r="SS630" s="14"/>
      <c r="ST630" s="14"/>
      <c r="SU630" s="14"/>
      <c r="SV630" s="14"/>
      <c r="SW630" s="14"/>
      <c r="SX630" s="14"/>
      <c r="SY630" s="14"/>
      <c r="SZ630" s="14"/>
      <c r="TA630" s="14"/>
      <c r="TB630" s="14"/>
      <c r="TC630" s="14"/>
      <c r="TD630" s="14"/>
      <c r="TE630" s="14"/>
      <c r="TF630" s="14"/>
      <c r="TG630" s="14"/>
      <c r="TH630" s="14"/>
      <c r="TI630" s="14"/>
      <c r="TJ630" s="14"/>
      <c r="TK630" s="14"/>
      <c r="TL630" s="14"/>
      <c r="TM630" s="14"/>
      <c r="TN630" s="14"/>
      <c r="TO630" s="14"/>
      <c r="TP630" s="14"/>
      <c r="TQ630" s="14"/>
      <c r="TR630" s="14"/>
      <c r="TS630" s="14"/>
      <c r="TT630" s="14"/>
      <c r="TU630" s="14"/>
      <c r="TV630" s="14"/>
      <c r="TW630" s="14"/>
      <c r="TX630" s="14"/>
      <c r="TY630" s="14"/>
      <c r="TZ630" s="14"/>
      <c r="UA630" s="14"/>
      <c r="UB630" s="14"/>
      <c r="UC630" s="14"/>
      <c r="UD630" s="14"/>
      <c r="UE630" s="14"/>
      <c r="UF630" s="14"/>
      <c r="UG630" s="14"/>
      <c r="UH630" s="14"/>
      <c r="UI630" s="14"/>
      <c r="UJ630" s="14"/>
      <c r="UK630" s="14"/>
      <c r="UL630" s="14"/>
      <c r="UM630" s="14"/>
      <c r="UN630" s="14"/>
      <c r="UO630" s="14"/>
      <c r="UP630" s="14"/>
      <c r="UQ630" s="14"/>
      <c r="UR630" s="14"/>
      <c r="US630" s="14"/>
      <c r="UT630" s="14"/>
      <c r="UU630" s="14"/>
      <c r="UV630" s="14"/>
      <c r="UW630" s="14"/>
      <c r="UX630" s="14"/>
      <c r="UY630" s="14"/>
      <c r="UZ630" s="14"/>
      <c r="VA630" s="14"/>
      <c r="VB630" s="14"/>
      <c r="VC630" s="14"/>
      <c r="VD630" s="14"/>
      <c r="VE630" s="14"/>
      <c r="VF630" s="14"/>
      <c r="VG630" s="14"/>
      <c r="VH630" s="14"/>
      <c r="VI630" s="14"/>
      <c r="VJ630" s="14"/>
      <c r="VK630" s="14"/>
      <c r="VL630" s="14"/>
      <c r="VM630" s="14"/>
      <c r="VN630" s="14"/>
      <c r="VO630" s="14"/>
      <c r="VP630" s="14"/>
      <c r="VQ630" s="14"/>
      <c r="VR630" s="14"/>
      <c r="VS630" s="14"/>
      <c r="VT630" s="14"/>
      <c r="VU630" s="14"/>
      <c r="VV630" s="14"/>
      <c r="VW630" s="14"/>
      <c r="VX630" s="14"/>
      <c r="VY630" s="14"/>
      <c r="VZ630" s="14"/>
      <c r="WA630" s="14"/>
      <c r="WB630" s="14"/>
      <c r="WC630" s="14"/>
      <c r="WD630" s="14"/>
      <c r="WE630" s="14"/>
      <c r="WF630" s="14"/>
      <c r="WG630" s="14"/>
      <c r="WH630" s="14"/>
      <c r="WI630" s="14"/>
      <c r="WJ630" s="14"/>
      <c r="WK630" s="14"/>
      <c r="WL630" s="14"/>
      <c r="WM630" s="14"/>
      <c r="WN630" s="14"/>
      <c r="WO630" s="14"/>
      <c r="WP630" s="14"/>
      <c r="WQ630" s="14"/>
      <c r="WR630" s="14"/>
      <c r="WS630" s="14"/>
      <c r="WT630" s="14"/>
      <c r="WU630" s="14"/>
      <c r="WV630" s="14"/>
      <c r="WW630" s="14"/>
      <c r="WX630" s="14"/>
      <c r="WY630" s="14"/>
      <c r="WZ630" s="14"/>
      <c r="XA630" s="14"/>
      <c r="XB630" s="14"/>
      <c r="XC630" s="14"/>
      <c r="XD630" s="14"/>
      <c r="XE630" s="14"/>
      <c r="XF630" s="14"/>
      <c r="XG630" s="14"/>
      <c r="XH630" s="14"/>
      <c r="XI630" s="14"/>
      <c r="XJ630" s="14"/>
      <c r="XK630" s="14"/>
      <c r="XL630" s="14"/>
      <c r="XM630" s="14"/>
      <c r="XN630" s="14"/>
      <c r="XO630" s="14"/>
      <c r="XP630" s="14"/>
      <c r="XQ630" s="14"/>
      <c r="XR630" s="14"/>
      <c r="XS630" s="14"/>
      <c r="XT630" s="14"/>
      <c r="XU630" s="14"/>
      <c r="XV630" s="14"/>
      <c r="XW630" s="14"/>
      <c r="XX630" s="14"/>
      <c r="XY630" s="14"/>
      <c r="XZ630" s="14"/>
      <c r="YA630" s="14"/>
      <c r="YB630" s="14"/>
      <c r="YC630" s="14"/>
      <c r="YD630" s="14"/>
      <c r="YE630" s="14"/>
      <c r="YF630" s="14"/>
      <c r="YG630" s="14"/>
      <c r="YH630" s="14"/>
      <c r="YI630" s="14"/>
      <c r="YJ630" s="14"/>
      <c r="YK630" s="14"/>
      <c r="YL630" s="14"/>
      <c r="YM630" s="14"/>
      <c r="YN630" s="14"/>
      <c r="YO630" s="14"/>
      <c r="YP630" s="14"/>
      <c r="YQ630" s="14"/>
      <c r="YR630" s="14"/>
      <c r="YS630" s="14"/>
      <c r="YT630" s="14"/>
      <c r="YU630" s="14"/>
      <c r="YV630" s="14"/>
      <c r="YW630" s="14"/>
      <c r="YX630" s="14"/>
      <c r="YY630" s="14"/>
      <c r="YZ630" s="14"/>
      <c r="ZA630" s="14"/>
      <c r="ZB630" s="14"/>
      <c r="ZC630" s="14"/>
      <c r="ZD630" s="14"/>
      <c r="ZE630" s="14"/>
      <c r="ZF630" s="14"/>
      <c r="ZG630" s="14"/>
      <c r="ZH630" s="14"/>
      <c r="ZI630" s="14"/>
      <c r="ZJ630" s="14"/>
      <c r="ZK630" s="14"/>
      <c r="ZL630" s="14"/>
      <c r="ZM630" s="14"/>
      <c r="ZN630" s="14"/>
      <c r="ZO630" s="14"/>
      <c r="ZP630" s="14"/>
      <c r="ZQ630" s="14"/>
      <c r="ZR630" s="14"/>
      <c r="ZS630" s="14"/>
      <c r="ZT630" s="14"/>
      <c r="ZU630" s="14"/>
      <c r="ZV630" s="14"/>
      <c r="ZW630" s="14"/>
      <c r="ZX630" s="14"/>
      <c r="ZY630" s="14"/>
      <c r="ZZ630" s="14"/>
      <c r="AAA630" s="14"/>
      <c r="AAB630" s="14"/>
      <c r="AAC630" s="14"/>
      <c r="AAD630" s="14"/>
      <c r="AAE630" s="14"/>
      <c r="AAF630" s="14"/>
      <c r="AAG630" s="14"/>
      <c r="AAH630" s="14"/>
      <c r="AAI630" s="14"/>
      <c r="AAJ630" s="14"/>
      <c r="AAK630" s="14"/>
      <c r="AAL630" s="14"/>
      <c r="AAM630" s="14"/>
      <c r="AAN630" s="14"/>
      <c r="AAO630" s="14"/>
      <c r="AAP630" s="14"/>
      <c r="AAQ630" s="14"/>
      <c r="AAR630" s="14"/>
      <c r="AAS630" s="14"/>
      <c r="AAT630" s="14"/>
      <c r="AAU630" s="14"/>
      <c r="AAV630" s="14"/>
      <c r="AAW630" s="14"/>
      <c r="AAX630" s="14"/>
      <c r="AAY630" s="14"/>
      <c r="AAZ630" s="14"/>
      <c r="ABA630" s="14"/>
      <c r="ABB630" s="14"/>
      <c r="ABC630" s="14"/>
      <c r="ABD630" s="14"/>
      <c r="ABE630" s="14"/>
      <c r="ABF630" s="14"/>
      <c r="ABG630" s="14"/>
      <c r="ABH630" s="14"/>
      <c r="ABI630" s="14"/>
      <c r="ABJ630" s="14"/>
      <c r="ABK630" s="14"/>
      <c r="ABL630" s="14"/>
      <c r="ABM630" s="14"/>
      <c r="ABN630" s="14"/>
      <c r="ABO630" s="14"/>
      <c r="ABP630" s="14"/>
      <c r="ABQ630" s="14"/>
      <c r="ABR630" s="14"/>
      <c r="ABS630" s="14"/>
      <c r="ABT630" s="14"/>
      <c r="ABU630" s="14"/>
      <c r="ABV630" s="14"/>
      <c r="ABW630" s="14"/>
      <c r="ABX630" s="14"/>
      <c r="ABY630" s="14"/>
      <c r="ABZ630" s="14"/>
      <c r="ACA630" s="14"/>
      <c r="ACB630" s="14"/>
      <c r="ACC630" s="14"/>
      <c r="ACD630" s="14"/>
      <c r="ACE630" s="14"/>
      <c r="ACF630" s="14"/>
      <c r="ACG630" s="14"/>
      <c r="ACH630" s="14"/>
      <c r="ACI630" s="14"/>
      <c r="ACJ630" s="14"/>
      <c r="ACK630" s="14"/>
      <c r="ACL630" s="14"/>
      <c r="ACM630" s="14"/>
      <c r="ACN630" s="14"/>
      <c r="ACO630" s="14"/>
      <c r="ACP630" s="14"/>
      <c r="ACQ630" s="14"/>
      <c r="ACR630" s="14"/>
      <c r="ACS630" s="14"/>
      <c r="ACT630" s="14"/>
      <c r="ACU630" s="14"/>
      <c r="ACV630" s="14"/>
      <c r="ACW630" s="14"/>
      <c r="ACX630" s="14"/>
      <c r="ACY630" s="14"/>
      <c r="ACZ630" s="14"/>
      <c r="ADA630" s="14"/>
      <c r="ADB630" s="14"/>
      <c r="ADC630" s="14"/>
      <c r="ADD630" s="14"/>
      <c r="ADE630" s="14"/>
      <c r="ADF630" s="14"/>
      <c r="ADG630" s="14"/>
      <c r="ADH630" s="14"/>
      <c r="ADI630" s="14"/>
      <c r="ADJ630" s="14"/>
      <c r="ADK630" s="14"/>
      <c r="ADL630" s="14"/>
      <c r="ADM630" s="14"/>
      <c r="ADN630" s="14"/>
      <c r="ADO630" s="14"/>
      <c r="ADP630" s="14"/>
      <c r="ADQ630" s="14"/>
      <c r="ADR630" s="14"/>
      <c r="ADS630" s="14"/>
      <c r="ADT630" s="14"/>
      <c r="ADU630" s="14"/>
      <c r="ADV630" s="14"/>
      <c r="ADW630" s="14"/>
      <c r="ADX630" s="14"/>
      <c r="ADY630" s="14"/>
      <c r="ADZ630" s="14"/>
      <c r="AEA630" s="14"/>
      <c r="AEB630" s="14"/>
      <c r="AEC630" s="14"/>
      <c r="AED630" s="14"/>
      <c r="AEE630" s="14"/>
      <c r="AEF630" s="14"/>
      <c r="AEG630" s="14"/>
      <c r="AEH630" s="14"/>
      <c r="AEI630" s="14"/>
      <c r="AEJ630" s="14"/>
      <c r="AEK630" s="14"/>
      <c r="AEL630" s="14"/>
      <c r="AEM630" s="14"/>
      <c r="AEN630" s="14"/>
      <c r="AEO630" s="14"/>
      <c r="AEP630" s="14"/>
      <c r="AEQ630" s="14"/>
      <c r="AER630" s="14"/>
      <c r="AES630" s="14"/>
    </row>
    <row r="631" spans="1:825" s="16" customFormat="1" ht="30" customHeight="1" x14ac:dyDescent="0.3">
      <c r="A631" s="24">
        <v>625</v>
      </c>
      <c r="B631" s="44" t="s">
        <v>873</v>
      </c>
      <c r="C631" s="32" t="s">
        <v>739</v>
      </c>
      <c r="D631" s="93"/>
      <c r="E631" s="93"/>
      <c r="F631" s="93"/>
      <c r="G631" s="93"/>
      <c r="H631" s="93"/>
      <c r="I631" s="93"/>
      <c r="J631" s="93"/>
      <c r="K631" s="93"/>
      <c r="L631" s="93"/>
      <c r="M631" s="93"/>
      <c r="N631" s="77"/>
      <c r="O631" s="89"/>
      <c r="P631" s="89"/>
      <c r="Q631" s="89"/>
      <c r="R631" s="90"/>
      <c r="S631" s="90"/>
      <c r="T631" s="90"/>
      <c r="U631" s="90"/>
      <c r="V631" s="90"/>
      <c r="W631" s="90"/>
      <c r="X631" s="90"/>
      <c r="Y631" s="90"/>
      <c r="Z631" s="90"/>
      <c r="AA631" s="90"/>
      <c r="AB631" s="90"/>
      <c r="AC631" s="90"/>
      <c r="AD631" s="90"/>
      <c r="AE631" s="90"/>
      <c r="AF631" s="90"/>
      <c r="AG631" s="90"/>
      <c r="AH631" s="90"/>
      <c r="AI631" s="90"/>
      <c r="AJ631" s="90"/>
      <c r="AK631" s="90"/>
      <c r="AL631" s="90"/>
      <c r="AM631" s="90"/>
      <c r="AN631" s="90"/>
      <c r="AO631" s="90"/>
      <c r="AP631" s="90"/>
      <c r="AQ631" s="90"/>
      <c r="AR631" s="90"/>
      <c r="AS631" s="90"/>
      <c r="AT631" s="90"/>
      <c r="AU631" s="90"/>
      <c r="AV631" s="90"/>
      <c r="AW631" s="90"/>
      <c r="AX631" s="90"/>
      <c r="AY631" s="90"/>
      <c r="AZ631" s="90"/>
      <c r="BA631" s="90"/>
      <c r="BB631" s="90"/>
      <c r="BC631" s="90"/>
      <c r="BD631" s="90"/>
      <c r="BE631" s="90"/>
      <c r="BF631" s="91"/>
      <c r="BG631" s="90"/>
      <c r="BH631" s="90"/>
      <c r="BI631" s="90"/>
      <c r="BJ631" s="90"/>
      <c r="BK631" s="90"/>
      <c r="BL631" s="90"/>
      <c r="BM631" s="90"/>
      <c r="BN631" s="90"/>
      <c r="BO631" s="90"/>
      <c r="BP631" s="90"/>
      <c r="BQ631" s="90"/>
      <c r="BR631" s="90"/>
      <c r="BS631" s="90"/>
      <c r="BT631" s="90"/>
      <c r="BU631" s="90"/>
      <c r="BV631" s="90"/>
      <c r="BW631" s="90"/>
      <c r="BX631" s="90"/>
      <c r="BY631" s="90"/>
      <c r="BZ631" s="90"/>
      <c r="CA631" s="90"/>
      <c r="CB631" s="90"/>
      <c r="CC631" s="90"/>
      <c r="CD631" s="90"/>
      <c r="CE631" s="90"/>
      <c r="CF631" s="90"/>
      <c r="CG631" s="90"/>
      <c r="CH631" s="90"/>
      <c r="CI631" s="90"/>
      <c r="CJ631" s="90"/>
      <c r="CK631" s="90"/>
      <c r="CL631" s="90"/>
      <c r="CM631" s="90"/>
      <c r="CN631" s="90"/>
      <c r="CO631" s="90"/>
      <c r="CP631" s="90"/>
      <c r="CQ631" s="90"/>
      <c r="CR631" s="90"/>
      <c r="CS631" s="90"/>
      <c r="CT631" s="90"/>
      <c r="CU631" s="90"/>
      <c r="CV631" s="90"/>
      <c r="CW631" s="90"/>
      <c r="CX631" s="90"/>
      <c r="CY631" s="90"/>
      <c r="CZ631" s="90"/>
      <c r="DA631" s="90"/>
      <c r="DB631" s="90"/>
      <c r="DC631" s="90"/>
      <c r="DD631" s="90"/>
      <c r="DE631" s="90"/>
      <c r="DF631" s="90"/>
      <c r="DG631" s="90"/>
      <c r="DH631" s="90"/>
      <c r="DI631" s="90"/>
      <c r="DJ631" s="90"/>
      <c r="DK631" s="90"/>
      <c r="DL631" s="90"/>
      <c r="DM631" s="90"/>
      <c r="DN631" s="90"/>
      <c r="DO631" s="90"/>
      <c r="DP631" s="90"/>
      <c r="DQ631" s="90"/>
      <c r="DR631" s="90"/>
      <c r="DS631" s="90"/>
      <c r="DT631" s="90"/>
      <c r="DU631" s="90"/>
      <c r="DV631" s="90"/>
      <c r="DW631" s="90"/>
      <c r="DX631" s="90"/>
      <c r="DY631" s="90"/>
      <c r="DZ631" s="90"/>
      <c r="EA631" s="90"/>
      <c r="EB631" s="90"/>
      <c r="EC631" s="90"/>
      <c r="ED631" s="90"/>
      <c r="EE631" s="90"/>
      <c r="EF631" s="90"/>
      <c r="EG631" s="90"/>
      <c r="EH631" s="90"/>
      <c r="EI631" s="90"/>
      <c r="EJ631" s="90"/>
      <c r="EK631" s="90"/>
      <c r="EL631" s="92"/>
      <c r="EM631" s="90"/>
      <c r="EN631" s="90"/>
      <c r="EO631" s="90"/>
      <c r="EP631" s="90"/>
      <c r="EQ631" s="90"/>
      <c r="ER631" s="90"/>
      <c r="ES631" s="90"/>
      <c r="ET631" s="77"/>
      <c r="EU631" s="79"/>
      <c r="EV631" s="14"/>
      <c r="EW631" s="14"/>
      <c r="EX631" s="14"/>
      <c r="EY631" s="14"/>
      <c r="EZ631" s="14"/>
      <c r="FA631" s="14"/>
      <c r="FB631" s="14"/>
      <c r="FC631" s="14"/>
      <c r="FD631" s="14"/>
      <c r="FE631" s="14"/>
      <c r="FF631" s="14"/>
      <c r="FG631" s="14"/>
      <c r="FH631" s="14"/>
      <c r="FI631" s="14"/>
      <c r="FJ631" s="14"/>
      <c r="FK631" s="14"/>
      <c r="FL631" s="14"/>
      <c r="FM631" s="14"/>
      <c r="FN631" s="14"/>
      <c r="FO631" s="14"/>
      <c r="FP631" s="14"/>
      <c r="FQ631" s="14"/>
      <c r="FR631" s="14"/>
      <c r="FS631" s="14"/>
      <c r="FT631" s="14"/>
      <c r="FU631" s="14"/>
      <c r="FV631" s="14"/>
      <c r="FW631" s="14"/>
      <c r="FX631" s="14"/>
      <c r="FY631" s="14"/>
      <c r="FZ631" s="14"/>
      <c r="GA631" s="14"/>
      <c r="GB631" s="14"/>
      <c r="GC631" s="14"/>
      <c r="GD631" s="14"/>
      <c r="GE631" s="14"/>
      <c r="GF631" s="14"/>
      <c r="GG631" s="14"/>
      <c r="GH631" s="14"/>
      <c r="GI631" s="14"/>
      <c r="GJ631" s="14"/>
      <c r="GK631" s="14"/>
      <c r="GL631" s="14"/>
      <c r="GM631" s="14"/>
      <c r="GN631" s="14"/>
      <c r="GO631" s="14"/>
      <c r="GP631" s="14"/>
      <c r="GQ631" s="14"/>
      <c r="GR631" s="14"/>
      <c r="GS631" s="14"/>
      <c r="GT631" s="14"/>
      <c r="GU631" s="14"/>
      <c r="GV631" s="14"/>
      <c r="GW631" s="14"/>
      <c r="GX631" s="14"/>
      <c r="GY631" s="14"/>
      <c r="GZ631" s="14"/>
      <c r="HA631" s="14"/>
      <c r="HB631" s="14"/>
      <c r="HC631" s="14"/>
      <c r="HD631" s="14"/>
      <c r="HE631" s="14"/>
      <c r="HF631" s="14"/>
      <c r="HG631" s="14"/>
      <c r="HH631" s="14"/>
      <c r="HI631" s="14"/>
      <c r="HJ631" s="14"/>
      <c r="HK631" s="14"/>
      <c r="HL631" s="14"/>
      <c r="HM631" s="14"/>
      <c r="HN631" s="14"/>
      <c r="HO631" s="14"/>
      <c r="HP631" s="14"/>
      <c r="HQ631" s="14"/>
      <c r="HR631" s="14"/>
      <c r="HS631" s="14"/>
      <c r="HT631" s="14"/>
      <c r="HU631" s="14"/>
      <c r="HV631" s="14"/>
      <c r="HW631" s="14"/>
      <c r="HX631" s="14"/>
      <c r="HY631" s="14"/>
      <c r="HZ631" s="14"/>
      <c r="IA631" s="14"/>
      <c r="IB631" s="14"/>
      <c r="IC631" s="14"/>
      <c r="ID631" s="14"/>
      <c r="IE631" s="14"/>
      <c r="IF631" s="14"/>
      <c r="IG631" s="14"/>
      <c r="IH631" s="14"/>
      <c r="II631" s="14"/>
      <c r="IJ631" s="14"/>
      <c r="IK631" s="14"/>
      <c r="IL631" s="14"/>
      <c r="IM631" s="14"/>
      <c r="IN631" s="14"/>
      <c r="IO631" s="14"/>
      <c r="IP631" s="14"/>
      <c r="IQ631" s="14"/>
      <c r="IR631" s="14"/>
      <c r="IS631" s="14"/>
      <c r="IT631" s="14"/>
      <c r="IU631" s="14"/>
      <c r="IV631" s="14"/>
      <c r="IW631" s="14"/>
      <c r="IX631" s="14"/>
      <c r="IY631" s="14"/>
      <c r="IZ631" s="14"/>
      <c r="JA631" s="14"/>
      <c r="JB631" s="14"/>
      <c r="JC631" s="14"/>
      <c r="JD631" s="14"/>
      <c r="JE631" s="14"/>
      <c r="JF631" s="14"/>
      <c r="JG631" s="14"/>
      <c r="JH631" s="14"/>
      <c r="JI631" s="14"/>
      <c r="JJ631" s="14"/>
      <c r="JK631" s="14"/>
      <c r="JL631" s="14"/>
      <c r="JM631" s="14"/>
      <c r="JN631" s="14"/>
      <c r="JO631" s="14"/>
      <c r="JP631" s="14"/>
      <c r="JQ631" s="14"/>
      <c r="JR631" s="14"/>
      <c r="JS631" s="14"/>
      <c r="JT631" s="14"/>
      <c r="JU631" s="14"/>
      <c r="JV631" s="14"/>
      <c r="JW631" s="14"/>
      <c r="JX631" s="14"/>
      <c r="JY631" s="14"/>
      <c r="JZ631" s="14"/>
      <c r="KA631" s="14"/>
      <c r="KB631" s="14"/>
      <c r="KC631" s="14"/>
      <c r="KD631" s="14"/>
      <c r="KE631" s="14"/>
      <c r="KF631" s="14"/>
      <c r="KG631" s="14"/>
      <c r="KH631" s="14"/>
      <c r="KI631" s="14"/>
      <c r="KJ631" s="14"/>
      <c r="KK631" s="14"/>
      <c r="KL631" s="14"/>
      <c r="KM631" s="14"/>
      <c r="KN631" s="14"/>
      <c r="KO631" s="14"/>
      <c r="KP631" s="14"/>
      <c r="KQ631" s="14"/>
      <c r="KR631" s="14"/>
      <c r="KS631" s="14"/>
      <c r="KT631" s="14"/>
      <c r="KU631" s="14"/>
      <c r="KV631" s="14"/>
      <c r="KW631" s="14"/>
      <c r="KX631" s="14"/>
      <c r="KY631" s="14"/>
      <c r="KZ631" s="14"/>
      <c r="LA631" s="14"/>
      <c r="LB631" s="14"/>
      <c r="LC631" s="14"/>
      <c r="LD631" s="14"/>
      <c r="LE631" s="14"/>
      <c r="LF631" s="14"/>
      <c r="LG631" s="14"/>
      <c r="LH631" s="14"/>
      <c r="LI631" s="14"/>
      <c r="LJ631" s="14"/>
      <c r="LK631" s="14"/>
      <c r="LL631" s="14"/>
      <c r="LM631" s="14"/>
      <c r="LN631" s="14"/>
      <c r="LO631" s="14"/>
      <c r="LP631" s="14"/>
      <c r="LQ631" s="14"/>
      <c r="LR631" s="14"/>
      <c r="LS631" s="14"/>
      <c r="LT631" s="14"/>
      <c r="LU631" s="14"/>
      <c r="LV631" s="14"/>
      <c r="LW631" s="14"/>
      <c r="LX631" s="14"/>
      <c r="LY631" s="14"/>
      <c r="LZ631" s="14"/>
      <c r="MA631" s="14"/>
      <c r="MB631" s="14"/>
      <c r="MC631" s="14"/>
      <c r="MD631" s="14"/>
      <c r="ME631" s="14"/>
      <c r="MF631" s="14"/>
      <c r="MG631" s="14"/>
      <c r="MH631" s="14"/>
      <c r="MI631" s="14"/>
      <c r="MJ631" s="14"/>
      <c r="MK631" s="14"/>
      <c r="ML631" s="14"/>
      <c r="MM631" s="14"/>
      <c r="MN631" s="14"/>
      <c r="MO631" s="14"/>
      <c r="MP631" s="14"/>
      <c r="MQ631" s="14"/>
      <c r="MR631" s="14"/>
      <c r="MS631" s="14"/>
      <c r="MT631" s="14"/>
      <c r="MU631" s="14"/>
      <c r="MV631" s="14"/>
      <c r="MW631" s="14"/>
      <c r="MX631" s="14"/>
      <c r="MY631" s="14"/>
      <c r="MZ631" s="14"/>
      <c r="NA631" s="14"/>
      <c r="NB631" s="14"/>
      <c r="NC631" s="14"/>
      <c r="ND631" s="14"/>
      <c r="NE631" s="14"/>
      <c r="NF631" s="14"/>
      <c r="NG631" s="14"/>
      <c r="NH631" s="14"/>
      <c r="NI631" s="14"/>
      <c r="NJ631" s="14"/>
      <c r="NK631" s="14"/>
      <c r="NL631" s="14"/>
      <c r="NM631" s="14"/>
      <c r="NN631" s="14"/>
      <c r="NO631" s="14"/>
      <c r="NP631" s="14"/>
      <c r="NQ631" s="14"/>
      <c r="NR631" s="14"/>
      <c r="NS631" s="14"/>
      <c r="NT631" s="14"/>
      <c r="NU631" s="14"/>
      <c r="NV631" s="14"/>
      <c r="NW631" s="14"/>
      <c r="NX631" s="14"/>
      <c r="NY631" s="14"/>
      <c r="NZ631" s="14"/>
      <c r="OA631" s="14"/>
      <c r="OB631" s="14"/>
      <c r="OC631" s="14"/>
      <c r="OD631" s="14"/>
      <c r="OE631" s="14"/>
      <c r="OF631" s="14"/>
      <c r="OG631" s="14"/>
      <c r="OH631" s="14"/>
      <c r="OI631" s="14"/>
      <c r="OJ631" s="14"/>
      <c r="OK631" s="14"/>
      <c r="OL631" s="14"/>
      <c r="OM631" s="14"/>
      <c r="ON631" s="14"/>
      <c r="OO631" s="14"/>
      <c r="OP631" s="14"/>
      <c r="OQ631" s="14"/>
      <c r="OR631" s="14"/>
      <c r="OS631" s="14"/>
      <c r="OT631" s="14"/>
      <c r="OU631" s="14"/>
      <c r="OV631" s="14"/>
      <c r="OW631" s="14"/>
      <c r="OX631" s="14"/>
      <c r="OY631" s="14"/>
      <c r="OZ631" s="14"/>
      <c r="PA631" s="14"/>
      <c r="PB631" s="14"/>
      <c r="PC631" s="14"/>
      <c r="PD631" s="14"/>
      <c r="PE631" s="14"/>
      <c r="PF631" s="14"/>
      <c r="PG631" s="14"/>
      <c r="PH631" s="14"/>
      <c r="PI631" s="14"/>
      <c r="PJ631" s="14"/>
      <c r="PK631" s="14"/>
      <c r="PL631" s="14"/>
      <c r="PM631" s="14"/>
      <c r="PN631" s="14"/>
      <c r="PO631" s="14"/>
      <c r="PP631" s="14"/>
      <c r="PQ631" s="14"/>
      <c r="PR631" s="14"/>
      <c r="PS631" s="14"/>
      <c r="PT631" s="14"/>
      <c r="PU631" s="14"/>
      <c r="PV631" s="14"/>
      <c r="PW631" s="14"/>
      <c r="PX631" s="14"/>
      <c r="PY631" s="14"/>
      <c r="PZ631" s="14"/>
      <c r="QA631" s="14"/>
      <c r="QB631" s="14"/>
      <c r="QC631" s="14"/>
      <c r="QD631" s="14"/>
      <c r="QE631" s="14"/>
      <c r="QF631" s="14"/>
      <c r="QG631" s="14"/>
      <c r="QH631" s="14"/>
      <c r="QI631" s="14"/>
      <c r="QJ631" s="14"/>
      <c r="QK631" s="14"/>
      <c r="QL631" s="14"/>
      <c r="QM631" s="14"/>
      <c r="QN631" s="14"/>
      <c r="QO631" s="14"/>
      <c r="QP631" s="14"/>
      <c r="QQ631" s="14"/>
      <c r="QR631" s="14"/>
      <c r="QS631" s="14"/>
      <c r="QT631" s="14"/>
      <c r="QU631" s="14"/>
      <c r="QV631" s="14"/>
      <c r="QW631" s="14"/>
      <c r="QX631" s="14"/>
      <c r="QY631" s="14"/>
      <c r="QZ631" s="14"/>
      <c r="RA631" s="14"/>
      <c r="RB631" s="14"/>
      <c r="RC631" s="14"/>
      <c r="RD631" s="14"/>
      <c r="RE631" s="14"/>
      <c r="RF631" s="14"/>
      <c r="RG631" s="14"/>
      <c r="RH631" s="14"/>
      <c r="RI631" s="14"/>
      <c r="RJ631" s="14"/>
      <c r="RK631" s="14"/>
      <c r="RL631" s="14"/>
      <c r="RM631" s="14"/>
      <c r="RN631" s="14"/>
      <c r="RO631" s="14"/>
      <c r="RP631" s="14"/>
      <c r="RQ631" s="14"/>
      <c r="RR631" s="14"/>
      <c r="RS631" s="14"/>
      <c r="RT631" s="14"/>
      <c r="RU631" s="14"/>
      <c r="RV631" s="14"/>
      <c r="RW631" s="14"/>
      <c r="RX631" s="14"/>
      <c r="RY631" s="14"/>
      <c r="RZ631" s="14"/>
      <c r="SA631" s="14"/>
      <c r="SB631" s="14"/>
      <c r="SC631" s="14"/>
      <c r="SD631" s="14"/>
      <c r="SE631" s="14"/>
      <c r="SF631" s="14"/>
      <c r="SG631" s="14"/>
      <c r="SH631" s="14"/>
      <c r="SI631" s="14"/>
      <c r="SJ631" s="14"/>
      <c r="SK631" s="14"/>
      <c r="SL631" s="14"/>
      <c r="SM631" s="14"/>
      <c r="SN631" s="14"/>
      <c r="SO631" s="14"/>
      <c r="SP631" s="14"/>
      <c r="SQ631" s="14"/>
      <c r="SR631" s="14"/>
      <c r="SS631" s="14"/>
      <c r="ST631" s="14"/>
      <c r="SU631" s="14"/>
      <c r="SV631" s="14"/>
      <c r="SW631" s="14"/>
      <c r="SX631" s="14"/>
      <c r="SY631" s="14"/>
      <c r="SZ631" s="14"/>
      <c r="TA631" s="14"/>
      <c r="TB631" s="14"/>
      <c r="TC631" s="14"/>
      <c r="TD631" s="14"/>
      <c r="TE631" s="14"/>
      <c r="TF631" s="14"/>
      <c r="TG631" s="14"/>
      <c r="TH631" s="14"/>
      <c r="TI631" s="14"/>
      <c r="TJ631" s="14"/>
      <c r="TK631" s="14"/>
      <c r="TL631" s="14"/>
      <c r="TM631" s="14"/>
      <c r="TN631" s="14"/>
      <c r="TO631" s="14"/>
      <c r="TP631" s="14"/>
      <c r="TQ631" s="14"/>
      <c r="TR631" s="14"/>
      <c r="TS631" s="14"/>
      <c r="TT631" s="14"/>
      <c r="TU631" s="14"/>
      <c r="TV631" s="14"/>
      <c r="TW631" s="14"/>
      <c r="TX631" s="14"/>
      <c r="TY631" s="14"/>
      <c r="TZ631" s="14"/>
      <c r="UA631" s="14"/>
      <c r="UB631" s="14"/>
      <c r="UC631" s="14"/>
      <c r="UD631" s="14"/>
      <c r="UE631" s="14"/>
      <c r="UF631" s="14"/>
      <c r="UG631" s="14"/>
      <c r="UH631" s="14"/>
      <c r="UI631" s="14"/>
      <c r="UJ631" s="14"/>
      <c r="UK631" s="14"/>
      <c r="UL631" s="14"/>
      <c r="UM631" s="14"/>
      <c r="UN631" s="14"/>
      <c r="UO631" s="14"/>
      <c r="UP631" s="14"/>
      <c r="UQ631" s="14"/>
      <c r="UR631" s="14"/>
      <c r="US631" s="14"/>
      <c r="UT631" s="14"/>
      <c r="UU631" s="14"/>
      <c r="UV631" s="14"/>
      <c r="UW631" s="14"/>
      <c r="UX631" s="14"/>
      <c r="UY631" s="14"/>
      <c r="UZ631" s="14"/>
      <c r="VA631" s="14"/>
      <c r="VB631" s="14"/>
      <c r="VC631" s="14"/>
      <c r="VD631" s="14"/>
      <c r="VE631" s="14"/>
      <c r="VF631" s="14"/>
      <c r="VG631" s="14"/>
      <c r="VH631" s="14"/>
      <c r="VI631" s="14"/>
      <c r="VJ631" s="14"/>
      <c r="VK631" s="14"/>
      <c r="VL631" s="14"/>
      <c r="VM631" s="14"/>
      <c r="VN631" s="14"/>
      <c r="VO631" s="14"/>
      <c r="VP631" s="14"/>
      <c r="VQ631" s="14"/>
      <c r="VR631" s="14"/>
      <c r="VS631" s="14"/>
      <c r="VT631" s="14"/>
      <c r="VU631" s="14"/>
      <c r="VV631" s="14"/>
      <c r="VW631" s="14"/>
      <c r="VX631" s="14"/>
      <c r="VY631" s="14"/>
      <c r="VZ631" s="14"/>
      <c r="WA631" s="14"/>
      <c r="WB631" s="14"/>
      <c r="WC631" s="14"/>
      <c r="WD631" s="14"/>
      <c r="WE631" s="14"/>
      <c r="WF631" s="14"/>
      <c r="WG631" s="14"/>
      <c r="WH631" s="14"/>
      <c r="WI631" s="14"/>
      <c r="WJ631" s="14"/>
      <c r="WK631" s="14"/>
      <c r="WL631" s="14"/>
      <c r="WM631" s="14"/>
      <c r="WN631" s="14"/>
      <c r="WO631" s="14"/>
      <c r="WP631" s="14"/>
      <c r="WQ631" s="14"/>
      <c r="WR631" s="14"/>
      <c r="WS631" s="14"/>
      <c r="WT631" s="14"/>
      <c r="WU631" s="14"/>
      <c r="WV631" s="14"/>
      <c r="WW631" s="14"/>
      <c r="WX631" s="14"/>
      <c r="WY631" s="14"/>
      <c r="WZ631" s="14"/>
      <c r="XA631" s="14"/>
      <c r="XB631" s="14"/>
      <c r="XC631" s="14"/>
      <c r="XD631" s="14"/>
      <c r="XE631" s="14"/>
      <c r="XF631" s="14"/>
      <c r="XG631" s="14"/>
      <c r="XH631" s="14"/>
      <c r="XI631" s="14"/>
      <c r="XJ631" s="14"/>
      <c r="XK631" s="14"/>
      <c r="XL631" s="14"/>
      <c r="XM631" s="14"/>
      <c r="XN631" s="14"/>
      <c r="XO631" s="14"/>
      <c r="XP631" s="14"/>
      <c r="XQ631" s="14"/>
      <c r="XR631" s="14"/>
      <c r="XS631" s="14"/>
      <c r="XT631" s="14"/>
      <c r="XU631" s="14"/>
      <c r="XV631" s="14"/>
      <c r="XW631" s="14"/>
      <c r="XX631" s="14"/>
      <c r="XY631" s="14"/>
      <c r="XZ631" s="14"/>
      <c r="YA631" s="14"/>
      <c r="YB631" s="14"/>
      <c r="YC631" s="14"/>
      <c r="YD631" s="14"/>
      <c r="YE631" s="14"/>
      <c r="YF631" s="14"/>
      <c r="YG631" s="14"/>
      <c r="YH631" s="14"/>
      <c r="YI631" s="14"/>
      <c r="YJ631" s="14"/>
      <c r="YK631" s="14"/>
      <c r="YL631" s="14"/>
      <c r="YM631" s="14"/>
      <c r="YN631" s="14"/>
      <c r="YO631" s="14"/>
      <c r="YP631" s="14"/>
      <c r="YQ631" s="14"/>
      <c r="YR631" s="14"/>
      <c r="YS631" s="14"/>
      <c r="YT631" s="14"/>
      <c r="YU631" s="14"/>
      <c r="YV631" s="14"/>
      <c r="YW631" s="14"/>
      <c r="YX631" s="14"/>
      <c r="YY631" s="14"/>
      <c r="YZ631" s="14"/>
      <c r="ZA631" s="14"/>
      <c r="ZB631" s="14"/>
      <c r="ZC631" s="14"/>
      <c r="ZD631" s="14"/>
      <c r="ZE631" s="14"/>
      <c r="ZF631" s="14"/>
      <c r="ZG631" s="14"/>
      <c r="ZH631" s="14"/>
      <c r="ZI631" s="14"/>
      <c r="ZJ631" s="14"/>
      <c r="ZK631" s="14"/>
      <c r="ZL631" s="14"/>
      <c r="ZM631" s="14"/>
      <c r="ZN631" s="14"/>
      <c r="ZO631" s="14"/>
      <c r="ZP631" s="14"/>
      <c r="ZQ631" s="14"/>
      <c r="ZR631" s="14"/>
      <c r="ZS631" s="14"/>
      <c r="ZT631" s="14"/>
      <c r="ZU631" s="14"/>
      <c r="ZV631" s="14"/>
      <c r="ZW631" s="14"/>
      <c r="ZX631" s="14"/>
      <c r="ZY631" s="14"/>
      <c r="ZZ631" s="14"/>
      <c r="AAA631" s="14"/>
      <c r="AAB631" s="14"/>
      <c r="AAC631" s="14"/>
      <c r="AAD631" s="14"/>
      <c r="AAE631" s="14"/>
      <c r="AAF631" s="14"/>
      <c r="AAG631" s="14"/>
      <c r="AAH631" s="14"/>
      <c r="AAI631" s="14"/>
      <c r="AAJ631" s="14"/>
      <c r="AAK631" s="14"/>
      <c r="AAL631" s="14"/>
      <c r="AAM631" s="14"/>
      <c r="AAN631" s="14"/>
      <c r="AAO631" s="14"/>
      <c r="AAP631" s="14"/>
      <c r="AAQ631" s="14"/>
      <c r="AAR631" s="14"/>
      <c r="AAS631" s="14"/>
      <c r="AAT631" s="14"/>
      <c r="AAU631" s="14"/>
      <c r="AAV631" s="14"/>
      <c r="AAW631" s="14"/>
      <c r="AAX631" s="14"/>
      <c r="AAY631" s="14"/>
      <c r="AAZ631" s="14"/>
      <c r="ABA631" s="14"/>
      <c r="ABB631" s="14"/>
      <c r="ABC631" s="14"/>
      <c r="ABD631" s="14"/>
      <c r="ABE631" s="14"/>
      <c r="ABF631" s="14"/>
      <c r="ABG631" s="14"/>
      <c r="ABH631" s="14"/>
      <c r="ABI631" s="14"/>
      <c r="ABJ631" s="14"/>
      <c r="ABK631" s="14"/>
      <c r="ABL631" s="14"/>
      <c r="ABM631" s="14"/>
      <c r="ABN631" s="14"/>
      <c r="ABO631" s="14"/>
      <c r="ABP631" s="14"/>
      <c r="ABQ631" s="14"/>
      <c r="ABR631" s="14"/>
      <c r="ABS631" s="14"/>
      <c r="ABT631" s="14"/>
      <c r="ABU631" s="14"/>
      <c r="ABV631" s="14"/>
      <c r="ABW631" s="14"/>
      <c r="ABX631" s="14"/>
      <c r="ABY631" s="14"/>
      <c r="ABZ631" s="14"/>
      <c r="ACA631" s="14"/>
      <c r="ACB631" s="14"/>
      <c r="ACC631" s="14"/>
      <c r="ACD631" s="14"/>
      <c r="ACE631" s="14"/>
      <c r="ACF631" s="14"/>
      <c r="ACG631" s="14"/>
      <c r="ACH631" s="14"/>
      <c r="ACI631" s="14"/>
      <c r="ACJ631" s="14"/>
      <c r="ACK631" s="14"/>
      <c r="ACL631" s="14"/>
      <c r="ACM631" s="14"/>
      <c r="ACN631" s="14"/>
      <c r="ACO631" s="14"/>
      <c r="ACP631" s="14"/>
      <c r="ACQ631" s="14"/>
      <c r="ACR631" s="14"/>
      <c r="ACS631" s="14"/>
      <c r="ACT631" s="14"/>
      <c r="ACU631" s="14"/>
      <c r="ACV631" s="14"/>
      <c r="ACW631" s="14"/>
      <c r="ACX631" s="14"/>
      <c r="ACY631" s="14"/>
      <c r="ACZ631" s="14"/>
      <c r="ADA631" s="14"/>
      <c r="ADB631" s="14"/>
      <c r="ADC631" s="14"/>
      <c r="ADD631" s="14"/>
      <c r="ADE631" s="14"/>
      <c r="ADF631" s="14"/>
      <c r="ADG631" s="14"/>
      <c r="ADH631" s="14"/>
      <c r="ADI631" s="14"/>
      <c r="ADJ631" s="14"/>
      <c r="ADK631" s="14"/>
      <c r="ADL631" s="14"/>
      <c r="ADM631" s="14"/>
      <c r="ADN631" s="14"/>
      <c r="ADO631" s="14"/>
      <c r="ADP631" s="14"/>
      <c r="ADQ631" s="14"/>
      <c r="ADR631" s="14"/>
      <c r="ADS631" s="14"/>
      <c r="ADT631" s="14"/>
      <c r="ADU631" s="14"/>
      <c r="ADV631" s="14"/>
      <c r="ADW631" s="14"/>
      <c r="ADX631" s="14"/>
      <c r="ADY631" s="14"/>
      <c r="ADZ631" s="14"/>
      <c r="AEA631" s="14"/>
      <c r="AEB631" s="14"/>
      <c r="AEC631" s="14"/>
      <c r="AED631" s="14"/>
      <c r="AEE631" s="14"/>
      <c r="AEF631" s="14"/>
      <c r="AEG631" s="14"/>
      <c r="AEH631" s="14"/>
      <c r="AEI631" s="14"/>
      <c r="AEJ631" s="14"/>
      <c r="AEK631" s="14"/>
      <c r="AEL631" s="14"/>
      <c r="AEM631" s="14"/>
      <c r="AEN631" s="14"/>
      <c r="AEO631" s="14"/>
      <c r="AEP631" s="14"/>
      <c r="AEQ631" s="14"/>
      <c r="AER631" s="14"/>
      <c r="AES631" s="14"/>
    </row>
    <row r="632" spans="1:825" s="5" customFormat="1" ht="20.25" customHeight="1" x14ac:dyDescent="0.3">
      <c r="A632" s="40">
        <v>626</v>
      </c>
      <c r="B632" s="45" t="s">
        <v>873</v>
      </c>
      <c r="C632" s="48" t="s">
        <v>36</v>
      </c>
      <c r="D632" s="107">
        <v>9316</v>
      </c>
      <c r="E632" s="107">
        <v>8242</v>
      </c>
      <c r="F632" s="107">
        <v>2424</v>
      </c>
      <c r="G632" s="107">
        <v>1378</v>
      </c>
      <c r="H632" s="107">
        <v>3181</v>
      </c>
      <c r="I632" s="107">
        <v>503</v>
      </c>
      <c r="J632" s="107">
        <v>756</v>
      </c>
      <c r="K632" s="107">
        <v>430</v>
      </c>
      <c r="L632" s="107">
        <v>644</v>
      </c>
      <c r="M632" s="107">
        <v>0</v>
      </c>
      <c r="N632" s="72"/>
      <c r="O632" s="73">
        <v>9316</v>
      </c>
      <c r="P632" s="73">
        <v>0</v>
      </c>
      <c r="Q632" s="73">
        <v>430</v>
      </c>
      <c r="R632" s="73">
        <v>0</v>
      </c>
      <c r="S632" s="73">
        <v>0</v>
      </c>
      <c r="T632" s="73">
        <v>0</v>
      </c>
      <c r="U632" s="73">
        <v>0</v>
      </c>
      <c r="V632" s="73">
        <v>12</v>
      </c>
      <c r="W632" s="73">
        <v>0</v>
      </c>
      <c r="X632" s="73">
        <v>0</v>
      </c>
      <c r="Y632" s="73">
        <v>0</v>
      </c>
      <c r="Z632" s="73">
        <v>0</v>
      </c>
      <c r="AA632" s="73">
        <v>0</v>
      </c>
      <c r="AB632" s="73">
        <v>0</v>
      </c>
      <c r="AC632" s="73">
        <v>0</v>
      </c>
      <c r="AD632" s="73">
        <v>0</v>
      </c>
      <c r="AE632" s="73">
        <v>0</v>
      </c>
      <c r="AF632" s="73">
        <v>0</v>
      </c>
      <c r="AG632" s="73">
        <v>0</v>
      </c>
      <c r="AH632" s="73">
        <v>13</v>
      </c>
      <c r="AI632" s="73">
        <v>15</v>
      </c>
      <c r="AJ632" s="73">
        <v>0</v>
      </c>
      <c r="AK632" s="73">
        <v>1</v>
      </c>
      <c r="AL632" s="73">
        <v>5</v>
      </c>
      <c r="AM632" s="73">
        <v>0</v>
      </c>
      <c r="AN632" s="73">
        <v>0</v>
      </c>
      <c r="AO632" s="73">
        <v>1</v>
      </c>
      <c r="AP632" s="73">
        <v>0</v>
      </c>
      <c r="AQ632" s="73">
        <v>0</v>
      </c>
      <c r="AR632" s="73">
        <v>0</v>
      </c>
      <c r="AS632" s="73">
        <v>0</v>
      </c>
      <c r="AT632" s="73">
        <v>0</v>
      </c>
      <c r="AU632" s="73">
        <v>0</v>
      </c>
      <c r="AV632" s="73">
        <v>230</v>
      </c>
      <c r="AW632" s="73">
        <v>126</v>
      </c>
      <c r="AX632" s="73">
        <v>0</v>
      </c>
      <c r="AY632" s="73">
        <v>3</v>
      </c>
      <c r="AZ632" s="73">
        <v>0</v>
      </c>
      <c r="BA632" s="73">
        <v>1</v>
      </c>
      <c r="BB632" s="73">
        <v>0</v>
      </c>
      <c r="BC632" s="73">
        <v>3</v>
      </c>
      <c r="BD632" s="73">
        <v>20</v>
      </c>
      <c r="BE632" s="73">
        <v>0</v>
      </c>
      <c r="BF632" s="74">
        <v>8242</v>
      </c>
      <c r="BG632" s="73">
        <v>25</v>
      </c>
      <c r="BH632" s="73">
        <v>339</v>
      </c>
      <c r="BI632" s="73">
        <v>48</v>
      </c>
      <c r="BJ632" s="73">
        <v>0</v>
      </c>
      <c r="BK632" s="73">
        <v>0</v>
      </c>
      <c r="BL632" s="73">
        <v>0</v>
      </c>
      <c r="BM632" s="73">
        <v>11</v>
      </c>
      <c r="BN632" s="73">
        <v>2</v>
      </c>
      <c r="BO632" s="73">
        <v>29</v>
      </c>
      <c r="BP632" s="73">
        <v>98</v>
      </c>
      <c r="BQ632" s="73">
        <v>51</v>
      </c>
      <c r="BR632" s="73">
        <v>38</v>
      </c>
      <c r="BS632" s="73">
        <v>117</v>
      </c>
      <c r="BT632" s="73">
        <v>39</v>
      </c>
      <c r="BU632" s="73">
        <v>85</v>
      </c>
      <c r="BV632" s="73">
        <v>33</v>
      </c>
      <c r="BW632" s="73">
        <v>86</v>
      </c>
      <c r="BX632" s="73">
        <v>0</v>
      </c>
      <c r="BY632" s="73">
        <v>0</v>
      </c>
      <c r="BZ632" s="73">
        <v>0</v>
      </c>
      <c r="CA632" s="73">
        <v>89</v>
      </c>
      <c r="CB632" s="73">
        <v>12</v>
      </c>
      <c r="CC632" s="73">
        <v>5</v>
      </c>
      <c r="CD632" s="73">
        <v>303</v>
      </c>
      <c r="CE632" s="73">
        <v>203</v>
      </c>
      <c r="CF632" s="73">
        <v>186</v>
      </c>
      <c r="CG632" s="73">
        <v>148</v>
      </c>
      <c r="CH632" s="73">
        <v>146</v>
      </c>
      <c r="CI632" s="73">
        <v>195</v>
      </c>
      <c r="CJ632" s="73">
        <v>341</v>
      </c>
      <c r="CK632" s="73">
        <v>49</v>
      </c>
      <c r="CL632" s="73">
        <v>259</v>
      </c>
      <c r="CM632" s="73">
        <v>179</v>
      </c>
      <c r="CN632" s="73">
        <v>293</v>
      </c>
      <c r="CO632" s="73">
        <v>98</v>
      </c>
      <c r="CP632" s="73">
        <v>0</v>
      </c>
      <c r="CQ632" s="73">
        <v>458</v>
      </c>
      <c r="CR632" s="73">
        <v>0</v>
      </c>
      <c r="CS632" s="73">
        <v>1312</v>
      </c>
      <c r="CT632" s="73">
        <v>251</v>
      </c>
      <c r="CU632" s="73">
        <v>0</v>
      </c>
      <c r="CV632" s="73">
        <v>7</v>
      </c>
      <c r="CW632" s="73">
        <v>14</v>
      </c>
      <c r="CX632" s="73">
        <v>5</v>
      </c>
      <c r="CY632" s="73">
        <v>0</v>
      </c>
      <c r="CZ632" s="73">
        <v>194</v>
      </c>
      <c r="DA632" s="73">
        <v>0</v>
      </c>
      <c r="DB632" s="73">
        <v>4</v>
      </c>
      <c r="DC632" s="73">
        <v>5</v>
      </c>
      <c r="DD632" s="73">
        <v>22</v>
      </c>
      <c r="DE632" s="73">
        <v>21</v>
      </c>
      <c r="DF632" s="73">
        <v>65</v>
      </c>
      <c r="DG632" s="73">
        <v>173</v>
      </c>
      <c r="DH632" s="73">
        <v>24</v>
      </c>
      <c r="DI632" s="73">
        <v>0</v>
      </c>
      <c r="DJ632" s="73">
        <v>169</v>
      </c>
      <c r="DK632" s="73">
        <v>293</v>
      </c>
      <c r="DL632" s="73">
        <v>41</v>
      </c>
      <c r="DM632" s="73">
        <v>23</v>
      </c>
      <c r="DN632" s="73">
        <v>0</v>
      </c>
      <c r="DO632" s="73">
        <v>33</v>
      </c>
      <c r="DP632" s="73">
        <v>7</v>
      </c>
      <c r="DQ632" s="73">
        <v>50</v>
      </c>
      <c r="DR632" s="73">
        <v>0</v>
      </c>
      <c r="DS632" s="73">
        <v>0</v>
      </c>
      <c r="DT632" s="73">
        <v>32</v>
      </c>
      <c r="DU632" s="73">
        <v>3</v>
      </c>
      <c r="DV632" s="73">
        <v>0</v>
      </c>
      <c r="DW632" s="73">
        <v>30</v>
      </c>
      <c r="DX632" s="73">
        <v>0</v>
      </c>
      <c r="DY632" s="73">
        <v>0</v>
      </c>
      <c r="DZ632" s="73">
        <v>0</v>
      </c>
      <c r="EA632" s="73">
        <v>10</v>
      </c>
      <c r="EB632" s="73">
        <v>244</v>
      </c>
      <c r="EC632" s="73">
        <v>249</v>
      </c>
      <c r="ED632" s="73">
        <v>144</v>
      </c>
      <c r="EE632" s="73">
        <v>306</v>
      </c>
      <c r="EF632" s="73">
        <v>407</v>
      </c>
      <c r="EG632" s="73">
        <v>21</v>
      </c>
      <c r="EH632" s="73">
        <v>94</v>
      </c>
      <c r="EI632" s="73">
        <v>0</v>
      </c>
      <c r="EJ632" s="73">
        <v>11</v>
      </c>
      <c r="EK632" s="73">
        <v>13</v>
      </c>
      <c r="EL632" s="75">
        <v>644</v>
      </c>
      <c r="EM632" s="73">
        <v>0</v>
      </c>
      <c r="EN632" s="73">
        <v>7</v>
      </c>
      <c r="EO632" s="73">
        <v>38</v>
      </c>
      <c r="EP632" s="73">
        <v>26</v>
      </c>
      <c r="EQ632" s="73">
        <v>73</v>
      </c>
      <c r="ER632" s="73">
        <v>0</v>
      </c>
      <c r="ES632" s="73">
        <v>500</v>
      </c>
      <c r="ET632" s="72"/>
      <c r="EU632" s="84"/>
      <c r="EV632" s="9"/>
      <c r="EW632" s="9"/>
      <c r="EX632" s="9"/>
      <c r="EY632" s="9"/>
      <c r="EZ632" s="9"/>
      <c r="FA632" s="9"/>
      <c r="FB632" s="9"/>
      <c r="FC632" s="9"/>
      <c r="FD632" s="9"/>
      <c r="FE632" s="9"/>
      <c r="FF632" s="9"/>
      <c r="FG632" s="9"/>
      <c r="FH632" s="9"/>
      <c r="FI632" s="9"/>
      <c r="FJ632" s="9"/>
      <c r="FK632" s="9"/>
      <c r="FL632" s="9"/>
      <c r="FM632" s="9"/>
      <c r="FN632" s="9"/>
      <c r="FO632" s="9"/>
      <c r="FP632" s="9"/>
      <c r="FQ632" s="9"/>
      <c r="FR632" s="9"/>
      <c r="FS632" s="9"/>
      <c r="FT632" s="9"/>
      <c r="FU632" s="9"/>
      <c r="FV632" s="9"/>
      <c r="FW632" s="9"/>
      <c r="FX632" s="9"/>
      <c r="FY632" s="9"/>
      <c r="FZ632" s="9"/>
      <c r="GA632" s="9"/>
      <c r="GB632" s="9"/>
      <c r="GC632" s="9"/>
      <c r="GD632" s="9"/>
      <c r="GE632" s="9"/>
      <c r="GF632" s="9"/>
      <c r="GG632" s="9"/>
      <c r="GH632" s="9"/>
      <c r="GI632" s="9"/>
      <c r="GJ632" s="9"/>
      <c r="GK632" s="9"/>
      <c r="GL632" s="9"/>
      <c r="GM632" s="9"/>
      <c r="GN632" s="9"/>
      <c r="GO632" s="9"/>
      <c r="GP632" s="9"/>
      <c r="GQ632" s="9"/>
      <c r="GR632" s="9"/>
      <c r="GS632" s="9"/>
      <c r="GT632" s="9"/>
      <c r="GU632" s="9"/>
      <c r="GV632" s="9"/>
      <c r="GW632" s="9"/>
      <c r="GX632" s="9"/>
      <c r="GY632" s="9"/>
      <c r="GZ632" s="9"/>
      <c r="HA632" s="9"/>
      <c r="HB632" s="9"/>
      <c r="HC632" s="9"/>
      <c r="HD632" s="9"/>
      <c r="HE632" s="9"/>
      <c r="HF632" s="9"/>
      <c r="HG632" s="9"/>
      <c r="HH632" s="9"/>
      <c r="HI632" s="9"/>
      <c r="HJ632" s="9"/>
      <c r="HK632" s="9"/>
      <c r="HL632" s="9"/>
      <c r="HM632" s="9"/>
      <c r="HN632" s="9"/>
      <c r="HO632" s="9"/>
      <c r="HP632" s="9"/>
      <c r="HQ632" s="9"/>
      <c r="HR632" s="9"/>
      <c r="HS632" s="9"/>
      <c r="HT632" s="9"/>
      <c r="HU632" s="9"/>
      <c r="HV632" s="9"/>
      <c r="HW632" s="9"/>
      <c r="HX632" s="9"/>
      <c r="HY632" s="9"/>
      <c r="HZ632" s="9"/>
      <c r="IA632" s="9"/>
      <c r="IB632" s="9"/>
      <c r="IC632" s="9"/>
      <c r="ID632" s="9"/>
      <c r="IE632" s="9"/>
      <c r="IF632" s="9"/>
      <c r="IG632" s="9"/>
      <c r="IH632" s="9"/>
      <c r="II632" s="9"/>
      <c r="IJ632" s="9"/>
      <c r="IK632" s="9"/>
      <c r="IL632" s="9"/>
      <c r="IM632" s="9"/>
      <c r="IN632" s="9"/>
      <c r="IO632" s="9"/>
      <c r="IP632" s="9"/>
      <c r="IQ632" s="9"/>
      <c r="IR632" s="9"/>
      <c r="IS632" s="9"/>
      <c r="IT632" s="9"/>
      <c r="IU632" s="9"/>
      <c r="IV632" s="9"/>
      <c r="IW632" s="9"/>
      <c r="IX632" s="9"/>
      <c r="IY632" s="9"/>
      <c r="IZ632" s="9"/>
      <c r="JA632" s="9"/>
      <c r="JB632" s="9"/>
      <c r="JC632" s="9"/>
      <c r="JD632" s="9"/>
      <c r="JE632" s="9"/>
      <c r="JF632" s="9"/>
      <c r="JG632" s="9"/>
      <c r="JH632" s="9"/>
      <c r="JI632" s="9"/>
      <c r="JJ632" s="9"/>
      <c r="JK632" s="9"/>
      <c r="JL632" s="9"/>
      <c r="JM632" s="9"/>
      <c r="JN632" s="9"/>
      <c r="JO632" s="9"/>
      <c r="JP632" s="9"/>
      <c r="JQ632" s="9"/>
      <c r="JR632" s="9"/>
      <c r="JS632" s="9"/>
      <c r="JT632" s="9"/>
      <c r="JU632" s="9"/>
      <c r="JV632" s="9"/>
      <c r="JW632" s="9"/>
      <c r="JX632" s="9"/>
      <c r="JY632" s="9"/>
      <c r="JZ632" s="9"/>
      <c r="KA632" s="9"/>
      <c r="KB632" s="9"/>
      <c r="KC632" s="9"/>
      <c r="KD632" s="9"/>
      <c r="KE632" s="9"/>
      <c r="KF632" s="9"/>
      <c r="KG632" s="9"/>
      <c r="KH632" s="9"/>
      <c r="KI632" s="9"/>
      <c r="KJ632" s="9"/>
      <c r="KK632" s="9"/>
      <c r="KL632" s="9"/>
      <c r="KM632" s="9"/>
      <c r="KN632" s="9"/>
      <c r="KO632" s="9"/>
      <c r="KP632" s="9"/>
      <c r="KQ632" s="9"/>
      <c r="KR632" s="9"/>
      <c r="KS632" s="9"/>
      <c r="KT632" s="9"/>
      <c r="KU632" s="9"/>
      <c r="KV632" s="9"/>
      <c r="KW632" s="9"/>
      <c r="KX632" s="9"/>
      <c r="KY632" s="9"/>
      <c r="KZ632" s="9"/>
      <c r="LA632" s="9"/>
      <c r="LB632" s="9"/>
      <c r="LC632" s="9"/>
      <c r="LD632" s="9"/>
      <c r="LE632" s="9"/>
      <c r="LF632" s="9"/>
      <c r="LG632" s="9"/>
      <c r="LH632" s="9"/>
      <c r="LI632" s="9"/>
      <c r="LJ632" s="9"/>
      <c r="LK632" s="9"/>
      <c r="LL632" s="9"/>
      <c r="LM632" s="9"/>
      <c r="LN632" s="9"/>
      <c r="LO632" s="9"/>
      <c r="LP632" s="9"/>
      <c r="LQ632" s="9"/>
      <c r="LR632" s="9"/>
      <c r="LS632" s="9"/>
      <c r="LT632" s="9"/>
      <c r="LU632" s="9"/>
      <c r="LV632" s="9"/>
      <c r="LW632" s="9"/>
      <c r="LX632" s="9"/>
      <c r="LY632" s="9"/>
      <c r="LZ632" s="9"/>
      <c r="MA632" s="9"/>
      <c r="MB632" s="9"/>
      <c r="MC632" s="9"/>
      <c r="MD632" s="9"/>
      <c r="ME632" s="9"/>
      <c r="MF632" s="9"/>
      <c r="MG632" s="9"/>
      <c r="MH632" s="9"/>
      <c r="MI632" s="9"/>
      <c r="MJ632" s="9"/>
      <c r="MK632" s="9"/>
      <c r="ML632" s="9"/>
      <c r="MM632" s="9"/>
      <c r="MN632" s="9"/>
      <c r="MO632" s="9"/>
      <c r="MP632" s="9"/>
      <c r="MQ632" s="9"/>
      <c r="MR632" s="9"/>
      <c r="MS632" s="9"/>
      <c r="MT632" s="9"/>
      <c r="MU632" s="9"/>
      <c r="MV632" s="9"/>
      <c r="MW632" s="9"/>
      <c r="MX632" s="9"/>
      <c r="MY632" s="9"/>
      <c r="MZ632" s="9"/>
      <c r="NA632" s="9"/>
      <c r="NB632" s="9"/>
      <c r="NC632" s="9"/>
      <c r="ND632" s="9"/>
      <c r="NE632" s="9"/>
      <c r="NF632" s="9"/>
      <c r="NG632" s="9"/>
      <c r="NH632" s="9"/>
      <c r="NI632" s="9"/>
      <c r="NJ632" s="9"/>
      <c r="NK632" s="9"/>
      <c r="NL632" s="9"/>
      <c r="NM632" s="9"/>
      <c r="NN632" s="9"/>
      <c r="NO632" s="9"/>
      <c r="NP632" s="9"/>
      <c r="NQ632" s="9"/>
      <c r="NR632" s="9"/>
      <c r="NS632" s="9"/>
      <c r="NT632" s="9"/>
      <c r="NU632" s="9"/>
      <c r="NV632" s="9"/>
      <c r="NW632" s="9"/>
      <c r="NX632" s="9"/>
      <c r="NY632" s="9"/>
      <c r="NZ632" s="9"/>
      <c r="OA632" s="9"/>
      <c r="OB632" s="9"/>
      <c r="OC632" s="9"/>
      <c r="OD632" s="9"/>
      <c r="OE632" s="9"/>
      <c r="OF632" s="9"/>
      <c r="OG632" s="9"/>
      <c r="OH632" s="9"/>
      <c r="OI632" s="9"/>
      <c r="OJ632" s="9"/>
      <c r="OK632" s="9"/>
      <c r="OL632" s="9"/>
      <c r="OM632" s="9"/>
      <c r="ON632" s="9"/>
      <c r="OO632" s="9"/>
      <c r="OP632" s="9"/>
      <c r="OQ632" s="9"/>
      <c r="OR632" s="9"/>
      <c r="OS632" s="9"/>
      <c r="OT632" s="9"/>
      <c r="OU632" s="9"/>
      <c r="OV632" s="9"/>
      <c r="OW632" s="9"/>
      <c r="OX632" s="9"/>
      <c r="OY632" s="9"/>
      <c r="OZ632" s="9"/>
      <c r="PA632" s="9"/>
      <c r="PB632" s="9"/>
      <c r="PC632" s="9"/>
      <c r="PD632" s="9"/>
      <c r="PE632" s="9"/>
      <c r="PF632" s="9"/>
      <c r="PG632" s="9"/>
      <c r="PH632" s="9"/>
      <c r="PI632" s="9"/>
      <c r="PJ632" s="9"/>
      <c r="PK632" s="9"/>
      <c r="PL632" s="9"/>
      <c r="PM632" s="9"/>
      <c r="PN632" s="9"/>
      <c r="PO632" s="9"/>
      <c r="PP632" s="9"/>
      <c r="PQ632" s="9"/>
      <c r="PR632" s="9"/>
      <c r="PS632" s="9"/>
      <c r="PT632" s="9"/>
      <c r="PU632" s="9"/>
      <c r="PV632" s="9"/>
      <c r="PW632" s="9"/>
      <c r="PX632" s="9"/>
      <c r="PY632" s="9"/>
      <c r="PZ632" s="9"/>
      <c r="QA632" s="9"/>
      <c r="QB632" s="9"/>
      <c r="QC632" s="9"/>
      <c r="QD632" s="9"/>
      <c r="QE632" s="9"/>
      <c r="QF632" s="9"/>
      <c r="QG632" s="9"/>
      <c r="QH632" s="9"/>
      <c r="QI632" s="9"/>
      <c r="QJ632" s="9"/>
      <c r="QK632" s="9"/>
      <c r="QL632" s="9"/>
      <c r="QM632" s="9"/>
      <c r="QN632" s="9"/>
      <c r="QO632" s="9"/>
      <c r="QP632" s="9"/>
      <c r="QQ632" s="9"/>
      <c r="QR632" s="9"/>
      <c r="QS632" s="9"/>
      <c r="QT632" s="9"/>
      <c r="QU632" s="9"/>
      <c r="QV632" s="9"/>
      <c r="QW632" s="9"/>
      <c r="QX632" s="9"/>
      <c r="QY632" s="9"/>
      <c r="QZ632" s="9"/>
      <c r="RA632" s="9"/>
      <c r="RB632" s="9"/>
      <c r="RC632" s="9"/>
      <c r="RD632" s="9"/>
      <c r="RE632" s="9"/>
      <c r="RF632" s="9"/>
      <c r="RG632" s="9"/>
      <c r="RH632" s="9"/>
      <c r="RI632" s="9"/>
      <c r="RJ632" s="9"/>
      <c r="RK632" s="9"/>
      <c r="RL632" s="9"/>
      <c r="RM632" s="9"/>
      <c r="RN632" s="9"/>
      <c r="RO632" s="9"/>
      <c r="RP632" s="9"/>
      <c r="RQ632" s="9"/>
      <c r="RR632" s="9"/>
      <c r="RS632" s="9"/>
      <c r="RT632" s="9"/>
      <c r="RU632" s="9"/>
      <c r="RV632" s="9"/>
      <c r="RW632" s="9"/>
      <c r="RX632" s="9"/>
      <c r="RY632" s="9"/>
      <c r="RZ632" s="9"/>
      <c r="SA632" s="9"/>
      <c r="SB632" s="9"/>
      <c r="SC632" s="9"/>
      <c r="SD632" s="9"/>
      <c r="SE632" s="9"/>
      <c r="SF632" s="9"/>
      <c r="SG632" s="9"/>
      <c r="SH632" s="9"/>
      <c r="SI632" s="9"/>
      <c r="SJ632" s="9"/>
      <c r="SK632" s="9"/>
      <c r="SL632" s="9"/>
      <c r="SM632" s="9"/>
      <c r="SN632" s="9"/>
      <c r="SO632" s="9"/>
      <c r="SP632" s="9"/>
      <c r="SQ632" s="9"/>
      <c r="SR632" s="9"/>
      <c r="SS632" s="9"/>
      <c r="ST632" s="9"/>
      <c r="SU632" s="9"/>
      <c r="SV632" s="9"/>
      <c r="SW632" s="9"/>
      <c r="SX632" s="9"/>
      <c r="SY632" s="9"/>
      <c r="SZ632" s="9"/>
      <c r="TA632" s="9"/>
      <c r="TB632" s="9"/>
      <c r="TC632" s="9"/>
      <c r="TD632" s="9"/>
      <c r="TE632" s="9"/>
      <c r="TF632" s="9"/>
      <c r="TG632" s="9"/>
      <c r="TH632" s="9"/>
      <c r="TI632" s="9"/>
      <c r="TJ632" s="9"/>
      <c r="TK632" s="9"/>
      <c r="TL632" s="9"/>
      <c r="TM632" s="9"/>
      <c r="TN632" s="9"/>
      <c r="TO632" s="9"/>
      <c r="TP632" s="9"/>
      <c r="TQ632" s="9"/>
      <c r="TR632" s="9"/>
      <c r="TS632" s="9"/>
      <c r="TT632" s="9"/>
      <c r="TU632" s="9"/>
      <c r="TV632" s="9"/>
      <c r="TW632" s="9"/>
      <c r="TX632" s="9"/>
      <c r="TY632" s="9"/>
      <c r="TZ632" s="9"/>
      <c r="UA632" s="9"/>
      <c r="UB632" s="9"/>
      <c r="UC632" s="9"/>
      <c r="UD632" s="9"/>
      <c r="UE632" s="9"/>
      <c r="UF632" s="9"/>
      <c r="UG632" s="9"/>
      <c r="UH632" s="9"/>
      <c r="UI632" s="9"/>
      <c r="UJ632" s="9"/>
      <c r="UK632" s="9"/>
      <c r="UL632" s="9"/>
      <c r="UM632" s="9"/>
      <c r="UN632" s="9"/>
      <c r="UO632" s="9"/>
      <c r="UP632" s="9"/>
      <c r="UQ632" s="9"/>
      <c r="UR632" s="9"/>
      <c r="US632" s="9"/>
      <c r="UT632" s="9"/>
      <c r="UU632" s="9"/>
      <c r="UV632" s="9"/>
      <c r="UW632" s="9"/>
      <c r="UX632" s="9"/>
      <c r="UY632" s="9"/>
      <c r="UZ632" s="9"/>
      <c r="VA632" s="9"/>
      <c r="VB632" s="9"/>
      <c r="VC632" s="9"/>
      <c r="VD632" s="9"/>
      <c r="VE632" s="9"/>
      <c r="VF632" s="9"/>
      <c r="VG632" s="9"/>
      <c r="VH632" s="9"/>
      <c r="VI632" s="9"/>
      <c r="VJ632" s="9"/>
      <c r="VK632" s="9"/>
      <c r="VL632" s="9"/>
      <c r="VM632" s="9"/>
      <c r="VN632" s="9"/>
      <c r="VO632" s="9"/>
      <c r="VP632" s="9"/>
      <c r="VQ632" s="9"/>
      <c r="VR632" s="9"/>
      <c r="VS632" s="9"/>
      <c r="VT632" s="9"/>
      <c r="VU632" s="9"/>
      <c r="VV632" s="9"/>
      <c r="VW632" s="9"/>
      <c r="VX632" s="9"/>
      <c r="VY632" s="9"/>
      <c r="VZ632" s="9"/>
      <c r="WA632" s="9"/>
      <c r="WB632" s="9"/>
      <c r="WC632" s="9"/>
      <c r="WD632" s="9"/>
      <c r="WE632" s="9"/>
      <c r="WF632" s="9"/>
      <c r="WG632" s="9"/>
      <c r="WH632" s="9"/>
      <c r="WI632" s="9"/>
      <c r="WJ632" s="9"/>
      <c r="WK632" s="9"/>
      <c r="WL632" s="9"/>
      <c r="WM632" s="9"/>
      <c r="WN632" s="9"/>
      <c r="WO632" s="9"/>
      <c r="WP632" s="9"/>
      <c r="WQ632" s="9"/>
      <c r="WR632" s="9"/>
      <c r="WS632" s="9"/>
      <c r="WT632" s="9"/>
      <c r="WU632" s="9"/>
      <c r="WV632" s="9"/>
      <c r="WW632" s="9"/>
      <c r="WX632" s="9"/>
      <c r="WY632" s="9"/>
      <c r="WZ632" s="9"/>
      <c r="XA632" s="9"/>
      <c r="XB632" s="9"/>
      <c r="XC632" s="9"/>
      <c r="XD632" s="9"/>
      <c r="XE632" s="9"/>
      <c r="XF632" s="9"/>
      <c r="XG632" s="9"/>
      <c r="XH632" s="9"/>
      <c r="XI632" s="9"/>
      <c r="XJ632" s="9"/>
      <c r="XK632" s="9"/>
      <c r="XL632" s="9"/>
      <c r="XM632" s="9"/>
      <c r="XN632" s="9"/>
      <c r="XO632" s="9"/>
      <c r="XP632" s="9"/>
      <c r="XQ632" s="9"/>
      <c r="XR632" s="9"/>
      <c r="XS632" s="9"/>
      <c r="XT632" s="9"/>
      <c r="XU632" s="9"/>
      <c r="XV632" s="9"/>
      <c r="XW632" s="9"/>
      <c r="XX632" s="9"/>
      <c r="XY632" s="9"/>
      <c r="XZ632" s="9"/>
      <c r="YA632" s="9"/>
      <c r="YB632" s="9"/>
      <c r="YC632" s="9"/>
      <c r="YD632" s="9"/>
      <c r="YE632" s="9"/>
      <c r="YF632" s="9"/>
      <c r="YG632" s="9"/>
      <c r="YH632" s="9"/>
      <c r="YI632" s="9"/>
      <c r="YJ632" s="9"/>
      <c r="YK632" s="9"/>
      <c r="YL632" s="9"/>
      <c r="YM632" s="9"/>
      <c r="YN632" s="9"/>
      <c r="YO632" s="9"/>
      <c r="YP632" s="9"/>
      <c r="YQ632" s="9"/>
      <c r="YR632" s="9"/>
      <c r="YS632" s="9"/>
      <c r="YT632" s="9"/>
      <c r="YU632" s="9"/>
      <c r="YV632" s="9"/>
      <c r="YW632" s="9"/>
      <c r="YX632" s="9"/>
      <c r="YY632" s="9"/>
      <c r="YZ632" s="9"/>
      <c r="ZA632" s="9"/>
      <c r="ZB632" s="9"/>
      <c r="ZC632" s="9"/>
      <c r="ZD632" s="9"/>
      <c r="ZE632" s="9"/>
      <c r="ZF632" s="9"/>
      <c r="ZG632" s="9"/>
      <c r="ZH632" s="9"/>
      <c r="ZI632" s="9"/>
      <c r="ZJ632" s="9"/>
      <c r="ZK632" s="9"/>
      <c r="ZL632" s="9"/>
      <c r="ZM632" s="9"/>
      <c r="ZN632" s="9"/>
      <c r="ZO632" s="9"/>
      <c r="ZP632" s="9"/>
      <c r="ZQ632" s="9"/>
      <c r="ZR632" s="9"/>
      <c r="ZS632" s="9"/>
      <c r="ZT632" s="9"/>
      <c r="ZU632" s="9"/>
      <c r="ZV632" s="9"/>
      <c r="ZW632" s="9"/>
      <c r="ZX632" s="9"/>
      <c r="ZY632" s="9"/>
      <c r="ZZ632" s="9"/>
      <c r="AAA632" s="9"/>
      <c r="AAB632" s="9"/>
      <c r="AAC632" s="9"/>
      <c r="AAD632" s="9"/>
      <c r="AAE632" s="9"/>
      <c r="AAF632" s="9"/>
      <c r="AAG632" s="9"/>
      <c r="AAH632" s="9"/>
      <c r="AAI632" s="9"/>
      <c r="AAJ632" s="9"/>
      <c r="AAK632" s="9"/>
      <c r="AAL632" s="9"/>
      <c r="AAM632" s="9"/>
      <c r="AAN632" s="9"/>
      <c r="AAO632" s="9"/>
      <c r="AAP632" s="9"/>
      <c r="AAQ632" s="9"/>
      <c r="AAR632" s="9"/>
      <c r="AAS632" s="9"/>
      <c r="AAT632" s="9"/>
      <c r="AAU632" s="9"/>
      <c r="AAV632" s="9"/>
      <c r="AAW632" s="9"/>
      <c r="AAX632" s="9"/>
      <c r="AAY632" s="9"/>
      <c r="AAZ632" s="9"/>
      <c r="ABA632" s="9"/>
      <c r="ABB632" s="9"/>
      <c r="ABC632" s="9"/>
      <c r="ABD632" s="9"/>
      <c r="ABE632" s="9"/>
      <c r="ABF632" s="9"/>
      <c r="ABG632" s="9"/>
      <c r="ABH632" s="9"/>
      <c r="ABI632" s="9"/>
      <c r="ABJ632" s="9"/>
      <c r="ABK632" s="9"/>
      <c r="ABL632" s="9"/>
      <c r="ABM632" s="9"/>
      <c r="ABN632" s="9"/>
      <c r="ABO632" s="9"/>
      <c r="ABP632" s="9"/>
      <c r="ABQ632" s="9"/>
      <c r="ABR632" s="9"/>
      <c r="ABS632" s="9"/>
      <c r="ABT632" s="9"/>
      <c r="ABU632" s="9"/>
      <c r="ABV632" s="9"/>
      <c r="ABW632" s="9"/>
      <c r="ABX632" s="9"/>
      <c r="ABY632" s="9"/>
      <c r="ABZ632" s="9"/>
      <c r="ACA632" s="9"/>
      <c r="ACB632" s="9"/>
      <c r="ACC632" s="9"/>
      <c r="ACD632" s="9"/>
      <c r="ACE632" s="9"/>
      <c r="ACF632" s="9"/>
      <c r="ACG632" s="9"/>
      <c r="ACH632" s="9"/>
      <c r="ACI632" s="9"/>
      <c r="ACJ632" s="9"/>
      <c r="ACK632" s="9"/>
      <c r="ACL632" s="9"/>
      <c r="ACM632" s="9"/>
      <c r="ACN632" s="9"/>
      <c r="ACO632" s="9"/>
      <c r="ACP632" s="9"/>
      <c r="ACQ632" s="9"/>
      <c r="ACR632" s="9"/>
      <c r="ACS632" s="9"/>
      <c r="ACT632" s="9"/>
      <c r="ACU632" s="9"/>
      <c r="ACV632" s="9"/>
      <c r="ACW632" s="9"/>
      <c r="ACX632" s="9"/>
      <c r="ACY632" s="9"/>
      <c r="ACZ632" s="9"/>
      <c r="ADA632" s="9"/>
      <c r="ADB632" s="9"/>
      <c r="ADC632" s="9"/>
      <c r="ADD632" s="9"/>
      <c r="ADE632" s="9"/>
      <c r="ADF632" s="9"/>
      <c r="ADG632" s="9"/>
      <c r="ADH632" s="9"/>
      <c r="ADI632" s="9"/>
      <c r="ADJ632" s="9"/>
      <c r="ADK632" s="9"/>
      <c r="ADL632" s="9"/>
      <c r="ADM632" s="9"/>
      <c r="ADN632" s="9"/>
      <c r="ADO632" s="9"/>
      <c r="ADP632" s="9"/>
      <c r="ADQ632" s="9"/>
      <c r="ADR632" s="9"/>
      <c r="ADS632" s="9"/>
      <c r="ADT632" s="9"/>
      <c r="ADU632" s="9"/>
      <c r="ADV632" s="9"/>
      <c r="ADW632" s="9"/>
      <c r="ADX632" s="9"/>
      <c r="ADY632" s="9"/>
      <c r="ADZ632" s="9"/>
      <c r="AEA632" s="9"/>
      <c r="AEB632" s="9"/>
      <c r="AEC632" s="9"/>
      <c r="AED632" s="9"/>
      <c r="AEE632" s="9"/>
      <c r="AEF632" s="9"/>
      <c r="AEG632" s="9"/>
      <c r="AEH632" s="9"/>
      <c r="AEI632" s="9"/>
      <c r="AEJ632" s="9"/>
      <c r="AEK632" s="9"/>
      <c r="AEL632" s="9"/>
      <c r="AEM632" s="9"/>
      <c r="AEN632" s="9"/>
      <c r="AEO632" s="9"/>
      <c r="AEP632" s="9"/>
      <c r="AEQ632" s="9"/>
      <c r="AER632" s="9"/>
      <c r="AES632" s="9"/>
    </row>
    <row r="633" spans="1:825" s="16" customFormat="1" ht="20.25" customHeight="1" x14ac:dyDescent="0.3">
      <c r="A633" s="24">
        <v>627</v>
      </c>
      <c r="B633" s="43" t="s">
        <v>245</v>
      </c>
      <c r="C633" s="35" t="s">
        <v>246</v>
      </c>
      <c r="D633" s="88"/>
      <c r="E633" s="88"/>
      <c r="F633" s="88"/>
      <c r="G633" s="88"/>
      <c r="H633" s="88"/>
      <c r="I633" s="88"/>
      <c r="J633" s="88"/>
      <c r="K633" s="88"/>
      <c r="L633" s="88"/>
      <c r="M633" s="88"/>
      <c r="N633" s="77"/>
      <c r="O633" s="89"/>
      <c r="P633" s="89"/>
      <c r="Q633" s="89"/>
      <c r="R633" s="90"/>
      <c r="S633" s="90"/>
      <c r="T633" s="90"/>
      <c r="U633" s="90"/>
      <c r="V633" s="90"/>
      <c r="W633" s="90"/>
      <c r="X633" s="90"/>
      <c r="Y633" s="90"/>
      <c r="Z633" s="90"/>
      <c r="AA633" s="90"/>
      <c r="AB633" s="90"/>
      <c r="AC633" s="90"/>
      <c r="AD633" s="90"/>
      <c r="AE633" s="90"/>
      <c r="AF633" s="90"/>
      <c r="AG633" s="90"/>
      <c r="AH633" s="90"/>
      <c r="AI633" s="90"/>
      <c r="AJ633" s="90"/>
      <c r="AK633" s="90"/>
      <c r="AL633" s="90"/>
      <c r="AM633" s="90"/>
      <c r="AN633" s="90"/>
      <c r="AO633" s="90"/>
      <c r="AP633" s="90"/>
      <c r="AQ633" s="90"/>
      <c r="AR633" s="90"/>
      <c r="AS633" s="90"/>
      <c r="AT633" s="90"/>
      <c r="AU633" s="90"/>
      <c r="AV633" s="90"/>
      <c r="AW633" s="90"/>
      <c r="AX633" s="90"/>
      <c r="AY633" s="90"/>
      <c r="AZ633" s="90"/>
      <c r="BA633" s="90"/>
      <c r="BB633" s="90"/>
      <c r="BC633" s="90"/>
      <c r="BD633" s="90"/>
      <c r="BE633" s="90"/>
      <c r="BF633" s="91"/>
      <c r="BG633" s="90"/>
      <c r="BH633" s="90"/>
      <c r="BI633" s="90"/>
      <c r="BJ633" s="90"/>
      <c r="BK633" s="90"/>
      <c r="BL633" s="90"/>
      <c r="BM633" s="90"/>
      <c r="BN633" s="90"/>
      <c r="BO633" s="90"/>
      <c r="BP633" s="90"/>
      <c r="BQ633" s="90"/>
      <c r="BR633" s="90"/>
      <c r="BS633" s="90"/>
      <c r="BT633" s="90"/>
      <c r="BU633" s="90"/>
      <c r="BV633" s="90"/>
      <c r="BW633" s="90"/>
      <c r="BX633" s="90"/>
      <c r="BY633" s="90"/>
      <c r="BZ633" s="90"/>
      <c r="CA633" s="90"/>
      <c r="CB633" s="90"/>
      <c r="CC633" s="90"/>
      <c r="CD633" s="90"/>
      <c r="CE633" s="90"/>
      <c r="CF633" s="90"/>
      <c r="CG633" s="90"/>
      <c r="CH633" s="90"/>
      <c r="CI633" s="90"/>
      <c r="CJ633" s="90"/>
      <c r="CK633" s="90"/>
      <c r="CL633" s="90"/>
      <c r="CM633" s="90"/>
      <c r="CN633" s="90"/>
      <c r="CO633" s="90"/>
      <c r="CP633" s="90"/>
      <c r="CQ633" s="90"/>
      <c r="CR633" s="90"/>
      <c r="CS633" s="90"/>
      <c r="CT633" s="90"/>
      <c r="CU633" s="90"/>
      <c r="CV633" s="90"/>
      <c r="CW633" s="90"/>
      <c r="CX633" s="90"/>
      <c r="CY633" s="90"/>
      <c r="CZ633" s="90"/>
      <c r="DA633" s="90"/>
      <c r="DB633" s="90"/>
      <c r="DC633" s="90"/>
      <c r="DD633" s="90"/>
      <c r="DE633" s="90"/>
      <c r="DF633" s="90"/>
      <c r="DG633" s="90"/>
      <c r="DH633" s="90"/>
      <c r="DI633" s="90"/>
      <c r="DJ633" s="90"/>
      <c r="DK633" s="90"/>
      <c r="DL633" s="90"/>
      <c r="DM633" s="90"/>
      <c r="DN633" s="90"/>
      <c r="DO633" s="90"/>
      <c r="DP633" s="90"/>
      <c r="DQ633" s="90"/>
      <c r="DR633" s="90"/>
      <c r="DS633" s="90"/>
      <c r="DT633" s="90"/>
      <c r="DU633" s="90"/>
      <c r="DV633" s="90"/>
      <c r="DW633" s="90"/>
      <c r="DX633" s="90"/>
      <c r="DY633" s="90"/>
      <c r="DZ633" s="90"/>
      <c r="EA633" s="90"/>
      <c r="EB633" s="90"/>
      <c r="EC633" s="90"/>
      <c r="ED633" s="90"/>
      <c r="EE633" s="90"/>
      <c r="EF633" s="90"/>
      <c r="EG633" s="90"/>
      <c r="EH633" s="90"/>
      <c r="EI633" s="90"/>
      <c r="EJ633" s="90"/>
      <c r="EK633" s="90"/>
      <c r="EL633" s="92"/>
      <c r="EM633" s="90"/>
      <c r="EN633" s="90"/>
      <c r="EO633" s="90"/>
      <c r="EP633" s="90"/>
      <c r="EQ633" s="90"/>
      <c r="ER633" s="90"/>
      <c r="ES633" s="90"/>
      <c r="ET633" s="77"/>
      <c r="EU633" s="79"/>
      <c r="EV633" s="14"/>
      <c r="EW633" s="14"/>
      <c r="EX633" s="14"/>
      <c r="EY633" s="14"/>
      <c r="EZ633" s="14"/>
      <c r="FA633" s="14"/>
      <c r="FB633" s="14"/>
      <c r="FC633" s="14"/>
      <c r="FD633" s="14"/>
      <c r="FE633" s="14"/>
      <c r="FF633" s="14"/>
      <c r="FG633" s="14"/>
      <c r="FH633" s="14"/>
      <c r="FI633" s="14"/>
      <c r="FJ633" s="14"/>
      <c r="FK633" s="14"/>
      <c r="FL633" s="14"/>
      <c r="FM633" s="14"/>
      <c r="FN633" s="14"/>
      <c r="FO633" s="14"/>
      <c r="FP633" s="14"/>
      <c r="FQ633" s="14"/>
      <c r="FR633" s="14"/>
      <c r="FS633" s="14"/>
      <c r="FT633" s="14"/>
      <c r="FU633" s="14"/>
      <c r="FV633" s="14"/>
      <c r="FW633" s="14"/>
      <c r="FX633" s="14"/>
      <c r="FY633" s="14"/>
      <c r="FZ633" s="14"/>
      <c r="GA633" s="14"/>
      <c r="GB633" s="14"/>
      <c r="GC633" s="14"/>
      <c r="GD633" s="14"/>
      <c r="GE633" s="14"/>
      <c r="GF633" s="14"/>
      <c r="GG633" s="14"/>
      <c r="GH633" s="14"/>
      <c r="GI633" s="14"/>
      <c r="GJ633" s="14"/>
      <c r="GK633" s="14"/>
      <c r="GL633" s="14"/>
      <c r="GM633" s="14"/>
      <c r="GN633" s="14"/>
      <c r="GO633" s="14"/>
      <c r="GP633" s="14"/>
      <c r="GQ633" s="14"/>
      <c r="GR633" s="14"/>
      <c r="GS633" s="14"/>
      <c r="GT633" s="14"/>
      <c r="GU633" s="14"/>
      <c r="GV633" s="14"/>
      <c r="GW633" s="14"/>
      <c r="GX633" s="14"/>
      <c r="GY633" s="14"/>
      <c r="GZ633" s="14"/>
      <c r="HA633" s="14"/>
      <c r="HB633" s="14"/>
      <c r="HC633" s="14"/>
      <c r="HD633" s="14"/>
      <c r="HE633" s="14"/>
      <c r="HF633" s="14"/>
      <c r="HG633" s="14"/>
      <c r="HH633" s="14"/>
      <c r="HI633" s="14"/>
      <c r="HJ633" s="14"/>
      <c r="HK633" s="14"/>
      <c r="HL633" s="14"/>
      <c r="HM633" s="14"/>
      <c r="HN633" s="14"/>
      <c r="HO633" s="14"/>
      <c r="HP633" s="14"/>
      <c r="HQ633" s="14"/>
      <c r="HR633" s="14"/>
      <c r="HS633" s="14"/>
      <c r="HT633" s="14"/>
      <c r="HU633" s="14"/>
      <c r="HV633" s="14"/>
      <c r="HW633" s="14"/>
      <c r="HX633" s="14"/>
      <c r="HY633" s="14"/>
      <c r="HZ633" s="14"/>
      <c r="IA633" s="14"/>
      <c r="IB633" s="14"/>
      <c r="IC633" s="14"/>
      <c r="ID633" s="14"/>
      <c r="IE633" s="14"/>
      <c r="IF633" s="14"/>
      <c r="IG633" s="14"/>
      <c r="IH633" s="14"/>
      <c r="II633" s="14"/>
      <c r="IJ633" s="14"/>
      <c r="IK633" s="14"/>
      <c r="IL633" s="14"/>
      <c r="IM633" s="14"/>
      <c r="IN633" s="14"/>
      <c r="IO633" s="14"/>
      <c r="IP633" s="14"/>
      <c r="IQ633" s="14"/>
      <c r="IR633" s="14"/>
      <c r="IS633" s="14"/>
      <c r="IT633" s="14"/>
      <c r="IU633" s="14"/>
      <c r="IV633" s="14"/>
      <c r="IW633" s="14"/>
      <c r="IX633" s="14"/>
      <c r="IY633" s="14"/>
      <c r="IZ633" s="14"/>
      <c r="JA633" s="14"/>
      <c r="JB633" s="14"/>
      <c r="JC633" s="14"/>
      <c r="JD633" s="14"/>
      <c r="JE633" s="14"/>
      <c r="JF633" s="14"/>
      <c r="JG633" s="14"/>
      <c r="JH633" s="14"/>
      <c r="JI633" s="14"/>
      <c r="JJ633" s="14"/>
      <c r="JK633" s="14"/>
      <c r="JL633" s="14"/>
      <c r="JM633" s="14"/>
      <c r="JN633" s="14"/>
      <c r="JO633" s="14"/>
      <c r="JP633" s="14"/>
      <c r="JQ633" s="14"/>
      <c r="JR633" s="14"/>
      <c r="JS633" s="14"/>
      <c r="JT633" s="14"/>
      <c r="JU633" s="14"/>
      <c r="JV633" s="14"/>
      <c r="JW633" s="14"/>
      <c r="JX633" s="14"/>
      <c r="JY633" s="14"/>
      <c r="JZ633" s="14"/>
      <c r="KA633" s="14"/>
      <c r="KB633" s="14"/>
      <c r="KC633" s="14"/>
      <c r="KD633" s="14"/>
      <c r="KE633" s="14"/>
      <c r="KF633" s="14"/>
      <c r="KG633" s="14"/>
      <c r="KH633" s="14"/>
      <c r="KI633" s="14"/>
      <c r="KJ633" s="14"/>
      <c r="KK633" s="14"/>
      <c r="KL633" s="14"/>
      <c r="KM633" s="14"/>
      <c r="KN633" s="14"/>
      <c r="KO633" s="14"/>
      <c r="KP633" s="14"/>
      <c r="KQ633" s="14"/>
      <c r="KR633" s="14"/>
      <c r="KS633" s="14"/>
      <c r="KT633" s="14"/>
      <c r="KU633" s="14"/>
      <c r="KV633" s="14"/>
      <c r="KW633" s="14"/>
      <c r="KX633" s="14"/>
      <c r="KY633" s="14"/>
      <c r="KZ633" s="14"/>
      <c r="LA633" s="14"/>
      <c r="LB633" s="14"/>
      <c r="LC633" s="14"/>
      <c r="LD633" s="14"/>
      <c r="LE633" s="14"/>
      <c r="LF633" s="14"/>
      <c r="LG633" s="14"/>
      <c r="LH633" s="14"/>
      <c r="LI633" s="14"/>
      <c r="LJ633" s="14"/>
      <c r="LK633" s="14"/>
      <c r="LL633" s="14"/>
      <c r="LM633" s="14"/>
      <c r="LN633" s="14"/>
      <c r="LO633" s="14"/>
      <c r="LP633" s="14"/>
      <c r="LQ633" s="14"/>
      <c r="LR633" s="14"/>
      <c r="LS633" s="14"/>
      <c r="LT633" s="14"/>
      <c r="LU633" s="14"/>
      <c r="LV633" s="14"/>
      <c r="LW633" s="14"/>
      <c r="LX633" s="14"/>
      <c r="LY633" s="14"/>
      <c r="LZ633" s="14"/>
      <c r="MA633" s="14"/>
      <c r="MB633" s="14"/>
      <c r="MC633" s="14"/>
      <c r="MD633" s="14"/>
      <c r="ME633" s="14"/>
      <c r="MF633" s="14"/>
      <c r="MG633" s="14"/>
      <c r="MH633" s="14"/>
      <c r="MI633" s="14"/>
      <c r="MJ633" s="14"/>
      <c r="MK633" s="14"/>
      <c r="ML633" s="14"/>
      <c r="MM633" s="14"/>
      <c r="MN633" s="14"/>
      <c r="MO633" s="14"/>
      <c r="MP633" s="14"/>
      <c r="MQ633" s="14"/>
      <c r="MR633" s="14"/>
      <c r="MS633" s="14"/>
      <c r="MT633" s="14"/>
      <c r="MU633" s="14"/>
      <c r="MV633" s="14"/>
      <c r="MW633" s="14"/>
      <c r="MX633" s="14"/>
      <c r="MY633" s="14"/>
      <c r="MZ633" s="14"/>
      <c r="NA633" s="14"/>
      <c r="NB633" s="14"/>
      <c r="NC633" s="14"/>
      <c r="ND633" s="14"/>
      <c r="NE633" s="14"/>
      <c r="NF633" s="14"/>
      <c r="NG633" s="14"/>
      <c r="NH633" s="14"/>
      <c r="NI633" s="14"/>
      <c r="NJ633" s="14"/>
      <c r="NK633" s="14"/>
      <c r="NL633" s="14"/>
      <c r="NM633" s="14"/>
      <c r="NN633" s="14"/>
      <c r="NO633" s="14"/>
      <c r="NP633" s="14"/>
      <c r="NQ633" s="14"/>
      <c r="NR633" s="14"/>
      <c r="NS633" s="14"/>
      <c r="NT633" s="14"/>
      <c r="NU633" s="14"/>
      <c r="NV633" s="14"/>
      <c r="NW633" s="14"/>
      <c r="NX633" s="14"/>
      <c r="NY633" s="14"/>
      <c r="NZ633" s="14"/>
      <c r="OA633" s="14"/>
      <c r="OB633" s="14"/>
      <c r="OC633" s="14"/>
      <c r="OD633" s="14"/>
      <c r="OE633" s="14"/>
      <c r="OF633" s="14"/>
      <c r="OG633" s="14"/>
      <c r="OH633" s="14"/>
      <c r="OI633" s="14"/>
      <c r="OJ633" s="14"/>
      <c r="OK633" s="14"/>
      <c r="OL633" s="14"/>
      <c r="OM633" s="14"/>
      <c r="ON633" s="14"/>
      <c r="OO633" s="14"/>
      <c r="OP633" s="14"/>
      <c r="OQ633" s="14"/>
      <c r="OR633" s="14"/>
      <c r="OS633" s="14"/>
      <c r="OT633" s="14"/>
      <c r="OU633" s="14"/>
      <c r="OV633" s="14"/>
      <c r="OW633" s="14"/>
      <c r="OX633" s="14"/>
      <c r="OY633" s="14"/>
      <c r="OZ633" s="14"/>
      <c r="PA633" s="14"/>
      <c r="PB633" s="14"/>
      <c r="PC633" s="14"/>
      <c r="PD633" s="14"/>
      <c r="PE633" s="14"/>
      <c r="PF633" s="14"/>
      <c r="PG633" s="14"/>
      <c r="PH633" s="14"/>
      <c r="PI633" s="14"/>
      <c r="PJ633" s="14"/>
      <c r="PK633" s="14"/>
      <c r="PL633" s="14"/>
      <c r="PM633" s="14"/>
      <c r="PN633" s="14"/>
      <c r="PO633" s="14"/>
      <c r="PP633" s="14"/>
      <c r="PQ633" s="14"/>
      <c r="PR633" s="14"/>
      <c r="PS633" s="14"/>
      <c r="PT633" s="14"/>
      <c r="PU633" s="14"/>
      <c r="PV633" s="14"/>
      <c r="PW633" s="14"/>
      <c r="PX633" s="14"/>
      <c r="PY633" s="14"/>
      <c r="PZ633" s="14"/>
      <c r="QA633" s="14"/>
      <c r="QB633" s="14"/>
      <c r="QC633" s="14"/>
      <c r="QD633" s="14"/>
      <c r="QE633" s="14"/>
      <c r="QF633" s="14"/>
      <c r="QG633" s="14"/>
      <c r="QH633" s="14"/>
      <c r="QI633" s="14"/>
      <c r="QJ633" s="14"/>
      <c r="QK633" s="14"/>
      <c r="QL633" s="14"/>
      <c r="QM633" s="14"/>
      <c r="QN633" s="14"/>
      <c r="QO633" s="14"/>
      <c r="QP633" s="14"/>
      <c r="QQ633" s="14"/>
      <c r="QR633" s="14"/>
      <c r="QS633" s="14"/>
      <c r="QT633" s="14"/>
      <c r="QU633" s="14"/>
      <c r="QV633" s="14"/>
      <c r="QW633" s="14"/>
      <c r="QX633" s="14"/>
      <c r="QY633" s="14"/>
      <c r="QZ633" s="14"/>
      <c r="RA633" s="14"/>
      <c r="RB633" s="14"/>
      <c r="RC633" s="14"/>
      <c r="RD633" s="14"/>
      <c r="RE633" s="14"/>
      <c r="RF633" s="14"/>
      <c r="RG633" s="14"/>
      <c r="RH633" s="14"/>
      <c r="RI633" s="14"/>
      <c r="RJ633" s="14"/>
      <c r="RK633" s="14"/>
      <c r="RL633" s="14"/>
      <c r="RM633" s="14"/>
      <c r="RN633" s="14"/>
      <c r="RO633" s="14"/>
      <c r="RP633" s="14"/>
      <c r="RQ633" s="14"/>
      <c r="RR633" s="14"/>
      <c r="RS633" s="14"/>
      <c r="RT633" s="14"/>
      <c r="RU633" s="14"/>
      <c r="RV633" s="14"/>
      <c r="RW633" s="14"/>
      <c r="RX633" s="14"/>
      <c r="RY633" s="14"/>
      <c r="RZ633" s="14"/>
      <c r="SA633" s="14"/>
      <c r="SB633" s="14"/>
      <c r="SC633" s="14"/>
      <c r="SD633" s="14"/>
      <c r="SE633" s="14"/>
      <c r="SF633" s="14"/>
      <c r="SG633" s="14"/>
      <c r="SH633" s="14"/>
      <c r="SI633" s="14"/>
      <c r="SJ633" s="14"/>
      <c r="SK633" s="14"/>
      <c r="SL633" s="14"/>
      <c r="SM633" s="14"/>
      <c r="SN633" s="14"/>
      <c r="SO633" s="14"/>
      <c r="SP633" s="14"/>
      <c r="SQ633" s="14"/>
      <c r="SR633" s="14"/>
      <c r="SS633" s="14"/>
      <c r="ST633" s="14"/>
      <c r="SU633" s="14"/>
      <c r="SV633" s="14"/>
      <c r="SW633" s="14"/>
      <c r="SX633" s="14"/>
      <c r="SY633" s="14"/>
      <c r="SZ633" s="14"/>
      <c r="TA633" s="14"/>
      <c r="TB633" s="14"/>
      <c r="TC633" s="14"/>
      <c r="TD633" s="14"/>
      <c r="TE633" s="14"/>
      <c r="TF633" s="14"/>
      <c r="TG633" s="14"/>
      <c r="TH633" s="14"/>
      <c r="TI633" s="14"/>
      <c r="TJ633" s="14"/>
      <c r="TK633" s="14"/>
      <c r="TL633" s="14"/>
      <c r="TM633" s="14"/>
      <c r="TN633" s="14"/>
      <c r="TO633" s="14"/>
      <c r="TP633" s="14"/>
      <c r="TQ633" s="14"/>
      <c r="TR633" s="14"/>
      <c r="TS633" s="14"/>
      <c r="TT633" s="14"/>
      <c r="TU633" s="14"/>
      <c r="TV633" s="14"/>
      <c r="TW633" s="14"/>
      <c r="TX633" s="14"/>
      <c r="TY633" s="14"/>
      <c r="TZ633" s="14"/>
      <c r="UA633" s="14"/>
      <c r="UB633" s="14"/>
      <c r="UC633" s="14"/>
      <c r="UD633" s="14"/>
      <c r="UE633" s="14"/>
      <c r="UF633" s="14"/>
      <c r="UG633" s="14"/>
      <c r="UH633" s="14"/>
      <c r="UI633" s="14"/>
      <c r="UJ633" s="14"/>
      <c r="UK633" s="14"/>
      <c r="UL633" s="14"/>
      <c r="UM633" s="14"/>
      <c r="UN633" s="14"/>
      <c r="UO633" s="14"/>
      <c r="UP633" s="14"/>
      <c r="UQ633" s="14"/>
      <c r="UR633" s="14"/>
      <c r="US633" s="14"/>
      <c r="UT633" s="14"/>
      <c r="UU633" s="14"/>
      <c r="UV633" s="14"/>
      <c r="UW633" s="14"/>
      <c r="UX633" s="14"/>
      <c r="UY633" s="14"/>
      <c r="UZ633" s="14"/>
      <c r="VA633" s="14"/>
      <c r="VB633" s="14"/>
      <c r="VC633" s="14"/>
      <c r="VD633" s="14"/>
      <c r="VE633" s="14"/>
      <c r="VF633" s="14"/>
      <c r="VG633" s="14"/>
      <c r="VH633" s="14"/>
      <c r="VI633" s="14"/>
      <c r="VJ633" s="14"/>
      <c r="VK633" s="14"/>
      <c r="VL633" s="14"/>
      <c r="VM633" s="14"/>
      <c r="VN633" s="14"/>
      <c r="VO633" s="14"/>
      <c r="VP633" s="14"/>
      <c r="VQ633" s="14"/>
      <c r="VR633" s="14"/>
      <c r="VS633" s="14"/>
      <c r="VT633" s="14"/>
      <c r="VU633" s="14"/>
      <c r="VV633" s="14"/>
      <c r="VW633" s="14"/>
      <c r="VX633" s="14"/>
      <c r="VY633" s="14"/>
      <c r="VZ633" s="14"/>
      <c r="WA633" s="14"/>
      <c r="WB633" s="14"/>
      <c r="WC633" s="14"/>
      <c r="WD633" s="14"/>
      <c r="WE633" s="14"/>
      <c r="WF633" s="14"/>
      <c r="WG633" s="14"/>
      <c r="WH633" s="14"/>
      <c r="WI633" s="14"/>
      <c r="WJ633" s="14"/>
      <c r="WK633" s="14"/>
      <c r="WL633" s="14"/>
      <c r="WM633" s="14"/>
      <c r="WN633" s="14"/>
      <c r="WO633" s="14"/>
      <c r="WP633" s="14"/>
      <c r="WQ633" s="14"/>
      <c r="WR633" s="14"/>
      <c r="WS633" s="14"/>
      <c r="WT633" s="14"/>
      <c r="WU633" s="14"/>
      <c r="WV633" s="14"/>
      <c r="WW633" s="14"/>
      <c r="WX633" s="14"/>
      <c r="WY633" s="14"/>
      <c r="WZ633" s="14"/>
      <c r="XA633" s="14"/>
      <c r="XB633" s="14"/>
      <c r="XC633" s="14"/>
      <c r="XD633" s="14"/>
      <c r="XE633" s="14"/>
      <c r="XF633" s="14"/>
      <c r="XG633" s="14"/>
      <c r="XH633" s="14"/>
      <c r="XI633" s="14"/>
      <c r="XJ633" s="14"/>
      <c r="XK633" s="14"/>
      <c r="XL633" s="14"/>
      <c r="XM633" s="14"/>
      <c r="XN633" s="14"/>
      <c r="XO633" s="14"/>
      <c r="XP633" s="14"/>
      <c r="XQ633" s="14"/>
      <c r="XR633" s="14"/>
      <c r="XS633" s="14"/>
      <c r="XT633" s="14"/>
      <c r="XU633" s="14"/>
      <c r="XV633" s="14"/>
      <c r="XW633" s="14"/>
      <c r="XX633" s="14"/>
      <c r="XY633" s="14"/>
      <c r="XZ633" s="14"/>
      <c r="YA633" s="14"/>
      <c r="YB633" s="14"/>
      <c r="YC633" s="14"/>
      <c r="YD633" s="14"/>
      <c r="YE633" s="14"/>
      <c r="YF633" s="14"/>
      <c r="YG633" s="14"/>
      <c r="YH633" s="14"/>
      <c r="YI633" s="14"/>
      <c r="YJ633" s="14"/>
      <c r="YK633" s="14"/>
      <c r="YL633" s="14"/>
      <c r="YM633" s="14"/>
      <c r="YN633" s="14"/>
      <c r="YO633" s="14"/>
      <c r="YP633" s="14"/>
      <c r="YQ633" s="14"/>
      <c r="YR633" s="14"/>
      <c r="YS633" s="14"/>
      <c r="YT633" s="14"/>
      <c r="YU633" s="14"/>
      <c r="YV633" s="14"/>
      <c r="YW633" s="14"/>
      <c r="YX633" s="14"/>
      <c r="YY633" s="14"/>
      <c r="YZ633" s="14"/>
      <c r="ZA633" s="14"/>
      <c r="ZB633" s="14"/>
      <c r="ZC633" s="14"/>
      <c r="ZD633" s="14"/>
      <c r="ZE633" s="14"/>
      <c r="ZF633" s="14"/>
      <c r="ZG633" s="14"/>
      <c r="ZH633" s="14"/>
      <c r="ZI633" s="14"/>
      <c r="ZJ633" s="14"/>
      <c r="ZK633" s="14"/>
      <c r="ZL633" s="14"/>
      <c r="ZM633" s="14"/>
      <c r="ZN633" s="14"/>
      <c r="ZO633" s="14"/>
      <c r="ZP633" s="14"/>
      <c r="ZQ633" s="14"/>
      <c r="ZR633" s="14"/>
      <c r="ZS633" s="14"/>
      <c r="ZT633" s="14"/>
      <c r="ZU633" s="14"/>
      <c r="ZV633" s="14"/>
      <c r="ZW633" s="14"/>
      <c r="ZX633" s="14"/>
      <c r="ZY633" s="14"/>
      <c r="ZZ633" s="14"/>
      <c r="AAA633" s="14"/>
      <c r="AAB633" s="14"/>
      <c r="AAC633" s="14"/>
      <c r="AAD633" s="14"/>
      <c r="AAE633" s="14"/>
      <c r="AAF633" s="14"/>
      <c r="AAG633" s="14"/>
      <c r="AAH633" s="14"/>
      <c r="AAI633" s="14"/>
      <c r="AAJ633" s="14"/>
      <c r="AAK633" s="14"/>
      <c r="AAL633" s="14"/>
      <c r="AAM633" s="14"/>
      <c r="AAN633" s="14"/>
      <c r="AAO633" s="14"/>
      <c r="AAP633" s="14"/>
      <c r="AAQ633" s="14"/>
      <c r="AAR633" s="14"/>
      <c r="AAS633" s="14"/>
      <c r="AAT633" s="14"/>
      <c r="AAU633" s="14"/>
      <c r="AAV633" s="14"/>
      <c r="AAW633" s="14"/>
      <c r="AAX633" s="14"/>
      <c r="AAY633" s="14"/>
      <c r="AAZ633" s="14"/>
      <c r="ABA633" s="14"/>
      <c r="ABB633" s="14"/>
      <c r="ABC633" s="14"/>
      <c r="ABD633" s="14"/>
      <c r="ABE633" s="14"/>
      <c r="ABF633" s="14"/>
      <c r="ABG633" s="14"/>
      <c r="ABH633" s="14"/>
      <c r="ABI633" s="14"/>
      <c r="ABJ633" s="14"/>
      <c r="ABK633" s="14"/>
      <c r="ABL633" s="14"/>
      <c r="ABM633" s="14"/>
      <c r="ABN633" s="14"/>
      <c r="ABO633" s="14"/>
      <c r="ABP633" s="14"/>
      <c r="ABQ633" s="14"/>
      <c r="ABR633" s="14"/>
      <c r="ABS633" s="14"/>
      <c r="ABT633" s="14"/>
      <c r="ABU633" s="14"/>
      <c r="ABV633" s="14"/>
      <c r="ABW633" s="14"/>
      <c r="ABX633" s="14"/>
      <c r="ABY633" s="14"/>
      <c r="ABZ633" s="14"/>
      <c r="ACA633" s="14"/>
      <c r="ACB633" s="14"/>
      <c r="ACC633" s="14"/>
      <c r="ACD633" s="14"/>
      <c r="ACE633" s="14"/>
      <c r="ACF633" s="14"/>
      <c r="ACG633" s="14"/>
      <c r="ACH633" s="14"/>
      <c r="ACI633" s="14"/>
      <c r="ACJ633" s="14"/>
      <c r="ACK633" s="14"/>
      <c r="ACL633" s="14"/>
      <c r="ACM633" s="14"/>
      <c r="ACN633" s="14"/>
      <c r="ACO633" s="14"/>
      <c r="ACP633" s="14"/>
      <c r="ACQ633" s="14"/>
      <c r="ACR633" s="14"/>
      <c r="ACS633" s="14"/>
      <c r="ACT633" s="14"/>
      <c r="ACU633" s="14"/>
      <c r="ACV633" s="14"/>
      <c r="ACW633" s="14"/>
      <c r="ACX633" s="14"/>
      <c r="ACY633" s="14"/>
      <c r="ACZ633" s="14"/>
      <c r="ADA633" s="14"/>
      <c r="ADB633" s="14"/>
      <c r="ADC633" s="14"/>
      <c r="ADD633" s="14"/>
      <c r="ADE633" s="14"/>
      <c r="ADF633" s="14"/>
      <c r="ADG633" s="14"/>
      <c r="ADH633" s="14"/>
      <c r="ADI633" s="14"/>
      <c r="ADJ633" s="14"/>
      <c r="ADK633" s="14"/>
      <c r="ADL633" s="14"/>
      <c r="ADM633" s="14"/>
      <c r="ADN633" s="14"/>
      <c r="ADO633" s="14"/>
      <c r="ADP633" s="14"/>
      <c r="ADQ633" s="14"/>
      <c r="ADR633" s="14"/>
      <c r="ADS633" s="14"/>
      <c r="ADT633" s="14"/>
      <c r="ADU633" s="14"/>
      <c r="ADV633" s="14"/>
      <c r="ADW633" s="14"/>
      <c r="ADX633" s="14"/>
      <c r="ADY633" s="14"/>
      <c r="ADZ633" s="14"/>
      <c r="AEA633" s="14"/>
      <c r="AEB633" s="14"/>
      <c r="AEC633" s="14"/>
      <c r="AED633" s="14"/>
      <c r="AEE633" s="14"/>
      <c r="AEF633" s="14"/>
      <c r="AEG633" s="14"/>
      <c r="AEH633" s="14"/>
      <c r="AEI633" s="14"/>
      <c r="AEJ633" s="14"/>
      <c r="AEK633" s="14"/>
      <c r="AEL633" s="14"/>
      <c r="AEM633" s="14"/>
      <c r="AEN633" s="14"/>
      <c r="AEO633" s="14"/>
      <c r="AEP633" s="14"/>
      <c r="AEQ633" s="14"/>
      <c r="AER633" s="14"/>
      <c r="AES633" s="14"/>
    </row>
    <row r="634" spans="1:825" s="16" customFormat="1" ht="20.25" customHeight="1" x14ac:dyDescent="0.3">
      <c r="A634" s="24">
        <v>628</v>
      </c>
      <c r="B634" s="44" t="s">
        <v>873</v>
      </c>
      <c r="C634" s="32" t="s">
        <v>247</v>
      </c>
      <c r="D634" s="93"/>
      <c r="E634" s="93"/>
      <c r="F634" s="93"/>
      <c r="G634" s="93"/>
      <c r="H634" s="93"/>
      <c r="I634" s="93"/>
      <c r="J634" s="93"/>
      <c r="K634" s="93"/>
      <c r="L634" s="93"/>
      <c r="M634" s="93"/>
      <c r="N634" s="77"/>
      <c r="O634" s="89"/>
      <c r="P634" s="89"/>
      <c r="Q634" s="89"/>
      <c r="R634" s="90"/>
      <c r="S634" s="90"/>
      <c r="T634" s="90"/>
      <c r="U634" s="90"/>
      <c r="V634" s="90"/>
      <c r="W634" s="90"/>
      <c r="X634" s="90"/>
      <c r="Y634" s="90"/>
      <c r="Z634" s="90"/>
      <c r="AA634" s="90"/>
      <c r="AB634" s="90"/>
      <c r="AC634" s="90"/>
      <c r="AD634" s="90"/>
      <c r="AE634" s="90"/>
      <c r="AF634" s="90"/>
      <c r="AG634" s="90"/>
      <c r="AH634" s="90"/>
      <c r="AI634" s="90"/>
      <c r="AJ634" s="90"/>
      <c r="AK634" s="90"/>
      <c r="AL634" s="90"/>
      <c r="AM634" s="90"/>
      <c r="AN634" s="90"/>
      <c r="AO634" s="90"/>
      <c r="AP634" s="90"/>
      <c r="AQ634" s="90"/>
      <c r="AR634" s="90"/>
      <c r="AS634" s="90"/>
      <c r="AT634" s="90"/>
      <c r="AU634" s="90"/>
      <c r="AV634" s="90"/>
      <c r="AW634" s="90"/>
      <c r="AX634" s="90"/>
      <c r="AY634" s="90"/>
      <c r="AZ634" s="90"/>
      <c r="BA634" s="90"/>
      <c r="BB634" s="90"/>
      <c r="BC634" s="90"/>
      <c r="BD634" s="90"/>
      <c r="BE634" s="90"/>
      <c r="BF634" s="91"/>
      <c r="BG634" s="90"/>
      <c r="BH634" s="90"/>
      <c r="BI634" s="90"/>
      <c r="BJ634" s="90"/>
      <c r="BK634" s="90"/>
      <c r="BL634" s="90"/>
      <c r="BM634" s="90"/>
      <c r="BN634" s="90"/>
      <c r="BO634" s="90"/>
      <c r="BP634" s="90"/>
      <c r="BQ634" s="90"/>
      <c r="BR634" s="90"/>
      <c r="BS634" s="90"/>
      <c r="BT634" s="90"/>
      <c r="BU634" s="90"/>
      <c r="BV634" s="90"/>
      <c r="BW634" s="90"/>
      <c r="BX634" s="90"/>
      <c r="BY634" s="90"/>
      <c r="BZ634" s="90"/>
      <c r="CA634" s="90"/>
      <c r="CB634" s="90"/>
      <c r="CC634" s="90"/>
      <c r="CD634" s="90"/>
      <c r="CE634" s="90"/>
      <c r="CF634" s="90"/>
      <c r="CG634" s="90"/>
      <c r="CH634" s="90"/>
      <c r="CI634" s="90"/>
      <c r="CJ634" s="90"/>
      <c r="CK634" s="90"/>
      <c r="CL634" s="90"/>
      <c r="CM634" s="90"/>
      <c r="CN634" s="90"/>
      <c r="CO634" s="90"/>
      <c r="CP634" s="90"/>
      <c r="CQ634" s="90"/>
      <c r="CR634" s="90"/>
      <c r="CS634" s="90"/>
      <c r="CT634" s="90"/>
      <c r="CU634" s="90"/>
      <c r="CV634" s="90"/>
      <c r="CW634" s="90"/>
      <c r="CX634" s="90"/>
      <c r="CY634" s="90"/>
      <c r="CZ634" s="90"/>
      <c r="DA634" s="90"/>
      <c r="DB634" s="90"/>
      <c r="DC634" s="90"/>
      <c r="DD634" s="90"/>
      <c r="DE634" s="90"/>
      <c r="DF634" s="90"/>
      <c r="DG634" s="90"/>
      <c r="DH634" s="90"/>
      <c r="DI634" s="90"/>
      <c r="DJ634" s="90"/>
      <c r="DK634" s="90"/>
      <c r="DL634" s="90"/>
      <c r="DM634" s="90"/>
      <c r="DN634" s="90"/>
      <c r="DO634" s="90"/>
      <c r="DP634" s="90"/>
      <c r="DQ634" s="90"/>
      <c r="DR634" s="90"/>
      <c r="DS634" s="90"/>
      <c r="DT634" s="90"/>
      <c r="DU634" s="90"/>
      <c r="DV634" s="90"/>
      <c r="DW634" s="90"/>
      <c r="DX634" s="90"/>
      <c r="DY634" s="90"/>
      <c r="DZ634" s="90"/>
      <c r="EA634" s="90"/>
      <c r="EB634" s="90"/>
      <c r="EC634" s="90"/>
      <c r="ED634" s="90"/>
      <c r="EE634" s="90"/>
      <c r="EF634" s="90"/>
      <c r="EG634" s="90"/>
      <c r="EH634" s="90"/>
      <c r="EI634" s="90"/>
      <c r="EJ634" s="90"/>
      <c r="EK634" s="90"/>
      <c r="EL634" s="92"/>
      <c r="EM634" s="90"/>
      <c r="EN634" s="90"/>
      <c r="EO634" s="90"/>
      <c r="EP634" s="90"/>
      <c r="EQ634" s="90"/>
      <c r="ER634" s="90"/>
      <c r="ES634" s="90"/>
      <c r="ET634" s="77"/>
      <c r="EU634" s="79"/>
      <c r="EV634" s="14"/>
      <c r="EW634" s="14"/>
      <c r="EX634" s="14"/>
      <c r="EY634" s="14"/>
      <c r="EZ634" s="14"/>
      <c r="FA634" s="14"/>
      <c r="FB634" s="14"/>
      <c r="FC634" s="14"/>
      <c r="FD634" s="14"/>
      <c r="FE634" s="14"/>
      <c r="FF634" s="14"/>
      <c r="FG634" s="14"/>
      <c r="FH634" s="14"/>
      <c r="FI634" s="14"/>
      <c r="FJ634" s="14"/>
      <c r="FK634" s="14"/>
      <c r="FL634" s="14"/>
      <c r="FM634" s="14"/>
      <c r="FN634" s="14"/>
      <c r="FO634" s="14"/>
      <c r="FP634" s="14"/>
      <c r="FQ634" s="14"/>
      <c r="FR634" s="14"/>
      <c r="FS634" s="14"/>
      <c r="FT634" s="14"/>
      <c r="FU634" s="14"/>
      <c r="FV634" s="14"/>
      <c r="FW634" s="14"/>
      <c r="FX634" s="14"/>
      <c r="FY634" s="14"/>
      <c r="FZ634" s="14"/>
      <c r="GA634" s="14"/>
      <c r="GB634" s="14"/>
      <c r="GC634" s="14"/>
      <c r="GD634" s="14"/>
      <c r="GE634" s="14"/>
      <c r="GF634" s="14"/>
      <c r="GG634" s="14"/>
      <c r="GH634" s="14"/>
      <c r="GI634" s="14"/>
      <c r="GJ634" s="14"/>
      <c r="GK634" s="14"/>
      <c r="GL634" s="14"/>
      <c r="GM634" s="14"/>
      <c r="GN634" s="14"/>
      <c r="GO634" s="14"/>
      <c r="GP634" s="14"/>
      <c r="GQ634" s="14"/>
      <c r="GR634" s="14"/>
      <c r="GS634" s="14"/>
      <c r="GT634" s="14"/>
      <c r="GU634" s="14"/>
      <c r="GV634" s="14"/>
      <c r="GW634" s="14"/>
      <c r="GX634" s="14"/>
      <c r="GY634" s="14"/>
      <c r="GZ634" s="14"/>
      <c r="HA634" s="14"/>
      <c r="HB634" s="14"/>
      <c r="HC634" s="14"/>
      <c r="HD634" s="14"/>
      <c r="HE634" s="14"/>
      <c r="HF634" s="14"/>
      <c r="HG634" s="14"/>
      <c r="HH634" s="14"/>
      <c r="HI634" s="14"/>
      <c r="HJ634" s="14"/>
      <c r="HK634" s="14"/>
      <c r="HL634" s="14"/>
      <c r="HM634" s="14"/>
      <c r="HN634" s="14"/>
      <c r="HO634" s="14"/>
      <c r="HP634" s="14"/>
      <c r="HQ634" s="14"/>
      <c r="HR634" s="14"/>
      <c r="HS634" s="14"/>
      <c r="HT634" s="14"/>
      <c r="HU634" s="14"/>
      <c r="HV634" s="14"/>
      <c r="HW634" s="14"/>
      <c r="HX634" s="14"/>
      <c r="HY634" s="14"/>
      <c r="HZ634" s="14"/>
      <c r="IA634" s="14"/>
      <c r="IB634" s="14"/>
      <c r="IC634" s="14"/>
      <c r="ID634" s="14"/>
      <c r="IE634" s="14"/>
      <c r="IF634" s="14"/>
      <c r="IG634" s="14"/>
      <c r="IH634" s="14"/>
      <c r="II634" s="14"/>
      <c r="IJ634" s="14"/>
      <c r="IK634" s="14"/>
      <c r="IL634" s="14"/>
      <c r="IM634" s="14"/>
      <c r="IN634" s="14"/>
      <c r="IO634" s="14"/>
      <c r="IP634" s="14"/>
      <c r="IQ634" s="14"/>
      <c r="IR634" s="14"/>
      <c r="IS634" s="14"/>
      <c r="IT634" s="14"/>
      <c r="IU634" s="14"/>
      <c r="IV634" s="14"/>
      <c r="IW634" s="14"/>
      <c r="IX634" s="14"/>
      <c r="IY634" s="14"/>
      <c r="IZ634" s="14"/>
      <c r="JA634" s="14"/>
      <c r="JB634" s="14"/>
      <c r="JC634" s="14"/>
      <c r="JD634" s="14"/>
      <c r="JE634" s="14"/>
      <c r="JF634" s="14"/>
      <c r="JG634" s="14"/>
      <c r="JH634" s="14"/>
      <c r="JI634" s="14"/>
      <c r="JJ634" s="14"/>
      <c r="JK634" s="14"/>
      <c r="JL634" s="14"/>
      <c r="JM634" s="14"/>
      <c r="JN634" s="14"/>
      <c r="JO634" s="14"/>
      <c r="JP634" s="14"/>
      <c r="JQ634" s="14"/>
      <c r="JR634" s="14"/>
      <c r="JS634" s="14"/>
      <c r="JT634" s="14"/>
      <c r="JU634" s="14"/>
      <c r="JV634" s="14"/>
      <c r="JW634" s="14"/>
      <c r="JX634" s="14"/>
      <c r="JY634" s="14"/>
      <c r="JZ634" s="14"/>
      <c r="KA634" s="14"/>
      <c r="KB634" s="14"/>
      <c r="KC634" s="14"/>
      <c r="KD634" s="14"/>
      <c r="KE634" s="14"/>
      <c r="KF634" s="14"/>
      <c r="KG634" s="14"/>
      <c r="KH634" s="14"/>
      <c r="KI634" s="14"/>
      <c r="KJ634" s="14"/>
      <c r="KK634" s="14"/>
      <c r="KL634" s="14"/>
      <c r="KM634" s="14"/>
      <c r="KN634" s="14"/>
      <c r="KO634" s="14"/>
      <c r="KP634" s="14"/>
      <c r="KQ634" s="14"/>
      <c r="KR634" s="14"/>
      <c r="KS634" s="14"/>
      <c r="KT634" s="14"/>
      <c r="KU634" s="14"/>
      <c r="KV634" s="14"/>
      <c r="KW634" s="14"/>
      <c r="KX634" s="14"/>
      <c r="KY634" s="14"/>
      <c r="KZ634" s="14"/>
      <c r="LA634" s="14"/>
      <c r="LB634" s="14"/>
      <c r="LC634" s="14"/>
      <c r="LD634" s="14"/>
      <c r="LE634" s="14"/>
      <c r="LF634" s="14"/>
      <c r="LG634" s="14"/>
      <c r="LH634" s="14"/>
      <c r="LI634" s="14"/>
      <c r="LJ634" s="14"/>
      <c r="LK634" s="14"/>
      <c r="LL634" s="14"/>
      <c r="LM634" s="14"/>
      <c r="LN634" s="14"/>
      <c r="LO634" s="14"/>
      <c r="LP634" s="14"/>
      <c r="LQ634" s="14"/>
      <c r="LR634" s="14"/>
      <c r="LS634" s="14"/>
      <c r="LT634" s="14"/>
      <c r="LU634" s="14"/>
      <c r="LV634" s="14"/>
      <c r="LW634" s="14"/>
      <c r="LX634" s="14"/>
      <c r="LY634" s="14"/>
      <c r="LZ634" s="14"/>
      <c r="MA634" s="14"/>
      <c r="MB634" s="14"/>
      <c r="MC634" s="14"/>
      <c r="MD634" s="14"/>
      <c r="ME634" s="14"/>
      <c r="MF634" s="14"/>
      <c r="MG634" s="14"/>
      <c r="MH634" s="14"/>
      <c r="MI634" s="14"/>
      <c r="MJ634" s="14"/>
      <c r="MK634" s="14"/>
      <c r="ML634" s="14"/>
      <c r="MM634" s="14"/>
      <c r="MN634" s="14"/>
      <c r="MO634" s="14"/>
      <c r="MP634" s="14"/>
      <c r="MQ634" s="14"/>
      <c r="MR634" s="14"/>
      <c r="MS634" s="14"/>
      <c r="MT634" s="14"/>
      <c r="MU634" s="14"/>
      <c r="MV634" s="14"/>
      <c r="MW634" s="14"/>
      <c r="MX634" s="14"/>
      <c r="MY634" s="14"/>
      <c r="MZ634" s="14"/>
      <c r="NA634" s="14"/>
      <c r="NB634" s="14"/>
      <c r="NC634" s="14"/>
      <c r="ND634" s="14"/>
      <c r="NE634" s="14"/>
      <c r="NF634" s="14"/>
      <c r="NG634" s="14"/>
      <c r="NH634" s="14"/>
      <c r="NI634" s="14"/>
      <c r="NJ634" s="14"/>
      <c r="NK634" s="14"/>
      <c r="NL634" s="14"/>
      <c r="NM634" s="14"/>
      <c r="NN634" s="14"/>
      <c r="NO634" s="14"/>
      <c r="NP634" s="14"/>
      <c r="NQ634" s="14"/>
      <c r="NR634" s="14"/>
      <c r="NS634" s="14"/>
      <c r="NT634" s="14"/>
      <c r="NU634" s="14"/>
      <c r="NV634" s="14"/>
      <c r="NW634" s="14"/>
      <c r="NX634" s="14"/>
      <c r="NY634" s="14"/>
      <c r="NZ634" s="14"/>
      <c r="OA634" s="14"/>
      <c r="OB634" s="14"/>
      <c r="OC634" s="14"/>
      <c r="OD634" s="14"/>
      <c r="OE634" s="14"/>
      <c r="OF634" s="14"/>
      <c r="OG634" s="14"/>
      <c r="OH634" s="14"/>
      <c r="OI634" s="14"/>
      <c r="OJ634" s="14"/>
      <c r="OK634" s="14"/>
      <c r="OL634" s="14"/>
      <c r="OM634" s="14"/>
      <c r="ON634" s="14"/>
      <c r="OO634" s="14"/>
      <c r="OP634" s="14"/>
      <c r="OQ634" s="14"/>
      <c r="OR634" s="14"/>
      <c r="OS634" s="14"/>
      <c r="OT634" s="14"/>
      <c r="OU634" s="14"/>
      <c r="OV634" s="14"/>
      <c r="OW634" s="14"/>
      <c r="OX634" s="14"/>
      <c r="OY634" s="14"/>
      <c r="OZ634" s="14"/>
      <c r="PA634" s="14"/>
      <c r="PB634" s="14"/>
      <c r="PC634" s="14"/>
      <c r="PD634" s="14"/>
      <c r="PE634" s="14"/>
      <c r="PF634" s="14"/>
      <c r="PG634" s="14"/>
      <c r="PH634" s="14"/>
      <c r="PI634" s="14"/>
      <c r="PJ634" s="14"/>
      <c r="PK634" s="14"/>
      <c r="PL634" s="14"/>
      <c r="PM634" s="14"/>
      <c r="PN634" s="14"/>
      <c r="PO634" s="14"/>
      <c r="PP634" s="14"/>
      <c r="PQ634" s="14"/>
      <c r="PR634" s="14"/>
      <c r="PS634" s="14"/>
      <c r="PT634" s="14"/>
      <c r="PU634" s="14"/>
      <c r="PV634" s="14"/>
      <c r="PW634" s="14"/>
      <c r="PX634" s="14"/>
      <c r="PY634" s="14"/>
      <c r="PZ634" s="14"/>
      <c r="QA634" s="14"/>
      <c r="QB634" s="14"/>
      <c r="QC634" s="14"/>
      <c r="QD634" s="14"/>
      <c r="QE634" s="14"/>
      <c r="QF634" s="14"/>
      <c r="QG634" s="14"/>
      <c r="QH634" s="14"/>
      <c r="QI634" s="14"/>
      <c r="QJ634" s="14"/>
      <c r="QK634" s="14"/>
      <c r="QL634" s="14"/>
      <c r="QM634" s="14"/>
      <c r="QN634" s="14"/>
      <c r="QO634" s="14"/>
      <c r="QP634" s="14"/>
      <c r="QQ634" s="14"/>
      <c r="QR634" s="14"/>
      <c r="QS634" s="14"/>
      <c r="QT634" s="14"/>
      <c r="QU634" s="14"/>
      <c r="QV634" s="14"/>
      <c r="QW634" s="14"/>
      <c r="QX634" s="14"/>
      <c r="QY634" s="14"/>
      <c r="QZ634" s="14"/>
      <c r="RA634" s="14"/>
      <c r="RB634" s="14"/>
      <c r="RC634" s="14"/>
      <c r="RD634" s="14"/>
      <c r="RE634" s="14"/>
      <c r="RF634" s="14"/>
      <c r="RG634" s="14"/>
      <c r="RH634" s="14"/>
      <c r="RI634" s="14"/>
      <c r="RJ634" s="14"/>
      <c r="RK634" s="14"/>
      <c r="RL634" s="14"/>
      <c r="RM634" s="14"/>
      <c r="RN634" s="14"/>
      <c r="RO634" s="14"/>
      <c r="RP634" s="14"/>
      <c r="RQ634" s="14"/>
      <c r="RR634" s="14"/>
      <c r="RS634" s="14"/>
      <c r="RT634" s="14"/>
      <c r="RU634" s="14"/>
      <c r="RV634" s="14"/>
      <c r="RW634" s="14"/>
      <c r="RX634" s="14"/>
      <c r="RY634" s="14"/>
      <c r="RZ634" s="14"/>
      <c r="SA634" s="14"/>
      <c r="SB634" s="14"/>
      <c r="SC634" s="14"/>
      <c r="SD634" s="14"/>
      <c r="SE634" s="14"/>
      <c r="SF634" s="14"/>
      <c r="SG634" s="14"/>
      <c r="SH634" s="14"/>
      <c r="SI634" s="14"/>
      <c r="SJ634" s="14"/>
      <c r="SK634" s="14"/>
      <c r="SL634" s="14"/>
      <c r="SM634" s="14"/>
      <c r="SN634" s="14"/>
      <c r="SO634" s="14"/>
      <c r="SP634" s="14"/>
      <c r="SQ634" s="14"/>
      <c r="SR634" s="14"/>
      <c r="SS634" s="14"/>
      <c r="ST634" s="14"/>
      <c r="SU634" s="14"/>
      <c r="SV634" s="14"/>
      <c r="SW634" s="14"/>
      <c r="SX634" s="14"/>
      <c r="SY634" s="14"/>
      <c r="SZ634" s="14"/>
      <c r="TA634" s="14"/>
      <c r="TB634" s="14"/>
      <c r="TC634" s="14"/>
      <c r="TD634" s="14"/>
      <c r="TE634" s="14"/>
      <c r="TF634" s="14"/>
      <c r="TG634" s="14"/>
      <c r="TH634" s="14"/>
      <c r="TI634" s="14"/>
      <c r="TJ634" s="14"/>
      <c r="TK634" s="14"/>
      <c r="TL634" s="14"/>
      <c r="TM634" s="14"/>
      <c r="TN634" s="14"/>
      <c r="TO634" s="14"/>
      <c r="TP634" s="14"/>
      <c r="TQ634" s="14"/>
      <c r="TR634" s="14"/>
      <c r="TS634" s="14"/>
      <c r="TT634" s="14"/>
      <c r="TU634" s="14"/>
      <c r="TV634" s="14"/>
      <c r="TW634" s="14"/>
      <c r="TX634" s="14"/>
      <c r="TY634" s="14"/>
      <c r="TZ634" s="14"/>
      <c r="UA634" s="14"/>
      <c r="UB634" s="14"/>
      <c r="UC634" s="14"/>
      <c r="UD634" s="14"/>
      <c r="UE634" s="14"/>
      <c r="UF634" s="14"/>
      <c r="UG634" s="14"/>
      <c r="UH634" s="14"/>
      <c r="UI634" s="14"/>
      <c r="UJ634" s="14"/>
      <c r="UK634" s="14"/>
      <c r="UL634" s="14"/>
      <c r="UM634" s="14"/>
      <c r="UN634" s="14"/>
      <c r="UO634" s="14"/>
      <c r="UP634" s="14"/>
      <c r="UQ634" s="14"/>
      <c r="UR634" s="14"/>
      <c r="US634" s="14"/>
      <c r="UT634" s="14"/>
      <c r="UU634" s="14"/>
      <c r="UV634" s="14"/>
      <c r="UW634" s="14"/>
      <c r="UX634" s="14"/>
      <c r="UY634" s="14"/>
      <c r="UZ634" s="14"/>
      <c r="VA634" s="14"/>
      <c r="VB634" s="14"/>
      <c r="VC634" s="14"/>
      <c r="VD634" s="14"/>
      <c r="VE634" s="14"/>
      <c r="VF634" s="14"/>
      <c r="VG634" s="14"/>
      <c r="VH634" s="14"/>
      <c r="VI634" s="14"/>
      <c r="VJ634" s="14"/>
      <c r="VK634" s="14"/>
      <c r="VL634" s="14"/>
      <c r="VM634" s="14"/>
      <c r="VN634" s="14"/>
      <c r="VO634" s="14"/>
      <c r="VP634" s="14"/>
      <c r="VQ634" s="14"/>
      <c r="VR634" s="14"/>
      <c r="VS634" s="14"/>
      <c r="VT634" s="14"/>
      <c r="VU634" s="14"/>
      <c r="VV634" s="14"/>
      <c r="VW634" s="14"/>
      <c r="VX634" s="14"/>
      <c r="VY634" s="14"/>
      <c r="VZ634" s="14"/>
      <c r="WA634" s="14"/>
      <c r="WB634" s="14"/>
      <c r="WC634" s="14"/>
      <c r="WD634" s="14"/>
      <c r="WE634" s="14"/>
      <c r="WF634" s="14"/>
      <c r="WG634" s="14"/>
      <c r="WH634" s="14"/>
      <c r="WI634" s="14"/>
      <c r="WJ634" s="14"/>
      <c r="WK634" s="14"/>
      <c r="WL634" s="14"/>
      <c r="WM634" s="14"/>
      <c r="WN634" s="14"/>
      <c r="WO634" s="14"/>
      <c r="WP634" s="14"/>
      <c r="WQ634" s="14"/>
      <c r="WR634" s="14"/>
      <c r="WS634" s="14"/>
      <c r="WT634" s="14"/>
      <c r="WU634" s="14"/>
      <c r="WV634" s="14"/>
      <c r="WW634" s="14"/>
      <c r="WX634" s="14"/>
      <c r="WY634" s="14"/>
      <c r="WZ634" s="14"/>
      <c r="XA634" s="14"/>
      <c r="XB634" s="14"/>
      <c r="XC634" s="14"/>
      <c r="XD634" s="14"/>
      <c r="XE634" s="14"/>
      <c r="XF634" s="14"/>
      <c r="XG634" s="14"/>
      <c r="XH634" s="14"/>
      <c r="XI634" s="14"/>
      <c r="XJ634" s="14"/>
      <c r="XK634" s="14"/>
      <c r="XL634" s="14"/>
      <c r="XM634" s="14"/>
      <c r="XN634" s="14"/>
      <c r="XO634" s="14"/>
      <c r="XP634" s="14"/>
      <c r="XQ634" s="14"/>
      <c r="XR634" s="14"/>
      <c r="XS634" s="14"/>
      <c r="XT634" s="14"/>
      <c r="XU634" s="14"/>
      <c r="XV634" s="14"/>
      <c r="XW634" s="14"/>
      <c r="XX634" s="14"/>
      <c r="XY634" s="14"/>
      <c r="XZ634" s="14"/>
      <c r="YA634" s="14"/>
      <c r="YB634" s="14"/>
      <c r="YC634" s="14"/>
      <c r="YD634" s="14"/>
      <c r="YE634" s="14"/>
      <c r="YF634" s="14"/>
      <c r="YG634" s="14"/>
      <c r="YH634" s="14"/>
      <c r="YI634" s="14"/>
      <c r="YJ634" s="14"/>
      <c r="YK634" s="14"/>
      <c r="YL634" s="14"/>
      <c r="YM634" s="14"/>
      <c r="YN634" s="14"/>
      <c r="YO634" s="14"/>
      <c r="YP634" s="14"/>
      <c r="YQ634" s="14"/>
      <c r="YR634" s="14"/>
      <c r="YS634" s="14"/>
      <c r="YT634" s="14"/>
      <c r="YU634" s="14"/>
      <c r="YV634" s="14"/>
      <c r="YW634" s="14"/>
      <c r="YX634" s="14"/>
      <c r="YY634" s="14"/>
      <c r="YZ634" s="14"/>
      <c r="ZA634" s="14"/>
      <c r="ZB634" s="14"/>
      <c r="ZC634" s="14"/>
      <c r="ZD634" s="14"/>
      <c r="ZE634" s="14"/>
      <c r="ZF634" s="14"/>
      <c r="ZG634" s="14"/>
      <c r="ZH634" s="14"/>
      <c r="ZI634" s="14"/>
      <c r="ZJ634" s="14"/>
      <c r="ZK634" s="14"/>
      <c r="ZL634" s="14"/>
      <c r="ZM634" s="14"/>
      <c r="ZN634" s="14"/>
      <c r="ZO634" s="14"/>
      <c r="ZP634" s="14"/>
      <c r="ZQ634" s="14"/>
      <c r="ZR634" s="14"/>
      <c r="ZS634" s="14"/>
      <c r="ZT634" s="14"/>
      <c r="ZU634" s="14"/>
      <c r="ZV634" s="14"/>
      <c r="ZW634" s="14"/>
      <c r="ZX634" s="14"/>
      <c r="ZY634" s="14"/>
      <c r="ZZ634" s="14"/>
      <c r="AAA634" s="14"/>
      <c r="AAB634" s="14"/>
      <c r="AAC634" s="14"/>
      <c r="AAD634" s="14"/>
      <c r="AAE634" s="14"/>
      <c r="AAF634" s="14"/>
      <c r="AAG634" s="14"/>
      <c r="AAH634" s="14"/>
      <c r="AAI634" s="14"/>
      <c r="AAJ634" s="14"/>
      <c r="AAK634" s="14"/>
      <c r="AAL634" s="14"/>
      <c r="AAM634" s="14"/>
      <c r="AAN634" s="14"/>
      <c r="AAO634" s="14"/>
      <c r="AAP634" s="14"/>
      <c r="AAQ634" s="14"/>
      <c r="AAR634" s="14"/>
      <c r="AAS634" s="14"/>
      <c r="AAT634" s="14"/>
      <c r="AAU634" s="14"/>
      <c r="AAV634" s="14"/>
      <c r="AAW634" s="14"/>
      <c r="AAX634" s="14"/>
      <c r="AAY634" s="14"/>
      <c r="AAZ634" s="14"/>
      <c r="ABA634" s="14"/>
      <c r="ABB634" s="14"/>
      <c r="ABC634" s="14"/>
      <c r="ABD634" s="14"/>
      <c r="ABE634" s="14"/>
      <c r="ABF634" s="14"/>
      <c r="ABG634" s="14"/>
      <c r="ABH634" s="14"/>
      <c r="ABI634" s="14"/>
      <c r="ABJ634" s="14"/>
      <c r="ABK634" s="14"/>
      <c r="ABL634" s="14"/>
      <c r="ABM634" s="14"/>
      <c r="ABN634" s="14"/>
      <c r="ABO634" s="14"/>
      <c r="ABP634" s="14"/>
      <c r="ABQ634" s="14"/>
      <c r="ABR634" s="14"/>
      <c r="ABS634" s="14"/>
      <c r="ABT634" s="14"/>
      <c r="ABU634" s="14"/>
      <c r="ABV634" s="14"/>
      <c r="ABW634" s="14"/>
      <c r="ABX634" s="14"/>
      <c r="ABY634" s="14"/>
      <c r="ABZ634" s="14"/>
      <c r="ACA634" s="14"/>
      <c r="ACB634" s="14"/>
      <c r="ACC634" s="14"/>
      <c r="ACD634" s="14"/>
      <c r="ACE634" s="14"/>
      <c r="ACF634" s="14"/>
      <c r="ACG634" s="14"/>
      <c r="ACH634" s="14"/>
      <c r="ACI634" s="14"/>
      <c r="ACJ634" s="14"/>
      <c r="ACK634" s="14"/>
      <c r="ACL634" s="14"/>
      <c r="ACM634" s="14"/>
      <c r="ACN634" s="14"/>
      <c r="ACO634" s="14"/>
      <c r="ACP634" s="14"/>
      <c r="ACQ634" s="14"/>
      <c r="ACR634" s="14"/>
      <c r="ACS634" s="14"/>
      <c r="ACT634" s="14"/>
      <c r="ACU634" s="14"/>
      <c r="ACV634" s="14"/>
      <c r="ACW634" s="14"/>
      <c r="ACX634" s="14"/>
      <c r="ACY634" s="14"/>
      <c r="ACZ634" s="14"/>
      <c r="ADA634" s="14"/>
      <c r="ADB634" s="14"/>
      <c r="ADC634" s="14"/>
      <c r="ADD634" s="14"/>
      <c r="ADE634" s="14"/>
      <c r="ADF634" s="14"/>
      <c r="ADG634" s="14"/>
      <c r="ADH634" s="14"/>
      <c r="ADI634" s="14"/>
      <c r="ADJ634" s="14"/>
      <c r="ADK634" s="14"/>
      <c r="ADL634" s="14"/>
      <c r="ADM634" s="14"/>
      <c r="ADN634" s="14"/>
      <c r="ADO634" s="14"/>
      <c r="ADP634" s="14"/>
      <c r="ADQ634" s="14"/>
      <c r="ADR634" s="14"/>
      <c r="ADS634" s="14"/>
      <c r="ADT634" s="14"/>
      <c r="ADU634" s="14"/>
      <c r="ADV634" s="14"/>
      <c r="ADW634" s="14"/>
      <c r="ADX634" s="14"/>
      <c r="ADY634" s="14"/>
      <c r="ADZ634" s="14"/>
      <c r="AEA634" s="14"/>
      <c r="AEB634" s="14"/>
      <c r="AEC634" s="14"/>
      <c r="AED634" s="14"/>
      <c r="AEE634" s="14"/>
      <c r="AEF634" s="14"/>
      <c r="AEG634" s="14"/>
      <c r="AEH634" s="14"/>
      <c r="AEI634" s="14"/>
      <c r="AEJ634" s="14"/>
      <c r="AEK634" s="14"/>
      <c r="AEL634" s="14"/>
      <c r="AEM634" s="14"/>
      <c r="AEN634" s="14"/>
      <c r="AEO634" s="14"/>
      <c r="AEP634" s="14"/>
      <c r="AEQ634" s="14"/>
      <c r="AER634" s="14"/>
      <c r="AES634" s="14"/>
    </row>
    <row r="635" spans="1:825" s="5" customFormat="1" ht="20.25" customHeight="1" x14ac:dyDescent="0.3">
      <c r="A635" s="40">
        <v>629</v>
      </c>
      <c r="B635" s="44" t="s">
        <v>873</v>
      </c>
      <c r="C635" s="36" t="s">
        <v>2</v>
      </c>
      <c r="D635" s="71">
        <v>20850</v>
      </c>
      <c r="E635" s="71">
        <v>18683</v>
      </c>
      <c r="F635" s="71">
        <v>5479</v>
      </c>
      <c r="G635" s="71">
        <v>2527</v>
      </c>
      <c r="H635" s="71">
        <v>6775</v>
      </c>
      <c r="I635" s="71">
        <v>1379</v>
      </c>
      <c r="J635" s="71">
        <v>2523</v>
      </c>
      <c r="K635" s="71">
        <v>1049</v>
      </c>
      <c r="L635" s="71">
        <v>1118</v>
      </c>
      <c r="M635" s="71">
        <v>0</v>
      </c>
      <c r="N635" s="72"/>
      <c r="O635" s="73">
        <v>20850</v>
      </c>
      <c r="P635" s="73">
        <v>0</v>
      </c>
      <c r="Q635" s="73">
        <v>1049</v>
      </c>
      <c r="R635" s="73">
        <v>0</v>
      </c>
      <c r="S635" s="73">
        <v>2</v>
      </c>
      <c r="T635" s="73">
        <v>0</v>
      </c>
      <c r="U635" s="73">
        <v>3</v>
      </c>
      <c r="V635" s="73">
        <v>46</v>
      </c>
      <c r="W635" s="73">
        <v>0</v>
      </c>
      <c r="X635" s="73">
        <v>2</v>
      </c>
      <c r="Y635" s="73">
        <v>1</v>
      </c>
      <c r="Z635" s="73">
        <v>9</v>
      </c>
      <c r="AA635" s="73">
        <v>4</v>
      </c>
      <c r="AB635" s="73">
        <v>0</v>
      </c>
      <c r="AC635" s="73">
        <v>0</v>
      </c>
      <c r="AD635" s="73">
        <v>3</v>
      </c>
      <c r="AE635" s="73">
        <v>6</v>
      </c>
      <c r="AF635" s="73">
        <v>0</v>
      </c>
      <c r="AG635" s="73">
        <v>1</v>
      </c>
      <c r="AH635" s="73">
        <v>26</v>
      </c>
      <c r="AI635" s="73">
        <v>35</v>
      </c>
      <c r="AJ635" s="73">
        <v>0</v>
      </c>
      <c r="AK635" s="73">
        <v>2</v>
      </c>
      <c r="AL635" s="73">
        <v>37</v>
      </c>
      <c r="AM635" s="73">
        <v>1</v>
      </c>
      <c r="AN635" s="73">
        <v>0</v>
      </c>
      <c r="AO635" s="73">
        <v>5</v>
      </c>
      <c r="AP635" s="73">
        <v>1</v>
      </c>
      <c r="AQ635" s="73">
        <v>0</v>
      </c>
      <c r="AR635" s="73">
        <v>0</v>
      </c>
      <c r="AS635" s="73">
        <v>0</v>
      </c>
      <c r="AT635" s="73">
        <v>0</v>
      </c>
      <c r="AU635" s="73">
        <v>0</v>
      </c>
      <c r="AV635" s="73">
        <v>465</v>
      </c>
      <c r="AW635" s="73">
        <v>291</v>
      </c>
      <c r="AX635" s="73">
        <v>0</v>
      </c>
      <c r="AY635" s="73">
        <v>14</v>
      </c>
      <c r="AZ635" s="73">
        <v>0</v>
      </c>
      <c r="BA635" s="73">
        <v>2</v>
      </c>
      <c r="BB635" s="73">
        <v>1</v>
      </c>
      <c r="BC635" s="73">
        <v>13</v>
      </c>
      <c r="BD635" s="73">
        <v>79</v>
      </c>
      <c r="BE635" s="73">
        <v>0</v>
      </c>
      <c r="BF635" s="74">
        <v>18683</v>
      </c>
      <c r="BG635" s="73">
        <v>63</v>
      </c>
      <c r="BH635" s="73">
        <v>538</v>
      </c>
      <c r="BI635" s="73">
        <v>101</v>
      </c>
      <c r="BJ635" s="73">
        <v>0</v>
      </c>
      <c r="BK635" s="73">
        <v>0</v>
      </c>
      <c r="BL635" s="73">
        <v>0</v>
      </c>
      <c r="BM635" s="73">
        <v>31</v>
      </c>
      <c r="BN635" s="73">
        <v>3</v>
      </c>
      <c r="BO635" s="73">
        <v>51</v>
      </c>
      <c r="BP635" s="73">
        <v>277</v>
      </c>
      <c r="BQ635" s="73">
        <v>101</v>
      </c>
      <c r="BR635" s="73">
        <v>173</v>
      </c>
      <c r="BS635" s="73">
        <v>401</v>
      </c>
      <c r="BT635" s="73">
        <v>108</v>
      </c>
      <c r="BU635" s="73">
        <v>329</v>
      </c>
      <c r="BV635" s="73">
        <v>106</v>
      </c>
      <c r="BW635" s="73">
        <v>111</v>
      </c>
      <c r="BX635" s="73">
        <v>0</v>
      </c>
      <c r="BY635" s="73">
        <v>0</v>
      </c>
      <c r="BZ635" s="73">
        <v>0</v>
      </c>
      <c r="CA635" s="73">
        <v>453</v>
      </c>
      <c r="CB635" s="73">
        <v>36</v>
      </c>
      <c r="CC635" s="73">
        <v>73</v>
      </c>
      <c r="CD635" s="73">
        <v>578</v>
      </c>
      <c r="CE635" s="73">
        <v>424</v>
      </c>
      <c r="CF635" s="73">
        <v>297</v>
      </c>
      <c r="CG635" s="73">
        <v>227</v>
      </c>
      <c r="CH635" s="73">
        <v>384</v>
      </c>
      <c r="CI635" s="73">
        <v>478</v>
      </c>
      <c r="CJ635" s="73">
        <v>598</v>
      </c>
      <c r="CK635" s="73">
        <v>101</v>
      </c>
      <c r="CL635" s="73">
        <v>496</v>
      </c>
      <c r="CM635" s="73">
        <v>320</v>
      </c>
      <c r="CN635" s="73">
        <v>1003</v>
      </c>
      <c r="CO635" s="73">
        <v>407</v>
      </c>
      <c r="CP635" s="73">
        <v>0</v>
      </c>
      <c r="CQ635" s="73">
        <v>1058</v>
      </c>
      <c r="CR635" s="73">
        <v>0</v>
      </c>
      <c r="CS635" s="73">
        <v>1974</v>
      </c>
      <c r="CT635" s="73">
        <v>759</v>
      </c>
      <c r="CU635" s="73">
        <v>0</v>
      </c>
      <c r="CV635" s="73">
        <v>10</v>
      </c>
      <c r="CW635" s="73">
        <v>118</v>
      </c>
      <c r="CX635" s="73">
        <v>7</v>
      </c>
      <c r="CY635" s="73">
        <v>2</v>
      </c>
      <c r="CZ635" s="73">
        <v>315</v>
      </c>
      <c r="DA635" s="73">
        <v>0</v>
      </c>
      <c r="DB635" s="73">
        <v>12</v>
      </c>
      <c r="DC635" s="73">
        <v>19</v>
      </c>
      <c r="DD635" s="73">
        <v>48</v>
      </c>
      <c r="DE635" s="73">
        <v>107</v>
      </c>
      <c r="DF635" s="73">
        <v>290</v>
      </c>
      <c r="DG635" s="73">
        <v>760</v>
      </c>
      <c r="DH635" s="73">
        <v>164</v>
      </c>
      <c r="DI635" s="73">
        <v>0</v>
      </c>
      <c r="DJ635" s="73">
        <v>301</v>
      </c>
      <c r="DK635" s="73">
        <v>755</v>
      </c>
      <c r="DL635" s="73">
        <v>91</v>
      </c>
      <c r="DM635" s="73">
        <v>27</v>
      </c>
      <c r="DN635" s="73">
        <v>0</v>
      </c>
      <c r="DO635" s="73">
        <v>43</v>
      </c>
      <c r="DP635" s="73">
        <v>49</v>
      </c>
      <c r="DQ635" s="73">
        <v>51</v>
      </c>
      <c r="DR635" s="73">
        <v>0</v>
      </c>
      <c r="DS635" s="73">
        <v>12</v>
      </c>
      <c r="DT635" s="73">
        <v>117</v>
      </c>
      <c r="DU635" s="73">
        <v>11</v>
      </c>
      <c r="DV635" s="73">
        <v>0</v>
      </c>
      <c r="DW635" s="73">
        <v>144</v>
      </c>
      <c r="DX635" s="73">
        <v>0</v>
      </c>
      <c r="DY635" s="73">
        <v>0</v>
      </c>
      <c r="DZ635" s="73">
        <v>0</v>
      </c>
      <c r="EA635" s="73">
        <v>72</v>
      </c>
      <c r="EB635" s="73">
        <v>482</v>
      </c>
      <c r="EC635" s="73">
        <v>392</v>
      </c>
      <c r="ED635" s="73">
        <v>245</v>
      </c>
      <c r="EE635" s="73">
        <v>807</v>
      </c>
      <c r="EF635" s="73">
        <v>760</v>
      </c>
      <c r="EG635" s="73">
        <v>17</v>
      </c>
      <c r="EH635" s="73">
        <v>270</v>
      </c>
      <c r="EI635" s="73">
        <v>0</v>
      </c>
      <c r="EJ635" s="73">
        <v>61</v>
      </c>
      <c r="EK635" s="73">
        <v>65</v>
      </c>
      <c r="EL635" s="75">
        <v>1118</v>
      </c>
      <c r="EM635" s="73">
        <v>0</v>
      </c>
      <c r="EN635" s="73">
        <v>15</v>
      </c>
      <c r="EO635" s="73">
        <v>150</v>
      </c>
      <c r="EP635" s="73">
        <v>57</v>
      </c>
      <c r="EQ635" s="73">
        <v>244</v>
      </c>
      <c r="ER635" s="73">
        <v>0</v>
      </c>
      <c r="ES635" s="73">
        <v>652</v>
      </c>
      <c r="ET635" s="72"/>
      <c r="EU635" s="84"/>
      <c r="EV635" s="9"/>
      <c r="EW635" s="9"/>
      <c r="EX635" s="9"/>
      <c r="EY635" s="9"/>
      <c r="EZ635" s="9"/>
      <c r="FA635" s="9"/>
      <c r="FB635" s="9"/>
      <c r="FC635" s="9"/>
      <c r="FD635" s="9"/>
      <c r="FE635" s="9"/>
      <c r="FF635" s="9"/>
      <c r="FG635" s="9"/>
      <c r="FH635" s="9"/>
      <c r="FI635" s="9"/>
      <c r="FJ635" s="9"/>
      <c r="FK635" s="9"/>
      <c r="FL635" s="9"/>
      <c r="FM635" s="9"/>
      <c r="FN635" s="9"/>
      <c r="FO635" s="9"/>
      <c r="FP635" s="9"/>
      <c r="FQ635" s="9"/>
      <c r="FR635" s="9"/>
      <c r="FS635" s="9"/>
      <c r="FT635" s="9"/>
      <c r="FU635" s="9"/>
      <c r="FV635" s="9"/>
      <c r="FW635" s="9"/>
      <c r="FX635" s="9"/>
      <c r="FY635" s="9"/>
      <c r="FZ635" s="9"/>
      <c r="GA635" s="9"/>
      <c r="GB635" s="9"/>
      <c r="GC635" s="9"/>
      <c r="GD635" s="9"/>
      <c r="GE635" s="9"/>
      <c r="GF635" s="9"/>
      <c r="GG635" s="9"/>
      <c r="GH635" s="9"/>
      <c r="GI635" s="9"/>
      <c r="GJ635" s="9"/>
      <c r="GK635" s="9"/>
      <c r="GL635" s="9"/>
      <c r="GM635" s="9"/>
      <c r="GN635" s="9"/>
      <c r="GO635" s="9"/>
      <c r="GP635" s="9"/>
      <c r="GQ635" s="9"/>
      <c r="GR635" s="9"/>
      <c r="GS635" s="9"/>
      <c r="GT635" s="9"/>
      <c r="GU635" s="9"/>
      <c r="GV635" s="9"/>
      <c r="GW635" s="9"/>
      <c r="GX635" s="9"/>
      <c r="GY635" s="9"/>
      <c r="GZ635" s="9"/>
      <c r="HA635" s="9"/>
      <c r="HB635" s="9"/>
      <c r="HC635" s="9"/>
      <c r="HD635" s="9"/>
      <c r="HE635" s="9"/>
      <c r="HF635" s="9"/>
      <c r="HG635" s="9"/>
      <c r="HH635" s="9"/>
      <c r="HI635" s="9"/>
      <c r="HJ635" s="9"/>
      <c r="HK635" s="9"/>
      <c r="HL635" s="9"/>
      <c r="HM635" s="9"/>
      <c r="HN635" s="9"/>
      <c r="HO635" s="9"/>
      <c r="HP635" s="9"/>
      <c r="HQ635" s="9"/>
      <c r="HR635" s="9"/>
      <c r="HS635" s="9"/>
      <c r="HT635" s="9"/>
      <c r="HU635" s="9"/>
      <c r="HV635" s="9"/>
      <c r="HW635" s="9"/>
      <c r="HX635" s="9"/>
      <c r="HY635" s="9"/>
      <c r="HZ635" s="9"/>
      <c r="IA635" s="9"/>
      <c r="IB635" s="9"/>
      <c r="IC635" s="9"/>
      <c r="ID635" s="9"/>
      <c r="IE635" s="9"/>
      <c r="IF635" s="9"/>
      <c r="IG635" s="9"/>
      <c r="IH635" s="9"/>
      <c r="II635" s="9"/>
      <c r="IJ635" s="9"/>
      <c r="IK635" s="9"/>
      <c r="IL635" s="9"/>
      <c r="IM635" s="9"/>
      <c r="IN635" s="9"/>
      <c r="IO635" s="9"/>
      <c r="IP635" s="9"/>
      <c r="IQ635" s="9"/>
      <c r="IR635" s="9"/>
      <c r="IS635" s="9"/>
      <c r="IT635" s="9"/>
      <c r="IU635" s="9"/>
      <c r="IV635" s="9"/>
      <c r="IW635" s="9"/>
      <c r="IX635" s="9"/>
      <c r="IY635" s="9"/>
      <c r="IZ635" s="9"/>
      <c r="JA635" s="9"/>
      <c r="JB635" s="9"/>
      <c r="JC635" s="9"/>
      <c r="JD635" s="9"/>
      <c r="JE635" s="9"/>
      <c r="JF635" s="9"/>
      <c r="JG635" s="9"/>
      <c r="JH635" s="9"/>
      <c r="JI635" s="9"/>
      <c r="JJ635" s="9"/>
      <c r="JK635" s="9"/>
      <c r="JL635" s="9"/>
      <c r="JM635" s="9"/>
      <c r="JN635" s="9"/>
      <c r="JO635" s="9"/>
      <c r="JP635" s="9"/>
      <c r="JQ635" s="9"/>
      <c r="JR635" s="9"/>
      <c r="JS635" s="9"/>
      <c r="JT635" s="9"/>
      <c r="JU635" s="9"/>
      <c r="JV635" s="9"/>
      <c r="JW635" s="9"/>
      <c r="JX635" s="9"/>
      <c r="JY635" s="9"/>
      <c r="JZ635" s="9"/>
      <c r="KA635" s="9"/>
      <c r="KB635" s="9"/>
      <c r="KC635" s="9"/>
      <c r="KD635" s="9"/>
      <c r="KE635" s="9"/>
      <c r="KF635" s="9"/>
      <c r="KG635" s="9"/>
      <c r="KH635" s="9"/>
      <c r="KI635" s="9"/>
      <c r="KJ635" s="9"/>
      <c r="KK635" s="9"/>
      <c r="KL635" s="9"/>
      <c r="KM635" s="9"/>
      <c r="KN635" s="9"/>
      <c r="KO635" s="9"/>
      <c r="KP635" s="9"/>
      <c r="KQ635" s="9"/>
      <c r="KR635" s="9"/>
      <c r="KS635" s="9"/>
      <c r="KT635" s="9"/>
      <c r="KU635" s="9"/>
      <c r="KV635" s="9"/>
      <c r="KW635" s="9"/>
      <c r="KX635" s="9"/>
      <c r="KY635" s="9"/>
      <c r="KZ635" s="9"/>
      <c r="LA635" s="9"/>
      <c r="LB635" s="9"/>
      <c r="LC635" s="9"/>
      <c r="LD635" s="9"/>
      <c r="LE635" s="9"/>
      <c r="LF635" s="9"/>
      <c r="LG635" s="9"/>
      <c r="LH635" s="9"/>
      <c r="LI635" s="9"/>
      <c r="LJ635" s="9"/>
      <c r="LK635" s="9"/>
      <c r="LL635" s="9"/>
      <c r="LM635" s="9"/>
      <c r="LN635" s="9"/>
      <c r="LO635" s="9"/>
      <c r="LP635" s="9"/>
      <c r="LQ635" s="9"/>
      <c r="LR635" s="9"/>
      <c r="LS635" s="9"/>
      <c r="LT635" s="9"/>
      <c r="LU635" s="9"/>
      <c r="LV635" s="9"/>
      <c r="LW635" s="9"/>
      <c r="LX635" s="9"/>
      <c r="LY635" s="9"/>
      <c r="LZ635" s="9"/>
      <c r="MA635" s="9"/>
      <c r="MB635" s="9"/>
      <c r="MC635" s="9"/>
      <c r="MD635" s="9"/>
      <c r="ME635" s="9"/>
      <c r="MF635" s="9"/>
      <c r="MG635" s="9"/>
      <c r="MH635" s="9"/>
      <c r="MI635" s="9"/>
      <c r="MJ635" s="9"/>
      <c r="MK635" s="9"/>
      <c r="ML635" s="9"/>
      <c r="MM635" s="9"/>
      <c r="MN635" s="9"/>
      <c r="MO635" s="9"/>
      <c r="MP635" s="9"/>
      <c r="MQ635" s="9"/>
      <c r="MR635" s="9"/>
      <c r="MS635" s="9"/>
      <c r="MT635" s="9"/>
      <c r="MU635" s="9"/>
      <c r="MV635" s="9"/>
      <c r="MW635" s="9"/>
      <c r="MX635" s="9"/>
      <c r="MY635" s="9"/>
      <c r="MZ635" s="9"/>
      <c r="NA635" s="9"/>
      <c r="NB635" s="9"/>
      <c r="NC635" s="9"/>
      <c r="ND635" s="9"/>
      <c r="NE635" s="9"/>
      <c r="NF635" s="9"/>
      <c r="NG635" s="9"/>
      <c r="NH635" s="9"/>
      <c r="NI635" s="9"/>
      <c r="NJ635" s="9"/>
      <c r="NK635" s="9"/>
      <c r="NL635" s="9"/>
      <c r="NM635" s="9"/>
      <c r="NN635" s="9"/>
      <c r="NO635" s="9"/>
      <c r="NP635" s="9"/>
      <c r="NQ635" s="9"/>
      <c r="NR635" s="9"/>
      <c r="NS635" s="9"/>
      <c r="NT635" s="9"/>
      <c r="NU635" s="9"/>
      <c r="NV635" s="9"/>
      <c r="NW635" s="9"/>
      <c r="NX635" s="9"/>
      <c r="NY635" s="9"/>
      <c r="NZ635" s="9"/>
      <c r="OA635" s="9"/>
      <c r="OB635" s="9"/>
      <c r="OC635" s="9"/>
      <c r="OD635" s="9"/>
      <c r="OE635" s="9"/>
      <c r="OF635" s="9"/>
      <c r="OG635" s="9"/>
      <c r="OH635" s="9"/>
      <c r="OI635" s="9"/>
      <c r="OJ635" s="9"/>
      <c r="OK635" s="9"/>
      <c r="OL635" s="9"/>
      <c r="OM635" s="9"/>
      <c r="ON635" s="9"/>
      <c r="OO635" s="9"/>
      <c r="OP635" s="9"/>
      <c r="OQ635" s="9"/>
      <c r="OR635" s="9"/>
      <c r="OS635" s="9"/>
      <c r="OT635" s="9"/>
      <c r="OU635" s="9"/>
      <c r="OV635" s="9"/>
      <c r="OW635" s="9"/>
      <c r="OX635" s="9"/>
      <c r="OY635" s="9"/>
      <c r="OZ635" s="9"/>
      <c r="PA635" s="9"/>
      <c r="PB635" s="9"/>
      <c r="PC635" s="9"/>
      <c r="PD635" s="9"/>
      <c r="PE635" s="9"/>
      <c r="PF635" s="9"/>
      <c r="PG635" s="9"/>
      <c r="PH635" s="9"/>
      <c r="PI635" s="9"/>
      <c r="PJ635" s="9"/>
      <c r="PK635" s="9"/>
      <c r="PL635" s="9"/>
      <c r="PM635" s="9"/>
      <c r="PN635" s="9"/>
      <c r="PO635" s="9"/>
      <c r="PP635" s="9"/>
      <c r="PQ635" s="9"/>
      <c r="PR635" s="9"/>
      <c r="PS635" s="9"/>
      <c r="PT635" s="9"/>
      <c r="PU635" s="9"/>
      <c r="PV635" s="9"/>
      <c r="PW635" s="9"/>
      <c r="PX635" s="9"/>
      <c r="PY635" s="9"/>
      <c r="PZ635" s="9"/>
      <c r="QA635" s="9"/>
      <c r="QB635" s="9"/>
      <c r="QC635" s="9"/>
      <c r="QD635" s="9"/>
      <c r="QE635" s="9"/>
      <c r="QF635" s="9"/>
      <c r="QG635" s="9"/>
      <c r="QH635" s="9"/>
      <c r="QI635" s="9"/>
      <c r="QJ635" s="9"/>
      <c r="QK635" s="9"/>
      <c r="QL635" s="9"/>
      <c r="QM635" s="9"/>
      <c r="QN635" s="9"/>
      <c r="QO635" s="9"/>
      <c r="QP635" s="9"/>
      <c r="QQ635" s="9"/>
      <c r="QR635" s="9"/>
      <c r="QS635" s="9"/>
      <c r="QT635" s="9"/>
      <c r="QU635" s="9"/>
      <c r="QV635" s="9"/>
      <c r="QW635" s="9"/>
      <c r="QX635" s="9"/>
      <c r="QY635" s="9"/>
      <c r="QZ635" s="9"/>
      <c r="RA635" s="9"/>
      <c r="RB635" s="9"/>
      <c r="RC635" s="9"/>
      <c r="RD635" s="9"/>
      <c r="RE635" s="9"/>
      <c r="RF635" s="9"/>
      <c r="RG635" s="9"/>
      <c r="RH635" s="9"/>
      <c r="RI635" s="9"/>
      <c r="RJ635" s="9"/>
      <c r="RK635" s="9"/>
      <c r="RL635" s="9"/>
      <c r="RM635" s="9"/>
      <c r="RN635" s="9"/>
      <c r="RO635" s="9"/>
      <c r="RP635" s="9"/>
      <c r="RQ635" s="9"/>
      <c r="RR635" s="9"/>
      <c r="RS635" s="9"/>
      <c r="RT635" s="9"/>
      <c r="RU635" s="9"/>
      <c r="RV635" s="9"/>
      <c r="RW635" s="9"/>
      <c r="RX635" s="9"/>
      <c r="RY635" s="9"/>
      <c r="RZ635" s="9"/>
      <c r="SA635" s="9"/>
      <c r="SB635" s="9"/>
      <c r="SC635" s="9"/>
      <c r="SD635" s="9"/>
      <c r="SE635" s="9"/>
      <c r="SF635" s="9"/>
      <c r="SG635" s="9"/>
      <c r="SH635" s="9"/>
      <c r="SI635" s="9"/>
      <c r="SJ635" s="9"/>
      <c r="SK635" s="9"/>
      <c r="SL635" s="9"/>
      <c r="SM635" s="9"/>
      <c r="SN635" s="9"/>
      <c r="SO635" s="9"/>
      <c r="SP635" s="9"/>
      <c r="SQ635" s="9"/>
      <c r="SR635" s="9"/>
      <c r="SS635" s="9"/>
      <c r="ST635" s="9"/>
      <c r="SU635" s="9"/>
      <c r="SV635" s="9"/>
      <c r="SW635" s="9"/>
      <c r="SX635" s="9"/>
      <c r="SY635" s="9"/>
      <c r="SZ635" s="9"/>
      <c r="TA635" s="9"/>
      <c r="TB635" s="9"/>
      <c r="TC635" s="9"/>
      <c r="TD635" s="9"/>
      <c r="TE635" s="9"/>
      <c r="TF635" s="9"/>
      <c r="TG635" s="9"/>
      <c r="TH635" s="9"/>
      <c r="TI635" s="9"/>
      <c r="TJ635" s="9"/>
      <c r="TK635" s="9"/>
      <c r="TL635" s="9"/>
      <c r="TM635" s="9"/>
      <c r="TN635" s="9"/>
      <c r="TO635" s="9"/>
      <c r="TP635" s="9"/>
      <c r="TQ635" s="9"/>
      <c r="TR635" s="9"/>
      <c r="TS635" s="9"/>
      <c r="TT635" s="9"/>
      <c r="TU635" s="9"/>
      <c r="TV635" s="9"/>
      <c r="TW635" s="9"/>
      <c r="TX635" s="9"/>
      <c r="TY635" s="9"/>
      <c r="TZ635" s="9"/>
      <c r="UA635" s="9"/>
      <c r="UB635" s="9"/>
      <c r="UC635" s="9"/>
      <c r="UD635" s="9"/>
      <c r="UE635" s="9"/>
      <c r="UF635" s="9"/>
      <c r="UG635" s="9"/>
      <c r="UH635" s="9"/>
      <c r="UI635" s="9"/>
      <c r="UJ635" s="9"/>
      <c r="UK635" s="9"/>
      <c r="UL635" s="9"/>
      <c r="UM635" s="9"/>
      <c r="UN635" s="9"/>
      <c r="UO635" s="9"/>
      <c r="UP635" s="9"/>
      <c r="UQ635" s="9"/>
      <c r="UR635" s="9"/>
      <c r="US635" s="9"/>
      <c r="UT635" s="9"/>
      <c r="UU635" s="9"/>
      <c r="UV635" s="9"/>
      <c r="UW635" s="9"/>
      <c r="UX635" s="9"/>
      <c r="UY635" s="9"/>
      <c r="UZ635" s="9"/>
      <c r="VA635" s="9"/>
      <c r="VB635" s="9"/>
      <c r="VC635" s="9"/>
      <c r="VD635" s="9"/>
      <c r="VE635" s="9"/>
      <c r="VF635" s="9"/>
      <c r="VG635" s="9"/>
      <c r="VH635" s="9"/>
      <c r="VI635" s="9"/>
      <c r="VJ635" s="9"/>
      <c r="VK635" s="9"/>
      <c r="VL635" s="9"/>
      <c r="VM635" s="9"/>
      <c r="VN635" s="9"/>
      <c r="VO635" s="9"/>
      <c r="VP635" s="9"/>
      <c r="VQ635" s="9"/>
      <c r="VR635" s="9"/>
      <c r="VS635" s="9"/>
      <c r="VT635" s="9"/>
      <c r="VU635" s="9"/>
      <c r="VV635" s="9"/>
      <c r="VW635" s="9"/>
      <c r="VX635" s="9"/>
      <c r="VY635" s="9"/>
      <c r="VZ635" s="9"/>
      <c r="WA635" s="9"/>
      <c r="WB635" s="9"/>
      <c r="WC635" s="9"/>
      <c r="WD635" s="9"/>
      <c r="WE635" s="9"/>
      <c r="WF635" s="9"/>
      <c r="WG635" s="9"/>
      <c r="WH635" s="9"/>
      <c r="WI635" s="9"/>
      <c r="WJ635" s="9"/>
      <c r="WK635" s="9"/>
      <c r="WL635" s="9"/>
      <c r="WM635" s="9"/>
      <c r="WN635" s="9"/>
      <c r="WO635" s="9"/>
      <c r="WP635" s="9"/>
      <c r="WQ635" s="9"/>
      <c r="WR635" s="9"/>
      <c r="WS635" s="9"/>
      <c r="WT635" s="9"/>
      <c r="WU635" s="9"/>
      <c r="WV635" s="9"/>
      <c r="WW635" s="9"/>
      <c r="WX635" s="9"/>
      <c r="WY635" s="9"/>
      <c r="WZ635" s="9"/>
      <c r="XA635" s="9"/>
      <c r="XB635" s="9"/>
      <c r="XC635" s="9"/>
      <c r="XD635" s="9"/>
      <c r="XE635" s="9"/>
      <c r="XF635" s="9"/>
      <c r="XG635" s="9"/>
      <c r="XH635" s="9"/>
      <c r="XI635" s="9"/>
      <c r="XJ635" s="9"/>
      <c r="XK635" s="9"/>
      <c r="XL635" s="9"/>
      <c r="XM635" s="9"/>
      <c r="XN635" s="9"/>
      <c r="XO635" s="9"/>
      <c r="XP635" s="9"/>
      <c r="XQ635" s="9"/>
      <c r="XR635" s="9"/>
      <c r="XS635" s="9"/>
      <c r="XT635" s="9"/>
      <c r="XU635" s="9"/>
      <c r="XV635" s="9"/>
      <c r="XW635" s="9"/>
      <c r="XX635" s="9"/>
      <c r="XY635" s="9"/>
      <c r="XZ635" s="9"/>
      <c r="YA635" s="9"/>
      <c r="YB635" s="9"/>
      <c r="YC635" s="9"/>
      <c r="YD635" s="9"/>
      <c r="YE635" s="9"/>
      <c r="YF635" s="9"/>
      <c r="YG635" s="9"/>
      <c r="YH635" s="9"/>
      <c r="YI635" s="9"/>
      <c r="YJ635" s="9"/>
      <c r="YK635" s="9"/>
      <c r="YL635" s="9"/>
      <c r="YM635" s="9"/>
      <c r="YN635" s="9"/>
      <c r="YO635" s="9"/>
      <c r="YP635" s="9"/>
      <c r="YQ635" s="9"/>
      <c r="YR635" s="9"/>
      <c r="YS635" s="9"/>
      <c r="YT635" s="9"/>
      <c r="YU635" s="9"/>
      <c r="YV635" s="9"/>
      <c r="YW635" s="9"/>
      <c r="YX635" s="9"/>
      <c r="YY635" s="9"/>
      <c r="YZ635" s="9"/>
      <c r="ZA635" s="9"/>
      <c r="ZB635" s="9"/>
      <c r="ZC635" s="9"/>
      <c r="ZD635" s="9"/>
      <c r="ZE635" s="9"/>
      <c r="ZF635" s="9"/>
      <c r="ZG635" s="9"/>
      <c r="ZH635" s="9"/>
      <c r="ZI635" s="9"/>
      <c r="ZJ635" s="9"/>
      <c r="ZK635" s="9"/>
      <c r="ZL635" s="9"/>
      <c r="ZM635" s="9"/>
      <c r="ZN635" s="9"/>
      <c r="ZO635" s="9"/>
      <c r="ZP635" s="9"/>
      <c r="ZQ635" s="9"/>
      <c r="ZR635" s="9"/>
      <c r="ZS635" s="9"/>
      <c r="ZT635" s="9"/>
      <c r="ZU635" s="9"/>
      <c r="ZV635" s="9"/>
      <c r="ZW635" s="9"/>
      <c r="ZX635" s="9"/>
      <c r="ZY635" s="9"/>
      <c r="ZZ635" s="9"/>
      <c r="AAA635" s="9"/>
      <c r="AAB635" s="9"/>
      <c r="AAC635" s="9"/>
      <c r="AAD635" s="9"/>
      <c r="AAE635" s="9"/>
      <c r="AAF635" s="9"/>
      <c r="AAG635" s="9"/>
      <c r="AAH635" s="9"/>
      <c r="AAI635" s="9"/>
      <c r="AAJ635" s="9"/>
      <c r="AAK635" s="9"/>
      <c r="AAL635" s="9"/>
      <c r="AAM635" s="9"/>
      <c r="AAN635" s="9"/>
      <c r="AAO635" s="9"/>
      <c r="AAP635" s="9"/>
      <c r="AAQ635" s="9"/>
      <c r="AAR635" s="9"/>
      <c r="AAS635" s="9"/>
      <c r="AAT635" s="9"/>
      <c r="AAU635" s="9"/>
      <c r="AAV635" s="9"/>
      <c r="AAW635" s="9"/>
      <c r="AAX635" s="9"/>
      <c r="AAY635" s="9"/>
      <c r="AAZ635" s="9"/>
      <c r="ABA635" s="9"/>
      <c r="ABB635" s="9"/>
      <c r="ABC635" s="9"/>
      <c r="ABD635" s="9"/>
      <c r="ABE635" s="9"/>
      <c r="ABF635" s="9"/>
      <c r="ABG635" s="9"/>
      <c r="ABH635" s="9"/>
      <c r="ABI635" s="9"/>
      <c r="ABJ635" s="9"/>
      <c r="ABK635" s="9"/>
      <c r="ABL635" s="9"/>
      <c r="ABM635" s="9"/>
      <c r="ABN635" s="9"/>
      <c r="ABO635" s="9"/>
      <c r="ABP635" s="9"/>
      <c r="ABQ635" s="9"/>
      <c r="ABR635" s="9"/>
      <c r="ABS635" s="9"/>
      <c r="ABT635" s="9"/>
      <c r="ABU635" s="9"/>
      <c r="ABV635" s="9"/>
      <c r="ABW635" s="9"/>
      <c r="ABX635" s="9"/>
      <c r="ABY635" s="9"/>
      <c r="ABZ635" s="9"/>
      <c r="ACA635" s="9"/>
      <c r="ACB635" s="9"/>
      <c r="ACC635" s="9"/>
      <c r="ACD635" s="9"/>
      <c r="ACE635" s="9"/>
      <c r="ACF635" s="9"/>
      <c r="ACG635" s="9"/>
      <c r="ACH635" s="9"/>
      <c r="ACI635" s="9"/>
      <c r="ACJ635" s="9"/>
      <c r="ACK635" s="9"/>
      <c r="ACL635" s="9"/>
      <c r="ACM635" s="9"/>
      <c r="ACN635" s="9"/>
      <c r="ACO635" s="9"/>
      <c r="ACP635" s="9"/>
      <c r="ACQ635" s="9"/>
      <c r="ACR635" s="9"/>
      <c r="ACS635" s="9"/>
      <c r="ACT635" s="9"/>
      <c r="ACU635" s="9"/>
      <c r="ACV635" s="9"/>
      <c r="ACW635" s="9"/>
      <c r="ACX635" s="9"/>
      <c r="ACY635" s="9"/>
      <c r="ACZ635" s="9"/>
      <c r="ADA635" s="9"/>
      <c r="ADB635" s="9"/>
      <c r="ADC635" s="9"/>
      <c r="ADD635" s="9"/>
      <c r="ADE635" s="9"/>
      <c r="ADF635" s="9"/>
      <c r="ADG635" s="9"/>
      <c r="ADH635" s="9"/>
      <c r="ADI635" s="9"/>
      <c r="ADJ635" s="9"/>
      <c r="ADK635" s="9"/>
      <c r="ADL635" s="9"/>
      <c r="ADM635" s="9"/>
      <c r="ADN635" s="9"/>
      <c r="ADO635" s="9"/>
      <c r="ADP635" s="9"/>
      <c r="ADQ635" s="9"/>
      <c r="ADR635" s="9"/>
      <c r="ADS635" s="9"/>
      <c r="ADT635" s="9"/>
      <c r="ADU635" s="9"/>
      <c r="ADV635" s="9"/>
      <c r="ADW635" s="9"/>
      <c r="ADX635" s="9"/>
      <c r="ADY635" s="9"/>
      <c r="ADZ635" s="9"/>
      <c r="AEA635" s="9"/>
      <c r="AEB635" s="9"/>
      <c r="AEC635" s="9"/>
      <c r="AED635" s="9"/>
      <c r="AEE635" s="9"/>
      <c r="AEF635" s="9"/>
      <c r="AEG635" s="9"/>
      <c r="AEH635" s="9"/>
      <c r="AEI635" s="9"/>
      <c r="AEJ635" s="9"/>
      <c r="AEK635" s="9"/>
      <c r="AEL635" s="9"/>
      <c r="AEM635" s="9"/>
      <c r="AEN635" s="9"/>
      <c r="AEO635" s="9"/>
      <c r="AEP635" s="9"/>
      <c r="AEQ635" s="9"/>
      <c r="AER635" s="9"/>
      <c r="AES635" s="9"/>
    </row>
    <row r="636" spans="1:825" ht="20.25" customHeight="1" x14ac:dyDescent="0.3">
      <c r="A636" s="26">
        <v>630</v>
      </c>
      <c r="B636" s="44" t="s">
        <v>873</v>
      </c>
      <c r="C636" s="32" t="s">
        <v>740</v>
      </c>
      <c r="D636" s="76">
        <v>16035</v>
      </c>
      <c r="E636" s="76">
        <v>14406</v>
      </c>
      <c r="F636" s="76">
        <v>4287</v>
      </c>
      <c r="G636" s="76">
        <v>2010</v>
      </c>
      <c r="H636" s="76">
        <v>5183</v>
      </c>
      <c r="I636" s="76">
        <v>1066</v>
      </c>
      <c r="J636" s="76">
        <v>1860</v>
      </c>
      <c r="K636" s="76">
        <v>755</v>
      </c>
      <c r="L636" s="76">
        <v>874</v>
      </c>
      <c r="M636" s="76">
        <v>0</v>
      </c>
      <c r="N636" s="77"/>
      <c r="O636" s="73">
        <v>16035</v>
      </c>
      <c r="P636" s="73">
        <v>0</v>
      </c>
      <c r="Q636" s="73">
        <v>755</v>
      </c>
      <c r="R636" s="78">
        <v>0</v>
      </c>
      <c r="S636" s="78">
        <v>1</v>
      </c>
      <c r="T636" s="78">
        <v>0</v>
      </c>
      <c r="U636" s="78">
        <v>0</v>
      </c>
      <c r="V636" s="78">
        <v>39</v>
      </c>
      <c r="W636" s="78">
        <v>0</v>
      </c>
      <c r="X636" s="78">
        <v>0</v>
      </c>
      <c r="Y636" s="78">
        <v>0</v>
      </c>
      <c r="Z636" s="78">
        <v>4</v>
      </c>
      <c r="AA636" s="78">
        <v>0</v>
      </c>
      <c r="AB636" s="78">
        <v>0</v>
      </c>
      <c r="AC636" s="78">
        <v>0</v>
      </c>
      <c r="AD636" s="78">
        <v>1</v>
      </c>
      <c r="AE636" s="78">
        <v>5</v>
      </c>
      <c r="AF636" s="78">
        <v>0</v>
      </c>
      <c r="AG636" s="78">
        <v>1</v>
      </c>
      <c r="AH636" s="78">
        <v>19</v>
      </c>
      <c r="AI636" s="78">
        <v>26</v>
      </c>
      <c r="AJ636" s="78">
        <v>0</v>
      </c>
      <c r="AK636" s="78">
        <v>2</v>
      </c>
      <c r="AL636" s="78">
        <v>16</v>
      </c>
      <c r="AM636" s="78">
        <v>1</v>
      </c>
      <c r="AN636" s="78">
        <v>0</v>
      </c>
      <c r="AO636" s="78">
        <v>5</v>
      </c>
      <c r="AP636" s="78">
        <v>0</v>
      </c>
      <c r="AQ636" s="78">
        <v>0</v>
      </c>
      <c r="AR636" s="78">
        <v>0</v>
      </c>
      <c r="AS636" s="78">
        <v>0</v>
      </c>
      <c r="AT636" s="78">
        <v>0</v>
      </c>
      <c r="AU636" s="78">
        <v>0</v>
      </c>
      <c r="AV636" s="78">
        <v>364</v>
      </c>
      <c r="AW636" s="78">
        <v>203</v>
      </c>
      <c r="AX636" s="78">
        <v>0</v>
      </c>
      <c r="AY636" s="78">
        <v>6</v>
      </c>
      <c r="AZ636" s="78">
        <v>0</v>
      </c>
      <c r="BA636" s="78">
        <v>1</v>
      </c>
      <c r="BB636" s="78">
        <v>0</v>
      </c>
      <c r="BC636" s="78">
        <v>8</v>
      </c>
      <c r="BD636" s="78">
        <v>53</v>
      </c>
      <c r="BE636" s="78">
        <v>0</v>
      </c>
      <c r="BF636" s="74">
        <v>14406</v>
      </c>
      <c r="BG636" s="78">
        <v>51</v>
      </c>
      <c r="BH636" s="78">
        <v>457</v>
      </c>
      <c r="BI636" s="78">
        <v>82</v>
      </c>
      <c r="BJ636" s="78">
        <v>0</v>
      </c>
      <c r="BK636" s="78">
        <v>0</v>
      </c>
      <c r="BL636" s="78">
        <v>0</v>
      </c>
      <c r="BM636" s="78">
        <v>25</v>
      </c>
      <c r="BN636" s="78">
        <v>2</v>
      </c>
      <c r="BO636" s="78">
        <v>42</v>
      </c>
      <c r="BP636" s="78">
        <v>237</v>
      </c>
      <c r="BQ636" s="78">
        <v>75</v>
      </c>
      <c r="BR636" s="78">
        <v>147</v>
      </c>
      <c r="BS636" s="78">
        <v>252</v>
      </c>
      <c r="BT636" s="78">
        <v>68</v>
      </c>
      <c r="BU636" s="78">
        <v>207</v>
      </c>
      <c r="BV636" s="78">
        <v>87</v>
      </c>
      <c r="BW636" s="78">
        <v>90</v>
      </c>
      <c r="BX636" s="78">
        <v>0</v>
      </c>
      <c r="BY636" s="78">
        <v>0</v>
      </c>
      <c r="BZ636" s="78">
        <v>0</v>
      </c>
      <c r="CA636" s="78">
        <v>339</v>
      </c>
      <c r="CB636" s="78">
        <v>19</v>
      </c>
      <c r="CC636" s="78">
        <v>55</v>
      </c>
      <c r="CD636" s="78">
        <v>440</v>
      </c>
      <c r="CE636" s="78">
        <v>333</v>
      </c>
      <c r="CF636" s="78">
        <v>259</v>
      </c>
      <c r="CG636" s="78">
        <v>174</v>
      </c>
      <c r="CH636" s="78">
        <v>312</v>
      </c>
      <c r="CI636" s="78">
        <v>346</v>
      </c>
      <c r="CJ636" s="78">
        <v>410</v>
      </c>
      <c r="CK636" s="78">
        <v>80</v>
      </c>
      <c r="CL636" s="78">
        <v>394</v>
      </c>
      <c r="CM636" s="78">
        <v>246</v>
      </c>
      <c r="CN636" s="78">
        <v>810</v>
      </c>
      <c r="CO636" s="78">
        <v>324</v>
      </c>
      <c r="CP636" s="78">
        <v>0</v>
      </c>
      <c r="CQ636" s="78">
        <v>793</v>
      </c>
      <c r="CR636" s="78">
        <v>0</v>
      </c>
      <c r="CS636" s="78">
        <v>1553</v>
      </c>
      <c r="CT636" s="78">
        <v>553</v>
      </c>
      <c r="CU636" s="78">
        <v>0</v>
      </c>
      <c r="CV636" s="78">
        <v>10</v>
      </c>
      <c r="CW636" s="78">
        <v>89</v>
      </c>
      <c r="CX636" s="78">
        <v>7</v>
      </c>
      <c r="CY636" s="78">
        <v>0</v>
      </c>
      <c r="CZ636" s="78">
        <v>269</v>
      </c>
      <c r="DA636" s="78">
        <v>0</v>
      </c>
      <c r="DB636" s="78">
        <v>11</v>
      </c>
      <c r="DC636" s="78">
        <v>18</v>
      </c>
      <c r="DD636" s="78">
        <v>35</v>
      </c>
      <c r="DE636" s="78">
        <v>79</v>
      </c>
      <c r="DF636" s="78">
        <v>213</v>
      </c>
      <c r="DG636" s="78">
        <v>543</v>
      </c>
      <c r="DH636" s="78">
        <v>101</v>
      </c>
      <c r="DI636" s="78">
        <v>0</v>
      </c>
      <c r="DJ636" s="78">
        <v>257</v>
      </c>
      <c r="DK636" s="78">
        <v>625</v>
      </c>
      <c r="DL636" s="78">
        <v>69</v>
      </c>
      <c r="DM636" s="78">
        <v>27</v>
      </c>
      <c r="DN636" s="78">
        <v>0</v>
      </c>
      <c r="DO636" s="78">
        <v>20</v>
      </c>
      <c r="DP636" s="78">
        <v>19</v>
      </c>
      <c r="DQ636" s="78">
        <v>46</v>
      </c>
      <c r="DR636" s="78">
        <v>0</v>
      </c>
      <c r="DS636" s="78">
        <v>11</v>
      </c>
      <c r="DT636" s="78">
        <v>85</v>
      </c>
      <c r="DU636" s="78">
        <v>8</v>
      </c>
      <c r="DV636" s="78">
        <v>0</v>
      </c>
      <c r="DW636" s="78">
        <v>107</v>
      </c>
      <c r="DX636" s="78">
        <v>0</v>
      </c>
      <c r="DY636" s="78">
        <v>0</v>
      </c>
      <c r="DZ636" s="78">
        <v>0</v>
      </c>
      <c r="EA636" s="78">
        <v>44</v>
      </c>
      <c r="EB636" s="78">
        <v>352</v>
      </c>
      <c r="EC636" s="78">
        <v>324</v>
      </c>
      <c r="ED636" s="78">
        <v>211</v>
      </c>
      <c r="EE636" s="78">
        <v>620</v>
      </c>
      <c r="EF636" s="78">
        <v>605</v>
      </c>
      <c r="EG636" s="78">
        <v>11</v>
      </c>
      <c r="EH636" s="78">
        <v>225</v>
      </c>
      <c r="EI636" s="78">
        <v>0</v>
      </c>
      <c r="EJ636" s="78">
        <v>46</v>
      </c>
      <c r="EK636" s="78">
        <v>57</v>
      </c>
      <c r="EL636" s="75">
        <v>874</v>
      </c>
      <c r="EM636" s="78">
        <v>0</v>
      </c>
      <c r="EN636" s="78">
        <v>12</v>
      </c>
      <c r="EO636" s="78">
        <v>93</v>
      </c>
      <c r="EP636" s="78">
        <v>48</v>
      </c>
      <c r="EQ636" s="78">
        <v>180</v>
      </c>
      <c r="ER636" s="78">
        <v>0</v>
      </c>
      <c r="ES636" s="78">
        <v>541</v>
      </c>
      <c r="ET636" s="77"/>
    </row>
    <row r="637" spans="1:825" ht="20.25" customHeight="1" x14ac:dyDescent="0.3">
      <c r="A637" s="26">
        <v>631</v>
      </c>
      <c r="B637" s="44" t="s">
        <v>873</v>
      </c>
      <c r="C637" s="32" t="s">
        <v>741</v>
      </c>
      <c r="D637" s="76">
        <v>4815</v>
      </c>
      <c r="E637" s="76">
        <v>4277</v>
      </c>
      <c r="F637" s="76">
        <v>1192</v>
      </c>
      <c r="G637" s="76">
        <v>517</v>
      </c>
      <c r="H637" s="76">
        <v>1592</v>
      </c>
      <c r="I637" s="76">
        <v>313</v>
      </c>
      <c r="J637" s="76">
        <v>663</v>
      </c>
      <c r="K637" s="76">
        <v>294</v>
      </c>
      <c r="L637" s="76">
        <v>244</v>
      </c>
      <c r="M637" s="76">
        <v>0</v>
      </c>
      <c r="N637" s="77"/>
      <c r="O637" s="73">
        <v>4815</v>
      </c>
      <c r="P637" s="73">
        <v>0</v>
      </c>
      <c r="Q637" s="73">
        <v>294</v>
      </c>
      <c r="R637" s="78">
        <v>0</v>
      </c>
      <c r="S637" s="78">
        <v>1</v>
      </c>
      <c r="T637" s="78">
        <v>0</v>
      </c>
      <c r="U637" s="78">
        <v>3</v>
      </c>
      <c r="V637" s="78">
        <v>7</v>
      </c>
      <c r="W637" s="78">
        <v>0</v>
      </c>
      <c r="X637" s="78">
        <v>2</v>
      </c>
      <c r="Y637" s="78">
        <v>1</v>
      </c>
      <c r="Z637" s="78">
        <v>5</v>
      </c>
      <c r="AA637" s="78">
        <v>4</v>
      </c>
      <c r="AB637" s="78">
        <v>0</v>
      </c>
      <c r="AC637" s="78">
        <v>0</v>
      </c>
      <c r="AD637" s="78">
        <v>2</v>
      </c>
      <c r="AE637" s="78">
        <v>1</v>
      </c>
      <c r="AF637" s="78">
        <v>0</v>
      </c>
      <c r="AG637" s="78">
        <v>0</v>
      </c>
      <c r="AH637" s="78">
        <v>7</v>
      </c>
      <c r="AI637" s="78">
        <v>9</v>
      </c>
      <c r="AJ637" s="78">
        <v>0</v>
      </c>
      <c r="AK637" s="78">
        <v>0</v>
      </c>
      <c r="AL637" s="78">
        <v>21</v>
      </c>
      <c r="AM637" s="78">
        <v>0</v>
      </c>
      <c r="AN637" s="78">
        <v>0</v>
      </c>
      <c r="AO637" s="78">
        <v>0</v>
      </c>
      <c r="AP637" s="78">
        <v>1</v>
      </c>
      <c r="AQ637" s="78">
        <v>0</v>
      </c>
      <c r="AR637" s="78">
        <v>0</v>
      </c>
      <c r="AS637" s="78">
        <v>0</v>
      </c>
      <c r="AT637" s="78">
        <v>0</v>
      </c>
      <c r="AU637" s="78">
        <v>0</v>
      </c>
      <c r="AV637" s="78">
        <v>101</v>
      </c>
      <c r="AW637" s="78">
        <v>88</v>
      </c>
      <c r="AX637" s="78">
        <v>0</v>
      </c>
      <c r="AY637" s="78">
        <v>8</v>
      </c>
      <c r="AZ637" s="78">
        <v>0</v>
      </c>
      <c r="BA637" s="78">
        <v>1</v>
      </c>
      <c r="BB637" s="78">
        <v>1</v>
      </c>
      <c r="BC637" s="78">
        <v>5</v>
      </c>
      <c r="BD637" s="78">
        <v>26</v>
      </c>
      <c r="BE637" s="78">
        <v>0</v>
      </c>
      <c r="BF637" s="74">
        <v>4277</v>
      </c>
      <c r="BG637" s="78">
        <v>12</v>
      </c>
      <c r="BH637" s="78">
        <v>81</v>
      </c>
      <c r="BI637" s="78">
        <v>19</v>
      </c>
      <c r="BJ637" s="78">
        <v>0</v>
      </c>
      <c r="BK637" s="78">
        <v>0</v>
      </c>
      <c r="BL637" s="78">
        <v>0</v>
      </c>
      <c r="BM637" s="78">
        <v>6</v>
      </c>
      <c r="BN637" s="78">
        <v>1</v>
      </c>
      <c r="BO637" s="78">
        <v>9</v>
      </c>
      <c r="BP637" s="78">
        <v>40</v>
      </c>
      <c r="BQ637" s="78">
        <v>26</v>
      </c>
      <c r="BR637" s="78">
        <v>26</v>
      </c>
      <c r="BS637" s="78">
        <v>149</v>
      </c>
      <c r="BT637" s="78">
        <v>40</v>
      </c>
      <c r="BU637" s="78">
        <v>122</v>
      </c>
      <c r="BV637" s="78">
        <v>19</v>
      </c>
      <c r="BW637" s="78">
        <v>21</v>
      </c>
      <c r="BX637" s="78">
        <v>0</v>
      </c>
      <c r="BY637" s="78">
        <v>0</v>
      </c>
      <c r="BZ637" s="78">
        <v>0</v>
      </c>
      <c r="CA637" s="78">
        <v>114</v>
      </c>
      <c r="CB637" s="78">
        <v>17</v>
      </c>
      <c r="CC637" s="78">
        <v>18</v>
      </c>
      <c r="CD637" s="78">
        <v>138</v>
      </c>
      <c r="CE637" s="78">
        <v>91</v>
      </c>
      <c r="CF637" s="78">
        <v>38</v>
      </c>
      <c r="CG637" s="78">
        <v>53</v>
      </c>
      <c r="CH637" s="78">
        <v>72</v>
      </c>
      <c r="CI637" s="78">
        <v>132</v>
      </c>
      <c r="CJ637" s="78">
        <v>188</v>
      </c>
      <c r="CK637" s="78">
        <v>21</v>
      </c>
      <c r="CL637" s="78">
        <v>102</v>
      </c>
      <c r="CM637" s="78">
        <v>74</v>
      </c>
      <c r="CN637" s="78">
        <v>193</v>
      </c>
      <c r="CO637" s="78">
        <v>83</v>
      </c>
      <c r="CP637" s="78">
        <v>0</v>
      </c>
      <c r="CQ637" s="78">
        <v>265</v>
      </c>
      <c r="CR637" s="78">
        <v>0</v>
      </c>
      <c r="CS637" s="78">
        <v>421</v>
      </c>
      <c r="CT637" s="78">
        <v>206</v>
      </c>
      <c r="CU637" s="78">
        <v>0</v>
      </c>
      <c r="CV637" s="78">
        <v>0</v>
      </c>
      <c r="CW637" s="78">
        <v>29</v>
      </c>
      <c r="CX637" s="78">
        <v>0</v>
      </c>
      <c r="CY637" s="78">
        <v>2</v>
      </c>
      <c r="CZ637" s="78">
        <v>46</v>
      </c>
      <c r="DA637" s="78">
        <v>0</v>
      </c>
      <c r="DB637" s="78">
        <v>1</v>
      </c>
      <c r="DC637" s="78">
        <v>1</v>
      </c>
      <c r="DD637" s="78">
        <v>13</v>
      </c>
      <c r="DE637" s="78">
        <v>28</v>
      </c>
      <c r="DF637" s="78">
        <v>77</v>
      </c>
      <c r="DG637" s="78">
        <v>217</v>
      </c>
      <c r="DH637" s="78">
        <v>63</v>
      </c>
      <c r="DI637" s="78">
        <v>0</v>
      </c>
      <c r="DJ637" s="78">
        <v>44</v>
      </c>
      <c r="DK637" s="78">
        <v>130</v>
      </c>
      <c r="DL637" s="78">
        <v>22</v>
      </c>
      <c r="DM637" s="78">
        <v>0</v>
      </c>
      <c r="DN637" s="78">
        <v>0</v>
      </c>
      <c r="DO637" s="78">
        <v>23</v>
      </c>
      <c r="DP637" s="78">
        <v>30</v>
      </c>
      <c r="DQ637" s="78">
        <v>5</v>
      </c>
      <c r="DR637" s="78">
        <v>0</v>
      </c>
      <c r="DS637" s="78">
        <v>1</v>
      </c>
      <c r="DT637" s="78">
        <v>32</v>
      </c>
      <c r="DU637" s="78">
        <v>3</v>
      </c>
      <c r="DV637" s="78">
        <v>0</v>
      </c>
      <c r="DW637" s="78">
        <v>37</v>
      </c>
      <c r="DX637" s="78">
        <v>0</v>
      </c>
      <c r="DY637" s="78">
        <v>0</v>
      </c>
      <c r="DZ637" s="78">
        <v>0</v>
      </c>
      <c r="EA637" s="78">
        <v>28</v>
      </c>
      <c r="EB637" s="78">
        <v>130</v>
      </c>
      <c r="EC637" s="78">
        <v>68</v>
      </c>
      <c r="ED637" s="78">
        <v>34</v>
      </c>
      <c r="EE637" s="78">
        <v>187</v>
      </c>
      <c r="EF637" s="78">
        <v>155</v>
      </c>
      <c r="EG637" s="78">
        <v>6</v>
      </c>
      <c r="EH637" s="78">
        <v>45</v>
      </c>
      <c r="EI637" s="78">
        <v>0</v>
      </c>
      <c r="EJ637" s="78">
        <v>15</v>
      </c>
      <c r="EK637" s="78">
        <v>8</v>
      </c>
      <c r="EL637" s="75">
        <v>244</v>
      </c>
      <c r="EM637" s="78">
        <v>0</v>
      </c>
      <c r="EN637" s="78">
        <v>3</v>
      </c>
      <c r="EO637" s="78">
        <v>57</v>
      </c>
      <c r="EP637" s="78">
        <v>9</v>
      </c>
      <c r="EQ637" s="78">
        <v>64</v>
      </c>
      <c r="ER637" s="78">
        <v>0</v>
      </c>
      <c r="ES637" s="78">
        <v>111</v>
      </c>
      <c r="ET637" s="77"/>
    </row>
    <row r="638" spans="1:825" ht="20.25" customHeight="1" x14ac:dyDescent="0.3">
      <c r="A638" s="27">
        <v>632</v>
      </c>
      <c r="B638" s="45" t="s">
        <v>873</v>
      </c>
      <c r="C638" s="34" t="s">
        <v>742</v>
      </c>
      <c r="D638" s="87">
        <v>387</v>
      </c>
      <c r="E638" s="87">
        <v>332</v>
      </c>
      <c r="F638" s="87">
        <v>49</v>
      </c>
      <c r="G638" s="87">
        <v>25</v>
      </c>
      <c r="H638" s="87">
        <v>184</v>
      </c>
      <c r="I638" s="87">
        <v>31</v>
      </c>
      <c r="J638" s="87">
        <v>43</v>
      </c>
      <c r="K638" s="87">
        <v>46</v>
      </c>
      <c r="L638" s="87">
        <v>9</v>
      </c>
      <c r="M638" s="87">
        <v>0</v>
      </c>
      <c r="N638" s="77"/>
      <c r="O638" s="124">
        <v>387</v>
      </c>
      <c r="P638" s="124">
        <v>0</v>
      </c>
      <c r="Q638" s="124">
        <v>46</v>
      </c>
      <c r="R638" s="125">
        <v>0</v>
      </c>
      <c r="S638" s="125">
        <v>1</v>
      </c>
      <c r="T638" s="125">
        <v>0</v>
      </c>
      <c r="U638" s="125">
        <v>1</v>
      </c>
      <c r="V638" s="125">
        <v>0</v>
      </c>
      <c r="W638" s="125">
        <v>0</v>
      </c>
      <c r="X638" s="125">
        <v>2</v>
      </c>
      <c r="Y638" s="125">
        <v>1</v>
      </c>
      <c r="Z638" s="125">
        <v>4</v>
      </c>
      <c r="AA638" s="125">
        <v>3</v>
      </c>
      <c r="AB638" s="125">
        <v>0</v>
      </c>
      <c r="AC638" s="125">
        <v>0</v>
      </c>
      <c r="AD638" s="125">
        <v>1</v>
      </c>
      <c r="AE638" s="125">
        <v>0</v>
      </c>
      <c r="AF638" s="125">
        <v>0</v>
      </c>
      <c r="AG638" s="125">
        <v>0</v>
      </c>
      <c r="AH638" s="125">
        <v>1</v>
      </c>
      <c r="AI638" s="125">
        <v>6</v>
      </c>
      <c r="AJ638" s="125">
        <v>0</v>
      </c>
      <c r="AK638" s="125">
        <v>0</v>
      </c>
      <c r="AL638" s="125">
        <v>0</v>
      </c>
      <c r="AM638" s="125">
        <v>0</v>
      </c>
      <c r="AN638" s="125">
        <v>0</v>
      </c>
      <c r="AO638" s="125">
        <v>0</v>
      </c>
      <c r="AP638" s="125">
        <v>1</v>
      </c>
      <c r="AQ638" s="125">
        <v>0</v>
      </c>
      <c r="AR638" s="125">
        <v>0</v>
      </c>
      <c r="AS638" s="125">
        <v>0</v>
      </c>
      <c r="AT638" s="125">
        <v>0</v>
      </c>
      <c r="AU638" s="125">
        <v>0</v>
      </c>
      <c r="AV638" s="125">
        <v>14</v>
      </c>
      <c r="AW638" s="125">
        <v>3</v>
      </c>
      <c r="AX638" s="125">
        <v>0</v>
      </c>
      <c r="AY638" s="125">
        <v>1</v>
      </c>
      <c r="AZ638" s="125">
        <v>0</v>
      </c>
      <c r="BA638" s="125">
        <v>1</v>
      </c>
      <c r="BB638" s="125">
        <v>1</v>
      </c>
      <c r="BC638" s="125">
        <v>4</v>
      </c>
      <c r="BD638" s="125">
        <v>1</v>
      </c>
      <c r="BE638" s="125">
        <v>0</v>
      </c>
      <c r="BF638" s="126">
        <v>332</v>
      </c>
      <c r="BG638" s="125">
        <v>2</v>
      </c>
      <c r="BH638" s="125">
        <v>4</v>
      </c>
      <c r="BI638" s="125">
        <v>0</v>
      </c>
      <c r="BJ638" s="125">
        <v>0</v>
      </c>
      <c r="BK638" s="125">
        <v>0</v>
      </c>
      <c r="BL638" s="125">
        <v>0</v>
      </c>
      <c r="BM638" s="125">
        <v>0</v>
      </c>
      <c r="BN638" s="125">
        <v>1</v>
      </c>
      <c r="BO638" s="125">
        <v>0</v>
      </c>
      <c r="BP638" s="125">
        <v>4</v>
      </c>
      <c r="BQ638" s="125">
        <v>0</v>
      </c>
      <c r="BR638" s="125">
        <v>3</v>
      </c>
      <c r="BS638" s="125">
        <v>83</v>
      </c>
      <c r="BT638" s="125">
        <v>1</v>
      </c>
      <c r="BU638" s="125">
        <v>6</v>
      </c>
      <c r="BV638" s="125">
        <v>7</v>
      </c>
      <c r="BW638" s="125">
        <v>0</v>
      </c>
      <c r="BX638" s="125">
        <v>0</v>
      </c>
      <c r="BY638" s="125">
        <v>0</v>
      </c>
      <c r="BZ638" s="125">
        <v>0</v>
      </c>
      <c r="CA638" s="125">
        <v>15</v>
      </c>
      <c r="CB638" s="125">
        <v>0</v>
      </c>
      <c r="CC638" s="125">
        <v>4</v>
      </c>
      <c r="CD638" s="125">
        <v>8</v>
      </c>
      <c r="CE638" s="125">
        <v>5</v>
      </c>
      <c r="CF638" s="125">
        <v>1</v>
      </c>
      <c r="CG638" s="125">
        <v>3</v>
      </c>
      <c r="CH638" s="125">
        <v>3</v>
      </c>
      <c r="CI638" s="125">
        <v>14</v>
      </c>
      <c r="CJ638" s="125">
        <v>5</v>
      </c>
      <c r="CK638" s="125">
        <v>0</v>
      </c>
      <c r="CL638" s="125">
        <v>6</v>
      </c>
      <c r="CM638" s="125">
        <v>2</v>
      </c>
      <c r="CN638" s="125">
        <v>5</v>
      </c>
      <c r="CO638" s="125">
        <v>3</v>
      </c>
      <c r="CP638" s="125">
        <v>0</v>
      </c>
      <c r="CQ638" s="125">
        <v>11</v>
      </c>
      <c r="CR638" s="125">
        <v>0</v>
      </c>
      <c r="CS638" s="125">
        <v>36</v>
      </c>
      <c r="CT638" s="125">
        <v>14</v>
      </c>
      <c r="CU638" s="125">
        <v>0</v>
      </c>
      <c r="CV638" s="125">
        <v>0</v>
      </c>
      <c r="CW638" s="125">
        <v>5</v>
      </c>
      <c r="CX638" s="125">
        <v>0</v>
      </c>
      <c r="CY638" s="125">
        <v>1</v>
      </c>
      <c r="CZ638" s="125">
        <v>4</v>
      </c>
      <c r="DA638" s="125">
        <v>0</v>
      </c>
      <c r="DB638" s="125">
        <v>0</v>
      </c>
      <c r="DC638" s="125">
        <v>0</v>
      </c>
      <c r="DD638" s="125">
        <v>2</v>
      </c>
      <c r="DE638" s="125">
        <v>3</v>
      </c>
      <c r="DF638" s="125">
        <v>3</v>
      </c>
      <c r="DG638" s="125">
        <v>10</v>
      </c>
      <c r="DH638" s="125">
        <v>13</v>
      </c>
      <c r="DI638" s="125">
        <v>0</v>
      </c>
      <c r="DJ638" s="125">
        <v>0</v>
      </c>
      <c r="DK638" s="125">
        <v>10</v>
      </c>
      <c r="DL638" s="125">
        <v>1</v>
      </c>
      <c r="DM638" s="125">
        <v>0</v>
      </c>
      <c r="DN638" s="125">
        <v>0</v>
      </c>
      <c r="DO638" s="125">
        <v>0</v>
      </c>
      <c r="DP638" s="125">
        <v>0</v>
      </c>
      <c r="DQ638" s="125">
        <v>1</v>
      </c>
      <c r="DR638" s="125">
        <v>0</v>
      </c>
      <c r="DS638" s="125">
        <v>0</v>
      </c>
      <c r="DT638" s="125">
        <v>3</v>
      </c>
      <c r="DU638" s="125">
        <v>1</v>
      </c>
      <c r="DV638" s="125">
        <v>0</v>
      </c>
      <c r="DW638" s="125">
        <v>2</v>
      </c>
      <c r="DX638" s="125">
        <v>0</v>
      </c>
      <c r="DY638" s="125">
        <v>0</v>
      </c>
      <c r="DZ638" s="125">
        <v>0</v>
      </c>
      <c r="EA638" s="125">
        <v>4</v>
      </c>
      <c r="EB638" s="125">
        <v>7</v>
      </c>
      <c r="EC638" s="125">
        <v>0</v>
      </c>
      <c r="ED638" s="125">
        <v>1</v>
      </c>
      <c r="EE638" s="125">
        <v>4</v>
      </c>
      <c r="EF638" s="125">
        <v>4</v>
      </c>
      <c r="EG638" s="125">
        <v>4</v>
      </c>
      <c r="EH638" s="125">
        <v>1</v>
      </c>
      <c r="EI638" s="125">
        <v>0</v>
      </c>
      <c r="EJ638" s="125">
        <v>1</v>
      </c>
      <c r="EK638" s="125">
        <v>1</v>
      </c>
      <c r="EL638" s="127">
        <v>9</v>
      </c>
      <c r="EM638" s="125">
        <v>0</v>
      </c>
      <c r="EN638" s="125">
        <v>0</v>
      </c>
      <c r="EO638" s="125">
        <v>1</v>
      </c>
      <c r="EP638" s="125">
        <v>1</v>
      </c>
      <c r="EQ638" s="125">
        <v>3</v>
      </c>
      <c r="ER638" s="125">
        <v>0</v>
      </c>
      <c r="ES638" s="125">
        <v>4</v>
      </c>
      <c r="ET638" s="77"/>
    </row>
    <row r="639" spans="1:825" s="136" customFormat="1" ht="30" customHeight="1" x14ac:dyDescent="0.3">
      <c r="A639" s="128">
        <v>633</v>
      </c>
      <c r="B639" s="43" t="s">
        <v>248</v>
      </c>
      <c r="C639" s="35" t="s">
        <v>249</v>
      </c>
      <c r="D639" s="31"/>
      <c r="E639" s="31"/>
      <c r="F639" s="31"/>
      <c r="G639" s="31"/>
      <c r="H639" s="31"/>
      <c r="I639" s="31"/>
      <c r="J639" s="31"/>
      <c r="K639" s="31"/>
      <c r="L639" s="31"/>
      <c r="M639" s="31"/>
      <c r="N639" s="135"/>
      <c r="O639" s="138"/>
      <c r="P639" s="138"/>
      <c r="Q639" s="138"/>
      <c r="R639" s="139"/>
      <c r="S639" s="139"/>
      <c r="T639" s="139"/>
      <c r="U639" s="139"/>
      <c r="V639" s="139"/>
      <c r="W639" s="139"/>
      <c r="X639" s="139"/>
      <c r="Y639" s="139"/>
      <c r="Z639" s="139"/>
      <c r="AA639" s="139"/>
      <c r="AB639" s="139"/>
      <c r="AC639" s="139"/>
      <c r="AD639" s="139"/>
      <c r="AE639" s="139"/>
      <c r="AF639" s="139"/>
      <c r="AG639" s="139"/>
      <c r="AH639" s="139"/>
      <c r="AI639" s="139"/>
      <c r="AJ639" s="139"/>
      <c r="AK639" s="139"/>
      <c r="AL639" s="139"/>
      <c r="AM639" s="139"/>
      <c r="AN639" s="139"/>
      <c r="AO639" s="139"/>
      <c r="AP639" s="139"/>
      <c r="AQ639" s="139"/>
      <c r="AR639" s="139"/>
      <c r="AS639" s="139"/>
      <c r="AT639" s="139"/>
      <c r="AU639" s="139"/>
      <c r="AV639" s="139"/>
      <c r="AW639" s="139"/>
      <c r="AX639" s="139"/>
      <c r="AY639" s="139"/>
      <c r="AZ639" s="139"/>
      <c r="BA639" s="139"/>
      <c r="BB639" s="139"/>
      <c r="BC639" s="139"/>
      <c r="BD639" s="139"/>
      <c r="BE639" s="139"/>
      <c r="BF639" s="140"/>
      <c r="BG639" s="139"/>
      <c r="BH639" s="139"/>
      <c r="BI639" s="139"/>
      <c r="BJ639" s="139"/>
      <c r="BK639" s="139"/>
      <c r="BL639" s="139"/>
      <c r="BM639" s="139"/>
      <c r="BN639" s="139"/>
      <c r="BO639" s="139"/>
      <c r="BP639" s="139"/>
      <c r="BQ639" s="139"/>
      <c r="BR639" s="139"/>
      <c r="BS639" s="139"/>
      <c r="BT639" s="139"/>
      <c r="BU639" s="139"/>
      <c r="BV639" s="139"/>
      <c r="BW639" s="139"/>
      <c r="BX639" s="139"/>
      <c r="BY639" s="139"/>
      <c r="BZ639" s="139"/>
      <c r="CA639" s="139"/>
      <c r="CB639" s="139"/>
      <c r="CC639" s="139"/>
      <c r="CD639" s="139"/>
      <c r="CE639" s="139"/>
      <c r="CF639" s="139"/>
      <c r="CG639" s="139"/>
      <c r="CH639" s="139"/>
      <c r="CI639" s="139"/>
      <c r="CJ639" s="139"/>
      <c r="CK639" s="139"/>
      <c r="CL639" s="139"/>
      <c r="CM639" s="139"/>
      <c r="CN639" s="139"/>
      <c r="CO639" s="139"/>
      <c r="CP639" s="139"/>
      <c r="CQ639" s="139"/>
      <c r="CR639" s="139"/>
      <c r="CS639" s="139"/>
      <c r="CT639" s="139"/>
      <c r="CU639" s="139"/>
      <c r="CV639" s="139"/>
      <c r="CW639" s="139"/>
      <c r="CX639" s="139"/>
      <c r="CY639" s="139"/>
      <c r="CZ639" s="139"/>
      <c r="DA639" s="139"/>
      <c r="DB639" s="139"/>
      <c r="DC639" s="139"/>
      <c r="DD639" s="139"/>
      <c r="DE639" s="139"/>
      <c r="DF639" s="139"/>
      <c r="DG639" s="139"/>
      <c r="DH639" s="139"/>
      <c r="DI639" s="139"/>
      <c r="DJ639" s="139"/>
      <c r="DK639" s="139"/>
      <c r="DL639" s="139"/>
      <c r="DM639" s="139"/>
      <c r="DN639" s="139"/>
      <c r="DO639" s="139"/>
      <c r="DP639" s="139"/>
      <c r="DQ639" s="139"/>
      <c r="DR639" s="139"/>
      <c r="DS639" s="139"/>
      <c r="DT639" s="139"/>
      <c r="DU639" s="139"/>
      <c r="DV639" s="139"/>
      <c r="DW639" s="139"/>
      <c r="DX639" s="139"/>
      <c r="DY639" s="139"/>
      <c r="DZ639" s="139"/>
      <c r="EA639" s="139"/>
      <c r="EB639" s="139"/>
      <c r="EC639" s="139"/>
      <c r="ED639" s="139"/>
      <c r="EE639" s="139"/>
      <c r="EF639" s="139"/>
      <c r="EG639" s="139"/>
      <c r="EH639" s="139"/>
      <c r="EI639" s="139"/>
      <c r="EJ639" s="139"/>
      <c r="EK639" s="139"/>
      <c r="EL639" s="141"/>
      <c r="EM639" s="139"/>
      <c r="EN639" s="139"/>
      <c r="EO639" s="139"/>
      <c r="EP639" s="139"/>
      <c r="EQ639" s="139"/>
      <c r="ER639" s="139"/>
      <c r="ES639" s="139"/>
      <c r="ET639" s="135"/>
      <c r="EU639" s="134"/>
      <c r="EV639" s="135"/>
      <c r="EW639" s="135"/>
      <c r="EX639" s="135"/>
      <c r="EY639" s="135"/>
      <c r="EZ639" s="135"/>
      <c r="FA639" s="135"/>
      <c r="FB639" s="135"/>
      <c r="FC639" s="135"/>
      <c r="FD639" s="135"/>
      <c r="FE639" s="135"/>
      <c r="FF639" s="135"/>
      <c r="FG639" s="135"/>
      <c r="FH639" s="135"/>
      <c r="FI639" s="135"/>
      <c r="FJ639" s="135"/>
      <c r="FK639" s="135"/>
      <c r="FL639" s="135"/>
      <c r="FM639" s="135"/>
      <c r="FN639" s="135"/>
      <c r="FO639" s="135"/>
      <c r="FP639" s="135"/>
      <c r="FQ639" s="135"/>
      <c r="FR639" s="135"/>
      <c r="FS639" s="135"/>
      <c r="FT639" s="135"/>
      <c r="FU639" s="135"/>
      <c r="FV639" s="135"/>
      <c r="FW639" s="135"/>
      <c r="FX639" s="135"/>
      <c r="FY639" s="135"/>
      <c r="FZ639" s="135"/>
      <c r="GA639" s="135"/>
      <c r="GB639" s="135"/>
      <c r="GC639" s="135"/>
      <c r="GD639" s="135"/>
      <c r="GE639" s="135"/>
      <c r="GF639" s="135"/>
      <c r="GG639" s="135"/>
      <c r="GH639" s="135"/>
      <c r="GI639" s="135"/>
      <c r="GJ639" s="135"/>
      <c r="GK639" s="135"/>
      <c r="GL639" s="135"/>
      <c r="GM639" s="135"/>
      <c r="GN639" s="135"/>
      <c r="GO639" s="135"/>
      <c r="GP639" s="135"/>
      <c r="GQ639" s="135"/>
      <c r="GR639" s="135"/>
      <c r="GS639" s="135"/>
      <c r="GT639" s="135"/>
      <c r="GU639" s="135"/>
      <c r="GV639" s="135"/>
      <c r="GW639" s="135"/>
      <c r="GX639" s="135"/>
      <c r="GY639" s="135"/>
      <c r="GZ639" s="135"/>
      <c r="HA639" s="135"/>
      <c r="HB639" s="135"/>
      <c r="HC639" s="135"/>
      <c r="HD639" s="135"/>
      <c r="HE639" s="135"/>
      <c r="HF639" s="135"/>
      <c r="HG639" s="135"/>
      <c r="HH639" s="135"/>
      <c r="HI639" s="135"/>
      <c r="HJ639" s="135"/>
      <c r="HK639" s="135"/>
      <c r="HL639" s="135"/>
      <c r="HM639" s="135"/>
      <c r="HN639" s="135"/>
      <c r="HO639" s="135"/>
      <c r="HP639" s="135"/>
      <c r="HQ639" s="135"/>
      <c r="HR639" s="135"/>
      <c r="HS639" s="135"/>
      <c r="HT639" s="135"/>
      <c r="HU639" s="135"/>
      <c r="HV639" s="135"/>
      <c r="HW639" s="135"/>
      <c r="HX639" s="135"/>
      <c r="HY639" s="135"/>
      <c r="HZ639" s="135"/>
      <c r="IA639" s="135"/>
      <c r="IB639" s="135"/>
      <c r="IC639" s="135"/>
      <c r="ID639" s="135"/>
      <c r="IE639" s="135"/>
      <c r="IF639" s="135"/>
      <c r="IG639" s="135"/>
      <c r="IH639" s="135"/>
      <c r="II639" s="135"/>
      <c r="IJ639" s="135"/>
      <c r="IK639" s="135"/>
      <c r="IL639" s="135"/>
      <c r="IM639" s="135"/>
      <c r="IN639" s="135"/>
      <c r="IO639" s="135"/>
      <c r="IP639" s="135"/>
      <c r="IQ639" s="135"/>
      <c r="IR639" s="135"/>
      <c r="IS639" s="135"/>
      <c r="IT639" s="135"/>
      <c r="IU639" s="135"/>
      <c r="IV639" s="135"/>
      <c r="IW639" s="135"/>
      <c r="IX639" s="135"/>
      <c r="IY639" s="135"/>
      <c r="IZ639" s="135"/>
      <c r="JA639" s="135"/>
      <c r="JB639" s="135"/>
      <c r="JC639" s="135"/>
      <c r="JD639" s="135"/>
      <c r="JE639" s="135"/>
      <c r="JF639" s="135"/>
      <c r="JG639" s="135"/>
      <c r="JH639" s="135"/>
      <c r="JI639" s="135"/>
      <c r="JJ639" s="135"/>
      <c r="JK639" s="135"/>
      <c r="JL639" s="135"/>
      <c r="JM639" s="135"/>
      <c r="JN639" s="135"/>
      <c r="JO639" s="135"/>
      <c r="JP639" s="135"/>
      <c r="JQ639" s="135"/>
      <c r="JR639" s="135"/>
      <c r="JS639" s="135"/>
      <c r="JT639" s="135"/>
      <c r="JU639" s="135"/>
      <c r="JV639" s="135"/>
      <c r="JW639" s="135"/>
      <c r="JX639" s="135"/>
      <c r="JY639" s="135"/>
      <c r="JZ639" s="135"/>
      <c r="KA639" s="135"/>
      <c r="KB639" s="135"/>
      <c r="KC639" s="135"/>
      <c r="KD639" s="135"/>
      <c r="KE639" s="135"/>
      <c r="KF639" s="135"/>
      <c r="KG639" s="135"/>
      <c r="KH639" s="135"/>
      <c r="KI639" s="135"/>
      <c r="KJ639" s="135"/>
      <c r="KK639" s="135"/>
      <c r="KL639" s="135"/>
      <c r="KM639" s="135"/>
      <c r="KN639" s="135"/>
      <c r="KO639" s="135"/>
      <c r="KP639" s="135"/>
      <c r="KQ639" s="135"/>
      <c r="KR639" s="135"/>
      <c r="KS639" s="135"/>
      <c r="KT639" s="135"/>
      <c r="KU639" s="135"/>
      <c r="KV639" s="135"/>
      <c r="KW639" s="135"/>
      <c r="KX639" s="135"/>
      <c r="KY639" s="135"/>
      <c r="KZ639" s="135"/>
      <c r="LA639" s="135"/>
      <c r="LB639" s="135"/>
      <c r="LC639" s="135"/>
      <c r="LD639" s="135"/>
      <c r="LE639" s="135"/>
      <c r="LF639" s="135"/>
      <c r="LG639" s="135"/>
      <c r="LH639" s="135"/>
      <c r="LI639" s="135"/>
      <c r="LJ639" s="135"/>
      <c r="LK639" s="135"/>
      <c r="LL639" s="135"/>
      <c r="LM639" s="135"/>
      <c r="LN639" s="135"/>
      <c r="LO639" s="135"/>
      <c r="LP639" s="135"/>
      <c r="LQ639" s="135"/>
      <c r="LR639" s="135"/>
      <c r="LS639" s="135"/>
      <c r="LT639" s="135"/>
      <c r="LU639" s="135"/>
      <c r="LV639" s="135"/>
      <c r="LW639" s="135"/>
      <c r="LX639" s="135"/>
      <c r="LY639" s="135"/>
      <c r="LZ639" s="135"/>
      <c r="MA639" s="135"/>
      <c r="MB639" s="135"/>
      <c r="MC639" s="135"/>
      <c r="MD639" s="135"/>
      <c r="ME639" s="135"/>
      <c r="MF639" s="135"/>
      <c r="MG639" s="135"/>
      <c r="MH639" s="135"/>
      <c r="MI639" s="135"/>
      <c r="MJ639" s="135"/>
      <c r="MK639" s="135"/>
      <c r="ML639" s="135"/>
      <c r="MM639" s="135"/>
      <c r="MN639" s="135"/>
      <c r="MO639" s="135"/>
      <c r="MP639" s="135"/>
      <c r="MQ639" s="135"/>
      <c r="MR639" s="135"/>
      <c r="MS639" s="135"/>
      <c r="MT639" s="135"/>
      <c r="MU639" s="135"/>
      <c r="MV639" s="135"/>
      <c r="MW639" s="135"/>
      <c r="MX639" s="135"/>
      <c r="MY639" s="135"/>
      <c r="MZ639" s="135"/>
      <c r="NA639" s="135"/>
      <c r="NB639" s="135"/>
      <c r="NC639" s="135"/>
      <c r="ND639" s="135"/>
      <c r="NE639" s="135"/>
      <c r="NF639" s="135"/>
      <c r="NG639" s="135"/>
      <c r="NH639" s="135"/>
      <c r="NI639" s="135"/>
      <c r="NJ639" s="135"/>
      <c r="NK639" s="135"/>
      <c r="NL639" s="135"/>
      <c r="NM639" s="135"/>
      <c r="NN639" s="135"/>
      <c r="NO639" s="135"/>
      <c r="NP639" s="135"/>
      <c r="NQ639" s="135"/>
      <c r="NR639" s="135"/>
      <c r="NS639" s="135"/>
      <c r="NT639" s="135"/>
      <c r="NU639" s="135"/>
      <c r="NV639" s="135"/>
      <c r="NW639" s="135"/>
      <c r="NX639" s="135"/>
      <c r="NY639" s="135"/>
      <c r="NZ639" s="135"/>
      <c r="OA639" s="135"/>
      <c r="OB639" s="135"/>
      <c r="OC639" s="135"/>
      <c r="OD639" s="135"/>
      <c r="OE639" s="135"/>
      <c r="OF639" s="135"/>
      <c r="OG639" s="135"/>
      <c r="OH639" s="135"/>
      <c r="OI639" s="135"/>
      <c r="OJ639" s="135"/>
      <c r="OK639" s="135"/>
      <c r="OL639" s="135"/>
      <c r="OM639" s="135"/>
      <c r="ON639" s="135"/>
      <c r="OO639" s="135"/>
      <c r="OP639" s="135"/>
      <c r="OQ639" s="135"/>
      <c r="OR639" s="135"/>
      <c r="OS639" s="135"/>
      <c r="OT639" s="135"/>
      <c r="OU639" s="135"/>
      <c r="OV639" s="135"/>
      <c r="OW639" s="135"/>
      <c r="OX639" s="135"/>
      <c r="OY639" s="135"/>
      <c r="OZ639" s="135"/>
      <c r="PA639" s="135"/>
      <c r="PB639" s="135"/>
      <c r="PC639" s="135"/>
      <c r="PD639" s="135"/>
      <c r="PE639" s="135"/>
      <c r="PF639" s="135"/>
      <c r="PG639" s="135"/>
      <c r="PH639" s="135"/>
      <c r="PI639" s="135"/>
      <c r="PJ639" s="135"/>
      <c r="PK639" s="135"/>
      <c r="PL639" s="135"/>
      <c r="PM639" s="135"/>
      <c r="PN639" s="135"/>
      <c r="PO639" s="135"/>
      <c r="PP639" s="135"/>
      <c r="PQ639" s="135"/>
      <c r="PR639" s="135"/>
      <c r="PS639" s="135"/>
      <c r="PT639" s="135"/>
      <c r="PU639" s="135"/>
      <c r="PV639" s="135"/>
      <c r="PW639" s="135"/>
      <c r="PX639" s="135"/>
      <c r="PY639" s="135"/>
      <c r="PZ639" s="135"/>
      <c r="QA639" s="135"/>
      <c r="QB639" s="135"/>
      <c r="QC639" s="135"/>
      <c r="QD639" s="135"/>
      <c r="QE639" s="135"/>
      <c r="QF639" s="135"/>
      <c r="QG639" s="135"/>
      <c r="QH639" s="135"/>
      <c r="QI639" s="135"/>
      <c r="QJ639" s="135"/>
      <c r="QK639" s="135"/>
      <c r="QL639" s="135"/>
      <c r="QM639" s="135"/>
      <c r="QN639" s="135"/>
      <c r="QO639" s="135"/>
      <c r="QP639" s="135"/>
      <c r="QQ639" s="135"/>
      <c r="QR639" s="135"/>
      <c r="QS639" s="135"/>
      <c r="QT639" s="135"/>
      <c r="QU639" s="135"/>
      <c r="QV639" s="135"/>
      <c r="QW639" s="135"/>
      <c r="QX639" s="135"/>
      <c r="QY639" s="135"/>
      <c r="QZ639" s="135"/>
      <c r="RA639" s="135"/>
      <c r="RB639" s="135"/>
      <c r="RC639" s="135"/>
      <c r="RD639" s="135"/>
      <c r="RE639" s="135"/>
      <c r="RF639" s="135"/>
      <c r="RG639" s="135"/>
      <c r="RH639" s="135"/>
      <c r="RI639" s="135"/>
      <c r="RJ639" s="135"/>
      <c r="RK639" s="135"/>
      <c r="RL639" s="135"/>
      <c r="RM639" s="135"/>
      <c r="RN639" s="135"/>
      <c r="RO639" s="135"/>
      <c r="RP639" s="135"/>
      <c r="RQ639" s="135"/>
      <c r="RR639" s="135"/>
      <c r="RS639" s="135"/>
      <c r="RT639" s="135"/>
      <c r="RU639" s="135"/>
      <c r="RV639" s="135"/>
      <c r="RW639" s="135"/>
      <c r="RX639" s="135"/>
      <c r="RY639" s="135"/>
      <c r="RZ639" s="135"/>
      <c r="SA639" s="135"/>
      <c r="SB639" s="135"/>
      <c r="SC639" s="135"/>
      <c r="SD639" s="135"/>
      <c r="SE639" s="135"/>
      <c r="SF639" s="135"/>
      <c r="SG639" s="135"/>
      <c r="SH639" s="135"/>
      <c r="SI639" s="135"/>
      <c r="SJ639" s="135"/>
      <c r="SK639" s="135"/>
      <c r="SL639" s="135"/>
      <c r="SM639" s="135"/>
      <c r="SN639" s="135"/>
      <c r="SO639" s="135"/>
      <c r="SP639" s="135"/>
      <c r="SQ639" s="135"/>
      <c r="SR639" s="135"/>
      <c r="SS639" s="135"/>
      <c r="ST639" s="135"/>
      <c r="SU639" s="135"/>
      <c r="SV639" s="135"/>
      <c r="SW639" s="135"/>
      <c r="SX639" s="135"/>
      <c r="SY639" s="135"/>
      <c r="SZ639" s="135"/>
      <c r="TA639" s="135"/>
      <c r="TB639" s="135"/>
      <c r="TC639" s="135"/>
      <c r="TD639" s="135"/>
      <c r="TE639" s="135"/>
      <c r="TF639" s="135"/>
      <c r="TG639" s="135"/>
      <c r="TH639" s="135"/>
      <c r="TI639" s="135"/>
      <c r="TJ639" s="135"/>
      <c r="TK639" s="135"/>
      <c r="TL639" s="135"/>
      <c r="TM639" s="135"/>
      <c r="TN639" s="135"/>
      <c r="TO639" s="135"/>
      <c r="TP639" s="135"/>
      <c r="TQ639" s="135"/>
      <c r="TR639" s="135"/>
      <c r="TS639" s="135"/>
      <c r="TT639" s="135"/>
      <c r="TU639" s="135"/>
      <c r="TV639" s="135"/>
      <c r="TW639" s="135"/>
      <c r="TX639" s="135"/>
      <c r="TY639" s="135"/>
      <c r="TZ639" s="135"/>
      <c r="UA639" s="135"/>
      <c r="UB639" s="135"/>
      <c r="UC639" s="135"/>
      <c r="UD639" s="135"/>
      <c r="UE639" s="135"/>
      <c r="UF639" s="135"/>
      <c r="UG639" s="135"/>
      <c r="UH639" s="135"/>
      <c r="UI639" s="135"/>
      <c r="UJ639" s="135"/>
      <c r="UK639" s="135"/>
      <c r="UL639" s="135"/>
      <c r="UM639" s="135"/>
      <c r="UN639" s="135"/>
      <c r="UO639" s="135"/>
      <c r="UP639" s="135"/>
      <c r="UQ639" s="135"/>
      <c r="UR639" s="135"/>
      <c r="US639" s="135"/>
      <c r="UT639" s="135"/>
      <c r="UU639" s="135"/>
      <c r="UV639" s="135"/>
      <c r="UW639" s="135"/>
      <c r="UX639" s="135"/>
      <c r="UY639" s="135"/>
      <c r="UZ639" s="135"/>
      <c r="VA639" s="135"/>
      <c r="VB639" s="135"/>
      <c r="VC639" s="135"/>
      <c r="VD639" s="135"/>
      <c r="VE639" s="135"/>
      <c r="VF639" s="135"/>
      <c r="VG639" s="135"/>
      <c r="VH639" s="135"/>
      <c r="VI639" s="135"/>
      <c r="VJ639" s="135"/>
      <c r="VK639" s="135"/>
      <c r="VL639" s="135"/>
      <c r="VM639" s="135"/>
      <c r="VN639" s="135"/>
      <c r="VO639" s="135"/>
      <c r="VP639" s="135"/>
      <c r="VQ639" s="135"/>
      <c r="VR639" s="135"/>
      <c r="VS639" s="135"/>
      <c r="VT639" s="135"/>
      <c r="VU639" s="135"/>
      <c r="VV639" s="135"/>
      <c r="VW639" s="135"/>
      <c r="VX639" s="135"/>
      <c r="VY639" s="135"/>
      <c r="VZ639" s="135"/>
      <c r="WA639" s="135"/>
      <c r="WB639" s="135"/>
      <c r="WC639" s="135"/>
      <c r="WD639" s="135"/>
      <c r="WE639" s="135"/>
      <c r="WF639" s="135"/>
      <c r="WG639" s="135"/>
      <c r="WH639" s="135"/>
      <c r="WI639" s="135"/>
      <c r="WJ639" s="135"/>
      <c r="WK639" s="135"/>
      <c r="WL639" s="135"/>
      <c r="WM639" s="135"/>
      <c r="WN639" s="135"/>
      <c r="WO639" s="135"/>
      <c r="WP639" s="135"/>
      <c r="WQ639" s="135"/>
      <c r="WR639" s="135"/>
      <c r="WS639" s="135"/>
      <c r="WT639" s="135"/>
      <c r="WU639" s="135"/>
      <c r="WV639" s="135"/>
      <c r="WW639" s="135"/>
      <c r="WX639" s="135"/>
      <c r="WY639" s="135"/>
      <c r="WZ639" s="135"/>
      <c r="XA639" s="135"/>
      <c r="XB639" s="135"/>
      <c r="XC639" s="135"/>
      <c r="XD639" s="135"/>
      <c r="XE639" s="135"/>
      <c r="XF639" s="135"/>
      <c r="XG639" s="135"/>
      <c r="XH639" s="135"/>
      <c r="XI639" s="135"/>
      <c r="XJ639" s="135"/>
      <c r="XK639" s="135"/>
      <c r="XL639" s="135"/>
      <c r="XM639" s="135"/>
      <c r="XN639" s="135"/>
      <c r="XO639" s="135"/>
      <c r="XP639" s="135"/>
      <c r="XQ639" s="135"/>
      <c r="XR639" s="135"/>
      <c r="XS639" s="135"/>
      <c r="XT639" s="135"/>
      <c r="XU639" s="135"/>
      <c r="XV639" s="135"/>
      <c r="XW639" s="135"/>
      <c r="XX639" s="135"/>
      <c r="XY639" s="135"/>
      <c r="XZ639" s="135"/>
      <c r="YA639" s="135"/>
      <c r="YB639" s="135"/>
      <c r="YC639" s="135"/>
      <c r="YD639" s="135"/>
      <c r="YE639" s="135"/>
      <c r="YF639" s="135"/>
      <c r="YG639" s="135"/>
      <c r="YH639" s="135"/>
      <c r="YI639" s="135"/>
      <c r="YJ639" s="135"/>
      <c r="YK639" s="135"/>
      <c r="YL639" s="135"/>
      <c r="YM639" s="135"/>
      <c r="YN639" s="135"/>
      <c r="YO639" s="135"/>
      <c r="YP639" s="135"/>
      <c r="YQ639" s="135"/>
      <c r="YR639" s="135"/>
      <c r="YS639" s="135"/>
      <c r="YT639" s="135"/>
      <c r="YU639" s="135"/>
      <c r="YV639" s="135"/>
      <c r="YW639" s="135"/>
      <c r="YX639" s="135"/>
      <c r="YY639" s="135"/>
      <c r="YZ639" s="135"/>
      <c r="ZA639" s="135"/>
      <c r="ZB639" s="135"/>
      <c r="ZC639" s="135"/>
      <c r="ZD639" s="135"/>
      <c r="ZE639" s="135"/>
      <c r="ZF639" s="135"/>
      <c r="ZG639" s="135"/>
      <c r="ZH639" s="135"/>
      <c r="ZI639" s="135"/>
      <c r="ZJ639" s="135"/>
      <c r="ZK639" s="135"/>
      <c r="ZL639" s="135"/>
      <c r="ZM639" s="135"/>
      <c r="ZN639" s="135"/>
      <c r="ZO639" s="135"/>
      <c r="ZP639" s="135"/>
      <c r="ZQ639" s="135"/>
      <c r="ZR639" s="135"/>
      <c r="ZS639" s="135"/>
      <c r="ZT639" s="135"/>
      <c r="ZU639" s="135"/>
      <c r="ZV639" s="135"/>
      <c r="ZW639" s="135"/>
      <c r="ZX639" s="135"/>
      <c r="ZY639" s="135"/>
      <c r="ZZ639" s="135"/>
      <c r="AAA639" s="135"/>
      <c r="AAB639" s="135"/>
      <c r="AAC639" s="135"/>
      <c r="AAD639" s="135"/>
      <c r="AAE639" s="135"/>
      <c r="AAF639" s="135"/>
      <c r="AAG639" s="135"/>
      <c r="AAH639" s="135"/>
      <c r="AAI639" s="135"/>
      <c r="AAJ639" s="135"/>
      <c r="AAK639" s="135"/>
      <c r="AAL639" s="135"/>
      <c r="AAM639" s="135"/>
      <c r="AAN639" s="135"/>
      <c r="AAO639" s="135"/>
      <c r="AAP639" s="135"/>
      <c r="AAQ639" s="135"/>
      <c r="AAR639" s="135"/>
      <c r="AAS639" s="135"/>
      <c r="AAT639" s="135"/>
      <c r="AAU639" s="135"/>
      <c r="AAV639" s="135"/>
      <c r="AAW639" s="135"/>
      <c r="AAX639" s="135"/>
      <c r="AAY639" s="135"/>
      <c r="AAZ639" s="135"/>
      <c r="ABA639" s="135"/>
      <c r="ABB639" s="135"/>
      <c r="ABC639" s="135"/>
      <c r="ABD639" s="135"/>
      <c r="ABE639" s="135"/>
      <c r="ABF639" s="135"/>
      <c r="ABG639" s="135"/>
      <c r="ABH639" s="135"/>
      <c r="ABI639" s="135"/>
      <c r="ABJ639" s="135"/>
      <c r="ABK639" s="135"/>
      <c r="ABL639" s="135"/>
      <c r="ABM639" s="135"/>
      <c r="ABN639" s="135"/>
      <c r="ABO639" s="135"/>
      <c r="ABP639" s="135"/>
      <c r="ABQ639" s="135"/>
      <c r="ABR639" s="135"/>
      <c r="ABS639" s="135"/>
      <c r="ABT639" s="135"/>
      <c r="ABU639" s="135"/>
      <c r="ABV639" s="135"/>
      <c r="ABW639" s="135"/>
      <c r="ABX639" s="135"/>
      <c r="ABY639" s="135"/>
      <c r="ABZ639" s="135"/>
      <c r="ACA639" s="135"/>
      <c r="ACB639" s="135"/>
      <c r="ACC639" s="135"/>
      <c r="ACD639" s="135"/>
      <c r="ACE639" s="135"/>
      <c r="ACF639" s="135"/>
      <c r="ACG639" s="135"/>
      <c r="ACH639" s="135"/>
      <c r="ACI639" s="135"/>
      <c r="ACJ639" s="135"/>
      <c r="ACK639" s="135"/>
      <c r="ACL639" s="135"/>
      <c r="ACM639" s="135"/>
      <c r="ACN639" s="135"/>
      <c r="ACO639" s="135"/>
      <c r="ACP639" s="135"/>
      <c r="ACQ639" s="135"/>
      <c r="ACR639" s="135"/>
      <c r="ACS639" s="135"/>
      <c r="ACT639" s="135"/>
      <c r="ACU639" s="135"/>
      <c r="ACV639" s="135"/>
      <c r="ACW639" s="135"/>
      <c r="ACX639" s="135"/>
      <c r="ACY639" s="135"/>
      <c r="ACZ639" s="135"/>
      <c r="ADA639" s="135"/>
      <c r="ADB639" s="135"/>
      <c r="ADC639" s="135"/>
      <c r="ADD639" s="135"/>
      <c r="ADE639" s="135"/>
      <c r="ADF639" s="135"/>
      <c r="ADG639" s="135"/>
      <c r="ADH639" s="135"/>
      <c r="ADI639" s="135"/>
      <c r="ADJ639" s="135"/>
      <c r="ADK639" s="135"/>
      <c r="ADL639" s="135"/>
      <c r="ADM639" s="135"/>
      <c r="ADN639" s="135"/>
      <c r="ADO639" s="135"/>
      <c r="ADP639" s="135"/>
      <c r="ADQ639" s="135"/>
      <c r="ADR639" s="135"/>
      <c r="ADS639" s="135"/>
      <c r="ADT639" s="135"/>
      <c r="ADU639" s="135"/>
      <c r="ADV639" s="135"/>
      <c r="ADW639" s="135"/>
      <c r="ADX639" s="135"/>
      <c r="ADY639" s="135"/>
      <c r="ADZ639" s="135"/>
      <c r="AEA639" s="135"/>
      <c r="AEB639" s="135"/>
      <c r="AEC639" s="135"/>
      <c r="AED639" s="135"/>
      <c r="AEE639" s="135"/>
      <c r="AEF639" s="135"/>
      <c r="AEG639" s="135"/>
      <c r="AEH639" s="135"/>
      <c r="AEI639" s="135"/>
      <c r="AEJ639" s="135"/>
      <c r="AEK639" s="135"/>
      <c r="AEL639" s="135"/>
      <c r="AEM639" s="135"/>
      <c r="AEN639" s="135"/>
      <c r="AEO639" s="135"/>
      <c r="AEP639" s="135"/>
      <c r="AEQ639" s="135"/>
      <c r="AER639" s="135"/>
      <c r="AES639" s="135"/>
    </row>
    <row r="640" spans="1:825" s="16" customFormat="1" ht="30" customHeight="1" x14ac:dyDescent="0.3">
      <c r="A640" s="24">
        <v>634</v>
      </c>
      <c r="B640" s="44" t="s">
        <v>873</v>
      </c>
      <c r="C640" s="32" t="s">
        <v>250</v>
      </c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14"/>
      <c r="O640" s="4"/>
      <c r="P640" s="4"/>
      <c r="Q640" s="4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8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12"/>
      <c r="EM640" s="2"/>
      <c r="EN640" s="2"/>
      <c r="EO640" s="2"/>
      <c r="EP640" s="2"/>
      <c r="EQ640" s="2"/>
      <c r="ER640" s="2"/>
      <c r="ES640" s="2"/>
      <c r="ET640" s="14"/>
      <c r="EU640" s="79"/>
      <c r="EV640" s="14"/>
      <c r="EW640" s="14"/>
      <c r="EX640" s="14"/>
      <c r="EY640" s="14"/>
      <c r="EZ640" s="14"/>
      <c r="FA640" s="14"/>
      <c r="FB640" s="14"/>
      <c r="FC640" s="14"/>
      <c r="FD640" s="14"/>
      <c r="FE640" s="14"/>
      <c r="FF640" s="14"/>
      <c r="FG640" s="14"/>
      <c r="FH640" s="14"/>
      <c r="FI640" s="14"/>
      <c r="FJ640" s="14"/>
      <c r="FK640" s="14"/>
      <c r="FL640" s="14"/>
      <c r="FM640" s="14"/>
      <c r="FN640" s="14"/>
      <c r="FO640" s="14"/>
      <c r="FP640" s="14"/>
      <c r="FQ640" s="14"/>
      <c r="FR640" s="14"/>
      <c r="FS640" s="14"/>
      <c r="FT640" s="14"/>
      <c r="FU640" s="14"/>
      <c r="FV640" s="14"/>
      <c r="FW640" s="14"/>
      <c r="FX640" s="14"/>
      <c r="FY640" s="14"/>
      <c r="FZ640" s="14"/>
      <c r="GA640" s="14"/>
      <c r="GB640" s="14"/>
      <c r="GC640" s="14"/>
      <c r="GD640" s="14"/>
      <c r="GE640" s="14"/>
      <c r="GF640" s="14"/>
      <c r="GG640" s="14"/>
      <c r="GH640" s="14"/>
      <c r="GI640" s="14"/>
      <c r="GJ640" s="14"/>
      <c r="GK640" s="14"/>
      <c r="GL640" s="14"/>
      <c r="GM640" s="14"/>
      <c r="GN640" s="14"/>
      <c r="GO640" s="14"/>
      <c r="GP640" s="14"/>
      <c r="GQ640" s="14"/>
      <c r="GR640" s="14"/>
      <c r="GS640" s="14"/>
      <c r="GT640" s="14"/>
      <c r="GU640" s="14"/>
      <c r="GV640" s="14"/>
      <c r="GW640" s="14"/>
      <c r="GX640" s="14"/>
      <c r="GY640" s="14"/>
      <c r="GZ640" s="14"/>
      <c r="HA640" s="14"/>
      <c r="HB640" s="14"/>
      <c r="HC640" s="14"/>
      <c r="HD640" s="14"/>
      <c r="HE640" s="14"/>
      <c r="HF640" s="14"/>
      <c r="HG640" s="14"/>
      <c r="HH640" s="14"/>
      <c r="HI640" s="14"/>
      <c r="HJ640" s="14"/>
      <c r="HK640" s="14"/>
      <c r="HL640" s="14"/>
      <c r="HM640" s="14"/>
      <c r="HN640" s="14"/>
      <c r="HO640" s="14"/>
      <c r="HP640" s="14"/>
      <c r="HQ640" s="14"/>
      <c r="HR640" s="14"/>
      <c r="HS640" s="14"/>
      <c r="HT640" s="14"/>
      <c r="HU640" s="14"/>
      <c r="HV640" s="14"/>
      <c r="HW640" s="14"/>
      <c r="HX640" s="14"/>
      <c r="HY640" s="14"/>
      <c r="HZ640" s="14"/>
      <c r="IA640" s="14"/>
      <c r="IB640" s="14"/>
      <c r="IC640" s="14"/>
      <c r="ID640" s="14"/>
      <c r="IE640" s="14"/>
      <c r="IF640" s="14"/>
      <c r="IG640" s="14"/>
      <c r="IH640" s="14"/>
      <c r="II640" s="14"/>
      <c r="IJ640" s="14"/>
      <c r="IK640" s="14"/>
      <c r="IL640" s="14"/>
      <c r="IM640" s="14"/>
      <c r="IN640" s="14"/>
      <c r="IO640" s="14"/>
      <c r="IP640" s="14"/>
      <c r="IQ640" s="14"/>
      <c r="IR640" s="14"/>
      <c r="IS640" s="14"/>
      <c r="IT640" s="14"/>
      <c r="IU640" s="14"/>
      <c r="IV640" s="14"/>
      <c r="IW640" s="14"/>
      <c r="IX640" s="14"/>
      <c r="IY640" s="14"/>
      <c r="IZ640" s="14"/>
      <c r="JA640" s="14"/>
      <c r="JB640" s="14"/>
      <c r="JC640" s="14"/>
      <c r="JD640" s="14"/>
      <c r="JE640" s="14"/>
      <c r="JF640" s="14"/>
      <c r="JG640" s="14"/>
      <c r="JH640" s="14"/>
      <c r="JI640" s="14"/>
      <c r="JJ640" s="14"/>
      <c r="JK640" s="14"/>
      <c r="JL640" s="14"/>
      <c r="JM640" s="14"/>
      <c r="JN640" s="14"/>
      <c r="JO640" s="14"/>
      <c r="JP640" s="14"/>
      <c r="JQ640" s="14"/>
      <c r="JR640" s="14"/>
      <c r="JS640" s="14"/>
      <c r="JT640" s="14"/>
      <c r="JU640" s="14"/>
      <c r="JV640" s="14"/>
      <c r="JW640" s="14"/>
      <c r="JX640" s="14"/>
      <c r="JY640" s="14"/>
      <c r="JZ640" s="14"/>
      <c r="KA640" s="14"/>
      <c r="KB640" s="14"/>
      <c r="KC640" s="14"/>
      <c r="KD640" s="14"/>
      <c r="KE640" s="14"/>
      <c r="KF640" s="14"/>
      <c r="KG640" s="14"/>
      <c r="KH640" s="14"/>
      <c r="KI640" s="14"/>
      <c r="KJ640" s="14"/>
      <c r="KK640" s="14"/>
      <c r="KL640" s="14"/>
      <c r="KM640" s="14"/>
      <c r="KN640" s="14"/>
      <c r="KO640" s="14"/>
      <c r="KP640" s="14"/>
      <c r="KQ640" s="14"/>
      <c r="KR640" s="14"/>
      <c r="KS640" s="14"/>
      <c r="KT640" s="14"/>
      <c r="KU640" s="14"/>
      <c r="KV640" s="14"/>
      <c r="KW640" s="14"/>
      <c r="KX640" s="14"/>
      <c r="KY640" s="14"/>
      <c r="KZ640" s="14"/>
      <c r="LA640" s="14"/>
      <c r="LB640" s="14"/>
      <c r="LC640" s="14"/>
      <c r="LD640" s="14"/>
      <c r="LE640" s="14"/>
      <c r="LF640" s="14"/>
      <c r="LG640" s="14"/>
      <c r="LH640" s="14"/>
      <c r="LI640" s="14"/>
      <c r="LJ640" s="14"/>
      <c r="LK640" s="14"/>
      <c r="LL640" s="14"/>
      <c r="LM640" s="14"/>
      <c r="LN640" s="14"/>
      <c r="LO640" s="14"/>
      <c r="LP640" s="14"/>
      <c r="LQ640" s="14"/>
      <c r="LR640" s="14"/>
      <c r="LS640" s="14"/>
      <c r="LT640" s="14"/>
      <c r="LU640" s="14"/>
      <c r="LV640" s="14"/>
      <c r="LW640" s="14"/>
      <c r="LX640" s="14"/>
      <c r="LY640" s="14"/>
      <c r="LZ640" s="14"/>
      <c r="MA640" s="14"/>
      <c r="MB640" s="14"/>
      <c r="MC640" s="14"/>
      <c r="MD640" s="14"/>
      <c r="ME640" s="14"/>
      <c r="MF640" s="14"/>
      <c r="MG640" s="14"/>
      <c r="MH640" s="14"/>
      <c r="MI640" s="14"/>
      <c r="MJ640" s="14"/>
      <c r="MK640" s="14"/>
      <c r="ML640" s="14"/>
      <c r="MM640" s="14"/>
      <c r="MN640" s="14"/>
      <c r="MO640" s="14"/>
      <c r="MP640" s="14"/>
      <c r="MQ640" s="14"/>
      <c r="MR640" s="14"/>
      <c r="MS640" s="14"/>
      <c r="MT640" s="14"/>
      <c r="MU640" s="14"/>
      <c r="MV640" s="14"/>
      <c r="MW640" s="14"/>
      <c r="MX640" s="14"/>
      <c r="MY640" s="14"/>
      <c r="MZ640" s="14"/>
      <c r="NA640" s="14"/>
      <c r="NB640" s="14"/>
      <c r="NC640" s="14"/>
      <c r="ND640" s="14"/>
      <c r="NE640" s="14"/>
      <c r="NF640" s="14"/>
      <c r="NG640" s="14"/>
      <c r="NH640" s="14"/>
      <c r="NI640" s="14"/>
      <c r="NJ640" s="14"/>
      <c r="NK640" s="14"/>
      <c r="NL640" s="14"/>
      <c r="NM640" s="14"/>
      <c r="NN640" s="14"/>
      <c r="NO640" s="14"/>
      <c r="NP640" s="14"/>
      <c r="NQ640" s="14"/>
      <c r="NR640" s="14"/>
      <c r="NS640" s="14"/>
      <c r="NT640" s="14"/>
      <c r="NU640" s="14"/>
      <c r="NV640" s="14"/>
      <c r="NW640" s="14"/>
      <c r="NX640" s="14"/>
      <c r="NY640" s="14"/>
      <c r="NZ640" s="14"/>
      <c r="OA640" s="14"/>
      <c r="OB640" s="14"/>
      <c r="OC640" s="14"/>
      <c r="OD640" s="14"/>
      <c r="OE640" s="14"/>
      <c r="OF640" s="14"/>
      <c r="OG640" s="14"/>
      <c r="OH640" s="14"/>
      <c r="OI640" s="14"/>
      <c r="OJ640" s="14"/>
      <c r="OK640" s="14"/>
      <c r="OL640" s="14"/>
      <c r="OM640" s="14"/>
      <c r="ON640" s="14"/>
      <c r="OO640" s="14"/>
      <c r="OP640" s="14"/>
      <c r="OQ640" s="14"/>
      <c r="OR640" s="14"/>
      <c r="OS640" s="14"/>
      <c r="OT640" s="14"/>
      <c r="OU640" s="14"/>
      <c r="OV640" s="14"/>
      <c r="OW640" s="14"/>
      <c r="OX640" s="14"/>
      <c r="OY640" s="14"/>
      <c r="OZ640" s="14"/>
      <c r="PA640" s="14"/>
      <c r="PB640" s="14"/>
      <c r="PC640" s="14"/>
      <c r="PD640" s="14"/>
      <c r="PE640" s="14"/>
      <c r="PF640" s="14"/>
      <c r="PG640" s="14"/>
      <c r="PH640" s="14"/>
      <c r="PI640" s="14"/>
      <c r="PJ640" s="14"/>
      <c r="PK640" s="14"/>
      <c r="PL640" s="14"/>
      <c r="PM640" s="14"/>
      <c r="PN640" s="14"/>
      <c r="PO640" s="14"/>
      <c r="PP640" s="14"/>
      <c r="PQ640" s="14"/>
      <c r="PR640" s="14"/>
      <c r="PS640" s="14"/>
      <c r="PT640" s="14"/>
      <c r="PU640" s="14"/>
      <c r="PV640" s="14"/>
      <c r="PW640" s="14"/>
      <c r="PX640" s="14"/>
      <c r="PY640" s="14"/>
      <c r="PZ640" s="14"/>
      <c r="QA640" s="14"/>
      <c r="QB640" s="14"/>
      <c r="QC640" s="14"/>
      <c r="QD640" s="14"/>
      <c r="QE640" s="14"/>
      <c r="QF640" s="14"/>
      <c r="QG640" s="14"/>
      <c r="QH640" s="14"/>
      <c r="QI640" s="14"/>
      <c r="QJ640" s="14"/>
      <c r="QK640" s="14"/>
      <c r="QL640" s="14"/>
      <c r="QM640" s="14"/>
      <c r="QN640" s="14"/>
      <c r="QO640" s="14"/>
      <c r="QP640" s="14"/>
      <c r="QQ640" s="14"/>
      <c r="QR640" s="14"/>
      <c r="QS640" s="14"/>
      <c r="QT640" s="14"/>
      <c r="QU640" s="14"/>
      <c r="QV640" s="14"/>
      <c r="QW640" s="14"/>
      <c r="QX640" s="14"/>
      <c r="QY640" s="14"/>
      <c r="QZ640" s="14"/>
      <c r="RA640" s="14"/>
      <c r="RB640" s="14"/>
      <c r="RC640" s="14"/>
      <c r="RD640" s="14"/>
      <c r="RE640" s="14"/>
      <c r="RF640" s="14"/>
      <c r="RG640" s="14"/>
      <c r="RH640" s="14"/>
      <c r="RI640" s="14"/>
      <c r="RJ640" s="14"/>
      <c r="RK640" s="14"/>
      <c r="RL640" s="14"/>
      <c r="RM640" s="14"/>
      <c r="RN640" s="14"/>
      <c r="RO640" s="14"/>
      <c r="RP640" s="14"/>
      <c r="RQ640" s="14"/>
      <c r="RR640" s="14"/>
      <c r="RS640" s="14"/>
      <c r="RT640" s="14"/>
      <c r="RU640" s="14"/>
      <c r="RV640" s="14"/>
      <c r="RW640" s="14"/>
      <c r="RX640" s="14"/>
      <c r="RY640" s="14"/>
      <c r="RZ640" s="14"/>
      <c r="SA640" s="14"/>
      <c r="SB640" s="14"/>
      <c r="SC640" s="14"/>
      <c r="SD640" s="14"/>
      <c r="SE640" s="14"/>
      <c r="SF640" s="14"/>
      <c r="SG640" s="14"/>
      <c r="SH640" s="14"/>
      <c r="SI640" s="14"/>
      <c r="SJ640" s="14"/>
      <c r="SK640" s="14"/>
      <c r="SL640" s="14"/>
      <c r="SM640" s="14"/>
      <c r="SN640" s="14"/>
      <c r="SO640" s="14"/>
      <c r="SP640" s="14"/>
      <c r="SQ640" s="14"/>
      <c r="SR640" s="14"/>
      <c r="SS640" s="14"/>
      <c r="ST640" s="14"/>
      <c r="SU640" s="14"/>
      <c r="SV640" s="14"/>
      <c r="SW640" s="14"/>
      <c r="SX640" s="14"/>
      <c r="SY640" s="14"/>
      <c r="SZ640" s="14"/>
      <c r="TA640" s="14"/>
      <c r="TB640" s="14"/>
      <c r="TC640" s="14"/>
      <c r="TD640" s="14"/>
      <c r="TE640" s="14"/>
      <c r="TF640" s="14"/>
      <c r="TG640" s="14"/>
      <c r="TH640" s="14"/>
      <c r="TI640" s="14"/>
      <c r="TJ640" s="14"/>
      <c r="TK640" s="14"/>
      <c r="TL640" s="14"/>
      <c r="TM640" s="14"/>
      <c r="TN640" s="14"/>
      <c r="TO640" s="14"/>
      <c r="TP640" s="14"/>
      <c r="TQ640" s="14"/>
      <c r="TR640" s="14"/>
      <c r="TS640" s="14"/>
      <c r="TT640" s="14"/>
      <c r="TU640" s="14"/>
      <c r="TV640" s="14"/>
      <c r="TW640" s="14"/>
      <c r="TX640" s="14"/>
      <c r="TY640" s="14"/>
      <c r="TZ640" s="14"/>
      <c r="UA640" s="14"/>
      <c r="UB640" s="14"/>
      <c r="UC640" s="14"/>
      <c r="UD640" s="14"/>
      <c r="UE640" s="14"/>
      <c r="UF640" s="14"/>
      <c r="UG640" s="14"/>
      <c r="UH640" s="14"/>
      <c r="UI640" s="14"/>
      <c r="UJ640" s="14"/>
      <c r="UK640" s="14"/>
      <c r="UL640" s="14"/>
      <c r="UM640" s="14"/>
      <c r="UN640" s="14"/>
      <c r="UO640" s="14"/>
      <c r="UP640" s="14"/>
      <c r="UQ640" s="14"/>
      <c r="UR640" s="14"/>
      <c r="US640" s="14"/>
      <c r="UT640" s="14"/>
      <c r="UU640" s="14"/>
      <c r="UV640" s="14"/>
      <c r="UW640" s="14"/>
      <c r="UX640" s="14"/>
      <c r="UY640" s="14"/>
      <c r="UZ640" s="14"/>
      <c r="VA640" s="14"/>
      <c r="VB640" s="14"/>
      <c r="VC640" s="14"/>
      <c r="VD640" s="14"/>
      <c r="VE640" s="14"/>
      <c r="VF640" s="14"/>
      <c r="VG640" s="14"/>
      <c r="VH640" s="14"/>
      <c r="VI640" s="14"/>
      <c r="VJ640" s="14"/>
      <c r="VK640" s="14"/>
      <c r="VL640" s="14"/>
      <c r="VM640" s="14"/>
      <c r="VN640" s="14"/>
      <c r="VO640" s="14"/>
      <c r="VP640" s="14"/>
      <c r="VQ640" s="14"/>
      <c r="VR640" s="14"/>
      <c r="VS640" s="14"/>
      <c r="VT640" s="14"/>
      <c r="VU640" s="14"/>
      <c r="VV640" s="14"/>
      <c r="VW640" s="14"/>
      <c r="VX640" s="14"/>
      <c r="VY640" s="14"/>
      <c r="VZ640" s="14"/>
      <c r="WA640" s="14"/>
      <c r="WB640" s="14"/>
      <c r="WC640" s="14"/>
      <c r="WD640" s="14"/>
      <c r="WE640" s="14"/>
      <c r="WF640" s="14"/>
      <c r="WG640" s="14"/>
      <c r="WH640" s="14"/>
      <c r="WI640" s="14"/>
      <c r="WJ640" s="14"/>
      <c r="WK640" s="14"/>
      <c r="WL640" s="14"/>
      <c r="WM640" s="14"/>
      <c r="WN640" s="14"/>
      <c r="WO640" s="14"/>
      <c r="WP640" s="14"/>
      <c r="WQ640" s="14"/>
      <c r="WR640" s="14"/>
      <c r="WS640" s="14"/>
      <c r="WT640" s="14"/>
      <c r="WU640" s="14"/>
      <c r="WV640" s="14"/>
      <c r="WW640" s="14"/>
      <c r="WX640" s="14"/>
      <c r="WY640" s="14"/>
      <c r="WZ640" s="14"/>
      <c r="XA640" s="14"/>
      <c r="XB640" s="14"/>
      <c r="XC640" s="14"/>
      <c r="XD640" s="14"/>
      <c r="XE640" s="14"/>
      <c r="XF640" s="14"/>
      <c r="XG640" s="14"/>
      <c r="XH640" s="14"/>
      <c r="XI640" s="14"/>
      <c r="XJ640" s="14"/>
      <c r="XK640" s="14"/>
      <c r="XL640" s="14"/>
      <c r="XM640" s="14"/>
      <c r="XN640" s="14"/>
      <c r="XO640" s="14"/>
      <c r="XP640" s="14"/>
      <c r="XQ640" s="14"/>
      <c r="XR640" s="14"/>
      <c r="XS640" s="14"/>
      <c r="XT640" s="14"/>
      <c r="XU640" s="14"/>
      <c r="XV640" s="14"/>
      <c r="XW640" s="14"/>
      <c r="XX640" s="14"/>
      <c r="XY640" s="14"/>
      <c r="XZ640" s="14"/>
      <c r="YA640" s="14"/>
      <c r="YB640" s="14"/>
      <c r="YC640" s="14"/>
      <c r="YD640" s="14"/>
      <c r="YE640" s="14"/>
      <c r="YF640" s="14"/>
      <c r="YG640" s="14"/>
      <c r="YH640" s="14"/>
      <c r="YI640" s="14"/>
      <c r="YJ640" s="14"/>
      <c r="YK640" s="14"/>
      <c r="YL640" s="14"/>
      <c r="YM640" s="14"/>
      <c r="YN640" s="14"/>
      <c r="YO640" s="14"/>
      <c r="YP640" s="14"/>
      <c r="YQ640" s="14"/>
      <c r="YR640" s="14"/>
      <c r="YS640" s="14"/>
      <c r="YT640" s="14"/>
      <c r="YU640" s="14"/>
      <c r="YV640" s="14"/>
      <c r="YW640" s="14"/>
      <c r="YX640" s="14"/>
      <c r="YY640" s="14"/>
      <c r="YZ640" s="14"/>
      <c r="ZA640" s="14"/>
      <c r="ZB640" s="14"/>
      <c r="ZC640" s="14"/>
      <c r="ZD640" s="14"/>
      <c r="ZE640" s="14"/>
      <c r="ZF640" s="14"/>
      <c r="ZG640" s="14"/>
      <c r="ZH640" s="14"/>
      <c r="ZI640" s="14"/>
      <c r="ZJ640" s="14"/>
      <c r="ZK640" s="14"/>
      <c r="ZL640" s="14"/>
      <c r="ZM640" s="14"/>
      <c r="ZN640" s="14"/>
      <c r="ZO640" s="14"/>
      <c r="ZP640" s="14"/>
      <c r="ZQ640" s="14"/>
      <c r="ZR640" s="14"/>
      <c r="ZS640" s="14"/>
      <c r="ZT640" s="14"/>
      <c r="ZU640" s="14"/>
      <c r="ZV640" s="14"/>
      <c r="ZW640" s="14"/>
      <c r="ZX640" s="14"/>
      <c r="ZY640" s="14"/>
      <c r="ZZ640" s="14"/>
      <c r="AAA640" s="14"/>
      <c r="AAB640" s="14"/>
      <c r="AAC640" s="14"/>
      <c r="AAD640" s="14"/>
      <c r="AAE640" s="14"/>
      <c r="AAF640" s="14"/>
      <c r="AAG640" s="14"/>
      <c r="AAH640" s="14"/>
      <c r="AAI640" s="14"/>
      <c r="AAJ640" s="14"/>
      <c r="AAK640" s="14"/>
      <c r="AAL640" s="14"/>
      <c r="AAM640" s="14"/>
      <c r="AAN640" s="14"/>
      <c r="AAO640" s="14"/>
      <c r="AAP640" s="14"/>
      <c r="AAQ640" s="14"/>
      <c r="AAR640" s="14"/>
      <c r="AAS640" s="14"/>
      <c r="AAT640" s="14"/>
      <c r="AAU640" s="14"/>
      <c r="AAV640" s="14"/>
      <c r="AAW640" s="14"/>
      <c r="AAX640" s="14"/>
      <c r="AAY640" s="14"/>
      <c r="AAZ640" s="14"/>
      <c r="ABA640" s="14"/>
      <c r="ABB640" s="14"/>
      <c r="ABC640" s="14"/>
      <c r="ABD640" s="14"/>
      <c r="ABE640" s="14"/>
      <c r="ABF640" s="14"/>
      <c r="ABG640" s="14"/>
      <c r="ABH640" s="14"/>
      <c r="ABI640" s="14"/>
      <c r="ABJ640" s="14"/>
      <c r="ABK640" s="14"/>
      <c r="ABL640" s="14"/>
      <c r="ABM640" s="14"/>
      <c r="ABN640" s="14"/>
      <c r="ABO640" s="14"/>
      <c r="ABP640" s="14"/>
      <c r="ABQ640" s="14"/>
      <c r="ABR640" s="14"/>
      <c r="ABS640" s="14"/>
      <c r="ABT640" s="14"/>
      <c r="ABU640" s="14"/>
      <c r="ABV640" s="14"/>
      <c r="ABW640" s="14"/>
      <c r="ABX640" s="14"/>
      <c r="ABY640" s="14"/>
      <c r="ABZ640" s="14"/>
      <c r="ACA640" s="14"/>
      <c r="ACB640" s="14"/>
      <c r="ACC640" s="14"/>
      <c r="ACD640" s="14"/>
      <c r="ACE640" s="14"/>
      <c r="ACF640" s="14"/>
      <c r="ACG640" s="14"/>
      <c r="ACH640" s="14"/>
      <c r="ACI640" s="14"/>
      <c r="ACJ640" s="14"/>
      <c r="ACK640" s="14"/>
      <c r="ACL640" s="14"/>
      <c r="ACM640" s="14"/>
      <c r="ACN640" s="14"/>
      <c r="ACO640" s="14"/>
      <c r="ACP640" s="14"/>
      <c r="ACQ640" s="14"/>
      <c r="ACR640" s="14"/>
      <c r="ACS640" s="14"/>
      <c r="ACT640" s="14"/>
      <c r="ACU640" s="14"/>
      <c r="ACV640" s="14"/>
      <c r="ACW640" s="14"/>
      <c r="ACX640" s="14"/>
      <c r="ACY640" s="14"/>
      <c r="ACZ640" s="14"/>
      <c r="ADA640" s="14"/>
      <c r="ADB640" s="14"/>
      <c r="ADC640" s="14"/>
      <c r="ADD640" s="14"/>
      <c r="ADE640" s="14"/>
      <c r="ADF640" s="14"/>
      <c r="ADG640" s="14"/>
      <c r="ADH640" s="14"/>
      <c r="ADI640" s="14"/>
      <c r="ADJ640" s="14"/>
      <c r="ADK640" s="14"/>
      <c r="ADL640" s="14"/>
      <c r="ADM640" s="14"/>
      <c r="ADN640" s="14"/>
      <c r="ADO640" s="14"/>
      <c r="ADP640" s="14"/>
      <c r="ADQ640" s="14"/>
      <c r="ADR640" s="14"/>
      <c r="ADS640" s="14"/>
      <c r="ADT640" s="14"/>
      <c r="ADU640" s="14"/>
      <c r="ADV640" s="14"/>
      <c r="ADW640" s="14"/>
      <c r="ADX640" s="14"/>
      <c r="ADY640" s="14"/>
      <c r="ADZ640" s="14"/>
      <c r="AEA640" s="14"/>
      <c r="AEB640" s="14"/>
      <c r="AEC640" s="14"/>
      <c r="AED640" s="14"/>
      <c r="AEE640" s="14"/>
      <c r="AEF640" s="14"/>
      <c r="AEG640" s="14"/>
      <c r="AEH640" s="14"/>
      <c r="AEI640" s="14"/>
      <c r="AEJ640" s="14"/>
      <c r="AEK640" s="14"/>
      <c r="AEL640" s="14"/>
      <c r="AEM640" s="14"/>
      <c r="AEN640" s="14"/>
      <c r="AEO640" s="14"/>
      <c r="AEP640" s="14"/>
      <c r="AEQ640" s="14"/>
      <c r="AER640" s="14"/>
      <c r="AES640" s="14"/>
    </row>
    <row r="641" spans="1:825" s="19" customFormat="1" ht="20.25" customHeight="1" x14ac:dyDescent="0.3">
      <c r="A641" s="52">
        <v>635</v>
      </c>
      <c r="B641" s="60" t="s">
        <v>873</v>
      </c>
      <c r="C641" s="61" t="s">
        <v>251</v>
      </c>
      <c r="D641" s="62">
        <v>1</v>
      </c>
      <c r="E641" s="62">
        <v>1</v>
      </c>
      <c r="F641" s="62">
        <v>0.6</v>
      </c>
      <c r="G641" s="62">
        <v>0.3</v>
      </c>
      <c r="H641" s="62">
        <v>1.2</v>
      </c>
      <c r="I641" s="62">
        <v>1.9</v>
      </c>
      <c r="J641" s="62">
        <v>1.2</v>
      </c>
      <c r="K641" s="62">
        <v>1.2</v>
      </c>
      <c r="L641" s="62">
        <v>0.3</v>
      </c>
      <c r="M641" s="62">
        <v>0</v>
      </c>
      <c r="N641" s="15"/>
      <c r="O641" s="56">
        <v>1</v>
      </c>
      <c r="P641" s="56">
        <v>0</v>
      </c>
      <c r="Q641" s="56">
        <v>1.2</v>
      </c>
      <c r="R641" s="57">
        <v>0</v>
      </c>
      <c r="S641" s="57">
        <v>0</v>
      </c>
      <c r="T641" s="57">
        <v>0</v>
      </c>
      <c r="U641" s="57">
        <v>0</v>
      </c>
      <c r="V641" s="57">
        <v>0</v>
      </c>
      <c r="W641" s="57">
        <v>0</v>
      </c>
      <c r="X641" s="57">
        <v>0</v>
      </c>
      <c r="Y641" s="57">
        <v>0</v>
      </c>
      <c r="Z641" s="57">
        <v>0</v>
      </c>
      <c r="AA641" s="57">
        <v>0</v>
      </c>
      <c r="AB641" s="57">
        <v>0</v>
      </c>
      <c r="AC641" s="57">
        <v>0</v>
      </c>
      <c r="AD641" s="57">
        <v>0</v>
      </c>
      <c r="AE641" s="57">
        <v>0</v>
      </c>
      <c r="AF641" s="57">
        <v>0</v>
      </c>
      <c r="AG641" s="57">
        <v>0</v>
      </c>
      <c r="AH641" s="57">
        <v>0</v>
      </c>
      <c r="AI641" s="57">
        <v>0</v>
      </c>
      <c r="AJ641" s="57">
        <v>0</v>
      </c>
      <c r="AK641" s="57">
        <v>0</v>
      </c>
      <c r="AL641" s="57">
        <v>0</v>
      </c>
      <c r="AM641" s="57">
        <v>0</v>
      </c>
      <c r="AN641" s="57">
        <v>0</v>
      </c>
      <c r="AO641" s="57">
        <v>0</v>
      </c>
      <c r="AP641" s="57">
        <v>0</v>
      </c>
      <c r="AQ641" s="57">
        <v>0</v>
      </c>
      <c r="AR641" s="57">
        <v>0</v>
      </c>
      <c r="AS641" s="57">
        <v>0</v>
      </c>
      <c r="AT641" s="57">
        <v>0</v>
      </c>
      <c r="AU641" s="57">
        <v>0</v>
      </c>
      <c r="AV641" s="57">
        <v>2.2000000000000002</v>
      </c>
      <c r="AW641" s="57">
        <v>0</v>
      </c>
      <c r="AX641" s="57">
        <v>0</v>
      </c>
      <c r="AY641" s="57">
        <v>0</v>
      </c>
      <c r="AZ641" s="57">
        <v>0</v>
      </c>
      <c r="BA641" s="57">
        <v>0</v>
      </c>
      <c r="BB641" s="57">
        <v>0</v>
      </c>
      <c r="BC641" s="57">
        <v>0</v>
      </c>
      <c r="BD641" s="57">
        <v>0</v>
      </c>
      <c r="BE641" s="57">
        <v>0</v>
      </c>
      <c r="BF641" s="58">
        <v>1</v>
      </c>
      <c r="BG641" s="57">
        <v>3.7</v>
      </c>
      <c r="BH641" s="57">
        <v>0</v>
      </c>
      <c r="BI641" s="57">
        <v>0</v>
      </c>
      <c r="BJ641" s="57">
        <v>0</v>
      </c>
      <c r="BK641" s="57">
        <v>0</v>
      </c>
      <c r="BL641" s="57">
        <v>0</v>
      </c>
      <c r="BM641" s="57">
        <v>22.2</v>
      </c>
      <c r="BN641" s="57">
        <v>0</v>
      </c>
      <c r="BO641" s="57">
        <v>0</v>
      </c>
      <c r="BP641" s="57">
        <v>0</v>
      </c>
      <c r="BQ641" s="57">
        <v>0</v>
      </c>
      <c r="BR641" s="57">
        <v>2.2000000000000002</v>
      </c>
      <c r="BS641" s="57">
        <v>0</v>
      </c>
      <c r="BT641" s="57">
        <v>0</v>
      </c>
      <c r="BU641" s="57">
        <v>0</v>
      </c>
      <c r="BV641" s="57">
        <v>0</v>
      </c>
      <c r="BW641" s="57">
        <v>0</v>
      </c>
      <c r="BX641" s="57">
        <v>0</v>
      </c>
      <c r="BY641" s="57">
        <v>0</v>
      </c>
      <c r="BZ641" s="57">
        <v>0</v>
      </c>
      <c r="CA641" s="57">
        <v>0.8</v>
      </c>
      <c r="CB641" s="57">
        <v>0</v>
      </c>
      <c r="CC641" s="57">
        <v>0</v>
      </c>
      <c r="CD641" s="57">
        <v>0</v>
      </c>
      <c r="CE641" s="57">
        <v>0</v>
      </c>
      <c r="CF641" s="57">
        <v>0</v>
      </c>
      <c r="CG641" s="57">
        <v>0</v>
      </c>
      <c r="CH641" s="57">
        <v>0</v>
      </c>
      <c r="CI641" s="57">
        <v>1.3</v>
      </c>
      <c r="CJ641" s="57">
        <v>0</v>
      </c>
      <c r="CK641" s="57">
        <v>0</v>
      </c>
      <c r="CL641" s="57">
        <v>1.4</v>
      </c>
      <c r="CM641" s="57">
        <v>0</v>
      </c>
      <c r="CN641" s="57">
        <v>1.1000000000000001</v>
      </c>
      <c r="CO641" s="57">
        <v>4.8</v>
      </c>
      <c r="CP641" s="57">
        <v>0</v>
      </c>
      <c r="CQ641" s="57">
        <v>0.6</v>
      </c>
      <c r="CR641" s="57">
        <v>0</v>
      </c>
      <c r="CS641" s="57">
        <v>1.8</v>
      </c>
      <c r="CT641" s="57">
        <v>0</v>
      </c>
      <c r="CU641" s="57">
        <v>0</v>
      </c>
      <c r="CV641" s="57">
        <v>0</v>
      </c>
      <c r="CW641" s="57">
        <v>3.6</v>
      </c>
      <c r="CX641" s="57">
        <v>0</v>
      </c>
      <c r="CY641" s="57">
        <v>0</v>
      </c>
      <c r="CZ641" s="57">
        <v>0</v>
      </c>
      <c r="DA641" s="57">
        <v>0</v>
      </c>
      <c r="DB641" s="57">
        <v>0</v>
      </c>
      <c r="DC641" s="57">
        <v>14.3</v>
      </c>
      <c r="DD641" s="57">
        <v>0</v>
      </c>
      <c r="DE641" s="57">
        <v>0</v>
      </c>
      <c r="DF641" s="57">
        <v>4.7</v>
      </c>
      <c r="DG641" s="57">
        <v>0</v>
      </c>
      <c r="DH641" s="57">
        <v>0</v>
      </c>
      <c r="DI641" s="57">
        <v>0</v>
      </c>
      <c r="DJ641" s="57">
        <v>3.1</v>
      </c>
      <c r="DK641" s="57">
        <v>0.5</v>
      </c>
      <c r="DL641" s="57">
        <v>0</v>
      </c>
      <c r="DM641" s="57">
        <v>0</v>
      </c>
      <c r="DN641" s="57">
        <v>0</v>
      </c>
      <c r="DO641" s="57">
        <v>0</v>
      </c>
      <c r="DP641" s="57">
        <v>0</v>
      </c>
      <c r="DQ641" s="57">
        <v>0</v>
      </c>
      <c r="DR641" s="57">
        <v>0</v>
      </c>
      <c r="DS641" s="57">
        <v>9.1</v>
      </c>
      <c r="DT641" s="57">
        <v>3.8</v>
      </c>
      <c r="DU641" s="57">
        <v>0</v>
      </c>
      <c r="DV641" s="57">
        <v>0</v>
      </c>
      <c r="DW641" s="57">
        <v>0</v>
      </c>
      <c r="DX641" s="57">
        <v>0</v>
      </c>
      <c r="DY641" s="57">
        <v>0</v>
      </c>
      <c r="DZ641" s="57">
        <v>0</v>
      </c>
      <c r="EA641" s="57">
        <v>0</v>
      </c>
      <c r="EB641" s="57">
        <v>0</v>
      </c>
      <c r="EC641" s="57">
        <v>0</v>
      </c>
      <c r="ED641" s="57">
        <v>0</v>
      </c>
      <c r="EE641" s="57">
        <v>1</v>
      </c>
      <c r="EF641" s="57">
        <v>0</v>
      </c>
      <c r="EG641" s="57">
        <v>0</v>
      </c>
      <c r="EH641" s="57">
        <v>1.1000000000000001</v>
      </c>
      <c r="EI641" s="57">
        <v>0</v>
      </c>
      <c r="EJ641" s="57">
        <v>0</v>
      </c>
      <c r="EK641" s="57">
        <v>5.3</v>
      </c>
      <c r="EL641" s="59">
        <v>0.3</v>
      </c>
      <c r="EM641" s="57">
        <v>0</v>
      </c>
      <c r="EN641" s="57">
        <v>0</v>
      </c>
      <c r="EO641" s="57">
        <v>0</v>
      </c>
      <c r="EP641" s="57">
        <v>0</v>
      </c>
      <c r="EQ641" s="57">
        <v>0</v>
      </c>
      <c r="ER641" s="57">
        <v>0</v>
      </c>
      <c r="ES641" s="57">
        <v>0.7</v>
      </c>
      <c r="ET641" s="15"/>
      <c r="EU641" s="83"/>
      <c r="EV641" s="15"/>
      <c r="EW641" s="15"/>
      <c r="EX641" s="15"/>
      <c r="EY641" s="15"/>
      <c r="EZ641" s="15"/>
      <c r="FA641" s="15"/>
      <c r="FB641" s="15"/>
      <c r="FC641" s="15"/>
      <c r="FD641" s="15"/>
      <c r="FE641" s="15"/>
      <c r="FF641" s="15"/>
      <c r="FG641" s="15"/>
      <c r="FH641" s="15"/>
      <c r="FI641" s="15"/>
      <c r="FJ641" s="15"/>
      <c r="FK641" s="15"/>
      <c r="FL641" s="15"/>
      <c r="FM641" s="15"/>
      <c r="FN641" s="15"/>
      <c r="FO641" s="15"/>
      <c r="FP641" s="15"/>
      <c r="FQ641" s="15"/>
      <c r="FR641" s="15"/>
      <c r="FS641" s="15"/>
      <c r="FT641" s="15"/>
      <c r="FU641" s="15"/>
      <c r="FV641" s="15"/>
      <c r="FW641" s="15"/>
      <c r="FX641" s="15"/>
      <c r="FY641" s="15"/>
      <c r="FZ641" s="15"/>
      <c r="GA641" s="15"/>
      <c r="GB641" s="15"/>
      <c r="GC641" s="15"/>
      <c r="GD641" s="15"/>
      <c r="GE641" s="15"/>
      <c r="GF641" s="15"/>
      <c r="GG641" s="15"/>
      <c r="GH641" s="15"/>
      <c r="GI641" s="15"/>
      <c r="GJ641" s="15"/>
      <c r="GK641" s="15"/>
      <c r="GL641" s="15"/>
      <c r="GM641" s="15"/>
      <c r="GN641" s="15"/>
      <c r="GO641" s="15"/>
      <c r="GP641" s="15"/>
      <c r="GQ641" s="15"/>
      <c r="GR641" s="15"/>
      <c r="GS641" s="15"/>
      <c r="GT641" s="15"/>
      <c r="GU641" s="15"/>
      <c r="GV641" s="15"/>
      <c r="GW641" s="15"/>
      <c r="GX641" s="15"/>
      <c r="GY641" s="15"/>
      <c r="GZ641" s="15"/>
      <c r="HA641" s="15"/>
      <c r="HB641" s="15"/>
      <c r="HC641" s="15"/>
      <c r="HD641" s="15"/>
      <c r="HE641" s="15"/>
      <c r="HF641" s="15"/>
      <c r="HG641" s="15"/>
      <c r="HH641" s="15"/>
      <c r="HI641" s="15"/>
      <c r="HJ641" s="15"/>
      <c r="HK641" s="15"/>
      <c r="HL641" s="15"/>
      <c r="HM641" s="15"/>
      <c r="HN641" s="15"/>
      <c r="HO641" s="15"/>
      <c r="HP641" s="15"/>
      <c r="HQ641" s="15"/>
      <c r="HR641" s="15"/>
      <c r="HS641" s="15"/>
      <c r="HT641" s="15"/>
      <c r="HU641" s="15"/>
      <c r="HV641" s="15"/>
      <c r="HW641" s="15"/>
      <c r="HX641" s="15"/>
      <c r="HY641" s="15"/>
      <c r="HZ641" s="15"/>
      <c r="IA641" s="15"/>
      <c r="IB641" s="15"/>
      <c r="IC641" s="15"/>
      <c r="ID641" s="15"/>
      <c r="IE641" s="15"/>
      <c r="IF641" s="15"/>
      <c r="IG641" s="15"/>
      <c r="IH641" s="15"/>
      <c r="II641" s="15"/>
      <c r="IJ641" s="15"/>
      <c r="IK641" s="15"/>
      <c r="IL641" s="15"/>
      <c r="IM641" s="15"/>
      <c r="IN641" s="15"/>
      <c r="IO641" s="15"/>
      <c r="IP641" s="15"/>
      <c r="IQ641" s="15"/>
      <c r="IR641" s="15"/>
      <c r="IS641" s="15"/>
      <c r="IT641" s="15"/>
      <c r="IU641" s="15"/>
      <c r="IV641" s="15"/>
      <c r="IW641" s="15"/>
      <c r="IX641" s="15"/>
      <c r="IY641" s="15"/>
      <c r="IZ641" s="15"/>
      <c r="JA641" s="15"/>
      <c r="JB641" s="15"/>
      <c r="JC641" s="15"/>
      <c r="JD641" s="15"/>
      <c r="JE641" s="15"/>
      <c r="JF641" s="15"/>
      <c r="JG641" s="15"/>
      <c r="JH641" s="15"/>
      <c r="JI641" s="15"/>
      <c r="JJ641" s="15"/>
      <c r="JK641" s="15"/>
      <c r="JL641" s="15"/>
      <c r="JM641" s="15"/>
      <c r="JN641" s="15"/>
      <c r="JO641" s="15"/>
      <c r="JP641" s="15"/>
      <c r="JQ641" s="15"/>
      <c r="JR641" s="15"/>
      <c r="JS641" s="15"/>
      <c r="JT641" s="15"/>
      <c r="JU641" s="15"/>
      <c r="JV641" s="15"/>
      <c r="JW641" s="15"/>
      <c r="JX641" s="15"/>
      <c r="JY641" s="15"/>
      <c r="JZ641" s="15"/>
      <c r="KA641" s="15"/>
      <c r="KB641" s="15"/>
      <c r="KC641" s="15"/>
      <c r="KD641" s="15"/>
      <c r="KE641" s="15"/>
      <c r="KF641" s="15"/>
      <c r="KG641" s="15"/>
      <c r="KH641" s="15"/>
      <c r="KI641" s="15"/>
      <c r="KJ641" s="15"/>
      <c r="KK641" s="15"/>
      <c r="KL641" s="15"/>
      <c r="KM641" s="15"/>
      <c r="KN641" s="15"/>
      <c r="KO641" s="15"/>
      <c r="KP641" s="15"/>
      <c r="KQ641" s="15"/>
      <c r="KR641" s="15"/>
      <c r="KS641" s="15"/>
      <c r="KT641" s="15"/>
      <c r="KU641" s="15"/>
      <c r="KV641" s="15"/>
      <c r="KW641" s="15"/>
      <c r="KX641" s="15"/>
      <c r="KY641" s="15"/>
      <c r="KZ641" s="15"/>
      <c r="LA641" s="15"/>
      <c r="LB641" s="15"/>
      <c r="LC641" s="15"/>
      <c r="LD641" s="15"/>
      <c r="LE641" s="15"/>
      <c r="LF641" s="15"/>
      <c r="LG641" s="15"/>
      <c r="LH641" s="15"/>
      <c r="LI641" s="15"/>
      <c r="LJ641" s="15"/>
      <c r="LK641" s="15"/>
      <c r="LL641" s="15"/>
      <c r="LM641" s="15"/>
      <c r="LN641" s="15"/>
      <c r="LO641" s="15"/>
      <c r="LP641" s="15"/>
      <c r="LQ641" s="15"/>
      <c r="LR641" s="15"/>
      <c r="LS641" s="15"/>
      <c r="LT641" s="15"/>
      <c r="LU641" s="15"/>
      <c r="LV641" s="15"/>
      <c r="LW641" s="15"/>
      <c r="LX641" s="15"/>
      <c r="LY641" s="15"/>
      <c r="LZ641" s="15"/>
      <c r="MA641" s="15"/>
      <c r="MB641" s="15"/>
      <c r="MC641" s="15"/>
      <c r="MD641" s="15"/>
      <c r="ME641" s="15"/>
      <c r="MF641" s="15"/>
      <c r="MG641" s="15"/>
      <c r="MH641" s="15"/>
      <c r="MI641" s="15"/>
      <c r="MJ641" s="15"/>
      <c r="MK641" s="15"/>
      <c r="ML641" s="15"/>
      <c r="MM641" s="15"/>
      <c r="MN641" s="15"/>
      <c r="MO641" s="15"/>
      <c r="MP641" s="15"/>
      <c r="MQ641" s="15"/>
      <c r="MR641" s="15"/>
      <c r="MS641" s="15"/>
      <c r="MT641" s="15"/>
      <c r="MU641" s="15"/>
      <c r="MV641" s="15"/>
      <c r="MW641" s="15"/>
      <c r="MX641" s="15"/>
      <c r="MY641" s="15"/>
      <c r="MZ641" s="15"/>
      <c r="NA641" s="15"/>
      <c r="NB641" s="15"/>
      <c r="NC641" s="15"/>
      <c r="ND641" s="15"/>
      <c r="NE641" s="15"/>
      <c r="NF641" s="15"/>
      <c r="NG641" s="15"/>
      <c r="NH641" s="15"/>
      <c r="NI641" s="15"/>
      <c r="NJ641" s="15"/>
      <c r="NK641" s="15"/>
      <c r="NL641" s="15"/>
      <c r="NM641" s="15"/>
      <c r="NN641" s="15"/>
      <c r="NO641" s="15"/>
      <c r="NP641" s="15"/>
      <c r="NQ641" s="15"/>
      <c r="NR641" s="15"/>
      <c r="NS641" s="15"/>
      <c r="NT641" s="15"/>
      <c r="NU641" s="15"/>
      <c r="NV641" s="15"/>
      <c r="NW641" s="15"/>
      <c r="NX641" s="15"/>
      <c r="NY641" s="15"/>
      <c r="NZ641" s="15"/>
      <c r="OA641" s="15"/>
      <c r="OB641" s="15"/>
      <c r="OC641" s="15"/>
      <c r="OD641" s="15"/>
      <c r="OE641" s="15"/>
      <c r="OF641" s="15"/>
      <c r="OG641" s="15"/>
      <c r="OH641" s="15"/>
      <c r="OI641" s="15"/>
      <c r="OJ641" s="15"/>
      <c r="OK641" s="15"/>
      <c r="OL641" s="15"/>
      <c r="OM641" s="15"/>
      <c r="ON641" s="15"/>
      <c r="OO641" s="15"/>
      <c r="OP641" s="15"/>
      <c r="OQ641" s="15"/>
      <c r="OR641" s="15"/>
      <c r="OS641" s="15"/>
      <c r="OT641" s="15"/>
      <c r="OU641" s="15"/>
      <c r="OV641" s="15"/>
      <c r="OW641" s="15"/>
      <c r="OX641" s="15"/>
      <c r="OY641" s="15"/>
      <c r="OZ641" s="15"/>
      <c r="PA641" s="15"/>
      <c r="PB641" s="15"/>
      <c r="PC641" s="15"/>
      <c r="PD641" s="15"/>
      <c r="PE641" s="15"/>
      <c r="PF641" s="15"/>
      <c r="PG641" s="15"/>
      <c r="PH641" s="15"/>
      <c r="PI641" s="15"/>
      <c r="PJ641" s="15"/>
      <c r="PK641" s="15"/>
      <c r="PL641" s="15"/>
      <c r="PM641" s="15"/>
      <c r="PN641" s="15"/>
      <c r="PO641" s="15"/>
      <c r="PP641" s="15"/>
      <c r="PQ641" s="15"/>
      <c r="PR641" s="15"/>
      <c r="PS641" s="15"/>
      <c r="PT641" s="15"/>
      <c r="PU641" s="15"/>
      <c r="PV641" s="15"/>
      <c r="PW641" s="15"/>
      <c r="PX641" s="15"/>
      <c r="PY641" s="15"/>
      <c r="PZ641" s="15"/>
      <c r="QA641" s="15"/>
      <c r="QB641" s="15"/>
      <c r="QC641" s="15"/>
      <c r="QD641" s="15"/>
      <c r="QE641" s="15"/>
      <c r="QF641" s="15"/>
      <c r="QG641" s="15"/>
      <c r="QH641" s="15"/>
      <c r="QI641" s="15"/>
      <c r="QJ641" s="15"/>
      <c r="QK641" s="15"/>
      <c r="QL641" s="15"/>
      <c r="QM641" s="15"/>
      <c r="QN641" s="15"/>
      <c r="QO641" s="15"/>
      <c r="QP641" s="15"/>
      <c r="QQ641" s="15"/>
      <c r="QR641" s="15"/>
      <c r="QS641" s="15"/>
      <c r="QT641" s="15"/>
      <c r="QU641" s="15"/>
      <c r="QV641" s="15"/>
      <c r="QW641" s="15"/>
      <c r="QX641" s="15"/>
      <c r="QY641" s="15"/>
      <c r="QZ641" s="15"/>
      <c r="RA641" s="15"/>
      <c r="RB641" s="15"/>
      <c r="RC641" s="15"/>
      <c r="RD641" s="15"/>
      <c r="RE641" s="15"/>
      <c r="RF641" s="15"/>
      <c r="RG641" s="15"/>
      <c r="RH641" s="15"/>
      <c r="RI641" s="15"/>
      <c r="RJ641" s="15"/>
      <c r="RK641" s="15"/>
      <c r="RL641" s="15"/>
      <c r="RM641" s="15"/>
      <c r="RN641" s="15"/>
      <c r="RO641" s="15"/>
      <c r="RP641" s="15"/>
      <c r="RQ641" s="15"/>
      <c r="RR641" s="15"/>
      <c r="RS641" s="15"/>
      <c r="RT641" s="15"/>
      <c r="RU641" s="15"/>
      <c r="RV641" s="15"/>
      <c r="RW641" s="15"/>
      <c r="RX641" s="15"/>
      <c r="RY641" s="15"/>
      <c r="RZ641" s="15"/>
      <c r="SA641" s="15"/>
      <c r="SB641" s="15"/>
      <c r="SC641" s="15"/>
      <c r="SD641" s="15"/>
      <c r="SE641" s="15"/>
      <c r="SF641" s="15"/>
      <c r="SG641" s="15"/>
      <c r="SH641" s="15"/>
      <c r="SI641" s="15"/>
      <c r="SJ641" s="15"/>
      <c r="SK641" s="15"/>
      <c r="SL641" s="15"/>
      <c r="SM641" s="15"/>
      <c r="SN641" s="15"/>
      <c r="SO641" s="15"/>
      <c r="SP641" s="15"/>
      <c r="SQ641" s="15"/>
      <c r="SR641" s="15"/>
      <c r="SS641" s="15"/>
      <c r="ST641" s="15"/>
      <c r="SU641" s="15"/>
      <c r="SV641" s="15"/>
      <c r="SW641" s="15"/>
      <c r="SX641" s="15"/>
      <c r="SY641" s="15"/>
      <c r="SZ641" s="15"/>
      <c r="TA641" s="15"/>
      <c r="TB641" s="15"/>
      <c r="TC641" s="15"/>
      <c r="TD641" s="15"/>
      <c r="TE641" s="15"/>
      <c r="TF641" s="15"/>
      <c r="TG641" s="15"/>
      <c r="TH641" s="15"/>
      <c r="TI641" s="15"/>
      <c r="TJ641" s="15"/>
      <c r="TK641" s="15"/>
      <c r="TL641" s="15"/>
      <c r="TM641" s="15"/>
      <c r="TN641" s="15"/>
      <c r="TO641" s="15"/>
      <c r="TP641" s="15"/>
      <c r="TQ641" s="15"/>
      <c r="TR641" s="15"/>
      <c r="TS641" s="15"/>
      <c r="TT641" s="15"/>
      <c r="TU641" s="15"/>
      <c r="TV641" s="15"/>
      <c r="TW641" s="15"/>
      <c r="TX641" s="15"/>
      <c r="TY641" s="15"/>
      <c r="TZ641" s="15"/>
      <c r="UA641" s="15"/>
      <c r="UB641" s="15"/>
      <c r="UC641" s="15"/>
      <c r="UD641" s="15"/>
      <c r="UE641" s="15"/>
      <c r="UF641" s="15"/>
      <c r="UG641" s="15"/>
      <c r="UH641" s="15"/>
      <c r="UI641" s="15"/>
      <c r="UJ641" s="15"/>
      <c r="UK641" s="15"/>
      <c r="UL641" s="15"/>
      <c r="UM641" s="15"/>
      <c r="UN641" s="15"/>
      <c r="UO641" s="15"/>
      <c r="UP641" s="15"/>
      <c r="UQ641" s="15"/>
      <c r="UR641" s="15"/>
      <c r="US641" s="15"/>
      <c r="UT641" s="15"/>
      <c r="UU641" s="15"/>
      <c r="UV641" s="15"/>
      <c r="UW641" s="15"/>
      <c r="UX641" s="15"/>
      <c r="UY641" s="15"/>
      <c r="UZ641" s="15"/>
      <c r="VA641" s="15"/>
      <c r="VB641" s="15"/>
      <c r="VC641" s="15"/>
      <c r="VD641" s="15"/>
      <c r="VE641" s="15"/>
      <c r="VF641" s="15"/>
      <c r="VG641" s="15"/>
      <c r="VH641" s="15"/>
      <c r="VI641" s="15"/>
      <c r="VJ641" s="15"/>
      <c r="VK641" s="15"/>
      <c r="VL641" s="15"/>
      <c r="VM641" s="15"/>
      <c r="VN641" s="15"/>
      <c r="VO641" s="15"/>
      <c r="VP641" s="15"/>
      <c r="VQ641" s="15"/>
      <c r="VR641" s="15"/>
      <c r="VS641" s="15"/>
      <c r="VT641" s="15"/>
      <c r="VU641" s="15"/>
      <c r="VV641" s="15"/>
      <c r="VW641" s="15"/>
      <c r="VX641" s="15"/>
      <c r="VY641" s="15"/>
      <c r="VZ641" s="15"/>
      <c r="WA641" s="15"/>
      <c r="WB641" s="15"/>
      <c r="WC641" s="15"/>
      <c r="WD641" s="15"/>
      <c r="WE641" s="15"/>
      <c r="WF641" s="15"/>
      <c r="WG641" s="15"/>
      <c r="WH641" s="15"/>
      <c r="WI641" s="15"/>
      <c r="WJ641" s="15"/>
      <c r="WK641" s="15"/>
      <c r="WL641" s="15"/>
      <c r="WM641" s="15"/>
      <c r="WN641" s="15"/>
      <c r="WO641" s="15"/>
      <c r="WP641" s="15"/>
      <c r="WQ641" s="15"/>
      <c r="WR641" s="15"/>
      <c r="WS641" s="15"/>
      <c r="WT641" s="15"/>
      <c r="WU641" s="15"/>
      <c r="WV641" s="15"/>
      <c r="WW641" s="15"/>
      <c r="WX641" s="15"/>
      <c r="WY641" s="15"/>
      <c r="WZ641" s="15"/>
      <c r="XA641" s="15"/>
      <c r="XB641" s="15"/>
      <c r="XC641" s="15"/>
      <c r="XD641" s="15"/>
      <c r="XE641" s="15"/>
      <c r="XF641" s="15"/>
      <c r="XG641" s="15"/>
      <c r="XH641" s="15"/>
      <c r="XI641" s="15"/>
      <c r="XJ641" s="15"/>
      <c r="XK641" s="15"/>
      <c r="XL641" s="15"/>
      <c r="XM641" s="15"/>
      <c r="XN641" s="15"/>
      <c r="XO641" s="15"/>
      <c r="XP641" s="15"/>
      <c r="XQ641" s="15"/>
      <c r="XR641" s="15"/>
      <c r="XS641" s="15"/>
      <c r="XT641" s="15"/>
      <c r="XU641" s="15"/>
      <c r="XV641" s="15"/>
      <c r="XW641" s="15"/>
      <c r="XX641" s="15"/>
      <c r="XY641" s="15"/>
      <c r="XZ641" s="15"/>
      <c r="YA641" s="15"/>
      <c r="YB641" s="15"/>
      <c r="YC641" s="15"/>
      <c r="YD641" s="15"/>
      <c r="YE641" s="15"/>
      <c r="YF641" s="15"/>
      <c r="YG641" s="15"/>
      <c r="YH641" s="15"/>
      <c r="YI641" s="15"/>
      <c r="YJ641" s="15"/>
      <c r="YK641" s="15"/>
      <c r="YL641" s="15"/>
      <c r="YM641" s="15"/>
      <c r="YN641" s="15"/>
      <c r="YO641" s="15"/>
      <c r="YP641" s="15"/>
      <c r="YQ641" s="15"/>
      <c r="YR641" s="15"/>
      <c r="YS641" s="15"/>
      <c r="YT641" s="15"/>
      <c r="YU641" s="15"/>
      <c r="YV641" s="15"/>
      <c r="YW641" s="15"/>
      <c r="YX641" s="15"/>
      <c r="YY641" s="15"/>
      <c r="YZ641" s="15"/>
      <c r="ZA641" s="15"/>
      <c r="ZB641" s="15"/>
      <c r="ZC641" s="15"/>
      <c r="ZD641" s="15"/>
      <c r="ZE641" s="15"/>
      <c r="ZF641" s="15"/>
      <c r="ZG641" s="15"/>
      <c r="ZH641" s="15"/>
      <c r="ZI641" s="15"/>
      <c r="ZJ641" s="15"/>
      <c r="ZK641" s="15"/>
      <c r="ZL641" s="15"/>
      <c r="ZM641" s="15"/>
      <c r="ZN641" s="15"/>
      <c r="ZO641" s="15"/>
      <c r="ZP641" s="15"/>
      <c r="ZQ641" s="15"/>
      <c r="ZR641" s="15"/>
      <c r="ZS641" s="15"/>
      <c r="ZT641" s="15"/>
      <c r="ZU641" s="15"/>
      <c r="ZV641" s="15"/>
      <c r="ZW641" s="15"/>
      <c r="ZX641" s="15"/>
      <c r="ZY641" s="15"/>
      <c r="ZZ641" s="15"/>
      <c r="AAA641" s="15"/>
      <c r="AAB641" s="15"/>
      <c r="AAC641" s="15"/>
      <c r="AAD641" s="15"/>
      <c r="AAE641" s="15"/>
      <c r="AAF641" s="15"/>
      <c r="AAG641" s="15"/>
      <c r="AAH641" s="15"/>
      <c r="AAI641" s="15"/>
      <c r="AAJ641" s="15"/>
      <c r="AAK641" s="15"/>
      <c r="AAL641" s="15"/>
      <c r="AAM641" s="15"/>
      <c r="AAN641" s="15"/>
      <c r="AAO641" s="15"/>
      <c r="AAP641" s="15"/>
      <c r="AAQ641" s="15"/>
      <c r="AAR641" s="15"/>
      <c r="AAS641" s="15"/>
      <c r="AAT641" s="15"/>
      <c r="AAU641" s="15"/>
      <c r="AAV641" s="15"/>
      <c r="AAW641" s="15"/>
      <c r="AAX641" s="15"/>
      <c r="AAY641" s="15"/>
      <c r="AAZ641" s="15"/>
      <c r="ABA641" s="15"/>
      <c r="ABB641" s="15"/>
      <c r="ABC641" s="15"/>
      <c r="ABD641" s="15"/>
      <c r="ABE641" s="15"/>
      <c r="ABF641" s="15"/>
      <c r="ABG641" s="15"/>
      <c r="ABH641" s="15"/>
      <c r="ABI641" s="15"/>
      <c r="ABJ641" s="15"/>
      <c r="ABK641" s="15"/>
      <c r="ABL641" s="15"/>
      <c r="ABM641" s="15"/>
      <c r="ABN641" s="15"/>
      <c r="ABO641" s="15"/>
      <c r="ABP641" s="15"/>
      <c r="ABQ641" s="15"/>
      <c r="ABR641" s="15"/>
      <c r="ABS641" s="15"/>
      <c r="ABT641" s="15"/>
      <c r="ABU641" s="15"/>
      <c r="ABV641" s="15"/>
      <c r="ABW641" s="15"/>
      <c r="ABX641" s="15"/>
      <c r="ABY641" s="15"/>
      <c r="ABZ641" s="15"/>
      <c r="ACA641" s="15"/>
      <c r="ACB641" s="15"/>
      <c r="ACC641" s="15"/>
      <c r="ACD641" s="15"/>
      <c r="ACE641" s="15"/>
      <c r="ACF641" s="15"/>
      <c r="ACG641" s="15"/>
      <c r="ACH641" s="15"/>
      <c r="ACI641" s="15"/>
      <c r="ACJ641" s="15"/>
      <c r="ACK641" s="15"/>
      <c r="ACL641" s="15"/>
      <c r="ACM641" s="15"/>
      <c r="ACN641" s="15"/>
      <c r="ACO641" s="15"/>
      <c r="ACP641" s="15"/>
      <c r="ACQ641" s="15"/>
      <c r="ACR641" s="15"/>
      <c r="ACS641" s="15"/>
      <c r="ACT641" s="15"/>
      <c r="ACU641" s="15"/>
      <c r="ACV641" s="15"/>
      <c r="ACW641" s="15"/>
      <c r="ACX641" s="15"/>
      <c r="ACY641" s="15"/>
      <c r="ACZ641" s="15"/>
      <c r="ADA641" s="15"/>
      <c r="ADB641" s="15"/>
      <c r="ADC641" s="15"/>
      <c r="ADD641" s="15"/>
      <c r="ADE641" s="15"/>
      <c r="ADF641" s="15"/>
      <c r="ADG641" s="15"/>
      <c r="ADH641" s="15"/>
      <c r="ADI641" s="15"/>
      <c r="ADJ641" s="15"/>
      <c r="ADK641" s="15"/>
      <c r="ADL641" s="15"/>
      <c r="ADM641" s="15"/>
      <c r="ADN641" s="15"/>
      <c r="ADO641" s="15"/>
      <c r="ADP641" s="15"/>
      <c r="ADQ641" s="15"/>
      <c r="ADR641" s="15"/>
      <c r="ADS641" s="15"/>
      <c r="ADT641" s="15"/>
      <c r="ADU641" s="15"/>
      <c r="ADV641" s="15"/>
      <c r="ADW641" s="15"/>
      <c r="ADX641" s="15"/>
      <c r="ADY641" s="15"/>
      <c r="ADZ641" s="15"/>
      <c r="AEA641" s="15"/>
      <c r="AEB641" s="15"/>
      <c r="AEC641" s="15"/>
      <c r="AED641" s="15"/>
      <c r="AEE641" s="15"/>
      <c r="AEF641" s="15"/>
      <c r="AEG641" s="15"/>
      <c r="AEH641" s="15"/>
      <c r="AEI641" s="15"/>
      <c r="AEJ641" s="15"/>
      <c r="AEK641" s="15"/>
      <c r="AEL641" s="15"/>
      <c r="AEM641" s="15"/>
      <c r="AEN641" s="15"/>
      <c r="AEO641" s="15"/>
      <c r="AEP641" s="15"/>
      <c r="AEQ641" s="15"/>
      <c r="AER641" s="15"/>
      <c r="AES641" s="15"/>
    </row>
    <row r="642" spans="1:825" s="16" customFormat="1" ht="30" customHeight="1" x14ac:dyDescent="0.3">
      <c r="A642" s="24">
        <v>636</v>
      </c>
      <c r="B642" s="43" t="s">
        <v>252</v>
      </c>
      <c r="C642" s="35" t="s">
        <v>253</v>
      </c>
      <c r="D642" s="31"/>
      <c r="E642" s="31"/>
      <c r="F642" s="31"/>
      <c r="G642" s="31"/>
      <c r="H642" s="31"/>
      <c r="I642" s="31"/>
      <c r="J642" s="31"/>
      <c r="K642" s="31"/>
      <c r="L642" s="31"/>
      <c r="M642" s="31"/>
      <c r="N642" s="14"/>
      <c r="O642" s="4"/>
      <c r="P642" s="4"/>
      <c r="Q642" s="4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8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12"/>
      <c r="EM642" s="2"/>
      <c r="EN642" s="2"/>
      <c r="EO642" s="2"/>
      <c r="EP642" s="2"/>
      <c r="EQ642" s="2"/>
      <c r="ER642" s="2"/>
      <c r="ES642" s="2"/>
      <c r="ET642" s="14"/>
      <c r="EU642" s="79"/>
      <c r="EV642" s="14"/>
      <c r="EW642" s="14"/>
      <c r="EX642" s="14"/>
      <c r="EY642" s="14"/>
      <c r="EZ642" s="14"/>
      <c r="FA642" s="14"/>
      <c r="FB642" s="14"/>
      <c r="FC642" s="14"/>
      <c r="FD642" s="14"/>
      <c r="FE642" s="14"/>
      <c r="FF642" s="14"/>
      <c r="FG642" s="14"/>
      <c r="FH642" s="14"/>
      <c r="FI642" s="14"/>
      <c r="FJ642" s="14"/>
      <c r="FK642" s="14"/>
      <c r="FL642" s="14"/>
      <c r="FM642" s="14"/>
      <c r="FN642" s="14"/>
      <c r="FO642" s="14"/>
      <c r="FP642" s="14"/>
      <c r="FQ642" s="14"/>
      <c r="FR642" s="14"/>
      <c r="FS642" s="14"/>
      <c r="FT642" s="14"/>
      <c r="FU642" s="14"/>
      <c r="FV642" s="14"/>
      <c r="FW642" s="14"/>
      <c r="FX642" s="14"/>
      <c r="FY642" s="14"/>
      <c r="FZ642" s="14"/>
      <c r="GA642" s="14"/>
      <c r="GB642" s="14"/>
      <c r="GC642" s="14"/>
      <c r="GD642" s="14"/>
      <c r="GE642" s="14"/>
      <c r="GF642" s="14"/>
      <c r="GG642" s="14"/>
      <c r="GH642" s="14"/>
      <c r="GI642" s="14"/>
      <c r="GJ642" s="14"/>
      <c r="GK642" s="14"/>
      <c r="GL642" s="14"/>
      <c r="GM642" s="14"/>
      <c r="GN642" s="14"/>
      <c r="GO642" s="14"/>
      <c r="GP642" s="14"/>
      <c r="GQ642" s="14"/>
      <c r="GR642" s="14"/>
      <c r="GS642" s="14"/>
      <c r="GT642" s="14"/>
      <c r="GU642" s="14"/>
      <c r="GV642" s="14"/>
      <c r="GW642" s="14"/>
      <c r="GX642" s="14"/>
      <c r="GY642" s="14"/>
      <c r="GZ642" s="14"/>
      <c r="HA642" s="14"/>
      <c r="HB642" s="14"/>
      <c r="HC642" s="14"/>
      <c r="HD642" s="14"/>
      <c r="HE642" s="14"/>
      <c r="HF642" s="14"/>
      <c r="HG642" s="14"/>
      <c r="HH642" s="14"/>
      <c r="HI642" s="14"/>
      <c r="HJ642" s="14"/>
      <c r="HK642" s="14"/>
      <c r="HL642" s="14"/>
      <c r="HM642" s="14"/>
      <c r="HN642" s="14"/>
      <c r="HO642" s="14"/>
      <c r="HP642" s="14"/>
      <c r="HQ642" s="14"/>
      <c r="HR642" s="14"/>
      <c r="HS642" s="14"/>
      <c r="HT642" s="14"/>
      <c r="HU642" s="14"/>
      <c r="HV642" s="14"/>
      <c r="HW642" s="14"/>
      <c r="HX642" s="14"/>
      <c r="HY642" s="14"/>
      <c r="HZ642" s="14"/>
      <c r="IA642" s="14"/>
      <c r="IB642" s="14"/>
      <c r="IC642" s="14"/>
      <c r="ID642" s="14"/>
      <c r="IE642" s="14"/>
      <c r="IF642" s="14"/>
      <c r="IG642" s="14"/>
      <c r="IH642" s="14"/>
      <c r="II642" s="14"/>
      <c r="IJ642" s="14"/>
      <c r="IK642" s="14"/>
      <c r="IL642" s="14"/>
      <c r="IM642" s="14"/>
      <c r="IN642" s="14"/>
      <c r="IO642" s="14"/>
      <c r="IP642" s="14"/>
      <c r="IQ642" s="14"/>
      <c r="IR642" s="14"/>
      <c r="IS642" s="14"/>
      <c r="IT642" s="14"/>
      <c r="IU642" s="14"/>
      <c r="IV642" s="14"/>
      <c r="IW642" s="14"/>
      <c r="IX642" s="14"/>
      <c r="IY642" s="14"/>
      <c r="IZ642" s="14"/>
      <c r="JA642" s="14"/>
      <c r="JB642" s="14"/>
      <c r="JC642" s="14"/>
      <c r="JD642" s="14"/>
      <c r="JE642" s="14"/>
      <c r="JF642" s="14"/>
      <c r="JG642" s="14"/>
      <c r="JH642" s="14"/>
      <c r="JI642" s="14"/>
      <c r="JJ642" s="14"/>
      <c r="JK642" s="14"/>
      <c r="JL642" s="14"/>
      <c r="JM642" s="14"/>
      <c r="JN642" s="14"/>
      <c r="JO642" s="14"/>
      <c r="JP642" s="14"/>
      <c r="JQ642" s="14"/>
      <c r="JR642" s="14"/>
      <c r="JS642" s="14"/>
      <c r="JT642" s="14"/>
      <c r="JU642" s="14"/>
      <c r="JV642" s="14"/>
      <c r="JW642" s="14"/>
      <c r="JX642" s="14"/>
      <c r="JY642" s="14"/>
      <c r="JZ642" s="14"/>
      <c r="KA642" s="14"/>
      <c r="KB642" s="14"/>
      <c r="KC642" s="14"/>
      <c r="KD642" s="14"/>
      <c r="KE642" s="14"/>
      <c r="KF642" s="14"/>
      <c r="KG642" s="14"/>
      <c r="KH642" s="14"/>
      <c r="KI642" s="14"/>
      <c r="KJ642" s="14"/>
      <c r="KK642" s="14"/>
      <c r="KL642" s="14"/>
      <c r="KM642" s="14"/>
      <c r="KN642" s="14"/>
      <c r="KO642" s="14"/>
      <c r="KP642" s="14"/>
      <c r="KQ642" s="14"/>
      <c r="KR642" s="14"/>
      <c r="KS642" s="14"/>
      <c r="KT642" s="14"/>
      <c r="KU642" s="14"/>
      <c r="KV642" s="14"/>
      <c r="KW642" s="14"/>
      <c r="KX642" s="14"/>
      <c r="KY642" s="14"/>
      <c r="KZ642" s="14"/>
      <c r="LA642" s="14"/>
      <c r="LB642" s="14"/>
      <c r="LC642" s="14"/>
      <c r="LD642" s="14"/>
      <c r="LE642" s="14"/>
      <c r="LF642" s="14"/>
      <c r="LG642" s="14"/>
      <c r="LH642" s="14"/>
      <c r="LI642" s="14"/>
      <c r="LJ642" s="14"/>
      <c r="LK642" s="14"/>
      <c r="LL642" s="14"/>
      <c r="LM642" s="14"/>
      <c r="LN642" s="14"/>
      <c r="LO642" s="14"/>
      <c r="LP642" s="14"/>
      <c r="LQ642" s="14"/>
      <c r="LR642" s="14"/>
      <c r="LS642" s="14"/>
      <c r="LT642" s="14"/>
      <c r="LU642" s="14"/>
      <c r="LV642" s="14"/>
      <c r="LW642" s="14"/>
      <c r="LX642" s="14"/>
      <c r="LY642" s="14"/>
      <c r="LZ642" s="14"/>
      <c r="MA642" s="14"/>
      <c r="MB642" s="14"/>
      <c r="MC642" s="14"/>
      <c r="MD642" s="14"/>
      <c r="ME642" s="14"/>
      <c r="MF642" s="14"/>
      <c r="MG642" s="14"/>
      <c r="MH642" s="14"/>
      <c r="MI642" s="14"/>
      <c r="MJ642" s="14"/>
      <c r="MK642" s="14"/>
      <c r="ML642" s="14"/>
      <c r="MM642" s="14"/>
      <c r="MN642" s="14"/>
      <c r="MO642" s="14"/>
      <c r="MP642" s="14"/>
      <c r="MQ642" s="14"/>
      <c r="MR642" s="14"/>
      <c r="MS642" s="14"/>
      <c r="MT642" s="14"/>
      <c r="MU642" s="14"/>
      <c r="MV642" s="14"/>
      <c r="MW642" s="14"/>
      <c r="MX642" s="14"/>
      <c r="MY642" s="14"/>
      <c r="MZ642" s="14"/>
      <c r="NA642" s="14"/>
      <c r="NB642" s="14"/>
      <c r="NC642" s="14"/>
      <c r="ND642" s="14"/>
      <c r="NE642" s="14"/>
      <c r="NF642" s="14"/>
      <c r="NG642" s="14"/>
      <c r="NH642" s="14"/>
      <c r="NI642" s="14"/>
      <c r="NJ642" s="14"/>
      <c r="NK642" s="14"/>
      <c r="NL642" s="14"/>
      <c r="NM642" s="14"/>
      <c r="NN642" s="14"/>
      <c r="NO642" s="14"/>
      <c r="NP642" s="14"/>
      <c r="NQ642" s="14"/>
      <c r="NR642" s="14"/>
      <c r="NS642" s="14"/>
      <c r="NT642" s="14"/>
      <c r="NU642" s="14"/>
      <c r="NV642" s="14"/>
      <c r="NW642" s="14"/>
      <c r="NX642" s="14"/>
      <c r="NY642" s="14"/>
      <c r="NZ642" s="14"/>
      <c r="OA642" s="14"/>
      <c r="OB642" s="14"/>
      <c r="OC642" s="14"/>
      <c r="OD642" s="14"/>
      <c r="OE642" s="14"/>
      <c r="OF642" s="14"/>
      <c r="OG642" s="14"/>
      <c r="OH642" s="14"/>
      <c r="OI642" s="14"/>
      <c r="OJ642" s="14"/>
      <c r="OK642" s="14"/>
      <c r="OL642" s="14"/>
      <c r="OM642" s="14"/>
      <c r="ON642" s="14"/>
      <c r="OO642" s="14"/>
      <c r="OP642" s="14"/>
      <c r="OQ642" s="14"/>
      <c r="OR642" s="14"/>
      <c r="OS642" s="14"/>
      <c r="OT642" s="14"/>
      <c r="OU642" s="14"/>
      <c r="OV642" s="14"/>
      <c r="OW642" s="14"/>
      <c r="OX642" s="14"/>
      <c r="OY642" s="14"/>
      <c r="OZ642" s="14"/>
      <c r="PA642" s="14"/>
      <c r="PB642" s="14"/>
      <c r="PC642" s="14"/>
      <c r="PD642" s="14"/>
      <c r="PE642" s="14"/>
      <c r="PF642" s="14"/>
      <c r="PG642" s="14"/>
      <c r="PH642" s="14"/>
      <c r="PI642" s="14"/>
      <c r="PJ642" s="14"/>
      <c r="PK642" s="14"/>
      <c r="PL642" s="14"/>
      <c r="PM642" s="14"/>
      <c r="PN642" s="14"/>
      <c r="PO642" s="14"/>
      <c r="PP642" s="14"/>
      <c r="PQ642" s="14"/>
      <c r="PR642" s="14"/>
      <c r="PS642" s="14"/>
      <c r="PT642" s="14"/>
      <c r="PU642" s="14"/>
      <c r="PV642" s="14"/>
      <c r="PW642" s="14"/>
      <c r="PX642" s="14"/>
      <c r="PY642" s="14"/>
      <c r="PZ642" s="14"/>
      <c r="QA642" s="14"/>
      <c r="QB642" s="14"/>
      <c r="QC642" s="14"/>
      <c r="QD642" s="14"/>
      <c r="QE642" s="14"/>
      <c r="QF642" s="14"/>
      <c r="QG642" s="14"/>
      <c r="QH642" s="14"/>
      <c r="QI642" s="14"/>
      <c r="QJ642" s="14"/>
      <c r="QK642" s="14"/>
      <c r="QL642" s="14"/>
      <c r="QM642" s="14"/>
      <c r="QN642" s="14"/>
      <c r="QO642" s="14"/>
      <c r="QP642" s="14"/>
      <c r="QQ642" s="14"/>
      <c r="QR642" s="14"/>
      <c r="QS642" s="14"/>
      <c r="QT642" s="14"/>
      <c r="QU642" s="14"/>
      <c r="QV642" s="14"/>
      <c r="QW642" s="14"/>
      <c r="QX642" s="14"/>
      <c r="QY642" s="14"/>
      <c r="QZ642" s="14"/>
      <c r="RA642" s="14"/>
      <c r="RB642" s="14"/>
      <c r="RC642" s="14"/>
      <c r="RD642" s="14"/>
      <c r="RE642" s="14"/>
      <c r="RF642" s="14"/>
      <c r="RG642" s="14"/>
      <c r="RH642" s="14"/>
      <c r="RI642" s="14"/>
      <c r="RJ642" s="14"/>
      <c r="RK642" s="14"/>
      <c r="RL642" s="14"/>
      <c r="RM642" s="14"/>
      <c r="RN642" s="14"/>
      <c r="RO642" s="14"/>
      <c r="RP642" s="14"/>
      <c r="RQ642" s="14"/>
      <c r="RR642" s="14"/>
      <c r="RS642" s="14"/>
      <c r="RT642" s="14"/>
      <c r="RU642" s="14"/>
      <c r="RV642" s="14"/>
      <c r="RW642" s="14"/>
      <c r="RX642" s="14"/>
      <c r="RY642" s="14"/>
      <c r="RZ642" s="14"/>
      <c r="SA642" s="14"/>
      <c r="SB642" s="14"/>
      <c r="SC642" s="14"/>
      <c r="SD642" s="14"/>
      <c r="SE642" s="14"/>
      <c r="SF642" s="14"/>
      <c r="SG642" s="14"/>
      <c r="SH642" s="14"/>
      <c r="SI642" s="14"/>
      <c r="SJ642" s="14"/>
      <c r="SK642" s="14"/>
      <c r="SL642" s="14"/>
      <c r="SM642" s="14"/>
      <c r="SN642" s="14"/>
      <c r="SO642" s="14"/>
      <c r="SP642" s="14"/>
      <c r="SQ642" s="14"/>
      <c r="SR642" s="14"/>
      <c r="SS642" s="14"/>
      <c r="ST642" s="14"/>
      <c r="SU642" s="14"/>
      <c r="SV642" s="14"/>
      <c r="SW642" s="14"/>
      <c r="SX642" s="14"/>
      <c r="SY642" s="14"/>
      <c r="SZ642" s="14"/>
      <c r="TA642" s="14"/>
      <c r="TB642" s="14"/>
      <c r="TC642" s="14"/>
      <c r="TD642" s="14"/>
      <c r="TE642" s="14"/>
      <c r="TF642" s="14"/>
      <c r="TG642" s="14"/>
      <c r="TH642" s="14"/>
      <c r="TI642" s="14"/>
      <c r="TJ642" s="14"/>
      <c r="TK642" s="14"/>
      <c r="TL642" s="14"/>
      <c r="TM642" s="14"/>
      <c r="TN642" s="14"/>
      <c r="TO642" s="14"/>
      <c r="TP642" s="14"/>
      <c r="TQ642" s="14"/>
      <c r="TR642" s="14"/>
      <c r="TS642" s="14"/>
      <c r="TT642" s="14"/>
      <c r="TU642" s="14"/>
      <c r="TV642" s="14"/>
      <c r="TW642" s="14"/>
      <c r="TX642" s="14"/>
      <c r="TY642" s="14"/>
      <c r="TZ642" s="14"/>
      <c r="UA642" s="14"/>
      <c r="UB642" s="14"/>
      <c r="UC642" s="14"/>
      <c r="UD642" s="14"/>
      <c r="UE642" s="14"/>
      <c r="UF642" s="14"/>
      <c r="UG642" s="14"/>
      <c r="UH642" s="14"/>
      <c r="UI642" s="14"/>
      <c r="UJ642" s="14"/>
      <c r="UK642" s="14"/>
      <c r="UL642" s="14"/>
      <c r="UM642" s="14"/>
      <c r="UN642" s="14"/>
      <c r="UO642" s="14"/>
      <c r="UP642" s="14"/>
      <c r="UQ642" s="14"/>
      <c r="UR642" s="14"/>
      <c r="US642" s="14"/>
      <c r="UT642" s="14"/>
      <c r="UU642" s="14"/>
      <c r="UV642" s="14"/>
      <c r="UW642" s="14"/>
      <c r="UX642" s="14"/>
      <c r="UY642" s="14"/>
      <c r="UZ642" s="14"/>
      <c r="VA642" s="14"/>
      <c r="VB642" s="14"/>
      <c r="VC642" s="14"/>
      <c r="VD642" s="14"/>
      <c r="VE642" s="14"/>
      <c r="VF642" s="14"/>
      <c r="VG642" s="14"/>
      <c r="VH642" s="14"/>
      <c r="VI642" s="14"/>
      <c r="VJ642" s="14"/>
      <c r="VK642" s="14"/>
      <c r="VL642" s="14"/>
      <c r="VM642" s="14"/>
      <c r="VN642" s="14"/>
      <c r="VO642" s="14"/>
      <c r="VP642" s="14"/>
      <c r="VQ642" s="14"/>
      <c r="VR642" s="14"/>
      <c r="VS642" s="14"/>
      <c r="VT642" s="14"/>
      <c r="VU642" s="14"/>
      <c r="VV642" s="14"/>
      <c r="VW642" s="14"/>
      <c r="VX642" s="14"/>
      <c r="VY642" s="14"/>
      <c r="VZ642" s="14"/>
      <c r="WA642" s="14"/>
      <c r="WB642" s="14"/>
      <c r="WC642" s="14"/>
      <c r="WD642" s="14"/>
      <c r="WE642" s="14"/>
      <c r="WF642" s="14"/>
      <c r="WG642" s="14"/>
      <c r="WH642" s="14"/>
      <c r="WI642" s="14"/>
      <c r="WJ642" s="14"/>
      <c r="WK642" s="14"/>
      <c r="WL642" s="14"/>
      <c r="WM642" s="14"/>
      <c r="WN642" s="14"/>
      <c r="WO642" s="14"/>
      <c r="WP642" s="14"/>
      <c r="WQ642" s="14"/>
      <c r="WR642" s="14"/>
      <c r="WS642" s="14"/>
      <c r="WT642" s="14"/>
      <c r="WU642" s="14"/>
      <c r="WV642" s="14"/>
      <c r="WW642" s="14"/>
      <c r="WX642" s="14"/>
      <c r="WY642" s="14"/>
      <c r="WZ642" s="14"/>
      <c r="XA642" s="14"/>
      <c r="XB642" s="14"/>
      <c r="XC642" s="14"/>
      <c r="XD642" s="14"/>
      <c r="XE642" s="14"/>
      <c r="XF642" s="14"/>
      <c r="XG642" s="14"/>
      <c r="XH642" s="14"/>
      <c r="XI642" s="14"/>
      <c r="XJ642" s="14"/>
      <c r="XK642" s="14"/>
      <c r="XL642" s="14"/>
      <c r="XM642" s="14"/>
      <c r="XN642" s="14"/>
      <c r="XO642" s="14"/>
      <c r="XP642" s="14"/>
      <c r="XQ642" s="14"/>
      <c r="XR642" s="14"/>
      <c r="XS642" s="14"/>
      <c r="XT642" s="14"/>
      <c r="XU642" s="14"/>
      <c r="XV642" s="14"/>
      <c r="XW642" s="14"/>
      <c r="XX642" s="14"/>
      <c r="XY642" s="14"/>
      <c r="XZ642" s="14"/>
      <c r="YA642" s="14"/>
      <c r="YB642" s="14"/>
      <c r="YC642" s="14"/>
      <c r="YD642" s="14"/>
      <c r="YE642" s="14"/>
      <c r="YF642" s="14"/>
      <c r="YG642" s="14"/>
      <c r="YH642" s="14"/>
      <c r="YI642" s="14"/>
      <c r="YJ642" s="14"/>
      <c r="YK642" s="14"/>
      <c r="YL642" s="14"/>
      <c r="YM642" s="14"/>
      <c r="YN642" s="14"/>
      <c r="YO642" s="14"/>
      <c r="YP642" s="14"/>
      <c r="YQ642" s="14"/>
      <c r="YR642" s="14"/>
      <c r="YS642" s="14"/>
      <c r="YT642" s="14"/>
      <c r="YU642" s="14"/>
      <c r="YV642" s="14"/>
      <c r="YW642" s="14"/>
      <c r="YX642" s="14"/>
      <c r="YY642" s="14"/>
      <c r="YZ642" s="14"/>
      <c r="ZA642" s="14"/>
      <c r="ZB642" s="14"/>
      <c r="ZC642" s="14"/>
      <c r="ZD642" s="14"/>
      <c r="ZE642" s="14"/>
      <c r="ZF642" s="14"/>
      <c r="ZG642" s="14"/>
      <c r="ZH642" s="14"/>
      <c r="ZI642" s="14"/>
      <c r="ZJ642" s="14"/>
      <c r="ZK642" s="14"/>
      <c r="ZL642" s="14"/>
      <c r="ZM642" s="14"/>
      <c r="ZN642" s="14"/>
      <c r="ZO642" s="14"/>
      <c r="ZP642" s="14"/>
      <c r="ZQ642" s="14"/>
      <c r="ZR642" s="14"/>
      <c r="ZS642" s="14"/>
      <c r="ZT642" s="14"/>
      <c r="ZU642" s="14"/>
      <c r="ZV642" s="14"/>
      <c r="ZW642" s="14"/>
      <c r="ZX642" s="14"/>
      <c r="ZY642" s="14"/>
      <c r="ZZ642" s="14"/>
      <c r="AAA642" s="14"/>
      <c r="AAB642" s="14"/>
      <c r="AAC642" s="14"/>
      <c r="AAD642" s="14"/>
      <c r="AAE642" s="14"/>
      <c r="AAF642" s="14"/>
      <c r="AAG642" s="14"/>
      <c r="AAH642" s="14"/>
      <c r="AAI642" s="14"/>
      <c r="AAJ642" s="14"/>
      <c r="AAK642" s="14"/>
      <c r="AAL642" s="14"/>
      <c r="AAM642" s="14"/>
      <c r="AAN642" s="14"/>
      <c r="AAO642" s="14"/>
      <c r="AAP642" s="14"/>
      <c r="AAQ642" s="14"/>
      <c r="AAR642" s="14"/>
      <c r="AAS642" s="14"/>
      <c r="AAT642" s="14"/>
      <c r="AAU642" s="14"/>
      <c r="AAV642" s="14"/>
      <c r="AAW642" s="14"/>
      <c r="AAX642" s="14"/>
      <c r="AAY642" s="14"/>
      <c r="AAZ642" s="14"/>
      <c r="ABA642" s="14"/>
      <c r="ABB642" s="14"/>
      <c r="ABC642" s="14"/>
      <c r="ABD642" s="14"/>
      <c r="ABE642" s="14"/>
      <c r="ABF642" s="14"/>
      <c r="ABG642" s="14"/>
      <c r="ABH642" s="14"/>
      <c r="ABI642" s="14"/>
      <c r="ABJ642" s="14"/>
      <c r="ABK642" s="14"/>
      <c r="ABL642" s="14"/>
      <c r="ABM642" s="14"/>
      <c r="ABN642" s="14"/>
      <c r="ABO642" s="14"/>
      <c r="ABP642" s="14"/>
      <c r="ABQ642" s="14"/>
      <c r="ABR642" s="14"/>
      <c r="ABS642" s="14"/>
      <c r="ABT642" s="14"/>
      <c r="ABU642" s="14"/>
      <c r="ABV642" s="14"/>
      <c r="ABW642" s="14"/>
      <c r="ABX642" s="14"/>
      <c r="ABY642" s="14"/>
      <c r="ABZ642" s="14"/>
      <c r="ACA642" s="14"/>
      <c r="ACB642" s="14"/>
      <c r="ACC642" s="14"/>
      <c r="ACD642" s="14"/>
      <c r="ACE642" s="14"/>
      <c r="ACF642" s="14"/>
      <c r="ACG642" s="14"/>
      <c r="ACH642" s="14"/>
      <c r="ACI642" s="14"/>
      <c r="ACJ642" s="14"/>
      <c r="ACK642" s="14"/>
      <c r="ACL642" s="14"/>
      <c r="ACM642" s="14"/>
      <c r="ACN642" s="14"/>
      <c r="ACO642" s="14"/>
      <c r="ACP642" s="14"/>
      <c r="ACQ642" s="14"/>
      <c r="ACR642" s="14"/>
      <c r="ACS642" s="14"/>
      <c r="ACT642" s="14"/>
      <c r="ACU642" s="14"/>
      <c r="ACV642" s="14"/>
      <c r="ACW642" s="14"/>
      <c r="ACX642" s="14"/>
      <c r="ACY642" s="14"/>
      <c r="ACZ642" s="14"/>
      <c r="ADA642" s="14"/>
      <c r="ADB642" s="14"/>
      <c r="ADC642" s="14"/>
      <c r="ADD642" s="14"/>
      <c r="ADE642" s="14"/>
      <c r="ADF642" s="14"/>
      <c r="ADG642" s="14"/>
      <c r="ADH642" s="14"/>
      <c r="ADI642" s="14"/>
      <c r="ADJ642" s="14"/>
      <c r="ADK642" s="14"/>
      <c r="ADL642" s="14"/>
      <c r="ADM642" s="14"/>
      <c r="ADN642" s="14"/>
      <c r="ADO642" s="14"/>
      <c r="ADP642" s="14"/>
      <c r="ADQ642" s="14"/>
      <c r="ADR642" s="14"/>
      <c r="ADS642" s="14"/>
      <c r="ADT642" s="14"/>
      <c r="ADU642" s="14"/>
      <c r="ADV642" s="14"/>
      <c r="ADW642" s="14"/>
      <c r="ADX642" s="14"/>
      <c r="ADY642" s="14"/>
      <c r="ADZ642" s="14"/>
      <c r="AEA642" s="14"/>
      <c r="AEB642" s="14"/>
      <c r="AEC642" s="14"/>
      <c r="AED642" s="14"/>
      <c r="AEE642" s="14"/>
      <c r="AEF642" s="14"/>
      <c r="AEG642" s="14"/>
      <c r="AEH642" s="14"/>
      <c r="AEI642" s="14"/>
      <c r="AEJ642" s="14"/>
      <c r="AEK642" s="14"/>
      <c r="AEL642" s="14"/>
      <c r="AEM642" s="14"/>
      <c r="AEN642" s="14"/>
      <c r="AEO642" s="14"/>
      <c r="AEP642" s="14"/>
      <c r="AEQ642" s="14"/>
      <c r="AER642" s="14"/>
      <c r="AES642" s="14"/>
    </row>
    <row r="643" spans="1:825" s="16" customFormat="1" ht="30" customHeight="1" x14ac:dyDescent="0.3">
      <c r="A643" s="24">
        <v>637</v>
      </c>
      <c r="B643" s="44" t="s">
        <v>873</v>
      </c>
      <c r="C643" s="32" t="s">
        <v>254</v>
      </c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14"/>
      <c r="O643" s="4"/>
      <c r="P643" s="4"/>
      <c r="Q643" s="4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8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12"/>
      <c r="EM643" s="2"/>
      <c r="EN643" s="2"/>
      <c r="EO643" s="2"/>
      <c r="EP643" s="2"/>
      <c r="EQ643" s="2"/>
      <c r="ER643" s="2"/>
      <c r="ES643" s="2"/>
      <c r="ET643" s="14"/>
      <c r="EU643" s="79"/>
      <c r="EV643" s="14"/>
      <c r="EW643" s="14"/>
      <c r="EX643" s="14"/>
      <c r="EY643" s="14"/>
      <c r="EZ643" s="14"/>
      <c r="FA643" s="14"/>
      <c r="FB643" s="14"/>
      <c r="FC643" s="14"/>
      <c r="FD643" s="14"/>
      <c r="FE643" s="14"/>
      <c r="FF643" s="14"/>
      <c r="FG643" s="14"/>
      <c r="FH643" s="14"/>
      <c r="FI643" s="14"/>
      <c r="FJ643" s="14"/>
      <c r="FK643" s="14"/>
      <c r="FL643" s="14"/>
      <c r="FM643" s="14"/>
      <c r="FN643" s="14"/>
      <c r="FO643" s="14"/>
      <c r="FP643" s="14"/>
      <c r="FQ643" s="14"/>
      <c r="FR643" s="14"/>
      <c r="FS643" s="14"/>
      <c r="FT643" s="14"/>
      <c r="FU643" s="14"/>
      <c r="FV643" s="14"/>
      <c r="FW643" s="14"/>
      <c r="FX643" s="14"/>
      <c r="FY643" s="14"/>
      <c r="FZ643" s="14"/>
      <c r="GA643" s="14"/>
      <c r="GB643" s="14"/>
      <c r="GC643" s="14"/>
      <c r="GD643" s="14"/>
      <c r="GE643" s="14"/>
      <c r="GF643" s="14"/>
      <c r="GG643" s="14"/>
      <c r="GH643" s="14"/>
      <c r="GI643" s="14"/>
      <c r="GJ643" s="14"/>
      <c r="GK643" s="14"/>
      <c r="GL643" s="14"/>
      <c r="GM643" s="14"/>
      <c r="GN643" s="14"/>
      <c r="GO643" s="14"/>
      <c r="GP643" s="14"/>
      <c r="GQ643" s="14"/>
      <c r="GR643" s="14"/>
      <c r="GS643" s="14"/>
      <c r="GT643" s="14"/>
      <c r="GU643" s="14"/>
      <c r="GV643" s="14"/>
      <c r="GW643" s="14"/>
      <c r="GX643" s="14"/>
      <c r="GY643" s="14"/>
      <c r="GZ643" s="14"/>
      <c r="HA643" s="14"/>
      <c r="HB643" s="14"/>
      <c r="HC643" s="14"/>
      <c r="HD643" s="14"/>
      <c r="HE643" s="14"/>
      <c r="HF643" s="14"/>
      <c r="HG643" s="14"/>
      <c r="HH643" s="14"/>
      <c r="HI643" s="14"/>
      <c r="HJ643" s="14"/>
      <c r="HK643" s="14"/>
      <c r="HL643" s="14"/>
      <c r="HM643" s="14"/>
      <c r="HN643" s="14"/>
      <c r="HO643" s="14"/>
      <c r="HP643" s="14"/>
      <c r="HQ643" s="14"/>
      <c r="HR643" s="14"/>
      <c r="HS643" s="14"/>
      <c r="HT643" s="14"/>
      <c r="HU643" s="14"/>
      <c r="HV643" s="14"/>
      <c r="HW643" s="14"/>
      <c r="HX643" s="14"/>
      <c r="HY643" s="14"/>
      <c r="HZ643" s="14"/>
      <c r="IA643" s="14"/>
      <c r="IB643" s="14"/>
      <c r="IC643" s="14"/>
      <c r="ID643" s="14"/>
      <c r="IE643" s="14"/>
      <c r="IF643" s="14"/>
      <c r="IG643" s="14"/>
      <c r="IH643" s="14"/>
      <c r="II643" s="14"/>
      <c r="IJ643" s="14"/>
      <c r="IK643" s="14"/>
      <c r="IL643" s="14"/>
      <c r="IM643" s="14"/>
      <c r="IN643" s="14"/>
      <c r="IO643" s="14"/>
      <c r="IP643" s="14"/>
      <c r="IQ643" s="14"/>
      <c r="IR643" s="14"/>
      <c r="IS643" s="14"/>
      <c r="IT643" s="14"/>
      <c r="IU643" s="14"/>
      <c r="IV643" s="14"/>
      <c r="IW643" s="14"/>
      <c r="IX643" s="14"/>
      <c r="IY643" s="14"/>
      <c r="IZ643" s="14"/>
      <c r="JA643" s="14"/>
      <c r="JB643" s="14"/>
      <c r="JC643" s="14"/>
      <c r="JD643" s="14"/>
      <c r="JE643" s="14"/>
      <c r="JF643" s="14"/>
      <c r="JG643" s="14"/>
      <c r="JH643" s="14"/>
      <c r="JI643" s="14"/>
      <c r="JJ643" s="14"/>
      <c r="JK643" s="14"/>
      <c r="JL643" s="14"/>
      <c r="JM643" s="14"/>
      <c r="JN643" s="14"/>
      <c r="JO643" s="14"/>
      <c r="JP643" s="14"/>
      <c r="JQ643" s="14"/>
      <c r="JR643" s="14"/>
      <c r="JS643" s="14"/>
      <c r="JT643" s="14"/>
      <c r="JU643" s="14"/>
      <c r="JV643" s="14"/>
      <c r="JW643" s="14"/>
      <c r="JX643" s="14"/>
      <c r="JY643" s="14"/>
      <c r="JZ643" s="14"/>
      <c r="KA643" s="14"/>
      <c r="KB643" s="14"/>
      <c r="KC643" s="14"/>
      <c r="KD643" s="14"/>
      <c r="KE643" s="14"/>
      <c r="KF643" s="14"/>
      <c r="KG643" s="14"/>
      <c r="KH643" s="14"/>
      <c r="KI643" s="14"/>
      <c r="KJ643" s="14"/>
      <c r="KK643" s="14"/>
      <c r="KL643" s="14"/>
      <c r="KM643" s="14"/>
      <c r="KN643" s="14"/>
      <c r="KO643" s="14"/>
      <c r="KP643" s="14"/>
      <c r="KQ643" s="14"/>
      <c r="KR643" s="14"/>
      <c r="KS643" s="14"/>
      <c r="KT643" s="14"/>
      <c r="KU643" s="14"/>
      <c r="KV643" s="14"/>
      <c r="KW643" s="14"/>
      <c r="KX643" s="14"/>
      <c r="KY643" s="14"/>
      <c r="KZ643" s="14"/>
      <c r="LA643" s="14"/>
      <c r="LB643" s="14"/>
      <c r="LC643" s="14"/>
      <c r="LD643" s="14"/>
      <c r="LE643" s="14"/>
      <c r="LF643" s="14"/>
      <c r="LG643" s="14"/>
      <c r="LH643" s="14"/>
      <c r="LI643" s="14"/>
      <c r="LJ643" s="14"/>
      <c r="LK643" s="14"/>
      <c r="LL643" s="14"/>
      <c r="LM643" s="14"/>
      <c r="LN643" s="14"/>
      <c r="LO643" s="14"/>
      <c r="LP643" s="14"/>
      <c r="LQ643" s="14"/>
      <c r="LR643" s="14"/>
      <c r="LS643" s="14"/>
      <c r="LT643" s="14"/>
      <c r="LU643" s="14"/>
      <c r="LV643" s="14"/>
      <c r="LW643" s="14"/>
      <c r="LX643" s="14"/>
      <c r="LY643" s="14"/>
      <c r="LZ643" s="14"/>
      <c r="MA643" s="14"/>
      <c r="MB643" s="14"/>
      <c r="MC643" s="14"/>
      <c r="MD643" s="14"/>
      <c r="ME643" s="14"/>
      <c r="MF643" s="14"/>
      <c r="MG643" s="14"/>
      <c r="MH643" s="14"/>
      <c r="MI643" s="14"/>
      <c r="MJ643" s="14"/>
      <c r="MK643" s="14"/>
      <c r="ML643" s="14"/>
      <c r="MM643" s="14"/>
      <c r="MN643" s="14"/>
      <c r="MO643" s="14"/>
      <c r="MP643" s="14"/>
      <c r="MQ643" s="14"/>
      <c r="MR643" s="14"/>
      <c r="MS643" s="14"/>
      <c r="MT643" s="14"/>
      <c r="MU643" s="14"/>
      <c r="MV643" s="14"/>
      <c r="MW643" s="14"/>
      <c r="MX643" s="14"/>
      <c r="MY643" s="14"/>
      <c r="MZ643" s="14"/>
      <c r="NA643" s="14"/>
      <c r="NB643" s="14"/>
      <c r="NC643" s="14"/>
      <c r="ND643" s="14"/>
      <c r="NE643" s="14"/>
      <c r="NF643" s="14"/>
      <c r="NG643" s="14"/>
      <c r="NH643" s="14"/>
      <c r="NI643" s="14"/>
      <c r="NJ643" s="14"/>
      <c r="NK643" s="14"/>
      <c r="NL643" s="14"/>
      <c r="NM643" s="14"/>
      <c r="NN643" s="14"/>
      <c r="NO643" s="14"/>
      <c r="NP643" s="14"/>
      <c r="NQ643" s="14"/>
      <c r="NR643" s="14"/>
      <c r="NS643" s="14"/>
      <c r="NT643" s="14"/>
      <c r="NU643" s="14"/>
      <c r="NV643" s="14"/>
      <c r="NW643" s="14"/>
      <c r="NX643" s="14"/>
      <c r="NY643" s="14"/>
      <c r="NZ643" s="14"/>
      <c r="OA643" s="14"/>
      <c r="OB643" s="14"/>
      <c r="OC643" s="14"/>
      <c r="OD643" s="14"/>
      <c r="OE643" s="14"/>
      <c r="OF643" s="14"/>
      <c r="OG643" s="14"/>
      <c r="OH643" s="14"/>
      <c r="OI643" s="14"/>
      <c r="OJ643" s="14"/>
      <c r="OK643" s="14"/>
      <c r="OL643" s="14"/>
      <c r="OM643" s="14"/>
      <c r="ON643" s="14"/>
      <c r="OO643" s="14"/>
      <c r="OP643" s="14"/>
      <c r="OQ643" s="14"/>
      <c r="OR643" s="14"/>
      <c r="OS643" s="14"/>
      <c r="OT643" s="14"/>
      <c r="OU643" s="14"/>
      <c r="OV643" s="14"/>
      <c r="OW643" s="14"/>
      <c r="OX643" s="14"/>
      <c r="OY643" s="14"/>
      <c r="OZ643" s="14"/>
      <c r="PA643" s="14"/>
      <c r="PB643" s="14"/>
      <c r="PC643" s="14"/>
      <c r="PD643" s="14"/>
      <c r="PE643" s="14"/>
      <c r="PF643" s="14"/>
      <c r="PG643" s="14"/>
      <c r="PH643" s="14"/>
      <c r="PI643" s="14"/>
      <c r="PJ643" s="14"/>
      <c r="PK643" s="14"/>
      <c r="PL643" s="14"/>
      <c r="PM643" s="14"/>
      <c r="PN643" s="14"/>
      <c r="PO643" s="14"/>
      <c r="PP643" s="14"/>
      <c r="PQ643" s="14"/>
      <c r="PR643" s="14"/>
      <c r="PS643" s="14"/>
      <c r="PT643" s="14"/>
      <c r="PU643" s="14"/>
      <c r="PV643" s="14"/>
      <c r="PW643" s="14"/>
      <c r="PX643" s="14"/>
      <c r="PY643" s="14"/>
      <c r="PZ643" s="14"/>
      <c r="QA643" s="14"/>
      <c r="QB643" s="14"/>
      <c r="QC643" s="14"/>
      <c r="QD643" s="14"/>
      <c r="QE643" s="14"/>
      <c r="QF643" s="14"/>
      <c r="QG643" s="14"/>
      <c r="QH643" s="14"/>
      <c r="QI643" s="14"/>
      <c r="QJ643" s="14"/>
      <c r="QK643" s="14"/>
      <c r="QL643" s="14"/>
      <c r="QM643" s="14"/>
      <c r="QN643" s="14"/>
      <c r="QO643" s="14"/>
      <c r="QP643" s="14"/>
      <c r="QQ643" s="14"/>
      <c r="QR643" s="14"/>
      <c r="QS643" s="14"/>
      <c r="QT643" s="14"/>
      <c r="QU643" s="14"/>
      <c r="QV643" s="14"/>
      <c r="QW643" s="14"/>
      <c r="QX643" s="14"/>
      <c r="QY643" s="14"/>
      <c r="QZ643" s="14"/>
      <c r="RA643" s="14"/>
      <c r="RB643" s="14"/>
      <c r="RC643" s="14"/>
      <c r="RD643" s="14"/>
      <c r="RE643" s="14"/>
      <c r="RF643" s="14"/>
      <c r="RG643" s="14"/>
      <c r="RH643" s="14"/>
      <c r="RI643" s="14"/>
      <c r="RJ643" s="14"/>
      <c r="RK643" s="14"/>
      <c r="RL643" s="14"/>
      <c r="RM643" s="14"/>
      <c r="RN643" s="14"/>
      <c r="RO643" s="14"/>
      <c r="RP643" s="14"/>
      <c r="RQ643" s="14"/>
      <c r="RR643" s="14"/>
      <c r="RS643" s="14"/>
      <c r="RT643" s="14"/>
      <c r="RU643" s="14"/>
      <c r="RV643" s="14"/>
      <c r="RW643" s="14"/>
      <c r="RX643" s="14"/>
      <c r="RY643" s="14"/>
      <c r="RZ643" s="14"/>
      <c r="SA643" s="14"/>
      <c r="SB643" s="14"/>
      <c r="SC643" s="14"/>
      <c r="SD643" s="14"/>
      <c r="SE643" s="14"/>
      <c r="SF643" s="14"/>
      <c r="SG643" s="14"/>
      <c r="SH643" s="14"/>
      <c r="SI643" s="14"/>
      <c r="SJ643" s="14"/>
      <c r="SK643" s="14"/>
      <c r="SL643" s="14"/>
      <c r="SM643" s="14"/>
      <c r="SN643" s="14"/>
      <c r="SO643" s="14"/>
      <c r="SP643" s="14"/>
      <c r="SQ643" s="14"/>
      <c r="SR643" s="14"/>
      <c r="SS643" s="14"/>
      <c r="ST643" s="14"/>
      <c r="SU643" s="14"/>
      <c r="SV643" s="14"/>
      <c r="SW643" s="14"/>
      <c r="SX643" s="14"/>
      <c r="SY643" s="14"/>
      <c r="SZ643" s="14"/>
      <c r="TA643" s="14"/>
      <c r="TB643" s="14"/>
      <c r="TC643" s="14"/>
      <c r="TD643" s="14"/>
      <c r="TE643" s="14"/>
      <c r="TF643" s="14"/>
      <c r="TG643" s="14"/>
      <c r="TH643" s="14"/>
      <c r="TI643" s="14"/>
      <c r="TJ643" s="14"/>
      <c r="TK643" s="14"/>
      <c r="TL643" s="14"/>
      <c r="TM643" s="14"/>
      <c r="TN643" s="14"/>
      <c r="TO643" s="14"/>
      <c r="TP643" s="14"/>
      <c r="TQ643" s="14"/>
      <c r="TR643" s="14"/>
      <c r="TS643" s="14"/>
      <c r="TT643" s="14"/>
      <c r="TU643" s="14"/>
      <c r="TV643" s="14"/>
      <c r="TW643" s="14"/>
      <c r="TX643" s="14"/>
      <c r="TY643" s="14"/>
      <c r="TZ643" s="14"/>
      <c r="UA643" s="14"/>
      <c r="UB643" s="14"/>
      <c r="UC643" s="14"/>
      <c r="UD643" s="14"/>
      <c r="UE643" s="14"/>
      <c r="UF643" s="14"/>
      <c r="UG643" s="14"/>
      <c r="UH643" s="14"/>
      <c r="UI643" s="14"/>
      <c r="UJ643" s="14"/>
      <c r="UK643" s="14"/>
      <c r="UL643" s="14"/>
      <c r="UM643" s="14"/>
      <c r="UN643" s="14"/>
      <c r="UO643" s="14"/>
      <c r="UP643" s="14"/>
      <c r="UQ643" s="14"/>
      <c r="UR643" s="14"/>
      <c r="US643" s="14"/>
      <c r="UT643" s="14"/>
      <c r="UU643" s="14"/>
      <c r="UV643" s="14"/>
      <c r="UW643" s="14"/>
      <c r="UX643" s="14"/>
      <c r="UY643" s="14"/>
      <c r="UZ643" s="14"/>
      <c r="VA643" s="14"/>
      <c r="VB643" s="14"/>
      <c r="VC643" s="14"/>
      <c r="VD643" s="14"/>
      <c r="VE643" s="14"/>
      <c r="VF643" s="14"/>
      <c r="VG643" s="14"/>
      <c r="VH643" s="14"/>
      <c r="VI643" s="14"/>
      <c r="VJ643" s="14"/>
      <c r="VK643" s="14"/>
      <c r="VL643" s="14"/>
      <c r="VM643" s="14"/>
      <c r="VN643" s="14"/>
      <c r="VO643" s="14"/>
      <c r="VP643" s="14"/>
      <c r="VQ643" s="14"/>
      <c r="VR643" s="14"/>
      <c r="VS643" s="14"/>
      <c r="VT643" s="14"/>
      <c r="VU643" s="14"/>
      <c r="VV643" s="14"/>
      <c r="VW643" s="14"/>
      <c r="VX643" s="14"/>
      <c r="VY643" s="14"/>
      <c r="VZ643" s="14"/>
      <c r="WA643" s="14"/>
      <c r="WB643" s="14"/>
      <c r="WC643" s="14"/>
      <c r="WD643" s="14"/>
      <c r="WE643" s="14"/>
      <c r="WF643" s="14"/>
      <c r="WG643" s="14"/>
      <c r="WH643" s="14"/>
      <c r="WI643" s="14"/>
      <c r="WJ643" s="14"/>
      <c r="WK643" s="14"/>
      <c r="WL643" s="14"/>
      <c r="WM643" s="14"/>
      <c r="WN643" s="14"/>
      <c r="WO643" s="14"/>
      <c r="WP643" s="14"/>
      <c r="WQ643" s="14"/>
      <c r="WR643" s="14"/>
      <c r="WS643" s="14"/>
      <c r="WT643" s="14"/>
      <c r="WU643" s="14"/>
      <c r="WV643" s="14"/>
      <c r="WW643" s="14"/>
      <c r="WX643" s="14"/>
      <c r="WY643" s="14"/>
      <c r="WZ643" s="14"/>
      <c r="XA643" s="14"/>
      <c r="XB643" s="14"/>
      <c r="XC643" s="14"/>
      <c r="XD643" s="14"/>
      <c r="XE643" s="14"/>
      <c r="XF643" s="14"/>
      <c r="XG643" s="14"/>
      <c r="XH643" s="14"/>
      <c r="XI643" s="14"/>
      <c r="XJ643" s="14"/>
      <c r="XK643" s="14"/>
      <c r="XL643" s="14"/>
      <c r="XM643" s="14"/>
      <c r="XN643" s="14"/>
      <c r="XO643" s="14"/>
      <c r="XP643" s="14"/>
      <c r="XQ643" s="14"/>
      <c r="XR643" s="14"/>
      <c r="XS643" s="14"/>
      <c r="XT643" s="14"/>
      <c r="XU643" s="14"/>
      <c r="XV643" s="14"/>
      <c r="XW643" s="14"/>
      <c r="XX643" s="14"/>
      <c r="XY643" s="14"/>
      <c r="XZ643" s="14"/>
      <c r="YA643" s="14"/>
      <c r="YB643" s="14"/>
      <c r="YC643" s="14"/>
      <c r="YD643" s="14"/>
      <c r="YE643" s="14"/>
      <c r="YF643" s="14"/>
      <c r="YG643" s="14"/>
      <c r="YH643" s="14"/>
      <c r="YI643" s="14"/>
      <c r="YJ643" s="14"/>
      <c r="YK643" s="14"/>
      <c r="YL643" s="14"/>
      <c r="YM643" s="14"/>
      <c r="YN643" s="14"/>
      <c r="YO643" s="14"/>
      <c r="YP643" s="14"/>
      <c r="YQ643" s="14"/>
      <c r="YR643" s="14"/>
      <c r="YS643" s="14"/>
      <c r="YT643" s="14"/>
      <c r="YU643" s="14"/>
      <c r="YV643" s="14"/>
      <c r="YW643" s="14"/>
      <c r="YX643" s="14"/>
      <c r="YY643" s="14"/>
      <c r="YZ643" s="14"/>
      <c r="ZA643" s="14"/>
      <c r="ZB643" s="14"/>
      <c r="ZC643" s="14"/>
      <c r="ZD643" s="14"/>
      <c r="ZE643" s="14"/>
      <c r="ZF643" s="14"/>
      <c r="ZG643" s="14"/>
      <c r="ZH643" s="14"/>
      <c r="ZI643" s="14"/>
      <c r="ZJ643" s="14"/>
      <c r="ZK643" s="14"/>
      <c r="ZL643" s="14"/>
      <c r="ZM643" s="14"/>
      <c r="ZN643" s="14"/>
      <c r="ZO643" s="14"/>
      <c r="ZP643" s="14"/>
      <c r="ZQ643" s="14"/>
      <c r="ZR643" s="14"/>
      <c r="ZS643" s="14"/>
      <c r="ZT643" s="14"/>
      <c r="ZU643" s="14"/>
      <c r="ZV643" s="14"/>
      <c r="ZW643" s="14"/>
      <c r="ZX643" s="14"/>
      <c r="ZY643" s="14"/>
      <c r="ZZ643" s="14"/>
      <c r="AAA643" s="14"/>
      <c r="AAB643" s="14"/>
      <c r="AAC643" s="14"/>
      <c r="AAD643" s="14"/>
      <c r="AAE643" s="14"/>
      <c r="AAF643" s="14"/>
      <c r="AAG643" s="14"/>
      <c r="AAH643" s="14"/>
      <c r="AAI643" s="14"/>
      <c r="AAJ643" s="14"/>
      <c r="AAK643" s="14"/>
      <c r="AAL643" s="14"/>
      <c r="AAM643" s="14"/>
      <c r="AAN643" s="14"/>
      <c r="AAO643" s="14"/>
      <c r="AAP643" s="14"/>
      <c r="AAQ643" s="14"/>
      <c r="AAR643" s="14"/>
      <c r="AAS643" s="14"/>
      <c r="AAT643" s="14"/>
      <c r="AAU643" s="14"/>
      <c r="AAV643" s="14"/>
      <c r="AAW643" s="14"/>
      <c r="AAX643" s="14"/>
      <c r="AAY643" s="14"/>
      <c r="AAZ643" s="14"/>
      <c r="ABA643" s="14"/>
      <c r="ABB643" s="14"/>
      <c r="ABC643" s="14"/>
      <c r="ABD643" s="14"/>
      <c r="ABE643" s="14"/>
      <c r="ABF643" s="14"/>
      <c r="ABG643" s="14"/>
      <c r="ABH643" s="14"/>
      <c r="ABI643" s="14"/>
      <c r="ABJ643" s="14"/>
      <c r="ABK643" s="14"/>
      <c r="ABL643" s="14"/>
      <c r="ABM643" s="14"/>
      <c r="ABN643" s="14"/>
      <c r="ABO643" s="14"/>
      <c r="ABP643" s="14"/>
      <c r="ABQ643" s="14"/>
      <c r="ABR643" s="14"/>
      <c r="ABS643" s="14"/>
      <c r="ABT643" s="14"/>
      <c r="ABU643" s="14"/>
      <c r="ABV643" s="14"/>
      <c r="ABW643" s="14"/>
      <c r="ABX643" s="14"/>
      <c r="ABY643" s="14"/>
      <c r="ABZ643" s="14"/>
      <c r="ACA643" s="14"/>
      <c r="ACB643" s="14"/>
      <c r="ACC643" s="14"/>
      <c r="ACD643" s="14"/>
      <c r="ACE643" s="14"/>
      <c r="ACF643" s="14"/>
      <c r="ACG643" s="14"/>
      <c r="ACH643" s="14"/>
      <c r="ACI643" s="14"/>
      <c r="ACJ643" s="14"/>
      <c r="ACK643" s="14"/>
      <c r="ACL643" s="14"/>
      <c r="ACM643" s="14"/>
      <c r="ACN643" s="14"/>
      <c r="ACO643" s="14"/>
      <c r="ACP643" s="14"/>
      <c r="ACQ643" s="14"/>
      <c r="ACR643" s="14"/>
      <c r="ACS643" s="14"/>
      <c r="ACT643" s="14"/>
      <c r="ACU643" s="14"/>
      <c r="ACV643" s="14"/>
      <c r="ACW643" s="14"/>
      <c r="ACX643" s="14"/>
      <c r="ACY643" s="14"/>
      <c r="ACZ643" s="14"/>
      <c r="ADA643" s="14"/>
      <c r="ADB643" s="14"/>
      <c r="ADC643" s="14"/>
      <c r="ADD643" s="14"/>
      <c r="ADE643" s="14"/>
      <c r="ADF643" s="14"/>
      <c r="ADG643" s="14"/>
      <c r="ADH643" s="14"/>
      <c r="ADI643" s="14"/>
      <c r="ADJ643" s="14"/>
      <c r="ADK643" s="14"/>
      <c r="ADL643" s="14"/>
      <c r="ADM643" s="14"/>
      <c r="ADN643" s="14"/>
      <c r="ADO643" s="14"/>
      <c r="ADP643" s="14"/>
      <c r="ADQ643" s="14"/>
      <c r="ADR643" s="14"/>
      <c r="ADS643" s="14"/>
      <c r="ADT643" s="14"/>
      <c r="ADU643" s="14"/>
      <c r="ADV643" s="14"/>
      <c r="ADW643" s="14"/>
      <c r="ADX643" s="14"/>
      <c r="ADY643" s="14"/>
      <c r="ADZ643" s="14"/>
      <c r="AEA643" s="14"/>
      <c r="AEB643" s="14"/>
      <c r="AEC643" s="14"/>
      <c r="AED643" s="14"/>
      <c r="AEE643" s="14"/>
      <c r="AEF643" s="14"/>
      <c r="AEG643" s="14"/>
      <c r="AEH643" s="14"/>
      <c r="AEI643" s="14"/>
      <c r="AEJ643" s="14"/>
      <c r="AEK643" s="14"/>
      <c r="AEL643" s="14"/>
      <c r="AEM643" s="14"/>
      <c r="AEN643" s="14"/>
      <c r="AEO643" s="14"/>
      <c r="AEP643" s="14"/>
      <c r="AEQ643" s="14"/>
      <c r="AER643" s="14"/>
      <c r="AES643" s="14"/>
    </row>
    <row r="644" spans="1:825" s="19" customFormat="1" ht="20.25" customHeight="1" x14ac:dyDescent="0.3">
      <c r="A644" s="52">
        <v>638</v>
      </c>
      <c r="B644" s="60" t="s">
        <v>873</v>
      </c>
      <c r="C644" s="61" t="s">
        <v>255</v>
      </c>
      <c r="D644" s="62">
        <v>18.5</v>
      </c>
      <c r="E644" s="62">
        <v>18.399999999999999</v>
      </c>
      <c r="F644" s="62">
        <v>18.3</v>
      </c>
      <c r="G644" s="62">
        <v>17.100000000000001</v>
      </c>
      <c r="H644" s="62">
        <v>19.7</v>
      </c>
      <c r="I644" s="62">
        <v>19.7</v>
      </c>
      <c r="J644" s="62">
        <v>13.7</v>
      </c>
      <c r="K644" s="62">
        <v>25.2</v>
      </c>
      <c r="L644" s="62">
        <v>14.9</v>
      </c>
      <c r="M644" s="62">
        <v>0</v>
      </c>
      <c r="N644" s="15"/>
      <c r="O644" s="56">
        <v>18.5</v>
      </c>
      <c r="P644" s="56">
        <v>0</v>
      </c>
      <c r="Q644" s="56">
        <v>25.2</v>
      </c>
      <c r="R644" s="57">
        <v>0</v>
      </c>
      <c r="S644" s="57">
        <v>0</v>
      </c>
      <c r="T644" s="57">
        <v>0</v>
      </c>
      <c r="U644" s="57">
        <v>0</v>
      </c>
      <c r="V644" s="57">
        <v>22.6</v>
      </c>
      <c r="W644" s="57">
        <v>0</v>
      </c>
      <c r="X644" s="57">
        <v>0</v>
      </c>
      <c r="Y644" s="57">
        <v>0</v>
      </c>
      <c r="Z644" s="57">
        <v>0</v>
      </c>
      <c r="AA644" s="57">
        <v>0</v>
      </c>
      <c r="AB644" s="57">
        <v>0</v>
      </c>
      <c r="AC644" s="57">
        <v>0</v>
      </c>
      <c r="AD644" s="57">
        <v>0</v>
      </c>
      <c r="AE644" s="57">
        <v>0</v>
      </c>
      <c r="AF644" s="57">
        <v>0</v>
      </c>
      <c r="AG644" s="57">
        <v>0</v>
      </c>
      <c r="AH644" s="57">
        <v>0</v>
      </c>
      <c r="AI644" s="57">
        <v>11.1</v>
      </c>
      <c r="AJ644" s="57">
        <v>0</v>
      </c>
      <c r="AK644" s="57">
        <v>0</v>
      </c>
      <c r="AL644" s="57">
        <v>56.8</v>
      </c>
      <c r="AM644" s="57">
        <v>0</v>
      </c>
      <c r="AN644" s="57">
        <v>0</v>
      </c>
      <c r="AO644" s="57">
        <v>0</v>
      </c>
      <c r="AP644" s="57">
        <v>0</v>
      </c>
      <c r="AQ644" s="57">
        <v>0</v>
      </c>
      <c r="AR644" s="57">
        <v>0</v>
      </c>
      <c r="AS644" s="57">
        <v>0</v>
      </c>
      <c r="AT644" s="57">
        <v>0</v>
      </c>
      <c r="AU644" s="57">
        <v>0</v>
      </c>
      <c r="AV644" s="57">
        <v>8.4</v>
      </c>
      <c r="AW644" s="57">
        <v>35</v>
      </c>
      <c r="AX644" s="57">
        <v>0</v>
      </c>
      <c r="AY644" s="57">
        <v>66.7</v>
      </c>
      <c r="AZ644" s="57">
        <v>0</v>
      </c>
      <c r="BA644" s="57">
        <v>0</v>
      </c>
      <c r="BB644" s="57">
        <v>0</v>
      </c>
      <c r="BC644" s="57">
        <v>0</v>
      </c>
      <c r="BD644" s="57">
        <v>39.299999999999997</v>
      </c>
      <c r="BE644" s="57">
        <v>0</v>
      </c>
      <c r="BF644" s="58">
        <v>18.399999999999999</v>
      </c>
      <c r="BG644" s="57">
        <v>0</v>
      </c>
      <c r="BH644" s="57">
        <v>8.1999999999999993</v>
      </c>
      <c r="BI644" s="57">
        <v>7.5</v>
      </c>
      <c r="BJ644" s="57">
        <v>0</v>
      </c>
      <c r="BK644" s="57">
        <v>0</v>
      </c>
      <c r="BL644" s="57">
        <v>0</v>
      </c>
      <c r="BM644" s="57">
        <v>0</v>
      </c>
      <c r="BN644" s="57">
        <v>0</v>
      </c>
      <c r="BO644" s="57">
        <v>0</v>
      </c>
      <c r="BP644" s="57">
        <v>5.0999999999999996</v>
      </c>
      <c r="BQ644" s="57">
        <v>25</v>
      </c>
      <c r="BR644" s="57">
        <v>17.399999999999999</v>
      </c>
      <c r="BS644" s="57">
        <v>16.7</v>
      </c>
      <c r="BT644" s="57">
        <v>40</v>
      </c>
      <c r="BU644" s="57">
        <v>42.6</v>
      </c>
      <c r="BV644" s="57">
        <v>5.3</v>
      </c>
      <c r="BW644" s="57">
        <v>16.899999999999999</v>
      </c>
      <c r="BX644" s="57">
        <v>0</v>
      </c>
      <c r="BY644" s="57">
        <v>0</v>
      </c>
      <c r="BZ644" s="57">
        <v>0</v>
      </c>
      <c r="CA644" s="57">
        <v>24.7</v>
      </c>
      <c r="CB644" s="57">
        <v>0</v>
      </c>
      <c r="CC644" s="57">
        <v>25</v>
      </c>
      <c r="CD644" s="57">
        <v>22.5</v>
      </c>
      <c r="CE644" s="57">
        <v>13.9</v>
      </c>
      <c r="CF644" s="57">
        <v>9.6999999999999993</v>
      </c>
      <c r="CG644" s="57">
        <v>20.9</v>
      </c>
      <c r="CH644" s="57">
        <v>18.7</v>
      </c>
      <c r="CI644" s="57">
        <v>24.8</v>
      </c>
      <c r="CJ644" s="57">
        <v>28.9</v>
      </c>
      <c r="CK644" s="57">
        <v>10.3</v>
      </c>
      <c r="CL644" s="57">
        <v>19.600000000000001</v>
      </c>
      <c r="CM644" s="57">
        <v>21.8</v>
      </c>
      <c r="CN644" s="57">
        <v>13.7</v>
      </c>
      <c r="CO644" s="57">
        <v>18.600000000000001</v>
      </c>
      <c r="CP644" s="57">
        <v>0</v>
      </c>
      <c r="CQ644" s="57">
        <v>18.899999999999999</v>
      </c>
      <c r="CR644" s="57">
        <v>0</v>
      </c>
      <c r="CS644" s="57">
        <v>17.8</v>
      </c>
      <c r="CT644" s="57">
        <v>19.399999999999999</v>
      </c>
      <c r="CU644" s="57">
        <v>0</v>
      </c>
      <c r="CV644" s="57">
        <v>0</v>
      </c>
      <c r="CW644" s="57">
        <v>20.399999999999999</v>
      </c>
      <c r="CX644" s="57">
        <v>0</v>
      </c>
      <c r="CY644" s="57">
        <v>0</v>
      </c>
      <c r="CZ644" s="57">
        <v>13</v>
      </c>
      <c r="DA644" s="57">
        <v>0</v>
      </c>
      <c r="DB644" s="57">
        <v>0</v>
      </c>
      <c r="DC644" s="57">
        <v>0</v>
      </c>
      <c r="DD644" s="57">
        <v>12.5</v>
      </c>
      <c r="DE644" s="57">
        <v>12.5</v>
      </c>
      <c r="DF644" s="57">
        <v>13.3</v>
      </c>
      <c r="DG644" s="57">
        <v>9.3000000000000007</v>
      </c>
      <c r="DH644" s="57">
        <v>21.9</v>
      </c>
      <c r="DI644" s="57">
        <v>0</v>
      </c>
      <c r="DJ644" s="57">
        <v>10.1</v>
      </c>
      <c r="DK644" s="57">
        <v>18</v>
      </c>
      <c r="DL644" s="57">
        <v>0</v>
      </c>
      <c r="DM644" s="57">
        <v>0</v>
      </c>
      <c r="DN644" s="57">
        <v>0</v>
      </c>
      <c r="DO644" s="57">
        <v>0</v>
      </c>
      <c r="DP644" s="57">
        <v>66.7</v>
      </c>
      <c r="DQ644" s="57">
        <v>5.3</v>
      </c>
      <c r="DR644" s="57">
        <v>0</v>
      </c>
      <c r="DS644" s="57">
        <v>0</v>
      </c>
      <c r="DT644" s="57">
        <v>30.2</v>
      </c>
      <c r="DU644" s="57">
        <v>0</v>
      </c>
      <c r="DV644" s="57">
        <v>0</v>
      </c>
      <c r="DW644" s="57">
        <v>27.9</v>
      </c>
      <c r="DX644" s="57">
        <v>0</v>
      </c>
      <c r="DY644" s="57">
        <v>0</v>
      </c>
      <c r="DZ644" s="57">
        <v>0</v>
      </c>
      <c r="EA644" s="57">
        <v>40.4</v>
      </c>
      <c r="EB644" s="57">
        <v>23.2</v>
      </c>
      <c r="EC644" s="57">
        <v>14.8</v>
      </c>
      <c r="ED644" s="57">
        <v>6.4</v>
      </c>
      <c r="EE644" s="57">
        <v>20.3</v>
      </c>
      <c r="EF644" s="57">
        <v>15.8</v>
      </c>
      <c r="EG644" s="57">
        <v>33.299999999999997</v>
      </c>
      <c r="EH644" s="57">
        <v>16.399999999999999</v>
      </c>
      <c r="EI644" s="57">
        <v>0</v>
      </c>
      <c r="EJ644" s="57">
        <v>32.4</v>
      </c>
      <c r="EK644" s="57">
        <v>8.6999999999999993</v>
      </c>
      <c r="EL644" s="59">
        <v>14.9</v>
      </c>
      <c r="EM644" s="57">
        <v>0</v>
      </c>
      <c r="EN644" s="57">
        <v>0</v>
      </c>
      <c r="EO644" s="57">
        <v>33.9</v>
      </c>
      <c r="EP644" s="57">
        <v>20</v>
      </c>
      <c r="EQ644" s="57">
        <v>10.5</v>
      </c>
      <c r="ER644" s="57">
        <v>0</v>
      </c>
      <c r="ES644" s="57">
        <v>13.2</v>
      </c>
      <c r="ET644" s="15"/>
      <c r="EU644" s="83"/>
      <c r="EV644" s="15"/>
      <c r="EW644" s="15"/>
      <c r="EX644" s="15"/>
      <c r="EY644" s="15"/>
      <c r="EZ644" s="15"/>
      <c r="FA644" s="15"/>
      <c r="FB644" s="15"/>
      <c r="FC644" s="15"/>
      <c r="FD644" s="15"/>
      <c r="FE644" s="15"/>
      <c r="FF644" s="15"/>
      <c r="FG644" s="15"/>
      <c r="FH644" s="15"/>
      <c r="FI644" s="15"/>
      <c r="FJ644" s="15"/>
      <c r="FK644" s="15"/>
      <c r="FL644" s="15"/>
      <c r="FM644" s="15"/>
      <c r="FN644" s="15"/>
      <c r="FO644" s="15"/>
      <c r="FP644" s="15"/>
      <c r="FQ644" s="15"/>
      <c r="FR644" s="15"/>
      <c r="FS644" s="15"/>
      <c r="FT644" s="15"/>
      <c r="FU644" s="15"/>
      <c r="FV644" s="15"/>
      <c r="FW644" s="15"/>
      <c r="FX644" s="15"/>
      <c r="FY644" s="15"/>
      <c r="FZ644" s="15"/>
      <c r="GA644" s="15"/>
      <c r="GB644" s="15"/>
      <c r="GC644" s="15"/>
      <c r="GD644" s="15"/>
      <c r="GE644" s="15"/>
      <c r="GF644" s="15"/>
      <c r="GG644" s="15"/>
      <c r="GH644" s="15"/>
      <c r="GI644" s="15"/>
      <c r="GJ644" s="15"/>
      <c r="GK644" s="15"/>
      <c r="GL644" s="15"/>
      <c r="GM644" s="15"/>
      <c r="GN644" s="15"/>
      <c r="GO644" s="15"/>
      <c r="GP644" s="15"/>
      <c r="GQ644" s="15"/>
      <c r="GR644" s="15"/>
      <c r="GS644" s="15"/>
      <c r="GT644" s="15"/>
      <c r="GU644" s="15"/>
      <c r="GV644" s="15"/>
      <c r="GW644" s="15"/>
      <c r="GX644" s="15"/>
      <c r="GY644" s="15"/>
      <c r="GZ644" s="15"/>
      <c r="HA644" s="15"/>
      <c r="HB644" s="15"/>
      <c r="HC644" s="15"/>
      <c r="HD644" s="15"/>
      <c r="HE644" s="15"/>
      <c r="HF644" s="15"/>
      <c r="HG644" s="15"/>
      <c r="HH644" s="15"/>
      <c r="HI644" s="15"/>
      <c r="HJ644" s="15"/>
      <c r="HK644" s="15"/>
      <c r="HL644" s="15"/>
      <c r="HM644" s="15"/>
      <c r="HN644" s="15"/>
      <c r="HO644" s="15"/>
      <c r="HP644" s="15"/>
      <c r="HQ644" s="15"/>
      <c r="HR644" s="15"/>
      <c r="HS644" s="15"/>
      <c r="HT644" s="15"/>
      <c r="HU644" s="15"/>
      <c r="HV644" s="15"/>
      <c r="HW644" s="15"/>
      <c r="HX644" s="15"/>
      <c r="HY644" s="15"/>
      <c r="HZ644" s="15"/>
      <c r="IA644" s="15"/>
      <c r="IB644" s="15"/>
      <c r="IC644" s="15"/>
      <c r="ID644" s="15"/>
      <c r="IE644" s="15"/>
      <c r="IF644" s="15"/>
      <c r="IG644" s="15"/>
      <c r="IH644" s="15"/>
      <c r="II644" s="15"/>
      <c r="IJ644" s="15"/>
      <c r="IK644" s="15"/>
      <c r="IL644" s="15"/>
      <c r="IM644" s="15"/>
      <c r="IN644" s="15"/>
      <c r="IO644" s="15"/>
      <c r="IP644" s="15"/>
      <c r="IQ644" s="15"/>
      <c r="IR644" s="15"/>
      <c r="IS644" s="15"/>
      <c r="IT644" s="15"/>
      <c r="IU644" s="15"/>
      <c r="IV644" s="15"/>
      <c r="IW644" s="15"/>
      <c r="IX644" s="15"/>
      <c r="IY644" s="15"/>
      <c r="IZ644" s="15"/>
      <c r="JA644" s="15"/>
      <c r="JB644" s="15"/>
      <c r="JC644" s="15"/>
      <c r="JD644" s="15"/>
      <c r="JE644" s="15"/>
      <c r="JF644" s="15"/>
      <c r="JG644" s="15"/>
      <c r="JH644" s="15"/>
      <c r="JI644" s="15"/>
      <c r="JJ644" s="15"/>
      <c r="JK644" s="15"/>
      <c r="JL644" s="15"/>
      <c r="JM644" s="15"/>
      <c r="JN644" s="15"/>
      <c r="JO644" s="15"/>
      <c r="JP644" s="15"/>
      <c r="JQ644" s="15"/>
      <c r="JR644" s="15"/>
      <c r="JS644" s="15"/>
      <c r="JT644" s="15"/>
      <c r="JU644" s="15"/>
      <c r="JV644" s="15"/>
      <c r="JW644" s="15"/>
      <c r="JX644" s="15"/>
      <c r="JY644" s="15"/>
      <c r="JZ644" s="15"/>
      <c r="KA644" s="15"/>
      <c r="KB644" s="15"/>
      <c r="KC644" s="15"/>
      <c r="KD644" s="15"/>
      <c r="KE644" s="15"/>
      <c r="KF644" s="15"/>
      <c r="KG644" s="15"/>
      <c r="KH644" s="15"/>
      <c r="KI644" s="15"/>
      <c r="KJ644" s="15"/>
      <c r="KK644" s="15"/>
      <c r="KL644" s="15"/>
      <c r="KM644" s="15"/>
      <c r="KN644" s="15"/>
      <c r="KO644" s="15"/>
      <c r="KP644" s="15"/>
      <c r="KQ644" s="15"/>
      <c r="KR644" s="15"/>
      <c r="KS644" s="15"/>
      <c r="KT644" s="15"/>
      <c r="KU644" s="15"/>
      <c r="KV644" s="15"/>
      <c r="KW644" s="15"/>
      <c r="KX644" s="15"/>
      <c r="KY644" s="15"/>
      <c r="KZ644" s="15"/>
      <c r="LA644" s="15"/>
      <c r="LB644" s="15"/>
      <c r="LC644" s="15"/>
      <c r="LD644" s="15"/>
      <c r="LE644" s="15"/>
      <c r="LF644" s="15"/>
      <c r="LG644" s="15"/>
      <c r="LH644" s="15"/>
      <c r="LI644" s="15"/>
      <c r="LJ644" s="15"/>
      <c r="LK644" s="15"/>
      <c r="LL644" s="15"/>
      <c r="LM644" s="15"/>
      <c r="LN644" s="15"/>
      <c r="LO644" s="15"/>
      <c r="LP644" s="15"/>
      <c r="LQ644" s="15"/>
      <c r="LR644" s="15"/>
      <c r="LS644" s="15"/>
      <c r="LT644" s="15"/>
      <c r="LU644" s="15"/>
      <c r="LV644" s="15"/>
      <c r="LW644" s="15"/>
      <c r="LX644" s="15"/>
      <c r="LY644" s="15"/>
      <c r="LZ644" s="15"/>
      <c r="MA644" s="15"/>
      <c r="MB644" s="15"/>
      <c r="MC644" s="15"/>
      <c r="MD644" s="15"/>
      <c r="ME644" s="15"/>
      <c r="MF644" s="15"/>
      <c r="MG644" s="15"/>
      <c r="MH644" s="15"/>
      <c r="MI644" s="15"/>
      <c r="MJ644" s="15"/>
      <c r="MK644" s="15"/>
      <c r="ML644" s="15"/>
      <c r="MM644" s="15"/>
      <c r="MN644" s="15"/>
      <c r="MO644" s="15"/>
      <c r="MP644" s="15"/>
      <c r="MQ644" s="15"/>
      <c r="MR644" s="15"/>
      <c r="MS644" s="15"/>
      <c r="MT644" s="15"/>
      <c r="MU644" s="15"/>
      <c r="MV644" s="15"/>
      <c r="MW644" s="15"/>
      <c r="MX644" s="15"/>
      <c r="MY644" s="15"/>
      <c r="MZ644" s="15"/>
      <c r="NA644" s="15"/>
      <c r="NB644" s="15"/>
      <c r="NC644" s="15"/>
      <c r="ND644" s="15"/>
      <c r="NE644" s="15"/>
      <c r="NF644" s="15"/>
      <c r="NG644" s="15"/>
      <c r="NH644" s="15"/>
      <c r="NI644" s="15"/>
      <c r="NJ644" s="15"/>
      <c r="NK644" s="15"/>
      <c r="NL644" s="15"/>
      <c r="NM644" s="15"/>
      <c r="NN644" s="15"/>
      <c r="NO644" s="15"/>
      <c r="NP644" s="15"/>
      <c r="NQ644" s="15"/>
      <c r="NR644" s="15"/>
      <c r="NS644" s="15"/>
      <c r="NT644" s="15"/>
      <c r="NU644" s="15"/>
      <c r="NV644" s="15"/>
      <c r="NW644" s="15"/>
      <c r="NX644" s="15"/>
      <c r="NY644" s="15"/>
      <c r="NZ644" s="15"/>
      <c r="OA644" s="15"/>
      <c r="OB644" s="15"/>
      <c r="OC644" s="15"/>
      <c r="OD644" s="15"/>
      <c r="OE644" s="15"/>
      <c r="OF644" s="15"/>
      <c r="OG644" s="15"/>
      <c r="OH644" s="15"/>
      <c r="OI644" s="15"/>
      <c r="OJ644" s="15"/>
      <c r="OK644" s="15"/>
      <c r="OL644" s="15"/>
      <c r="OM644" s="15"/>
      <c r="ON644" s="15"/>
      <c r="OO644" s="15"/>
      <c r="OP644" s="15"/>
      <c r="OQ644" s="15"/>
      <c r="OR644" s="15"/>
      <c r="OS644" s="15"/>
      <c r="OT644" s="15"/>
      <c r="OU644" s="15"/>
      <c r="OV644" s="15"/>
      <c r="OW644" s="15"/>
      <c r="OX644" s="15"/>
      <c r="OY644" s="15"/>
      <c r="OZ644" s="15"/>
      <c r="PA644" s="15"/>
      <c r="PB644" s="15"/>
      <c r="PC644" s="15"/>
      <c r="PD644" s="15"/>
      <c r="PE644" s="15"/>
      <c r="PF644" s="15"/>
      <c r="PG644" s="15"/>
      <c r="PH644" s="15"/>
      <c r="PI644" s="15"/>
      <c r="PJ644" s="15"/>
      <c r="PK644" s="15"/>
      <c r="PL644" s="15"/>
      <c r="PM644" s="15"/>
      <c r="PN644" s="15"/>
      <c r="PO644" s="15"/>
      <c r="PP644" s="15"/>
      <c r="PQ644" s="15"/>
      <c r="PR644" s="15"/>
      <c r="PS644" s="15"/>
      <c r="PT644" s="15"/>
      <c r="PU644" s="15"/>
      <c r="PV644" s="15"/>
      <c r="PW644" s="15"/>
      <c r="PX644" s="15"/>
      <c r="PY644" s="15"/>
      <c r="PZ644" s="15"/>
      <c r="QA644" s="15"/>
      <c r="QB644" s="15"/>
      <c r="QC644" s="15"/>
      <c r="QD644" s="15"/>
      <c r="QE644" s="15"/>
      <c r="QF644" s="15"/>
      <c r="QG644" s="15"/>
      <c r="QH644" s="15"/>
      <c r="QI644" s="15"/>
      <c r="QJ644" s="15"/>
      <c r="QK644" s="15"/>
      <c r="QL644" s="15"/>
      <c r="QM644" s="15"/>
      <c r="QN644" s="15"/>
      <c r="QO644" s="15"/>
      <c r="QP644" s="15"/>
      <c r="QQ644" s="15"/>
      <c r="QR644" s="15"/>
      <c r="QS644" s="15"/>
      <c r="QT644" s="15"/>
      <c r="QU644" s="15"/>
      <c r="QV644" s="15"/>
      <c r="QW644" s="15"/>
      <c r="QX644" s="15"/>
      <c r="QY644" s="15"/>
      <c r="QZ644" s="15"/>
      <c r="RA644" s="15"/>
      <c r="RB644" s="15"/>
      <c r="RC644" s="15"/>
      <c r="RD644" s="15"/>
      <c r="RE644" s="15"/>
      <c r="RF644" s="15"/>
      <c r="RG644" s="15"/>
      <c r="RH644" s="15"/>
      <c r="RI644" s="15"/>
      <c r="RJ644" s="15"/>
      <c r="RK644" s="15"/>
      <c r="RL644" s="15"/>
      <c r="RM644" s="15"/>
      <c r="RN644" s="15"/>
      <c r="RO644" s="15"/>
      <c r="RP644" s="15"/>
      <c r="RQ644" s="15"/>
      <c r="RR644" s="15"/>
      <c r="RS644" s="15"/>
      <c r="RT644" s="15"/>
      <c r="RU644" s="15"/>
      <c r="RV644" s="15"/>
      <c r="RW644" s="15"/>
      <c r="RX644" s="15"/>
      <c r="RY644" s="15"/>
      <c r="RZ644" s="15"/>
      <c r="SA644" s="15"/>
      <c r="SB644" s="15"/>
      <c r="SC644" s="15"/>
      <c r="SD644" s="15"/>
      <c r="SE644" s="15"/>
      <c r="SF644" s="15"/>
      <c r="SG644" s="15"/>
      <c r="SH644" s="15"/>
      <c r="SI644" s="15"/>
      <c r="SJ644" s="15"/>
      <c r="SK644" s="15"/>
      <c r="SL644" s="15"/>
      <c r="SM644" s="15"/>
      <c r="SN644" s="15"/>
      <c r="SO644" s="15"/>
      <c r="SP644" s="15"/>
      <c r="SQ644" s="15"/>
      <c r="SR644" s="15"/>
      <c r="SS644" s="15"/>
      <c r="ST644" s="15"/>
      <c r="SU644" s="15"/>
      <c r="SV644" s="15"/>
      <c r="SW644" s="15"/>
      <c r="SX644" s="15"/>
      <c r="SY644" s="15"/>
      <c r="SZ644" s="15"/>
      <c r="TA644" s="15"/>
      <c r="TB644" s="15"/>
      <c r="TC644" s="15"/>
      <c r="TD644" s="15"/>
      <c r="TE644" s="15"/>
      <c r="TF644" s="15"/>
      <c r="TG644" s="15"/>
      <c r="TH644" s="15"/>
      <c r="TI644" s="15"/>
      <c r="TJ644" s="15"/>
      <c r="TK644" s="15"/>
      <c r="TL644" s="15"/>
      <c r="TM644" s="15"/>
      <c r="TN644" s="15"/>
      <c r="TO644" s="15"/>
      <c r="TP644" s="15"/>
      <c r="TQ644" s="15"/>
      <c r="TR644" s="15"/>
      <c r="TS644" s="15"/>
      <c r="TT644" s="15"/>
      <c r="TU644" s="15"/>
      <c r="TV644" s="15"/>
      <c r="TW644" s="15"/>
      <c r="TX644" s="15"/>
      <c r="TY644" s="15"/>
      <c r="TZ644" s="15"/>
      <c r="UA644" s="15"/>
      <c r="UB644" s="15"/>
      <c r="UC644" s="15"/>
      <c r="UD644" s="15"/>
      <c r="UE644" s="15"/>
      <c r="UF644" s="15"/>
      <c r="UG644" s="15"/>
      <c r="UH644" s="15"/>
      <c r="UI644" s="15"/>
      <c r="UJ644" s="15"/>
      <c r="UK644" s="15"/>
      <c r="UL644" s="15"/>
      <c r="UM644" s="15"/>
      <c r="UN644" s="15"/>
      <c r="UO644" s="15"/>
      <c r="UP644" s="15"/>
      <c r="UQ644" s="15"/>
      <c r="UR644" s="15"/>
      <c r="US644" s="15"/>
      <c r="UT644" s="15"/>
      <c r="UU644" s="15"/>
      <c r="UV644" s="15"/>
      <c r="UW644" s="15"/>
      <c r="UX644" s="15"/>
      <c r="UY644" s="15"/>
      <c r="UZ644" s="15"/>
      <c r="VA644" s="15"/>
      <c r="VB644" s="15"/>
      <c r="VC644" s="15"/>
      <c r="VD644" s="15"/>
      <c r="VE644" s="15"/>
      <c r="VF644" s="15"/>
      <c r="VG644" s="15"/>
      <c r="VH644" s="15"/>
      <c r="VI644" s="15"/>
      <c r="VJ644" s="15"/>
      <c r="VK644" s="15"/>
      <c r="VL644" s="15"/>
      <c r="VM644" s="15"/>
      <c r="VN644" s="15"/>
      <c r="VO644" s="15"/>
      <c r="VP644" s="15"/>
      <c r="VQ644" s="15"/>
      <c r="VR644" s="15"/>
      <c r="VS644" s="15"/>
      <c r="VT644" s="15"/>
      <c r="VU644" s="15"/>
      <c r="VV644" s="15"/>
      <c r="VW644" s="15"/>
      <c r="VX644" s="15"/>
      <c r="VY644" s="15"/>
      <c r="VZ644" s="15"/>
      <c r="WA644" s="15"/>
      <c r="WB644" s="15"/>
      <c r="WC644" s="15"/>
      <c r="WD644" s="15"/>
      <c r="WE644" s="15"/>
      <c r="WF644" s="15"/>
      <c r="WG644" s="15"/>
      <c r="WH644" s="15"/>
      <c r="WI644" s="15"/>
      <c r="WJ644" s="15"/>
      <c r="WK644" s="15"/>
      <c r="WL644" s="15"/>
      <c r="WM644" s="15"/>
      <c r="WN644" s="15"/>
      <c r="WO644" s="15"/>
      <c r="WP644" s="15"/>
      <c r="WQ644" s="15"/>
      <c r="WR644" s="15"/>
      <c r="WS644" s="15"/>
      <c r="WT644" s="15"/>
      <c r="WU644" s="15"/>
      <c r="WV644" s="15"/>
      <c r="WW644" s="15"/>
      <c r="WX644" s="15"/>
      <c r="WY644" s="15"/>
      <c r="WZ644" s="15"/>
      <c r="XA644" s="15"/>
      <c r="XB644" s="15"/>
      <c r="XC644" s="15"/>
      <c r="XD644" s="15"/>
      <c r="XE644" s="15"/>
      <c r="XF644" s="15"/>
      <c r="XG644" s="15"/>
      <c r="XH644" s="15"/>
      <c r="XI644" s="15"/>
      <c r="XJ644" s="15"/>
      <c r="XK644" s="15"/>
      <c r="XL644" s="15"/>
      <c r="XM644" s="15"/>
      <c r="XN644" s="15"/>
      <c r="XO644" s="15"/>
      <c r="XP644" s="15"/>
      <c r="XQ644" s="15"/>
      <c r="XR644" s="15"/>
      <c r="XS644" s="15"/>
      <c r="XT644" s="15"/>
      <c r="XU644" s="15"/>
      <c r="XV644" s="15"/>
      <c r="XW644" s="15"/>
      <c r="XX644" s="15"/>
      <c r="XY644" s="15"/>
      <c r="XZ644" s="15"/>
      <c r="YA644" s="15"/>
      <c r="YB644" s="15"/>
      <c r="YC644" s="15"/>
      <c r="YD644" s="15"/>
      <c r="YE644" s="15"/>
      <c r="YF644" s="15"/>
      <c r="YG644" s="15"/>
      <c r="YH644" s="15"/>
      <c r="YI644" s="15"/>
      <c r="YJ644" s="15"/>
      <c r="YK644" s="15"/>
      <c r="YL644" s="15"/>
      <c r="YM644" s="15"/>
      <c r="YN644" s="15"/>
      <c r="YO644" s="15"/>
      <c r="YP644" s="15"/>
      <c r="YQ644" s="15"/>
      <c r="YR644" s="15"/>
      <c r="YS644" s="15"/>
      <c r="YT644" s="15"/>
      <c r="YU644" s="15"/>
      <c r="YV644" s="15"/>
      <c r="YW644" s="15"/>
      <c r="YX644" s="15"/>
      <c r="YY644" s="15"/>
      <c r="YZ644" s="15"/>
      <c r="ZA644" s="15"/>
      <c r="ZB644" s="15"/>
      <c r="ZC644" s="15"/>
      <c r="ZD644" s="15"/>
      <c r="ZE644" s="15"/>
      <c r="ZF644" s="15"/>
      <c r="ZG644" s="15"/>
      <c r="ZH644" s="15"/>
      <c r="ZI644" s="15"/>
      <c r="ZJ644" s="15"/>
      <c r="ZK644" s="15"/>
      <c r="ZL644" s="15"/>
      <c r="ZM644" s="15"/>
      <c r="ZN644" s="15"/>
      <c r="ZO644" s="15"/>
      <c r="ZP644" s="15"/>
      <c r="ZQ644" s="15"/>
      <c r="ZR644" s="15"/>
      <c r="ZS644" s="15"/>
      <c r="ZT644" s="15"/>
      <c r="ZU644" s="15"/>
      <c r="ZV644" s="15"/>
      <c r="ZW644" s="15"/>
      <c r="ZX644" s="15"/>
      <c r="ZY644" s="15"/>
      <c r="ZZ644" s="15"/>
      <c r="AAA644" s="15"/>
      <c r="AAB644" s="15"/>
      <c r="AAC644" s="15"/>
      <c r="AAD644" s="15"/>
      <c r="AAE644" s="15"/>
      <c r="AAF644" s="15"/>
      <c r="AAG644" s="15"/>
      <c r="AAH644" s="15"/>
      <c r="AAI644" s="15"/>
      <c r="AAJ644" s="15"/>
      <c r="AAK644" s="15"/>
      <c r="AAL644" s="15"/>
      <c r="AAM644" s="15"/>
      <c r="AAN644" s="15"/>
      <c r="AAO644" s="15"/>
      <c r="AAP644" s="15"/>
      <c r="AAQ644" s="15"/>
      <c r="AAR644" s="15"/>
      <c r="AAS644" s="15"/>
      <c r="AAT644" s="15"/>
      <c r="AAU644" s="15"/>
      <c r="AAV644" s="15"/>
      <c r="AAW644" s="15"/>
      <c r="AAX644" s="15"/>
      <c r="AAY644" s="15"/>
      <c r="AAZ644" s="15"/>
      <c r="ABA644" s="15"/>
      <c r="ABB644" s="15"/>
      <c r="ABC644" s="15"/>
      <c r="ABD644" s="15"/>
      <c r="ABE644" s="15"/>
      <c r="ABF644" s="15"/>
      <c r="ABG644" s="15"/>
      <c r="ABH644" s="15"/>
      <c r="ABI644" s="15"/>
      <c r="ABJ644" s="15"/>
      <c r="ABK644" s="15"/>
      <c r="ABL644" s="15"/>
      <c r="ABM644" s="15"/>
      <c r="ABN644" s="15"/>
      <c r="ABO644" s="15"/>
      <c r="ABP644" s="15"/>
      <c r="ABQ644" s="15"/>
      <c r="ABR644" s="15"/>
      <c r="ABS644" s="15"/>
      <c r="ABT644" s="15"/>
      <c r="ABU644" s="15"/>
      <c r="ABV644" s="15"/>
      <c r="ABW644" s="15"/>
      <c r="ABX644" s="15"/>
      <c r="ABY644" s="15"/>
      <c r="ABZ644" s="15"/>
      <c r="ACA644" s="15"/>
      <c r="ACB644" s="15"/>
      <c r="ACC644" s="15"/>
      <c r="ACD644" s="15"/>
      <c r="ACE644" s="15"/>
      <c r="ACF644" s="15"/>
      <c r="ACG644" s="15"/>
      <c r="ACH644" s="15"/>
      <c r="ACI644" s="15"/>
      <c r="ACJ644" s="15"/>
      <c r="ACK644" s="15"/>
      <c r="ACL644" s="15"/>
      <c r="ACM644" s="15"/>
      <c r="ACN644" s="15"/>
      <c r="ACO644" s="15"/>
      <c r="ACP644" s="15"/>
      <c r="ACQ644" s="15"/>
      <c r="ACR644" s="15"/>
      <c r="ACS644" s="15"/>
      <c r="ACT644" s="15"/>
      <c r="ACU644" s="15"/>
      <c r="ACV644" s="15"/>
      <c r="ACW644" s="15"/>
      <c r="ACX644" s="15"/>
      <c r="ACY644" s="15"/>
      <c r="ACZ644" s="15"/>
      <c r="ADA644" s="15"/>
      <c r="ADB644" s="15"/>
      <c r="ADC644" s="15"/>
      <c r="ADD644" s="15"/>
      <c r="ADE644" s="15"/>
      <c r="ADF644" s="15"/>
      <c r="ADG644" s="15"/>
      <c r="ADH644" s="15"/>
      <c r="ADI644" s="15"/>
      <c r="ADJ644" s="15"/>
      <c r="ADK644" s="15"/>
      <c r="ADL644" s="15"/>
      <c r="ADM644" s="15"/>
      <c r="ADN644" s="15"/>
      <c r="ADO644" s="15"/>
      <c r="ADP644" s="15"/>
      <c r="ADQ644" s="15"/>
      <c r="ADR644" s="15"/>
      <c r="ADS644" s="15"/>
      <c r="ADT644" s="15"/>
      <c r="ADU644" s="15"/>
      <c r="ADV644" s="15"/>
      <c r="ADW644" s="15"/>
      <c r="ADX644" s="15"/>
      <c r="ADY644" s="15"/>
      <c r="ADZ644" s="15"/>
      <c r="AEA644" s="15"/>
      <c r="AEB644" s="15"/>
      <c r="AEC644" s="15"/>
      <c r="AED644" s="15"/>
      <c r="AEE644" s="15"/>
      <c r="AEF644" s="15"/>
      <c r="AEG644" s="15"/>
      <c r="AEH644" s="15"/>
      <c r="AEI644" s="15"/>
      <c r="AEJ644" s="15"/>
      <c r="AEK644" s="15"/>
      <c r="AEL644" s="15"/>
      <c r="AEM644" s="15"/>
      <c r="AEN644" s="15"/>
      <c r="AEO644" s="15"/>
      <c r="AEP644" s="15"/>
      <c r="AEQ644" s="15"/>
      <c r="AER644" s="15"/>
      <c r="AES644" s="15"/>
    </row>
    <row r="645" spans="1:825" s="16" customFormat="1" ht="20.25" customHeight="1" x14ac:dyDescent="0.3">
      <c r="A645" s="24">
        <v>639</v>
      </c>
      <c r="B645" s="43" t="s">
        <v>256</v>
      </c>
      <c r="C645" s="35" t="s">
        <v>257</v>
      </c>
      <c r="D645" s="31"/>
      <c r="E645" s="31"/>
      <c r="F645" s="31"/>
      <c r="G645" s="31"/>
      <c r="H645" s="31"/>
      <c r="I645" s="31"/>
      <c r="J645" s="31"/>
      <c r="K645" s="31"/>
      <c r="L645" s="31"/>
      <c r="M645" s="31"/>
      <c r="N645" s="14"/>
      <c r="O645" s="4"/>
      <c r="P645" s="4"/>
      <c r="Q645" s="4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8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12"/>
      <c r="EM645" s="2"/>
      <c r="EN645" s="2"/>
      <c r="EO645" s="2"/>
      <c r="EP645" s="2"/>
      <c r="EQ645" s="2"/>
      <c r="ER645" s="2"/>
      <c r="ES645" s="2"/>
      <c r="ET645" s="14"/>
      <c r="EU645" s="79"/>
      <c r="EV645" s="14"/>
      <c r="EW645" s="14"/>
      <c r="EX645" s="14"/>
      <c r="EY645" s="14"/>
      <c r="EZ645" s="14"/>
      <c r="FA645" s="14"/>
      <c r="FB645" s="14"/>
      <c r="FC645" s="14"/>
      <c r="FD645" s="14"/>
      <c r="FE645" s="14"/>
      <c r="FF645" s="14"/>
      <c r="FG645" s="14"/>
      <c r="FH645" s="14"/>
      <c r="FI645" s="14"/>
      <c r="FJ645" s="14"/>
      <c r="FK645" s="14"/>
      <c r="FL645" s="14"/>
      <c r="FM645" s="14"/>
      <c r="FN645" s="14"/>
      <c r="FO645" s="14"/>
      <c r="FP645" s="14"/>
      <c r="FQ645" s="14"/>
      <c r="FR645" s="14"/>
      <c r="FS645" s="14"/>
      <c r="FT645" s="14"/>
      <c r="FU645" s="14"/>
      <c r="FV645" s="14"/>
      <c r="FW645" s="14"/>
      <c r="FX645" s="14"/>
      <c r="FY645" s="14"/>
      <c r="FZ645" s="14"/>
      <c r="GA645" s="14"/>
      <c r="GB645" s="14"/>
      <c r="GC645" s="14"/>
      <c r="GD645" s="14"/>
      <c r="GE645" s="14"/>
      <c r="GF645" s="14"/>
      <c r="GG645" s="14"/>
      <c r="GH645" s="14"/>
      <c r="GI645" s="14"/>
      <c r="GJ645" s="14"/>
      <c r="GK645" s="14"/>
      <c r="GL645" s="14"/>
      <c r="GM645" s="14"/>
      <c r="GN645" s="14"/>
      <c r="GO645" s="14"/>
      <c r="GP645" s="14"/>
      <c r="GQ645" s="14"/>
      <c r="GR645" s="14"/>
      <c r="GS645" s="14"/>
      <c r="GT645" s="14"/>
      <c r="GU645" s="14"/>
      <c r="GV645" s="14"/>
      <c r="GW645" s="14"/>
      <c r="GX645" s="14"/>
      <c r="GY645" s="14"/>
      <c r="GZ645" s="14"/>
      <c r="HA645" s="14"/>
      <c r="HB645" s="14"/>
      <c r="HC645" s="14"/>
      <c r="HD645" s="14"/>
      <c r="HE645" s="14"/>
      <c r="HF645" s="14"/>
      <c r="HG645" s="14"/>
      <c r="HH645" s="14"/>
      <c r="HI645" s="14"/>
      <c r="HJ645" s="14"/>
      <c r="HK645" s="14"/>
      <c r="HL645" s="14"/>
      <c r="HM645" s="14"/>
      <c r="HN645" s="14"/>
      <c r="HO645" s="14"/>
      <c r="HP645" s="14"/>
      <c r="HQ645" s="14"/>
      <c r="HR645" s="14"/>
      <c r="HS645" s="14"/>
      <c r="HT645" s="14"/>
      <c r="HU645" s="14"/>
      <c r="HV645" s="14"/>
      <c r="HW645" s="14"/>
      <c r="HX645" s="14"/>
      <c r="HY645" s="14"/>
      <c r="HZ645" s="14"/>
      <c r="IA645" s="14"/>
      <c r="IB645" s="14"/>
      <c r="IC645" s="14"/>
      <c r="ID645" s="14"/>
      <c r="IE645" s="14"/>
      <c r="IF645" s="14"/>
      <c r="IG645" s="14"/>
      <c r="IH645" s="14"/>
      <c r="II645" s="14"/>
      <c r="IJ645" s="14"/>
      <c r="IK645" s="14"/>
      <c r="IL645" s="14"/>
      <c r="IM645" s="14"/>
      <c r="IN645" s="14"/>
      <c r="IO645" s="14"/>
      <c r="IP645" s="14"/>
      <c r="IQ645" s="14"/>
      <c r="IR645" s="14"/>
      <c r="IS645" s="14"/>
      <c r="IT645" s="14"/>
      <c r="IU645" s="14"/>
      <c r="IV645" s="14"/>
      <c r="IW645" s="14"/>
      <c r="IX645" s="14"/>
      <c r="IY645" s="14"/>
      <c r="IZ645" s="14"/>
      <c r="JA645" s="14"/>
      <c r="JB645" s="14"/>
      <c r="JC645" s="14"/>
      <c r="JD645" s="14"/>
      <c r="JE645" s="14"/>
      <c r="JF645" s="14"/>
      <c r="JG645" s="14"/>
      <c r="JH645" s="14"/>
      <c r="JI645" s="14"/>
      <c r="JJ645" s="14"/>
      <c r="JK645" s="14"/>
      <c r="JL645" s="14"/>
      <c r="JM645" s="14"/>
      <c r="JN645" s="14"/>
      <c r="JO645" s="14"/>
      <c r="JP645" s="14"/>
      <c r="JQ645" s="14"/>
      <c r="JR645" s="14"/>
      <c r="JS645" s="14"/>
      <c r="JT645" s="14"/>
      <c r="JU645" s="14"/>
      <c r="JV645" s="14"/>
      <c r="JW645" s="14"/>
      <c r="JX645" s="14"/>
      <c r="JY645" s="14"/>
      <c r="JZ645" s="14"/>
      <c r="KA645" s="14"/>
      <c r="KB645" s="14"/>
      <c r="KC645" s="14"/>
      <c r="KD645" s="14"/>
      <c r="KE645" s="14"/>
      <c r="KF645" s="14"/>
      <c r="KG645" s="14"/>
      <c r="KH645" s="14"/>
      <c r="KI645" s="14"/>
      <c r="KJ645" s="14"/>
      <c r="KK645" s="14"/>
      <c r="KL645" s="14"/>
      <c r="KM645" s="14"/>
      <c r="KN645" s="14"/>
      <c r="KO645" s="14"/>
      <c r="KP645" s="14"/>
      <c r="KQ645" s="14"/>
      <c r="KR645" s="14"/>
      <c r="KS645" s="14"/>
      <c r="KT645" s="14"/>
      <c r="KU645" s="14"/>
      <c r="KV645" s="14"/>
      <c r="KW645" s="14"/>
      <c r="KX645" s="14"/>
      <c r="KY645" s="14"/>
      <c r="KZ645" s="14"/>
      <c r="LA645" s="14"/>
      <c r="LB645" s="14"/>
      <c r="LC645" s="14"/>
      <c r="LD645" s="14"/>
      <c r="LE645" s="14"/>
      <c r="LF645" s="14"/>
      <c r="LG645" s="14"/>
      <c r="LH645" s="14"/>
      <c r="LI645" s="14"/>
      <c r="LJ645" s="14"/>
      <c r="LK645" s="14"/>
      <c r="LL645" s="14"/>
      <c r="LM645" s="14"/>
      <c r="LN645" s="14"/>
      <c r="LO645" s="14"/>
      <c r="LP645" s="14"/>
      <c r="LQ645" s="14"/>
      <c r="LR645" s="14"/>
      <c r="LS645" s="14"/>
      <c r="LT645" s="14"/>
      <c r="LU645" s="14"/>
      <c r="LV645" s="14"/>
      <c r="LW645" s="14"/>
      <c r="LX645" s="14"/>
      <c r="LY645" s="14"/>
      <c r="LZ645" s="14"/>
      <c r="MA645" s="14"/>
      <c r="MB645" s="14"/>
      <c r="MC645" s="14"/>
      <c r="MD645" s="14"/>
      <c r="ME645" s="14"/>
      <c r="MF645" s="14"/>
      <c r="MG645" s="14"/>
      <c r="MH645" s="14"/>
      <c r="MI645" s="14"/>
      <c r="MJ645" s="14"/>
      <c r="MK645" s="14"/>
      <c r="ML645" s="14"/>
      <c r="MM645" s="14"/>
      <c r="MN645" s="14"/>
      <c r="MO645" s="14"/>
      <c r="MP645" s="14"/>
      <c r="MQ645" s="14"/>
      <c r="MR645" s="14"/>
      <c r="MS645" s="14"/>
      <c r="MT645" s="14"/>
      <c r="MU645" s="14"/>
      <c r="MV645" s="14"/>
      <c r="MW645" s="14"/>
      <c r="MX645" s="14"/>
      <c r="MY645" s="14"/>
      <c r="MZ645" s="14"/>
      <c r="NA645" s="14"/>
      <c r="NB645" s="14"/>
      <c r="NC645" s="14"/>
      <c r="ND645" s="14"/>
      <c r="NE645" s="14"/>
      <c r="NF645" s="14"/>
      <c r="NG645" s="14"/>
      <c r="NH645" s="14"/>
      <c r="NI645" s="14"/>
      <c r="NJ645" s="14"/>
      <c r="NK645" s="14"/>
      <c r="NL645" s="14"/>
      <c r="NM645" s="14"/>
      <c r="NN645" s="14"/>
      <c r="NO645" s="14"/>
      <c r="NP645" s="14"/>
      <c r="NQ645" s="14"/>
      <c r="NR645" s="14"/>
      <c r="NS645" s="14"/>
      <c r="NT645" s="14"/>
      <c r="NU645" s="14"/>
      <c r="NV645" s="14"/>
      <c r="NW645" s="14"/>
      <c r="NX645" s="14"/>
      <c r="NY645" s="14"/>
      <c r="NZ645" s="14"/>
      <c r="OA645" s="14"/>
      <c r="OB645" s="14"/>
      <c r="OC645" s="14"/>
      <c r="OD645" s="14"/>
      <c r="OE645" s="14"/>
      <c r="OF645" s="14"/>
      <c r="OG645" s="14"/>
      <c r="OH645" s="14"/>
      <c r="OI645" s="14"/>
      <c r="OJ645" s="14"/>
      <c r="OK645" s="14"/>
      <c r="OL645" s="14"/>
      <c r="OM645" s="14"/>
      <c r="ON645" s="14"/>
      <c r="OO645" s="14"/>
      <c r="OP645" s="14"/>
      <c r="OQ645" s="14"/>
      <c r="OR645" s="14"/>
      <c r="OS645" s="14"/>
      <c r="OT645" s="14"/>
      <c r="OU645" s="14"/>
      <c r="OV645" s="14"/>
      <c r="OW645" s="14"/>
      <c r="OX645" s="14"/>
      <c r="OY645" s="14"/>
      <c r="OZ645" s="14"/>
      <c r="PA645" s="14"/>
      <c r="PB645" s="14"/>
      <c r="PC645" s="14"/>
      <c r="PD645" s="14"/>
      <c r="PE645" s="14"/>
      <c r="PF645" s="14"/>
      <c r="PG645" s="14"/>
      <c r="PH645" s="14"/>
      <c r="PI645" s="14"/>
      <c r="PJ645" s="14"/>
      <c r="PK645" s="14"/>
      <c r="PL645" s="14"/>
      <c r="PM645" s="14"/>
      <c r="PN645" s="14"/>
      <c r="PO645" s="14"/>
      <c r="PP645" s="14"/>
      <c r="PQ645" s="14"/>
      <c r="PR645" s="14"/>
      <c r="PS645" s="14"/>
      <c r="PT645" s="14"/>
      <c r="PU645" s="14"/>
      <c r="PV645" s="14"/>
      <c r="PW645" s="14"/>
      <c r="PX645" s="14"/>
      <c r="PY645" s="14"/>
      <c r="PZ645" s="14"/>
      <c r="QA645" s="14"/>
      <c r="QB645" s="14"/>
      <c r="QC645" s="14"/>
      <c r="QD645" s="14"/>
      <c r="QE645" s="14"/>
      <c r="QF645" s="14"/>
      <c r="QG645" s="14"/>
      <c r="QH645" s="14"/>
      <c r="QI645" s="14"/>
      <c r="QJ645" s="14"/>
      <c r="QK645" s="14"/>
      <c r="QL645" s="14"/>
      <c r="QM645" s="14"/>
      <c r="QN645" s="14"/>
      <c r="QO645" s="14"/>
      <c r="QP645" s="14"/>
      <c r="QQ645" s="14"/>
      <c r="QR645" s="14"/>
      <c r="QS645" s="14"/>
      <c r="QT645" s="14"/>
      <c r="QU645" s="14"/>
      <c r="QV645" s="14"/>
      <c r="QW645" s="14"/>
      <c r="QX645" s="14"/>
      <c r="QY645" s="14"/>
      <c r="QZ645" s="14"/>
      <c r="RA645" s="14"/>
      <c r="RB645" s="14"/>
      <c r="RC645" s="14"/>
      <c r="RD645" s="14"/>
      <c r="RE645" s="14"/>
      <c r="RF645" s="14"/>
      <c r="RG645" s="14"/>
      <c r="RH645" s="14"/>
      <c r="RI645" s="14"/>
      <c r="RJ645" s="14"/>
      <c r="RK645" s="14"/>
      <c r="RL645" s="14"/>
      <c r="RM645" s="14"/>
      <c r="RN645" s="14"/>
      <c r="RO645" s="14"/>
      <c r="RP645" s="14"/>
      <c r="RQ645" s="14"/>
      <c r="RR645" s="14"/>
      <c r="RS645" s="14"/>
      <c r="RT645" s="14"/>
      <c r="RU645" s="14"/>
      <c r="RV645" s="14"/>
      <c r="RW645" s="14"/>
      <c r="RX645" s="14"/>
      <c r="RY645" s="14"/>
      <c r="RZ645" s="14"/>
      <c r="SA645" s="14"/>
      <c r="SB645" s="14"/>
      <c r="SC645" s="14"/>
      <c r="SD645" s="14"/>
      <c r="SE645" s="14"/>
      <c r="SF645" s="14"/>
      <c r="SG645" s="14"/>
      <c r="SH645" s="14"/>
      <c r="SI645" s="14"/>
      <c r="SJ645" s="14"/>
      <c r="SK645" s="14"/>
      <c r="SL645" s="14"/>
      <c r="SM645" s="14"/>
      <c r="SN645" s="14"/>
      <c r="SO645" s="14"/>
      <c r="SP645" s="14"/>
      <c r="SQ645" s="14"/>
      <c r="SR645" s="14"/>
      <c r="SS645" s="14"/>
      <c r="ST645" s="14"/>
      <c r="SU645" s="14"/>
      <c r="SV645" s="14"/>
      <c r="SW645" s="14"/>
      <c r="SX645" s="14"/>
      <c r="SY645" s="14"/>
      <c r="SZ645" s="14"/>
      <c r="TA645" s="14"/>
      <c r="TB645" s="14"/>
      <c r="TC645" s="14"/>
      <c r="TD645" s="14"/>
      <c r="TE645" s="14"/>
      <c r="TF645" s="14"/>
      <c r="TG645" s="14"/>
      <c r="TH645" s="14"/>
      <c r="TI645" s="14"/>
      <c r="TJ645" s="14"/>
      <c r="TK645" s="14"/>
      <c r="TL645" s="14"/>
      <c r="TM645" s="14"/>
      <c r="TN645" s="14"/>
      <c r="TO645" s="14"/>
      <c r="TP645" s="14"/>
      <c r="TQ645" s="14"/>
      <c r="TR645" s="14"/>
      <c r="TS645" s="14"/>
      <c r="TT645" s="14"/>
      <c r="TU645" s="14"/>
      <c r="TV645" s="14"/>
      <c r="TW645" s="14"/>
      <c r="TX645" s="14"/>
      <c r="TY645" s="14"/>
      <c r="TZ645" s="14"/>
      <c r="UA645" s="14"/>
      <c r="UB645" s="14"/>
      <c r="UC645" s="14"/>
      <c r="UD645" s="14"/>
      <c r="UE645" s="14"/>
      <c r="UF645" s="14"/>
      <c r="UG645" s="14"/>
      <c r="UH645" s="14"/>
      <c r="UI645" s="14"/>
      <c r="UJ645" s="14"/>
      <c r="UK645" s="14"/>
      <c r="UL645" s="14"/>
      <c r="UM645" s="14"/>
      <c r="UN645" s="14"/>
      <c r="UO645" s="14"/>
      <c r="UP645" s="14"/>
      <c r="UQ645" s="14"/>
      <c r="UR645" s="14"/>
      <c r="US645" s="14"/>
      <c r="UT645" s="14"/>
      <c r="UU645" s="14"/>
      <c r="UV645" s="14"/>
      <c r="UW645" s="14"/>
      <c r="UX645" s="14"/>
      <c r="UY645" s="14"/>
      <c r="UZ645" s="14"/>
      <c r="VA645" s="14"/>
      <c r="VB645" s="14"/>
      <c r="VC645" s="14"/>
      <c r="VD645" s="14"/>
      <c r="VE645" s="14"/>
      <c r="VF645" s="14"/>
      <c r="VG645" s="14"/>
      <c r="VH645" s="14"/>
      <c r="VI645" s="14"/>
      <c r="VJ645" s="14"/>
      <c r="VK645" s="14"/>
      <c r="VL645" s="14"/>
      <c r="VM645" s="14"/>
      <c r="VN645" s="14"/>
      <c r="VO645" s="14"/>
      <c r="VP645" s="14"/>
      <c r="VQ645" s="14"/>
      <c r="VR645" s="14"/>
      <c r="VS645" s="14"/>
      <c r="VT645" s="14"/>
      <c r="VU645" s="14"/>
      <c r="VV645" s="14"/>
      <c r="VW645" s="14"/>
      <c r="VX645" s="14"/>
      <c r="VY645" s="14"/>
      <c r="VZ645" s="14"/>
      <c r="WA645" s="14"/>
      <c r="WB645" s="14"/>
      <c r="WC645" s="14"/>
      <c r="WD645" s="14"/>
      <c r="WE645" s="14"/>
      <c r="WF645" s="14"/>
      <c r="WG645" s="14"/>
      <c r="WH645" s="14"/>
      <c r="WI645" s="14"/>
      <c r="WJ645" s="14"/>
      <c r="WK645" s="14"/>
      <c r="WL645" s="14"/>
      <c r="WM645" s="14"/>
      <c r="WN645" s="14"/>
      <c r="WO645" s="14"/>
      <c r="WP645" s="14"/>
      <c r="WQ645" s="14"/>
      <c r="WR645" s="14"/>
      <c r="WS645" s="14"/>
      <c r="WT645" s="14"/>
      <c r="WU645" s="14"/>
      <c r="WV645" s="14"/>
      <c r="WW645" s="14"/>
      <c r="WX645" s="14"/>
      <c r="WY645" s="14"/>
      <c r="WZ645" s="14"/>
      <c r="XA645" s="14"/>
      <c r="XB645" s="14"/>
      <c r="XC645" s="14"/>
      <c r="XD645" s="14"/>
      <c r="XE645" s="14"/>
      <c r="XF645" s="14"/>
      <c r="XG645" s="14"/>
      <c r="XH645" s="14"/>
      <c r="XI645" s="14"/>
      <c r="XJ645" s="14"/>
      <c r="XK645" s="14"/>
      <c r="XL645" s="14"/>
      <c r="XM645" s="14"/>
      <c r="XN645" s="14"/>
      <c r="XO645" s="14"/>
      <c r="XP645" s="14"/>
      <c r="XQ645" s="14"/>
      <c r="XR645" s="14"/>
      <c r="XS645" s="14"/>
      <c r="XT645" s="14"/>
      <c r="XU645" s="14"/>
      <c r="XV645" s="14"/>
      <c r="XW645" s="14"/>
      <c r="XX645" s="14"/>
      <c r="XY645" s="14"/>
      <c r="XZ645" s="14"/>
      <c r="YA645" s="14"/>
      <c r="YB645" s="14"/>
      <c r="YC645" s="14"/>
      <c r="YD645" s="14"/>
      <c r="YE645" s="14"/>
      <c r="YF645" s="14"/>
      <c r="YG645" s="14"/>
      <c r="YH645" s="14"/>
      <c r="YI645" s="14"/>
      <c r="YJ645" s="14"/>
      <c r="YK645" s="14"/>
      <c r="YL645" s="14"/>
      <c r="YM645" s="14"/>
      <c r="YN645" s="14"/>
      <c r="YO645" s="14"/>
      <c r="YP645" s="14"/>
      <c r="YQ645" s="14"/>
      <c r="YR645" s="14"/>
      <c r="YS645" s="14"/>
      <c r="YT645" s="14"/>
      <c r="YU645" s="14"/>
      <c r="YV645" s="14"/>
      <c r="YW645" s="14"/>
      <c r="YX645" s="14"/>
      <c r="YY645" s="14"/>
      <c r="YZ645" s="14"/>
      <c r="ZA645" s="14"/>
      <c r="ZB645" s="14"/>
      <c r="ZC645" s="14"/>
      <c r="ZD645" s="14"/>
      <c r="ZE645" s="14"/>
      <c r="ZF645" s="14"/>
      <c r="ZG645" s="14"/>
      <c r="ZH645" s="14"/>
      <c r="ZI645" s="14"/>
      <c r="ZJ645" s="14"/>
      <c r="ZK645" s="14"/>
      <c r="ZL645" s="14"/>
      <c r="ZM645" s="14"/>
      <c r="ZN645" s="14"/>
      <c r="ZO645" s="14"/>
      <c r="ZP645" s="14"/>
      <c r="ZQ645" s="14"/>
      <c r="ZR645" s="14"/>
      <c r="ZS645" s="14"/>
      <c r="ZT645" s="14"/>
      <c r="ZU645" s="14"/>
      <c r="ZV645" s="14"/>
      <c r="ZW645" s="14"/>
      <c r="ZX645" s="14"/>
      <c r="ZY645" s="14"/>
      <c r="ZZ645" s="14"/>
      <c r="AAA645" s="14"/>
      <c r="AAB645" s="14"/>
      <c r="AAC645" s="14"/>
      <c r="AAD645" s="14"/>
      <c r="AAE645" s="14"/>
      <c r="AAF645" s="14"/>
      <c r="AAG645" s="14"/>
      <c r="AAH645" s="14"/>
      <c r="AAI645" s="14"/>
      <c r="AAJ645" s="14"/>
      <c r="AAK645" s="14"/>
      <c r="AAL645" s="14"/>
      <c r="AAM645" s="14"/>
      <c r="AAN645" s="14"/>
      <c r="AAO645" s="14"/>
      <c r="AAP645" s="14"/>
      <c r="AAQ645" s="14"/>
      <c r="AAR645" s="14"/>
      <c r="AAS645" s="14"/>
      <c r="AAT645" s="14"/>
      <c r="AAU645" s="14"/>
      <c r="AAV645" s="14"/>
      <c r="AAW645" s="14"/>
      <c r="AAX645" s="14"/>
      <c r="AAY645" s="14"/>
      <c r="AAZ645" s="14"/>
      <c r="ABA645" s="14"/>
      <c r="ABB645" s="14"/>
      <c r="ABC645" s="14"/>
      <c r="ABD645" s="14"/>
      <c r="ABE645" s="14"/>
      <c r="ABF645" s="14"/>
      <c r="ABG645" s="14"/>
      <c r="ABH645" s="14"/>
      <c r="ABI645" s="14"/>
      <c r="ABJ645" s="14"/>
      <c r="ABK645" s="14"/>
      <c r="ABL645" s="14"/>
      <c r="ABM645" s="14"/>
      <c r="ABN645" s="14"/>
      <c r="ABO645" s="14"/>
      <c r="ABP645" s="14"/>
      <c r="ABQ645" s="14"/>
      <c r="ABR645" s="14"/>
      <c r="ABS645" s="14"/>
      <c r="ABT645" s="14"/>
      <c r="ABU645" s="14"/>
      <c r="ABV645" s="14"/>
      <c r="ABW645" s="14"/>
      <c r="ABX645" s="14"/>
      <c r="ABY645" s="14"/>
      <c r="ABZ645" s="14"/>
      <c r="ACA645" s="14"/>
      <c r="ACB645" s="14"/>
      <c r="ACC645" s="14"/>
      <c r="ACD645" s="14"/>
      <c r="ACE645" s="14"/>
      <c r="ACF645" s="14"/>
      <c r="ACG645" s="14"/>
      <c r="ACH645" s="14"/>
      <c r="ACI645" s="14"/>
      <c r="ACJ645" s="14"/>
      <c r="ACK645" s="14"/>
      <c r="ACL645" s="14"/>
      <c r="ACM645" s="14"/>
      <c r="ACN645" s="14"/>
      <c r="ACO645" s="14"/>
      <c r="ACP645" s="14"/>
      <c r="ACQ645" s="14"/>
      <c r="ACR645" s="14"/>
      <c r="ACS645" s="14"/>
      <c r="ACT645" s="14"/>
      <c r="ACU645" s="14"/>
      <c r="ACV645" s="14"/>
      <c r="ACW645" s="14"/>
      <c r="ACX645" s="14"/>
      <c r="ACY645" s="14"/>
      <c r="ACZ645" s="14"/>
      <c r="ADA645" s="14"/>
      <c r="ADB645" s="14"/>
      <c r="ADC645" s="14"/>
      <c r="ADD645" s="14"/>
      <c r="ADE645" s="14"/>
      <c r="ADF645" s="14"/>
      <c r="ADG645" s="14"/>
      <c r="ADH645" s="14"/>
      <c r="ADI645" s="14"/>
      <c r="ADJ645" s="14"/>
      <c r="ADK645" s="14"/>
      <c r="ADL645" s="14"/>
      <c r="ADM645" s="14"/>
      <c r="ADN645" s="14"/>
      <c r="ADO645" s="14"/>
      <c r="ADP645" s="14"/>
      <c r="ADQ645" s="14"/>
      <c r="ADR645" s="14"/>
      <c r="ADS645" s="14"/>
      <c r="ADT645" s="14"/>
      <c r="ADU645" s="14"/>
      <c r="ADV645" s="14"/>
      <c r="ADW645" s="14"/>
      <c r="ADX645" s="14"/>
      <c r="ADY645" s="14"/>
      <c r="ADZ645" s="14"/>
      <c r="AEA645" s="14"/>
      <c r="AEB645" s="14"/>
      <c r="AEC645" s="14"/>
      <c r="AED645" s="14"/>
      <c r="AEE645" s="14"/>
      <c r="AEF645" s="14"/>
      <c r="AEG645" s="14"/>
      <c r="AEH645" s="14"/>
      <c r="AEI645" s="14"/>
      <c r="AEJ645" s="14"/>
      <c r="AEK645" s="14"/>
      <c r="AEL645" s="14"/>
      <c r="AEM645" s="14"/>
      <c r="AEN645" s="14"/>
      <c r="AEO645" s="14"/>
      <c r="AEP645" s="14"/>
      <c r="AEQ645" s="14"/>
      <c r="AER645" s="14"/>
      <c r="AES645" s="14"/>
    </row>
    <row r="646" spans="1:825" s="16" customFormat="1" ht="20.25" customHeight="1" x14ac:dyDescent="0.3">
      <c r="A646" s="24">
        <v>640</v>
      </c>
      <c r="B646" s="44" t="s">
        <v>873</v>
      </c>
      <c r="C646" s="32" t="s">
        <v>258</v>
      </c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14"/>
      <c r="O646" s="4"/>
      <c r="P646" s="4"/>
      <c r="Q646" s="4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8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12"/>
      <c r="EM646" s="2"/>
      <c r="EN646" s="2"/>
      <c r="EO646" s="2"/>
      <c r="EP646" s="2"/>
      <c r="EQ646" s="2"/>
      <c r="ER646" s="2"/>
      <c r="ES646" s="2"/>
      <c r="ET646" s="14"/>
      <c r="EU646" s="79"/>
      <c r="EV646" s="14"/>
      <c r="EW646" s="14"/>
      <c r="EX646" s="14"/>
      <c r="EY646" s="14"/>
      <c r="EZ646" s="14"/>
      <c r="FA646" s="14"/>
      <c r="FB646" s="14"/>
      <c r="FC646" s="14"/>
      <c r="FD646" s="14"/>
      <c r="FE646" s="14"/>
      <c r="FF646" s="14"/>
      <c r="FG646" s="14"/>
      <c r="FH646" s="14"/>
      <c r="FI646" s="14"/>
      <c r="FJ646" s="14"/>
      <c r="FK646" s="14"/>
      <c r="FL646" s="14"/>
      <c r="FM646" s="14"/>
      <c r="FN646" s="14"/>
      <c r="FO646" s="14"/>
      <c r="FP646" s="14"/>
      <c r="FQ646" s="14"/>
      <c r="FR646" s="14"/>
      <c r="FS646" s="14"/>
      <c r="FT646" s="14"/>
      <c r="FU646" s="14"/>
      <c r="FV646" s="14"/>
      <c r="FW646" s="14"/>
      <c r="FX646" s="14"/>
      <c r="FY646" s="14"/>
      <c r="FZ646" s="14"/>
      <c r="GA646" s="14"/>
      <c r="GB646" s="14"/>
      <c r="GC646" s="14"/>
      <c r="GD646" s="14"/>
      <c r="GE646" s="14"/>
      <c r="GF646" s="14"/>
      <c r="GG646" s="14"/>
      <c r="GH646" s="14"/>
      <c r="GI646" s="14"/>
      <c r="GJ646" s="14"/>
      <c r="GK646" s="14"/>
      <c r="GL646" s="14"/>
      <c r="GM646" s="14"/>
      <c r="GN646" s="14"/>
      <c r="GO646" s="14"/>
      <c r="GP646" s="14"/>
      <c r="GQ646" s="14"/>
      <c r="GR646" s="14"/>
      <c r="GS646" s="14"/>
      <c r="GT646" s="14"/>
      <c r="GU646" s="14"/>
      <c r="GV646" s="14"/>
      <c r="GW646" s="14"/>
      <c r="GX646" s="14"/>
      <c r="GY646" s="14"/>
      <c r="GZ646" s="14"/>
      <c r="HA646" s="14"/>
      <c r="HB646" s="14"/>
      <c r="HC646" s="14"/>
      <c r="HD646" s="14"/>
      <c r="HE646" s="14"/>
      <c r="HF646" s="14"/>
      <c r="HG646" s="14"/>
      <c r="HH646" s="14"/>
      <c r="HI646" s="14"/>
      <c r="HJ646" s="14"/>
      <c r="HK646" s="14"/>
      <c r="HL646" s="14"/>
      <c r="HM646" s="14"/>
      <c r="HN646" s="14"/>
      <c r="HO646" s="14"/>
      <c r="HP646" s="14"/>
      <c r="HQ646" s="14"/>
      <c r="HR646" s="14"/>
      <c r="HS646" s="14"/>
      <c r="HT646" s="14"/>
      <c r="HU646" s="14"/>
      <c r="HV646" s="14"/>
      <c r="HW646" s="14"/>
      <c r="HX646" s="14"/>
      <c r="HY646" s="14"/>
      <c r="HZ646" s="14"/>
      <c r="IA646" s="14"/>
      <c r="IB646" s="14"/>
      <c r="IC646" s="14"/>
      <c r="ID646" s="14"/>
      <c r="IE646" s="14"/>
      <c r="IF646" s="14"/>
      <c r="IG646" s="14"/>
      <c r="IH646" s="14"/>
      <c r="II646" s="14"/>
      <c r="IJ646" s="14"/>
      <c r="IK646" s="14"/>
      <c r="IL646" s="14"/>
      <c r="IM646" s="14"/>
      <c r="IN646" s="14"/>
      <c r="IO646" s="14"/>
      <c r="IP646" s="14"/>
      <c r="IQ646" s="14"/>
      <c r="IR646" s="14"/>
      <c r="IS646" s="14"/>
      <c r="IT646" s="14"/>
      <c r="IU646" s="14"/>
      <c r="IV646" s="14"/>
      <c r="IW646" s="14"/>
      <c r="IX646" s="14"/>
      <c r="IY646" s="14"/>
      <c r="IZ646" s="14"/>
      <c r="JA646" s="14"/>
      <c r="JB646" s="14"/>
      <c r="JC646" s="14"/>
      <c r="JD646" s="14"/>
      <c r="JE646" s="14"/>
      <c r="JF646" s="14"/>
      <c r="JG646" s="14"/>
      <c r="JH646" s="14"/>
      <c r="JI646" s="14"/>
      <c r="JJ646" s="14"/>
      <c r="JK646" s="14"/>
      <c r="JL646" s="14"/>
      <c r="JM646" s="14"/>
      <c r="JN646" s="14"/>
      <c r="JO646" s="14"/>
      <c r="JP646" s="14"/>
      <c r="JQ646" s="14"/>
      <c r="JR646" s="14"/>
      <c r="JS646" s="14"/>
      <c r="JT646" s="14"/>
      <c r="JU646" s="14"/>
      <c r="JV646" s="14"/>
      <c r="JW646" s="14"/>
      <c r="JX646" s="14"/>
      <c r="JY646" s="14"/>
      <c r="JZ646" s="14"/>
      <c r="KA646" s="14"/>
      <c r="KB646" s="14"/>
      <c r="KC646" s="14"/>
      <c r="KD646" s="14"/>
      <c r="KE646" s="14"/>
      <c r="KF646" s="14"/>
      <c r="KG646" s="14"/>
      <c r="KH646" s="14"/>
      <c r="KI646" s="14"/>
      <c r="KJ646" s="14"/>
      <c r="KK646" s="14"/>
      <c r="KL646" s="14"/>
      <c r="KM646" s="14"/>
      <c r="KN646" s="14"/>
      <c r="KO646" s="14"/>
      <c r="KP646" s="14"/>
      <c r="KQ646" s="14"/>
      <c r="KR646" s="14"/>
      <c r="KS646" s="14"/>
      <c r="KT646" s="14"/>
      <c r="KU646" s="14"/>
      <c r="KV646" s="14"/>
      <c r="KW646" s="14"/>
      <c r="KX646" s="14"/>
      <c r="KY646" s="14"/>
      <c r="KZ646" s="14"/>
      <c r="LA646" s="14"/>
      <c r="LB646" s="14"/>
      <c r="LC646" s="14"/>
      <c r="LD646" s="14"/>
      <c r="LE646" s="14"/>
      <c r="LF646" s="14"/>
      <c r="LG646" s="14"/>
      <c r="LH646" s="14"/>
      <c r="LI646" s="14"/>
      <c r="LJ646" s="14"/>
      <c r="LK646" s="14"/>
      <c r="LL646" s="14"/>
      <c r="LM646" s="14"/>
      <c r="LN646" s="14"/>
      <c r="LO646" s="14"/>
      <c r="LP646" s="14"/>
      <c r="LQ646" s="14"/>
      <c r="LR646" s="14"/>
      <c r="LS646" s="14"/>
      <c r="LT646" s="14"/>
      <c r="LU646" s="14"/>
      <c r="LV646" s="14"/>
      <c r="LW646" s="14"/>
      <c r="LX646" s="14"/>
      <c r="LY646" s="14"/>
      <c r="LZ646" s="14"/>
      <c r="MA646" s="14"/>
      <c r="MB646" s="14"/>
      <c r="MC646" s="14"/>
      <c r="MD646" s="14"/>
      <c r="ME646" s="14"/>
      <c r="MF646" s="14"/>
      <c r="MG646" s="14"/>
      <c r="MH646" s="14"/>
      <c r="MI646" s="14"/>
      <c r="MJ646" s="14"/>
      <c r="MK646" s="14"/>
      <c r="ML646" s="14"/>
      <c r="MM646" s="14"/>
      <c r="MN646" s="14"/>
      <c r="MO646" s="14"/>
      <c r="MP646" s="14"/>
      <c r="MQ646" s="14"/>
      <c r="MR646" s="14"/>
      <c r="MS646" s="14"/>
      <c r="MT646" s="14"/>
      <c r="MU646" s="14"/>
      <c r="MV646" s="14"/>
      <c r="MW646" s="14"/>
      <c r="MX646" s="14"/>
      <c r="MY646" s="14"/>
      <c r="MZ646" s="14"/>
      <c r="NA646" s="14"/>
      <c r="NB646" s="14"/>
      <c r="NC646" s="14"/>
      <c r="ND646" s="14"/>
      <c r="NE646" s="14"/>
      <c r="NF646" s="14"/>
      <c r="NG646" s="14"/>
      <c r="NH646" s="14"/>
      <c r="NI646" s="14"/>
      <c r="NJ646" s="14"/>
      <c r="NK646" s="14"/>
      <c r="NL646" s="14"/>
      <c r="NM646" s="14"/>
      <c r="NN646" s="14"/>
      <c r="NO646" s="14"/>
      <c r="NP646" s="14"/>
      <c r="NQ646" s="14"/>
      <c r="NR646" s="14"/>
      <c r="NS646" s="14"/>
      <c r="NT646" s="14"/>
      <c r="NU646" s="14"/>
      <c r="NV646" s="14"/>
      <c r="NW646" s="14"/>
      <c r="NX646" s="14"/>
      <c r="NY646" s="14"/>
      <c r="NZ646" s="14"/>
      <c r="OA646" s="14"/>
      <c r="OB646" s="14"/>
      <c r="OC646" s="14"/>
      <c r="OD646" s="14"/>
      <c r="OE646" s="14"/>
      <c r="OF646" s="14"/>
      <c r="OG646" s="14"/>
      <c r="OH646" s="14"/>
      <c r="OI646" s="14"/>
      <c r="OJ646" s="14"/>
      <c r="OK646" s="14"/>
      <c r="OL646" s="14"/>
      <c r="OM646" s="14"/>
      <c r="ON646" s="14"/>
      <c r="OO646" s="14"/>
      <c r="OP646" s="14"/>
      <c r="OQ646" s="14"/>
      <c r="OR646" s="14"/>
      <c r="OS646" s="14"/>
      <c r="OT646" s="14"/>
      <c r="OU646" s="14"/>
      <c r="OV646" s="14"/>
      <c r="OW646" s="14"/>
      <c r="OX646" s="14"/>
      <c r="OY646" s="14"/>
      <c r="OZ646" s="14"/>
      <c r="PA646" s="14"/>
      <c r="PB646" s="14"/>
      <c r="PC646" s="14"/>
      <c r="PD646" s="14"/>
      <c r="PE646" s="14"/>
      <c r="PF646" s="14"/>
      <c r="PG646" s="14"/>
      <c r="PH646" s="14"/>
      <c r="PI646" s="14"/>
      <c r="PJ646" s="14"/>
      <c r="PK646" s="14"/>
      <c r="PL646" s="14"/>
      <c r="PM646" s="14"/>
      <c r="PN646" s="14"/>
      <c r="PO646" s="14"/>
      <c r="PP646" s="14"/>
      <c r="PQ646" s="14"/>
      <c r="PR646" s="14"/>
      <c r="PS646" s="14"/>
      <c r="PT646" s="14"/>
      <c r="PU646" s="14"/>
      <c r="PV646" s="14"/>
      <c r="PW646" s="14"/>
      <c r="PX646" s="14"/>
      <c r="PY646" s="14"/>
      <c r="PZ646" s="14"/>
      <c r="QA646" s="14"/>
      <c r="QB646" s="14"/>
      <c r="QC646" s="14"/>
      <c r="QD646" s="14"/>
      <c r="QE646" s="14"/>
      <c r="QF646" s="14"/>
      <c r="QG646" s="14"/>
      <c r="QH646" s="14"/>
      <c r="QI646" s="14"/>
      <c r="QJ646" s="14"/>
      <c r="QK646" s="14"/>
      <c r="QL646" s="14"/>
      <c r="QM646" s="14"/>
      <c r="QN646" s="14"/>
      <c r="QO646" s="14"/>
      <c r="QP646" s="14"/>
      <c r="QQ646" s="14"/>
      <c r="QR646" s="14"/>
      <c r="QS646" s="14"/>
      <c r="QT646" s="14"/>
      <c r="QU646" s="14"/>
      <c r="QV646" s="14"/>
      <c r="QW646" s="14"/>
      <c r="QX646" s="14"/>
      <c r="QY646" s="14"/>
      <c r="QZ646" s="14"/>
      <c r="RA646" s="14"/>
      <c r="RB646" s="14"/>
      <c r="RC646" s="14"/>
      <c r="RD646" s="14"/>
      <c r="RE646" s="14"/>
      <c r="RF646" s="14"/>
      <c r="RG646" s="14"/>
      <c r="RH646" s="14"/>
      <c r="RI646" s="14"/>
      <c r="RJ646" s="14"/>
      <c r="RK646" s="14"/>
      <c r="RL646" s="14"/>
      <c r="RM646" s="14"/>
      <c r="RN646" s="14"/>
      <c r="RO646" s="14"/>
      <c r="RP646" s="14"/>
      <c r="RQ646" s="14"/>
      <c r="RR646" s="14"/>
      <c r="RS646" s="14"/>
      <c r="RT646" s="14"/>
      <c r="RU646" s="14"/>
      <c r="RV646" s="14"/>
      <c r="RW646" s="14"/>
      <c r="RX646" s="14"/>
      <c r="RY646" s="14"/>
      <c r="RZ646" s="14"/>
      <c r="SA646" s="14"/>
      <c r="SB646" s="14"/>
      <c r="SC646" s="14"/>
      <c r="SD646" s="14"/>
      <c r="SE646" s="14"/>
      <c r="SF646" s="14"/>
      <c r="SG646" s="14"/>
      <c r="SH646" s="14"/>
      <c r="SI646" s="14"/>
      <c r="SJ646" s="14"/>
      <c r="SK646" s="14"/>
      <c r="SL646" s="14"/>
      <c r="SM646" s="14"/>
      <c r="SN646" s="14"/>
      <c r="SO646" s="14"/>
      <c r="SP646" s="14"/>
      <c r="SQ646" s="14"/>
      <c r="SR646" s="14"/>
      <c r="SS646" s="14"/>
      <c r="ST646" s="14"/>
      <c r="SU646" s="14"/>
      <c r="SV646" s="14"/>
      <c r="SW646" s="14"/>
      <c r="SX646" s="14"/>
      <c r="SY646" s="14"/>
      <c r="SZ646" s="14"/>
      <c r="TA646" s="14"/>
      <c r="TB646" s="14"/>
      <c r="TC646" s="14"/>
      <c r="TD646" s="14"/>
      <c r="TE646" s="14"/>
      <c r="TF646" s="14"/>
      <c r="TG646" s="14"/>
      <c r="TH646" s="14"/>
      <c r="TI646" s="14"/>
      <c r="TJ646" s="14"/>
      <c r="TK646" s="14"/>
      <c r="TL646" s="14"/>
      <c r="TM646" s="14"/>
      <c r="TN646" s="14"/>
      <c r="TO646" s="14"/>
      <c r="TP646" s="14"/>
      <c r="TQ646" s="14"/>
      <c r="TR646" s="14"/>
      <c r="TS646" s="14"/>
      <c r="TT646" s="14"/>
      <c r="TU646" s="14"/>
      <c r="TV646" s="14"/>
      <c r="TW646" s="14"/>
      <c r="TX646" s="14"/>
      <c r="TY646" s="14"/>
      <c r="TZ646" s="14"/>
      <c r="UA646" s="14"/>
      <c r="UB646" s="14"/>
      <c r="UC646" s="14"/>
      <c r="UD646" s="14"/>
      <c r="UE646" s="14"/>
      <c r="UF646" s="14"/>
      <c r="UG646" s="14"/>
      <c r="UH646" s="14"/>
      <c r="UI646" s="14"/>
      <c r="UJ646" s="14"/>
      <c r="UK646" s="14"/>
      <c r="UL646" s="14"/>
      <c r="UM646" s="14"/>
      <c r="UN646" s="14"/>
      <c r="UO646" s="14"/>
      <c r="UP646" s="14"/>
      <c r="UQ646" s="14"/>
      <c r="UR646" s="14"/>
      <c r="US646" s="14"/>
      <c r="UT646" s="14"/>
      <c r="UU646" s="14"/>
      <c r="UV646" s="14"/>
      <c r="UW646" s="14"/>
      <c r="UX646" s="14"/>
      <c r="UY646" s="14"/>
      <c r="UZ646" s="14"/>
      <c r="VA646" s="14"/>
      <c r="VB646" s="14"/>
      <c r="VC646" s="14"/>
      <c r="VD646" s="14"/>
      <c r="VE646" s="14"/>
      <c r="VF646" s="14"/>
      <c r="VG646" s="14"/>
      <c r="VH646" s="14"/>
      <c r="VI646" s="14"/>
      <c r="VJ646" s="14"/>
      <c r="VK646" s="14"/>
      <c r="VL646" s="14"/>
      <c r="VM646" s="14"/>
      <c r="VN646" s="14"/>
      <c r="VO646" s="14"/>
      <c r="VP646" s="14"/>
      <c r="VQ646" s="14"/>
      <c r="VR646" s="14"/>
      <c r="VS646" s="14"/>
      <c r="VT646" s="14"/>
      <c r="VU646" s="14"/>
      <c r="VV646" s="14"/>
      <c r="VW646" s="14"/>
      <c r="VX646" s="14"/>
      <c r="VY646" s="14"/>
      <c r="VZ646" s="14"/>
      <c r="WA646" s="14"/>
      <c r="WB646" s="14"/>
      <c r="WC646" s="14"/>
      <c r="WD646" s="14"/>
      <c r="WE646" s="14"/>
      <c r="WF646" s="14"/>
      <c r="WG646" s="14"/>
      <c r="WH646" s="14"/>
      <c r="WI646" s="14"/>
      <c r="WJ646" s="14"/>
      <c r="WK646" s="14"/>
      <c r="WL646" s="14"/>
      <c r="WM646" s="14"/>
      <c r="WN646" s="14"/>
      <c r="WO646" s="14"/>
      <c r="WP646" s="14"/>
      <c r="WQ646" s="14"/>
      <c r="WR646" s="14"/>
      <c r="WS646" s="14"/>
      <c r="WT646" s="14"/>
      <c r="WU646" s="14"/>
      <c r="WV646" s="14"/>
      <c r="WW646" s="14"/>
      <c r="WX646" s="14"/>
      <c r="WY646" s="14"/>
      <c r="WZ646" s="14"/>
      <c r="XA646" s="14"/>
      <c r="XB646" s="14"/>
      <c r="XC646" s="14"/>
      <c r="XD646" s="14"/>
      <c r="XE646" s="14"/>
      <c r="XF646" s="14"/>
      <c r="XG646" s="14"/>
      <c r="XH646" s="14"/>
      <c r="XI646" s="14"/>
      <c r="XJ646" s="14"/>
      <c r="XK646" s="14"/>
      <c r="XL646" s="14"/>
      <c r="XM646" s="14"/>
      <c r="XN646" s="14"/>
      <c r="XO646" s="14"/>
      <c r="XP646" s="14"/>
      <c r="XQ646" s="14"/>
      <c r="XR646" s="14"/>
      <c r="XS646" s="14"/>
      <c r="XT646" s="14"/>
      <c r="XU646" s="14"/>
      <c r="XV646" s="14"/>
      <c r="XW646" s="14"/>
      <c r="XX646" s="14"/>
      <c r="XY646" s="14"/>
      <c r="XZ646" s="14"/>
      <c r="YA646" s="14"/>
      <c r="YB646" s="14"/>
      <c r="YC646" s="14"/>
      <c r="YD646" s="14"/>
      <c r="YE646" s="14"/>
      <c r="YF646" s="14"/>
      <c r="YG646" s="14"/>
      <c r="YH646" s="14"/>
      <c r="YI646" s="14"/>
      <c r="YJ646" s="14"/>
      <c r="YK646" s="14"/>
      <c r="YL646" s="14"/>
      <c r="YM646" s="14"/>
      <c r="YN646" s="14"/>
      <c r="YO646" s="14"/>
      <c r="YP646" s="14"/>
      <c r="YQ646" s="14"/>
      <c r="YR646" s="14"/>
      <c r="YS646" s="14"/>
      <c r="YT646" s="14"/>
      <c r="YU646" s="14"/>
      <c r="YV646" s="14"/>
      <c r="YW646" s="14"/>
      <c r="YX646" s="14"/>
      <c r="YY646" s="14"/>
      <c r="YZ646" s="14"/>
      <c r="ZA646" s="14"/>
      <c r="ZB646" s="14"/>
      <c r="ZC646" s="14"/>
      <c r="ZD646" s="14"/>
      <c r="ZE646" s="14"/>
      <c r="ZF646" s="14"/>
      <c r="ZG646" s="14"/>
      <c r="ZH646" s="14"/>
      <c r="ZI646" s="14"/>
      <c r="ZJ646" s="14"/>
      <c r="ZK646" s="14"/>
      <c r="ZL646" s="14"/>
      <c r="ZM646" s="14"/>
      <c r="ZN646" s="14"/>
      <c r="ZO646" s="14"/>
      <c r="ZP646" s="14"/>
      <c r="ZQ646" s="14"/>
      <c r="ZR646" s="14"/>
      <c r="ZS646" s="14"/>
      <c r="ZT646" s="14"/>
      <c r="ZU646" s="14"/>
      <c r="ZV646" s="14"/>
      <c r="ZW646" s="14"/>
      <c r="ZX646" s="14"/>
      <c r="ZY646" s="14"/>
      <c r="ZZ646" s="14"/>
      <c r="AAA646" s="14"/>
      <c r="AAB646" s="14"/>
      <c r="AAC646" s="14"/>
      <c r="AAD646" s="14"/>
      <c r="AAE646" s="14"/>
      <c r="AAF646" s="14"/>
      <c r="AAG646" s="14"/>
      <c r="AAH646" s="14"/>
      <c r="AAI646" s="14"/>
      <c r="AAJ646" s="14"/>
      <c r="AAK646" s="14"/>
      <c r="AAL646" s="14"/>
      <c r="AAM646" s="14"/>
      <c r="AAN646" s="14"/>
      <c r="AAO646" s="14"/>
      <c r="AAP646" s="14"/>
      <c r="AAQ646" s="14"/>
      <c r="AAR646" s="14"/>
      <c r="AAS646" s="14"/>
      <c r="AAT646" s="14"/>
      <c r="AAU646" s="14"/>
      <c r="AAV646" s="14"/>
      <c r="AAW646" s="14"/>
      <c r="AAX646" s="14"/>
      <c r="AAY646" s="14"/>
      <c r="AAZ646" s="14"/>
      <c r="ABA646" s="14"/>
      <c r="ABB646" s="14"/>
      <c r="ABC646" s="14"/>
      <c r="ABD646" s="14"/>
      <c r="ABE646" s="14"/>
      <c r="ABF646" s="14"/>
      <c r="ABG646" s="14"/>
      <c r="ABH646" s="14"/>
      <c r="ABI646" s="14"/>
      <c r="ABJ646" s="14"/>
      <c r="ABK646" s="14"/>
      <c r="ABL646" s="14"/>
      <c r="ABM646" s="14"/>
      <c r="ABN646" s="14"/>
      <c r="ABO646" s="14"/>
      <c r="ABP646" s="14"/>
      <c r="ABQ646" s="14"/>
      <c r="ABR646" s="14"/>
      <c r="ABS646" s="14"/>
      <c r="ABT646" s="14"/>
      <c r="ABU646" s="14"/>
      <c r="ABV646" s="14"/>
      <c r="ABW646" s="14"/>
      <c r="ABX646" s="14"/>
      <c r="ABY646" s="14"/>
      <c r="ABZ646" s="14"/>
      <c r="ACA646" s="14"/>
      <c r="ACB646" s="14"/>
      <c r="ACC646" s="14"/>
      <c r="ACD646" s="14"/>
      <c r="ACE646" s="14"/>
      <c r="ACF646" s="14"/>
      <c r="ACG646" s="14"/>
      <c r="ACH646" s="14"/>
      <c r="ACI646" s="14"/>
      <c r="ACJ646" s="14"/>
      <c r="ACK646" s="14"/>
      <c r="ACL646" s="14"/>
      <c r="ACM646" s="14"/>
      <c r="ACN646" s="14"/>
      <c r="ACO646" s="14"/>
      <c r="ACP646" s="14"/>
      <c r="ACQ646" s="14"/>
      <c r="ACR646" s="14"/>
      <c r="ACS646" s="14"/>
      <c r="ACT646" s="14"/>
      <c r="ACU646" s="14"/>
      <c r="ACV646" s="14"/>
      <c r="ACW646" s="14"/>
      <c r="ACX646" s="14"/>
      <c r="ACY646" s="14"/>
      <c r="ACZ646" s="14"/>
      <c r="ADA646" s="14"/>
      <c r="ADB646" s="14"/>
      <c r="ADC646" s="14"/>
      <c r="ADD646" s="14"/>
      <c r="ADE646" s="14"/>
      <c r="ADF646" s="14"/>
      <c r="ADG646" s="14"/>
      <c r="ADH646" s="14"/>
      <c r="ADI646" s="14"/>
      <c r="ADJ646" s="14"/>
      <c r="ADK646" s="14"/>
      <c r="ADL646" s="14"/>
      <c r="ADM646" s="14"/>
      <c r="ADN646" s="14"/>
      <c r="ADO646" s="14"/>
      <c r="ADP646" s="14"/>
      <c r="ADQ646" s="14"/>
      <c r="ADR646" s="14"/>
      <c r="ADS646" s="14"/>
      <c r="ADT646" s="14"/>
      <c r="ADU646" s="14"/>
      <c r="ADV646" s="14"/>
      <c r="ADW646" s="14"/>
      <c r="ADX646" s="14"/>
      <c r="ADY646" s="14"/>
      <c r="ADZ646" s="14"/>
      <c r="AEA646" s="14"/>
      <c r="AEB646" s="14"/>
      <c r="AEC646" s="14"/>
      <c r="AED646" s="14"/>
      <c r="AEE646" s="14"/>
      <c r="AEF646" s="14"/>
      <c r="AEG646" s="14"/>
      <c r="AEH646" s="14"/>
      <c r="AEI646" s="14"/>
      <c r="AEJ646" s="14"/>
      <c r="AEK646" s="14"/>
      <c r="AEL646" s="14"/>
      <c r="AEM646" s="14"/>
      <c r="AEN646" s="14"/>
      <c r="AEO646" s="14"/>
      <c r="AEP646" s="14"/>
      <c r="AEQ646" s="14"/>
      <c r="AER646" s="14"/>
      <c r="AES646" s="14"/>
    </row>
    <row r="647" spans="1:825" s="5" customFormat="1" ht="20.25" customHeight="1" x14ac:dyDescent="0.3">
      <c r="A647" s="40">
        <v>641</v>
      </c>
      <c r="B647" s="44" t="s">
        <v>873</v>
      </c>
      <c r="C647" s="36" t="s">
        <v>2</v>
      </c>
      <c r="D647" s="71">
        <v>16035</v>
      </c>
      <c r="E647" s="71">
        <v>14406</v>
      </c>
      <c r="F647" s="71">
        <v>4287</v>
      </c>
      <c r="G647" s="71">
        <v>2010</v>
      </c>
      <c r="H647" s="71">
        <v>5183</v>
      </c>
      <c r="I647" s="71">
        <v>1066</v>
      </c>
      <c r="J647" s="71">
        <v>1860</v>
      </c>
      <c r="K647" s="71">
        <v>755</v>
      </c>
      <c r="L647" s="71">
        <v>874</v>
      </c>
      <c r="M647" s="71">
        <v>0</v>
      </c>
      <c r="N647" s="72"/>
      <c r="O647" s="73">
        <v>16035</v>
      </c>
      <c r="P647" s="73">
        <v>0</v>
      </c>
      <c r="Q647" s="73">
        <v>755</v>
      </c>
      <c r="R647" s="73">
        <v>0</v>
      </c>
      <c r="S647" s="73">
        <v>1</v>
      </c>
      <c r="T647" s="73">
        <v>0</v>
      </c>
      <c r="U647" s="73">
        <v>0</v>
      </c>
      <c r="V647" s="73">
        <v>39</v>
      </c>
      <c r="W647" s="73">
        <v>0</v>
      </c>
      <c r="X647" s="73">
        <v>0</v>
      </c>
      <c r="Y647" s="73">
        <v>0</v>
      </c>
      <c r="Z647" s="73">
        <v>4</v>
      </c>
      <c r="AA647" s="73">
        <v>0</v>
      </c>
      <c r="AB647" s="73">
        <v>0</v>
      </c>
      <c r="AC647" s="73">
        <v>0</v>
      </c>
      <c r="AD647" s="73">
        <v>1</v>
      </c>
      <c r="AE647" s="73">
        <v>5</v>
      </c>
      <c r="AF647" s="73">
        <v>0</v>
      </c>
      <c r="AG647" s="73">
        <v>1</v>
      </c>
      <c r="AH647" s="73">
        <v>19</v>
      </c>
      <c r="AI647" s="73">
        <v>26</v>
      </c>
      <c r="AJ647" s="73">
        <v>0</v>
      </c>
      <c r="AK647" s="73">
        <v>2</v>
      </c>
      <c r="AL647" s="73">
        <v>16</v>
      </c>
      <c r="AM647" s="73">
        <v>1</v>
      </c>
      <c r="AN647" s="73">
        <v>0</v>
      </c>
      <c r="AO647" s="73">
        <v>5</v>
      </c>
      <c r="AP647" s="73">
        <v>0</v>
      </c>
      <c r="AQ647" s="73">
        <v>0</v>
      </c>
      <c r="AR647" s="73">
        <v>0</v>
      </c>
      <c r="AS647" s="73">
        <v>0</v>
      </c>
      <c r="AT647" s="73">
        <v>0</v>
      </c>
      <c r="AU647" s="73">
        <v>0</v>
      </c>
      <c r="AV647" s="73">
        <v>364</v>
      </c>
      <c r="AW647" s="73">
        <v>203</v>
      </c>
      <c r="AX647" s="73">
        <v>0</v>
      </c>
      <c r="AY647" s="73">
        <v>6</v>
      </c>
      <c r="AZ647" s="73">
        <v>0</v>
      </c>
      <c r="BA647" s="73">
        <v>1</v>
      </c>
      <c r="BB647" s="73">
        <v>0</v>
      </c>
      <c r="BC647" s="73">
        <v>8</v>
      </c>
      <c r="BD647" s="73">
        <v>53</v>
      </c>
      <c r="BE647" s="73">
        <v>0</v>
      </c>
      <c r="BF647" s="74">
        <v>14406</v>
      </c>
      <c r="BG647" s="73">
        <v>51</v>
      </c>
      <c r="BH647" s="73">
        <v>457</v>
      </c>
      <c r="BI647" s="73">
        <v>82</v>
      </c>
      <c r="BJ647" s="73">
        <v>0</v>
      </c>
      <c r="BK647" s="73">
        <v>0</v>
      </c>
      <c r="BL647" s="73">
        <v>0</v>
      </c>
      <c r="BM647" s="73">
        <v>25</v>
      </c>
      <c r="BN647" s="73">
        <v>2</v>
      </c>
      <c r="BO647" s="73">
        <v>42</v>
      </c>
      <c r="BP647" s="73">
        <v>237</v>
      </c>
      <c r="BQ647" s="73">
        <v>75</v>
      </c>
      <c r="BR647" s="73">
        <v>147</v>
      </c>
      <c r="BS647" s="73">
        <v>252</v>
      </c>
      <c r="BT647" s="73">
        <v>68</v>
      </c>
      <c r="BU647" s="73">
        <v>207</v>
      </c>
      <c r="BV647" s="73">
        <v>87</v>
      </c>
      <c r="BW647" s="73">
        <v>90</v>
      </c>
      <c r="BX647" s="73">
        <v>0</v>
      </c>
      <c r="BY647" s="73">
        <v>0</v>
      </c>
      <c r="BZ647" s="73">
        <v>0</v>
      </c>
      <c r="CA647" s="73">
        <v>339</v>
      </c>
      <c r="CB647" s="73">
        <v>19</v>
      </c>
      <c r="CC647" s="73">
        <v>55</v>
      </c>
      <c r="CD647" s="73">
        <v>440</v>
      </c>
      <c r="CE647" s="73">
        <v>333</v>
      </c>
      <c r="CF647" s="73">
        <v>259</v>
      </c>
      <c r="CG647" s="73">
        <v>174</v>
      </c>
      <c r="CH647" s="73">
        <v>312</v>
      </c>
      <c r="CI647" s="73">
        <v>346</v>
      </c>
      <c r="CJ647" s="73">
        <v>410</v>
      </c>
      <c r="CK647" s="73">
        <v>80</v>
      </c>
      <c r="CL647" s="73">
        <v>394</v>
      </c>
      <c r="CM647" s="73">
        <v>246</v>
      </c>
      <c r="CN647" s="73">
        <v>810</v>
      </c>
      <c r="CO647" s="73">
        <v>324</v>
      </c>
      <c r="CP647" s="73">
        <v>0</v>
      </c>
      <c r="CQ647" s="73">
        <v>793</v>
      </c>
      <c r="CR647" s="73">
        <v>0</v>
      </c>
      <c r="CS647" s="73">
        <v>1553</v>
      </c>
      <c r="CT647" s="73">
        <v>553</v>
      </c>
      <c r="CU647" s="73">
        <v>0</v>
      </c>
      <c r="CV647" s="73">
        <v>10</v>
      </c>
      <c r="CW647" s="73">
        <v>89</v>
      </c>
      <c r="CX647" s="73">
        <v>7</v>
      </c>
      <c r="CY647" s="73">
        <v>0</v>
      </c>
      <c r="CZ647" s="73">
        <v>269</v>
      </c>
      <c r="DA647" s="73">
        <v>0</v>
      </c>
      <c r="DB647" s="73">
        <v>11</v>
      </c>
      <c r="DC647" s="73">
        <v>18</v>
      </c>
      <c r="DD647" s="73">
        <v>35</v>
      </c>
      <c r="DE647" s="73">
        <v>79</v>
      </c>
      <c r="DF647" s="73">
        <v>213</v>
      </c>
      <c r="DG647" s="73">
        <v>543</v>
      </c>
      <c r="DH647" s="73">
        <v>101</v>
      </c>
      <c r="DI647" s="73">
        <v>0</v>
      </c>
      <c r="DJ647" s="73">
        <v>257</v>
      </c>
      <c r="DK647" s="73">
        <v>625</v>
      </c>
      <c r="DL647" s="73">
        <v>69</v>
      </c>
      <c r="DM647" s="73">
        <v>27</v>
      </c>
      <c r="DN647" s="73">
        <v>0</v>
      </c>
      <c r="DO647" s="73">
        <v>20</v>
      </c>
      <c r="DP647" s="73">
        <v>19</v>
      </c>
      <c r="DQ647" s="73">
        <v>46</v>
      </c>
      <c r="DR647" s="73">
        <v>0</v>
      </c>
      <c r="DS647" s="73">
        <v>11</v>
      </c>
      <c r="DT647" s="73">
        <v>85</v>
      </c>
      <c r="DU647" s="73">
        <v>8</v>
      </c>
      <c r="DV647" s="73">
        <v>0</v>
      </c>
      <c r="DW647" s="73">
        <v>107</v>
      </c>
      <c r="DX647" s="73">
        <v>0</v>
      </c>
      <c r="DY647" s="73">
        <v>0</v>
      </c>
      <c r="DZ647" s="73">
        <v>0</v>
      </c>
      <c r="EA647" s="73">
        <v>44</v>
      </c>
      <c r="EB647" s="73">
        <v>352</v>
      </c>
      <c r="EC647" s="73">
        <v>324</v>
      </c>
      <c r="ED647" s="73">
        <v>211</v>
      </c>
      <c r="EE647" s="73">
        <v>620</v>
      </c>
      <c r="EF647" s="73">
        <v>605</v>
      </c>
      <c r="EG647" s="73">
        <v>11</v>
      </c>
      <c r="EH647" s="73">
        <v>225</v>
      </c>
      <c r="EI647" s="73">
        <v>0</v>
      </c>
      <c r="EJ647" s="73">
        <v>46</v>
      </c>
      <c r="EK647" s="73">
        <v>57</v>
      </c>
      <c r="EL647" s="75">
        <v>874</v>
      </c>
      <c r="EM647" s="73">
        <v>0</v>
      </c>
      <c r="EN647" s="73">
        <v>12</v>
      </c>
      <c r="EO647" s="73">
        <v>93</v>
      </c>
      <c r="EP647" s="73">
        <v>48</v>
      </c>
      <c r="EQ647" s="73">
        <v>180</v>
      </c>
      <c r="ER647" s="73">
        <v>0</v>
      </c>
      <c r="ES647" s="73">
        <v>541</v>
      </c>
      <c r="ET647" s="72"/>
      <c r="EU647" s="84"/>
      <c r="EV647" s="9"/>
      <c r="EW647" s="9"/>
      <c r="EX647" s="9"/>
      <c r="EY647" s="9"/>
      <c r="EZ647" s="9"/>
      <c r="FA647" s="9"/>
      <c r="FB647" s="9"/>
      <c r="FC647" s="9"/>
      <c r="FD647" s="9"/>
      <c r="FE647" s="9"/>
      <c r="FF647" s="9"/>
      <c r="FG647" s="9"/>
      <c r="FH647" s="9"/>
      <c r="FI647" s="9"/>
      <c r="FJ647" s="9"/>
      <c r="FK647" s="9"/>
      <c r="FL647" s="9"/>
      <c r="FM647" s="9"/>
      <c r="FN647" s="9"/>
      <c r="FO647" s="9"/>
      <c r="FP647" s="9"/>
      <c r="FQ647" s="9"/>
      <c r="FR647" s="9"/>
      <c r="FS647" s="9"/>
      <c r="FT647" s="9"/>
      <c r="FU647" s="9"/>
      <c r="FV647" s="9"/>
      <c r="FW647" s="9"/>
      <c r="FX647" s="9"/>
      <c r="FY647" s="9"/>
      <c r="FZ647" s="9"/>
      <c r="GA647" s="9"/>
      <c r="GB647" s="9"/>
      <c r="GC647" s="9"/>
      <c r="GD647" s="9"/>
      <c r="GE647" s="9"/>
      <c r="GF647" s="9"/>
      <c r="GG647" s="9"/>
      <c r="GH647" s="9"/>
      <c r="GI647" s="9"/>
      <c r="GJ647" s="9"/>
      <c r="GK647" s="9"/>
      <c r="GL647" s="9"/>
      <c r="GM647" s="9"/>
      <c r="GN647" s="9"/>
      <c r="GO647" s="9"/>
      <c r="GP647" s="9"/>
      <c r="GQ647" s="9"/>
      <c r="GR647" s="9"/>
      <c r="GS647" s="9"/>
      <c r="GT647" s="9"/>
      <c r="GU647" s="9"/>
      <c r="GV647" s="9"/>
      <c r="GW647" s="9"/>
      <c r="GX647" s="9"/>
      <c r="GY647" s="9"/>
      <c r="GZ647" s="9"/>
      <c r="HA647" s="9"/>
      <c r="HB647" s="9"/>
      <c r="HC647" s="9"/>
      <c r="HD647" s="9"/>
      <c r="HE647" s="9"/>
      <c r="HF647" s="9"/>
      <c r="HG647" s="9"/>
      <c r="HH647" s="9"/>
      <c r="HI647" s="9"/>
      <c r="HJ647" s="9"/>
      <c r="HK647" s="9"/>
      <c r="HL647" s="9"/>
      <c r="HM647" s="9"/>
      <c r="HN647" s="9"/>
      <c r="HO647" s="9"/>
      <c r="HP647" s="9"/>
      <c r="HQ647" s="9"/>
      <c r="HR647" s="9"/>
      <c r="HS647" s="9"/>
      <c r="HT647" s="9"/>
      <c r="HU647" s="9"/>
      <c r="HV647" s="9"/>
      <c r="HW647" s="9"/>
      <c r="HX647" s="9"/>
      <c r="HY647" s="9"/>
      <c r="HZ647" s="9"/>
      <c r="IA647" s="9"/>
      <c r="IB647" s="9"/>
      <c r="IC647" s="9"/>
      <c r="ID647" s="9"/>
      <c r="IE647" s="9"/>
      <c r="IF647" s="9"/>
      <c r="IG647" s="9"/>
      <c r="IH647" s="9"/>
      <c r="II647" s="9"/>
      <c r="IJ647" s="9"/>
      <c r="IK647" s="9"/>
      <c r="IL647" s="9"/>
      <c r="IM647" s="9"/>
      <c r="IN647" s="9"/>
      <c r="IO647" s="9"/>
      <c r="IP647" s="9"/>
      <c r="IQ647" s="9"/>
      <c r="IR647" s="9"/>
      <c r="IS647" s="9"/>
      <c r="IT647" s="9"/>
      <c r="IU647" s="9"/>
      <c r="IV647" s="9"/>
      <c r="IW647" s="9"/>
      <c r="IX647" s="9"/>
      <c r="IY647" s="9"/>
      <c r="IZ647" s="9"/>
      <c r="JA647" s="9"/>
      <c r="JB647" s="9"/>
      <c r="JC647" s="9"/>
      <c r="JD647" s="9"/>
      <c r="JE647" s="9"/>
      <c r="JF647" s="9"/>
      <c r="JG647" s="9"/>
      <c r="JH647" s="9"/>
      <c r="JI647" s="9"/>
      <c r="JJ647" s="9"/>
      <c r="JK647" s="9"/>
      <c r="JL647" s="9"/>
      <c r="JM647" s="9"/>
      <c r="JN647" s="9"/>
      <c r="JO647" s="9"/>
      <c r="JP647" s="9"/>
      <c r="JQ647" s="9"/>
      <c r="JR647" s="9"/>
      <c r="JS647" s="9"/>
      <c r="JT647" s="9"/>
      <c r="JU647" s="9"/>
      <c r="JV647" s="9"/>
      <c r="JW647" s="9"/>
      <c r="JX647" s="9"/>
      <c r="JY647" s="9"/>
      <c r="JZ647" s="9"/>
      <c r="KA647" s="9"/>
      <c r="KB647" s="9"/>
      <c r="KC647" s="9"/>
      <c r="KD647" s="9"/>
      <c r="KE647" s="9"/>
      <c r="KF647" s="9"/>
      <c r="KG647" s="9"/>
      <c r="KH647" s="9"/>
      <c r="KI647" s="9"/>
      <c r="KJ647" s="9"/>
      <c r="KK647" s="9"/>
      <c r="KL647" s="9"/>
      <c r="KM647" s="9"/>
      <c r="KN647" s="9"/>
      <c r="KO647" s="9"/>
      <c r="KP647" s="9"/>
      <c r="KQ647" s="9"/>
      <c r="KR647" s="9"/>
      <c r="KS647" s="9"/>
      <c r="KT647" s="9"/>
      <c r="KU647" s="9"/>
      <c r="KV647" s="9"/>
      <c r="KW647" s="9"/>
      <c r="KX647" s="9"/>
      <c r="KY647" s="9"/>
      <c r="KZ647" s="9"/>
      <c r="LA647" s="9"/>
      <c r="LB647" s="9"/>
      <c r="LC647" s="9"/>
      <c r="LD647" s="9"/>
      <c r="LE647" s="9"/>
      <c r="LF647" s="9"/>
      <c r="LG647" s="9"/>
      <c r="LH647" s="9"/>
      <c r="LI647" s="9"/>
      <c r="LJ647" s="9"/>
      <c r="LK647" s="9"/>
      <c r="LL647" s="9"/>
      <c r="LM647" s="9"/>
      <c r="LN647" s="9"/>
      <c r="LO647" s="9"/>
      <c r="LP647" s="9"/>
      <c r="LQ647" s="9"/>
      <c r="LR647" s="9"/>
      <c r="LS647" s="9"/>
      <c r="LT647" s="9"/>
      <c r="LU647" s="9"/>
      <c r="LV647" s="9"/>
      <c r="LW647" s="9"/>
      <c r="LX647" s="9"/>
      <c r="LY647" s="9"/>
      <c r="LZ647" s="9"/>
      <c r="MA647" s="9"/>
      <c r="MB647" s="9"/>
      <c r="MC647" s="9"/>
      <c r="MD647" s="9"/>
      <c r="ME647" s="9"/>
      <c r="MF647" s="9"/>
      <c r="MG647" s="9"/>
      <c r="MH647" s="9"/>
      <c r="MI647" s="9"/>
      <c r="MJ647" s="9"/>
      <c r="MK647" s="9"/>
      <c r="ML647" s="9"/>
      <c r="MM647" s="9"/>
      <c r="MN647" s="9"/>
      <c r="MO647" s="9"/>
      <c r="MP647" s="9"/>
      <c r="MQ647" s="9"/>
      <c r="MR647" s="9"/>
      <c r="MS647" s="9"/>
      <c r="MT647" s="9"/>
      <c r="MU647" s="9"/>
      <c r="MV647" s="9"/>
      <c r="MW647" s="9"/>
      <c r="MX647" s="9"/>
      <c r="MY647" s="9"/>
      <c r="MZ647" s="9"/>
      <c r="NA647" s="9"/>
      <c r="NB647" s="9"/>
      <c r="NC647" s="9"/>
      <c r="ND647" s="9"/>
      <c r="NE647" s="9"/>
      <c r="NF647" s="9"/>
      <c r="NG647" s="9"/>
      <c r="NH647" s="9"/>
      <c r="NI647" s="9"/>
      <c r="NJ647" s="9"/>
      <c r="NK647" s="9"/>
      <c r="NL647" s="9"/>
      <c r="NM647" s="9"/>
      <c r="NN647" s="9"/>
      <c r="NO647" s="9"/>
      <c r="NP647" s="9"/>
      <c r="NQ647" s="9"/>
      <c r="NR647" s="9"/>
      <c r="NS647" s="9"/>
      <c r="NT647" s="9"/>
      <c r="NU647" s="9"/>
      <c r="NV647" s="9"/>
      <c r="NW647" s="9"/>
      <c r="NX647" s="9"/>
      <c r="NY647" s="9"/>
      <c r="NZ647" s="9"/>
      <c r="OA647" s="9"/>
      <c r="OB647" s="9"/>
      <c r="OC647" s="9"/>
      <c r="OD647" s="9"/>
      <c r="OE647" s="9"/>
      <c r="OF647" s="9"/>
      <c r="OG647" s="9"/>
      <c r="OH647" s="9"/>
      <c r="OI647" s="9"/>
      <c r="OJ647" s="9"/>
      <c r="OK647" s="9"/>
      <c r="OL647" s="9"/>
      <c r="OM647" s="9"/>
      <c r="ON647" s="9"/>
      <c r="OO647" s="9"/>
      <c r="OP647" s="9"/>
      <c r="OQ647" s="9"/>
      <c r="OR647" s="9"/>
      <c r="OS647" s="9"/>
      <c r="OT647" s="9"/>
      <c r="OU647" s="9"/>
      <c r="OV647" s="9"/>
      <c r="OW647" s="9"/>
      <c r="OX647" s="9"/>
      <c r="OY647" s="9"/>
      <c r="OZ647" s="9"/>
      <c r="PA647" s="9"/>
      <c r="PB647" s="9"/>
      <c r="PC647" s="9"/>
      <c r="PD647" s="9"/>
      <c r="PE647" s="9"/>
      <c r="PF647" s="9"/>
      <c r="PG647" s="9"/>
      <c r="PH647" s="9"/>
      <c r="PI647" s="9"/>
      <c r="PJ647" s="9"/>
      <c r="PK647" s="9"/>
      <c r="PL647" s="9"/>
      <c r="PM647" s="9"/>
      <c r="PN647" s="9"/>
      <c r="PO647" s="9"/>
      <c r="PP647" s="9"/>
      <c r="PQ647" s="9"/>
      <c r="PR647" s="9"/>
      <c r="PS647" s="9"/>
      <c r="PT647" s="9"/>
      <c r="PU647" s="9"/>
      <c r="PV647" s="9"/>
      <c r="PW647" s="9"/>
      <c r="PX647" s="9"/>
      <c r="PY647" s="9"/>
      <c r="PZ647" s="9"/>
      <c r="QA647" s="9"/>
      <c r="QB647" s="9"/>
      <c r="QC647" s="9"/>
      <c r="QD647" s="9"/>
      <c r="QE647" s="9"/>
      <c r="QF647" s="9"/>
      <c r="QG647" s="9"/>
      <c r="QH647" s="9"/>
      <c r="QI647" s="9"/>
      <c r="QJ647" s="9"/>
      <c r="QK647" s="9"/>
      <c r="QL647" s="9"/>
      <c r="QM647" s="9"/>
      <c r="QN647" s="9"/>
      <c r="QO647" s="9"/>
      <c r="QP647" s="9"/>
      <c r="QQ647" s="9"/>
      <c r="QR647" s="9"/>
      <c r="QS647" s="9"/>
      <c r="QT647" s="9"/>
      <c r="QU647" s="9"/>
      <c r="QV647" s="9"/>
      <c r="QW647" s="9"/>
      <c r="QX647" s="9"/>
      <c r="QY647" s="9"/>
      <c r="QZ647" s="9"/>
      <c r="RA647" s="9"/>
      <c r="RB647" s="9"/>
      <c r="RC647" s="9"/>
      <c r="RD647" s="9"/>
      <c r="RE647" s="9"/>
      <c r="RF647" s="9"/>
      <c r="RG647" s="9"/>
      <c r="RH647" s="9"/>
      <c r="RI647" s="9"/>
      <c r="RJ647" s="9"/>
      <c r="RK647" s="9"/>
      <c r="RL647" s="9"/>
      <c r="RM647" s="9"/>
      <c r="RN647" s="9"/>
      <c r="RO647" s="9"/>
      <c r="RP647" s="9"/>
      <c r="RQ647" s="9"/>
      <c r="RR647" s="9"/>
      <c r="RS647" s="9"/>
      <c r="RT647" s="9"/>
      <c r="RU647" s="9"/>
      <c r="RV647" s="9"/>
      <c r="RW647" s="9"/>
      <c r="RX647" s="9"/>
      <c r="RY647" s="9"/>
      <c r="RZ647" s="9"/>
      <c r="SA647" s="9"/>
      <c r="SB647" s="9"/>
      <c r="SC647" s="9"/>
      <c r="SD647" s="9"/>
      <c r="SE647" s="9"/>
      <c r="SF647" s="9"/>
      <c r="SG647" s="9"/>
      <c r="SH647" s="9"/>
      <c r="SI647" s="9"/>
      <c r="SJ647" s="9"/>
      <c r="SK647" s="9"/>
      <c r="SL647" s="9"/>
      <c r="SM647" s="9"/>
      <c r="SN647" s="9"/>
      <c r="SO647" s="9"/>
      <c r="SP647" s="9"/>
      <c r="SQ647" s="9"/>
      <c r="SR647" s="9"/>
      <c r="SS647" s="9"/>
      <c r="ST647" s="9"/>
      <c r="SU647" s="9"/>
      <c r="SV647" s="9"/>
      <c r="SW647" s="9"/>
      <c r="SX647" s="9"/>
      <c r="SY647" s="9"/>
      <c r="SZ647" s="9"/>
      <c r="TA647" s="9"/>
      <c r="TB647" s="9"/>
      <c r="TC647" s="9"/>
      <c r="TD647" s="9"/>
      <c r="TE647" s="9"/>
      <c r="TF647" s="9"/>
      <c r="TG647" s="9"/>
      <c r="TH647" s="9"/>
      <c r="TI647" s="9"/>
      <c r="TJ647" s="9"/>
      <c r="TK647" s="9"/>
      <c r="TL647" s="9"/>
      <c r="TM647" s="9"/>
      <c r="TN647" s="9"/>
      <c r="TO647" s="9"/>
      <c r="TP647" s="9"/>
      <c r="TQ647" s="9"/>
      <c r="TR647" s="9"/>
      <c r="TS647" s="9"/>
      <c r="TT647" s="9"/>
      <c r="TU647" s="9"/>
      <c r="TV647" s="9"/>
      <c r="TW647" s="9"/>
      <c r="TX647" s="9"/>
      <c r="TY647" s="9"/>
      <c r="TZ647" s="9"/>
      <c r="UA647" s="9"/>
      <c r="UB647" s="9"/>
      <c r="UC647" s="9"/>
      <c r="UD647" s="9"/>
      <c r="UE647" s="9"/>
      <c r="UF647" s="9"/>
      <c r="UG647" s="9"/>
      <c r="UH647" s="9"/>
      <c r="UI647" s="9"/>
      <c r="UJ647" s="9"/>
      <c r="UK647" s="9"/>
      <c r="UL647" s="9"/>
      <c r="UM647" s="9"/>
      <c r="UN647" s="9"/>
      <c r="UO647" s="9"/>
      <c r="UP647" s="9"/>
      <c r="UQ647" s="9"/>
      <c r="UR647" s="9"/>
      <c r="US647" s="9"/>
      <c r="UT647" s="9"/>
      <c r="UU647" s="9"/>
      <c r="UV647" s="9"/>
      <c r="UW647" s="9"/>
      <c r="UX647" s="9"/>
      <c r="UY647" s="9"/>
      <c r="UZ647" s="9"/>
      <c r="VA647" s="9"/>
      <c r="VB647" s="9"/>
      <c r="VC647" s="9"/>
      <c r="VD647" s="9"/>
      <c r="VE647" s="9"/>
      <c r="VF647" s="9"/>
      <c r="VG647" s="9"/>
      <c r="VH647" s="9"/>
      <c r="VI647" s="9"/>
      <c r="VJ647" s="9"/>
      <c r="VK647" s="9"/>
      <c r="VL647" s="9"/>
      <c r="VM647" s="9"/>
      <c r="VN647" s="9"/>
      <c r="VO647" s="9"/>
      <c r="VP647" s="9"/>
      <c r="VQ647" s="9"/>
      <c r="VR647" s="9"/>
      <c r="VS647" s="9"/>
      <c r="VT647" s="9"/>
      <c r="VU647" s="9"/>
      <c r="VV647" s="9"/>
      <c r="VW647" s="9"/>
      <c r="VX647" s="9"/>
      <c r="VY647" s="9"/>
      <c r="VZ647" s="9"/>
      <c r="WA647" s="9"/>
      <c r="WB647" s="9"/>
      <c r="WC647" s="9"/>
      <c r="WD647" s="9"/>
      <c r="WE647" s="9"/>
      <c r="WF647" s="9"/>
      <c r="WG647" s="9"/>
      <c r="WH647" s="9"/>
      <c r="WI647" s="9"/>
      <c r="WJ647" s="9"/>
      <c r="WK647" s="9"/>
      <c r="WL647" s="9"/>
      <c r="WM647" s="9"/>
      <c r="WN647" s="9"/>
      <c r="WO647" s="9"/>
      <c r="WP647" s="9"/>
      <c r="WQ647" s="9"/>
      <c r="WR647" s="9"/>
      <c r="WS647" s="9"/>
      <c r="WT647" s="9"/>
      <c r="WU647" s="9"/>
      <c r="WV647" s="9"/>
      <c r="WW647" s="9"/>
      <c r="WX647" s="9"/>
      <c r="WY647" s="9"/>
      <c r="WZ647" s="9"/>
      <c r="XA647" s="9"/>
      <c r="XB647" s="9"/>
      <c r="XC647" s="9"/>
      <c r="XD647" s="9"/>
      <c r="XE647" s="9"/>
      <c r="XF647" s="9"/>
      <c r="XG647" s="9"/>
      <c r="XH647" s="9"/>
      <c r="XI647" s="9"/>
      <c r="XJ647" s="9"/>
      <c r="XK647" s="9"/>
      <c r="XL647" s="9"/>
      <c r="XM647" s="9"/>
      <c r="XN647" s="9"/>
      <c r="XO647" s="9"/>
      <c r="XP647" s="9"/>
      <c r="XQ647" s="9"/>
      <c r="XR647" s="9"/>
      <c r="XS647" s="9"/>
      <c r="XT647" s="9"/>
      <c r="XU647" s="9"/>
      <c r="XV647" s="9"/>
      <c r="XW647" s="9"/>
      <c r="XX647" s="9"/>
      <c r="XY647" s="9"/>
      <c r="XZ647" s="9"/>
      <c r="YA647" s="9"/>
      <c r="YB647" s="9"/>
      <c r="YC647" s="9"/>
      <c r="YD647" s="9"/>
      <c r="YE647" s="9"/>
      <c r="YF647" s="9"/>
      <c r="YG647" s="9"/>
      <c r="YH647" s="9"/>
      <c r="YI647" s="9"/>
      <c r="YJ647" s="9"/>
      <c r="YK647" s="9"/>
      <c r="YL647" s="9"/>
      <c r="YM647" s="9"/>
      <c r="YN647" s="9"/>
      <c r="YO647" s="9"/>
      <c r="YP647" s="9"/>
      <c r="YQ647" s="9"/>
      <c r="YR647" s="9"/>
      <c r="YS647" s="9"/>
      <c r="YT647" s="9"/>
      <c r="YU647" s="9"/>
      <c r="YV647" s="9"/>
      <c r="YW647" s="9"/>
      <c r="YX647" s="9"/>
      <c r="YY647" s="9"/>
      <c r="YZ647" s="9"/>
      <c r="ZA647" s="9"/>
      <c r="ZB647" s="9"/>
      <c r="ZC647" s="9"/>
      <c r="ZD647" s="9"/>
      <c r="ZE647" s="9"/>
      <c r="ZF647" s="9"/>
      <c r="ZG647" s="9"/>
      <c r="ZH647" s="9"/>
      <c r="ZI647" s="9"/>
      <c r="ZJ647" s="9"/>
      <c r="ZK647" s="9"/>
      <c r="ZL647" s="9"/>
      <c r="ZM647" s="9"/>
      <c r="ZN647" s="9"/>
      <c r="ZO647" s="9"/>
      <c r="ZP647" s="9"/>
      <c r="ZQ647" s="9"/>
      <c r="ZR647" s="9"/>
      <c r="ZS647" s="9"/>
      <c r="ZT647" s="9"/>
      <c r="ZU647" s="9"/>
      <c r="ZV647" s="9"/>
      <c r="ZW647" s="9"/>
      <c r="ZX647" s="9"/>
      <c r="ZY647" s="9"/>
      <c r="ZZ647" s="9"/>
      <c r="AAA647" s="9"/>
      <c r="AAB647" s="9"/>
      <c r="AAC647" s="9"/>
      <c r="AAD647" s="9"/>
      <c r="AAE647" s="9"/>
      <c r="AAF647" s="9"/>
      <c r="AAG647" s="9"/>
      <c r="AAH647" s="9"/>
      <c r="AAI647" s="9"/>
      <c r="AAJ647" s="9"/>
      <c r="AAK647" s="9"/>
      <c r="AAL647" s="9"/>
      <c r="AAM647" s="9"/>
      <c r="AAN647" s="9"/>
      <c r="AAO647" s="9"/>
      <c r="AAP647" s="9"/>
      <c r="AAQ647" s="9"/>
      <c r="AAR647" s="9"/>
      <c r="AAS647" s="9"/>
      <c r="AAT647" s="9"/>
      <c r="AAU647" s="9"/>
      <c r="AAV647" s="9"/>
      <c r="AAW647" s="9"/>
      <c r="AAX647" s="9"/>
      <c r="AAY647" s="9"/>
      <c r="AAZ647" s="9"/>
      <c r="ABA647" s="9"/>
      <c r="ABB647" s="9"/>
      <c r="ABC647" s="9"/>
      <c r="ABD647" s="9"/>
      <c r="ABE647" s="9"/>
      <c r="ABF647" s="9"/>
      <c r="ABG647" s="9"/>
      <c r="ABH647" s="9"/>
      <c r="ABI647" s="9"/>
      <c r="ABJ647" s="9"/>
      <c r="ABK647" s="9"/>
      <c r="ABL647" s="9"/>
      <c r="ABM647" s="9"/>
      <c r="ABN647" s="9"/>
      <c r="ABO647" s="9"/>
      <c r="ABP647" s="9"/>
      <c r="ABQ647" s="9"/>
      <c r="ABR647" s="9"/>
      <c r="ABS647" s="9"/>
      <c r="ABT647" s="9"/>
      <c r="ABU647" s="9"/>
      <c r="ABV647" s="9"/>
      <c r="ABW647" s="9"/>
      <c r="ABX647" s="9"/>
      <c r="ABY647" s="9"/>
      <c r="ABZ647" s="9"/>
      <c r="ACA647" s="9"/>
      <c r="ACB647" s="9"/>
      <c r="ACC647" s="9"/>
      <c r="ACD647" s="9"/>
      <c r="ACE647" s="9"/>
      <c r="ACF647" s="9"/>
      <c r="ACG647" s="9"/>
      <c r="ACH647" s="9"/>
      <c r="ACI647" s="9"/>
      <c r="ACJ647" s="9"/>
      <c r="ACK647" s="9"/>
      <c r="ACL647" s="9"/>
      <c r="ACM647" s="9"/>
      <c r="ACN647" s="9"/>
      <c r="ACO647" s="9"/>
      <c r="ACP647" s="9"/>
      <c r="ACQ647" s="9"/>
      <c r="ACR647" s="9"/>
      <c r="ACS647" s="9"/>
      <c r="ACT647" s="9"/>
      <c r="ACU647" s="9"/>
      <c r="ACV647" s="9"/>
      <c r="ACW647" s="9"/>
      <c r="ACX647" s="9"/>
      <c r="ACY647" s="9"/>
      <c r="ACZ647" s="9"/>
      <c r="ADA647" s="9"/>
      <c r="ADB647" s="9"/>
      <c r="ADC647" s="9"/>
      <c r="ADD647" s="9"/>
      <c r="ADE647" s="9"/>
      <c r="ADF647" s="9"/>
      <c r="ADG647" s="9"/>
      <c r="ADH647" s="9"/>
      <c r="ADI647" s="9"/>
      <c r="ADJ647" s="9"/>
      <c r="ADK647" s="9"/>
      <c r="ADL647" s="9"/>
      <c r="ADM647" s="9"/>
      <c r="ADN647" s="9"/>
      <c r="ADO647" s="9"/>
      <c r="ADP647" s="9"/>
      <c r="ADQ647" s="9"/>
      <c r="ADR647" s="9"/>
      <c r="ADS647" s="9"/>
      <c r="ADT647" s="9"/>
      <c r="ADU647" s="9"/>
      <c r="ADV647" s="9"/>
      <c r="ADW647" s="9"/>
      <c r="ADX647" s="9"/>
      <c r="ADY647" s="9"/>
      <c r="ADZ647" s="9"/>
      <c r="AEA647" s="9"/>
      <c r="AEB647" s="9"/>
      <c r="AEC647" s="9"/>
      <c r="AED647" s="9"/>
      <c r="AEE647" s="9"/>
      <c r="AEF647" s="9"/>
      <c r="AEG647" s="9"/>
      <c r="AEH647" s="9"/>
      <c r="AEI647" s="9"/>
      <c r="AEJ647" s="9"/>
      <c r="AEK647" s="9"/>
      <c r="AEL647" s="9"/>
      <c r="AEM647" s="9"/>
      <c r="AEN647" s="9"/>
      <c r="AEO647" s="9"/>
      <c r="AEP647" s="9"/>
      <c r="AEQ647" s="9"/>
      <c r="AER647" s="9"/>
      <c r="AES647" s="9"/>
    </row>
    <row r="648" spans="1:825" ht="20.25" customHeight="1" x14ac:dyDescent="0.3">
      <c r="A648" s="26">
        <v>642</v>
      </c>
      <c r="B648" s="44" t="s">
        <v>873</v>
      </c>
      <c r="C648" s="32" t="s">
        <v>743</v>
      </c>
      <c r="D648" s="76">
        <v>4537</v>
      </c>
      <c r="E648" s="76">
        <v>3906</v>
      </c>
      <c r="F648" s="76">
        <v>1196</v>
      </c>
      <c r="G648" s="76">
        <v>317</v>
      </c>
      <c r="H648" s="76">
        <v>960</v>
      </c>
      <c r="I648" s="76">
        <v>454</v>
      </c>
      <c r="J648" s="76">
        <v>979</v>
      </c>
      <c r="K648" s="76">
        <v>327</v>
      </c>
      <c r="L648" s="76">
        <v>304</v>
      </c>
      <c r="M648" s="76">
        <v>0</v>
      </c>
      <c r="N648" s="77"/>
      <c r="O648" s="73">
        <v>4537</v>
      </c>
      <c r="P648" s="73">
        <v>0</v>
      </c>
      <c r="Q648" s="73">
        <v>327</v>
      </c>
      <c r="R648" s="78">
        <v>0</v>
      </c>
      <c r="S648" s="78">
        <v>1</v>
      </c>
      <c r="T648" s="78">
        <v>0</v>
      </c>
      <c r="U648" s="78">
        <v>0</v>
      </c>
      <c r="V648" s="78">
        <v>15</v>
      </c>
      <c r="W648" s="78">
        <v>0</v>
      </c>
      <c r="X648" s="78">
        <v>0</v>
      </c>
      <c r="Y648" s="78">
        <v>0</v>
      </c>
      <c r="Z648" s="78">
        <v>2</v>
      </c>
      <c r="AA648" s="78">
        <v>0</v>
      </c>
      <c r="AB648" s="78">
        <v>0</v>
      </c>
      <c r="AC648" s="78">
        <v>0</v>
      </c>
      <c r="AD648" s="78">
        <v>0</v>
      </c>
      <c r="AE648" s="78">
        <v>3</v>
      </c>
      <c r="AF648" s="78">
        <v>0</v>
      </c>
      <c r="AG648" s="78">
        <v>0</v>
      </c>
      <c r="AH648" s="78">
        <v>9</v>
      </c>
      <c r="AI648" s="78">
        <v>18</v>
      </c>
      <c r="AJ648" s="78">
        <v>0</v>
      </c>
      <c r="AK648" s="78">
        <v>0</v>
      </c>
      <c r="AL648" s="78">
        <v>0</v>
      </c>
      <c r="AM648" s="78">
        <v>1</v>
      </c>
      <c r="AN648" s="78">
        <v>0</v>
      </c>
      <c r="AO648" s="78">
        <v>4</v>
      </c>
      <c r="AP648" s="78">
        <v>0</v>
      </c>
      <c r="AQ648" s="78">
        <v>0</v>
      </c>
      <c r="AR648" s="78">
        <v>0</v>
      </c>
      <c r="AS648" s="78">
        <v>0</v>
      </c>
      <c r="AT648" s="78">
        <v>0</v>
      </c>
      <c r="AU648" s="78">
        <v>0</v>
      </c>
      <c r="AV648" s="78">
        <v>179</v>
      </c>
      <c r="AW648" s="78">
        <v>71</v>
      </c>
      <c r="AX648" s="78">
        <v>0</v>
      </c>
      <c r="AY648" s="78">
        <v>3</v>
      </c>
      <c r="AZ648" s="78">
        <v>0</v>
      </c>
      <c r="BA648" s="78">
        <v>0</v>
      </c>
      <c r="BB648" s="78">
        <v>0</v>
      </c>
      <c r="BC648" s="78">
        <v>1</v>
      </c>
      <c r="BD648" s="78">
        <v>20</v>
      </c>
      <c r="BE648" s="78">
        <v>0</v>
      </c>
      <c r="BF648" s="74">
        <v>3906</v>
      </c>
      <c r="BG648" s="78">
        <v>26</v>
      </c>
      <c r="BH648" s="78">
        <v>67</v>
      </c>
      <c r="BI648" s="78">
        <v>33</v>
      </c>
      <c r="BJ648" s="78">
        <v>0</v>
      </c>
      <c r="BK648" s="78">
        <v>0</v>
      </c>
      <c r="BL648" s="78">
        <v>0</v>
      </c>
      <c r="BM648" s="78">
        <v>14</v>
      </c>
      <c r="BN648" s="78">
        <v>1</v>
      </c>
      <c r="BO648" s="78">
        <v>16</v>
      </c>
      <c r="BP648" s="78">
        <v>89</v>
      </c>
      <c r="BQ648" s="78">
        <v>36</v>
      </c>
      <c r="BR648" s="78">
        <v>90</v>
      </c>
      <c r="BS648" s="78">
        <v>45</v>
      </c>
      <c r="BT648" s="78">
        <v>20</v>
      </c>
      <c r="BU648" s="78">
        <v>69</v>
      </c>
      <c r="BV648" s="78">
        <v>51</v>
      </c>
      <c r="BW648" s="78">
        <v>26</v>
      </c>
      <c r="BX648" s="78">
        <v>0</v>
      </c>
      <c r="BY648" s="78">
        <v>0</v>
      </c>
      <c r="BZ648" s="78">
        <v>0</v>
      </c>
      <c r="CA648" s="78">
        <v>124</v>
      </c>
      <c r="CB648" s="78">
        <v>9</v>
      </c>
      <c r="CC648" s="78">
        <v>16</v>
      </c>
      <c r="CD648" s="78">
        <v>62</v>
      </c>
      <c r="CE648" s="78">
        <v>46</v>
      </c>
      <c r="CF648" s="78">
        <v>36</v>
      </c>
      <c r="CG648" s="78">
        <v>38</v>
      </c>
      <c r="CH648" s="78">
        <v>82</v>
      </c>
      <c r="CI648" s="78">
        <v>79</v>
      </c>
      <c r="CJ648" s="78">
        <v>62</v>
      </c>
      <c r="CK648" s="78">
        <v>19</v>
      </c>
      <c r="CL648" s="78">
        <v>69</v>
      </c>
      <c r="CM648" s="78">
        <v>53</v>
      </c>
      <c r="CN648" s="78">
        <v>373</v>
      </c>
      <c r="CO648" s="78">
        <v>78</v>
      </c>
      <c r="CP648" s="78">
        <v>0</v>
      </c>
      <c r="CQ648" s="78">
        <v>176</v>
      </c>
      <c r="CR648" s="78">
        <v>0</v>
      </c>
      <c r="CS648" s="78">
        <v>102</v>
      </c>
      <c r="CT648" s="78">
        <v>112</v>
      </c>
      <c r="CU648" s="78">
        <v>0</v>
      </c>
      <c r="CV648" s="78">
        <v>5</v>
      </c>
      <c r="CW648" s="78">
        <v>51</v>
      </c>
      <c r="CX648" s="78">
        <v>5</v>
      </c>
      <c r="CY648" s="78">
        <v>0</v>
      </c>
      <c r="CZ648" s="78">
        <v>43</v>
      </c>
      <c r="DA648" s="78">
        <v>0</v>
      </c>
      <c r="DB648" s="78">
        <v>7</v>
      </c>
      <c r="DC648" s="78">
        <v>6</v>
      </c>
      <c r="DD648" s="78">
        <v>14</v>
      </c>
      <c r="DE648" s="78">
        <v>58</v>
      </c>
      <c r="DF648" s="78">
        <v>141</v>
      </c>
      <c r="DG648" s="78">
        <v>357</v>
      </c>
      <c r="DH648" s="78">
        <v>76</v>
      </c>
      <c r="DI648" s="78">
        <v>0</v>
      </c>
      <c r="DJ648" s="78">
        <v>63</v>
      </c>
      <c r="DK648" s="78">
        <v>185</v>
      </c>
      <c r="DL648" s="78">
        <v>26</v>
      </c>
      <c r="DM648" s="78">
        <v>1</v>
      </c>
      <c r="DN648" s="78">
        <v>0</v>
      </c>
      <c r="DO648" s="78">
        <v>3</v>
      </c>
      <c r="DP648" s="78">
        <v>6</v>
      </c>
      <c r="DQ648" s="78">
        <v>10</v>
      </c>
      <c r="DR648" s="78">
        <v>0</v>
      </c>
      <c r="DS648" s="78">
        <v>10</v>
      </c>
      <c r="DT648" s="78">
        <v>25</v>
      </c>
      <c r="DU648" s="78">
        <v>5</v>
      </c>
      <c r="DV648" s="78">
        <v>0</v>
      </c>
      <c r="DW648" s="78">
        <v>63</v>
      </c>
      <c r="DX648" s="78">
        <v>0</v>
      </c>
      <c r="DY648" s="78">
        <v>0</v>
      </c>
      <c r="DZ648" s="78">
        <v>0</v>
      </c>
      <c r="EA648" s="78">
        <v>11</v>
      </c>
      <c r="EB648" s="78">
        <v>52</v>
      </c>
      <c r="EC648" s="78">
        <v>56</v>
      </c>
      <c r="ED648" s="78">
        <v>65</v>
      </c>
      <c r="EE648" s="78">
        <v>194</v>
      </c>
      <c r="EF648" s="78">
        <v>90</v>
      </c>
      <c r="EG648" s="78">
        <v>7</v>
      </c>
      <c r="EH648" s="78">
        <v>93</v>
      </c>
      <c r="EI648" s="78">
        <v>0</v>
      </c>
      <c r="EJ648" s="78">
        <v>23</v>
      </c>
      <c r="EK648" s="78">
        <v>36</v>
      </c>
      <c r="EL648" s="75">
        <v>304</v>
      </c>
      <c r="EM648" s="78">
        <v>0</v>
      </c>
      <c r="EN648" s="78">
        <v>8</v>
      </c>
      <c r="EO648" s="78">
        <v>52</v>
      </c>
      <c r="EP648" s="78">
        <v>24</v>
      </c>
      <c r="EQ648" s="78">
        <v>87</v>
      </c>
      <c r="ER648" s="78">
        <v>0</v>
      </c>
      <c r="ES648" s="78">
        <v>133</v>
      </c>
      <c r="ET648" s="77"/>
    </row>
    <row r="649" spans="1:825" ht="20.25" customHeight="1" x14ac:dyDescent="0.3">
      <c r="A649" s="26">
        <v>643</v>
      </c>
      <c r="B649" s="45" t="s">
        <v>873</v>
      </c>
      <c r="C649" s="34" t="s">
        <v>744</v>
      </c>
      <c r="D649" s="87">
        <v>11498</v>
      </c>
      <c r="E649" s="87">
        <v>10500</v>
      </c>
      <c r="F649" s="87">
        <v>3091</v>
      </c>
      <c r="G649" s="87">
        <v>1693</v>
      </c>
      <c r="H649" s="87">
        <v>4223</v>
      </c>
      <c r="I649" s="87">
        <v>612</v>
      </c>
      <c r="J649" s="87">
        <v>881</v>
      </c>
      <c r="K649" s="87">
        <v>428</v>
      </c>
      <c r="L649" s="87">
        <v>570</v>
      </c>
      <c r="M649" s="87">
        <v>0</v>
      </c>
      <c r="N649" s="77"/>
      <c r="O649" s="73">
        <v>11498</v>
      </c>
      <c r="P649" s="73">
        <v>0</v>
      </c>
      <c r="Q649" s="73">
        <v>428</v>
      </c>
      <c r="R649" s="78">
        <v>0</v>
      </c>
      <c r="S649" s="78">
        <v>0</v>
      </c>
      <c r="T649" s="78">
        <v>0</v>
      </c>
      <c r="U649" s="78">
        <v>0</v>
      </c>
      <c r="V649" s="78">
        <v>24</v>
      </c>
      <c r="W649" s="78">
        <v>0</v>
      </c>
      <c r="X649" s="78">
        <v>0</v>
      </c>
      <c r="Y649" s="78">
        <v>0</v>
      </c>
      <c r="Z649" s="78">
        <v>2</v>
      </c>
      <c r="AA649" s="78">
        <v>0</v>
      </c>
      <c r="AB649" s="78">
        <v>0</v>
      </c>
      <c r="AC649" s="78">
        <v>0</v>
      </c>
      <c r="AD649" s="78">
        <v>1</v>
      </c>
      <c r="AE649" s="78">
        <v>2</v>
      </c>
      <c r="AF649" s="78">
        <v>0</v>
      </c>
      <c r="AG649" s="78">
        <v>1</v>
      </c>
      <c r="AH649" s="78">
        <v>10</v>
      </c>
      <c r="AI649" s="78">
        <v>8</v>
      </c>
      <c r="AJ649" s="78">
        <v>0</v>
      </c>
      <c r="AK649" s="78">
        <v>2</v>
      </c>
      <c r="AL649" s="78">
        <v>16</v>
      </c>
      <c r="AM649" s="78">
        <v>0</v>
      </c>
      <c r="AN649" s="78">
        <v>0</v>
      </c>
      <c r="AO649" s="78">
        <v>1</v>
      </c>
      <c r="AP649" s="78">
        <v>0</v>
      </c>
      <c r="AQ649" s="78">
        <v>0</v>
      </c>
      <c r="AR649" s="78">
        <v>0</v>
      </c>
      <c r="AS649" s="78">
        <v>0</v>
      </c>
      <c r="AT649" s="78">
        <v>0</v>
      </c>
      <c r="AU649" s="78">
        <v>0</v>
      </c>
      <c r="AV649" s="78">
        <v>185</v>
      </c>
      <c r="AW649" s="78">
        <v>132</v>
      </c>
      <c r="AX649" s="78">
        <v>0</v>
      </c>
      <c r="AY649" s="78">
        <v>3</v>
      </c>
      <c r="AZ649" s="78">
        <v>0</v>
      </c>
      <c r="BA649" s="78">
        <v>1</v>
      </c>
      <c r="BB649" s="78">
        <v>0</v>
      </c>
      <c r="BC649" s="78">
        <v>7</v>
      </c>
      <c r="BD649" s="78">
        <v>33</v>
      </c>
      <c r="BE649" s="78">
        <v>0</v>
      </c>
      <c r="BF649" s="74">
        <v>10500</v>
      </c>
      <c r="BG649" s="78">
        <v>25</v>
      </c>
      <c r="BH649" s="78">
        <v>390</v>
      </c>
      <c r="BI649" s="78">
        <v>49</v>
      </c>
      <c r="BJ649" s="78">
        <v>0</v>
      </c>
      <c r="BK649" s="78">
        <v>0</v>
      </c>
      <c r="BL649" s="78">
        <v>0</v>
      </c>
      <c r="BM649" s="78">
        <v>11</v>
      </c>
      <c r="BN649" s="78">
        <v>1</v>
      </c>
      <c r="BO649" s="78">
        <v>26</v>
      </c>
      <c r="BP649" s="78">
        <v>148</v>
      </c>
      <c r="BQ649" s="78">
        <v>39</v>
      </c>
      <c r="BR649" s="78">
        <v>57</v>
      </c>
      <c r="BS649" s="78">
        <v>207</v>
      </c>
      <c r="BT649" s="78">
        <v>48</v>
      </c>
      <c r="BU649" s="78">
        <v>138</v>
      </c>
      <c r="BV649" s="78">
        <v>36</v>
      </c>
      <c r="BW649" s="78">
        <v>64</v>
      </c>
      <c r="BX649" s="78">
        <v>0</v>
      </c>
      <c r="BY649" s="78">
        <v>0</v>
      </c>
      <c r="BZ649" s="78">
        <v>0</v>
      </c>
      <c r="CA649" s="78">
        <v>215</v>
      </c>
      <c r="CB649" s="78">
        <v>10</v>
      </c>
      <c r="CC649" s="78">
        <v>39</v>
      </c>
      <c r="CD649" s="78">
        <v>378</v>
      </c>
      <c r="CE649" s="78">
        <v>287</v>
      </c>
      <c r="CF649" s="78">
        <v>223</v>
      </c>
      <c r="CG649" s="78">
        <v>136</v>
      </c>
      <c r="CH649" s="78">
        <v>230</v>
      </c>
      <c r="CI649" s="78">
        <v>267</v>
      </c>
      <c r="CJ649" s="78">
        <v>348</v>
      </c>
      <c r="CK649" s="78">
        <v>61</v>
      </c>
      <c r="CL649" s="78">
        <v>325</v>
      </c>
      <c r="CM649" s="78">
        <v>193</v>
      </c>
      <c r="CN649" s="78">
        <v>437</v>
      </c>
      <c r="CO649" s="78">
        <v>246</v>
      </c>
      <c r="CP649" s="78">
        <v>0</v>
      </c>
      <c r="CQ649" s="78">
        <v>617</v>
      </c>
      <c r="CR649" s="78">
        <v>0</v>
      </c>
      <c r="CS649" s="78">
        <v>1451</v>
      </c>
      <c r="CT649" s="78">
        <v>441</v>
      </c>
      <c r="CU649" s="78">
        <v>0</v>
      </c>
      <c r="CV649" s="78">
        <v>5</v>
      </c>
      <c r="CW649" s="78">
        <v>38</v>
      </c>
      <c r="CX649" s="78">
        <v>2</v>
      </c>
      <c r="CY649" s="78">
        <v>0</v>
      </c>
      <c r="CZ649" s="78">
        <v>226</v>
      </c>
      <c r="DA649" s="78">
        <v>0</v>
      </c>
      <c r="DB649" s="78">
        <v>4</v>
      </c>
      <c r="DC649" s="78">
        <v>12</v>
      </c>
      <c r="DD649" s="78">
        <v>21</v>
      </c>
      <c r="DE649" s="78">
        <v>21</v>
      </c>
      <c r="DF649" s="78">
        <v>72</v>
      </c>
      <c r="DG649" s="78">
        <v>186</v>
      </c>
      <c r="DH649" s="78">
        <v>25</v>
      </c>
      <c r="DI649" s="78">
        <v>0</v>
      </c>
      <c r="DJ649" s="78">
        <v>194</v>
      </c>
      <c r="DK649" s="78">
        <v>440</v>
      </c>
      <c r="DL649" s="78">
        <v>43</v>
      </c>
      <c r="DM649" s="78">
        <v>26</v>
      </c>
      <c r="DN649" s="78">
        <v>0</v>
      </c>
      <c r="DO649" s="78">
        <v>17</v>
      </c>
      <c r="DP649" s="78">
        <v>13</v>
      </c>
      <c r="DQ649" s="78">
        <v>36</v>
      </c>
      <c r="DR649" s="78">
        <v>0</v>
      </c>
      <c r="DS649" s="78">
        <v>1</v>
      </c>
      <c r="DT649" s="78">
        <v>60</v>
      </c>
      <c r="DU649" s="78">
        <v>3</v>
      </c>
      <c r="DV649" s="78">
        <v>0</v>
      </c>
      <c r="DW649" s="78">
        <v>44</v>
      </c>
      <c r="DX649" s="78">
        <v>0</v>
      </c>
      <c r="DY649" s="78">
        <v>0</v>
      </c>
      <c r="DZ649" s="78">
        <v>0</v>
      </c>
      <c r="EA649" s="78">
        <v>33</v>
      </c>
      <c r="EB649" s="78">
        <v>300</v>
      </c>
      <c r="EC649" s="78">
        <v>268</v>
      </c>
      <c r="ED649" s="78">
        <v>146</v>
      </c>
      <c r="EE649" s="78">
        <v>426</v>
      </c>
      <c r="EF649" s="78">
        <v>515</v>
      </c>
      <c r="EG649" s="78">
        <v>4</v>
      </c>
      <c r="EH649" s="78">
        <v>132</v>
      </c>
      <c r="EI649" s="78">
        <v>0</v>
      </c>
      <c r="EJ649" s="78">
        <v>23</v>
      </c>
      <c r="EK649" s="78">
        <v>21</v>
      </c>
      <c r="EL649" s="75">
        <v>570</v>
      </c>
      <c r="EM649" s="78">
        <v>0</v>
      </c>
      <c r="EN649" s="78">
        <v>4</v>
      </c>
      <c r="EO649" s="78">
        <v>41</v>
      </c>
      <c r="EP649" s="78">
        <v>24</v>
      </c>
      <c r="EQ649" s="78">
        <v>93</v>
      </c>
      <c r="ER649" s="78">
        <v>0</v>
      </c>
      <c r="ES649" s="78">
        <v>408</v>
      </c>
      <c r="ET649" s="77"/>
    </row>
    <row r="650" spans="1:825" s="16" customFormat="1" ht="30" customHeight="1" x14ac:dyDescent="0.3">
      <c r="A650" s="24">
        <v>644</v>
      </c>
      <c r="B650" s="43" t="s">
        <v>259</v>
      </c>
      <c r="C650" s="35" t="s">
        <v>745</v>
      </c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77"/>
      <c r="O650" s="89"/>
      <c r="P650" s="89"/>
      <c r="Q650" s="89"/>
      <c r="R650" s="90"/>
      <c r="S650" s="90"/>
      <c r="T650" s="90"/>
      <c r="U650" s="90"/>
      <c r="V650" s="90"/>
      <c r="W650" s="90"/>
      <c r="X650" s="90"/>
      <c r="Y650" s="90"/>
      <c r="Z650" s="90"/>
      <c r="AA650" s="90"/>
      <c r="AB650" s="90"/>
      <c r="AC650" s="90"/>
      <c r="AD650" s="90"/>
      <c r="AE650" s="90"/>
      <c r="AF650" s="90"/>
      <c r="AG650" s="90"/>
      <c r="AH650" s="90"/>
      <c r="AI650" s="90"/>
      <c r="AJ650" s="90"/>
      <c r="AK650" s="90"/>
      <c r="AL650" s="90"/>
      <c r="AM650" s="90"/>
      <c r="AN650" s="90"/>
      <c r="AO650" s="90"/>
      <c r="AP650" s="90"/>
      <c r="AQ650" s="90"/>
      <c r="AR650" s="90"/>
      <c r="AS650" s="90"/>
      <c r="AT650" s="90"/>
      <c r="AU650" s="90"/>
      <c r="AV650" s="90"/>
      <c r="AW650" s="90"/>
      <c r="AX650" s="90"/>
      <c r="AY650" s="90"/>
      <c r="AZ650" s="90"/>
      <c r="BA650" s="90"/>
      <c r="BB650" s="90"/>
      <c r="BC650" s="90"/>
      <c r="BD650" s="90"/>
      <c r="BE650" s="90"/>
      <c r="BF650" s="91"/>
      <c r="BG650" s="90"/>
      <c r="BH650" s="90"/>
      <c r="BI650" s="90"/>
      <c r="BJ650" s="90"/>
      <c r="BK650" s="90"/>
      <c r="BL650" s="90"/>
      <c r="BM650" s="90"/>
      <c r="BN650" s="90"/>
      <c r="BO650" s="90"/>
      <c r="BP650" s="90"/>
      <c r="BQ650" s="90"/>
      <c r="BR650" s="90"/>
      <c r="BS650" s="90"/>
      <c r="BT650" s="90"/>
      <c r="BU650" s="90"/>
      <c r="BV650" s="90"/>
      <c r="BW650" s="90"/>
      <c r="BX650" s="90"/>
      <c r="BY650" s="90"/>
      <c r="BZ650" s="90"/>
      <c r="CA650" s="90"/>
      <c r="CB650" s="90"/>
      <c r="CC650" s="90"/>
      <c r="CD650" s="90"/>
      <c r="CE650" s="90"/>
      <c r="CF650" s="90"/>
      <c r="CG650" s="90"/>
      <c r="CH650" s="90"/>
      <c r="CI650" s="90"/>
      <c r="CJ650" s="90"/>
      <c r="CK650" s="90"/>
      <c r="CL650" s="90"/>
      <c r="CM650" s="90"/>
      <c r="CN650" s="90"/>
      <c r="CO650" s="90"/>
      <c r="CP650" s="90"/>
      <c r="CQ650" s="90"/>
      <c r="CR650" s="90"/>
      <c r="CS650" s="90"/>
      <c r="CT650" s="90"/>
      <c r="CU650" s="90"/>
      <c r="CV650" s="90"/>
      <c r="CW650" s="90"/>
      <c r="CX650" s="90"/>
      <c r="CY650" s="90"/>
      <c r="CZ650" s="90"/>
      <c r="DA650" s="90"/>
      <c r="DB650" s="90"/>
      <c r="DC650" s="90"/>
      <c r="DD650" s="90"/>
      <c r="DE650" s="90"/>
      <c r="DF650" s="90"/>
      <c r="DG650" s="90"/>
      <c r="DH650" s="90"/>
      <c r="DI650" s="90"/>
      <c r="DJ650" s="90"/>
      <c r="DK650" s="90"/>
      <c r="DL650" s="90"/>
      <c r="DM650" s="90"/>
      <c r="DN650" s="90"/>
      <c r="DO650" s="90"/>
      <c r="DP650" s="90"/>
      <c r="DQ650" s="90"/>
      <c r="DR650" s="90"/>
      <c r="DS650" s="90"/>
      <c r="DT650" s="90"/>
      <c r="DU650" s="90"/>
      <c r="DV650" s="90"/>
      <c r="DW650" s="90"/>
      <c r="DX650" s="90"/>
      <c r="DY650" s="90"/>
      <c r="DZ650" s="90"/>
      <c r="EA650" s="90"/>
      <c r="EB650" s="90"/>
      <c r="EC650" s="90"/>
      <c r="ED650" s="90"/>
      <c r="EE650" s="90"/>
      <c r="EF650" s="90"/>
      <c r="EG650" s="90"/>
      <c r="EH650" s="90"/>
      <c r="EI650" s="90"/>
      <c r="EJ650" s="90"/>
      <c r="EK650" s="90"/>
      <c r="EL650" s="92"/>
      <c r="EM650" s="90"/>
      <c r="EN650" s="90"/>
      <c r="EO650" s="90"/>
      <c r="EP650" s="90"/>
      <c r="EQ650" s="90"/>
      <c r="ER650" s="90"/>
      <c r="ES650" s="90"/>
      <c r="ET650" s="77"/>
      <c r="EU650" s="79"/>
      <c r="EV650" s="14"/>
      <c r="EW650" s="14"/>
      <c r="EX650" s="14"/>
      <c r="EY650" s="14"/>
      <c r="EZ650" s="14"/>
      <c r="FA650" s="14"/>
      <c r="FB650" s="14"/>
      <c r="FC650" s="14"/>
      <c r="FD650" s="14"/>
      <c r="FE650" s="14"/>
      <c r="FF650" s="14"/>
      <c r="FG650" s="14"/>
      <c r="FH650" s="14"/>
      <c r="FI650" s="14"/>
      <c r="FJ650" s="14"/>
      <c r="FK650" s="14"/>
      <c r="FL650" s="14"/>
      <c r="FM650" s="14"/>
      <c r="FN650" s="14"/>
      <c r="FO650" s="14"/>
      <c r="FP650" s="14"/>
      <c r="FQ650" s="14"/>
      <c r="FR650" s="14"/>
      <c r="FS650" s="14"/>
      <c r="FT650" s="14"/>
      <c r="FU650" s="14"/>
      <c r="FV650" s="14"/>
      <c r="FW650" s="14"/>
      <c r="FX650" s="14"/>
      <c r="FY650" s="14"/>
      <c r="FZ650" s="14"/>
      <c r="GA650" s="14"/>
      <c r="GB650" s="14"/>
      <c r="GC650" s="14"/>
      <c r="GD650" s="14"/>
      <c r="GE650" s="14"/>
      <c r="GF650" s="14"/>
      <c r="GG650" s="14"/>
      <c r="GH650" s="14"/>
      <c r="GI650" s="14"/>
      <c r="GJ650" s="14"/>
      <c r="GK650" s="14"/>
      <c r="GL650" s="14"/>
      <c r="GM650" s="14"/>
      <c r="GN650" s="14"/>
      <c r="GO650" s="14"/>
      <c r="GP650" s="14"/>
      <c r="GQ650" s="14"/>
      <c r="GR650" s="14"/>
      <c r="GS650" s="14"/>
      <c r="GT650" s="14"/>
      <c r="GU650" s="14"/>
      <c r="GV650" s="14"/>
      <c r="GW650" s="14"/>
      <c r="GX650" s="14"/>
      <c r="GY650" s="14"/>
      <c r="GZ650" s="14"/>
      <c r="HA650" s="14"/>
      <c r="HB650" s="14"/>
      <c r="HC650" s="14"/>
      <c r="HD650" s="14"/>
      <c r="HE650" s="14"/>
      <c r="HF650" s="14"/>
      <c r="HG650" s="14"/>
      <c r="HH650" s="14"/>
      <c r="HI650" s="14"/>
      <c r="HJ650" s="14"/>
      <c r="HK650" s="14"/>
      <c r="HL650" s="14"/>
      <c r="HM650" s="14"/>
      <c r="HN650" s="14"/>
      <c r="HO650" s="14"/>
      <c r="HP650" s="14"/>
      <c r="HQ650" s="14"/>
      <c r="HR650" s="14"/>
      <c r="HS650" s="14"/>
      <c r="HT650" s="14"/>
      <c r="HU650" s="14"/>
      <c r="HV650" s="14"/>
      <c r="HW650" s="14"/>
      <c r="HX650" s="14"/>
      <c r="HY650" s="14"/>
      <c r="HZ650" s="14"/>
      <c r="IA650" s="14"/>
      <c r="IB650" s="14"/>
      <c r="IC650" s="14"/>
      <c r="ID650" s="14"/>
      <c r="IE650" s="14"/>
      <c r="IF650" s="14"/>
      <c r="IG650" s="14"/>
      <c r="IH650" s="14"/>
      <c r="II650" s="14"/>
      <c r="IJ650" s="14"/>
      <c r="IK650" s="14"/>
      <c r="IL650" s="14"/>
      <c r="IM650" s="14"/>
      <c r="IN650" s="14"/>
      <c r="IO650" s="14"/>
      <c r="IP650" s="14"/>
      <c r="IQ650" s="14"/>
      <c r="IR650" s="14"/>
      <c r="IS650" s="14"/>
      <c r="IT650" s="14"/>
      <c r="IU650" s="14"/>
      <c r="IV650" s="14"/>
      <c r="IW650" s="14"/>
      <c r="IX650" s="14"/>
      <c r="IY650" s="14"/>
      <c r="IZ650" s="14"/>
      <c r="JA650" s="14"/>
      <c r="JB650" s="14"/>
      <c r="JC650" s="14"/>
      <c r="JD650" s="14"/>
      <c r="JE650" s="14"/>
      <c r="JF650" s="14"/>
      <c r="JG650" s="14"/>
      <c r="JH650" s="14"/>
      <c r="JI650" s="14"/>
      <c r="JJ650" s="14"/>
      <c r="JK650" s="14"/>
      <c r="JL650" s="14"/>
      <c r="JM650" s="14"/>
      <c r="JN650" s="14"/>
      <c r="JO650" s="14"/>
      <c r="JP650" s="14"/>
      <c r="JQ650" s="14"/>
      <c r="JR650" s="14"/>
      <c r="JS650" s="14"/>
      <c r="JT650" s="14"/>
      <c r="JU650" s="14"/>
      <c r="JV650" s="14"/>
      <c r="JW650" s="14"/>
      <c r="JX650" s="14"/>
      <c r="JY650" s="14"/>
      <c r="JZ650" s="14"/>
      <c r="KA650" s="14"/>
      <c r="KB650" s="14"/>
      <c r="KC650" s="14"/>
      <c r="KD650" s="14"/>
      <c r="KE650" s="14"/>
      <c r="KF650" s="14"/>
      <c r="KG650" s="14"/>
      <c r="KH650" s="14"/>
      <c r="KI650" s="14"/>
      <c r="KJ650" s="14"/>
      <c r="KK650" s="14"/>
      <c r="KL650" s="14"/>
      <c r="KM650" s="14"/>
      <c r="KN650" s="14"/>
      <c r="KO650" s="14"/>
      <c r="KP650" s="14"/>
      <c r="KQ650" s="14"/>
      <c r="KR650" s="14"/>
      <c r="KS650" s="14"/>
      <c r="KT650" s="14"/>
      <c r="KU650" s="14"/>
      <c r="KV650" s="14"/>
      <c r="KW650" s="14"/>
      <c r="KX650" s="14"/>
      <c r="KY650" s="14"/>
      <c r="KZ650" s="14"/>
      <c r="LA650" s="14"/>
      <c r="LB650" s="14"/>
      <c r="LC650" s="14"/>
      <c r="LD650" s="14"/>
      <c r="LE650" s="14"/>
      <c r="LF650" s="14"/>
      <c r="LG650" s="14"/>
      <c r="LH650" s="14"/>
      <c r="LI650" s="14"/>
      <c r="LJ650" s="14"/>
      <c r="LK650" s="14"/>
      <c r="LL650" s="14"/>
      <c r="LM650" s="14"/>
      <c r="LN650" s="14"/>
      <c r="LO650" s="14"/>
      <c r="LP650" s="14"/>
      <c r="LQ650" s="14"/>
      <c r="LR650" s="14"/>
      <c r="LS650" s="14"/>
      <c r="LT650" s="14"/>
      <c r="LU650" s="14"/>
      <c r="LV650" s="14"/>
      <c r="LW650" s="14"/>
      <c r="LX650" s="14"/>
      <c r="LY650" s="14"/>
      <c r="LZ650" s="14"/>
      <c r="MA650" s="14"/>
      <c r="MB650" s="14"/>
      <c r="MC650" s="14"/>
      <c r="MD650" s="14"/>
      <c r="ME650" s="14"/>
      <c r="MF650" s="14"/>
      <c r="MG650" s="14"/>
      <c r="MH650" s="14"/>
      <c r="MI650" s="14"/>
      <c r="MJ650" s="14"/>
      <c r="MK650" s="14"/>
      <c r="ML650" s="14"/>
      <c r="MM650" s="14"/>
      <c r="MN650" s="14"/>
      <c r="MO650" s="14"/>
      <c r="MP650" s="14"/>
      <c r="MQ650" s="14"/>
      <c r="MR650" s="14"/>
      <c r="MS650" s="14"/>
      <c r="MT650" s="14"/>
      <c r="MU650" s="14"/>
      <c r="MV650" s="14"/>
      <c r="MW650" s="14"/>
      <c r="MX650" s="14"/>
      <c r="MY650" s="14"/>
      <c r="MZ650" s="14"/>
      <c r="NA650" s="14"/>
      <c r="NB650" s="14"/>
      <c r="NC650" s="14"/>
      <c r="ND650" s="14"/>
      <c r="NE650" s="14"/>
      <c r="NF650" s="14"/>
      <c r="NG650" s="14"/>
      <c r="NH650" s="14"/>
      <c r="NI650" s="14"/>
      <c r="NJ650" s="14"/>
      <c r="NK650" s="14"/>
      <c r="NL650" s="14"/>
      <c r="NM650" s="14"/>
      <c r="NN650" s="14"/>
      <c r="NO650" s="14"/>
      <c r="NP650" s="14"/>
      <c r="NQ650" s="14"/>
      <c r="NR650" s="14"/>
      <c r="NS650" s="14"/>
      <c r="NT650" s="14"/>
      <c r="NU650" s="14"/>
      <c r="NV650" s="14"/>
      <c r="NW650" s="14"/>
      <c r="NX650" s="14"/>
      <c r="NY650" s="14"/>
      <c r="NZ650" s="14"/>
      <c r="OA650" s="14"/>
      <c r="OB650" s="14"/>
      <c r="OC650" s="14"/>
      <c r="OD650" s="14"/>
      <c r="OE650" s="14"/>
      <c r="OF650" s="14"/>
      <c r="OG650" s="14"/>
      <c r="OH650" s="14"/>
      <c r="OI650" s="14"/>
      <c r="OJ650" s="14"/>
      <c r="OK650" s="14"/>
      <c r="OL650" s="14"/>
      <c r="OM650" s="14"/>
      <c r="ON650" s="14"/>
      <c r="OO650" s="14"/>
      <c r="OP650" s="14"/>
      <c r="OQ650" s="14"/>
      <c r="OR650" s="14"/>
      <c r="OS650" s="14"/>
      <c r="OT650" s="14"/>
      <c r="OU650" s="14"/>
      <c r="OV650" s="14"/>
      <c r="OW650" s="14"/>
      <c r="OX650" s="14"/>
      <c r="OY650" s="14"/>
      <c r="OZ650" s="14"/>
      <c r="PA650" s="14"/>
      <c r="PB650" s="14"/>
      <c r="PC650" s="14"/>
      <c r="PD650" s="14"/>
      <c r="PE650" s="14"/>
      <c r="PF650" s="14"/>
      <c r="PG650" s="14"/>
      <c r="PH650" s="14"/>
      <c r="PI650" s="14"/>
      <c r="PJ650" s="14"/>
      <c r="PK650" s="14"/>
      <c r="PL650" s="14"/>
      <c r="PM650" s="14"/>
      <c r="PN650" s="14"/>
      <c r="PO650" s="14"/>
      <c r="PP650" s="14"/>
      <c r="PQ650" s="14"/>
      <c r="PR650" s="14"/>
      <c r="PS650" s="14"/>
      <c r="PT650" s="14"/>
      <c r="PU650" s="14"/>
      <c r="PV650" s="14"/>
      <c r="PW650" s="14"/>
      <c r="PX650" s="14"/>
      <c r="PY650" s="14"/>
      <c r="PZ650" s="14"/>
      <c r="QA650" s="14"/>
      <c r="QB650" s="14"/>
      <c r="QC650" s="14"/>
      <c r="QD650" s="14"/>
      <c r="QE650" s="14"/>
      <c r="QF650" s="14"/>
      <c r="QG650" s="14"/>
      <c r="QH650" s="14"/>
      <c r="QI650" s="14"/>
      <c r="QJ650" s="14"/>
      <c r="QK650" s="14"/>
      <c r="QL650" s="14"/>
      <c r="QM650" s="14"/>
      <c r="QN650" s="14"/>
      <c r="QO650" s="14"/>
      <c r="QP650" s="14"/>
      <c r="QQ650" s="14"/>
      <c r="QR650" s="14"/>
      <c r="QS650" s="14"/>
      <c r="QT650" s="14"/>
      <c r="QU650" s="14"/>
      <c r="QV650" s="14"/>
      <c r="QW650" s="14"/>
      <c r="QX650" s="14"/>
      <c r="QY650" s="14"/>
      <c r="QZ650" s="14"/>
      <c r="RA650" s="14"/>
      <c r="RB650" s="14"/>
      <c r="RC650" s="14"/>
      <c r="RD650" s="14"/>
      <c r="RE650" s="14"/>
      <c r="RF650" s="14"/>
      <c r="RG650" s="14"/>
      <c r="RH650" s="14"/>
      <c r="RI650" s="14"/>
      <c r="RJ650" s="14"/>
      <c r="RK650" s="14"/>
      <c r="RL650" s="14"/>
      <c r="RM650" s="14"/>
      <c r="RN650" s="14"/>
      <c r="RO650" s="14"/>
      <c r="RP650" s="14"/>
      <c r="RQ650" s="14"/>
      <c r="RR650" s="14"/>
      <c r="RS650" s="14"/>
      <c r="RT650" s="14"/>
      <c r="RU650" s="14"/>
      <c r="RV650" s="14"/>
      <c r="RW650" s="14"/>
      <c r="RX650" s="14"/>
      <c r="RY650" s="14"/>
      <c r="RZ650" s="14"/>
      <c r="SA650" s="14"/>
      <c r="SB650" s="14"/>
      <c r="SC650" s="14"/>
      <c r="SD650" s="14"/>
      <c r="SE650" s="14"/>
      <c r="SF650" s="14"/>
      <c r="SG650" s="14"/>
      <c r="SH650" s="14"/>
      <c r="SI650" s="14"/>
      <c r="SJ650" s="14"/>
      <c r="SK650" s="14"/>
      <c r="SL650" s="14"/>
      <c r="SM650" s="14"/>
      <c r="SN650" s="14"/>
      <c r="SO650" s="14"/>
      <c r="SP650" s="14"/>
      <c r="SQ650" s="14"/>
      <c r="SR650" s="14"/>
      <c r="SS650" s="14"/>
      <c r="ST650" s="14"/>
      <c r="SU650" s="14"/>
      <c r="SV650" s="14"/>
      <c r="SW650" s="14"/>
      <c r="SX650" s="14"/>
      <c r="SY650" s="14"/>
      <c r="SZ650" s="14"/>
      <c r="TA650" s="14"/>
      <c r="TB650" s="14"/>
      <c r="TC650" s="14"/>
      <c r="TD650" s="14"/>
      <c r="TE650" s="14"/>
      <c r="TF650" s="14"/>
      <c r="TG650" s="14"/>
      <c r="TH650" s="14"/>
      <c r="TI650" s="14"/>
      <c r="TJ650" s="14"/>
      <c r="TK650" s="14"/>
      <c r="TL650" s="14"/>
      <c r="TM650" s="14"/>
      <c r="TN650" s="14"/>
      <c r="TO650" s="14"/>
      <c r="TP650" s="14"/>
      <c r="TQ650" s="14"/>
      <c r="TR650" s="14"/>
      <c r="TS650" s="14"/>
      <c r="TT650" s="14"/>
      <c r="TU650" s="14"/>
      <c r="TV650" s="14"/>
      <c r="TW650" s="14"/>
      <c r="TX650" s="14"/>
      <c r="TY650" s="14"/>
      <c r="TZ650" s="14"/>
      <c r="UA650" s="14"/>
      <c r="UB650" s="14"/>
      <c r="UC650" s="14"/>
      <c r="UD650" s="14"/>
      <c r="UE650" s="14"/>
      <c r="UF650" s="14"/>
      <c r="UG650" s="14"/>
      <c r="UH650" s="14"/>
      <c r="UI650" s="14"/>
      <c r="UJ650" s="14"/>
      <c r="UK650" s="14"/>
      <c r="UL650" s="14"/>
      <c r="UM650" s="14"/>
      <c r="UN650" s="14"/>
      <c r="UO650" s="14"/>
      <c r="UP650" s="14"/>
      <c r="UQ650" s="14"/>
      <c r="UR650" s="14"/>
      <c r="US650" s="14"/>
      <c r="UT650" s="14"/>
      <c r="UU650" s="14"/>
      <c r="UV650" s="14"/>
      <c r="UW650" s="14"/>
      <c r="UX650" s="14"/>
      <c r="UY650" s="14"/>
      <c r="UZ650" s="14"/>
      <c r="VA650" s="14"/>
      <c r="VB650" s="14"/>
      <c r="VC650" s="14"/>
      <c r="VD650" s="14"/>
      <c r="VE650" s="14"/>
      <c r="VF650" s="14"/>
      <c r="VG650" s="14"/>
      <c r="VH650" s="14"/>
      <c r="VI650" s="14"/>
      <c r="VJ650" s="14"/>
      <c r="VK650" s="14"/>
      <c r="VL650" s="14"/>
      <c r="VM650" s="14"/>
      <c r="VN650" s="14"/>
      <c r="VO650" s="14"/>
      <c r="VP650" s="14"/>
      <c r="VQ650" s="14"/>
      <c r="VR650" s="14"/>
      <c r="VS650" s="14"/>
      <c r="VT650" s="14"/>
      <c r="VU650" s="14"/>
      <c r="VV650" s="14"/>
      <c r="VW650" s="14"/>
      <c r="VX650" s="14"/>
      <c r="VY650" s="14"/>
      <c r="VZ650" s="14"/>
      <c r="WA650" s="14"/>
      <c r="WB650" s="14"/>
      <c r="WC650" s="14"/>
      <c r="WD650" s="14"/>
      <c r="WE650" s="14"/>
      <c r="WF650" s="14"/>
      <c r="WG650" s="14"/>
      <c r="WH650" s="14"/>
      <c r="WI650" s="14"/>
      <c r="WJ650" s="14"/>
      <c r="WK650" s="14"/>
      <c r="WL650" s="14"/>
      <c r="WM650" s="14"/>
      <c r="WN650" s="14"/>
      <c r="WO650" s="14"/>
      <c r="WP650" s="14"/>
      <c r="WQ650" s="14"/>
      <c r="WR650" s="14"/>
      <c r="WS650" s="14"/>
      <c r="WT650" s="14"/>
      <c r="WU650" s="14"/>
      <c r="WV650" s="14"/>
      <c r="WW650" s="14"/>
      <c r="WX650" s="14"/>
      <c r="WY650" s="14"/>
      <c r="WZ650" s="14"/>
      <c r="XA650" s="14"/>
      <c r="XB650" s="14"/>
      <c r="XC650" s="14"/>
      <c r="XD650" s="14"/>
      <c r="XE650" s="14"/>
      <c r="XF650" s="14"/>
      <c r="XG650" s="14"/>
      <c r="XH650" s="14"/>
      <c r="XI650" s="14"/>
      <c r="XJ650" s="14"/>
      <c r="XK650" s="14"/>
      <c r="XL650" s="14"/>
      <c r="XM650" s="14"/>
      <c r="XN650" s="14"/>
      <c r="XO650" s="14"/>
      <c r="XP650" s="14"/>
      <c r="XQ650" s="14"/>
      <c r="XR650" s="14"/>
      <c r="XS650" s="14"/>
      <c r="XT650" s="14"/>
      <c r="XU650" s="14"/>
      <c r="XV650" s="14"/>
      <c r="XW650" s="14"/>
      <c r="XX650" s="14"/>
      <c r="XY650" s="14"/>
      <c r="XZ650" s="14"/>
      <c r="YA650" s="14"/>
      <c r="YB650" s="14"/>
      <c r="YC650" s="14"/>
      <c r="YD650" s="14"/>
      <c r="YE650" s="14"/>
      <c r="YF650" s="14"/>
      <c r="YG650" s="14"/>
      <c r="YH650" s="14"/>
      <c r="YI650" s="14"/>
      <c r="YJ650" s="14"/>
      <c r="YK650" s="14"/>
      <c r="YL650" s="14"/>
      <c r="YM650" s="14"/>
      <c r="YN650" s="14"/>
      <c r="YO650" s="14"/>
      <c r="YP650" s="14"/>
      <c r="YQ650" s="14"/>
      <c r="YR650" s="14"/>
      <c r="YS650" s="14"/>
      <c r="YT650" s="14"/>
      <c r="YU650" s="14"/>
      <c r="YV650" s="14"/>
      <c r="YW650" s="14"/>
      <c r="YX650" s="14"/>
      <c r="YY650" s="14"/>
      <c r="YZ650" s="14"/>
      <c r="ZA650" s="14"/>
      <c r="ZB650" s="14"/>
      <c r="ZC650" s="14"/>
      <c r="ZD650" s="14"/>
      <c r="ZE650" s="14"/>
      <c r="ZF650" s="14"/>
      <c r="ZG650" s="14"/>
      <c r="ZH650" s="14"/>
      <c r="ZI650" s="14"/>
      <c r="ZJ650" s="14"/>
      <c r="ZK650" s="14"/>
      <c r="ZL650" s="14"/>
      <c r="ZM650" s="14"/>
      <c r="ZN650" s="14"/>
      <c r="ZO650" s="14"/>
      <c r="ZP650" s="14"/>
      <c r="ZQ650" s="14"/>
      <c r="ZR650" s="14"/>
      <c r="ZS650" s="14"/>
      <c r="ZT650" s="14"/>
      <c r="ZU650" s="14"/>
      <c r="ZV650" s="14"/>
      <c r="ZW650" s="14"/>
      <c r="ZX650" s="14"/>
      <c r="ZY650" s="14"/>
      <c r="ZZ650" s="14"/>
      <c r="AAA650" s="14"/>
      <c r="AAB650" s="14"/>
      <c r="AAC650" s="14"/>
      <c r="AAD650" s="14"/>
      <c r="AAE650" s="14"/>
      <c r="AAF650" s="14"/>
      <c r="AAG650" s="14"/>
      <c r="AAH650" s="14"/>
      <c r="AAI650" s="14"/>
      <c r="AAJ650" s="14"/>
      <c r="AAK650" s="14"/>
      <c r="AAL650" s="14"/>
      <c r="AAM650" s="14"/>
      <c r="AAN650" s="14"/>
      <c r="AAO650" s="14"/>
      <c r="AAP650" s="14"/>
      <c r="AAQ650" s="14"/>
      <c r="AAR650" s="14"/>
      <c r="AAS650" s="14"/>
      <c r="AAT650" s="14"/>
      <c r="AAU650" s="14"/>
      <c r="AAV650" s="14"/>
      <c r="AAW650" s="14"/>
      <c r="AAX650" s="14"/>
      <c r="AAY650" s="14"/>
      <c r="AAZ650" s="14"/>
      <c r="ABA650" s="14"/>
      <c r="ABB650" s="14"/>
      <c r="ABC650" s="14"/>
      <c r="ABD650" s="14"/>
      <c r="ABE650" s="14"/>
      <c r="ABF650" s="14"/>
      <c r="ABG650" s="14"/>
      <c r="ABH650" s="14"/>
      <c r="ABI650" s="14"/>
      <c r="ABJ650" s="14"/>
      <c r="ABK650" s="14"/>
      <c r="ABL650" s="14"/>
      <c r="ABM650" s="14"/>
      <c r="ABN650" s="14"/>
      <c r="ABO650" s="14"/>
      <c r="ABP650" s="14"/>
      <c r="ABQ650" s="14"/>
      <c r="ABR650" s="14"/>
      <c r="ABS650" s="14"/>
      <c r="ABT650" s="14"/>
      <c r="ABU650" s="14"/>
      <c r="ABV650" s="14"/>
      <c r="ABW650" s="14"/>
      <c r="ABX650" s="14"/>
      <c r="ABY650" s="14"/>
      <c r="ABZ650" s="14"/>
      <c r="ACA650" s="14"/>
      <c r="ACB650" s="14"/>
      <c r="ACC650" s="14"/>
      <c r="ACD650" s="14"/>
      <c r="ACE650" s="14"/>
      <c r="ACF650" s="14"/>
      <c r="ACG650" s="14"/>
      <c r="ACH650" s="14"/>
      <c r="ACI650" s="14"/>
      <c r="ACJ650" s="14"/>
      <c r="ACK650" s="14"/>
      <c r="ACL650" s="14"/>
      <c r="ACM650" s="14"/>
      <c r="ACN650" s="14"/>
      <c r="ACO650" s="14"/>
      <c r="ACP650" s="14"/>
      <c r="ACQ650" s="14"/>
      <c r="ACR650" s="14"/>
      <c r="ACS650" s="14"/>
      <c r="ACT650" s="14"/>
      <c r="ACU650" s="14"/>
      <c r="ACV650" s="14"/>
      <c r="ACW650" s="14"/>
      <c r="ACX650" s="14"/>
      <c r="ACY650" s="14"/>
      <c r="ACZ650" s="14"/>
      <c r="ADA650" s="14"/>
      <c r="ADB650" s="14"/>
      <c r="ADC650" s="14"/>
      <c r="ADD650" s="14"/>
      <c r="ADE650" s="14"/>
      <c r="ADF650" s="14"/>
      <c r="ADG650" s="14"/>
      <c r="ADH650" s="14"/>
      <c r="ADI650" s="14"/>
      <c r="ADJ650" s="14"/>
      <c r="ADK650" s="14"/>
      <c r="ADL650" s="14"/>
      <c r="ADM650" s="14"/>
      <c r="ADN650" s="14"/>
      <c r="ADO650" s="14"/>
      <c r="ADP650" s="14"/>
      <c r="ADQ650" s="14"/>
      <c r="ADR650" s="14"/>
      <c r="ADS650" s="14"/>
      <c r="ADT650" s="14"/>
      <c r="ADU650" s="14"/>
      <c r="ADV650" s="14"/>
      <c r="ADW650" s="14"/>
      <c r="ADX650" s="14"/>
      <c r="ADY650" s="14"/>
      <c r="ADZ650" s="14"/>
      <c r="AEA650" s="14"/>
      <c r="AEB650" s="14"/>
      <c r="AEC650" s="14"/>
      <c r="AED650" s="14"/>
      <c r="AEE650" s="14"/>
      <c r="AEF650" s="14"/>
      <c r="AEG650" s="14"/>
      <c r="AEH650" s="14"/>
      <c r="AEI650" s="14"/>
      <c r="AEJ650" s="14"/>
      <c r="AEK650" s="14"/>
      <c r="AEL650" s="14"/>
      <c r="AEM650" s="14"/>
      <c r="AEN650" s="14"/>
      <c r="AEO650" s="14"/>
      <c r="AEP650" s="14"/>
      <c r="AEQ650" s="14"/>
      <c r="AER650" s="14"/>
      <c r="AES650" s="14"/>
    </row>
    <row r="651" spans="1:825" s="16" customFormat="1" ht="20.25" customHeight="1" x14ac:dyDescent="0.3">
      <c r="A651" s="24">
        <v>645</v>
      </c>
      <c r="B651" s="44" t="s">
        <v>873</v>
      </c>
      <c r="C651" s="32" t="s">
        <v>260</v>
      </c>
      <c r="D651" s="93"/>
      <c r="E651" s="93"/>
      <c r="F651" s="93"/>
      <c r="G651" s="93"/>
      <c r="H651" s="93"/>
      <c r="I651" s="93"/>
      <c r="J651" s="93"/>
      <c r="K651" s="93"/>
      <c r="L651" s="93"/>
      <c r="M651" s="93"/>
      <c r="N651" s="77"/>
      <c r="O651" s="89"/>
      <c r="P651" s="89"/>
      <c r="Q651" s="89"/>
      <c r="R651" s="90"/>
      <c r="S651" s="90"/>
      <c r="T651" s="90"/>
      <c r="U651" s="90"/>
      <c r="V651" s="90"/>
      <c r="W651" s="90"/>
      <c r="X651" s="90"/>
      <c r="Y651" s="90"/>
      <c r="Z651" s="90"/>
      <c r="AA651" s="90"/>
      <c r="AB651" s="90"/>
      <c r="AC651" s="90"/>
      <c r="AD651" s="90"/>
      <c r="AE651" s="90"/>
      <c r="AF651" s="90"/>
      <c r="AG651" s="90"/>
      <c r="AH651" s="90"/>
      <c r="AI651" s="90"/>
      <c r="AJ651" s="90"/>
      <c r="AK651" s="90"/>
      <c r="AL651" s="90"/>
      <c r="AM651" s="90"/>
      <c r="AN651" s="90"/>
      <c r="AO651" s="90"/>
      <c r="AP651" s="90"/>
      <c r="AQ651" s="90"/>
      <c r="AR651" s="90"/>
      <c r="AS651" s="90"/>
      <c r="AT651" s="90"/>
      <c r="AU651" s="90"/>
      <c r="AV651" s="90"/>
      <c r="AW651" s="90"/>
      <c r="AX651" s="90"/>
      <c r="AY651" s="90"/>
      <c r="AZ651" s="90"/>
      <c r="BA651" s="90"/>
      <c r="BB651" s="90"/>
      <c r="BC651" s="90"/>
      <c r="BD651" s="90"/>
      <c r="BE651" s="90"/>
      <c r="BF651" s="91"/>
      <c r="BG651" s="90"/>
      <c r="BH651" s="90"/>
      <c r="BI651" s="90"/>
      <c r="BJ651" s="90"/>
      <c r="BK651" s="90"/>
      <c r="BL651" s="90"/>
      <c r="BM651" s="90"/>
      <c r="BN651" s="90"/>
      <c r="BO651" s="90"/>
      <c r="BP651" s="90"/>
      <c r="BQ651" s="90"/>
      <c r="BR651" s="90"/>
      <c r="BS651" s="90"/>
      <c r="BT651" s="90"/>
      <c r="BU651" s="90"/>
      <c r="BV651" s="90"/>
      <c r="BW651" s="90"/>
      <c r="BX651" s="90"/>
      <c r="BY651" s="90"/>
      <c r="BZ651" s="90"/>
      <c r="CA651" s="90"/>
      <c r="CB651" s="90"/>
      <c r="CC651" s="90"/>
      <c r="CD651" s="90"/>
      <c r="CE651" s="90"/>
      <c r="CF651" s="90"/>
      <c r="CG651" s="90"/>
      <c r="CH651" s="90"/>
      <c r="CI651" s="90"/>
      <c r="CJ651" s="90"/>
      <c r="CK651" s="90"/>
      <c r="CL651" s="90"/>
      <c r="CM651" s="90"/>
      <c r="CN651" s="90"/>
      <c r="CO651" s="90"/>
      <c r="CP651" s="90"/>
      <c r="CQ651" s="90"/>
      <c r="CR651" s="90"/>
      <c r="CS651" s="90"/>
      <c r="CT651" s="90"/>
      <c r="CU651" s="90"/>
      <c r="CV651" s="90"/>
      <c r="CW651" s="90"/>
      <c r="CX651" s="90"/>
      <c r="CY651" s="90"/>
      <c r="CZ651" s="90"/>
      <c r="DA651" s="90"/>
      <c r="DB651" s="90"/>
      <c r="DC651" s="90"/>
      <c r="DD651" s="90"/>
      <c r="DE651" s="90"/>
      <c r="DF651" s="90"/>
      <c r="DG651" s="90"/>
      <c r="DH651" s="90"/>
      <c r="DI651" s="90"/>
      <c r="DJ651" s="90"/>
      <c r="DK651" s="90"/>
      <c r="DL651" s="90"/>
      <c r="DM651" s="90"/>
      <c r="DN651" s="90"/>
      <c r="DO651" s="90"/>
      <c r="DP651" s="90"/>
      <c r="DQ651" s="90"/>
      <c r="DR651" s="90"/>
      <c r="DS651" s="90"/>
      <c r="DT651" s="90"/>
      <c r="DU651" s="90"/>
      <c r="DV651" s="90"/>
      <c r="DW651" s="90"/>
      <c r="DX651" s="90"/>
      <c r="DY651" s="90"/>
      <c r="DZ651" s="90"/>
      <c r="EA651" s="90"/>
      <c r="EB651" s="90"/>
      <c r="EC651" s="90"/>
      <c r="ED651" s="90"/>
      <c r="EE651" s="90"/>
      <c r="EF651" s="90"/>
      <c r="EG651" s="90"/>
      <c r="EH651" s="90"/>
      <c r="EI651" s="90"/>
      <c r="EJ651" s="90"/>
      <c r="EK651" s="90"/>
      <c r="EL651" s="92"/>
      <c r="EM651" s="90"/>
      <c r="EN651" s="90"/>
      <c r="EO651" s="90"/>
      <c r="EP651" s="90"/>
      <c r="EQ651" s="90"/>
      <c r="ER651" s="90"/>
      <c r="ES651" s="90"/>
      <c r="ET651" s="77"/>
      <c r="EU651" s="79"/>
      <c r="EV651" s="14"/>
      <c r="EW651" s="14"/>
      <c r="EX651" s="14"/>
      <c r="EY651" s="14"/>
      <c r="EZ651" s="14"/>
      <c r="FA651" s="14"/>
      <c r="FB651" s="14"/>
      <c r="FC651" s="14"/>
      <c r="FD651" s="14"/>
      <c r="FE651" s="14"/>
      <c r="FF651" s="14"/>
      <c r="FG651" s="14"/>
      <c r="FH651" s="14"/>
      <c r="FI651" s="14"/>
      <c r="FJ651" s="14"/>
      <c r="FK651" s="14"/>
      <c r="FL651" s="14"/>
      <c r="FM651" s="14"/>
      <c r="FN651" s="14"/>
      <c r="FO651" s="14"/>
      <c r="FP651" s="14"/>
      <c r="FQ651" s="14"/>
      <c r="FR651" s="14"/>
      <c r="FS651" s="14"/>
      <c r="FT651" s="14"/>
      <c r="FU651" s="14"/>
      <c r="FV651" s="14"/>
      <c r="FW651" s="14"/>
      <c r="FX651" s="14"/>
      <c r="FY651" s="14"/>
      <c r="FZ651" s="14"/>
      <c r="GA651" s="14"/>
      <c r="GB651" s="14"/>
      <c r="GC651" s="14"/>
      <c r="GD651" s="14"/>
      <c r="GE651" s="14"/>
      <c r="GF651" s="14"/>
      <c r="GG651" s="14"/>
      <c r="GH651" s="14"/>
      <c r="GI651" s="14"/>
      <c r="GJ651" s="14"/>
      <c r="GK651" s="14"/>
      <c r="GL651" s="14"/>
      <c r="GM651" s="14"/>
      <c r="GN651" s="14"/>
      <c r="GO651" s="14"/>
      <c r="GP651" s="14"/>
      <c r="GQ651" s="14"/>
      <c r="GR651" s="14"/>
      <c r="GS651" s="14"/>
      <c r="GT651" s="14"/>
      <c r="GU651" s="14"/>
      <c r="GV651" s="14"/>
      <c r="GW651" s="14"/>
      <c r="GX651" s="14"/>
      <c r="GY651" s="14"/>
      <c r="GZ651" s="14"/>
      <c r="HA651" s="14"/>
      <c r="HB651" s="14"/>
      <c r="HC651" s="14"/>
      <c r="HD651" s="14"/>
      <c r="HE651" s="14"/>
      <c r="HF651" s="14"/>
      <c r="HG651" s="14"/>
      <c r="HH651" s="14"/>
      <c r="HI651" s="14"/>
      <c r="HJ651" s="14"/>
      <c r="HK651" s="14"/>
      <c r="HL651" s="14"/>
      <c r="HM651" s="14"/>
      <c r="HN651" s="14"/>
      <c r="HO651" s="14"/>
      <c r="HP651" s="14"/>
      <c r="HQ651" s="14"/>
      <c r="HR651" s="14"/>
      <c r="HS651" s="14"/>
      <c r="HT651" s="14"/>
      <c r="HU651" s="14"/>
      <c r="HV651" s="14"/>
      <c r="HW651" s="14"/>
      <c r="HX651" s="14"/>
      <c r="HY651" s="14"/>
      <c r="HZ651" s="14"/>
      <c r="IA651" s="14"/>
      <c r="IB651" s="14"/>
      <c r="IC651" s="14"/>
      <c r="ID651" s="14"/>
      <c r="IE651" s="14"/>
      <c r="IF651" s="14"/>
      <c r="IG651" s="14"/>
      <c r="IH651" s="14"/>
      <c r="II651" s="14"/>
      <c r="IJ651" s="14"/>
      <c r="IK651" s="14"/>
      <c r="IL651" s="14"/>
      <c r="IM651" s="14"/>
      <c r="IN651" s="14"/>
      <c r="IO651" s="14"/>
      <c r="IP651" s="14"/>
      <c r="IQ651" s="14"/>
      <c r="IR651" s="14"/>
      <c r="IS651" s="14"/>
      <c r="IT651" s="14"/>
      <c r="IU651" s="14"/>
      <c r="IV651" s="14"/>
      <c r="IW651" s="14"/>
      <c r="IX651" s="14"/>
      <c r="IY651" s="14"/>
      <c r="IZ651" s="14"/>
      <c r="JA651" s="14"/>
      <c r="JB651" s="14"/>
      <c r="JC651" s="14"/>
      <c r="JD651" s="14"/>
      <c r="JE651" s="14"/>
      <c r="JF651" s="14"/>
      <c r="JG651" s="14"/>
      <c r="JH651" s="14"/>
      <c r="JI651" s="14"/>
      <c r="JJ651" s="14"/>
      <c r="JK651" s="14"/>
      <c r="JL651" s="14"/>
      <c r="JM651" s="14"/>
      <c r="JN651" s="14"/>
      <c r="JO651" s="14"/>
      <c r="JP651" s="14"/>
      <c r="JQ651" s="14"/>
      <c r="JR651" s="14"/>
      <c r="JS651" s="14"/>
      <c r="JT651" s="14"/>
      <c r="JU651" s="14"/>
      <c r="JV651" s="14"/>
      <c r="JW651" s="14"/>
      <c r="JX651" s="14"/>
      <c r="JY651" s="14"/>
      <c r="JZ651" s="14"/>
      <c r="KA651" s="14"/>
      <c r="KB651" s="14"/>
      <c r="KC651" s="14"/>
      <c r="KD651" s="14"/>
      <c r="KE651" s="14"/>
      <c r="KF651" s="14"/>
      <c r="KG651" s="14"/>
      <c r="KH651" s="14"/>
      <c r="KI651" s="14"/>
      <c r="KJ651" s="14"/>
      <c r="KK651" s="14"/>
      <c r="KL651" s="14"/>
      <c r="KM651" s="14"/>
      <c r="KN651" s="14"/>
      <c r="KO651" s="14"/>
      <c r="KP651" s="14"/>
      <c r="KQ651" s="14"/>
      <c r="KR651" s="14"/>
      <c r="KS651" s="14"/>
      <c r="KT651" s="14"/>
      <c r="KU651" s="14"/>
      <c r="KV651" s="14"/>
      <c r="KW651" s="14"/>
      <c r="KX651" s="14"/>
      <c r="KY651" s="14"/>
      <c r="KZ651" s="14"/>
      <c r="LA651" s="14"/>
      <c r="LB651" s="14"/>
      <c r="LC651" s="14"/>
      <c r="LD651" s="14"/>
      <c r="LE651" s="14"/>
      <c r="LF651" s="14"/>
      <c r="LG651" s="14"/>
      <c r="LH651" s="14"/>
      <c r="LI651" s="14"/>
      <c r="LJ651" s="14"/>
      <c r="LK651" s="14"/>
      <c r="LL651" s="14"/>
      <c r="LM651" s="14"/>
      <c r="LN651" s="14"/>
      <c r="LO651" s="14"/>
      <c r="LP651" s="14"/>
      <c r="LQ651" s="14"/>
      <c r="LR651" s="14"/>
      <c r="LS651" s="14"/>
      <c r="LT651" s="14"/>
      <c r="LU651" s="14"/>
      <c r="LV651" s="14"/>
      <c r="LW651" s="14"/>
      <c r="LX651" s="14"/>
      <c r="LY651" s="14"/>
      <c r="LZ651" s="14"/>
      <c r="MA651" s="14"/>
      <c r="MB651" s="14"/>
      <c r="MC651" s="14"/>
      <c r="MD651" s="14"/>
      <c r="ME651" s="14"/>
      <c r="MF651" s="14"/>
      <c r="MG651" s="14"/>
      <c r="MH651" s="14"/>
      <c r="MI651" s="14"/>
      <c r="MJ651" s="14"/>
      <c r="MK651" s="14"/>
      <c r="ML651" s="14"/>
      <c r="MM651" s="14"/>
      <c r="MN651" s="14"/>
      <c r="MO651" s="14"/>
      <c r="MP651" s="14"/>
      <c r="MQ651" s="14"/>
      <c r="MR651" s="14"/>
      <c r="MS651" s="14"/>
      <c r="MT651" s="14"/>
      <c r="MU651" s="14"/>
      <c r="MV651" s="14"/>
      <c r="MW651" s="14"/>
      <c r="MX651" s="14"/>
      <c r="MY651" s="14"/>
      <c r="MZ651" s="14"/>
      <c r="NA651" s="14"/>
      <c r="NB651" s="14"/>
      <c r="NC651" s="14"/>
      <c r="ND651" s="14"/>
      <c r="NE651" s="14"/>
      <c r="NF651" s="14"/>
      <c r="NG651" s="14"/>
      <c r="NH651" s="14"/>
      <c r="NI651" s="14"/>
      <c r="NJ651" s="14"/>
      <c r="NK651" s="14"/>
      <c r="NL651" s="14"/>
      <c r="NM651" s="14"/>
      <c r="NN651" s="14"/>
      <c r="NO651" s="14"/>
      <c r="NP651" s="14"/>
      <c r="NQ651" s="14"/>
      <c r="NR651" s="14"/>
      <c r="NS651" s="14"/>
      <c r="NT651" s="14"/>
      <c r="NU651" s="14"/>
      <c r="NV651" s="14"/>
      <c r="NW651" s="14"/>
      <c r="NX651" s="14"/>
      <c r="NY651" s="14"/>
      <c r="NZ651" s="14"/>
      <c r="OA651" s="14"/>
      <c r="OB651" s="14"/>
      <c r="OC651" s="14"/>
      <c r="OD651" s="14"/>
      <c r="OE651" s="14"/>
      <c r="OF651" s="14"/>
      <c r="OG651" s="14"/>
      <c r="OH651" s="14"/>
      <c r="OI651" s="14"/>
      <c r="OJ651" s="14"/>
      <c r="OK651" s="14"/>
      <c r="OL651" s="14"/>
      <c r="OM651" s="14"/>
      <c r="ON651" s="14"/>
      <c r="OO651" s="14"/>
      <c r="OP651" s="14"/>
      <c r="OQ651" s="14"/>
      <c r="OR651" s="14"/>
      <c r="OS651" s="14"/>
      <c r="OT651" s="14"/>
      <c r="OU651" s="14"/>
      <c r="OV651" s="14"/>
      <c r="OW651" s="14"/>
      <c r="OX651" s="14"/>
      <c r="OY651" s="14"/>
      <c r="OZ651" s="14"/>
      <c r="PA651" s="14"/>
      <c r="PB651" s="14"/>
      <c r="PC651" s="14"/>
      <c r="PD651" s="14"/>
      <c r="PE651" s="14"/>
      <c r="PF651" s="14"/>
      <c r="PG651" s="14"/>
      <c r="PH651" s="14"/>
      <c r="PI651" s="14"/>
      <c r="PJ651" s="14"/>
      <c r="PK651" s="14"/>
      <c r="PL651" s="14"/>
      <c r="PM651" s="14"/>
      <c r="PN651" s="14"/>
      <c r="PO651" s="14"/>
      <c r="PP651" s="14"/>
      <c r="PQ651" s="14"/>
      <c r="PR651" s="14"/>
      <c r="PS651" s="14"/>
      <c r="PT651" s="14"/>
      <c r="PU651" s="14"/>
      <c r="PV651" s="14"/>
      <c r="PW651" s="14"/>
      <c r="PX651" s="14"/>
      <c r="PY651" s="14"/>
      <c r="PZ651" s="14"/>
      <c r="QA651" s="14"/>
      <c r="QB651" s="14"/>
      <c r="QC651" s="14"/>
      <c r="QD651" s="14"/>
      <c r="QE651" s="14"/>
      <c r="QF651" s="14"/>
      <c r="QG651" s="14"/>
      <c r="QH651" s="14"/>
      <c r="QI651" s="14"/>
      <c r="QJ651" s="14"/>
      <c r="QK651" s="14"/>
      <c r="QL651" s="14"/>
      <c r="QM651" s="14"/>
      <c r="QN651" s="14"/>
      <c r="QO651" s="14"/>
      <c r="QP651" s="14"/>
      <c r="QQ651" s="14"/>
      <c r="QR651" s="14"/>
      <c r="QS651" s="14"/>
      <c r="QT651" s="14"/>
      <c r="QU651" s="14"/>
      <c r="QV651" s="14"/>
      <c r="QW651" s="14"/>
      <c r="QX651" s="14"/>
      <c r="QY651" s="14"/>
      <c r="QZ651" s="14"/>
      <c r="RA651" s="14"/>
      <c r="RB651" s="14"/>
      <c r="RC651" s="14"/>
      <c r="RD651" s="14"/>
      <c r="RE651" s="14"/>
      <c r="RF651" s="14"/>
      <c r="RG651" s="14"/>
      <c r="RH651" s="14"/>
      <c r="RI651" s="14"/>
      <c r="RJ651" s="14"/>
      <c r="RK651" s="14"/>
      <c r="RL651" s="14"/>
      <c r="RM651" s="14"/>
      <c r="RN651" s="14"/>
      <c r="RO651" s="14"/>
      <c r="RP651" s="14"/>
      <c r="RQ651" s="14"/>
      <c r="RR651" s="14"/>
      <c r="RS651" s="14"/>
      <c r="RT651" s="14"/>
      <c r="RU651" s="14"/>
      <c r="RV651" s="14"/>
      <c r="RW651" s="14"/>
      <c r="RX651" s="14"/>
      <c r="RY651" s="14"/>
      <c r="RZ651" s="14"/>
      <c r="SA651" s="14"/>
      <c r="SB651" s="14"/>
      <c r="SC651" s="14"/>
      <c r="SD651" s="14"/>
      <c r="SE651" s="14"/>
      <c r="SF651" s="14"/>
      <c r="SG651" s="14"/>
      <c r="SH651" s="14"/>
      <c r="SI651" s="14"/>
      <c r="SJ651" s="14"/>
      <c r="SK651" s="14"/>
      <c r="SL651" s="14"/>
      <c r="SM651" s="14"/>
      <c r="SN651" s="14"/>
      <c r="SO651" s="14"/>
      <c r="SP651" s="14"/>
      <c r="SQ651" s="14"/>
      <c r="SR651" s="14"/>
      <c r="SS651" s="14"/>
      <c r="ST651" s="14"/>
      <c r="SU651" s="14"/>
      <c r="SV651" s="14"/>
      <c r="SW651" s="14"/>
      <c r="SX651" s="14"/>
      <c r="SY651" s="14"/>
      <c r="SZ651" s="14"/>
      <c r="TA651" s="14"/>
      <c r="TB651" s="14"/>
      <c r="TC651" s="14"/>
      <c r="TD651" s="14"/>
      <c r="TE651" s="14"/>
      <c r="TF651" s="14"/>
      <c r="TG651" s="14"/>
      <c r="TH651" s="14"/>
      <c r="TI651" s="14"/>
      <c r="TJ651" s="14"/>
      <c r="TK651" s="14"/>
      <c r="TL651" s="14"/>
      <c r="TM651" s="14"/>
      <c r="TN651" s="14"/>
      <c r="TO651" s="14"/>
      <c r="TP651" s="14"/>
      <c r="TQ651" s="14"/>
      <c r="TR651" s="14"/>
      <c r="TS651" s="14"/>
      <c r="TT651" s="14"/>
      <c r="TU651" s="14"/>
      <c r="TV651" s="14"/>
      <c r="TW651" s="14"/>
      <c r="TX651" s="14"/>
      <c r="TY651" s="14"/>
      <c r="TZ651" s="14"/>
      <c r="UA651" s="14"/>
      <c r="UB651" s="14"/>
      <c r="UC651" s="14"/>
      <c r="UD651" s="14"/>
      <c r="UE651" s="14"/>
      <c r="UF651" s="14"/>
      <c r="UG651" s="14"/>
      <c r="UH651" s="14"/>
      <c r="UI651" s="14"/>
      <c r="UJ651" s="14"/>
      <c r="UK651" s="14"/>
      <c r="UL651" s="14"/>
      <c r="UM651" s="14"/>
      <c r="UN651" s="14"/>
      <c r="UO651" s="14"/>
      <c r="UP651" s="14"/>
      <c r="UQ651" s="14"/>
      <c r="UR651" s="14"/>
      <c r="US651" s="14"/>
      <c r="UT651" s="14"/>
      <c r="UU651" s="14"/>
      <c r="UV651" s="14"/>
      <c r="UW651" s="14"/>
      <c r="UX651" s="14"/>
      <c r="UY651" s="14"/>
      <c r="UZ651" s="14"/>
      <c r="VA651" s="14"/>
      <c r="VB651" s="14"/>
      <c r="VC651" s="14"/>
      <c r="VD651" s="14"/>
      <c r="VE651" s="14"/>
      <c r="VF651" s="14"/>
      <c r="VG651" s="14"/>
      <c r="VH651" s="14"/>
      <c r="VI651" s="14"/>
      <c r="VJ651" s="14"/>
      <c r="VK651" s="14"/>
      <c r="VL651" s="14"/>
      <c r="VM651" s="14"/>
      <c r="VN651" s="14"/>
      <c r="VO651" s="14"/>
      <c r="VP651" s="14"/>
      <c r="VQ651" s="14"/>
      <c r="VR651" s="14"/>
      <c r="VS651" s="14"/>
      <c r="VT651" s="14"/>
      <c r="VU651" s="14"/>
      <c r="VV651" s="14"/>
      <c r="VW651" s="14"/>
      <c r="VX651" s="14"/>
      <c r="VY651" s="14"/>
      <c r="VZ651" s="14"/>
      <c r="WA651" s="14"/>
      <c r="WB651" s="14"/>
      <c r="WC651" s="14"/>
      <c r="WD651" s="14"/>
      <c r="WE651" s="14"/>
      <c r="WF651" s="14"/>
      <c r="WG651" s="14"/>
      <c r="WH651" s="14"/>
      <c r="WI651" s="14"/>
      <c r="WJ651" s="14"/>
      <c r="WK651" s="14"/>
      <c r="WL651" s="14"/>
      <c r="WM651" s="14"/>
      <c r="WN651" s="14"/>
      <c r="WO651" s="14"/>
      <c r="WP651" s="14"/>
      <c r="WQ651" s="14"/>
      <c r="WR651" s="14"/>
      <c r="WS651" s="14"/>
      <c r="WT651" s="14"/>
      <c r="WU651" s="14"/>
      <c r="WV651" s="14"/>
      <c r="WW651" s="14"/>
      <c r="WX651" s="14"/>
      <c r="WY651" s="14"/>
      <c r="WZ651" s="14"/>
      <c r="XA651" s="14"/>
      <c r="XB651" s="14"/>
      <c r="XC651" s="14"/>
      <c r="XD651" s="14"/>
      <c r="XE651" s="14"/>
      <c r="XF651" s="14"/>
      <c r="XG651" s="14"/>
      <c r="XH651" s="14"/>
      <c r="XI651" s="14"/>
      <c r="XJ651" s="14"/>
      <c r="XK651" s="14"/>
      <c r="XL651" s="14"/>
      <c r="XM651" s="14"/>
      <c r="XN651" s="14"/>
      <c r="XO651" s="14"/>
      <c r="XP651" s="14"/>
      <c r="XQ651" s="14"/>
      <c r="XR651" s="14"/>
      <c r="XS651" s="14"/>
      <c r="XT651" s="14"/>
      <c r="XU651" s="14"/>
      <c r="XV651" s="14"/>
      <c r="XW651" s="14"/>
      <c r="XX651" s="14"/>
      <c r="XY651" s="14"/>
      <c r="XZ651" s="14"/>
      <c r="YA651" s="14"/>
      <c r="YB651" s="14"/>
      <c r="YC651" s="14"/>
      <c r="YD651" s="14"/>
      <c r="YE651" s="14"/>
      <c r="YF651" s="14"/>
      <c r="YG651" s="14"/>
      <c r="YH651" s="14"/>
      <c r="YI651" s="14"/>
      <c r="YJ651" s="14"/>
      <c r="YK651" s="14"/>
      <c r="YL651" s="14"/>
      <c r="YM651" s="14"/>
      <c r="YN651" s="14"/>
      <c r="YO651" s="14"/>
      <c r="YP651" s="14"/>
      <c r="YQ651" s="14"/>
      <c r="YR651" s="14"/>
      <c r="YS651" s="14"/>
      <c r="YT651" s="14"/>
      <c r="YU651" s="14"/>
      <c r="YV651" s="14"/>
      <c r="YW651" s="14"/>
      <c r="YX651" s="14"/>
      <c r="YY651" s="14"/>
      <c r="YZ651" s="14"/>
      <c r="ZA651" s="14"/>
      <c r="ZB651" s="14"/>
      <c r="ZC651" s="14"/>
      <c r="ZD651" s="14"/>
      <c r="ZE651" s="14"/>
      <c r="ZF651" s="14"/>
      <c r="ZG651" s="14"/>
      <c r="ZH651" s="14"/>
      <c r="ZI651" s="14"/>
      <c r="ZJ651" s="14"/>
      <c r="ZK651" s="14"/>
      <c r="ZL651" s="14"/>
      <c r="ZM651" s="14"/>
      <c r="ZN651" s="14"/>
      <c r="ZO651" s="14"/>
      <c r="ZP651" s="14"/>
      <c r="ZQ651" s="14"/>
      <c r="ZR651" s="14"/>
      <c r="ZS651" s="14"/>
      <c r="ZT651" s="14"/>
      <c r="ZU651" s="14"/>
      <c r="ZV651" s="14"/>
      <c r="ZW651" s="14"/>
      <c r="ZX651" s="14"/>
      <c r="ZY651" s="14"/>
      <c r="ZZ651" s="14"/>
      <c r="AAA651" s="14"/>
      <c r="AAB651" s="14"/>
      <c r="AAC651" s="14"/>
      <c r="AAD651" s="14"/>
      <c r="AAE651" s="14"/>
      <c r="AAF651" s="14"/>
      <c r="AAG651" s="14"/>
      <c r="AAH651" s="14"/>
      <c r="AAI651" s="14"/>
      <c r="AAJ651" s="14"/>
      <c r="AAK651" s="14"/>
      <c r="AAL651" s="14"/>
      <c r="AAM651" s="14"/>
      <c r="AAN651" s="14"/>
      <c r="AAO651" s="14"/>
      <c r="AAP651" s="14"/>
      <c r="AAQ651" s="14"/>
      <c r="AAR651" s="14"/>
      <c r="AAS651" s="14"/>
      <c r="AAT651" s="14"/>
      <c r="AAU651" s="14"/>
      <c r="AAV651" s="14"/>
      <c r="AAW651" s="14"/>
      <c r="AAX651" s="14"/>
      <c r="AAY651" s="14"/>
      <c r="AAZ651" s="14"/>
      <c r="ABA651" s="14"/>
      <c r="ABB651" s="14"/>
      <c r="ABC651" s="14"/>
      <c r="ABD651" s="14"/>
      <c r="ABE651" s="14"/>
      <c r="ABF651" s="14"/>
      <c r="ABG651" s="14"/>
      <c r="ABH651" s="14"/>
      <c r="ABI651" s="14"/>
      <c r="ABJ651" s="14"/>
      <c r="ABK651" s="14"/>
      <c r="ABL651" s="14"/>
      <c r="ABM651" s="14"/>
      <c r="ABN651" s="14"/>
      <c r="ABO651" s="14"/>
      <c r="ABP651" s="14"/>
      <c r="ABQ651" s="14"/>
      <c r="ABR651" s="14"/>
      <c r="ABS651" s="14"/>
      <c r="ABT651" s="14"/>
      <c r="ABU651" s="14"/>
      <c r="ABV651" s="14"/>
      <c r="ABW651" s="14"/>
      <c r="ABX651" s="14"/>
      <c r="ABY651" s="14"/>
      <c r="ABZ651" s="14"/>
      <c r="ACA651" s="14"/>
      <c r="ACB651" s="14"/>
      <c r="ACC651" s="14"/>
      <c r="ACD651" s="14"/>
      <c r="ACE651" s="14"/>
      <c r="ACF651" s="14"/>
      <c r="ACG651" s="14"/>
      <c r="ACH651" s="14"/>
      <c r="ACI651" s="14"/>
      <c r="ACJ651" s="14"/>
      <c r="ACK651" s="14"/>
      <c r="ACL651" s="14"/>
      <c r="ACM651" s="14"/>
      <c r="ACN651" s="14"/>
      <c r="ACO651" s="14"/>
      <c r="ACP651" s="14"/>
      <c r="ACQ651" s="14"/>
      <c r="ACR651" s="14"/>
      <c r="ACS651" s="14"/>
      <c r="ACT651" s="14"/>
      <c r="ACU651" s="14"/>
      <c r="ACV651" s="14"/>
      <c r="ACW651" s="14"/>
      <c r="ACX651" s="14"/>
      <c r="ACY651" s="14"/>
      <c r="ACZ651" s="14"/>
      <c r="ADA651" s="14"/>
      <c r="ADB651" s="14"/>
      <c r="ADC651" s="14"/>
      <c r="ADD651" s="14"/>
      <c r="ADE651" s="14"/>
      <c r="ADF651" s="14"/>
      <c r="ADG651" s="14"/>
      <c r="ADH651" s="14"/>
      <c r="ADI651" s="14"/>
      <c r="ADJ651" s="14"/>
      <c r="ADK651" s="14"/>
      <c r="ADL651" s="14"/>
      <c r="ADM651" s="14"/>
      <c r="ADN651" s="14"/>
      <c r="ADO651" s="14"/>
      <c r="ADP651" s="14"/>
      <c r="ADQ651" s="14"/>
      <c r="ADR651" s="14"/>
      <c r="ADS651" s="14"/>
      <c r="ADT651" s="14"/>
      <c r="ADU651" s="14"/>
      <c r="ADV651" s="14"/>
      <c r="ADW651" s="14"/>
      <c r="ADX651" s="14"/>
      <c r="ADY651" s="14"/>
      <c r="ADZ651" s="14"/>
      <c r="AEA651" s="14"/>
      <c r="AEB651" s="14"/>
      <c r="AEC651" s="14"/>
      <c r="AED651" s="14"/>
      <c r="AEE651" s="14"/>
      <c r="AEF651" s="14"/>
      <c r="AEG651" s="14"/>
      <c r="AEH651" s="14"/>
      <c r="AEI651" s="14"/>
      <c r="AEJ651" s="14"/>
      <c r="AEK651" s="14"/>
      <c r="AEL651" s="14"/>
      <c r="AEM651" s="14"/>
      <c r="AEN651" s="14"/>
      <c r="AEO651" s="14"/>
      <c r="AEP651" s="14"/>
      <c r="AEQ651" s="14"/>
      <c r="AER651" s="14"/>
      <c r="AES651" s="14"/>
    </row>
    <row r="652" spans="1:825" s="5" customFormat="1" ht="20.25" customHeight="1" x14ac:dyDescent="0.3">
      <c r="A652" s="40">
        <v>646</v>
      </c>
      <c r="B652" s="44" t="s">
        <v>873</v>
      </c>
      <c r="C652" s="36" t="s">
        <v>2</v>
      </c>
      <c r="D652" s="71">
        <v>52312</v>
      </c>
      <c r="E652" s="71">
        <v>47066</v>
      </c>
      <c r="F652" s="71">
        <v>14966</v>
      </c>
      <c r="G652" s="71">
        <v>6132</v>
      </c>
      <c r="H652" s="71">
        <v>15103</v>
      </c>
      <c r="I652" s="71">
        <v>3756</v>
      </c>
      <c r="J652" s="71">
        <v>7109</v>
      </c>
      <c r="K652" s="71">
        <v>2444</v>
      </c>
      <c r="L652" s="71">
        <v>2802</v>
      </c>
      <c r="M652" s="71">
        <v>0</v>
      </c>
      <c r="N652" s="72"/>
      <c r="O652" s="73">
        <v>52312</v>
      </c>
      <c r="P652" s="73">
        <v>0</v>
      </c>
      <c r="Q652" s="73">
        <v>2444</v>
      </c>
      <c r="R652" s="73">
        <v>0</v>
      </c>
      <c r="S652" s="73">
        <v>2</v>
      </c>
      <c r="T652" s="73">
        <v>0</v>
      </c>
      <c r="U652" s="73">
        <v>0</v>
      </c>
      <c r="V652" s="73">
        <v>154</v>
      </c>
      <c r="W652" s="73">
        <v>0</v>
      </c>
      <c r="X652" s="73">
        <v>0</v>
      </c>
      <c r="Y652" s="73">
        <v>0</v>
      </c>
      <c r="Z652" s="73">
        <v>12</v>
      </c>
      <c r="AA652" s="73">
        <v>0</v>
      </c>
      <c r="AB652" s="73">
        <v>0</v>
      </c>
      <c r="AC652" s="73">
        <v>0</v>
      </c>
      <c r="AD652" s="73">
        <v>1</v>
      </c>
      <c r="AE652" s="73">
        <v>12</v>
      </c>
      <c r="AF652" s="73">
        <v>0</v>
      </c>
      <c r="AG652" s="73">
        <v>1</v>
      </c>
      <c r="AH652" s="73">
        <v>59</v>
      </c>
      <c r="AI652" s="73">
        <v>95</v>
      </c>
      <c r="AJ652" s="73">
        <v>0</v>
      </c>
      <c r="AK652" s="73">
        <v>9</v>
      </c>
      <c r="AL652" s="73">
        <v>62</v>
      </c>
      <c r="AM652" s="73">
        <v>1</v>
      </c>
      <c r="AN652" s="73">
        <v>0</v>
      </c>
      <c r="AO652" s="73">
        <v>17</v>
      </c>
      <c r="AP652" s="73">
        <v>0</v>
      </c>
      <c r="AQ652" s="73">
        <v>0</v>
      </c>
      <c r="AR652" s="73">
        <v>0</v>
      </c>
      <c r="AS652" s="73">
        <v>0</v>
      </c>
      <c r="AT652" s="73">
        <v>0</v>
      </c>
      <c r="AU652" s="73">
        <v>0</v>
      </c>
      <c r="AV652" s="73">
        <v>1237</v>
      </c>
      <c r="AW652" s="73">
        <v>592</v>
      </c>
      <c r="AX652" s="73">
        <v>0</v>
      </c>
      <c r="AY652" s="73">
        <v>22</v>
      </c>
      <c r="AZ652" s="73">
        <v>0</v>
      </c>
      <c r="BA652" s="73">
        <v>4</v>
      </c>
      <c r="BB652" s="73">
        <v>0</v>
      </c>
      <c r="BC652" s="73">
        <v>17</v>
      </c>
      <c r="BD652" s="73">
        <v>147</v>
      </c>
      <c r="BE652" s="73">
        <v>0</v>
      </c>
      <c r="BF652" s="74">
        <v>47066</v>
      </c>
      <c r="BG652" s="73">
        <v>209</v>
      </c>
      <c r="BH652" s="73">
        <v>1446</v>
      </c>
      <c r="BI652" s="73">
        <v>295</v>
      </c>
      <c r="BJ652" s="73">
        <v>0</v>
      </c>
      <c r="BK652" s="73">
        <v>0</v>
      </c>
      <c r="BL652" s="73">
        <v>0</v>
      </c>
      <c r="BM652" s="73">
        <v>99</v>
      </c>
      <c r="BN652" s="73">
        <v>6</v>
      </c>
      <c r="BO652" s="73">
        <v>149</v>
      </c>
      <c r="BP652" s="73">
        <v>920</v>
      </c>
      <c r="BQ652" s="73">
        <v>304</v>
      </c>
      <c r="BR652" s="73">
        <v>596</v>
      </c>
      <c r="BS652" s="73">
        <v>699</v>
      </c>
      <c r="BT652" s="73">
        <v>238</v>
      </c>
      <c r="BU652" s="73">
        <v>674</v>
      </c>
      <c r="BV652" s="73">
        <v>317</v>
      </c>
      <c r="BW652" s="73">
        <v>282</v>
      </c>
      <c r="BX652" s="73">
        <v>0</v>
      </c>
      <c r="BY652" s="73">
        <v>0</v>
      </c>
      <c r="BZ652" s="73">
        <v>0</v>
      </c>
      <c r="CA652" s="73">
        <v>1028</v>
      </c>
      <c r="CB652" s="73">
        <v>65</v>
      </c>
      <c r="CC652" s="73">
        <v>178</v>
      </c>
      <c r="CD652" s="73">
        <v>1291</v>
      </c>
      <c r="CE652" s="73">
        <v>918</v>
      </c>
      <c r="CF652" s="73">
        <v>794</v>
      </c>
      <c r="CG652" s="73">
        <v>594</v>
      </c>
      <c r="CH652" s="73">
        <v>1062</v>
      </c>
      <c r="CI652" s="73">
        <v>1096</v>
      </c>
      <c r="CJ652" s="73">
        <v>1282</v>
      </c>
      <c r="CK652" s="73">
        <v>240</v>
      </c>
      <c r="CL652" s="73">
        <v>1246</v>
      </c>
      <c r="CM652" s="73">
        <v>771</v>
      </c>
      <c r="CN652" s="73">
        <v>3260</v>
      </c>
      <c r="CO652" s="73">
        <v>1200</v>
      </c>
      <c r="CP652" s="73">
        <v>0</v>
      </c>
      <c r="CQ652" s="73">
        <v>2447</v>
      </c>
      <c r="CR652" s="73">
        <v>0</v>
      </c>
      <c r="CS652" s="73">
        <v>3748</v>
      </c>
      <c r="CT652" s="73">
        <v>1578</v>
      </c>
      <c r="CU652" s="73">
        <v>0</v>
      </c>
      <c r="CV652" s="73">
        <v>35</v>
      </c>
      <c r="CW652" s="73">
        <v>327</v>
      </c>
      <c r="CX652" s="73">
        <v>27</v>
      </c>
      <c r="CY652" s="73">
        <v>0</v>
      </c>
      <c r="CZ652" s="73">
        <v>826</v>
      </c>
      <c r="DA652" s="73">
        <v>0</v>
      </c>
      <c r="DB652" s="73">
        <v>36</v>
      </c>
      <c r="DC652" s="73">
        <v>54</v>
      </c>
      <c r="DD652" s="73">
        <v>92</v>
      </c>
      <c r="DE652" s="73">
        <v>358</v>
      </c>
      <c r="DF652" s="73">
        <v>918</v>
      </c>
      <c r="DG652" s="73">
        <v>2370</v>
      </c>
      <c r="DH652" s="73">
        <v>456</v>
      </c>
      <c r="DI652" s="73">
        <v>0</v>
      </c>
      <c r="DJ652" s="73">
        <v>850</v>
      </c>
      <c r="DK652" s="73">
        <v>2461</v>
      </c>
      <c r="DL652" s="73">
        <v>188</v>
      </c>
      <c r="DM652" s="73">
        <v>43</v>
      </c>
      <c r="DN652" s="73">
        <v>0</v>
      </c>
      <c r="DO652" s="73">
        <v>48</v>
      </c>
      <c r="DP652" s="73">
        <v>65</v>
      </c>
      <c r="DQ652" s="73">
        <v>128</v>
      </c>
      <c r="DR652" s="73">
        <v>0</v>
      </c>
      <c r="DS652" s="73">
        <v>40</v>
      </c>
      <c r="DT652" s="73">
        <v>255</v>
      </c>
      <c r="DU652" s="73">
        <v>20</v>
      </c>
      <c r="DV652" s="73">
        <v>0</v>
      </c>
      <c r="DW652" s="73">
        <v>376</v>
      </c>
      <c r="DX652" s="73">
        <v>0</v>
      </c>
      <c r="DY652" s="73">
        <v>0</v>
      </c>
      <c r="DZ652" s="73">
        <v>0</v>
      </c>
      <c r="EA652" s="73">
        <v>115</v>
      </c>
      <c r="EB652" s="73">
        <v>1094</v>
      </c>
      <c r="EC652" s="73">
        <v>954</v>
      </c>
      <c r="ED652" s="73">
        <v>706</v>
      </c>
      <c r="EE652" s="73">
        <v>2078</v>
      </c>
      <c r="EF652" s="73">
        <v>1881</v>
      </c>
      <c r="EG652" s="73">
        <v>26</v>
      </c>
      <c r="EH652" s="73">
        <v>825</v>
      </c>
      <c r="EI652" s="73">
        <v>0</v>
      </c>
      <c r="EJ652" s="73">
        <v>124</v>
      </c>
      <c r="EK652" s="73">
        <v>258</v>
      </c>
      <c r="EL652" s="75">
        <v>2802</v>
      </c>
      <c r="EM652" s="73">
        <v>0</v>
      </c>
      <c r="EN652" s="73">
        <v>27</v>
      </c>
      <c r="EO652" s="73">
        <v>336</v>
      </c>
      <c r="EP652" s="73">
        <v>155</v>
      </c>
      <c r="EQ652" s="73">
        <v>679</v>
      </c>
      <c r="ER652" s="73">
        <v>0</v>
      </c>
      <c r="ES652" s="73">
        <v>1605</v>
      </c>
      <c r="ET652" s="72"/>
      <c r="EU652" s="84"/>
      <c r="EV652" s="9"/>
      <c r="EW652" s="9"/>
      <c r="EX652" s="9"/>
      <c r="EY652" s="9"/>
      <c r="EZ652" s="9"/>
      <c r="FA652" s="9"/>
      <c r="FB652" s="9"/>
      <c r="FC652" s="9"/>
      <c r="FD652" s="9"/>
      <c r="FE652" s="9"/>
      <c r="FF652" s="9"/>
      <c r="FG652" s="9"/>
      <c r="FH652" s="9"/>
      <c r="FI652" s="9"/>
      <c r="FJ652" s="9"/>
      <c r="FK652" s="9"/>
      <c r="FL652" s="9"/>
      <c r="FM652" s="9"/>
      <c r="FN652" s="9"/>
      <c r="FO652" s="9"/>
      <c r="FP652" s="9"/>
      <c r="FQ652" s="9"/>
      <c r="FR652" s="9"/>
      <c r="FS652" s="9"/>
      <c r="FT652" s="9"/>
      <c r="FU652" s="9"/>
      <c r="FV652" s="9"/>
      <c r="FW652" s="9"/>
      <c r="FX652" s="9"/>
      <c r="FY652" s="9"/>
      <c r="FZ652" s="9"/>
      <c r="GA652" s="9"/>
      <c r="GB652" s="9"/>
      <c r="GC652" s="9"/>
      <c r="GD652" s="9"/>
      <c r="GE652" s="9"/>
      <c r="GF652" s="9"/>
      <c r="GG652" s="9"/>
      <c r="GH652" s="9"/>
      <c r="GI652" s="9"/>
      <c r="GJ652" s="9"/>
      <c r="GK652" s="9"/>
      <c r="GL652" s="9"/>
      <c r="GM652" s="9"/>
      <c r="GN652" s="9"/>
      <c r="GO652" s="9"/>
      <c r="GP652" s="9"/>
      <c r="GQ652" s="9"/>
      <c r="GR652" s="9"/>
      <c r="GS652" s="9"/>
      <c r="GT652" s="9"/>
      <c r="GU652" s="9"/>
      <c r="GV652" s="9"/>
      <c r="GW652" s="9"/>
      <c r="GX652" s="9"/>
      <c r="GY652" s="9"/>
      <c r="GZ652" s="9"/>
      <c r="HA652" s="9"/>
      <c r="HB652" s="9"/>
      <c r="HC652" s="9"/>
      <c r="HD652" s="9"/>
      <c r="HE652" s="9"/>
      <c r="HF652" s="9"/>
      <c r="HG652" s="9"/>
      <c r="HH652" s="9"/>
      <c r="HI652" s="9"/>
      <c r="HJ652" s="9"/>
      <c r="HK652" s="9"/>
      <c r="HL652" s="9"/>
      <c r="HM652" s="9"/>
      <c r="HN652" s="9"/>
      <c r="HO652" s="9"/>
      <c r="HP652" s="9"/>
      <c r="HQ652" s="9"/>
      <c r="HR652" s="9"/>
      <c r="HS652" s="9"/>
      <c r="HT652" s="9"/>
      <c r="HU652" s="9"/>
      <c r="HV652" s="9"/>
      <c r="HW652" s="9"/>
      <c r="HX652" s="9"/>
      <c r="HY652" s="9"/>
      <c r="HZ652" s="9"/>
      <c r="IA652" s="9"/>
      <c r="IB652" s="9"/>
      <c r="IC652" s="9"/>
      <c r="ID652" s="9"/>
      <c r="IE652" s="9"/>
      <c r="IF652" s="9"/>
      <c r="IG652" s="9"/>
      <c r="IH652" s="9"/>
      <c r="II652" s="9"/>
      <c r="IJ652" s="9"/>
      <c r="IK652" s="9"/>
      <c r="IL652" s="9"/>
      <c r="IM652" s="9"/>
      <c r="IN652" s="9"/>
      <c r="IO652" s="9"/>
      <c r="IP652" s="9"/>
      <c r="IQ652" s="9"/>
      <c r="IR652" s="9"/>
      <c r="IS652" s="9"/>
      <c r="IT652" s="9"/>
      <c r="IU652" s="9"/>
      <c r="IV652" s="9"/>
      <c r="IW652" s="9"/>
      <c r="IX652" s="9"/>
      <c r="IY652" s="9"/>
      <c r="IZ652" s="9"/>
      <c r="JA652" s="9"/>
      <c r="JB652" s="9"/>
      <c r="JC652" s="9"/>
      <c r="JD652" s="9"/>
      <c r="JE652" s="9"/>
      <c r="JF652" s="9"/>
      <c r="JG652" s="9"/>
      <c r="JH652" s="9"/>
      <c r="JI652" s="9"/>
      <c r="JJ652" s="9"/>
      <c r="JK652" s="9"/>
      <c r="JL652" s="9"/>
      <c r="JM652" s="9"/>
      <c r="JN652" s="9"/>
      <c r="JO652" s="9"/>
      <c r="JP652" s="9"/>
      <c r="JQ652" s="9"/>
      <c r="JR652" s="9"/>
      <c r="JS652" s="9"/>
      <c r="JT652" s="9"/>
      <c r="JU652" s="9"/>
      <c r="JV652" s="9"/>
      <c r="JW652" s="9"/>
      <c r="JX652" s="9"/>
      <c r="JY652" s="9"/>
      <c r="JZ652" s="9"/>
      <c r="KA652" s="9"/>
      <c r="KB652" s="9"/>
      <c r="KC652" s="9"/>
      <c r="KD652" s="9"/>
      <c r="KE652" s="9"/>
      <c r="KF652" s="9"/>
      <c r="KG652" s="9"/>
      <c r="KH652" s="9"/>
      <c r="KI652" s="9"/>
      <c r="KJ652" s="9"/>
      <c r="KK652" s="9"/>
      <c r="KL652" s="9"/>
      <c r="KM652" s="9"/>
      <c r="KN652" s="9"/>
      <c r="KO652" s="9"/>
      <c r="KP652" s="9"/>
      <c r="KQ652" s="9"/>
      <c r="KR652" s="9"/>
      <c r="KS652" s="9"/>
      <c r="KT652" s="9"/>
      <c r="KU652" s="9"/>
      <c r="KV652" s="9"/>
      <c r="KW652" s="9"/>
      <c r="KX652" s="9"/>
      <c r="KY652" s="9"/>
      <c r="KZ652" s="9"/>
      <c r="LA652" s="9"/>
      <c r="LB652" s="9"/>
      <c r="LC652" s="9"/>
      <c r="LD652" s="9"/>
      <c r="LE652" s="9"/>
      <c r="LF652" s="9"/>
      <c r="LG652" s="9"/>
      <c r="LH652" s="9"/>
      <c r="LI652" s="9"/>
      <c r="LJ652" s="9"/>
      <c r="LK652" s="9"/>
      <c r="LL652" s="9"/>
      <c r="LM652" s="9"/>
      <c r="LN652" s="9"/>
      <c r="LO652" s="9"/>
      <c r="LP652" s="9"/>
      <c r="LQ652" s="9"/>
      <c r="LR652" s="9"/>
      <c r="LS652" s="9"/>
      <c r="LT652" s="9"/>
      <c r="LU652" s="9"/>
      <c r="LV652" s="9"/>
      <c r="LW652" s="9"/>
      <c r="LX652" s="9"/>
      <c r="LY652" s="9"/>
      <c r="LZ652" s="9"/>
      <c r="MA652" s="9"/>
      <c r="MB652" s="9"/>
      <c r="MC652" s="9"/>
      <c r="MD652" s="9"/>
      <c r="ME652" s="9"/>
      <c r="MF652" s="9"/>
      <c r="MG652" s="9"/>
      <c r="MH652" s="9"/>
      <c r="MI652" s="9"/>
      <c r="MJ652" s="9"/>
      <c r="MK652" s="9"/>
      <c r="ML652" s="9"/>
      <c r="MM652" s="9"/>
      <c r="MN652" s="9"/>
      <c r="MO652" s="9"/>
      <c r="MP652" s="9"/>
      <c r="MQ652" s="9"/>
      <c r="MR652" s="9"/>
      <c r="MS652" s="9"/>
      <c r="MT652" s="9"/>
      <c r="MU652" s="9"/>
      <c r="MV652" s="9"/>
      <c r="MW652" s="9"/>
      <c r="MX652" s="9"/>
      <c r="MY652" s="9"/>
      <c r="MZ652" s="9"/>
      <c r="NA652" s="9"/>
      <c r="NB652" s="9"/>
      <c r="NC652" s="9"/>
      <c r="ND652" s="9"/>
      <c r="NE652" s="9"/>
      <c r="NF652" s="9"/>
      <c r="NG652" s="9"/>
      <c r="NH652" s="9"/>
      <c r="NI652" s="9"/>
      <c r="NJ652" s="9"/>
      <c r="NK652" s="9"/>
      <c r="NL652" s="9"/>
      <c r="NM652" s="9"/>
      <c r="NN652" s="9"/>
      <c r="NO652" s="9"/>
      <c r="NP652" s="9"/>
      <c r="NQ652" s="9"/>
      <c r="NR652" s="9"/>
      <c r="NS652" s="9"/>
      <c r="NT652" s="9"/>
      <c r="NU652" s="9"/>
      <c r="NV652" s="9"/>
      <c r="NW652" s="9"/>
      <c r="NX652" s="9"/>
      <c r="NY652" s="9"/>
      <c r="NZ652" s="9"/>
      <c r="OA652" s="9"/>
      <c r="OB652" s="9"/>
      <c r="OC652" s="9"/>
      <c r="OD652" s="9"/>
      <c r="OE652" s="9"/>
      <c r="OF652" s="9"/>
      <c r="OG652" s="9"/>
      <c r="OH652" s="9"/>
      <c r="OI652" s="9"/>
      <c r="OJ652" s="9"/>
      <c r="OK652" s="9"/>
      <c r="OL652" s="9"/>
      <c r="OM652" s="9"/>
      <c r="ON652" s="9"/>
      <c r="OO652" s="9"/>
      <c r="OP652" s="9"/>
      <c r="OQ652" s="9"/>
      <c r="OR652" s="9"/>
      <c r="OS652" s="9"/>
      <c r="OT652" s="9"/>
      <c r="OU652" s="9"/>
      <c r="OV652" s="9"/>
      <c r="OW652" s="9"/>
      <c r="OX652" s="9"/>
      <c r="OY652" s="9"/>
      <c r="OZ652" s="9"/>
      <c r="PA652" s="9"/>
      <c r="PB652" s="9"/>
      <c r="PC652" s="9"/>
      <c r="PD652" s="9"/>
      <c r="PE652" s="9"/>
      <c r="PF652" s="9"/>
      <c r="PG652" s="9"/>
      <c r="PH652" s="9"/>
      <c r="PI652" s="9"/>
      <c r="PJ652" s="9"/>
      <c r="PK652" s="9"/>
      <c r="PL652" s="9"/>
      <c r="PM652" s="9"/>
      <c r="PN652" s="9"/>
      <c r="PO652" s="9"/>
      <c r="PP652" s="9"/>
      <c r="PQ652" s="9"/>
      <c r="PR652" s="9"/>
      <c r="PS652" s="9"/>
      <c r="PT652" s="9"/>
      <c r="PU652" s="9"/>
      <c r="PV652" s="9"/>
      <c r="PW652" s="9"/>
      <c r="PX652" s="9"/>
      <c r="PY652" s="9"/>
      <c r="PZ652" s="9"/>
      <c r="QA652" s="9"/>
      <c r="QB652" s="9"/>
      <c r="QC652" s="9"/>
      <c r="QD652" s="9"/>
      <c r="QE652" s="9"/>
      <c r="QF652" s="9"/>
      <c r="QG652" s="9"/>
      <c r="QH652" s="9"/>
      <c r="QI652" s="9"/>
      <c r="QJ652" s="9"/>
      <c r="QK652" s="9"/>
      <c r="QL652" s="9"/>
      <c r="QM652" s="9"/>
      <c r="QN652" s="9"/>
      <c r="QO652" s="9"/>
      <c r="QP652" s="9"/>
      <c r="QQ652" s="9"/>
      <c r="QR652" s="9"/>
      <c r="QS652" s="9"/>
      <c r="QT652" s="9"/>
      <c r="QU652" s="9"/>
      <c r="QV652" s="9"/>
      <c r="QW652" s="9"/>
      <c r="QX652" s="9"/>
      <c r="QY652" s="9"/>
      <c r="QZ652" s="9"/>
      <c r="RA652" s="9"/>
      <c r="RB652" s="9"/>
      <c r="RC652" s="9"/>
      <c r="RD652" s="9"/>
      <c r="RE652" s="9"/>
      <c r="RF652" s="9"/>
      <c r="RG652" s="9"/>
      <c r="RH652" s="9"/>
      <c r="RI652" s="9"/>
      <c r="RJ652" s="9"/>
      <c r="RK652" s="9"/>
      <c r="RL652" s="9"/>
      <c r="RM652" s="9"/>
      <c r="RN652" s="9"/>
      <c r="RO652" s="9"/>
      <c r="RP652" s="9"/>
      <c r="RQ652" s="9"/>
      <c r="RR652" s="9"/>
      <c r="RS652" s="9"/>
      <c r="RT652" s="9"/>
      <c r="RU652" s="9"/>
      <c r="RV652" s="9"/>
      <c r="RW652" s="9"/>
      <c r="RX652" s="9"/>
      <c r="RY652" s="9"/>
      <c r="RZ652" s="9"/>
      <c r="SA652" s="9"/>
      <c r="SB652" s="9"/>
      <c r="SC652" s="9"/>
      <c r="SD652" s="9"/>
      <c r="SE652" s="9"/>
      <c r="SF652" s="9"/>
      <c r="SG652" s="9"/>
      <c r="SH652" s="9"/>
      <c r="SI652" s="9"/>
      <c r="SJ652" s="9"/>
      <c r="SK652" s="9"/>
      <c r="SL652" s="9"/>
      <c r="SM652" s="9"/>
      <c r="SN652" s="9"/>
      <c r="SO652" s="9"/>
      <c r="SP652" s="9"/>
      <c r="SQ652" s="9"/>
      <c r="SR652" s="9"/>
      <c r="SS652" s="9"/>
      <c r="ST652" s="9"/>
      <c r="SU652" s="9"/>
      <c r="SV652" s="9"/>
      <c r="SW652" s="9"/>
      <c r="SX652" s="9"/>
      <c r="SY652" s="9"/>
      <c r="SZ652" s="9"/>
      <c r="TA652" s="9"/>
      <c r="TB652" s="9"/>
      <c r="TC652" s="9"/>
      <c r="TD652" s="9"/>
      <c r="TE652" s="9"/>
      <c r="TF652" s="9"/>
      <c r="TG652" s="9"/>
      <c r="TH652" s="9"/>
      <c r="TI652" s="9"/>
      <c r="TJ652" s="9"/>
      <c r="TK652" s="9"/>
      <c r="TL652" s="9"/>
      <c r="TM652" s="9"/>
      <c r="TN652" s="9"/>
      <c r="TO652" s="9"/>
      <c r="TP652" s="9"/>
      <c r="TQ652" s="9"/>
      <c r="TR652" s="9"/>
      <c r="TS652" s="9"/>
      <c r="TT652" s="9"/>
      <c r="TU652" s="9"/>
      <c r="TV652" s="9"/>
      <c r="TW652" s="9"/>
      <c r="TX652" s="9"/>
      <c r="TY652" s="9"/>
      <c r="TZ652" s="9"/>
      <c r="UA652" s="9"/>
      <c r="UB652" s="9"/>
      <c r="UC652" s="9"/>
      <c r="UD652" s="9"/>
      <c r="UE652" s="9"/>
      <c r="UF652" s="9"/>
      <c r="UG652" s="9"/>
      <c r="UH652" s="9"/>
      <c r="UI652" s="9"/>
      <c r="UJ652" s="9"/>
      <c r="UK652" s="9"/>
      <c r="UL652" s="9"/>
      <c r="UM652" s="9"/>
      <c r="UN652" s="9"/>
      <c r="UO652" s="9"/>
      <c r="UP652" s="9"/>
      <c r="UQ652" s="9"/>
      <c r="UR652" s="9"/>
      <c r="US652" s="9"/>
      <c r="UT652" s="9"/>
      <c r="UU652" s="9"/>
      <c r="UV652" s="9"/>
      <c r="UW652" s="9"/>
      <c r="UX652" s="9"/>
      <c r="UY652" s="9"/>
      <c r="UZ652" s="9"/>
      <c r="VA652" s="9"/>
      <c r="VB652" s="9"/>
      <c r="VC652" s="9"/>
      <c r="VD652" s="9"/>
      <c r="VE652" s="9"/>
      <c r="VF652" s="9"/>
      <c r="VG652" s="9"/>
      <c r="VH652" s="9"/>
      <c r="VI652" s="9"/>
      <c r="VJ652" s="9"/>
      <c r="VK652" s="9"/>
      <c r="VL652" s="9"/>
      <c r="VM652" s="9"/>
      <c r="VN652" s="9"/>
      <c r="VO652" s="9"/>
      <c r="VP652" s="9"/>
      <c r="VQ652" s="9"/>
      <c r="VR652" s="9"/>
      <c r="VS652" s="9"/>
      <c r="VT652" s="9"/>
      <c r="VU652" s="9"/>
      <c r="VV652" s="9"/>
      <c r="VW652" s="9"/>
      <c r="VX652" s="9"/>
      <c r="VY652" s="9"/>
      <c r="VZ652" s="9"/>
      <c r="WA652" s="9"/>
      <c r="WB652" s="9"/>
      <c r="WC652" s="9"/>
      <c r="WD652" s="9"/>
      <c r="WE652" s="9"/>
      <c r="WF652" s="9"/>
      <c r="WG652" s="9"/>
      <c r="WH652" s="9"/>
      <c r="WI652" s="9"/>
      <c r="WJ652" s="9"/>
      <c r="WK652" s="9"/>
      <c r="WL652" s="9"/>
      <c r="WM652" s="9"/>
      <c r="WN652" s="9"/>
      <c r="WO652" s="9"/>
      <c r="WP652" s="9"/>
      <c r="WQ652" s="9"/>
      <c r="WR652" s="9"/>
      <c r="WS652" s="9"/>
      <c r="WT652" s="9"/>
      <c r="WU652" s="9"/>
      <c r="WV652" s="9"/>
      <c r="WW652" s="9"/>
      <c r="WX652" s="9"/>
      <c r="WY652" s="9"/>
      <c r="WZ652" s="9"/>
      <c r="XA652" s="9"/>
      <c r="XB652" s="9"/>
      <c r="XC652" s="9"/>
      <c r="XD652" s="9"/>
      <c r="XE652" s="9"/>
      <c r="XF652" s="9"/>
      <c r="XG652" s="9"/>
      <c r="XH652" s="9"/>
      <c r="XI652" s="9"/>
      <c r="XJ652" s="9"/>
      <c r="XK652" s="9"/>
      <c r="XL652" s="9"/>
      <c r="XM652" s="9"/>
      <c r="XN652" s="9"/>
      <c r="XO652" s="9"/>
      <c r="XP652" s="9"/>
      <c r="XQ652" s="9"/>
      <c r="XR652" s="9"/>
      <c r="XS652" s="9"/>
      <c r="XT652" s="9"/>
      <c r="XU652" s="9"/>
      <c r="XV652" s="9"/>
      <c r="XW652" s="9"/>
      <c r="XX652" s="9"/>
      <c r="XY652" s="9"/>
      <c r="XZ652" s="9"/>
      <c r="YA652" s="9"/>
      <c r="YB652" s="9"/>
      <c r="YC652" s="9"/>
      <c r="YD652" s="9"/>
      <c r="YE652" s="9"/>
      <c r="YF652" s="9"/>
      <c r="YG652" s="9"/>
      <c r="YH652" s="9"/>
      <c r="YI652" s="9"/>
      <c r="YJ652" s="9"/>
      <c r="YK652" s="9"/>
      <c r="YL652" s="9"/>
      <c r="YM652" s="9"/>
      <c r="YN652" s="9"/>
      <c r="YO652" s="9"/>
      <c r="YP652" s="9"/>
      <c r="YQ652" s="9"/>
      <c r="YR652" s="9"/>
      <c r="YS652" s="9"/>
      <c r="YT652" s="9"/>
      <c r="YU652" s="9"/>
      <c r="YV652" s="9"/>
      <c r="YW652" s="9"/>
      <c r="YX652" s="9"/>
      <c r="YY652" s="9"/>
      <c r="YZ652" s="9"/>
      <c r="ZA652" s="9"/>
      <c r="ZB652" s="9"/>
      <c r="ZC652" s="9"/>
      <c r="ZD652" s="9"/>
      <c r="ZE652" s="9"/>
      <c r="ZF652" s="9"/>
      <c r="ZG652" s="9"/>
      <c r="ZH652" s="9"/>
      <c r="ZI652" s="9"/>
      <c r="ZJ652" s="9"/>
      <c r="ZK652" s="9"/>
      <c r="ZL652" s="9"/>
      <c r="ZM652" s="9"/>
      <c r="ZN652" s="9"/>
      <c r="ZO652" s="9"/>
      <c r="ZP652" s="9"/>
      <c r="ZQ652" s="9"/>
      <c r="ZR652" s="9"/>
      <c r="ZS652" s="9"/>
      <c r="ZT652" s="9"/>
      <c r="ZU652" s="9"/>
      <c r="ZV652" s="9"/>
      <c r="ZW652" s="9"/>
      <c r="ZX652" s="9"/>
      <c r="ZY652" s="9"/>
      <c r="ZZ652" s="9"/>
      <c r="AAA652" s="9"/>
      <c r="AAB652" s="9"/>
      <c r="AAC652" s="9"/>
      <c r="AAD652" s="9"/>
      <c r="AAE652" s="9"/>
      <c r="AAF652" s="9"/>
      <c r="AAG652" s="9"/>
      <c r="AAH652" s="9"/>
      <c r="AAI652" s="9"/>
      <c r="AAJ652" s="9"/>
      <c r="AAK652" s="9"/>
      <c r="AAL652" s="9"/>
      <c r="AAM652" s="9"/>
      <c r="AAN652" s="9"/>
      <c r="AAO652" s="9"/>
      <c r="AAP652" s="9"/>
      <c r="AAQ652" s="9"/>
      <c r="AAR652" s="9"/>
      <c r="AAS652" s="9"/>
      <c r="AAT652" s="9"/>
      <c r="AAU652" s="9"/>
      <c r="AAV652" s="9"/>
      <c r="AAW652" s="9"/>
      <c r="AAX652" s="9"/>
      <c r="AAY652" s="9"/>
      <c r="AAZ652" s="9"/>
      <c r="ABA652" s="9"/>
      <c r="ABB652" s="9"/>
      <c r="ABC652" s="9"/>
      <c r="ABD652" s="9"/>
      <c r="ABE652" s="9"/>
      <c r="ABF652" s="9"/>
      <c r="ABG652" s="9"/>
      <c r="ABH652" s="9"/>
      <c r="ABI652" s="9"/>
      <c r="ABJ652" s="9"/>
      <c r="ABK652" s="9"/>
      <c r="ABL652" s="9"/>
      <c r="ABM652" s="9"/>
      <c r="ABN652" s="9"/>
      <c r="ABO652" s="9"/>
      <c r="ABP652" s="9"/>
      <c r="ABQ652" s="9"/>
      <c r="ABR652" s="9"/>
      <c r="ABS652" s="9"/>
      <c r="ABT652" s="9"/>
      <c r="ABU652" s="9"/>
      <c r="ABV652" s="9"/>
      <c r="ABW652" s="9"/>
      <c r="ABX652" s="9"/>
      <c r="ABY652" s="9"/>
      <c r="ABZ652" s="9"/>
      <c r="ACA652" s="9"/>
      <c r="ACB652" s="9"/>
      <c r="ACC652" s="9"/>
      <c r="ACD652" s="9"/>
      <c r="ACE652" s="9"/>
      <c r="ACF652" s="9"/>
      <c r="ACG652" s="9"/>
      <c r="ACH652" s="9"/>
      <c r="ACI652" s="9"/>
      <c r="ACJ652" s="9"/>
      <c r="ACK652" s="9"/>
      <c r="ACL652" s="9"/>
      <c r="ACM652" s="9"/>
      <c r="ACN652" s="9"/>
      <c r="ACO652" s="9"/>
      <c r="ACP652" s="9"/>
      <c r="ACQ652" s="9"/>
      <c r="ACR652" s="9"/>
      <c r="ACS652" s="9"/>
      <c r="ACT652" s="9"/>
      <c r="ACU652" s="9"/>
      <c r="ACV652" s="9"/>
      <c r="ACW652" s="9"/>
      <c r="ACX652" s="9"/>
      <c r="ACY652" s="9"/>
      <c r="ACZ652" s="9"/>
      <c r="ADA652" s="9"/>
      <c r="ADB652" s="9"/>
      <c r="ADC652" s="9"/>
      <c r="ADD652" s="9"/>
      <c r="ADE652" s="9"/>
      <c r="ADF652" s="9"/>
      <c r="ADG652" s="9"/>
      <c r="ADH652" s="9"/>
      <c r="ADI652" s="9"/>
      <c r="ADJ652" s="9"/>
      <c r="ADK652" s="9"/>
      <c r="ADL652" s="9"/>
      <c r="ADM652" s="9"/>
      <c r="ADN652" s="9"/>
      <c r="ADO652" s="9"/>
      <c r="ADP652" s="9"/>
      <c r="ADQ652" s="9"/>
      <c r="ADR652" s="9"/>
      <c r="ADS652" s="9"/>
      <c r="ADT652" s="9"/>
      <c r="ADU652" s="9"/>
      <c r="ADV652" s="9"/>
      <c r="ADW652" s="9"/>
      <c r="ADX652" s="9"/>
      <c r="ADY652" s="9"/>
      <c r="ADZ652" s="9"/>
      <c r="AEA652" s="9"/>
      <c r="AEB652" s="9"/>
      <c r="AEC652" s="9"/>
      <c r="AED652" s="9"/>
      <c r="AEE652" s="9"/>
      <c r="AEF652" s="9"/>
      <c r="AEG652" s="9"/>
      <c r="AEH652" s="9"/>
      <c r="AEI652" s="9"/>
      <c r="AEJ652" s="9"/>
      <c r="AEK652" s="9"/>
      <c r="AEL652" s="9"/>
      <c r="AEM652" s="9"/>
      <c r="AEN652" s="9"/>
      <c r="AEO652" s="9"/>
      <c r="AEP652" s="9"/>
      <c r="AEQ652" s="9"/>
      <c r="AER652" s="9"/>
      <c r="AES652" s="9"/>
    </row>
    <row r="653" spans="1:825" ht="20.25" customHeight="1" x14ac:dyDescent="0.3">
      <c r="A653" s="26">
        <v>647</v>
      </c>
      <c r="B653" s="44" t="s">
        <v>873</v>
      </c>
      <c r="C653" s="32" t="s">
        <v>743</v>
      </c>
      <c r="D653" s="76">
        <v>18844</v>
      </c>
      <c r="E653" s="76">
        <v>16276</v>
      </c>
      <c r="F653" s="76">
        <v>5110</v>
      </c>
      <c r="G653" s="76">
        <v>1288</v>
      </c>
      <c r="H653" s="76">
        <v>3786</v>
      </c>
      <c r="I653" s="76">
        <v>1903</v>
      </c>
      <c r="J653" s="76">
        <v>4189</v>
      </c>
      <c r="K653" s="76">
        <v>1258</v>
      </c>
      <c r="L653" s="76">
        <v>1310</v>
      </c>
      <c r="M653" s="76">
        <v>0</v>
      </c>
      <c r="N653" s="77"/>
      <c r="O653" s="73">
        <v>18844</v>
      </c>
      <c r="P653" s="73">
        <v>0</v>
      </c>
      <c r="Q653" s="73">
        <v>1258</v>
      </c>
      <c r="R653" s="78">
        <v>0</v>
      </c>
      <c r="S653" s="78">
        <v>2</v>
      </c>
      <c r="T653" s="78">
        <v>0</v>
      </c>
      <c r="U653" s="78">
        <v>0</v>
      </c>
      <c r="V653" s="78">
        <v>83</v>
      </c>
      <c r="W653" s="78">
        <v>0</v>
      </c>
      <c r="X653" s="78">
        <v>0</v>
      </c>
      <c r="Y653" s="78">
        <v>0</v>
      </c>
      <c r="Z653" s="78">
        <v>3</v>
      </c>
      <c r="AA653" s="78">
        <v>0</v>
      </c>
      <c r="AB653" s="78">
        <v>0</v>
      </c>
      <c r="AC653" s="78">
        <v>0</v>
      </c>
      <c r="AD653" s="78">
        <v>0</v>
      </c>
      <c r="AE653" s="78">
        <v>9</v>
      </c>
      <c r="AF653" s="78">
        <v>0</v>
      </c>
      <c r="AG653" s="78">
        <v>0</v>
      </c>
      <c r="AH653" s="78">
        <v>36</v>
      </c>
      <c r="AI653" s="78">
        <v>71</v>
      </c>
      <c r="AJ653" s="78">
        <v>0</v>
      </c>
      <c r="AK653" s="78">
        <v>0</v>
      </c>
      <c r="AL653" s="78">
        <v>0</v>
      </c>
      <c r="AM653" s="78">
        <v>1</v>
      </c>
      <c r="AN653" s="78">
        <v>0</v>
      </c>
      <c r="AO653" s="78">
        <v>15</v>
      </c>
      <c r="AP653" s="78">
        <v>0</v>
      </c>
      <c r="AQ653" s="78">
        <v>0</v>
      </c>
      <c r="AR653" s="78">
        <v>0</v>
      </c>
      <c r="AS653" s="78">
        <v>0</v>
      </c>
      <c r="AT653" s="78">
        <v>0</v>
      </c>
      <c r="AU653" s="78">
        <v>0</v>
      </c>
      <c r="AV653" s="78">
        <v>697</v>
      </c>
      <c r="AW653" s="78">
        <v>255</v>
      </c>
      <c r="AX653" s="78">
        <v>0</v>
      </c>
      <c r="AY653" s="78">
        <v>14</v>
      </c>
      <c r="AZ653" s="78">
        <v>0</v>
      </c>
      <c r="BA653" s="78">
        <v>0</v>
      </c>
      <c r="BB653" s="78">
        <v>0</v>
      </c>
      <c r="BC653" s="78">
        <v>4</v>
      </c>
      <c r="BD653" s="78">
        <v>68</v>
      </c>
      <c r="BE653" s="78">
        <v>0</v>
      </c>
      <c r="BF653" s="74">
        <v>16276</v>
      </c>
      <c r="BG653" s="78">
        <v>119</v>
      </c>
      <c r="BH653" s="78">
        <v>279</v>
      </c>
      <c r="BI653" s="78">
        <v>141</v>
      </c>
      <c r="BJ653" s="78">
        <v>0</v>
      </c>
      <c r="BK653" s="78">
        <v>0</v>
      </c>
      <c r="BL653" s="78">
        <v>0</v>
      </c>
      <c r="BM653" s="78">
        <v>59</v>
      </c>
      <c r="BN653" s="78">
        <v>5</v>
      </c>
      <c r="BO653" s="78">
        <v>75</v>
      </c>
      <c r="BP653" s="78">
        <v>364</v>
      </c>
      <c r="BQ653" s="78">
        <v>158</v>
      </c>
      <c r="BR653" s="78">
        <v>396</v>
      </c>
      <c r="BS653" s="78">
        <v>138</v>
      </c>
      <c r="BT653" s="78">
        <v>76</v>
      </c>
      <c r="BU653" s="78">
        <v>271</v>
      </c>
      <c r="BV653" s="78">
        <v>198</v>
      </c>
      <c r="BW653" s="78">
        <v>102</v>
      </c>
      <c r="BX653" s="78">
        <v>0</v>
      </c>
      <c r="BY653" s="78">
        <v>0</v>
      </c>
      <c r="BZ653" s="78">
        <v>0</v>
      </c>
      <c r="CA653" s="78">
        <v>422</v>
      </c>
      <c r="CB653" s="78">
        <v>35</v>
      </c>
      <c r="CC653" s="78">
        <v>76</v>
      </c>
      <c r="CD653" s="78">
        <v>237</v>
      </c>
      <c r="CE653" s="78">
        <v>165</v>
      </c>
      <c r="CF653" s="78">
        <v>126</v>
      </c>
      <c r="CG653" s="78">
        <v>188</v>
      </c>
      <c r="CH653" s="78">
        <v>302</v>
      </c>
      <c r="CI653" s="78">
        <v>347</v>
      </c>
      <c r="CJ653" s="78">
        <v>234</v>
      </c>
      <c r="CK653" s="78">
        <v>83</v>
      </c>
      <c r="CL653" s="78">
        <v>278</v>
      </c>
      <c r="CM653" s="78">
        <v>213</v>
      </c>
      <c r="CN653" s="78">
        <v>1626</v>
      </c>
      <c r="CO653" s="78">
        <v>335</v>
      </c>
      <c r="CP653" s="78">
        <v>0</v>
      </c>
      <c r="CQ653" s="78">
        <v>691</v>
      </c>
      <c r="CR653" s="78">
        <v>0</v>
      </c>
      <c r="CS653" s="78">
        <v>345</v>
      </c>
      <c r="CT653" s="78">
        <v>431</v>
      </c>
      <c r="CU653" s="78">
        <v>0</v>
      </c>
      <c r="CV653" s="78">
        <v>22</v>
      </c>
      <c r="CW653" s="78">
        <v>197</v>
      </c>
      <c r="CX653" s="78">
        <v>19</v>
      </c>
      <c r="CY653" s="78">
        <v>0</v>
      </c>
      <c r="CZ653" s="78">
        <v>189</v>
      </c>
      <c r="DA653" s="78">
        <v>0</v>
      </c>
      <c r="DB653" s="78">
        <v>26</v>
      </c>
      <c r="DC653" s="78">
        <v>26</v>
      </c>
      <c r="DD653" s="78">
        <v>49</v>
      </c>
      <c r="DE653" s="78">
        <v>270</v>
      </c>
      <c r="DF653" s="78">
        <v>629</v>
      </c>
      <c r="DG653" s="78">
        <v>1613</v>
      </c>
      <c r="DH653" s="78">
        <v>360</v>
      </c>
      <c r="DI653" s="78">
        <v>0</v>
      </c>
      <c r="DJ653" s="78">
        <v>233</v>
      </c>
      <c r="DK653" s="78">
        <v>886</v>
      </c>
      <c r="DL653" s="78">
        <v>95</v>
      </c>
      <c r="DM653" s="78">
        <v>2</v>
      </c>
      <c r="DN653" s="78">
        <v>0</v>
      </c>
      <c r="DO653" s="78">
        <v>11</v>
      </c>
      <c r="DP653" s="78">
        <v>32</v>
      </c>
      <c r="DQ653" s="78">
        <v>39</v>
      </c>
      <c r="DR653" s="78">
        <v>0</v>
      </c>
      <c r="DS653" s="78">
        <v>33</v>
      </c>
      <c r="DT653" s="78">
        <v>109</v>
      </c>
      <c r="DU653" s="78">
        <v>15</v>
      </c>
      <c r="DV653" s="78">
        <v>0</v>
      </c>
      <c r="DW653" s="78">
        <v>234</v>
      </c>
      <c r="DX653" s="78">
        <v>0</v>
      </c>
      <c r="DY653" s="78">
        <v>0</v>
      </c>
      <c r="DZ653" s="78">
        <v>0</v>
      </c>
      <c r="EA653" s="78">
        <v>44</v>
      </c>
      <c r="EB653" s="78">
        <v>237</v>
      </c>
      <c r="EC653" s="78">
        <v>231</v>
      </c>
      <c r="ED653" s="78">
        <v>270</v>
      </c>
      <c r="EE653" s="78">
        <v>758</v>
      </c>
      <c r="EF653" s="78">
        <v>441</v>
      </c>
      <c r="EG653" s="78">
        <v>20</v>
      </c>
      <c r="EH653" s="78">
        <v>422</v>
      </c>
      <c r="EI653" s="78">
        <v>0</v>
      </c>
      <c r="EJ653" s="78">
        <v>76</v>
      </c>
      <c r="EK653" s="78">
        <v>173</v>
      </c>
      <c r="EL653" s="75">
        <v>1310</v>
      </c>
      <c r="EM653" s="78">
        <v>0</v>
      </c>
      <c r="EN653" s="78">
        <v>22</v>
      </c>
      <c r="EO653" s="78">
        <v>218</v>
      </c>
      <c r="EP653" s="78">
        <v>90</v>
      </c>
      <c r="EQ653" s="78">
        <v>409</v>
      </c>
      <c r="ER653" s="78">
        <v>0</v>
      </c>
      <c r="ES653" s="78">
        <v>571</v>
      </c>
      <c r="ET653" s="77"/>
    </row>
    <row r="654" spans="1:825" ht="20.25" customHeight="1" x14ac:dyDescent="0.3">
      <c r="A654" s="26">
        <v>648</v>
      </c>
      <c r="B654" s="45" t="s">
        <v>873</v>
      </c>
      <c r="C654" s="34" t="s">
        <v>744</v>
      </c>
      <c r="D654" s="87">
        <v>33468</v>
      </c>
      <c r="E654" s="87">
        <v>30790</v>
      </c>
      <c r="F654" s="87">
        <v>9856</v>
      </c>
      <c r="G654" s="87">
        <v>4844</v>
      </c>
      <c r="H654" s="87">
        <v>11317</v>
      </c>
      <c r="I654" s="87">
        <v>1853</v>
      </c>
      <c r="J654" s="87">
        <v>2920</v>
      </c>
      <c r="K654" s="87">
        <v>1186</v>
      </c>
      <c r="L654" s="87">
        <v>1492</v>
      </c>
      <c r="M654" s="87">
        <v>0</v>
      </c>
      <c r="N654" s="77"/>
      <c r="O654" s="73">
        <v>33468</v>
      </c>
      <c r="P654" s="73">
        <v>0</v>
      </c>
      <c r="Q654" s="73">
        <v>1186</v>
      </c>
      <c r="R654" s="78">
        <v>0</v>
      </c>
      <c r="S654" s="78">
        <v>0</v>
      </c>
      <c r="T654" s="78">
        <v>0</v>
      </c>
      <c r="U654" s="78">
        <v>0</v>
      </c>
      <c r="V654" s="78">
        <v>71</v>
      </c>
      <c r="W654" s="78">
        <v>0</v>
      </c>
      <c r="X654" s="78">
        <v>0</v>
      </c>
      <c r="Y654" s="78">
        <v>0</v>
      </c>
      <c r="Z654" s="78">
        <v>9</v>
      </c>
      <c r="AA654" s="78">
        <v>0</v>
      </c>
      <c r="AB654" s="78">
        <v>0</v>
      </c>
      <c r="AC654" s="78">
        <v>0</v>
      </c>
      <c r="AD654" s="78">
        <v>1</v>
      </c>
      <c r="AE654" s="78">
        <v>3</v>
      </c>
      <c r="AF654" s="78">
        <v>0</v>
      </c>
      <c r="AG654" s="78">
        <v>1</v>
      </c>
      <c r="AH654" s="78">
        <v>23</v>
      </c>
      <c r="AI654" s="78">
        <v>24</v>
      </c>
      <c r="AJ654" s="78">
        <v>0</v>
      </c>
      <c r="AK654" s="78">
        <v>9</v>
      </c>
      <c r="AL654" s="78">
        <v>62</v>
      </c>
      <c r="AM654" s="78">
        <v>0</v>
      </c>
      <c r="AN654" s="78">
        <v>0</v>
      </c>
      <c r="AO654" s="78">
        <v>2</v>
      </c>
      <c r="AP654" s="78">
        <v>0</v>
      </c>
      <c r="AQ654" s="78">
        <v>0</v>
      </c>
      <c r="AR654" s="78">
        <v>0</v>
      </c>
      <c r="AS654" s="78">
        <v>0</v>
      </c>
      <c r="AT654" s="78">
        <v>0</v>
      </c>
      <c r="AU654" s="78">
        <v>0</v>
      </c>
      <c r="AV654" s="78">
        <v>540</v>
      </c>
      <c r="AW654" s="78">
        <v>337</v>
      </c>
      <c r="AX654" s="78">
        <v>0</v>
      </c>
      <c r="AY654" s="78">
        <v>8</v>
      </c>
      <c r="AZ654" s="78">
        <v>0</v>
      </c>
      <c r="BA654" s="78">
        <v>4</v>
      </c>
      <c r="BB654" s="78">
        <v>0</v>
      </c>
      <c r="BC654" s="78">
        <v>13</v>
      </c>
      <c r="BD654" s="78">
        <v>79</v>
      </c>
      <c r="BE654" s="78">
        <v>0</v>
      </c>
      <c r="BF654" s="74">
        <v>30790</v>
      </c>
      <c r="BG654" s="78">
        <v>90</v>
      </c>
      <c r="BH654" s="78">
        <v>1167</v>
      </c>
      <c r="BI654" s="78">
        <v>154</v>
      </c>
      <c r="BJ654" s="78">
        <v>0</v>
      </c>
      <c r="BK654" s="78">
        <v>0</v>
      </c>
      <c r="BL654" s="78">
        <v>0</v>
      </c>
      <c r="BM654" s="78">
        <v>40</v>
      </c>
      <c r="BN654" s="78">
        <v>1</v>
      </c>
      <c r="BO654" s="78">
        <v>74</v>
      </c>
      <c r="BP654" s="78">
        <v>556</v>
      </c>
      <c r="BQ654" s="78">
        <v>146</v>
      </c>
      <c r="BR654" s="78">
        <v>200</v>
      </c>
      <c r="BS654" s="78">
        <v>561</v>
      </c>
      <c r="BT654" s="78">
        <v>162</v>
      </c>
      <c r="BU654" s="78">
        <v>403</v>
      </c>
      <c r="BV654" s="78">
        <v>119</v>
      </c>
      <c r="BW654" s="78">
        <v>180</v>
      </c>
      <c r="BX654" s="78">
        <v>0</v>
      </c>
      <c r="BY654" s="78">
        <v>0</v>
      </c>
      <c r="BZ654" s="78">
        <v>0</v>
      </c>
      <c r="CA654" s="78">
        <v>606</v>
      </c>
      <c r="CB654" s="78">
        <v>30</v>
      </c>
      <c r="CC654" s="78">
        <v>102</v>
      </c>
      <c r="CD654" s="78">
        <v>1054</v>
      </c>
      <c r="CE654" s="78">
        <v>753</v>
      </c>
      <c r="CF654" s="78">
        <v>668</v>
      </c>
      <c r="CG654" s="78">
        <v>406</v>
      </c>
      <c r="CH654" s="78">
        <v>760</v>
      </c>
      <c r="CI654" s="78">
        <v>749</v>
      </c>
      <c r="CJ654" s="78">
        <v>1048</v>
      </c>
      <c r="CK654" s="78">
        <v>157</v>
      </c>
      <c r="CL654" s="78">
        <v>968</v>
      </c>
      <c r="CM654" s="78">
        <v>558</v>
      </c>
      <c r="CN654" s="78">
        <v>1634</v>
      </c>
      <c r="CO654" s="78">
        <v>865</v>
      </c>
      <c r="CP654" s="78">
        <v>0</v>
      </c>
      <c r="CQ654" s="78">
        <v>1756</v>
      </c>
      <c r="CR654" s="78">
        <v>0</v>
      </c>
      <c r="CS654" s="78">
        <v>3403</v>
      </c>
      <c r="CT654" s="78">
        <v>1147</v>
      </c>
      <c r="CU654" s="78">
        <v>0</v>
      </c>
      <c r="CV654" s="78">
        <v>13</v>
      </c>
      <c r="CW654" s="78">
        <v>130</v>
      </c>
      <c r="CX654" s="78">
        <v>8</v>
      </c>
      <c r="CY654" s="78">
        <v>0</v>
      </c>
      <c r="CZ654" s="78">
        <v>637</v>
      </c>
      <c r="DA654" s="78">
        <v>0</v>
      </c>
      <c r="DB654" s="78">
        <v>10</v>
      </c>
      <c r="DC654" s="78">
        <v>28</v>
      </c>
      <c r="DD654" s="78">
        <v>43</v>
      </c>
      <c r="DE654" s="78">
        <v>88</v>
      </c>
      <c r="DF654" s="78">
        <v>289</v>
      </c>
      <c r="DG654" s="78">
        <v>757</v>
      </c>
      <c r="DH654" s="78">
        <v>96</v>
      </c>
      <c r="DI654" s="78">
        <v>0</v>
      </c>
      <c r="DJ654" s="78">
        <v>617</v>
      </c>
      <c r="DK654" s="78">
        <v>1575</v>
      </c>
      <c r="DL654" s="78">
        <v>93</v>
      </c>
      <c r="DM654" s="78">
        <v>41</v>
      </c>
      <c r="DN654" s="78">
        <v>0</v>
      </c>
      <c r="DO654" s="78">
        <v>37</v>
      </c>
      <c r="DP654" s="78">
        <v>33</v>
      </c>
      <c r="DQ654" s="78">
        <v>89</v>
      </c>
      <c r="DR654" s="78">
        <v>0</v>
      </c>
      <c r="DS654" s="78">
        <v>7</v>
      </c>
      <c r="DT654" s="78">
        <v>146</v>
      </c>
      <c r="DU654" s="78">
        <v>5</v>
      </c>
      <c r="DV654" s="78">
        <v>0</v>
      </c>
      <c r="DW654" s="78">
        <v>142</v>
      </c>
      <c r="DX654" s="78">
        <v>0</v>
      </c>
      <c r="DY654" s="78">
        <v>0</v>
      </c>
      <c r="DZ654" s="78">
        <v>0</v>
      </c>
      <c r="EA654" s="78">
        <v>71</v>
      </c>
      <c r="EB654" s="78">
        <v>857</v>
      </c>
      <c r="EC654" s="78">
        <v>723</v>
      </c>
      <c r="ED654" s="78">
        <v>436</v>
      </c>
      <c r="EE654" s="78">
        <v>1320</v>
      </c>
      <c r="EF654" s="78">
        <v>1440</v>
      </c>
      <c r="EG654" s="78">
        <v>6</v>
      </c>
      <c r="EH654" s="78">
        <v>403</v>
      </c>
      <c r="EI654" s="78">
        <v>0</v>
      </c>
      <c r="EJ654" s="78">
        <v>48</v>
      </c>
      <c r="EK654" s="78">
        <v>85</v>
      </c>
      <c r="EL654" s="75">
        <v>1492</v>
      </c>
      <c r="EM654" s="78">
        <v>0</v>
      </c>
      <c r="EN654" s="78">
        <v>5</v>
      </c>
      <c r="EO654" s="78">
        <v>118</v>
      </c>
      <c r="EP654" s="78">
        <v>65</v>
      </c>
      <c r="EQ654" s="78">
        <v>270</v>
      </c>
      <c r="ER654" s="78">
        <v>0</v>
      </c>
      <c r="ES654" s="78">
        <v>1034</v>
      </c>
      <c r="ET654" s="77"/>
    </row>
    <row r="655" spans="1:825" s="16" customFormat="1" ht="30" customHeight="1" x14ac:dyDescent="0.3">
      <c r="A655" s="24">
        <v>649</v>
      </c>
      <c r="B655" s="43" t="s">
        <v>261</v>
      </c>
      <c r="C655" s="35" t="s">
        <v>262</v>
      </c>
      <c r="D655" s="31"/>
      <c r="E655" s="31"/>
      <c r="F655" s="31"/>
      <c r="G655" s="31"/>
      <c r="H655" s="31"/>
      <c r="I655" s="31"/>
      <c r="J655" s="31"/>
      <c r="K655" s="31"/>
      <c r="L655" s="31"/>
      <c r="M655" s="31"/>
      <c r="N655" s="14"/>
      <c r="O655" s="4"/>
      <c r="P655" s="4"/>
      <c r="Q655" s="4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8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12"/>
      <c r="EM655" s="2"/>
      <c r="EN655" s="2"/>
      <c r="EO655" s="2"/>
      <c r="EP655" s="2"/>
      <c r="EQ655" s="2"/>
      <c r="ER655" s="2"/>
      <c r="ES655" s="2"/>
      <c r="ET655" s="14"/>
      <c r="EU655" s="79"/>
      <c r="EV655" s="14"/>
      <c r="EW655" s="14"/>
      <c r="EX655" s="14"/>
      <c r="EY655" s="14"/>
      <c r="EZ655" s="14"/>
      <c r="FA655" s="14"/>
      <c r="FB655" s="14"/>
      <c r="FC655" s="14"/>
      <c r="FD655" s="14"/>
      <c r="FE655" s="14"/>
      <c r="FF655" s="14"/>
      <c r="FG655" s="14"/>
      <c r="FH655" s="14"/>
      <c r="FI655" s="14"/>
      <c r="FJ655" s="14"/>
      <c r="FK655" s="14"/>
      <c r="FL655" s="14"/>
      <c r="FM655" s="14"/>
      <c r="FN655" s="14"/>
      <c r="FO655" s="14"/>
      <c r="FP655" s="14"/>
      <c r="FQ655" s="14"/>
      <c r="FR655" s="14"/>
      <c r="FS655" s="14"/>
      <c r="FT655" s="14"/>
      <c r="FU655" s="14"/>
      <c r="FV655" s="14"/>
      <c r="FW655" s="14"/>
      <c r="FX655" s="14"/>
      <c r="FY655" s="14"/>
      <c r="FZ655" s="14"/>
      <c r="GA655" s="14"/>
      <c r="GB655" s="14"/>
      <c r="GC655" s="14"/>
      <c r="GD655" s="14"/>
      <c r="GE655" s="14"/>
      <c r="GF655" s="14"/>
      <c r="GG655" s="14"/>
      <c r="GH655" s="14"/>
      <c r="GI655" s="14"/>
      <c r="GJ655" s="14"/>
      <c r="GK655" s="14"/>
      <c r="GL655" s="14"/>
      <c r="GM655" s="14"/>
      <c r="GN655" s="14"/>
      <c r="GO655" s="14"/>
      <c r="GP655" s="14"/>
      <c r="GQ655" s="14"/>
      <c r="GR655" s="14"/>
      <c r="GS655" s="14"/>
      <c r="GT655" s="14"/>
      <c r="GU655" s="14"/>
      <c r="GV655" s="14"/>
      <c r="GW655" s="14"/>
      <c r="GX655" s="14"/>
      <c r="GY655" s="14"/>
      <c r="GZ655" s="14"/>
      <c r="HA655" s="14"/>
      <c r="HB655" s="14"/>
      <c r="HC655" s="14"/>
      <c r="HD655" s="14"/>
      <c r="HE655" s="14"/>
      <c r="HF655" s="14"/>
      <c r="HG655" s="14"/>
      <c r="HH655" s="14"/>
      <c r="HI655" s="14"/>
      <c r="HJ655" s="14"/>
      <c r="HK655" s="14"/>
      <c r="HL655" s="14"/>
      <c r="HM655" s="14"/>
      <c r="HN655" s="14"/>
      <c r="HO655" s="14"/>
      <c r="HP655" s="14"/>
      <c r="HQ655" s="14"/>
      <c r="HR655" s="14"/>
      <c r="HS655" s="14"/>
      <c r="HT655" s="14"/>
      <c r="HU655" s="14"/>
      <c r="HV655" s="14"/>
      <c r="HW655" s="14"/>
      <c r="HX655" s="14"/>
      <c r="HY655" s="14"/>
      <c r="HZ655" s="14"/>
      <c r="IA655" s="14"/>
      <c r="IB655" s="14"/>
      <c r="IC655" s="14"/>
      <c r="ID655" s="14"/>
      <c r="IE655" s="14"/>
      <c r="IF655" s="14"/>
      <c r="IG655" s="14"/>
      <c r="IH655" s="14"/>
      <c r="II655" s="14"/>
      <c r="IJ655" s="14"/>
      <c r="IK655" s="14"/>
      <c r="IL655" s="14"/>
      <c r="IM655" s="14"/>
      <c r="IN655" s="14"/>
      <c r="IO655" s="14"/>
      <c r="IP655" s="14"/>
      <c r="IQ655" s="14"/>
      <c r="IR655" s="14"/>
      <c r="IS655" s="14"/>
      <c r="IT655" s="14"/>
      <c r="IU655" s="14"/>
      <c r="IV655" s="14"/>
      <c r="IW655" s="14"/>
      <c r="IX655" s="14"/>
      <c r="IY655" s="14"/>
      <c r="IZ655" s="14"/>
      <c r="JA655" s="14"/>
      <c r="JB655" s="14"/>
      <c r="JC655" s="14"/>
      <c r="JD655" s="14"/>
      <c r="JE655" s="14"/>
      <c r="JF655" s="14"/>
      <c r="JG655" s="14"/>
      <c r="JH655" s="14"/>
      <c r="JI655" s="14"/>
      <c r="JJ655" s="14"/>
      <c r="JK655" s="14"/>
      <c r="JL655" s="14"/>
      <c r="JM655" s="14"/>
      <c r="JN655" s="14"/>
      <c r="JO655" s="14"/>
      <c r="JP655" s="14"/>
      <c r="JQ655" s="14"/>
      <c r="JR655" s="14"/>
      <c r="JS655" s="14"/>
      <c r="JT655" s="14"/>
      <c r="JU655" s="14"/>
      <c r="JV655" s="14"/>
      <c r="JW655" s="14"/>
      <c r="JX655" s="14"/>
      <c r="JY655" s="14"/>
      <c r="JZ655" s="14"/>
      <c r="KA655" s="14"/>
      <c r="KB655" s="14"/>
      <c r="KC655" s="14"/>
      <c r="KD655" s="14"/>
      <c r="KE655" s="14"/>
      <c r="KF655" s="14"/>
      <c r="KG655" s="14"/>
      <c r="KH655" s="14"/>
      <c r="KI655" s="14"/>
      <c r="KJ655" s="14"/>
      <c r="KK655" s="14"/>
      <c r="KL655" s="14"/>
      <c r="KM655" s="14"/>
      <c r="KN655" s="14"/>
      <c r="KO655" s="14"/>
      <c r="KP655" s="14"/>
      <c r="KQ655" s="14"/>
      <c r="KR655" s="14"/>
      <c r="KS655" s="14"/>
      <c r="KT655" s="14"/>
      <c r="KU655" s="14"/>
      <c r="KV655" s="14"/>
      <c r="KW655" s="14"/>
      <c r="KX655" s="14"/>
      <c r="KY655" s="14"/>
      <c r="KZ655" s="14"/>
      <c r="LA655" s="14"/>
      <c r="LB655" s="14"/>
      <c r="LC655" s="14"/>
      <c r="LD655" s="14"/>
      <c r="LE655" s="14"/>
      <c r="LF655" s="14"/>
      <c r="LG655" s="14"/>
      <c r="LH655" s="14"/>
      <c r="LI655" s="14"/>
      <c r="LJ655" s="14"/>
      <c r="LK655" s="14"/>
      <c r="LL655" s="14"/>
      <c r="LM655" s="14"/>
      <c r="LN655" s="14"/>
      <c r="LO655" s="14"/>
      <c r="LP655" s="14"/>
      <c r="LQ655" s="14"/>
      <c r="LR655" s="14"/>
      <c r="LS655" s="14"/>
      <c r="LT655" s="14"/>
      <c r="LU655" s="14"/>
      <c r="LV655" s="14"/>
      <c r="LW655" s="14"/>
      <c r="LX655" s="14"/>
      <c r="LY655" s="14"/>
      <c r="LZ655" s="14"/>
      <c r="MA655" s="14"/>
      <c r="MB655" s="14"/>
      <c r="MC655" s="14"/>
      <c r="MD655" s="14"/>
      <c r="ME655" s="14"/>
      <c r="MF655" s="14"/>
      <c r="MG655" s="14"/>
      <c r="MH655" s="14"/>
      <c r="MI655" s="14"/>
      <c r="MJ655" s="14"/>
      <c r="MK655" s="14"/>
      <c r="ML655" s="14"/>
      <c r="MM655" s="14"/>
      <c r="MN655" s="14"/>
      <c r="MO655" s="14"/>
      <c r="MP655" s="14"/>
      <c r="MQ655" s="14"/>
      <c r="MR655" s="14"/>
      <c r="MS655" s="14"/>
      <c r="MT655" s="14"/>
      <c r="MU655" s="14"/>
      <c r="MV655" s="14"/>
      <c r="MW655" s="14"/>
      <c r="MX655" s="14"/>
      <c r="MY655" s="14"/>
      <c r="MZ655" s="14"/>
      <c r="NA655" s="14"/>
      <c r="NB655" s="14"/>
      <c r="NC655" s="14"/>
      <c r="ND655" s="14"/>
      <c r="NE655" s="14"/>
      <c r="NF655" s="14"/>
      <c r="NG655" s="14"/>
      <c r="NH655" s="14"/>
      <c r="NI655" s="14"/>
      <c r="NJ655" s="14"/>
      <c r="NK655" s="14"/>
      <c r="NL655" s="14"/>
      <c r="NM655" s="14"/>
      <c r="NN655" s="14"/>
      <c r="NO655" s="14"/>
      <c r="NP655" s="14"/>
      <c r="NQ655" s="14"/>
      <c r="NR655" s="14"/>
      <c r="NS655" s="14"/>
      <c r="NT655" s="14"/>
      <c r="NU655" s="14"/>
      <c r="NV655" s="14"/>
      <c r="NW655" s="14"/>
      <c r="NX655" s="14"/>
      <c r="NY655" s="14"/>
      <c r="NZ655" s="14"/>
      <c r="OA655" s="14"/>
      <c r="OB655" s="14"/>
      <c r="OC655" s="14"/>
      <c r="OD655" s="14"/>
      <c r="OE655" s="14"/>
      <c r="OF655" s="14"/>
      <c r="OG655" s="14"/>
      <c r="OH655" s="14"/>
      <c r="OI655" s="14"/>
      <c r="OJ655" s="14"/>
      <c r="OK655" s="14"/>
      <c r="OL655" s="14"/>
      <c r="OM655" s="14"/>
      <c r="ON655" s="14"/>
      <c r="OO655" s="14"/>
      <c r="OP655" s="14"/>
      <c r="OQ655" s="14"/>
      <c r="OR655" s="14"/>
      <c r="OS655" s="14"/>
      <c r="OT655" s="14"/>
      <c r="OU655" s="14"/>
      <c r="OV655" s="14"/>
      <c r="OW655" s="14"/>
      <c r="OX655" s="14"/>
      <c r="OY655" s="14"/>
      <c r="OZ655" s="14"/>
      <c r="PA655" s="14"/>
      <c r="PB655" s="14"/>
      <c r="PC655" s="14"/>
      <c r="PD655" s="14"/>
      <c r="PE655" s="14"/>
      <c r="PF655" s="14"/>
      <c r="PG655" s="14"/>
      <c r="PH655" s="14"/>
      <c r="PI655" s="14"/>
      <c r="PJ655" s="14"/>
      <c r="PK655" s="14"/>
      <c r="PL655" s="14"/>
      <c r="PM655" s="14"/>
      <c r="PN655" s="14"/>
      <c r="PO655" s="14"/>
      <c r="PP655" s="14"/>
      <c r="PQ655" s="14"/>
      <c r="PR655" s="14"/>
      <c r="PS655" s="14"/>
      <c r="PT655" s="14"/>
      <c r="PU655" s="14"/>
      <c r="PV655" s="14"/>
      <c r="PW655" s="14"/>
      <c r="PX655" s="14"/>
      <c r="PY655" s="14"/>
      <c r="PZ655" s="14"/>
      <c r="QA655" s="14"/>
      <c r="QB655" s="14"/>
      <c r="QC655" s="14"/>
      <c r="QD655" s="14"/>
      <c r="QE655" s="14"/>
      <c r="QF655" s="14"/>
      <c r="QG655" s="14"/>
      <c r="QH655" s="14"/>
      <c r="QI655" s="14"/>
      <c r="QJ655" s="14"/>
      <c r="QK655" s="14"/>
      <c r="QL655" s="14"/>
      <c r="QM655" s="14"/>
      <c r="QN655" s="14"/>
      <c r="QO655" s="14"/>
      <c r="QP655" s="14"/>
      <c r="QQ655" s="14"/>
      <c r="QR655" s="14"/>
      <c r="QS655" s="14"/>
      <c r="QT655" s="14"/>
      <c r="QU655" s="14"/>
      <c r="QV655" s="14"/>
      <c r="QW655" s="14"/>
      <c r="QX655" s="14"/>
      <c r="QY655" s="14"/>
      <c r="QZ655" s="14"/>
      <c r="RA655" s="14"/>
      <c r="RB655" s="14"/>
      <c r="RC655" s="14"/>
      <c r="RD655" s="14"/>
      <c r="RE655" s="14"/>
      <c r="RF655" s="14"/>
      <c r="RG655" s="14"/>
      <c r="RH655" s="14"/>
      <c r="RI655" s="14"/>
      <c r="RJ655" s="14"/>
      <c r="RK655" s="14"/>
      <c r="RL655" s="14"/>
      <c r="RM655" s="14"/>
      <c r="RN655" s="14"/>
      <c r="RO655" s="14"/>
      <c r="RP655" s="14"/>
      <c r="RQ655" s="14"/>
      <c r="RR655" s="14"/>
      <c r="RS655" s="14"/>
      <c r="RT655" s="14"/>
      <c r="RU655" s="14"/>
      <c r="RV655" s="14"/>
      <c r="RW655" s="14"/>
      <c r="RX655" s="14"/>
      <c r="RY655" s="14"/>
      <c r="RZ655" s="14"/>
      <c r="SA655" s="14"/>
      <c r="SB655" s="14"/>
      <c r="SC655" s="14"/>
      <c r="SD655" s="14"/>
      <c r="SE655" s="14"/>
      <c r="SF655" s="14"/>
      <c r="SG655" s="14"/>
      <c r="SH655" s="14"/>
      <c r="SI655" s="14"/>
      <c r="SJ655" s="14"/>
      <c r="SK655" s="14"/>
      <c r="SL655" s="14"/>
      <c r="SM655" s="14"/>
      <c r="SN655" s="14"/>
      <c r="SO655" s="14"/>
      <c r="SP655" s="14"/>
      <c r="SQ655" s="14"/>
      <c r="SR655" s="14"/>
      <c r="SS655" s="14"/>
      <c r="ST655" s="14"/>
      <c r="SU655" s="14"/>
      <c r="SV655" s="14"/>
      <c r="SW655" s="14"/>
      <c r="SX655" s="14"/>
      <c r="SY655" s="14"/>
      <c r="SZ655" s="14"/>
      <c r="TA655" s="14"/>
      <c r="TB655" s="14"/>
      <c r="TC655" s="14"/>
      <c r="TD655" s="14"/>
      <c r="TE655" s="14"/>
      <c r="TF655" s="14"/>
      <c r="TG655" s="14"/>
      <c r="TH655" s="14"/>
      <c r="TI655" s="14"/>
      <c r="TJ655" s="14"/>
      <c r="TK655" s="14"/>
      <c r="TL655" s="14"/>
      <c r="TM655" s="14"/>
      <c r="TN655" s="14"/>
      <c r="TO655" s="14"/>
      <c r="TP655" s="14"/>
      <c r="TQ655" s="14"/>
      <c r="TR655" s="14"/>
      <c r="TS655" s="14"/>
      <c r="TT655" s="14"/>
      <c r="TU655" s="14"/>
      <c r="TV655" s="14"/>
      <c r="TW655" s="14"/>
      <c r="TX655" s="14"/>
      <c r="TY655" s="14"/>
      <c r="TZ655" s="14"/>
      <c r="UA655" s="14"/>
      <c r="UB655" s="14"/>
      <c r="UC655" s="14"/>
      <c r="UD655" s="14"/>
      <c r="UE655" s="14"/>
      <c r="UF655" s="14"/>
      <c r="UG655" s="14"/>
      <c r="UH655" s="14"/>
      <c r="UI655" s="14"/>
      <c r="UJ655" s="14"/>
      <c r="UK655" s="14"/>
      <c r="UL655" s="14"/>
      <c r="UM655" s="14"/>
      <c r="UN655" s="14"/>
      <c r="UO655" s="14"/>
      <c r="UP655" s="14"/>
      <c r="UQ655" s="14"/>
      <c r="UR655" s="14"/>
      <c r="US655" s="14"/>
      <c r="UT655" s="14"/>
      <c r="UU655" s="14"/>
      <c r="UV655" s="14"/>
      <c r="UW655" s="14"/>
      <c r="UX655" s="14"/>
      <c r="UY655" s="14"/>
      <c r="UZ655" s="14"/>
      <c r="VA655" s="14"/>
      <c r="VB655" s="14"/>
      <c r="VC655" s="14"/>
      <c r="VD655" s="14"/>
      <c r="VE655" s="14"/>
      <c r="VF655" s="14"/>
      <c r="VG655" s="14"/>
      <c r="VH655" s="14"/>
      <c r="VI655" s="14"/>
      <c r="VJ655" s="14"/>
      <c r="VK655" s="14"/>
      <c r="VL655" s="14"/>
      <c r="VM655" s="14"/>
      <c r="VN655" s="14"/>
      <c r="VO655" s="14"/>
      <c r="VP655" s="14"/>
      <c r="VQ655" s="14"/>
      <c r="VR655" s="14"/>
      <c r="VS655" s="14"/>
      <c r="VT655" s="14"/>
      <c r="VU655" s="14"/>
      <c r="VV655" s="14"/>
      <c r="VW655" s="14"/>
      <c r="VX655" s="14"/>
      <c r="VY655" s="14"/>
      <c r="VZ655" s="14"/>
      <c r="WA655" s="14"/>
      <c r="WB655" s="14"/>
      <c r="WC655" s="14"/>
      <c r="WD655" s="14"/>
      <c r="WE655" s="14"/>
      <c r="WF655" s="14"/>
      <c r="WG655" s="14"/>
      <c r="WH655" s="14"/>
      <c r="WI655" s="14"/>
      <c r="WJ655" s="14"/>
      <c r="WK655" s="14"/>
      <c r="WL655" s="14"/>
      <c r="WM655" s="14"/>
      <c r="WN655" s="14"/>
      <c r="WO655" s="14"/>
      <c r="WP655" s="14"/>
      <c r="WQ655" s="14"/>
      <c r="WR655" s="14"/>
      <c r="WS655" s="14"/>
      <c r="WT655" s="14"/>
      <c r="WU655" s="14"/>
      <c r="WV655" s="14"/>
      <c r="WW655" s="14"/>
      <c r="WX655" s="14"/>
      <c r="WY655" s="14"/>
      <c r="WZ655" s="14"/>
      <c r="XA655" s="14"/>
      <c r="XB655" s="14"/>
      <c r="XC655" s="14"/>
      <c r="XD655" s="14"/>
      <c r="XE655" s="14"/>
      <c r="XF655" s="14"/>
      <c r="XG655" s="14"/>
      <c r="XH655" s="14"/>
      <c r="XI655" s="14"/>
      <c r="XJ655" s="14"/>
      <c r="XK655" s="14"/>
      <c r="XL655" s="14"/>
      <c r="XM655" s="14"/>
      <c r="XN655" s="14"/>
      <c r="XO655" s="14"/>
      <c r="XP655" s="14"/>
      <c r="XQ655" s="14"/>
      <c r="XR655" s="14"/>
      <c r="XS655" s="14"/>
      <c r="XT655" s="14"/>
      <c r="XU655" s="14"/>
      <c r="XV655" s="14"/>
      <c r="XW655" s="14"/>
      <c r="XX655" s="14"/>
      <c r="XY655" s="14"/>
      <c r="XZ655" s="14"/>
      <c r="YA655" s="14"/>
      <c r="YB655" s="14"/>
      <c r="YC655" s="14"/>
      <c r="YD655" s="14"/>
      <c r="YE655" s="14"/>
      <c r="YF655" s="14"/>
      <c r="YG655" s="14"/>
      <c r="YH655" s="14"/>
      <c r="YI655" s="14"/>
      <c r="YJ655" s="14"/>
      <c r="YK655" s="14"/>
      <c r="YL655" s="14"/>
      <c r="YM655" s="14"/>
      <c r="YN655" s="14"/>
      <c r="YO655" s="14"/>
      <c r="YP655" s="14"/>
      <c r="YQ655" s="14"/>
      <c r="YR655" s="14"/>
      <c r="YS655" s="14"/>
      <c r="YT655" s="14"/>
      <c r="YU655" s="14"/>
      <c r="YV655" s="14"/>
      <c r="YW655" s="14"/>
      <c r="YX655" s="14"/>
      <c r="YY655" s="14"/>
      <c r="YZ655" s="14"/>
      <c r="ZA655" s="14"/>
      <c r="ZB655" s="14"/>
      <c r="ZC655" s="14"/>
      <c r="ZD655" s="14"/>
      <c r="ZE655" s="14"/>
      <c r="ZF655" s="14"/>
      <c r="ZG655" s="14"/>
      <c r="ZH655" s="14"/>
      <c r="ZI655" s="14"/>
      <c r="ZJ655" s="14"/>
      <c r="ZK655" s="14"/>
      <c r="ZL655" s="14"/>
      <c r="ZM655" s="14"/>
      <c r="ZN655" s="14"/>
      <c r="ZO655" s="14"/>
      <c r="ZP655" s="14"/>
      <c r="ZQ655" s="14"/>
      <c r="ZR655" s="14"/>
      <c r="ZS655" s="14"/>
      <c r="ZT655" s="14"/>
      <c r="ZU655" s="14"/>
      <c r="ZV655" s="14"/>
      <c r="ZW655" s="14"/>
      <c r="ZX655" s="14"/>
      <c r="ZY655" s="14"/>
      <c r="ZZ655" s="14"/>
      <c r="AAA655" s="14"/>
      <c r="AAB655" s="14"/>
      <c r="AAC655" s="14"/>
      <c r="AAD655" s="14"/>
      <c r="AAE655" s="14"/>
      <c r="AAF655" s="14"/>
      <c r="AAG655" s="14"/>
      <c r="AAH655" s="14"/>
      <c r="AAI655" s="14"/>
      <c r="AAJ655" s="14"/>
      <c r="AAK655" s="14"/>
      <c r="AAL655" s="14"/>
      <c r="AAM655" s="14"/>
      <c r="AAN655" s="14"/>
      <c r="AAO655" s="14"/>
      <c r="AAP655" s="14"/>
      <c r="AAQ655" s="14"/>
      <c r="AAR655" s="14"/>
      <c r="AAS655" s="14"/>
      <c r="AAT655" s="14"/>
      <c r="AAU655" s="14"/>
      <c r="AAV655" s="14"/>
      <c r="AAW655" s="14"/>
      <c r="AAX655" s="14"/>
      <c r="AAY655" s="14"/>
      <c r="AAZ655" s="14"/>
      <c r="ABA655" s="14"/>
      <c r="ABB655" s="14"/>
      <c r="ABC655" s="14"/>
      <c r="ABD655" s="14"/>
      <c r="ABE655" s="14"/>
      <c r="ABF655" s="14"/>
      <c r="ABG655" s="14"/>
      <c r="ABH655" s="14"/>
      <c r="ABI655" s="14"/>
      <c r="ABJ655" s="14"/>
      <c r="ABK655" s="14"/>
      <c r="ABL655" s="14"/>
      <c r="ABM655" s="14"/>
      <c r="ABN655" s="14"/>
      <c r="ABO655" s="14"/>
      <c r="ABP655" s="14"/>
      <c r="ABQ655" s="14"/>
      <c r="ABR655" s="14"/>
      <c r="ABS655" s="14"/>
      <c r="ABT655" s="14"/>
      <c r="ABU655" s="14"/>
      <c r="ABV655" s="14"/>
      <c r="ABW655" s="14"/>
      <c r="ABX655" s="14"/>
      <c r="ABY655" s="14"/>
      <c r="ABZ655" s="14"/>
      <c r="ACA655" s="14"/>
      <c r="ACB655" s="14"/>
      <c r="ACC655" s="14"/>
      <c r="ACD655" s="14"/>
      <c r="ACE655" s="14"/>
      <c r="ACF655" s="14"/>
      <c r="ACG655" s="14"/>
      <c r="ACH655" s="14"/>
      <c r="ACI655" s="14"/>
      <c r="ACJ655" s="14"/>
      <c r="ACK655" s="14"/>
      <c r="ACL655" s="14"/>
      <c r="ACM655" s="14"/>
      <c r="ACN655" s="14"/>
      <c r="ACO655" s="14"/>
      <c r="ACP655" s="14"/>
      <c r="ACQ655" s="14"/>
      <c r="ACR655" s="14"/>
      <c r="ACS655" s="14"/>
      <c r="ACT655" s="14"/>
      <c r="ACU655" s="14"/>
      <c r="ACV655" s="14"/>
      <c r="ACW655" s="14"/>
      <c r="ACX655" s="14"/>
      <c r="ACY655" s="14"/>
      <c r="ACZ655" s="14"/>
      <c r="ADA655" s="14"/>
      <c r="ADB655" s="14"/>
      <c r="ADC655" s="14"/>
      <c r="ADD655" s="14"/>
      <c r="ADE655" s="14"/>
      <c r="ADF655" s="14"/>
      <c r="ADG655" s="14"/>
      <c r="ADH655" s="14"/>
      <c r="ADI655" s="14"/>
      <c r="ADJ655" s="14"/>
      <c r="ADK655" s="14"/>
      <c r="ADL655" s="14"/>
      <c r="ADM655" s="14"/>
      <c r="ADN655" s="14"/>
      <c r="ADO655" s="14"/>
      <c r="ADP655" s="14"/>
      <c r="ADQ655" s="14"/>
      <c r="ADR655" s="14"/>
      <c r="ADS655" s="14"/>
      <c r="ADT655" s="14"/>
      <c r="ADU655" s="14"/>
      <c r="ADV655" s="14"/>
      <c r="ADW655" s="14"/>
      <c r="ADX655" s="14"/>
      <c r="ADY655" s="14"/>
      <c r="ADZ655" s="14"/>
      <c r="AEA655" s="14"/>
      <c r="AEB655" s="14"/>
      <c r="AEC655" s="14"/>
      <c r="AED655" s="14"/>
      <c r="AEE655" s="14"/>
      <c r="AEF655" s="14"/>
      <c r="AEG655" s="14"/>
      <c r="AEH655" s="14"/>
      <c r="AEI655" s="14"/>
      <c r="AEJ655" s="14"/>
      <c r="AEK655" s="14"/>
      <c r="AEL655" s="14"/>
      <c r="AEM655" s="14"/>
      <c r="AEN655" s="14"/>
      <c r="AEO655" s="14"/>
      <c r="AEP655" s="14"/>
      <c r="AEQ655" s="14"/>
      <c r="AER655" s="14"/>
      <c r="AES655" s="14"/>
    </row>
    <row r="656" spans="1:825" s="16" customFormat="1" ht="20.25" customHeight="1" x14ac:dyDescent="0.3">
      <c r="A656" s="24">
        <v>650</v>
      </c>
      <c r="B656" s="44" t="s">
        <v>873</v>
      </c>
      <c r="C656" s="32" t="s">
        <v>263</v>
      </c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14"/>
      <c r="O656" s="4"/>
      <c r="P656" s="4"/>
      <c r="Q656" s="4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8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12"/>
      <c r="EM656" s="2"/>
      <c r="EN656" s="2"/>
      <c r="EO656" s="2"/>
      <c r="EP656" s="2"/>
      <c r="EQ656" s="2"/>
      <c r="ER656" s="2"/>
      <c r="ES656" s="2"/>
      <c r="ET656" s="14"/>
      <c r="EU656" s="79"/>
      <c r="EV656" s="14"/>
      <c r="EW656" s="14"/>
      <c r="EX656" s="14"/>
      <c r="EY656" s="14"/>
      <c r="EZ656" s="14"/>
      <c r="FA656" s="14"/>
      <c r="FB656" s="14"/>
      <c r="FC656" s="14"/>
      <c r="FD656" s="14"/>
      <c r="FE656" s="14"/>
      <c r="FF656" s="14"/>
      <c r="FG656" s="14"/>
      <c r="FH656" s="14"/>
      <c r="FI656" s="14"/>
      <c r="FJ656" s="14"/>
      <c r="FK656" s="14"/>
      <c r="FL656" s="14"/>
      <c r="FM656" s="14"/>
      <c r="FN656" s="14"/>
      <c r="FO656" s="14"/>
      <c r="FP656" s="14"/>
      <c r="FQ656" s="14"/>
      <c r="FR656" s="14"/>
      <c r="FS656" s="14"/>
      <c r="FT656" s="14"/>
      <c r="FU656" s="14"/>
      <c r="FV656" s="14"/>
      <c r="FW656" s="14"/>
      <c r="FX656" s="14"/>
      <c r="FY656" s="14"/>
      <c r="FZ656" s="14"/>
      <c r="GA656" s="14"/>
      <c r="GB656" s="14"/>
      <c r="GC656" s="14"/>
      <c r="GD656" s="14"/>
      <c r="GE656" s="14"/>
      <c r="GF656" s="14"/>
      <c r="GG656" s="14"/>
      <c r="GH656" s="14"/>
      <c r="GI656" s="14"/>
      <c r="GJ656" s="14"/>
      <c r="GK656" s="14"/>
      <c r="GL656" s="14"/>
      <c r="GM656" s="14"/>
      <c r="GN656" s="14"/>
      <c r="GO656" s="14"/>
      <c r="GP656" s="14"/>
      <c r="GQ656" s="14"/>
      <c r="GR656" s="14"/>
      <c r="GS656" s="14"/>
      <c r="GT656" s="14"/>
      <c r="GU656" s="14"/>
      <c r="GV656" s="14"/>
      <c r="GW656" s="14"/>
      <c r="GX656" s="14"/>
      <c r="GY656" s="14"/>
      <c r="GZ656" s="14"/>
      <c r="HA656" s="14"/>
      <c r="HB656" s="14"/>
      <c r="HC656" s="14"/>
      <c r="HD656" s="14"/>
      <c r="HE656" s="14"/>
      <c r="HF656" s="14"/>
      <c r="HG656" s="14"/>
      <c r="HH656" s="14"/>
      <c r="HI656" s="14"/>
      <c r="HJ656" s="14"/>
      <c r="HK656" s="14"/>
      <c r="HL656" s="14"/>
      <c r="HM656" s="14"/>
      <c r="HN656" s="14"/>
      <c r="HO656" s="14"/>
      <c r="HP656" s="14"/>
      <c r="HQ656" s="14"/>
      <c r="HR656" s="14"/>
      <c r="HS656" s="14"/>
      <c r="HT656" s="14"/>
      <c r="HU656" s="14"/>
      <c r="HV656" s="14"/>
      <c r="HW656" s="14"/>
      <c r="HX656" s="14"/>
      <c r="HY656" s="14"/>
      <c r="HZ656" s="14"/>
      <c r="IA656" s="14"/>
      <c r="IB656" s="14"/>
      <c r="IC656" s="14"/>
      <c r="ID656" s="14"/>
      <c r="IE656" s="14"/>
      <c r="IF656" s="14"/>
      <c r="IG656" s="14"/>
      <c r="IH656" s="14"/>
      <c r="II656" s="14"/>
      <c r="IJ656" s="14"/>
      <c r="IK656" s="14"/>
      <c r="IL656" s="14"/>
      <c r="IM656" s="14"/>
      <c r="IN656" s="14"/>
      <c r="IO656" s="14"/>
      <c r="IP656" s="14"/>
      <c r="IQ656" s="14"/>
      <c r="IR656" s="14"/>
      <c r="IS656" s="14"/>
      <c r="IT656" s="14"/>
      <c r="IU656" s="14"/>
      <c r="IV656" s="14"/>
      <c r="IW656" s="14"/>
      <c r="IX656" s="14"/>
      <c r="IY656" s="14"/>
      <c r="IZ656" s="14"/>
      <c r="JA656" s="14"/>
      <c r="JB656" s="14"/>
      <c r="JC656" s="14"/>
      <c r="JD656" s="14"/>
      <c r="JE656" s="14"/>
      <c r="JF656" s="14"/>
      <c r="JG656" s="14"/>
      <c r="JH656" s="14"/>
      <c r="JI656" s="14"/>
      <c r="JJ656" s="14"/>
      <c r="JK656" s="14"/>
      <c r="JL656" s="14"/>
      <c r="JM656" s="14"/>
      <c r="JN656" s="14"/>
      <c r="JO656" s="14"/>
      <c r="JP656" s="14"/>
      <c r="JQ656" s="14"/>
      <c r="JR656" s="14"/>
      <c r="JS656" s="14"/>
      <c r="JT656" s="14"/>
      <c r="JU656" s="14"/>
      <c r="JV656" s="14"/>
      <c r="JW656" s="14"/>
      <c r="JX656" s="14"/>
      <c r="JY656" s="14"/>
      <c r="JZ656" s="14"/>
      <c r="KA656" s="14"/>
      <c r="KB656" s="14"/>
      <c r="KC656" s="14"/>
      <c r="KD656" s="14"/>
      <c r="KE656" s="14"/>
      <c r="KF656" s="14"/>
      <c r="KG656" s="14"/>
      <c r="KH656" s="14"/>
      <c r="KI656" s="14"/>
      <c r="KJ656" s="14"/>
      <c r="KK656" s="14"/>
      <c r="KL656" s="14"/>
      <c r="KM656" s="14"/>
      <c r="KN656" s="14"/>
      <c r="KO656" s="14"/>
      <c r="KP656" s="14"/>
      <c r="KQ656" s="14"/>
      <c r="KR656" s="14"/>
      <c r="KS656" s="14"/>
      <c r="KT656" s="14"/>
      <c r="KU656" s="14"/>
      <c r="KV656" s="14"/>
      <c r="KW656" s="14"/>
      <c r="KX656" s="14"/>
      <c r="KY656" s="14"/>
      <c r="KZ656" s="14"/>
      <c r="LA656" s="14"/>
      <c r="LB656" s="14"/>
      <c r="LC656" s="14"/>
      <c r="LD656" s="14"/>
      <c r="LE656" s="14"/>
      <c r="LF656" s="14"/>
      <c r="LG656" s="14"/>
      <c r="LH656" s="14"/>
      <c r="LI656" s="14"/>
      <c r="LJ656" s="14"/>
      <c r="LK656" s="14"/>
      <c r="LL656" s="14"/>
      <c r="LM656" s="14"/>
      <c r="LN656" s="14"/>
      <c r="LO656" s="14"/>
      <c r="LP656" s="14"/>
      <c r="LQ656" s="14"/>
      <c r="LR656" s="14"/>
      <c r="LS656" s="14"/>
      <c r="LT656" s="14"/>
      <c r="LU656" s="14"/>
      <c r="LV656" s="14"/>
      <c r="LW656" s="14"/>
      <c r="LX656" s="14"/>
      <c r="LY656" s="14"/>
      <c r="LZ656" s="14"/>
      <c r="MA656" s="14"/>
      <c r="MB656" s="14"/>
      <c r="MC656" s="14"/>
      <c r="MD656" s="14"/>
      <c r="ME656" s="14"/>
      <c r="MF656" s="14"/>
      <c r="MG656" s="14"/>
      <c r="MH656" s="14"/>
      <c r="MI656" s="14"/>
      <c r="MJ656" s="14"/>
      <c r="MK656" s="14"/>
      <c r="ML656" s="14"/>
      <c r="MM656" s="14"/>
      <c r="MN656" s="14"/>
      <c r="MO656" s="14"/>
      <c r="MP656" s="14"/>
      <c r="MQ656" s="14"/>
      <c r="MR656" s="14"/>
      <c r="MS656" s="14"/>
      <c r="MT656" s="14"/>
      <c r="MU656" s="14"/>
      <c r="MV656" s="14"/>
      <c r="MW656" s="14"/>
      <c r="MX656" s="14"/>
      <c r="MY656" s="14"/>
      <c r="MZ656" s="14"/>
      <c r="NA656" s="14"/>
      <c r="NB656" s="14"/>
      <c r="NC656" s="14"/>
      <c r="ND656" s="14"/>
      <c r="NE656" s="14"/>
      <c r="NF656" s="14"/>
      <c r="NG656" s="14"/>
      <c r="NH656" s="14"/>
      <c r="NI656" s="14"/>
      <c r="NJ656" s="14"/>
      <c r="NK656" s="14"/>
      <c r="NL656" s="14"/>
      <c r="NM656" s="14"/>
      <c r="NN656" s="14"/>
      <c r="NO656" s="14"/>
      <c r="NP656" s="14"/>
      <c r="NQ656" s="14"/>
      <c r="NR656" s="14"/>
      <c r="NS656" s="14"/>
      <c r="NT656" s="14"/>
      <c r="NU656" s="14"/>
      <c r="NV656" s="14"/>
      <c r="NW656" s="14"/>
      <c r="NX656" s="14"/>
      <c r="NY656" s="14"/>
      <c r="NZ656" s="14"/>
      <c r="OA656" s="14"/>
      <c r="OB656" s="14"/>
      <c r="OC656" s="14"/>
      <c r="OD656" s="14"/>
      <c r="OE656" s="14"/>
      <c r="OF656" s="14"/>
      <c r="OG656" s="14"/>
      <c r="OH656" s="14"/>
      <c r="OI656" s="14"/>
      <c r="OJ656" s="14"/>
      <c r="OK656" s="14"/>
      <c r="OL656" s="14"/>
      <c r="OM656" s="14"/>
      <c r="ON656" s="14"/>
      <c r="OO656" s="14"/>
      <c r="OP656" s="14"/>
      <c r="OQ656" s="14"/>
      <c r="OR656" s="14"/>
      <c r="OS656" s="14"/>
      <c r="OT656" s="14"/>
      <c r="OU656" s="14"/>
      <c r="OV656" s="14"/>
      <c r="OW656" s="14"/>
      <c r="OX656" s="14"/>
      <c r="OY656" s="14"/>
      <c r="OZ656" s="14"/>
      <c r="PA656" s="14"/>
      <c r="PB656" s="14"/>
      <c r="PC656" s="14"/>
      <c r="PD656" s="14"/>
      <c r="PE656" s="14"/>
      <c r="PF656" s="14"/>
      <c r="PG656" s="14"/>
      <c r="PH656" s="14"/>
      <c r="PI656" s="14"/>
      <c r="PJ656" s="14"/>
      <c r="PK656" s="14"/>
      <c r="PL656" s="14"/>
      <c r="PM656" s="14"/>
      <c r="PN656" s="14"/>
      <c r="PO656" s="14"/>
      <c r="PP656" s="14"/>
      <c r="PQ656" s="14"/>
      <c r="PR656" s="14"/>
      <c r="PS656" s="14"/>
      <c r="PT656" s="14"/>
      <c r="PU656" s="14"/>
      <c r="PV656" s="14"/>
      <c r="PW656" s="14"/>
      <c r="PX656" s="14"/>
      <c r="PY656" s="14"/>
      <c r="PZ656" s="14"/>
      <c r="QA656" s="14"/>
      <c r="QB656" s="14"/>
      <c r="QC656" s="14"/>
      <c r="QD656" s="14"/>
      <c r="QE656" s="14"/>
      <c r="QF656" s="14"/>
      <c r="QG656" s="14"/>
      <c r="QH656" s="14"/>
      <c r="QI656" s="14"/>
      <c r="QJ656" s="14"/>
      <c r="QK656" s="14"/>
      <c r="QL656" s="14"/>
      <c r="QM656" s="14"/>
      <c r="QN656" s="14"/>
      <c r="QO656" s="14"/>
      <c r="QP656" s="14"/>
      <c r="QQ656" s="14"/>
      <c r="QR656" s="14"/>
      <c r="QS656" s="14"/>
      <c r="QT656" s="14"/>
      <c r="QU656" s="14"/>
      <c r="QV656" s="14"/>
      <c r="QW656" s="14"/>
      <c r="QX656" s="14"/>
      <c r="QY656" s="14"/>
      <c r="QZ656" s="14"/>
      <c r="RA656" s="14"/>
      <c r="RB656" s="14"/>
      <c r="RC656" s="14"/>
      <c r="RD656" s="14"/>
      <c r="RE656" s="14"/>
      <c r="RF656" s="14"/>
      <c r="RG656" s="14"/>
      <c r="RH656" s="14"/>
      <c r="RI656" s="14"/>
      <c r="RJ656" s="14"/>
      <c r="RK656" s="14"/>
      <c r="RL656" s="14"/>
      <c r="RM656" s="14"/>
      <c r="RN656" s="14"/>
      <c r="RO656" s="14"/>
      <c r="RP656" s="14"/>
      <c r="RQ656" s="14"/>
      <c r="RR656" s="14"/>
      <c r="RS656" s="14"/>
      <c r="RT656" s="14"/>
      <c r="RU656" s="14"/>
      <c r="RV656" s="14"/>
      <c r="RW656" s="14"/>
      <c r="RX656" s="14"/>
      <c r="RY656" s="14"/>
      <c r="RZ656" s="14"/>
      <c r="SA656" s="14"/>
      <c r="SB656" s="14"/>
      <c r="SC656" s="14"/>
      <c r="SD656" s="14"/>
      <c r="SE656" s="14"/>
      <c r="SF656" s="14"/>
      <c r="SG656" s="14"/>
      <c r="SH656" s="14"/>
      <c r="SI656" s="14"/>
      <c r="SJ656" s="14"/>
      <c r="SK656" s="14"/>
      <c r="SL656" s="14"/>
      <c r="SM656" s="14"/>
      <c r="SN656" s="14"/>
      <c r="SO656" s="14"/>
      <c r="SP656" s="14"/>
      <c r="SQ656" s="14"/>
      <c r="SR656" s="14"/>
      <c r="SS656" s="14"/>
      <c r="ST656" s="14"/>
      <c r="SU656" s="14"/>
      <c r="SV656" s="14"/>
      <c r="SW656" s="14"/>
      <c r="SX656" s="14"/>
      <c r="SY656" s="14"/>
      <c r="SZ656" s="14"/>
      <c r="TA656" s="14"/>
      <c r="TB656" s="14"/>
      <c r="TC656" s="14"/>
      <c r="TD656" s="14"/>
      <c r="TE656" s="14"/>
      <c r="TF656" s="14"/>
      <c r="TG656" s="14"/>
      <c r="TH656" s="14"/>
      <c r="TI656" s="14"/>
      <c r="TJ656" s="14"/>
      <c r="TK656" s="14"/>
      <c r="TL656" s="14"/>
      <c r="TM656" s="14"/>
      <c r="TN656" s="14"/>
      <c r="TO656" s="14"/>
      <c r="TP656" s="14"/>
      <c r="TQ656" s="14"/>
      <c r="TR656" s="14"/>
      <c r="TS656" s="14"/>
      <c r="TT656" s="14"/>
      <c r="TU656" s="14"/>
      <c r="TV656" s="14"/>
      <c r="TW656" s="14"/>
      <c r="TX656" s="14"/>
      <c r="TY656" s="14"/>
      <c r="TZ656" s="14"/>
      <c r="UA656" s="14"/>
      <c r="UB656" s="14"/>
      <c r="UC656" s="14"/>
      <c r="UD656" s="14"/>
      <c r="UE656" s="14"/>
      <c r="UF656" s="14"/>
      <c r="UG656" s="14"/>
      <c r="UH656" s="14"/>
      <c r="UI656" s="14"/>
      <c r="UJ656" s="14"/>
      <c r="UK656" s="14"/>
      <c r="UL656" s="14"/>
      <c r="UM656" s="14"/>
      <c r="UN656" s="14"/>
      <c r="UO656" s="14"/>
      <c r="UP656" s="14"/>
      <c r="UQ656" s="14"/>
      <c r="UR656" s="14"/>
      <c r="US656" s="14"/>
      <c r="UT656" s="14"/>
      <c r="UU656" s="14"/>
      <c r="UV656" s="14"/>
      <c r="UW656" s="14"/>
      <c r="UX656" s="14"/>
      <c r="UY656" s="14"/>
      <c r="UZ656" s="14"/>
      <c r="VA656" s="14"/>
      <c r="VB656" s="14"/>
      <c r="VC656" s="14"/>
      <c r="VD656" s="14"/>
      <c r="VE656" s="14"/>
      <c r="VF656" s="14"/>
      <c r="VG656" s="14"/>
      <c r="VH656" s="14"/>
      <c r="VI656" s="14"/>
      <c r="VJ656" s="14"/>
      <c r="VK656" s="14"/>
      <c r="VL656" s="14"/>
      <c r="VM656" s="14"/>
      <c r="VN656" s="14"/>
      <c r="VO656" s="14"/>
      <c r="VP656" s="14"/>
      <c r="VQ656" s="14"/>
      <c r="VR656" s="14"/>
      <c r="VS656" s="14"/>
      <c r="VT656" s="14"/>
      <c r="VU656" s="14"/>
      <c r="VV656" s="14"/>
      <c r="VW656" s="14"/>
      <c r="VX656" s="14"/>
      <c r="VY656" s="14"/>
      <c r="VZ656" s="14"/>
      <c r="WA656" s="14"/>
      <c r="WB656" s="14"/>
      <c r="WC656" s="14"/>
      <c r="WD656" s="14"/>
      <c r="WE656" s="14"/>
      <c r="WF656" s="14"/>
      <c r="WG656" s="14"/>
      <c r="WH656" s="14"/>
      <c r="WI656" s="14"/>
      <c r="WJ656" s="14"/>
      <c r="WK656" s="14"/>
      <c r="WL656" s="14"/>
      <c r="WM656" s="14"/>
      <c r="WN656" s="14"/>
      <c r="WO656" s="14"/>
      <c r="WP656" s="14"/>
      <c r="WQ656" s="14"/>
      <c r="WR656" s="14"/>
      <c r="WS656" s="14"/>
      <c r="WT656" s="14"/>
      <c r="WU656" s="14"/>
      <c r="WV656" s="14"/>
      <c r="WW656" s="14"/>
      <c r="WX656" s="14"/>
      <c r="WY656" s="14"/>
      <c r="WZ656" s="14"/>
      <c r="XA656" s="14"/>
      <c r="XB656" s="14"/>
      <c r="XC656" s="14"/>
      <c r="XD656" s="14"/>
      <c r="XE656" s="14"/>
      <c r="XF656" s="14"/>
      <c r="XG656" s="14"/>
      <c r="XH656" s="14"/>
      <c r="XI656" s="14"/>
      <c r="XJ656" s="14"/>
      <c r="XK656" s="14"/>
      <c r="XL656" s="14"/>
      <c r="XM656" s="14"/>
      <c r="XN656" s="14"/>
      <c r="XO656" s="14"/>
      <c r="XP656" s="14"/>
      <c r="XQ656" s="14"/>
      <c r="XR656" s="14"/>
      <c r="XS656" s="14"/>
      <c r="XT656" s="14"/>
      <c r="XU656" s="14"/>
      <c r="XV656" s="14"/>
      <c r="XW656" s="14"/>
      <c r="XX656" s="14"/>
      <c r="XY656" s="14"/>
      <c r="XZ656" s="14"/>
      <c r="YA656" s="14"/>
      <c r="YB656" s="14"/>
      <c r="YC656" s="14"/>
      <c r="YD656" s="14"/>
      <c r="YE656" s="14"/>
      <c r="YF656" s="14"/>
      <c r="YG656" s="14"/>
      <c r="YH656" s="14"/>
      <c r="YI656" s="14"/>
      <c r="YJ656" s="14"/>
      <c r="YK656" s="14"/>
      <c r="YL656" s="14"/>
      <c r="YM656" s="14"/>
      <c r="YN656" s="14"/>
      <c r="YO656" s="14"/>
      <c r="YP656" s="14"/>
      <c r="YQ656" s="14"/>
      <c r="YR656" s="14"/>
      <c r="YS656" s="14"/>
      <c r="YT656" s="14"/>
      <c r="YU656" s="14"/>
      <c r="YV656" s="14"/>
      <c r="YW656" s="14"/>
      <c r="YX656" s="14"/>
      <c r="YY656" s="14"/>
      <c r="YZ656" s="14"/>
      <c r="ZA656" s="14"/>
      <c r="ZB656" s="14"/>
      <c r="ZC656" s="14"/>
      <c r="ZD656" s="14"/>
      <c r="ZE656" s="14"/>
      <c r="ZF656" s="14"/>
      <c r="ZG656" s="14"/>
      <c r="ZH656" s="14"/>
      <c r="ZI656" s="14"/>
      <c r="ZJ656" s="14"/>
      <c r="ZK656" s="14"/>
      <c r="ZL656" s="14"/>
      <c r="ZM656" s="14"/>
      <c r="ZN656" s="14"/>
      <c r="ZO656" s="14"/>
      <c r="ZP656" s="14"/>
      <c r="ZQ656" s="14"/>
      <c r="ZR656" s="14"/>
      <c r="ZS656" s="14"/>
      <c r="ZT656" s="14"/>
      <c r="ZU656" s="14"/>
      <c r="ZV656" s="14"/>
      <c r="ZW656" s="14"/>
      <c r="ZX656" s="14"/>
      <c r="ZY656" s="14"/>
      <c r="ZZ656" s="14"/>
      <c r="AAA656" s="14"/>
      <c r="AAB656" s="14"/>
      <c r="AAC656" s="14"/>
      <c r="AAD656" s="14"/>
      <c r="AAE656" s="14"/>
      <c r="AAF656" s="14"/>
      <c r="AAG656" s="14"/>
      <c r="AAH656" s="14"/>
      <c r="AAI656" s="14"/>
      <c r="AAJ656" s="14"/>
      <c r="AAK656" s="14"/>
      <c r="AAL656" s="14"/>
      <c r="AAM656" s="14"/>
      <c r="AAN656" s="14"/>
      <c r="AAO656" s="14"/>
      <c r="AAP656" s="14"/>
      <c r="AAQ656" s="14"/>
      <c r="AAR656" s="14"/>
      <c r="AAS656" s="14"/>
      <c r="AAT656" s="14"/>
      <c r="AAU656" s="14"/>
      <c r="AAV656" s="14"/>
      <c r="AAW656" s="14"/>
      <c r="AAX656" s="14"/>
      <c r="AAY656" s="14"/>
      <c r="AAZ656" s="14"/>
      <c r="ABA656" s="14"/>
      <c r="ABB656" s="14"/>
      <c r="ABC656" s="14"/>
      <c r="ABD656" s="14"/>
      <c r="ABE656" s="14"/>
      <c r="ABF656" s="14"/>
      <c r="ABG656" s="14"/>
      <c r="ABH656" s="14"/>
      <c r="ABI656" s="14"/>
      <c r="ABJ656" s="14"/>
      <c r="ABK656" s="14"/>
      <c r="ABL656" s="14"/>
      <c r="ABM656" s="14"/>
      <c r="ABN656" s="14"/>
      <c r="ABO656" s="14"/>
      <c r="ABP656" s="14"/>
      <c r="ABQ656" s="14"/>
      <c r="ABR656" s="14"/>
      <c r="ABS656" s="14"/>
      <c r="ABT656" s="14"/>
      <c r="ABU656" s="14"/>
      <c r="ABV656" s="14"/>
      <c r="ABW656" s="14"/>
      <c r="ABX656" s="14"/>
      <c r="ABY656" s="14"/>
      <c r="ABZ656" s="14"/>
      <c r="ACA656" s="14"/>
      <c r="ACB656" s="14"/>
      <c r="ACC656" s="14"/>
      <c r="ACD656" s="14"/>
      <c r="ACE656" s="14"/>
      <c r="ACF656" s="14"/>
      <c r="ACG656" s="14"/>
      <c r="ACH656" s="14"/>
      <c r="ACI656" s="14"/>
      <c r="ACJ656" s="14"/>
      <c r="ACK656" s="14"/>
      <c r="ACL656" s="14"/>
      <c r="ACM656" s="14"/>
      <c r="ACN656" s="14"/>
      <c r="ACO656" s="14"/>
      <c r="ACP656" s="14"/>
      <c r="ACQ656" s="14"/>
      <c r="ACR656" s="14"/>
      <c r="ACS656" s="14"/>
      <c r="ACT656" s="14"/>
      <c r="ACU656" s="14"/>
      <c r="ACV656" s="14"/>
      <c r="ACW656" s="14"/>
      <c r="ACX656" s="14"/>
      <c r="ACY656" s="14"/>
      <c r="ACZ656" s="14"/>
      <c r="ADA656" s="14"/>
      <c r="ADB656" s="14"/>
      <c r="ADC656" s="14"/>
      <c r="ADD656" s="14"/>
      <c r="ADE656" s="14"/>
      <c r="ADF656" s="14"/>
      <c r="ADG656" s="14"/>
      <c r="ADH656" s="14"/>
      <c r="ADI656" s="14"/>
      <c r="ADJ656" s="14"/>
      <c r="ADK656" s="14"/>
      <c r="ADL656" s="14"/>
      <c r="ADM656" s="14"/>
      <c r="ADN656" s="14"/>
      <c r="ADO656" s="14"/>
      <c r="ADP656" s="14"/>
      <c r="ADQ656" s="14"/>
      <c r="ADR656" s="14"/>
      <c r="ADS656" s="14"/>
      <c r="ADT656" s="14"/>
      <c r="ADU656" s="14"/>
      <c r="ADV656" s="14"/>
      <c r="ADW656" s="14"/>
      <c r="ADX656" s="14"/>
      <c r="ADY656" s="14"/>
      <c r="ADZ656" s="14"/>
      <c r="AEA656" s="14"/>
      <c r="AEB656" s="14"/>
      <c r="AEC656" s="14"/>
      <c r="AED656" s="14"/>
      <c r="AEE656" s="14"/>
      <c r="AEF656" s="14"/>
      <c r="AEG656" s="14"/>
      <c r="AEH656" s="14"/>
      <c r="AEI656" s="14"/>
      <c r="AEJ656" s="14"/>
      <c r="AEK656" s="14"/>
      <c r="AEL656" s="14"/>
      <c r="AEM656" s="14"/>
      <c r="AEN656" s="14"/>
      <c r="AEO656" s="14"/>
      <c r="AEP656" s="14"/>
      <c r="AEQ656" s="14"/>
      <c r="AER656" s="14"/>
      <c r="AES656" s="14"/>
    </row>
    <row r="657" spans="1:825" s="16" customFormat="1" ht="20.25" customHeight="1" x14ac:dyDescent="0.3">
      <c r="A657" s="24">
        <v>651</v>
      </c>
      <c r="B657" s="44" t="s">
        <v>873</v>
      </c>
      <c r="C657" s="32" t="s">
        <v>746</v>
      </c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14"/>
      <c r="O657" s="4"/>
      <c r="P657" s="4"/>
      <c r="Q657" s="4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8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12"/>
      <c r="EM657" s="2"/>
      <c r="EN657" s="2"/>
      <c r="EO657" s="2"/>
      <c r="EP657" s="2"/>
      <c r="EQ657" s="2"/>
      <c r="ER657" s="2"/>
      <c r="ES657" s="2"/>
      <c r="ET657" s="14"/>
      <c r="EU657" s="79"/>
      <c r="EV657" s="14"/>
      <c r="EW657" s="14"/>
      <c r="EX657" s="14"/>
      <c r="EY657" s="14"/>
      <c r="EZ657" s="14"/>
      <c r="FA657" s="14"/>
      <c r="FB657" s="14"/>
      <c r="FC657" s="14"/>
      <c r="FD657" s="14"/>
      <c r="FE657" s="14"/>
      <c r="FF657" s="14"/>
      <c r="FG657" s="14"/>
      <c r="FH657" s="14"/>
      <c r="FI657" s="14"/>
      <c r="FJ657" s="14"/>
      <c r="FK657" s="14"/>
      <c r="FL657" s="14"/>
      <c r="FM657" s="14"/>
      <c r="FN657" s="14"/>
      <c r="FO657" s="14"/>
      <c r="FP657" s="14"/>
      <c r="FQ657" s="14"/>
      <c r="FR657" s="14"/>
      <c r="FS657" s="14"/>
      <c r="FT657" s="14"/>
      <c r="FU657" s="14"/>
      <c r="FV657" s="14"/>
      <c r="FW657" s="14"/>
      <c r="FX657" s="14"/>
      <c r="FY657" s="14"/>
      <c r="FZ657" s="14"/>
      <c r="GA657" s="14"/>
      <c r="GB657" s="14"/>
      <c r="GC657" s="14"/>
      <c r="GD657" s="14"/>
      <c r="GE657" s="14"/>
      <c r="GF657" s="14"/>
      <c r="GG657" s="14"/>
      <c r="GH657" s="14"/>
      <c r="GI657" s="14"/>
      <c r="GJ657" s="14"/>
      <c r="GK657" s="14"/>
      <c r="GL657" s="14"/>
      <c r="GM657" s="14"/>
      <c r="GN657" s="14"/>
      <c r="GO657" s="14"/>
      <c r="GP657" s="14"/>
      <c r="GQ657" s="14"/>
      <c r="GR657" s="14"/>
      <c r="GS657" s="14"/>
      <c r="GT657" s="14"/>
      <c r="GU657" s="14"/>
      <c r="GV657" s="14"/>
      <c r="GW657" s="14"/>
      <c r="GX657" s="14"/>
      <c r="GY657" s="14"/>
      <c r="GZ657" s="14"/>
      <c r="HA657" s="14"/>
      <c r="HB657" s="14"/>
      <c r="HC657" s="14"/>
      <c r="HD657" s="14"/>
      <c r="HE657" s="14"/>
      <c r="HF657" s="14"/>
      <c r="HG657" s="14"/>
      <c r="HH657" s="14"/>
      <c r="HI657" s="14"/>
      <c r="HJ657" s="14"/>
      <c r="HK657" s="14"/>
      <c r="HL657" s="14"/>
      <c r="HM657" s="14"/>
      <c r="HN657" s="14"/>
      <c r="HO657" s="14"/>
      <c r="HP657" s="14"/>
      <c r="HQ657" s="14"/>
      <c r="HR657" s="14"/>
      <c r="HS657" s="14"/>
      <c r="HT657" s="14"/>
      <c r="HU657" s="14"/>
      <c r="HV657" s="14"/>
      <c r="HW657" s="14"/>
      <c r="HX657" s="14"/>
      <c r="HY657" s="14"/>
      <c r="HZ657" s="14"/>
      <c r="IA657" s="14"/>
      <c r="IB657" s="14"/>
      <c r="IC657" s="14"/>
      <c r="ID657" s="14"/>
      <c r="IE657" s="14"/>
      <c r="IF657" s="14"/>
      <c r="IG657" s="14"/>
      <c r="IH657" s="14"/>
      <c r="II657" s="14"/>
      <c r="IJ657" s="14"/>
      <c r="IK657" s="14"/>
      <c r="IL657" s="14"/>
      <c r="IM657" s="14"/>
      <c r="IN657" s="14"/>
      <c r="IO657" s="14"/>
      <c r="IP657" s="14"/>
      <c r="IQ657" s="14"/>
      <c r="IR657" s="14"/>
      <c r="IS657" s="14"/>
      <c r="IT657" s="14"/>
      <c r="IU657" s="14"/>
      <c r="IV657" s="14"/>
      <c r="IW657" s="14"/>
      <c r="IX657" s="14"/>
      <c r="IY657" s="14"/>
      <c r="IZ657" s="14"/>
      <c r="JA657" s="14"/>
      <c r="JB657" s="14"/>
      <c r="JC657" s="14"/>
      <c r="JD657" s="14"/>
      <c r="JE657" s="14"/>
      <c r="JF657" s="14"/>
      <c r="JG657" s="14"/>
      <c r="JH657" s="14"/>
      <c r="JI657" s="14"/>
      <c r="JJ657" s="14"/>
      <c r="JK657" s="14"/>
      <c r="JL657" s="14"/>
      <c r="JM657" s="14"/>
      <c r="JN657" s="14"/>
      <c r="JO657" s="14"/>
      <c r="JP657" s="14"/>
      <c r="JQ657" s="14"/>
      <c r="JR657" s="14"/>
      <c r="JS657" s="14"/>
      <c r="JT657" s="14"/>
      <c r="JU657" s="14"/>
      <c r="JV657" s="14"/>
      <c r="JW657" s="14"/>
      <c r="JX657" s="14"/>
      <c r="JY657" s="14"/>
      <c r="JZ657" s="14"/>
      <c r="KA657" s="14"/>
      <c r="KB657" s="14"/>
      <c r="KC657" s="14"/>
      <c r="KD657" s="14"/>
      <c r="KE657" s="14"/>
      <c r="KF657" s="14"/>
      <c r="KG657" s="14"/>
      <c r="KH657" s="14"/>
      <c r="KI657" s="14"/>
      <c r="KJ657" s="14"/>
      <c r="KK657" s="14"/>
      <c r="KL657" s="14"/>
      <c r="KM657" s="14"/>
      <c r="KN657" s="14"/>
      <c r="KO657" s="14"/>
      <c r="KP657" s="14"/>
      <c r="KQ657" s="14"/>
      <c r="KR657" s="14"/>
      <c r="KS657" s="14"/>
      <c r="KT657" s="14"/>
      <c r="KU657" s="14"/>
      <c r="KV657" s="14"/>
      <c r="KW657" s="14"/>
      <c r="KX657" s="14"/>
      <c r="KY657" s="14"/>
      <c r="KZ657" s="14"/>
      <c r="LA657" s="14"/>
      <c r="LB657" s="14"/>
      <c r="LC657" s="14"/>
      <c r="LD657" s="14"/>
      <c r="LE657" s="14"/>
      <c r="LF657" s="14"/>
      <c r="LG657" s="14"/>
      <c r="LH657" s="14"/>
      <c r="LI657" s="14"/>
      <c r="LJ657" s="14"/>
      <c r="LK657" s="14"/>
      <c r="LL657" s="14"/>
      <c r="LM657" s="14"/>
      <c r="LN657" s="14"/>
      <c r="LO657" s="14"/>
      <c r="LP657" s="14"/>
      <c r="LQ657" s="14"/>
      <c r="LR657" s="14"/>
      <c r="LS657" s="14"/>
      <c r="LT657" s="14"/>
      <c r="LU657" s="14"/>
      <c r="LV657" s="14"/>
      <c r="LW657" s="14"/>
      <c r="LX657" s="14"/>
      <c r="LY657" s="14"/>
      <c r="LZ657" s="14"/>
      <c r="MA657" s="14"/>
      <c r="MB657" s="14"/>
      <c r="MC657" s="14"/>
      <c r="MD657" s="14"/>
      <c r="ME657" s="14"/>
      <c r="MF657" s="14"/>
      <c r="MG657" s="14"/>
      <c r="MH657" s="14"/>
      <c r="MI657" s="14"/>
      <c r="MJ657" s="14"/>
      <c r="MK657" s="14"/>
      <c r="ML657" s="14"/>
      <c r="MM657" s="14"/>
      <c r="MN657" s="14"/>
      <c r="MO657" s="14"/>
      <c r="MP657" s="14"/>
      <c r="MQ657" s="14"/>
      <c r="MR657" s="14"/>
      <c r="MS657" s="14"/>
      <c r="MT657" s="14"/>
      <c r="MU657" s="14"/>
      <c r="MV657" s="14"/>
      <c r="MW657" s="14"/>
      <c r="MX657" s="14"/>
      <c r="MY657" s="14"/>
      <c r="MZ657" s="14"/>
      <c r="NA657" s="14"/>
      <c r="NB657" s="14"/>
      <c r="NC657" s="14"/>
      <c r="ND657" s="14"/>
      <c r="NE657" s="14"/>
      <c r="NF657" s="14"/>
      <c r="NG657" s="14"/>
      <c r="NH657" s="14"/>
      <c r="NI657" s="14"/>
      <c r="NJ657" s="14"/>
      <c r="NK657" s="14"/>
      <c r="NL657" s="14"/>
      <c r="NM657" s="14"/>
      <c r="NN657" s="14"/>
      <c r="NO657" s="14"/>
      <c r="NP657" s="14"/>
      <c r="NQ657" s="14"/>
      <c r="NR657" s="14"/>
      <c r="NS657" s="14"/>
      <c r="NT657" s="14"/>
      <c r="NU657" s="14"/>
      <c r="NV657" s="14"/>
      <c r="NW657" s="14"/>
      <c r="NX657" s="14"/>
      <c r="NY657" s="14"/>
      <c r="NZ657" s="14"/>
      <c r="OA657" s="14"/>
      <c r="OB657" s="14"/>
      <c r="OC657" s="14"/>
      <c r="OD657" s="14"/>
      <c r="OE657" s="14"/>
      <c r="OF657" s="14"/>
      <c r="OG657" s="14"/>
      <c r="OH657" s="14"/>
      <c r="OI657" s="14"/>
      <c r="OJ657" s="14"/>
      <c r="OK657" s="14"/>
      <c r="OL657" s="14"/>
      <c r="OM657" s="14"/>
      <c r="ON657" s="14"/>
      <c r="OO657" s="14"/>
      <c r="OP657" s="14"/>
      <c r="OQ657" s="14"/>
      <c r="OR657" s="14"/>
      <c r="OS657" s="14"/>
      <c r="OT657" s="14"/>
      <c r="OU657" s="14"/>
      <c r="OV657" s="14"/>
      <c r="OW657" s="14"/>
      <c r="OX657" s="14"/>
      <c r="OY657" s="14"/>
      <c r="OZ657" s="14"/>
      <c r="PA657" s="14"/>
      <c r="PB657" s="14"/>
      <c r="PC657" s="14"/>
      <c r="PD657" s="14"/>
      <c r="PE657" s="14"/>
      <c r="PF657" s="14"/>
      <c r="PG657" s="14"/>
      <c r="PH657" s="14"/>
      <c r="PI657" s="14"/>
      <c r="PJ657" s="14"/>
      <c r="PK657" s="14"/>
      <c r="PL657" s="14"/>
      <c r="PM657" s="14"/>
      <c r="PN657" s="14"/>
      <c r="PO657" s="14"/>
      <c r="PP657" s="14"/>
      <c r="PQ657" s="14"/>
      <c r="PR657" s="14"/>
      <c r="PS657" s="14"/>
      <c r="PT657" s="14"/>
      <c r="PU657" s="14"/>
      <c r="PV657" s="14"/>
      <c r="PW657" s="14"/>
      <c r="PX657" s="14"/>
      <c r="PY657" s="14"/>
      <c r="PZ657" s="14"/>
      <c r="QA657" s="14"/>
      <c r="QB657" s="14"/>
      <c r="QC657" s="14"/>
      <c r="QD657" s="14"/>
      <c r="QE657" s="14"/>
      <c r="QF657" s="14"/>
      <c r="QG657" s="14"/>
      <c r="QH657" s="14"/>
      <c r="QI657" s="14"/>
      <c r="QJ657" s="14"/>
      <c r="QK657" s="14"/>
      <c r="QL657" s="14"/>
      <c r="QM657" s="14"/>
      <c r="QN657" s="14"/>
      <c r="QO657" s="14"/>
      <c r="QP657" s="14"/>
      <c r="QQ657" s="14"/>
      <c r="QR657" s="14"/>
      <c r="QS657" s="14"/>
      <c r="QT657" s="14"/>
      <c r="QU657" s="14"/>
      <c r="QV657" s="14"/>
      <c r="QW657" s="14"/>
      <c r="QX657" s="14"/>
      <c r="QY657" s="14"/>
      <c r="QZ657" s="14"/>
      <c r="RA657" s="14"/>
      <c r="RB657" s="14"/>
      <c r="RC657" s="14"/>
      <c r="RD657" s="14"/>
      <c r="RE657" s="14"/>
      <c r="RF657" s="14"/>
      <c r="RG657" s="14"/>
      <c r="RH657" s="14"/>
      <c r="RI657" s="14"/>
      <c r="RJ657" s="14"/>
      <c r="RK657" s="14"/>
      <c r="RL657" s="14"/>
      <c r="RM657" s="14"/>
      <c r="RN657" s="14"/>
      <c r="RO657" s="14"/>
      <c r="RP657" s="14"/>
      <c r="RQ657" s="14"/>
      <c r="RR657" s="14"/>
      <c r="RS657" s="14"/>
      <c r="RT657" s="14"/>
      <c r="RU657" s="14"/>
      <c r="RV657" s="14"/>
      <c r="RW657" s="14"/>
      <c r="RX657" s="14"/>
      <c r="RY657" s="14"/>
      <c r="RZ657" s="14"/>
      <c r="SA657" s="14"/>
      <c r="SB657" s="14"/>
      <c r="SC657" s="14"/>
      <c r="SD657" s="14"/>
      <c r="SE657" s="14"/>
      <c r="SF657" s="14"/>
      <c r="SG657" s="14"/>
      <c r="SH657" s="14"/>
      <c r="SI657" s="14"/>
      <c r="SJ657" s="14"/>
      <c r="SK657" s="14"/>
      <c r="SL657" s="14"/>
      <c r="SM657" s="14"/>
      <c r="SN657" s="14"/>
      <c r="SO657" s="14"/>
      <c r="SP657" s="14"/>
      <c r="SQ657" s="14"/>
      <c r="SR657" s="14"/>
      <c r="SS657" s="14"/>
      <c r="ST657" s="14"/>
      <c r="SU657" s="14"/>
      <c r="SV657" s="14"/>
      <c r="SW657" s="14"/>
      <c r="SX657" s="14"/>
      <c r="SY657" s="14"/>
      <c r="SZ657" s="14"/>
      <c r="TA657" s="14"/>
      <c r="TB657" s="14"/>
      <c r="TC657" s="14"/>
      <c r="TD657" s="14"/>
      <c r="TE657" s="14"/>
      <c r="TF657" s="14"/>
      <c r="TG657" s="14"/>
      <c r="TH657" s="14"/>
      <c r="TI657" s="14"/>
      <c r="TJ657" s="14"/>
      <c r="TK657" s="14"/>
      <c r="TL657" s="14"/>
      <c r="TM657" s="14"/>
      <c r="TN657" s="14"/>
      <c r="TO657" s="14"/>
      <c r="TP657" s="14"/>
      <c r="TQ657" s="14"/>
      <c r="TR657" s="14"/>
      <c r="TS657" s="14"/>
      <c r="TT657" s="14"/>
      <c r="TU657" s="14"/>
      <c r="TV657" s="14"/>
      <c r="TW657" s="14"/>
      <c r="TX657" s="14"/>
      <c r="TY657" s="14"/>
      <c r="TZ657" s="14"/>
      <c r="UA657" s="14"/>
      <c r="UB657" s="14"/>
      <c r="UC657" s="14"/>
      <c r="UD657" s="14"/>
      <c r="UE657" s="14"/>
      <c r="UF657" s="14"/>
      <c r="UG657" s="14"/>
      <c r="UH657" s="14"/>
      <c r="UI657" s="14"/>
      <c r="UJ657" s="14"/>
      <c r="UK657" s="14"/>
      <c r="UL657" s="14"/>
      <c r="UM657" s="14"/>
      <c r="UN657" s="14"/>
      <c r="UO657" s="14"/>
      <c r="UP657" s="14"/>
      <c r="UQ657" s="14"/>
      <c r="UR657" s="14"/>
      <c r="US657" s="14"/>
      <c r="UT657" s="14"/>
      <c r="UU657" s="14"/>
      <c r="UV657" s="14"/>
      <c r="UW657" s="14"/>
      <c r="UX657" s="14"/>
      <c r="UY657" s="14"/>
      <c r="UZ657" s="14"/>
      <c r="VA657" s="14"/>
      <c r="VB657" s="14"/>
      <c r="VC657" s="14"/>
      <c r="VD657" s="14"/>
      <c r="VE657" s="14"/>
      <c r="VF657" s="14"/>
      <c r="VG657" s="14"/>
      <c r="VH657" s="14"/>
      <c r="VI657" s="14"/>
      <c r="VJ657" s="14"/>
      <c r="VK657" s="14"/>
      <c r="VL657" s="14"/>
      <c r="VM657" s="14"/>
      <c r="VN657" s="14"/>
      <c r="VO657" s="14"/>
      <c r="VP657" s="14"/>
      <c r="VQ657" s="14"/>
      <c r="VR657" s="14"/>
      <c r="VS657" s="14"/>
      <c r="VT657" s="14"/>
      <c r="VU657" s="14"/>
      <c r="VV657" s="14"/>
      <c r="VW657" s="14"/>
      <c r="VX657" s="14"/>
      <c r="VY657" s="14"/>
      <c r="VZ657" s="14"/>
      <c r="WA657" s="14"/>
      <c r="WB657" s="14"/>
      <c r="WC657" s="14"/>
      <c r="WD657" s="14"/>
      <c r="WE657" s="14"/>
      <c r="WF657" s="14"/>
      <c r="WG657" s="14"/>
      <c r="WH657" s="14"/>
      <c r="WI657" s="14"/>
      <c r="WJ657" s="14"/>
      <c r="WK657" s="14"/>
      <c r="WL657" s="14"/>
      <c r="WM657" s="14"/>
      <c r="WN657" s="14"/>
      <c r="WO657" s="14"/>
      <c r="WP657" s="14"/>
      <c r="WQ657" s="14"/>
      <c r="WR657" s="14"/>
      <c r="WS657" s="14"/>
      <c r="WT657" s="14"/>
      <c r="WU657" s="14"/>
      <c r="WV657" s="14"/>
      <c r="WW657" s="14"/>
      <c r="WX657" s="14"/>
      <c r="WY657" s="14"/>
      <c r="WZ657" s="14"/>
      <c r="XA657" s="14"/>
      <c r="XB657" s="14"/>
      <c r="XC657" s="14"/>
      <c r="XD657" s="14"/>
      <c r="XE657" s="14"/>
      <c r="XF657" s="14"/>
      <c r="XG657" s="14"/>
      <c r="XH657" s="14"/>
      <c r="XI657" s="14"/>
      <c r="XJ657" s="14"/>
      <c r="XK657" s="14"/>
      <c r="XL657" s="14"/>
      <c r="XM657" s="14"/>
      <c r="XN657" s="14"/>
      <c r="XO657" s="14"/>
      <c r="XP657" s="14"/>
      <c r="XQ657" s="14"/>
      <c r="XR657" s="14"/>
      <c r="XS657" s="14"/>
      <c r="XT657" s="14"/>
      <c r="XU657" s="14"/>
      <c r="XV657" s="14"/>
      <c r="XW657" s="14"/>
      <c r="XX657" s="14"/>
      <c r="XY657" s="14"/>
      <c r="XZ657" s="14"/>
      <c r="YA657" s="14"/>
      <c r="YB657" s="14"/>
      <c r="YC657" s="14"/>
      <c r="YD657" s="14"/>
      <c r="YE657" s="14"/>
      <c r="YF657" s="14"/>
      <c r="YG657" s="14"/>
      <c r="YH657" s="14"/>
      <c r="YI657" s="14"/>
      <c r="YJ657" s="14"/>
      <c r="YK657" s="14"/>
      <c r="YL657" s="14"/>
      <c r="YM657" s="14"/>
      <c r="YN657" s="14"/>
      <c r="YO657" s="14"/>
      <c r="YP657" s="14"/>
      <c r="YQ657" s="14"/>
      <c r="YR657" s="14"/>
      <c r="YS657" s="14"/>
      <c r="YT657" s="14"/>
      <c r="YU657" s="14"/>
      <c r="YV657" s="14"/>
      <c r="YW657" s="14"/>
      <c r="YX657" s="14"/>
      <c r="YY657" s="14"/>
      <c r="YZ657" s="14"/>
      <c r="ZA657" s="14"/>
      <c r="ZB657" s="14"/>
      <c r="ZC657" s="14"/>
      <c r="ZD657" s="14"/>
      <c r="ZE657" s="14"/>
      <c r="ZF657" s="14"/>
      <c r="ZG657" s="14"/>
      <c r="ZH657" s="14"/>
      <c r="ZI657" s="14"/>
      <c r="ZJ657" s="14"/>
      <c r="ZK657" s="14"/>
      <c r="ZL657" s="14"/>
      <c r="ZM657" s="14"/>
      <c r="ZN657" s="14"/>
      <c r="ZO657" s="14"/>
      <c r="ZP657" s="14"/>
      <c r="ZQ657" s="14"/>
      <c r="ZR657" s="14"/>
      <c r="ZS657" s="14"/>
      <c r="ZT657" s="14"/>
      <c r="ZU657" s="14"/>
      <c r="ZV657" s="14"/>
      <c r="ZW657" s="14"/>
      <c r="ZX657" s="14"/>
      <c r="ZY657" s="14"/>
      <c r="ZZ657" s="14"/>
      <c r="AAA657" s="14"/>
      <c r="AAB657" s="14"/>
      <c r="AAC657" s="14"/>
      <c r="AAD657" s="14"/>
      <c r="AAE657" s="14"/>
      <c r="AAF657" s="14"/>
      <c r="AAG657" s="14"/>
      <c r="AAH657" s="14"/>
      <c r="AAI657" s="14"/>
      <c r="AAJ657" s="14"/>
      <c r="AAK657" s="14"/>
      <c r="AAL657" s="14"/>
      <c r="AAM657" s="14"/>
      <c r="AAN657" s="14"/>
      <c r="AAO657" s="14"/>
      <c r="AAP657" s="14"/>
      <c r="AAQ657" s="14"/>
      <c r="AAR657" s="14"/>
      <c r="AAS657" s="14"/>
      <c r="AAT657" s="14"/>
      <c r="AAU657" s="14"/>
      <c r="AAV657" s="14"/>
      <c r="AAW657" s="14"/>
      <c r="AAX657" s="14"/>
      <c r="AAY657" s="14"/>
      <c r="AAZ657" s="14"/>
      <c r="ABA657" s="14"/>
      <c r="ABB657" s="14"/>
      <c r="ABC657" s="14"/>
      <c r="ABD657" s="14"/>
      <c r="ABE657" s="14"/>
      <c r="ABF657" s="14"/>
      <c r="ABG657" s="14"/>
      <c r="ABH657" s="14"/>
      <c r="ABI657" s="14"/>
      <c r="ABJ657" s="14"/>
      <c r="ABK657" s="14"/>
      <c r="ABL657" s="14"/>
      <c r="ABM657" s="14"/>
      <c r="ABN657" s="14"/>
      <c r="ABO657" s="14"/>
      <c r="ABP657" s="14"/>
      <c r="ABQ657" s="14"/>
      <c r="ABR657" s="14"/>
      <c r="ABS657" s="14"/>
      <c r="ABT657" s="14"/>
      <c r="ABU657" s="14"/>
      <c r="ABV657" s="14"/>
      <c r="ABW657" s="14"/>
      <c r="ABX657" s="14"/>
      <c r="ABY657" s="14"/>
      <c r="ABZ657" s="14"/>
      <c r="ACA657" s="14"/>
      <c r="ACB657" s="14"/>
      <c r="ACC657" s="14"/>
      <c r="ACD657" s="14"/>
      <c r="ACE657" s="14"/>
      <c r="ACF657" s="14"/>
      <c r="ACG657" s="14"/>
      <c r="ACH657" s="14"/>
      <c r="ACI657" s="14"/>
      <c r="ACJ657" s="14"/>
      <c r="ACK657" s="14"/>
      <c r="ACL657" s="14"/>
      <c r="ACM657" s="14"/>
      <c r="ACN657" s="14"/>
      <c r="ACO657" s="14"/>
      <c r="ACP657" s="14"/>
      <c r="ACQ657" s="14"/>
      <c r="ACR657" s="14"/>
      <c r="ACS657" s="14"/>
      <c r="ACT657" s="14"/>
      <c r="ACU657" s="14"/>
      <c r="ACV657" s="14"/>
      <c r="ACW657" s="14"/>
      <c r="ACX657" s="14"/>
      <c r="ACY657" s="14"/>
      <c r="ACZ657" s="14"/>
      <c r="ADA657" s="14"/>
      <c r="ADB657" s="14"/>
      <c r="ADC657" s="14"/>
      <c r="ADD657" s="14"/>
      <c r="ADE657" s="14"/>
      <c r="ADF657" s="14"/>
      <c r="ADG657" s="14"/>
      <c r="ADH657" s="14"/>
      <c r="ADI657" s="14"/>
      <c r="ADJ657" s="14"/>
      <c r="ADK657" s="14"/>
      <c r="ADL657" s="14"/>
      <c r="ADM657" s="14"/>
      <c r="ADN657" s="14"/>
      <c r="ADO657" s="14"/>
      <c r="ADP657" s="14"/>
      <c r="ADQ657" s="14"/>
      <c r="ADR657" s="14"/>
      <c r="ADS657" s="14"/>
      <c r="ADT657" s="14"/>
      <c r="ADU657" s="14"/>
      <c r="ADV657" s="14"/>
      <c r="ADW657" s="14"/>
      <c r="ADX657" s="14"/>
      <c r="ADY657" s="14"/>
      <c r="ADZ657" s="14"/>
      <c r="AEA657" s="14"/>
      <c r="AEB657" s="14"/>
      <c r="AEC657" s="14"/>
      <c r="AED657" s="14"/>
      <c r="AEE657" s="14"/>
      <c r="AEF657" s="14"/>
      <c r="AEG657" s="14"/>
      <c r="AEH657" s="14"/>
      <c r="AEI657" s="14"/>
      <c r="AEJ657" s="14"/>
      <c r="AEK657" s="14"/>
      <c r="AEL657" s="14"/>
      <c r="AEM657" s="14"/>
      <c r="AEN657" s="14"/>
      <c r="AEO657" s="14"/>
      <c r="AEP657" s="14"/>
      <c r="AEQ657" s="14"/>
      <c r="AER657" s="14"/>
      <c r="AES657" s="14"/>
    </row>
    <row r="658" spans="1:825" s="20" customFormat="1" ht="20.25" customHeight="1" x14ac:dyDescent="0.3">
      <c r="A658" s="67">
        <v>652</v>
      </c>
      <c r="B658" s="53" t="s">
        <v>873</v>
      </c>
      <c r="C658" s="68" t="s">
        <v>747</v>
      </c>
      <c r="D658" s="69">
        <v>3.26</v>
      </c>
      <c r="E658" s="69">
        <v>3.27</v>
      </c>
      <c r="F658" s="69">
        <v>3.49</v>
      </c>
      <c r="G658" s="69">
        <v>3.05</v>
      </c>
      <c r="H658" s="69">
        <v>2.91</v>
      </c>
      <c r="I658" s="69">
        <v>3.52</v>
      </c>
      <c r="J658" s="69">
        <v>3.82</v>
      </c>
      <c r="K658" s="69">
        <v>3.24</v>
      </c>
      <c r="L658" s="69">
        <v>3.21</v>
      </c>
      <c r="M658" s="69">
        <v>0</v>
      </c>
      <c r="N658" s="17"/>
      <c r="O658" s="56">
        <v>3.26</v>
      </c>
      <c r="P658" s="56">
        <v>0</v>
      </c>
      <c r="Q658" s="56">
        <v>3.24</v>
      </c>
      <c r="R658" s="56">
        <v>0</v>
      </c>
      <c r="S658" s="56">
        <v>2</v>
      </c>
      <c r="T658" s="56">
        <v>0</v>
      </c>
      <c r="U658" s="56">
        <v>0</v>
      </c>
      <c r="V658" s="56">
        <v>3.95</v>
      </c>
      <c r="W658" s="56">
        <v>0</v>
      </c>
      <c r="X658" s="56">
        <v>0</v>
      </c>
      <c r="Y658" s="56">
        <v>0</v>
      </c>
      <c r="Z658" s="56">
        <v>3</v>
      </c>
      <c r="AA658" s="56">
        <v>0</v>
      </c>
      <c r="AB658" s="56">
        <v>0</v>
      </c>
      <c r="AC658" s="56">
        <v>0</v>
      </c>
      <c r="AD658" s="56">
        <v>1</v>
      </c>
      <c r="AE658" s="56">
        <v>2.4</v>
      </c>
      <c r="AF658" s="56">
        <v>0</v>
      </c>
      <c r="AG658" s="56">
        <v>1</v>
      </c>
      <c r="AH658" s="56">
        <v>3.11</v>
      </c>
      <c r="AI658" s="56">
        <v>3.65</v>
      </c>
      <c r="AJ658" s="56">
        <v>0</v>
      </c>
      <c r="AK658" s="56">
        <v>4.5</v>
      </c>
      <c r="AL658" s="56">
        <v>3.88</v>
      </c>
      <c r="AM658" s="56">
        <v>1</v>
      </c>
      <c r="AN658" s="56">
        <v>0</v>
      </c>
      <c r="AO658" s="56">
        <v>3.4</v>
      </c>
      <c r="AP658" s="56">
        <v>0</v>
      </c>
      <c r="AQ658" s="56">
        <v>0</v>
      </c>
      <c r="AR658" s="56">
        <v>0</v>
      </c>
      <c r="AS658" s="56">
        <v>0</v>
      </c>
      <c r="AT658" s="56">
        <v>0</v>
      </c>
      <c r="AU658" s="56">
        <v>0</v>
      </c>
      <c r="AV658" s="56">
        <v>3.4</v>
      </c>
      <c r="AW658" s="56">
        <v>2.92</v>
      </c>
      <c r="AX658" s="56">
        <v>0</v>
      </c>
      <c r="AY658" s="56">
        <v>3.67</v>
      </c>
      <c r="AZ658" s="56">
        <v>0</v>
      </c>
      <c r="BA658" s="56">
        <v>4</v>
      </c>
      <c r="BB658" s="56">
        <v>0</v>
      </c>
      <c r="BC658" s="56">
        <v>2.13</v>
      </c>
      <c r="BD658" s="56">
        <v>2.77</v>
      </c>
      <c r="BE658" s="56">
        <v>0</v>
      </c>
      <c r="BF658" s="58">
        <v>3.27</v>
      </c>
      <c r="BG658" s="56">
        <v>4.0999999999999996</v>
      </c>
      <c r="BH658" s="56">
        <v>3.16</v>
      </c>
      <c r="BI658" s="56">
        <v>3.6</v>
      </c>
      <c r="BJ658" s="56">
        <v>0</v>
      </c>
      <c r="BK658" s="56">
        <v>0</v>
      </c>
      <c r="BL658" s="56">
        <v>0</v>
      </c>
      <c r="BM658" s="56">
        <v>3.96</v>
      </c>
      <c r="BN658" s="56">
        <v>3</v>
      </c>
      <c r="BO658" s="56">
        <v>3.55</v>
      </c>
      <c r="BP658" s="56">
        <v>3.88</v>
      </c>
      <c r="BQ658" s="56">
        <v>4.05</v>
      </c>
      <c r="BR658" s="56">
        <v>4.05</v>
      </c>
      <c r="BS658" s="56">
        <v>2.77</v>
      </c>
      <c r="BT658" s="56">
        <v>3.5</v>
      </c>
      <c r="BU658" s="56">
        <v>3.26</v>
      </c>
      <c r="BV658" s="56">
        <v>3.64</v>
      </c>
      <c r="BW658" s="56">
        <v>3.13</v>
      </c>
      <c r="BX658" s="56">
        <v>0</v>
      </c>
      <c r="BY658" s="56">
        <v>0</v>
      </c>
      <c r="BZ658" s="56">
        <v>0</v>
      </c>
      <c r="CA658" s="56">
        <v>3.03</v>
      </c>
      <c r="CB658" s="56">
        <v>3.42</v>
      </c>
      <c r="CC658" s="56">
        <v>3.24</v>
      </c>
      <c r="CD658" s="56">
        <v>2.93</v>
      </c>
      <c r="CE658" s="56">
        <v>2.76</v>
      </c>
      <c r="CF658" s="56">
        <v>3.07</v>
      </c>
      <c r="CG658" s="56">
        <v>3.41</v>
      </c>
      <c r="CH658" s="56">
        <v>3.4</v>
      </c>
      <c r="CI658" s="56">
        <v>3.17</v>
      </c>
      <c r="CJ658" s="56">
        <v>3.13</v>
      </c>
      <c r="CK658" s="56">
        <v>3</v>
      </c>
      <c r="CL658" s="56">
        <v>3.16</v>
      </c>
      <c r="CM658" s="56">
        <v>3.13</v>
      </c>
      <c r="CN658" s="56">
        <v>4.0199999999999996</v>
      </c>
      <c r="CO658" s="56">
        <v>3.7</v>
      </c>
      <c r="CP658" s="56">
        <v>0</v>
      </c>
      <c r="CQ658" s="56">
        <v>3.09</v>
      </c>
      <c r="CR658" s="56">
        <v>0</v>
      </c>
      <c r="CS658" s="56">
        <v>2.41</v>
      </c>
      <c r="CT658" s="56">
        <v>2.85</v>
      </c>
      <c r="CU658" s="56">
        <v>0</v>
      </c>
      <c r="CV658" s="56">
        <v>3.5</v>
      </c>
      <c r="CW658" s="56">
        <v>3.67</v>
      </c>
      <c r="CX658" s="56">
        <v>3.86</v>
      </c>
      <c r="CY658" s="56">
        <v>0</v>
      </c>
      <c r="CZ658" s="56">
        <v>3.07</v>
      </c>
      <c r="DA658" s="56">
        <v>0</v>
      </c>
      <c r="DB658" s="56">
        <v>3.27</v>
      </c>
      <c r="DC658" s="56">
        <v>3</v>
      </c>
      <c r="DD658" s="56">
        <v>2.63</v>
      </c>
      <c r="DE658" s="56">
        <v>4.53</v>
      </c>
      <c r="DF658" s="56">
        <v>4.3099999999999996</v>
      </c>
      <c r="DG658" s="56">
        <v>4.3600000000000003</v>
      </c>
      <c r="DH658" s="56">
        <v>4.51</v>
      </c>
      <c r="DI658" s="56">
        <v>0</v>
      </c>
      <c r="DJ658" s="56">
        <v>3.31</v>
      </c>
      <c r="DK658" s="56">
        <v>3.94</v>
      </c>
      <c r="DL658" s="56">
        <v>2.72</v>
      </c>
      <c r="DM658" s="56">
        <v>1.59</v>
      </c>
      <c r="DN658" s="56">
        <v>0</v>
      </c>
      <c r="DO658" s="56">
        <v>2.4</v>
      </c>
      <c r="DP658" s="56">
        <v>3.42</v>
      </c>
      <c r="DQ658" s="56">
        <v>2.78</v>
      </c>
      <c r="DR658" s="56">
        <v>0</v>
      </c>
      <c r="DS658" s="56">
        <v>3.64</v>
      </c>
      <c r="DT658" s="56">
        <v>3</v>
      </c>
      <c r="DU658" s="56">
        <v>2.5</v>
      </c>
      <c r="DV658" s="56">
        <v>0</v>
      </c>
      <c r="DW658" s="56">
        <v>3.51</v>
      </c>
      <c r="DX658" s="56">
        <v>0</v>
      </c>
      <c r="DY658" s="56">
        <v>0</v>
      </c>
      <c r="DZ658" s="56">
        <v>0</v>
      </c>
      <c r="EA658" s="56">
        <v>2.61</v>
      </c>
      <c r="EB658" s="56">
        <v>3.11</v>
      </c>
      <c r="EC658" s="56">
        <v>2.94</v>
      </c>
      <c r="ED658" s="56">
        <v>3.35</v>
      </c>
      <c r="EE658" s="56">
        <v>3.35</v>
      </c>
      <c r="EF658" s="56">
        <v>3.11</v>
      </c>
      <c r="EG658" s="56">
        <v>2.36</v>
      </c>
      <c r="EH658" s="56">
        <v>3.67</v>
      </c>
      <c r="EI658" s="56">
        <v>0</v>
      </c>
      <c r="EJ658" s="56">
        <v>2.7</v>
      </c>
      <c r="EK658" s="56">
        <v>4.53</v>
      </c>
      <c r="EL658" s="59">
        <v>3.21</v>
      </c>
      <c r="EM658" s="56">
        <v>0</v>
      </c>
      <c r="EN658" s="56">
        <v>2.25</v>
      </c>
      <c r="EO658" s="56">
        <v>3.61</v>
      </c>
      <c r="EP658" s="56">
        <v>3.23</v>
      </c>
      <c r="EQ658" s="56">
        <v>3.77</v>
      </c>
      <c r="ER658" s="56">
        <v>0</v>
      </c>
      <c r="ES658" s="56">
        <v>2.97</v>
      </c>
      <c r="ET658" s="17"/>
      <c r="EU658" s="86"/>
      <c r="EV658" s="17"/>
      <c r="EW658" s="17"/>
      <c r="EX658" s="17"/>
      <c r="EY658" s="17"/>
      <c r="EZ658" s="17"/>
      <c r="FA658" s="17"/>
      <c r="FB658" s="17"/>
      <c r="FC658" s="17"/>
      <c r="FD658" s="17"/>
      <c r="FE658" s="17"/>
      <c r="FF658" s="17"/>
      <c r="FG658" s="17"/>
      <c r="FH658" s="17"/>
      <c r="FI658" s="17"/>
      <c r="FJ658" s="17"/>
      <c r="FK658" s="17"/>
      <c r="FL658" s="17"/>
      <c r="FM658" s="17"/>
      <c r="FN658" s="17"/>
      <c r="FO658" s="17"/>
      <c r="FP658" s="17"/>
      <c r="FQ658" s="17"/>
      <c r="FR658" s="17"/>
      <c r="FS658" s="17"/>
      <c r="FT658" s="17"/>
      <c r="FU658" s="17"/>
      <c r="FV658" s="17"/>
      <c r="FW658" s="17"/>
      <c r="FX658" s="17"/>
      <c r="FY658" s="17"/>
      <c r="FZ658" s="17"/>
      <c r="GA658" s="17"/>
      <c r="GB658" s="17"/>
      <c r="GC658" s="17"/>
      <c r="GD658" s="17"/>
      <c r="GE658" s="17"/>
      <c r="GF658" s="17"/>
      <c r="GG658" s="17"/>
      <c r="GH658" s="17"/>
      <c r="GI658" s="17"/>
      <c r="GJ658" s="17"/>
      <c r="GK658" s="17"/>
      <c r="GL658" s="17"/>
      <c r="GM658" s="17"/>
      <c r="GN658" s="17"/>
      <c r="GO658" s="17"/>
      <c r="GP658" s="17"/>
      <c r="GQ658" s="17"/>
      <c r="GR658" s="17"/>
      <c r="GS658" s="17"/>
      <c r="GT658" s="17"/>
      <c r="GU658" s="17"/>
      <c r="GV658" s="17"/>
      <c r="GW658" s="17"/>
      <c r="GX658" s="17"/>
      <c r="GY658" s="17"/>
      <c r="GZ658" s="17"/>
      <c r="HA658" s="17"/>
      <c r="HB658" s="17"/>
      <c r="HC658" s="17"/>
      <c r="HD658" s="17"/>
      <c r="HE658" s="17"/>
      <c r="HF658" s="17"/>
      <c r="HG658" s="17"/>
      <c r="HH658" s="17"/>
      <c r="HI658" s="17"/>
      <c r="HJ658" s="17"/>
      <c r="HK658" s="17"/>
      <c r="HL658" s="17"/>
      <c r="HM658" s="17"/>
      <c r="HN658" s="17"/>
      <c r="HO658" s="17"/>
      <c r="HP658" s="17"/>
      <c r="HQ658" s="17"/>
      <c r="HR658" s="17"/>
      <c r="HS658" s="17"/>
      <c r="HT658" s="17"/>
      <c r="HU658" s="17"/>
      <c r="HV658" s="17"/>
      <c r="HW658" s="17"/>
      <c r="HX658" s="17"/>
      <c r="HY658" s="17"/>
      <c r="HZ658" s="17"/>
      <c r="IA658" s="17"/>
      <c r="IB658" s="17"/>
      <c r="IC658" s="17"/>
      <c r="ID658" s="17"/>
      <c r="IE658" s="17"/>
      <c r="IF658" s="17"/>
      <c r="IG658" s="17"/>
      <c r="IH658" s="17"/>
      <c r="II658" s="17"/>
      <c r="IJ658" s="17"/>
      <c r="IK658" s="17"/>
      <c r="IL658" s="17"/>
      <c r="IM658" s="17"/>
      <c r="IN658" s="17"/>
      <c r="IO658" s="17"/>
      <c r="IP658" s="17"/>
      <c r="IQ658" s="17"/>
      <c r="IR658" s="17"/>
      <c r="IS658" s="17"/>
      <c r="IT658" s="17"/>
      <c r="IU658" s="17"/>
      <c r="IV658" s="17"/>
      <c r="IW658" s="17"/>
      <c r="IX658" s="17"/>
      <c r="IY658" s="17"/>
      <c r="IZ658" s="17"/>
      <c r="JA658" s="17"/>
      <c r="JB658" s="17"/>
      <c r="JC658" s="17"/>
      <c r="JD658" s="17"/>
      <c r="JE658" s="17"/>
      <c r="JF658" s="17"/>
      <c r="JG658" s="17"/>
      <c r="JH658" s="17"/>
      <c r="JI658" s="17"/>
      <c r="JJ658" s="17"/>
      <c r="JK658" s="17"/>
      <c r="JL658" s="17"/>
      <c r="JM658" s="17"/>
      <c r="JN658" s="17"/>
      <c r="JO658" s="17"/>
      <c r="JP658" s="17"/>
      <c r="JQ658" s="17"/>
      <c r="JR658" s="17"/>
      <c r="JS658" s="17"/>
      <c r="JT658" s="17"/>
      <c r="JU658" s="17"/>
      <c r="JV658" s="17"/>
      <c r="JW658" s="17"/>
      <c r="JX658" s="17"/>
      <c r="JY658" s="17"/>
      <c r="JZ658" s="17"/>
      <c r="KA658" s="17"/>
      <c r="KB658" s="17"/>
      <c r="KC658" s="17"/>
      <c r="KD658" s="17"/>
      <c r="KE658" s="17"/>
      <c r="KF658" s="17"/>
      <c r="KG658" s="17"/>
      <c r="KH658" s="17"/>
      <c r="KI658" s="17"/>
      <c r="KJ658" s="17"/>
      <c r="KK658" s="17"/>
      <c r="KL658" s="17"/>
      <c r="KM658" s="17"/>
      <c r="KN658" s="17"/>
      <c r="KO658" s="17"/>
      <c r="KP658" s="17"/>
      <c r="KQ658" s="17"/>
      <c r="KR658" s="17"/>
      <c r="KS658" s="17"/>
      <c r="KT658" s="17"/>
      <c r="KU658" s="17"/>
      <c r="KV658" s="17"/>
      <c r="KW658" s="17"/>
      <c r="KX658" s="17"/>
      <c r="KY658" s="17"/>
      <c r="KZ658" s="17"/>
      <c r="LA658" s="17"/>
      <c r="LB658" s="17"/>
      <c r="LC658" s="17"/>
      <c r="LD658" s="17"/>
      <c r="LE658" s="17"/>
      <c r="LF658" s="17"/>
      <c r="LG658" s="17"/>
      <c r="LH658" s="17"/>
      <c r="LI658" s="17"/>
      <c r="LJ658" s="17"/>
      <c r="LK658" s="17"/>
      <c r="LL658" s="17"/>
      <c r="LM658" s="17"/>
      <c r="LN658" s="17"/>
      <c r="LO658" s="17"/>
      <c r="LP658" s="17"/>
      <c r="LQ658" s="17"/>
      <c r="LR658" s="17"/>
      <c r="LS658" s="17"/>
      <c r="LT658" s="17"/>
      <c r="LU658" s="17"/>
      <c r="LV658" s="17"/>
      <c r="LW658" s="17"/>
      <c r="LX658" s="17"/>
      <c r="LY658" s="17"/>
      <c r="LZ658" s="17"/>
      <c r="MA658" s="17"/>
      <c r="MB658" s="17"/>
      <c r="MC658" s="17"/>
      <c r="MD658" s="17"/>
      <c r="ME658" s="17"/>
      <c r="MF658" s="17"/>
      <c r="MG658" s="17"/>
      <c r="MH658" s="17"/>
      <c r="MI658" s="17"/>
      <c r="MJ658" s="17"/>
      <c r="MK658" s="17"/>
      <c r="ML658" s="17"/>
      <c r="MM658" s="17"/>
      <c r="MN658" s="17"/>
      <c r="MO658" s="17"/>
      <c r="MP658" s="17"/>
      <c r="MQ658" s="17"/>
      <c r="MR658" s="17"/>
      <c r="MS658" s="17"/>
      <c r="MT658" s="17"/>
      <c r="MU658" s="17"/>
      <c r="MV658" s="17"/>
      <c r="MW658" s="17"/>
      <c r="MX658" s="17"/>
      <c r="MY658" s="17"/>
      <c r="MZ658" s="17"/>
      <c r="NA658" s="17"/>
      <c r="NB658" s="17"/>
      <c r="NC658" s="17"/>
      <c r="ND658" s="17"/>
      <c r="NE658" s="17"/>
      <c r="NF658" s="17"/>
      <c r="NG658" s="17"/>
      <c r="NH658" s="17"/>
      <c r="NI658" s="17"/>
      <c r="NJ658" s="17"/>
      <c r="NK658" s="17"/>
      <c r="NL658" s="17"/>
      <c r="NM658" s="17"/>
      <c r="NN658" s="17"/>
      <c r="NO658" s="17"/>
      <c r="NP658" s="17"/>
      <c r="NQ658" s="17"/>
      <c r="NR658" s="17"/>
      <c r="NS658" s="17"/>
      <c r="NT658" s="17"/>
      <c r="NU658" s="17"/>
      <c r="NV658" s="17"/>
      <c r="NW658" s="17"/>
      <c r="NX658" s="17"/>
      <c r="NY658" s="17"/>
      <c r="NZ658" s="17"/>
      <c r="OA658" s="17"/>
      <c r="OB658" s="17"/>
      <c r="OC658" s="17"/>
      <c r="OD658" s="17"/>
      <c r="OE658" s="17"/>
      <c r="OF658" s="17"/>
      <c r="OG658" s="17"/>
      <c r="OH658" s="17"/>
      <c r="OI658" s="17"/>
      <c r="OJ658" s="17"/>
      <c r="OK658" s="17"/>
      <c r="OL658" s="17"/>
      <c r="OM658" s="17"/>
      <c r="ON658" s="17"/>
      <c r="OO658" s="17"/>
      <c r="OP658" s="17"/>
      <c r="OQ658" s="17"/>
      <c r="OR658" s="17"/>
      <c r="OS658" s="17"/>
      <c r="OT658" s="17"/>
      <c r="OU658" s="17"/>
      <c r="OV658" s="17"/>
      <c r="OW658" s="17"/>
      <c r="OX658" s="17"/>
      <c r="OY658" s="17"/>
      <c r="OZ658" s="17"/>
      <c r="PA658" s="17"/>
      <c r="PB658" s="17"/>
      <c r="PC658" s="17"/>
      <c r="PD658" s="17"/>
      <c r="PE658" s="17"/>
      <c r="PF658" s="17"/>
      <c r="PG658" s="17"/>
      <c r="PH658" s="17"/>
      <c r="PI658" s="17"/>
      <c r="PJ658" s="17"/>
      <c r="PK658" s="17"/>
      <c r="PL658" s="17"/>
      <c r="PM658" s="17"/>
      <c r="PN658" s="17"/>
      <c r="PO658" s="17"/>
      <c r="PP658" s="17"/>
      <c r="PQ658" s="17"/>
      <c r="PR658" s="17"/>
      <c r="PS658" s="17"/>
      <c r="PT658" s="17"/>
      <c r="PU658" s="17"/>
      <c r="PV658" s="17"/>
      <c r="PW658" s="17"/>
      <c r="PX658" s="17"/>
      <c r="PY658" s="17"/>
      <c r="PZ658" s="17"/>
      <c r="QA658" s="17"/>
      <c r="QB658" s="17"/>
      <c r="QC658" s="17"/>
      <c r="QD658" s="17"/>
      <c r="QE658" s="17"/>
      <c r="QF658" s="17"/>
      <c r="QG658" s="17"/>
      <c r="QH658" s="17"/>
      <c r="QI658" s="17"/>
      <c r="QJ658" s="17"/>
      <c r="QK658" s="17"/>
      <c r="QL658" s="17"/>
      <c r="QM658" s="17"/>
      <c r="QN658" s="17"/>
      <c r="QO658" s="17"/>
      <c r="QP658" s="17"/>
      <c r="QQ658" s="17"/>
      <c r="QR658" s="17"/>
      <c r="QS658" s="17"/>
      <c r="QT658" s="17"/>
      <c r="QU658" s="17"/>
      <c r="QV658" s="17"/>
      <c r="QW658" s="17"/>
      <c r="QX658" s="17"/>
      <c r="QY658" s="17"/>
      <c r="QZ658" s="17"/>
      <c r="RA658" s="17"/>
      <c r="RB658" s="17"/>
      <c r="RC658" s="17"/>
      <c r="RD658" s="17"/>
      <c r="RE658" s="17"/>
      <c r="RF658" s="17"/>
      <c r="RG658" s="17"/>
      <c r="RH658" s="17"/>
      <c r="RI658" s="17"/>
      <c r="RJ658" s="17"/>
      <c r="RK658" s="17"/>
      <c r="RL658" s="17"/>
      <c r="RM658" s="17"/>
      <c r="RN658" s="17"/>
      <c r="RO658" s="17"/>
      <c r="RP658" s="17"/>
      <c r="RQ658" s="17"/>
      <c r="RR658" s="17"/>
      <c r="RS658" s="17"/>
      <c r="RT658" s="17"/>
      <c r="RU658" s="17"/>
      <c r="RV658" s="17"/>
      <c r="RW658" s="17"/>
      <c r="RX658" s="17"/>
      <c r="RY658" s="17"/>
      <c r="RZ658" s="17"/>
      <c r="SA658" s="17"/>
      <c r="SB658" s="17"/>
      <c r="SC658" s="17"/>
      <c r="SD658" s="17"/>
      <c r="SE658" s="17"/>
      <c r="SF658" s="17"/>
      <c r="SG658" s="17"/>
      <c r="SH658" s="17"/>
      <c r="SI658" s="17"/>
      <c r="SJ658" s="17"/>
      <c r="SK658" s="17"/>
      <c r="SL658" s="17"/>
      <c r="SM658" s="17"/>
      <c r="SN658" s="17"/>
      <c r="SO658" s="17"/>
      <c r="SP658" s="17"/>
      <c r="SQ658" s="17"/>
      <c r="SR658" s="17"/>
      <c r="SS658" s="17"/>
      <c r="ST658" s="17"/>
      <c r="SU658" s="17"/>
      <c r="SV658" s="17"/>
      <c r="SW658" s="17"/>
      <c r="SX658" s="17"/>
      <c r="SY658" s="17"/>
      <c r="SZ658" s="17"/>
      <c r="TA658" s="17"/>
      <c r="TB658" s="17"/>
      <c r="TC658" s="17"/>
      <c r="TD658" s="17"/>
      <c r="TE658" s="17"/>
      <c r="TF658" s="17"/>
      <c r="TG658" s="17"/>
      <c r="TH658" s="17"/>
      <c r="TI658" s="17"/>
      <c r="TJ658" s="17"/>
      <c r="TK658" s="17"/>
      <c r="TL658" s="17"/>
      <c r="TM658" s="17"/>
      <c r="TN658" s="17"/>
      <c r="TO658" s="17"/>
      <c r="TP658" s="17"/>
      <c r="TQ658" s="17"/>
      <c r="TR658" s="17"/>
      <c r="TS658" s="17"/>
      <c r="TT658" s="17"/>
      <c r="TU658" s="17"/>
      <c r="TV658" s="17"/>
      <c r="TW658" s="17"/>
      <c r="TX658" s="17"/>
      <c r="TY658" s="17"/>
      <c r="TZ658" s="17"/>
      <c r="UA658" s="17"/>
      <c r="UB658" s="17"/>
      <c r="UC658" s="17"/>
      <c r="UD658" s="17"/>
      <c r="UE658" s="17"/>
      <c r="UF658" s="17"/>
      <c r="UG658" s="17"/>
      <c r="UH658" s="17"/>
      <c r="UI658" s="17"/>
      <c r="UJ658" s="17"/>
      <c r="UK658" s="17"/>
      <c r="UL658" s="17"/>
      <c r="UM658" s="17"/>
      <c r="UN658" s="17"/>
      <c r="UO658" s="17"/>
      <c r="UP658" s="17"/>
      <c r="UQ658" s="17"/>
      <c r="UR658" s="17"/>
      <c r="US658" s="17"/>
      <c r="UT658" s="17"/>
      <c r="UU658" s="17"/>
      <c r="UV658" s="17"/>
      <c r="UW658" s="17"/>
      <c r="UX658" s="17"/>
      <c r="UY658" s="17"/>
      <c r="UZ658" s="17"/>
      <c r="VA658" s="17"/>
      <c r="VB658" s="17"/>
      <c r="VC658" s="17"/>
      <c r="VD658" s="17"/>
      <c r="VE658" s="17"/>
      <c r="VF658" s="17"/>
      <c r="VG658" s="17"/>
      <c r="VH658" s="17"/>
      <c r="VI658" s="17"/>
      <c r="VJ658" s="17"/>
      <c r="VK658" s="17"/>
      <c r="VL658" s="17"/>
      <c r="VM658" s="17"/>
      <c r="VN658" s="17"/>
      <c r="VO658" s="17"/>
      <c r="VP658" s="17"/>
      <c r="VQ658" s="17"/>
      <c r="VR658" s="17"/>
      <c r="VS658" s="17"/>
      <c r="VT658" s="17"/>
      <c r="VU658" s="17"/>
      <c r="VV658" s="17"/>
      <c r="VW658" s="17"/>
      <c r="VX658" s="17"/>
      <c r="VY658" s="17"/>
      <c r="VZ658" s="17"/>
      <c r="WA658" s="17"/>
      <c r="WB658" s="17"/>
      <c r="WC658" s="17"/>
      <c r="WD658" s="17"/>
      <c r="WE658" s="17"/>
      <c r="WF658" s="17"/>
      <c r="WG658" s="17"/>
      <c r="WH658" s="17"/>
      <c r="WI658" s="17"/>
      <c r="WJ658" s="17"/>
      <c r="WK658" s="17"/>
      <c r="WL658" s="17"/>
      <c r="WM658" s="17"/>
      <c r="WN658" s="17"/>
      <c r="WO658" s="17"/>
      <c r="WP658" s="17"/>
      <c r="WQ658" s="17"/>
      <c r="WR658" s="17"/>
      <c r="WS658" s="17"/>
      <c r="WT658" s="17"/>
      <c r="WU658" s="17"/>
      <c r="WV658" s="17"/>
      <c r="WW658" s="17"/>
      <c r="WX658" s="17"/>
      <c r="WY658" s="17"/>
      <c r="WZ658" s="17"/>
      <c r="XA658" s="17"/>
      <c r="XB658" s="17"/>
      <c r="XC658" s="17"/>
      <c r="XD658" s="17"/>
      <c r="XE658" s="17"/>
      <c r="XF658" s="17"/>
      <c r="XG658" s="17"/>
      <c r="XH658" s="17"/>
      <c r="XI658" s="17"/>
      <c r="XJ658" s="17"/>
      <c r="XK658" s="17"/>
      <c r="XL658" s="17"/>
      <c r="XM658" s="17"/>
      <c r="XN658" s="17"/>
      <c r="XO658" s="17"/>
      <c r="XP658" s="17"/>
      <c r="XQ658" s="17"/>
      <c r="XR658" s="17"/>
      <c r="XS658" s="17"/>
      <c r="XT658" s="17"/>
      <c r="XU658" s="17"/>
      <c r="XV658" s="17"/>
      <c r="XW658" s="17"/>
      <c r="XX658" s="17"/>
      <c r="XY658" s="17"/>
      <c r="XZ658" s="17"/>
      <c r="YA658" s="17"/>
      <c r="YB658" s="17"/>
      <c r="YC658" s="17"/>
      <c r="YD658" s="17"/>
      <c r="YE658" s="17"/>
      <c r="YF658" s="17"/>
      <c r="YG658" s="17"/>
      <c r="YH658" s="17"/>
      <c r="YI658" s="17"/>
      <c r="YJ658" s="17"/>
      <c r="YK658" s="17"/>
      <c r="YL658" s="17"/>
      <c r="YM658" s="17"/>
      <c r="YN658" s="17"/>
      <c r="YO658" s="17"/>
      <c r="YP658" s="17"/>
      <c r="YQ658" s="17"/>
      <c r="YR658" s="17"/>
      <c r="YS658" s="17"/>
      <c r="YT658" s="17"/>
      <c r="YU658" s="17"/>
      <c r="YV658" s="17"/>
      <c r="YW658" s="17"/>
      <c r="YX658" s="17"/>
      <c r="YY658" s="17"/>
      <c r="YZ658" s="17"/>
      <c r="ZA658" s="17"/>
      <c r="ZB658" s="17"/>
      <c r="ZC658" s="17"/>
      <c r="ZD658" s="17"/>
      <c r="ZE658" s="17"/>
      <c r="ZF658" s="17"/>
      <c r="ZG658" s="17"/>
      <c r="ZH658" s="17"/>
      <c r="ZI658" s="17"/>
      <c r="ZJ658" s="17"/>
      <c r="ZK658" s="17"/>
      <c r="ZL658" s="17"/>
      <c r="ZM658" s="17"/>
      <c r="ZN658" s="17"/>
      <c r="ZO658" s="17"/>
      <c r="ZP658" s="17"/>
      <c r="ZQ658" s="17"/>
      <c r="ZR658" s="17"/>
      <c r="ZS658" s="17"/>
      <c r="ZT658" s="17"/>
      <c r="ZU658" s="17"/>
      <c r="ZV658" s="17"/>
      <c r="ZW658" s="17"/>
      <c r="ZX658" s="17"/>
      <c r="ZY658" s="17"/>
      <c r="ZZ658" s="17"/>
      <c r="AAA658" s="17"/>
      <c r="AAB658" s="17"/>
      <c r="AAC658" s="17"/>
      <c r="AAD658" s="17"/>
      <c r="AAE658" s="17"/>
      <c r="AAF658" s="17"/>
      <c r="AAG658" s="17"/>
      <c r="AAH658" s="17"/>
      <c r="AAI658" s="17"/>
      <c r="AAJ658" s="17"/>
      <c r="AAK658" s="17"/>
      <c r="AAL658" s="17"/>
      <c r="AAM658" s="17"/>
      <c r="AAN658" s="17"/>
      <c r="AAO658" s="17"/>
      <c r="AAP658" s="17"/>
      <c r="AAQ658" s="17"/>
      <c r="AAR658" s="17"/>
      <c r="AAS658" s="17"/>
      <c r="AAT658" s="17"/>
      <c r="AAU658" s="17"/>
      <c r="AAV658" s="17"/>
      <c r="AAW658" s="17"/>
      <c r="AAX658" s="17"/>
      <c r="AAY658" s="17"/>
      <c r="AAZ658" s="17"/>
      <c r="ABA658" s="17"/>
      <c r="ABB658" s="17"/>
      <c r="ABC658" s="17"/>
      <c r="ABD658" s="17"/>
      <c r="ABE658" s="17"/>
      <c r="ABF658" s="17"/>
      <c r="ABG658" s="17"/>
      <c r="ABH658" s="17"/>
      <c r="ABI658" s="17"/>
      <c r="ABJ658" s="17"/>
      <c r="ABK658" s="17"/>
      <c r="ABL658" s="17"/>
      <c r="ABM658" s="17"/>
      <c r="ABN658" s="17"/>
      <c r="ABO658" s="17"/>
      <c r="ABP658" s="17"/>
      <c r="ABQ658" s="17"/>
      <c r="ABR658" s="17"/>
      <c r="ABS658" s="17"/>
      <c r="ABT658" s="17"/>
      <c r="ABU658" s="17"/>
      <c r="ABV658" s="17"/>
      <c r="ABW658" s="17"/>
      <c r="ABX658" s="17"/>
      <c r="ABY658" s="17"/>
      <c r="ABZ658" s="17"/>
      <c r="ACA658" s="17"/>
      <c r="ACB658" s="17"/>
      <c r="ACC658" s="17"/>
      <c r="ACD658" s="17"/>
      <c r="ACE658" s="17"/>
      <c r="ACF658" s="17"/>
      <c r="ACG658" s="17"/>
      <c r="ACH658" s="17"/>
      <c r="ACI658" s="17"/>
      <c r="ACJ658" s="17"/>
      <c r="ACK658" s="17"/>
      <c r="ACL658" s="17"/>
      <c r="ACM658" s="17"/>
      <c r="ACN658" s="17"/>
      <c r="ACO658" s="17"/>
      <c r="ACP658" s="17"/>
      <c r="ACQ658" s="17"/>
      <c r="ACR658" s="17"/>
      <c r="ACS658" s="17"/>
      <c r="ACT658" s="17"/>
      <c r="ACU658" s="17"/>
      <c r="ACV658" s="17"/>
      <c r="ACW658" s="17"/>
      <c r="ACX658" s="17"/>
      <c r="ACY658" s="17"/>
      <c r="ACZ658" s="17"/>
      <c r="ADA658" s="17"/>
      <c r="ADB658" s="17"/>
      <c r="ADC658" s="17"/>
      <c r="ADD658" s="17"/>
      <c r="ADE658" s="17"/>
      <c r="ADF658" s="17"/>
      <c r="ADG658" s="17"/>
      <c r="ADH658" s="17"/>
      <c r="ADI658" s="17"/>
      <c r="ADJ658" s="17"/>
      <c r="ADK658" s="17"/>
      <c r="ADL658" s="17"/>
      <c r="ADM658" s="17"/>
      <c r="ADN658" s="17"/>
      <c r="ADO658" s="17"/>
      <c r="ADP658" s="17"/>
      <c r="ADQ658" s="17"/>
      <c r="ADR658" s="17"/>
      <c r="ADS658" s="17"/>
      <c r="ADT658" s="17"/>
      <c r="ADU658" s="17"/>
      <c r="ADV658" s="17"/>
      <c r="ADW658" s="17"/>
      <c r="ADX658" s="17"/>
      <c r="ADY658" s="17"/>
      <c r="ADZ658" s="17"/>
      <c r="AEA658" s="17"/>
      <c r="AEB658" s="17"/>
      <c r="AEC658" s="17"/>
      <c r="AED658" s="17"/>
      <c r="AEE658" s="17"/>
      <c r="AEF658" s="17"/>
      <c r="AEG658" s="17"/>
      <c r="AEH658" s="17"/>
      <c r="AEI658" s="17"/>
      <c r="AEJ658" s="17"/>
      <c r="AEK658" s="17"/>
      <c r="AEL658" s="17"/>
      <c r="AEM658" s="17"/>
      <c r="AEN658" s="17"/>
      <c r="AEO658" s="17"/>
      <c r="AEP658" s="17"/>
      <c r="AEQ658" s="17"/>
      <c r="AER658" s="17"/>
      <c r="AES658" s="17"/>
    </row>
    <row r="659" spans="1:825" s="19" customFormat="1" ht="20.25" customHeight="1" x14ac:dyDescent="0.3">
      <c r="A659" s="52">
        <v>653</v>
      </c>
      <c r="B659" s="53" t="s">
        <v>873</v>
      </c>
      <c r="C659" s="54" t="s">
        <v>748</v>
      </c>
      <c r="D659" s="55">
        <v>4.1500000000000004</v>
      </c>
      <c r="E659" s="55">
        <v>4.17</v>
      </c>
      <c r="F659" s="55">
        <v>4.2699999999999996</v>
      </c>
      <c r="G659" s="55">
        <v>4.0599999999999996</v>
      </c>
      <c r="H659" s="55">
        <v>3.94</v>
      </c>
      <c r="I659" s="55">
        <v>4.1900000000000004</v>
      </c>
      <c r="J659" s="55">
        <v>4.28</v>
      </c>
      <c r="K659" s="55">
        <v>3.85</v>
      </c>
      <c r="L659" s="55">
        <v>4.3099999999999996</v>
      </c>
      <c r="M659" s="55">
        <v>0</v>
      </c>
      <c r="N659" s="15"/>
      <c r="O659" s="56">
        <v>4.1500000000000004</v>
      </c>
      <c r="P659" s="56">
        <v>0</v>
      </c>
      <c r="Q659" s="56">
        <v>3.85</v>
      </c>
      <c r="R659" s="57">
        <v>0</v>
      </c>
      <c r="S659" s="57">
        <v>2</v>
      </c>
      <c r="T659" s="57">
        <v>0</v>
      </c>
      <c r="U659" s="57">
        <v>0</v>
      </c>
      <c r="V659" s="57">
        <v>5.53</v>
      </c>
      <c r="W659" s="57">
        <v>0</v>
      </c>
      <c r="X659" s="57">
        <v>0</v>
      </c>
      <c r="Y659" s="57">
        <v>0</v>
      </c>
      <c r="Z659" s="57">
        <v>1.5</v>
      </c>
      <c r="AA659" s="57">
        <v>0</v>
      </c>
      <c r="AB659" s="57">
        <v>0</v>
      </c>
      <c r="AC659" s="57">
        <v>0</v>
      </c>
      <c r="AD659" s="57">
        <v>0</v>
      </c>
      <c r="AE659" s="57">
        <v>3</v>
      </c>
      <c r="AF659" s="57">
        <v>0</v>
      </c>
      <c r="AG659" s="57">
        <v>0</v>
      </c>
      <c r="AH659" s="57">
        <v>4</v>
      </c>
      <c r="AI659" s="57">
        <v>3.94</v>
      </c>
      <c r="AJ659" s="57">
        <v>0</v>
      </c>
      <c r="AK659" s="57">
        <v>0</v>
      </c>
      <c r="AL659" s="57">
        <v>0</v>
      </c>
      <c r="AM659" s="57">
        <v>1</v>
      </c>
      <c r="AN659" s="57">
        <v>0</v>
      </c>
      <c r="AO659" s="57">
        <v>3.75</v>
      </c>
      <c r="AP659" s="57">
        <v>0</v>
      </c>
      <c r="AQ659" s="57">
        <v>0</v>
      </c>
      <c r="AR659" s="57">
        <v>0</v>
      </c>
      <c r="AS659" s="57">
        <v>0</v>
      </c>
      <c r="AT659" s="57">
        <v>0</v>
      </c>
      <c r="AU659" s="57">
        <v>0</v>
      </c>
      <c r="AV659" s="57">
        <v>3.89</v>
      </c>
      <c r="AW659" s="57">
        <v>3.59</v>
      </c>
      <c r="AX659" s="57">
        <v>0</v>
      </c>
      <c r="AY659" s="57">
        <v>4.67</v>
      </c>
      <c r="AZ659" s="57">
        <v>0</v>
      </c>
      <c r="BA659" s="57">
        <v>0</v>
      </c>
      <c r="BB659" s="57">
        <v>0</v>
      </c>
      <c r="BC659" s="57">
        <v>4</v>
      </c>
      <c r="BD659" s="57">
        <v>3.4</v>
      </c>
      <c r="BE659" s="57">
        <v>0</v>
      </c>
      <c r="BF659" s="58">
        <v>4.17</v>
      </c>
      <c r="BG659" s="57">
        <v>4.58</v>
      </c>
      <c r="BH659" s="57">
        <v>4.16</v>
      </c>
      <c r="BI659" s="57">
        <v>4.2699999999999996</v>
      </c>
      <c r="BJ659" s="57">
        <v>0</v>
      </c>
      <c r="BK659" s="57">
        <v>0</v>
      </c>
      <c r="BL659" s="57">
        <v>0</v>
      </c>
      <c r="BM659" s="57">
        <v>4.21</v>
      </c>
      <c r="BN659" s="57">
        <v>5</v>
      </c>
      <c r="BO659" s="57">
        <v>4.6900000000000004</v>
      </c>
      <c r="BP659" s="57">
        <v>4.09</v>
      </c>
      <c r="BQ659" s="57">
        <v>4.3899999999999997</v>
      </c>
      <c r="BR659" s="57">
        <v>4.4000000000000004</v>
      </c>
      <c r="BS659" s="57">
        <v>3.07</v>
      </c>
      <c r="BT659" s="57">
        <v>3.8</v>
      </c>
      <c r="BU659" s="57">
        <v>3.93</v>
      </c>
      <c r="BV659" s="57">
        <v>3.88</v>
      </c>
      <c r="BW659" s="57">
        <v>3.92</v>
      </c>
      <c r="BX659" s="57">
        <v>0</v>
      </c>
      <c r="BY659" s="57">
        <v>0</v>
      </c>
      <c r="BZ659" s="57">
        <v>0</v>
      </c>
      <c r="CA659" s="57">
        <v>3.4</v>
      </c>
      <c r="CB659" s="57">
        <v>3.89</v>
      </c>
      <c r="CC659" s="57">
        <v>4.75</v>
      </c>
      <c r="CD659" s="57">
        <v>3.82</v>
      </c>
      <c r="CE659" s="57">
        <v>3.59</v>
      </c>
      <c r="CF659" s="57">
        <v>3.5</v>
      </c>
      <c r="CG659" s="57">
        <v>4.95</v>
      </c>
      <c r="CH659" s="57">
        <v>3.68</v>
      </c>
      <c r="CI659" s="57">
        <v>4.3899999999999997</v>
      </c>
      <c r="CJ659" s="57">
        <v>3.77</v>
      </c>
      <c r="CK659" s="57">
        <v>4.37</v>
      </c>
      <c r="CL659" s="57">
        <v>4.03</v>
      </c>
      <c r="CM659" s="57">
        <v>4.0199999999999996</v>
      </c>
      <c r="CN659" s="57">
        <v>4.3600000000000003</v>
      </c>
      <c r="CO659" s="57">
        <v>4.29</v>
      </c>
      <c r="CP659" s="57">
        <v>0</v>
      </c>
      <c r="CQ659" s="57">
        <v>3.93</v>
      </c>
      <c r="CR659" s="57">
        <v>0</v>
      </c>
      <c r="CS659" s="57">
        <v>3.38</v>
      </c>
      <c r="CT659" s="57">
        <v>3.85</v>
      </c>
      <c r="CU659" s="57">
        <v>0</v>
      </c>
      <c r="CV659" s="57">
        <v>4.4000000000000004</v>
      </c>
      <c r="CW659" s="57">
        <v>3.86</v>
      </c>
      <c r="CX659" s="57">
        <v>3.8</v>
      </c>
      <c r="CY659" s="57">
        <v>0</v>
      </c>
      <c r="CZ659" s="57">
        <v>4.4000000000000004</v>
      </c>
      <c r="DA659" s="57">
        <v>0</v>
      </c>
      <c r="DB659" s="57">
        <v>3.71</v>
      </c>
      <c r="DC659" s="57">
        <v>4.33</v>
      </c>
      <c r="DD659" s="57">
        <v>3.5</v>
      </c>
      <c r="DE659" s="57">
        <v>4.66</v>
      </c>
      <c r="DF659" s="57">
        <v>4.46</v>
      </c>
      <c r="DG659" s="57">
        <v>4.5199999999999996</v>
      </c>
      <c r="DH659" s="57">
        <v>4.74</v>
      </c>
      <c r="DI659" s="57">
        <v>0</v>
      </c>
      <c r="DJ659" s="57">
        <v>3.7</v>
      </c>
      <c r="DK659" s="57">
        <v>4.79</v>
      </c>
      <c r="DL659" s="57">
        <v>3.65</v>
      </c>
      <c r="DM659" s="57">
        <v>2</v>
      </c>
      <c r="DN659" s="57">
        <v>0</v>
      </c>
      <c r="DO659" s="57">
        <v>3.67</v>
      </c>
      <c r="DP659" s="57">
        <v>5.33</v>
      </c>
      <c r="DQ659" s="57">
        <v>3.9</v>
      </c>
      <c r="DR659" s="57">
        <v>0</v>
      </c>
      <c r="DS659" s="57">
        <v>3.3</v>
      </c>
      <c r="DT659" s="57">
        <v>4.3600000000000003</v>
      </c>
      <c r="DU659" s="57">
        <v>3</v>
      </c>
      <c r="DV659" s="57">
        <v>0</v>
      </c>
      <c r="DW659" s="57">
        <v>3.71</v>
      </c>
      <c r="DX659" s="57">
        <v>0</v>
      </c>
      <c r="DY659" s="57">
        <v>0</v>
      </c>
      <c r="DZ659" s="57">
        <v>0</v>
      </c>
      <c r="EA659" s="57">
        <v>4</v>
      </c>
      <c r="EB659" s="57">
        <v>4.5599999999999996</v>
      </c>
      <c r="EC659" s="57">
        <v>4.13</v>
      </c>
      <c r="ED659" s="57">
        <v>4.1500000000000004</v>
      </c>
      <c r="EE659" s="57">
        <v>3.91</v>
      </c>
      <c r="EF659" s="57">
        <v>4.9000000000000004</v>
      </c>
      <c r="EG659" s="57">
        <v>2.86</v>
      </c>
      <c r="EH659" s="57">
        <v>4.54</v>
      </c>
      <c r="EI659" s="57">
        <v>0</v>
      </c>
      <c r="EJ659" s="57">
        <v>3.3</v>
      </c>
      <c r="EK659" s="57">
        <v>4.8099999999999996</v>
      </c>
      <c r="EL659" s="59">
        <v>4.3099999999999996</v>
      </c>
      <c r="EM659" s="57">
        <v>0</v>
      </c>
      <c r="EN659" s="57">
        <v>2.75</v>
      </c>
      <c r="EO659" s="57">
        <v>4.1900000000000004</v>
      </c>
      <c r="EP659" s="57">
        <v>3.75</v>
      </c>
      <c r="EQ659" s="57">
        <v>4.7</v>
      </c>
      <c r="ER659" s="57">
        <v>0</v>
      </c>
      <c r="ES659" s="57">
        <v>4.29</v>
      </c>
      <c r="ET659" s="15"/>
      <c r="EU659" s="83"/>
      <c r="EV659" s="15"/>
      <c r="EW659" s="15"/>
      <c r="EX659" s="15"/>
      <c r="EY659" s="15"/>
      <c r="EZ659" s="15"/>
      <c r="FA659" s="15"/>
      <c r="FB659" s="15"/>
      <c r="FC659" s="15"/>
      <c r="FD659" s="15"/>
      <c r="FE659" s="15"/>
      <c r="FF659" s="15"/>
      <c r="FG659" s="15"/>
      <c r="FH659" s="15"/>
      <c r="FI659" s="15"/>
      <c r="FJ659" s="15"/>
      <c r="FK659" s="15"/>
      <c r="FL659" s="15"/>
      <c r="FM659" s="15"/>
      <c r="FN659" s="15"/>
      <c r="FO659" s="15"/>
      <c r="FP659" s="15"/>
      <c r="FQ659" s="15"/>
      <c r="FR659" s="15"/>
      <c r="FS659" s="15"/>
      <c r="FT659" s="15"/>
      <c r="FU659" s="15"/>
      <c r="FV659" s="15"/>
      <c r="FW659" s="15"/>
      <c r="FX659" s="15"/>
      <c r="FY659" s="15"/>
      <c r="FZ659" s="15"/>
      <c r="GA659" s="15"/>
      <c r="GB659" s="15"/>
      <c r="GC659" s="15"/>
      <c r="GD659" s="15"/>
      <c r="GE659" s="15"/>
      <c r="GF659" s="15"/>
      <c r="GG659" s="15"/>
      <c r="GH659" s="15"/>
      <c r="GI659" s="15"/>
      <c r="GJ659" s="15"/>
      <c r="GK659" s="15"/>
      <c r="GL659" s="15"/>
      <c r="GM659" s="15"/>
      <c r="GN659" s="15"/>
      <c r="GO659" s="15"/>
      <c r="GP659" s="15"/>
      <c r="GQ659" s="15"/>
      <c r="GR659" s="15"/>
      <c r="GS659" s="15"/>
      <c r="GT659" s="15"/>
      <c r="GU659" s="15"/>
      <c r="GV659" s="15"/>
      <c r="GW659" s="15"/>
      <c r="GX659" s="15"/>
      <c r="GY659" s="15"/>
      <c r="GZ659" s="15"/>
      <c r="HA659" s="15"/>
      <c r="HB659" s="15"/>
      <c r="HC659" s="15"/>
      <c r="HD659" s="15"/>
      <c r="HE659" s="15"/>
      <c r="HF659" s="15"/>
      <c r="HG659" s="15"/>
      <c r="HH659" s="15"/>
      <c r="HI659" s="15"/>
      <c r="HJ659" s="15"/>
      <c r="HK659" s="15"/>
      <c r="HL659" s="15"/>
      <c r="HM659" s="15"/>
      <c r="HN659" s="15"/>
      <c r="HO659" s="15"/>
      <c r="HP659" s="15"/>
      <c r="HQ659" s="15"/>
      <c r="HR659" s="15"/>
      <c r="HS659" s="15"/>
      <c r="HT659" s="15"/>
      <c r="HU659" s="15"/>
      <c r="HV659" s="15"/>
      <c r="HW659" s="15"/>
      <c r="HX659" s="15"/>
      <c r="HY659" s="15"/>
      <c r="HZ659" s="15"/>
      <c r="IA659" s="15"/>
      <c r="IB659" s="15"/>
      <c r="IC659" s="15"/>
      <c r="ID659" s="15"/>
      <c r="IE659" s="15"/>
      <c r="IF659" s="15"/>
      <c r="IG659" s="15"/>
      <c r="IH659" s="15"/>
      <c r="II659" s="15"/>
      <c r="IJ659" s="15"/>
      <c r="IK659" s="15"/>
      <c r="IL659" s="15"/>
      <c r="IM659" s="15"/>
      <c r="IN659" s="15"/>
      <c r="IO659" s="15"/>
      <c r="IP659" s="15"/>
      <c r="IQ659" s="15"/>
      <c r="IR659" s="15"/>
      <c r="IS659" s="15"/>
      <c r="IT659" s="15"/>
      <c r="IU659" s="15"/>
      <c r="IV659" s="15"/>
      <c r="IW659" s="15"/>
      <c r="IX659" s="15"/>
      <c r="IY659" s="15"/>
      <c r="IZ659" s="15"/>
      <c r="JA659" s="15"/>
      <c r="JB659" s="15"/>
      <c r="JC659" s="15"/>
      <c r="JD659" s="15"/>
      <c r="JE659" s="15"/>
      <c r="JF659" s="15"/>
      <c r="JG659" s="15"/>
      <c r="JH659" s="15"/>
      <c r="JI659" s="15"/>
      <c r="JJ659" s="15"/>
      <c r="JK659" s="15"/>
      <c r="JL659" s="15"/>
      <c r="JM659" s="15"/>
      <c r="JN659" s="15"/>
      <c r="JO659" s="15"/>
      <c r="JP659" s="15"/>
      <c r="JQ659" s="15"/>
      <c r="JR659" s="15"/>
      <c r="JS659" s="15"/>
      <c r="JT659" s="15"/>
      <c r="JU659" s="15"/>
      <c r="JV659" s="15"/>
      <c r="JW659" s="15"/>
      <c r="JX659" s="15"/>
      <c r="JY659" s="15"/>
      <c r="JZ659" s="15"/>
      <c r="KA659" s="15"/>
      <c r="KB659" s="15"/>
      <c r="KC659" s="15"/>
      <c r="KD659" s="15"/>
      <c r="KE659" s="15"/>
      <c r="KF659" s="15"/>
      <c r="KG659" s="15"/>
      <c r="KH659" s="15"/>
      <c r="KI659" s="15"/>
      <c r="KJ659" s="15"/>
      <c r="KK659" s="15"/>
      <c r="KL659" s="15"/>
      <c r="KM659" s="15"/>
      <c r="KN659" s="15"/>
      <c r="KO659" s="15"/>
      <c r="KP659" s="15"/>
      <c r="KQ659" s="15"/>
      <c r="KR659" s="15"/>
      <c r="KS659" s="15"/>
      <c r="KT659" s="15"/>
      <c r="KU659" s="15"/>
      <c r="KV659" s="15"/>
      <c r="KW659" s="15"/>
      <c r="KX659" s="15"/>
      <c r="KY659" s="15"/>
      <c r="KZ659" s="15"/>
      <c r="LA659" s="15"/>
      <c r="LB659" s="15"/>
      <c r="LC659" s="15"/>
      <c r="LD659" s="15"/>
      <c r="LE659" s="15"/>
      <c r="LF659" s="15"/>
      <c r="LG659" s="15"/>
      <c r="LH659" s="15"/>
      <c r="LI659" s="15"/>
      <c r="LJ659" s="15"/>
      <c r="LK659" s="15"/>
      <c r="LL659" s="15"/>
      <c r="LM659" s="15"/>
      <c r="LN659" s="15"/>
      <c r="LO659" s="15"/>
      <c r="LP659" s="15"/>
      <c r="LQ659" s="15"/>
      <c r="LR659" s="15"/>
      <c r="LS659" s="15"/>
      <c r="LT659" s="15"/>
      <c r="LU659" s="15"/>
      <c r="LV659" s="15"/>
      <c r="LW659" s="15"/>
      <c r="LX659" s="15"/>
      <c r="LY659" s="15"/>
      <c r="LZ659" s="15"/>
      <c r="MA659" s="15"/>
      <c r="MB659" s="15"/>
      <c r="MC659" s="15"/>
      <c r="MD659" s="15"/>
      <c r="ME659" s="15"/>
      <c r="MF659" s="15"/>
      <c r="MG659" s="15"/>
      <c r="MH659" s="15"/>
      <c r="MI659" s="15"/>
      <c r="MJ659" s="15"/>
      <c r="MK659" s="15"/>
      <c r="ML659" s="15"/>
      <c r="MM659" s="15"/>
      <c r="MN659" s="15"/>
      <c r="MO659" s="15"/>
      <c r="MP659" s="15"/>
      <c r="MQ659" s="15"/>
      <c r="MR659" s="15"/>
      <c r="MS659" s="15"/>
      <c r="MT659" s="15"/>
      <c r="MU659" s="15"/>
      <c r="MV659" s="15"/>
      <c r="MW659" s="15"/>
      <c r="MX659" s="15"/>
      <c r="MY659" s="15"/>
      <c r="MZ659" s="15"/>
      <c r="NA659" s="15"/>
      <c r="NB659" s="15"/>
      <c r="NC659" s="15"/>
      <c r="ND659" s="15"/>
      <c r="NE659" s="15"/>
      <c r="NF659" s="15"/>
      <c r="NG659" s="15"/>
      <c r="NH659" s="15"/>
      <c r="NI659" s="15"/>
      <c r="NJ659" s="15"/>
      <c r="NK659" s="15"/>
      <c r="NL659" s="15"/>
      <c r="NM659" s="15"/>
      <c r="NN659" s="15"/>
      <c r="NO659" s="15"/>
      <c r="NP659" s="15"/>
      <c r="NQ659" s="15"/>
      <c r="NR659" s="15"/>
      <c r="NS659" s="15"/>
      <c r="NT659" s="15"/>
      <c r="NU659" s="15"/>
      <c r="NV659" s="15"/>
      <c r="NW659" s="15"/>
      <c r="NX659" s="15"/>
      <c r="NY659" s="15"/>
      <c r="NZ659" s="15"/>
      <c r="OA659" s="15"/>
      <c r="OB659" s="15"/>
      <c r="OC659" s="15"/>
      <c r="OD659" s="15"/>
      <c r="OE659" s="15"/>
      <c r="OF659" s="15"/>
      <c r="OG659" s="15"/>
      <c r="OH659" s="15"/>
      <c r="OI659" s="15"/>
      <c r="OJ659" s="15"/>
      <c r="OK659" s="15"/>
      <c r="OL659" s="15"/>
      <c r="OM659" s="15"/>
      <c r="ON659" s="15"/>
      <c r="OO659" s="15"/>
      <c r="OP659" s="15"/>
      <c r="OQ659" s="15"/>
      <c r="OR659" s="15"/>
      <c r="OS659" s="15"/>
      <c r="OT659" s="15"/>
      <c r="OU659" s="15"/>
      <c r="OV659" s="15"/>
      <c r="OW659" s="15"/>
      <c r="OX659" s="15"/>
      <c r="OY659" s="15"/>
      <c r="OZ659" s="15"/>
      <c r="PA659" s="15"/>
      <c r="PB659" s="15"/>
      <c r="PC659" s="15"/>
      <c r="PD659" s="15"/>
      <c r="PE659" s="15"/>
      <c r="PF659" s="15"/>
      <c r="PG659" s="15"/>
      <c r="PH659" s="15"/>
      <c r="PI659" s="15"/>
      <c r="PJ659" s="15"/>
      <c r="PK659" s="15"/>
      <c r="PL659" s="15"/>
      <c r="PM659" s="15"/>
      <c r="PN659" s="15"/>
      <c r="PO659" s="15"/>
      <c r="PP659" s="15"/>
      <c r="PQ659" s="15"/>
      <c r="PR659" s="15"/>
      <c r="PS659" s="15"/>
      <c r="PT659" s="15"/>
      <c r="PU659" s="15"/>
      <c r="PV659" s="15"/>
      <c r="PW659" s="15"/>
      <c r="PX659" s="15"/>
      <c r="PY659" s="15"/>
      <c r="PZ659" s="15"/>
      <c r="QA659" s="15"/>
      <c r="QB659" s="15"/>
      <c r="QC659" s="15"/>
      <c r="QD659" s="15"/>
      <c r="QE659" s="15"/>
      <c r="QF659" s="15"/>
      <c r="QG659" s="15"/>
      <c r="QH659" s="15"/>
      <c r="QI659" s="15"/>
      <c r="QJ659" s="15"/>
      <c r="QK659" s="15"/>
      <c r="QL659" s="15"/>
      <c r="QM659" s="15"/>
      <c r="QN659" s="15"/>
      <c r="QO659" s="15"/>
      <c r="QP659" s="15"/>
      <c r="QQ659" s="15"/>
      <c r="QR659" s="15"/>
      <c r="QS659" s="15"/>
      <c r="QT659" s="15"/>
      <c r="QU659" s="15"/>
      <c r="QV659" s="15"/>
      <c r="QW659" s="15"/>
      <c r="QX659" s="15"/>
      <c r="QY659" s="15"/>
      <c r="QZ659" s="15"/>
      <c r="RA659" s="15"/>
      <c r="RB659" s="15"/>
      <c r="RC659" s="15"/>
      <c r="RD659" s="15"/>
      <c r="RE659" s="15"/>
      <c r="RF659" s="15"/>
      <c r="RG659" s="15"/>
      <c r="RH659" s="15"/>
      <c r="RI659" s="15"/>
      <c r="RJ659" s="15"/>
      <c r="RK659" s="15"/>
      <c r="RL659" s="15"/>
      <c r="RM659" s="15"/>
      <c r="RN659" s="15"/>
      <c r="RO659" s="15"/>
      <c r="RP659" s="15"/>
      <c r="RQ659" s="15"/>
      <c r="RR659" s="15"/>
      <c r="RS659" s="15"/>
      <c r="RT659" s="15"/>
      <c r="RU659" s="15"/>
      <c r="RV659" s="15"/>
      <c r="RW659" s="15"/>
      <c r="RX659" s="15"/>
      <c r="RY659" s="15"/>
      <c r="RZ659" s="15"/>
      <c r="SA659" s="15"/>
      <c r="SB659" s="15"/>
      <c r="SC659" s="15"/>
      <c r="SD659" s="15"/>
      <c r="SE659" s="15"/>
      <c r="SF659" s="15"/>
      <c r="SG659" s="15"/>
      <c r="SH659" s="15"/>
      <c r="SI659" s="15"/>
      <c r="SJ659" s="15"/>
      <c r="SK659" s="15"/>
      <c r="SL659" s="15"/>
      <c r="SM659" s="15"/>
      <c r="SN659" s="15"/>
      <c r="SO659" s="15"/>
      <c r="SP659" s="15"/>
      <c r="SQ659" s="15"/>
      <c r="SR659" s="15"/>
      <c r="SS659" s="15"/>
      <c r="ST659" s="15"/>
      <c r="SU659" s="15"/>
      <c r="SV659" s="15"/>
      <c r="SW659" s="15"/>
      <c r="SX659" s="15"/>
      <c r="SY659" s="15"/>
      <c r="SZ659" s="15"/>
      <c r="TA659" s="15"/>
      <c r="TB659" s="15"/>
      <c r="TC659" s="15"/>
      <c r="TD659" s="15"/>
      <c r="TE659" s="15"/>
      <c r="TF659" s="15"/>
      <c r="TG659" s="15"/>
      <c r="TH659" s="15"/>
      <c r="TI659" s="15"/>
      <c r="TJ659" s="15"/>
      <c r="TK659" s="15"/>
      <c r="TL659" s="15"/>
      <c r="TM659" s="15"/>
      <c r="TN659" s="15"/>
      <c r="TO659" s="15"/>
      <c r="TP659" s="15"/>
      <c r="TQ659" s="15"/>
      <c r="TR659" s="15"/>
      <c r="TS659" s="15"/>
      <c r="TT659" s="15"/>
      <c r="TU659" s="15"/>
      <c r="TV659" s="15"/>
      <c r="TW659" s="15"/>
      <c r="TX659" s="15"/>
      <c r="TY659" s="15"/>
      <c r="TZ659" s="15"/>
      <c r="UA659" s="15"/>
      <c r="UB659" s="15"/>
      <c r="UC659" s="15"/>
      <c r="UD659" s="15"/>
      <c r="UE659" s="15"/>
      <c r="UF659" s="15"/>
      <c r="UG659" s="15"/>
      <c r="UH659" s="15"/>
      <c r="UI659" s="15"/>
      <c r="UJ659" s="15"/>
      <c r="UK659" s="15"/>
      <c r="UL659" s="15"/>
      <c r="UM659" s="15"/>
      <c r="UN659" s="15"/>
      <c r="UO659" s="15"/>
      <c r="UP659" s="15"/>
      <c r="UQ659" s="15"/>
      <c r="UR659" s="15"/>
      <c r="US659" s="15"/>
      <c r="UT659" s="15"/>
      <c r="UU659" s="15"/>
      <c r="UV659" s="15"/>
      <c r="UW659" s="15"/>
      <c r="UX659" s="15"/>
      <c r="UY659" s="15"/>
      <c r="UZ659" s="15"/>
      <c r="VA659" s="15"/>
      <c r="VB659" s="15"/>
      <c r="VC659" s="15"/>
      <c r="VD659" s="15"/>
      <c r="VE659" s="15"/>
      <c r="VF659" s="15"/>
      <c r="VG659" s="15"/>
      <c r="VH659" s="15"/>
      <c r="VI659" s="15"/>
      <c r="VJ659" s="15"/>
      <c r="VK659" s="15"/>
      <c r="VL659" s="15"/>
      <c r="VM659" s="15"/>
      <c r="VN659" s="15"/>
      <c r="VO659" s="15"/>
      <c r="VP659" s="15"/>
      <c r="VQ659" s="15"/>
      <c r="VR659" s="15"/>
      <c r="VS659" s="15"/>
      <c r="VT659" s="15"/>
      <c r="VU659" s="15"/>
      <c r="VV659" s="15"/>
      <c r="VW659" s="15"/>
      <c r="VX659" s="15"/>
      <c r="VY659" s="15"/>
      <c r="VZ659" s="15"/>
      <c r="WA659" s="15"/>
      <c r="WB659" s="15"/>
      <c r="WC659" s="15"/>
      <c r="WD659" s="15"/>
      <c r="WE659" s="15"/>
      <c r="WF659" s="15"/>
      <c r="WG659" s="15"/>
      <c r="WH659" s="15"/>
      <c r="WI659" s="15"/>
      <c r="WJ659" s="15"/>
      <c r="WK659" s="15"/>
      <c r="WL659" s="15"/>
      <c r="WM659" s="15"/>
      <c r="WN659" s="15"/>
      <c r="WO659" s="15"/>
      <c r="WP659" s="15"/>
      <c r="WQ659" s="15"/>
      <c r="WR659" s="15"/>
      <c r="WS659" s="15"/>
      <c r="WT659" s="15"/>
      <c r="WU659" s="15"/>
      <c r="WV659" s="15"/>
      <c r="WW659" s="15"/>
      <c r="WX659" s="15"/>
      <c r="WY659" s="15"/>
      <c r="WZ659" s="15"/>
      <c r="XA659" s="15"/>
      <c r="XB659" s="15"/>
      <c r="XC659" s="15"/>
      <c r="XD659" s="15"/>
      <c r="XE659" s="15"/>
      <c r="XF659" s="15"/>
      <c r="XG659" s="15"/>
      <c r="XH659" s="15"/>
      <c r="XI659" s="15"/>
      <c r="XJ659" s="15"/>
      <c r="XK659" s="15"/>
      <c r="XL659" s="15"/>
      <c r="XM659" s="15"/>
      <c r="XN659" s="15"/>
      <c r="XO659" s="15"/>
      <c r="XP659" s="15"/>
      <c r="XQ659" s="15"/>
      <c r="XR659" s="15"/>
      <c r="XS659" s="15"/>
      <c r="XT659" s="15"/>
      <c r="XU659" s="15"/>
      <c r="XV659" s="15"/>
      <c r="XW659" s="15"/>
      <c r="XX659" s="15"/>
      <c r="XY659" s="15"/>
      <c r="XZ659" s="15"/>
      <c r="YA659" s="15"/>
      <c r="YB659" s="15"/>
      <c r="YC659" s="15"/>
      <c r="YD659" s="15"/>
      <c r="YE659" s="15"/>
      <c r="YF659" s="15"/>
      <c r="YG659" s="15"/>
      <c r="YH659" s="15"/>
      <c r="YI659" s="15"/>
      <c r="YJ659" s="15"/>
      <c r="YK659" s="15"/>
      <c r="YL659" s="15"/>
      <c r="YM659" s="15"/>
      <c r="YN659" s="15"/>
      <c r="YO659" s="15"/>
      <c r="YP659" s="15"/>
      <c r="YQ659" s="15"/>
      <c r="YR659" s="15"/>
      <c r="YS659" s="15"/>
      <c r="YT659" s="15"/>
      <c r="YU659" s="15"/>
      <c r="YV659" s="15"/>
      <c r="YW659" s="15"/>
      <c r="YX659" s="15"/>
      <c r="YY659" s="15"/>
      <c r="YZ659" s="15"/>
      <c r="ZA659" s="15"/>
      <c r="ZB659" s="15"/>
      <c r="ZC659" s="15"/>
      <c r="ZD659" s="15"/>
      <c r="ZE659" s="15"/>
      <c r="ZF659" s="15"/>
      <c r="ZG659" s="15"/>
      <c r="ZH659" s="15"/>
      <c r="ZI659" s="15"/>
      <c r="ZJ659" s="15"/>
      <c r="ZK659" s="15"/>
      <c r="ZL659" s="15"/>
      <c r="ZM659" s="15"/>
      <c r="ZN659" s="15"/>
      <c r="ZO659" s="15"/>
      <c r="ZP659" s="15"/>
      <c r="ZQ659" s="15"/>
      <c r="ZR659" s="15"/>
      <c r="ZS659" s="15"/>
      <c r="ZT659" s="15"/>
      <c r="ZU659" s="15"/>
      <c r="ZV659" s="15"/>
      <c r="ZW659" s="15"/>
      <c r="ZX659" s="15"/>
      <c r="ZY659" s="15"/>
      <c r="ZZ659" s="15"/>
      <c r="AAA659" s="15"/>
      <c r="AAB659" s="15"/>
      <c r="AAC659" s="15"/>
      <c r="AAD659" s="15"/>
      <c r="AAE659" s="15"/>
      <c r="AAF659" s="15"/>
      <c r="AAG659" s="15"/>
      <c r="AAH659" s="15"/>
      <c r="AAI659" s="15"/>
      <c r="AAJ659" s="15"/>
      <c r="AAK659" s="15"/>
      <c r="AAL659" s="15"/>
      <c r="AAM659" s="15"/>
      <c r="AAN659" s="15"/>
      <c r="AAO659" s="15"/>
      <c r="AAP659" s="15"/>
      <c r="AAQ659" s="15"/>
      <c r="AAR659" s="15"/>
      <c r="AAS659" s="15"/>
      <c r="AAT659" s="15"/>
      <c r="AAU659" s="15"/>
      <c r="AAV659" s="15"/>
      <c r="AAW659" s="15"/>
      <c r="AAX659" s="15"/>
      <c r="AAY659" s="15"/>
      <c r="AAZ659" s="15"/>
      <c r="ABA659" s="15"/>
      <c r="ABB659" s="15"/>
      <c r="ABC659" s="15"/>
      <c r="ABD659" s="15"/>
      <c r="ABE659" s="15"/>
      <c r="ABF659" s="15"/>
      <c r="ABG659" s="15"/>
      <c r="ABH659" s="15"/>
      <c r="ABI659" s="15"/>
      <c r="ABJ659" s="15"/>
      <c r="ABK659" s="15"/>
      <c r="ABL659" s="15"/>
      <c r="ABM659" s="15"/>
      <c r="ABN659" s="15"/>
      <c r="ABO659" s="15"/>
      <c r="ABP659" s="15"/>
      <c r="ABQ659" s="15"/>
      <c r="ABR659" s="15"/>
      <c r="ABS659" s="15"/>
      <c r="ABT659" s="15"/>
      <c r="ABU659" s="15"/>
      <c r="ABV659" s="15"/>
      <c r="ABW659" s="15"/>
      <c r="ABX659" s="15"/>
      <c r="ABY659" s="15"/>
      <c r="ABZ659" s="15"/>
      <c r="ACA659" s="15"/>
      <c r="ACB659" s="15"/>
      <c r="ACC659" s="15"/>
      <c r="ACD659" s="15"/>
      <c r="ACE659" s="15"/>
      <c r="ACF659" s="15"/>
      <c r="ACG659" s="15"/>
      <c r="ACH659" s="15"/>
      <c r="ACI659" s="15"/>
      <c r="ACJ659" s="15"/>
      <c r="ACK659" s="15"/>
      <c r="ACL659" s="15"/>
      <c r="ACM659" s="15"/>
      <c r="ACN659" s="15"/>
      <c r="ACO659" s="15"/>
      <c r="ACP659" s="15"/>
      <c r="ACQ659" s="15"/>
      <c r="ACR659" s="15"/>
      <c r="ACS659" s="15"/>
      <c r="ACT659" s="15"/>
      <c r="ACU659" s="15"/>
      <c r="ACV659" s="15"/>
      <c r="ACW659" s="15"/>
      <c r="ACX659" s="15"/>
      <c r="ACY659" s="15"/>
      <c r="ACZ659" s="15"/>
      <c r="ADA659" s="15"/>
      <c r="ADB659" s="15"/>
      <c r="ADC659" s="15"/>
      <c r="ADD659" s="15"/>
      <c r="ADE659" s="15"/>
      <c r="ADF659" s="15"/>
      <c r="ADG659" s="15"/>
      <c r="ADH659" s="15"/>
      <c r="ADI659" s="15"/>
      <c r="ADJ659" s="15"/>
      <c r="ADK659" s="15"/>
      <c r="ADL659" s="15"/>
      <c r="ADM659" s="15"/>
      <c r="ADN659" s="15"/>
      <c r="ADO659" s="15"/>
      <c r="ADP659" s="15"/>
      <c r="ADQ659" s="15"/>
      <c r="ADR659" s="15"/>
      <c r="ADS659" s="15"/>
      <c r="ADT659" s="15"/>
      <c r="ADU659" s="15"/>
      <c r="ADV659" s="15"/>
      <c r="ADW659" s="15"/>
      <c r="ADX659" s="15"/>
      <c r="ADY659" s="15"/>
      <c r="ADZ659" s="15"/>
      <c r="AEA659" s="15"/>
      <c r="AEB659" s="15"/>
      <c r="AEC659" s="15"/>
      <c r="AED659" s="15"/>
      <c r="AEE659" s="15"/>
      <c r="AEF659" s="15"/>
      <c r="AEG659" s="15"/>
      <c r="AEH659" s="15"/>
      <c r="AEI659" s="15"/>
      <c r="AEJ659" s="15"/>
      <c r="AEK659" s="15"/>
      <c r="AEL659" s="15"/>
      <c r="AEM659" s="15"/>
      <c r="AEN659" s="15"/>
      <c r="AEO659" s="15"/>
      <c r="AEP659" s="15"/>
      <c r="AEQ659" s="15"/>
      <c r="AER659" s="15"/>
      <c r="AES659" s="15"/>
    </row>
    <row r="660" spans="1:825" s="19" customFormat="1" ht="20.25" customHeight="1" x14ac:dyDescent="0.3">
      <c r="A660" s="52">
        <v>654</v>
      </c>
      <c r="B660" s="60" t="s">
        <v>873</v>
      </c>
      <c r="C660" s="61" t="s">
        <v>749</v>
      </c>
      <c r="D660" s="62">
        <v>2.91</v>
      </c>
      <c r="E660" s="62">
        <v>2.93</v>
      </c>
      <c r="F660" s="62">
        <v>3.19</v>
      </c>
      <c r="G660" s="62">
        <v>2.86</v>
      </c>
      <c r="H660" s="62">
        <v>2.68</v>
      </c>
      <c r="I660" s="62">
        <v>3.03</v>
      </c>
      <c r="J660" s="62">
        <v>3.31</v>
      </c>
      <c r="K660" s="62">
        <v>2.77</v>
      </c>
      <c r="L660" s="62">
        <v>2.62</v>
      </c>
      <c r="M660" s="62">
        <v>0</v>
      </c>
      <c r="N660" s="15"/>
      <c r="O660" s="56">
        <v>2.91</v>
      </c>
      <c r="P660" s="56">
        <v>0</v>
      </c>
      <c r="Q660" s="56">
        <v>2.77</v>
      </c>
      <c r="R660" s="57">
        <v>0</v>
      </c>
      <c r="S660" s="57">
        <v>0</v>
      </c>
      <c r="T660" s="57">
        <v>0</v>
      </c>
      <c r="U660" s="57">
        <v>0</v>
      </c>
      <c r="V660" s="57">
        <v>2.96</v>
      </c>
      <c r="W660" s="57">
        <v>0</v>
      </c>
      <c r="X660" s="57">
        <v>0</v>
      </c>
      <c r="Y660" s="57">
        <v>0</v>
      </c>
      <c r="Z660" s="57">
        <v>4.5</v>
      </c>
      <c r="AA660" s="57">
        <v>0</v>
      </c>
      <c r="AB660" s="57">
        <v>0</v>
      </c>
      <c r="AC660" s="57">
        <v>0</v>
      </c>
      <c r="AD660" s="57">
        <v>1</v>
      </c>
      <c r="AE660" s="57">
        <v>1.5</v>
      </c>
      <c r="AF660" s="57">
        <v>0</v>
      </c>
      <c r="AG660" s="57">
        <v>1</v>
      </c>
      <c r="AH660" s="57">
        <v>2.2999999999999998</v>
      </c>
      <c r="AI660" s="57">
        <v>3</v>
      </c>
      <c r="AJ660" s="57">
        <v>0</v>
      </c>
      <c r="AK660" s="57">
        <v>4.5</v>
      </c>
      <c r="AL660" s="57">
        <v>3.88</v>
      </c>
      <c r="AM660" s="57">
        <v>0</v>
      </c>
      <c r="AN660" s="57">
        <v>0</v>
      </c>
      <c r="AO660" s="57">
        <v>2</v>
      </c>
      <c r="AP660" s="57">
        <v>0</v>
      </c>
      <c r="AQ660" s="57">
        <v>0</v>
      </c>
      <c r="AR660" s="57">
        <v>0</v>
      </c>
      <c r="AS660" s="57">
        <v>0</v>
      </c>
      <c r="AT660" s="57">
        <v>0</v>
      </c>
      <c r="AU660" s="57">
        <v>0</v>
      </c>
      <c r="AV660" s="57">
        <v>2.92</v>
      </c>
      <c r="AW660" s="57">
        <v>2.5499999999999998</v>
      </c>
      <c r="AX660" s="57">
        <v>0</v>
      </c>
      <c r="AY660" s="57">
        <v>2.67</v>
      </c>
      <c r="AZ660" s="57">
        <v>0</v>
      </c>
      <c r="BA660" s="57">
        <v>4</v>
      </c>
      <c r="BB660" s="57">
        <v>0</v>
      </c>
      <c r="BC660" s="57">
        <v>1.86</v>
      </c>
      <c r="BD660" s="57">
        <v>2.39</v>
      </c>
      <c r="BE660" s="57">
        <v>0</v>
      </c>
      <c r="BF660" s="58">
        <v>2.93</v>
      </c>
      <c r="BG660" s="57">
        <v>3.6</v>
      </c>
      <c r="BH660" s="57">
        <v>2.99</v>
      </c>
      <c r="BI660" s="57">
        <v>3.14</v>
      </c>
      <c r="BJ660" s="57">
        <v>0</v>
      </c>
      <c r="BK660" s="57">
        <v>0</v>
      </c>
      <c r="BL660" s="57">
        <v>0</v>
      </c>
      <c r="BM660" s="57">
        <v>3.64</v>
      </c>
      <c r="BN660" s="57">
        <v>1</v>
      </c>
      <c r="BO660" s="57">
        <v>2.85</v>
      </c>
      <c r="BP660" s="57">
        <v>3.76</v>
      </c>
      <c r="BQ660" s="57">
        <v>3.74</v>
      </c>
      <c r="BR660" s="57">
        <v>3.51</v>
      </c>
      <c r="BS660" s="57">
        <v>2.71</v>
      </c>
      <c r="BT660" s="57">
        <v>3.38</v>
      </c>
      <c r="BU660" s="57">
        <v>2.92</v>
      </c>
      <c r="BV660" s="57">
        <v>3.31</v>
      </c>
      <c r="BW660" s="57">
        <v>2.81</v>
      </c>
      <c r="BX660" s="57">
        <v>0</v>
      </c>
      <c r="BY660" s="57">
        <v>0</v>
      </c>
      <c r="BZ660" s="57">
        <v>0</v>
      </c>
      <c r="CA660" s="57">
        <v>2.82</v>
      </c>
      <c r="CB660" s="57">
        <v>3</v>
      </c>
      <c r="CC660" s="57">
        <v>2.62</v>
      </c>
      <c r="CD660" s="57">
        <v>2.79</v>
      </c>
      <c r="CE660" s="57">
        <v>2.62</v>
      </c>
      <c r="CF660" s="57">
        <v>3</v>
      </c>
      <c r="CG660" s="57">
        <v>2.99</v>
      </c>
      <c r="CH660" s="57">
        <v>3.3</v>
      </c>
      <c r="CI660" s="57">
        <v>2.81</v>
      </c>
      <c r="CJ660" s="57">
        <v>3.01</v>
      </c>
      <c r="CK660" s="57">
        <v>2.57</v>
      </c>
      <c r="CL660" s="57">
        <v>2.98</v>
      </c>
      <c r="CM660" s="57">
        <v>2.89</v>
      </c>
      <c r="CN660" s="57">
        <v>3.74</v>
      </c>
      <c r="CO660" s="57">
        <v>3.52</v>
      </c>
      <c r="CP660" s="57">
        <v>0</v>
      </c>
      <c r="CQ660" s="57">
        <v>2.85</v>
      </c>
      <c r="CR660" s="57">
        <v>0</v>
      </c>
      <c r="CS660" s="57">
        <v>2.35</v>
      </c>
      <c r="CT660" s="57">
        <v>2.6</v>
      </c>
      <c r="CU660" s="57">
        <v>0</v>
      </c>
      <c r="CV660" s="57">
        <v>2.6</v>
      </c>
      <c r="CW660" s="57">
        <v>3.42</v>
      </c>
      <c r="CX660" s="57">
        <v>4</v>
      </c>
      <c r="CY660" s="57">
        <v>0</v>
      </c>
      <c r="CZ660" s="57">
        <v>2.82</v>
      </c>
      <c r="DA660" s="57">
        <v>0</v>
      </c>
      <c r="DB660" s="57">
        <v>2.5</v>
      </c>
      <c r="DC660" s="57">
        <v>2.33</v>
      </c>
      <c r="DD660" s="57">
        <v>2.0499999999999998</v>
      </c>
      <c r="DE660" s="57">
        <v>4.1900000000000004</v>
      </c>
      <c r="DF660" s="57">
        <v>4.01</v>
      </c>
      <c r="DG660" s="57">
        <v>4.07</v>
      </c>
      <c r="DH660" s="57">
        <v>3.84</v>
      </c>
      <c r="DI660" s="57">
        <v>0</v>
      </c>
      <c r="DJ660" s="57">
        <v>3.18</v>
      </c>
      <c r="DK660" s="57">
        <v>3.58</v>
      </c>
      <c r="DL660" s="57">
        <v>2.16</v>
      </c>
      <c r="DM660" s="57">
        <v>1.58</v>
      </c>
      <c r="DN660" s="57">
        <v>0</v>
      </c>
      <c r="DO660" s="57">
        <v>2.1800000000000002</v>
      </c>
      <c r="DP660" s="57">
        <v>2.54</v>
      </c>
      <c r="DQ660" s="57">
        <v>2.4700000000000002</v>
      </c>
      <c r="DR660" s="57">
        <v>0</v>
      </c>
      <c r="DS660" s="57">
        <v>7</v>
      </c>
      <c r="DT660" s="57">
        <v>2.4300000000000002</v>
      </c>
      <c r="DU660" s="57">
        <v>1.67</v>
      </c>
      <c r="DV660" s="57">
        <v>0</v>
      </c>
      <c r="DW660" s="57">
        <v>3.23</v>
      </c>
      <c r="DX660" s="57">
        <v>0</v>
      </c>
      <c r="DY660" s="57">
        <v>0</v>
      </c>
      <c r="DZ660" s="57">
        <v>0</v>
      </c>
      <c r="EA660" s="57">
        <v>2.15</v>
      </c>
      <c r="EB660" s="57">
        <v>2.86</v>
      </c>
      <c r="EC660" s="57">
        <v>2.7</v>
      </c>
      <c r="ED660" s="57">
        <v>2.99</v>
      </c>
      <c r="EE660" s="57">
        <v>3.1</v>
      </c>
      <c r="EF660" s="57">
        <v>2.8</v>
      </c>
      <c r="EG660" s="57">
        <v>1.5</v>
      </c>
      <c r="EH660" s="57">
        <v>3.05</v>
      </c>
      <c r="EI660" s="57">
        <v>0</v>
      </c>
      <c r="EJ660" s="57">
        <v>2.09</v>
      </c>
      <c r="EK660" s="57">
        <v>4.05</v>
      </c>
      <c r="EL660" s="59">
        <v>2.62</v>
      </c>
      <c r="EM660" s="57">
        <v>0</v>
      </c>
      <c r="EN660" s="57">
        <v>1.25</v>
      </c>
      <c r="EO660" s="57">
        <v>2.88</v>
      </c>
      <c r="EP660" s="57">
        <v>2.71</v>
      </c>
      <c r="EQ660" s="57">
        <v>2.9</v>
      </c>
      <c r="ER660" s="57">
        <v>0</v>
      </c>
      <c r="ES660" s="57">
        <v>2.5299999999999998</v>
      </c>
      <c r="ET660" s="15"/>
      <c r="EU660" s="83"/>
      <c r="EV660" s="15"/>
      <c r="EW660" s="15"/>
      <c r="EX660" s="15"/>
      <c r="EY660" s="15"/>
      <c r="EZ660" s="15"/>
      <c r="FA660" s="15"/>
      <c r="FB660" s="15"/>
      <c r="FC660" s="15"/>
      <c r="FD660" s="15"/>
      <c r="FE660" s="15"/>
      <c r="FF660" s="15"/>
      <c r="FG660" s="15"/>
      <c r="FH660" s="15"/>
      <c r="FI660" s="15"/>
      <c r="FJ660" s="15"/>
      <c r="FK660" s="15"/>
      <c r="FL660" s="15"/>
      <c r="FM660" s="15"/>
      <c r="FN660" s="15"/>
      <c r="FO660" s="15"/>
      <c r="FP660" s="15"/>
      <c r="FQ660" s="15"/>
      <c r="FR660" s="15"/>
      <c r="FS660" s="15"/>
      <c r="FT660" s="15"/>
      <c r="FU660" s="15"/>
      <c r="FV660" s="15"/>
      <c r="FW660" s="15"/>
      <c r="FX660" s="15"/>
      <c r="FY660" s="15"/>
      <c r="FZ660" s="15"/>
      <c r="GA660" s="15"/>
      <c r="GB660" s="15"/>
      <c r="GC660" s="15"/>
      <c r="GD660" s="15"/>
      <c r="GE660" s="15"/>
      <c r="GF660" s="15"/>
      <c r="GG660" s="15"/>
      <c r="GH660" s="15"/>
      <c r="GI660" s="15"/>
      <c r="GJ660" s="15"/>
      <c r="GK660" s="15"/>
      <c r="GL660" s="15"/>
      <c r="GM660" s="15"/>
      <c r="GN660" s="15"/>
      <c r="GO660" s="15"/>
      <c r="GP660" s="15"/>
      <c r="GQ660" s="15"/>
      <c r="GR660" s="15"/>
      <c r="GS660" s="15"/>
      <c r="GT660" s="15"/>
      <c r="GU660" s="15"/>
      <c r="GV660" s="15"/>
      <c r="GW660" s="15"/>
      <c r="GX660" s="15"/>
      <c r="GY660" s="15"/>
      <c r="GZ660" s="15"/>
      <c r="HA660" s="15"/>
      <c r="HB660" s="15"/>
      <c r="HC660" s="15"/>
      <c r="HD660" s="15"/>
      <c r="HE660" s="15"/>
      <c r="HF660" s="15"/>
      <c r="HG660" s="15"/>
      <c r="HH660" s="15"/>
      <c r="HI660" s="15"/>
      <c r="HJ660" s="15"/>
      <c r="HK660" s="15"/>
      <c r="HL660" s="15"/>
      <c r="HM660" s="15"/>
      <c r="HN660" s="15"/>
      <c r="HO660" s="15"/>
      <c r="HP660" s="15"/>
      <c r="HQ660" s="15"/>
      <c r="HR660" s="15"/>
      <c r="HS660" s="15"/>
      <c r="HT660" s="15"/>
      <c r="HU660" s="15"/>
      <c r="HV660" s="15"/>
      <c r="HW660" s="15"/>
      <c r="HX660" s="15"/>
      <c r="HY660" s="15"/>
      <c r="HZ660" s="15"/>
      <c r="IA660" s="15"/>
      <c r="IB660" s="15"/>
      <c r="IC660" s="15"/>
      <c r="ID660" s="15"/>
      <c r="IE660" s="15"/>
      <c r="IF660" s="15"/>
      <c r="IG660" s="15"/>
      <c r="IH660" s="15"/>
      <c r="II660" s="15"/>
      <c r="IJ660" s="15"/>
      <c r="IK660" s="15"/>
      <c r="IL660" s="15"/>
      <c r="IM660" s="15"/>
      <c r="IN660" s="15"/>
      <c r="IO660" s="15"/>
      <c r="IP660" s="15"/>
      <c r="IQ660" s="15"/>
      <c r="IR660" s="15"/>
      <c r="IS660" s="15"/>
      <c r="IT660" s="15"/>
      <c r="IU660" s="15"/>
      <c r="IV660" s="15"/>
      <c r="IW660" s="15"/>
      <c r="IX660" s="15"/>
      <c r="IY660" s="15"/>
      <c r="IZ660" s="15"/>
      <c r="JA660" s="15"/>
      <c r="JB660" s="15"/>
      <c r="JC660" s="15"/>
      <c r="JD660" s="15"/>
      <c r="JE660" s="15"/>
      <c r="JF660" s="15"/>
      <c r="JG660" s="15"/>
      <c r="JH660" s="15"/>
      <c r="JI660" s="15"/>
      <c r="JJ660" s="15"/>
      <c r="JK660" s="15"/>
      <c r="JL660" s="15"/>
      <c r="JM660" s="15"/>
      <c r="JN660" s="15"/>
      <c r="JO660" s="15"/>
      <c r="JP660" s="15"/>
      <c r="JQ660" s="15"/>
      <c r="JR660" s="15"/>
      <c r="JS660" s="15"/>
      <c r="JT660" s="15"/>
      <c r="JU660" s="15"/>
      <c r="JV660" s="15"/>
      <c r="JW660" s="15"/>
      <c r="JX660" s="15"/>
      <c r="JY660" s="15"/>
      <c r="JZ660" s="15"/>
      <c r="KA660" s="15"/>
      <c r="KB660" s="15"/>
      <c r="KC660" s="15"/>
      <c r="KD660" s="15"/>
      <c r="KE660" s="15"/>
      <c r="KF660" s="15"/>
      <c r="KG660" s="15"/>
      <c r="KH660" s="15"/>
      <c r="KI660" s="15"/>
      <c r="KJ660" s="15"/>
      <c r="KK660" s="15"/>
      <c r="KL660" s="15"/>
      <c r="KM660" s="15"/>
      <c r="KN660" s="15"/>
      <c r="KO660" s="15"/>
      <c r="KP660" s="15"/>
      <c r="KQ660" s="15"/>
      <c r="KR660" s="15"/>
      <c r="KS660" s="15"/>
      <c r="KT660" s="15"/>
      <c r="KU660" s="15"/>
      <c r="KV660" s="15"/>
      <c r="KW660" s="15"/>
      <c r="KX660" s="15"/>
      <c r="KY660" s="15"/>
      <c r="KZ660" s="15"/>
      <c r="LA660" s="15"/>
      <c r="LB660" s="15"/>
      <c r="LC660" s="15"/>
      <c r="LD660" s="15"/>
      <c r="LE660" s="15"/>
      <c r="LF660" s="15"/>
      <c r="LG660" s="15"/>
      <c r="LH660" s="15"/>
      <c r="LI660" s="15"/>
      <c r="LJ660" s="15"/>
      <c r="LK660" s="15"/>
      <c r="LL660" s="15"/>
      <c r="LM660" s="15"/>
      <c r="LN660" s="15"/>
      <c r="LO660" s="15"/>
      <c r="LP660" s="15"/>
      <c r="LQ660" s="15"/>
      <c r="LR660" s="15"/>
      <c r="LS660" s="15"/>
      <c r="LT660" s="15"/>
      <c r="LU660" s="15"/>
      <c r="LV660" s="15"/>
      <c r="LW660" s="15"/>
      <c r="LX660" s="15"/>
      <c r="LY660" s="15"/>
      <c r="LZ660" s="15"/>
      <c r="MA660" s="15"/>
      <c r="MB660" s="15"/>
      <c r="MC660" s="15"/>
      <c r="MD660" s="15"/>
      <c r="ME660" s="15"/>
      <c r="MF660" s="15"/>
      <c r="MG660" s="15"/>
      <c r="MH660" s="15"/>
      <c r="MI660" s="15"/>
      <c r="MJ660" s="15"/>
      <c r="MK660" s="15"/>
      <c r="ML660" s="15"/>
      <c r="MM660" s="15"/>
      <c r="MN660" s="15"/>
      <c r="MO660" s="15"/>
      <c r="MP660" s="15"/>
      <c r="MQ660" s="15"/>
      <c r="MR660" s="15"/>
      <c r="MS660" s="15"/>
      <c r="MT660" s="15"/>
      <c r="MU660" s="15"/>
      <c r="MV660" s="15"/>
      <c r="MW660" s="15"/>
      <c r="MX660" s="15"/>
      <c r="MY660" s="15"/>
      <c r="MZ660" s="15"/>
      <c r="NA660" s="15"/>
      <c r="NB660" s="15"/>
      <c r="NC660" s="15"/>
      <c r="ND660" s="15"/>
      <c r="NE660" s="15"/>
      <c r="NF660" s="15"/>
      <c r="NG660" s="15"/>
      <c r="NH660" s="15"/>
      <c r="NI660" s="15"/>
      <c r="NJ660" s="15"/>
      <c r="NK660" s="15"/>
      <c r="NL660" s="15"/>
      <c r="NM660" s="15"/>
      <c r="NN660" s="15"/>
      <c r="NO660" s="15"/>
      <c r="NP660" s="15"/>
      <c r="NQ660" s="15"/>
      <c r="NR660" s="15"/>
      <c r="NS660" s="15"/>
      <c r="NT660" s="15"/>
      <c r="NU660" s="15"/>
      <c r="NV660" s="15"/>
      <c r="NW660" s="15"/>
      <c r="NX660" s="15"/>
      <c r="NY660" s="15"/>
      <c r="NZ660" s="15"/>
      <c r="OA660" s="15"/>
      <c r="OB660" s="15"/>
      <c r="OC660" s="15"/>
      <c r="OD660" s="15"/>
      <c r="OE660" s="15"/>
      <c r="OF660" s="15"/>
      <c r="OG660" s="15"/>
      <c r="OH660" s="15"/>
      <c r="OI660" s="15"/>
      <c r="OJ660" s="15"/>
      <c r="OK660" s="15"/>
      <c r="OL660" s="15"/>
      <c r="OM660" s="15"/>
      <c r="ON660" s="15"/>
      <c r="OO660" s="15"/>
      <c r="OP660" s="15"/>
      <c r="OQ660" s="15"/>
      <c r="OR660" s="15"/>
      <c r="OS660" s="15"/>
      <c r="OT660" s="15"/>
      <c r="OU660" s="15"/>
      <c r="OV660" s="15"/>
      <c r="OW660" s="15"/>
      <c r="OX660" s="15"/>
      <c r="OY660" s="15"/>
      <c r="OZ660" s="15"/>
      <c r="PA660" s="15"/>
      <c r="PB660" s="15"/>
      <c r="PC660" s="15"/>
      <c r="PD660" s="15"/>
      <c r="PE660" s="15"/>
      <c r="PF660" s="15"/>
      <c r="PG660" s="15"/>
      <c r="PH660" s="15"/>
      <c r="PI660" s="15"/>
      <c r="PJ660" s="15"/>
      <c r="PK660" s="15"/>
      <c r="PL660" s="15"/>
      <c r="PM660" s="15"/>
      <c r="PN660" s="15"/>
      <c r="PO660" s="15"/>
      <c r="PP660" s="15"/>
      <c r="PQ660" s="15"/>
      <c r="PR660" s="15"/>
      <c r="PS660" s="15"/>
      <c r="PT660" s="15"/>
      <c r="PU660" s="15"/>
      <c r="PV660" s="15"/>
      <c r="PW660" s="15"/>
      <c r="PX660" s="15"/>
      <c r="PY660" s="15"/>
      <c r="PZ660" s="15"/>
      <c r="QA660" s="15"/>
      <c r="QB660" s="15"/>
      <c r="QC660" s="15"/>
      <c r="QD660" s="15"/>
      <c r="QE660" s="15"/>
      <c r="QF660" s="15"/>
      <c r="QG660" s="15"/>
      <c r="QH660" s="15"/>
      <c r="QI660" s="15"/>
      <c r="QJ660" s="15"/>
      <c r="QK660" s="15"/>
      <c r="QL660" s="15"/>
      <c r="QM660" s="15"/>
      <c r="QN660" s="15"/>
      <c r="QO660" s="15"/>
      <c r="QP660" s="15"/>
      <c r="QQ660" s="15"/>
      <c r="QR660" s="15"/>
      <c r="QS660" s="15"/>
      <c r="QT660" s="15"/>
      <c r="QU660" s="15"/>
      <c r="QV660" s="15"/>
      <c r="QW660" s="15"/>
      <c r="QX660" s="15"/>
      <c r="QY660" s="15"/>
      <c r="QZ660" s="15"/>
      <c r="RA660" s="15"/>
      <c r="RB660" s="15"/>
      <c r="RC660" s="15"/>
      <c r="RD660" s="15"/>
      <c r="RE660" s="15"/>
      <c r="RF660" s="15"/>
      <c r="RG660" s="15"/>
      <c r="RH660" s="15"/>
      <c r="RI660" s="15"/>
      <c r="RJ660" s="15"/>
      <c r="RK660" s="15"/>
      <c r="RL660" s="15"/>
      <c r="RM660" s="15"/>
      <c r="RN660" s="15"/>
      <c r="RO660" s="15"/>
      <c r="RP660" s="15"/>
      <c r="RQ660" s="15"/>
      <c r="RR660" s="15"/>
      <c r="RS660" s="15"/>
      <c r="RT660" s="15"/>
      <c r="RU660" s="15"/>
      <c r="RV660" s="15"/>
      <c r="RW660" s="15"/>
      <c r="RX660" s="15"/>
      <c r="RY660" s="15"/>
      <c r="RZ660" s="15"/>
      <c r="SA660" s="15"/>
      <c r="SB660" s="15"/>
      <c r="SC660" s="15"/>
      <c r="SD660" s="15"/>
      <c r="SE660" s="15"/>
      <c r="SF660" s="15"/>
      <c r="SG660" s="15"/>
      <c r="SH660" s="15"/>
      <c r="SI660" s="15"/>
      <c r="SJ660" s="15"/>
      <c r="SK660" s="15"/>
      <c r="SL660" s="15"/>
      <c r="SM660" s="15"/>
      <c r="SN660" s="15"/>
      <c r="SO660" s="15"/>
      <c r="SP660" s="15"/>
      <c r="SQ660" s="15"/>
      <c r="SR660" s="15"/>
      <c r="SS660" s="15"/>
      <c r="ST660" s="15"/>
      <c r="SU660" s="15"/>
      <c r="SV660" s="15"/>
      <c r="SW660" s="15"/>
      <c r="SX660" s="15"/>
      <c r="SY660" s="15"/>
      <c r="SZ660" s="15"/>
      <c r="TA660" s="15"/>
      <c r="TB660" s="15"/>
      <c r="TC660" s="15"/>
      <c r="TD660" s="15"/>
      <c r="TE660" s="15"/>
      <c r="TF660" s="15"/>
      <c r="TG660" s="15"/>
      <c r="TH660" s="15"/>
      <c r="TI660" s="15"/>
      <c r="TJ660" s="15"/>
      <c r="TK660" s="15"/>
      <c r="TL660" s="15"/>
      <c r="TM660" s="15"/>
      <c r="TN660" s="15"/>
      <c r="TO660" s="15"/>
      <c r="TP660" s="15"/>
      <c r="TQ660" s="15"/>
      <c r="TR660" s="15"/>
      <c r="TS660" s="15"/>
      <c r="TT660" s="15"/>
      <c r="TU660" s="15"/>
      <c r="TV660" s="15"/>
      <c r="TW660" s="15"/>
      <c r="TX660" s="15"/>
      <c r="TY660" s="15"/>
      <c r="TZ660" s="15"/>
      <c r="UA660" s="15"/>
      <c r="UB660" s="15"/>
      <c r="UC660" s="15"/>
      <c r="UD660" s="15"/>
      <c r="UE660" s="15"/>
      <c r="UF660" s="15"/>
      <c r="UG660" s="15"/>
      <c r="UH660" s="15"/>
      <c r="UI660" s="15"/>
      <c r="UJ660" s="15"/>
      <c r="UK660" s="15"/>
      <c r="UL660" s="15"/>
      <c r="UM660" s="15"/>
      <c r="UN660" s="15"/>
      <c r="UO660" s="15"/>
      <c r="UP660" s="15"/>
      <c r="UQ660" s="15"/>
      <c r="UR660" s="15"/>
      <c r="US660" s="15"/>
      <c r="UT660" s="15"/>
      <c r="UU660" s="15"/>
      <c r="UV660" s="15"/>
      <c r="UW660" s="15"/>
      <c r="UX660" s="15"/>
      <c r="UY660" s="15"/>
      <c r="UZ660" s="15"/>
      <c r="VA660" s="15"/>
      <c r="VB660" s="15"/>
      <c r="VC660" s="15"/>
      <c r="VD660" s="15"/>
      <c r="VE660" s="15"/>
      <c r="VF660" s="15"/>
      <c r="VG660" s="15"/>
      <c r="VH660" s="15"/>
      <c r="VI660" s="15"/>
      <c r="VJ660" s="15"/>
      <c r="VK660" s="15"/>
      <c r="VL660" s="15"/>
      <c r="VM660" s="15"/>
      <c r="VN660" s="15"/>
      <c r="VO660" s="15"/>
      <c r="VP660" s="15"/>
      <c r="VQ660" s="15"/>
      <c r="VR660" s="15"/>
      <c r="VS660" s="15"/>
      <c r="VT660" s="15"/>
      <c r="VU660" s="15"/>
      <c r="VV660" s="15"/>
      <c r="VW660" s="15"/>
      <c r="VX660" s="15"/>
      <c r="VY660" s="15"/>
      <c r="VZ660" s="15"/>
      <c r="WA660" s="15"/>
      <c r="WB660" s="15"/>
      <c r="WC660" s="15"/>
      <c r="WD660" s="15"/>
      <c r="WE660" s="15"/>
      <c r="WF660" s="15"/>
      <c r="WG660" s="15"/>
      <c r="WH660" s="15"/>
      <c r="WI660" s="15"/>
      <c r="WJ660" s="15"/>
      <c r="WK660" s="15"/>
      <c r="WL660" s="15"/>
      <c r="WM660" s="15"/>
      <c r="WN660" s="15"/>
      <c r="WO660" s="15"/>
      <c r="WP660" s="15"/>
      <c r="WQ660" s="15"/>
      <c r="WR660" s="15"/>
      <c r="WS660" s="15"/>
      <c r="WT660" s="15"/>
      <c r="WU660" s="15"/>
      <c r="WV660" s="15"/>
      <c r="WW660" s="15"/>
      <c r="WX660" s="15"/>
      <c r="WY660" s="15"/>
      <c r="WZ660" s="15"/>
      <c r="XA660" s="15"/>
      <c r="XB660" s="15"/>
      <c r="XC660" s="15"/>
      <c r="XD660" s="15"/>
      <c r="XE660" s="15"/>
      <c r="XF660" s="15"/>
      <c r="XG660" s="15"/>
      <c r="XH660" s="15"/>
      <c r="XI660" s="15"/>
      <c r="XJ660" s="15"/>
      <c r="XK660" s="15"/>
      <c r="XL660" s="15"/>
      <c r="XM660" s="15"/>
      <c r="XN660" s="15"/>
      <c r="XO660" s="15"/>
      <c r="XP660" s="15"/>
      <c r="XQ660" s="15"/>
      <c r="XR660" s="15"/>
      <c r="XS660" s="15"/>
      <c r="XT660" s="15"/>
      <c r="XU660" s="15"/>
      <c r="XV660" s="15"/>
      <c r="XW660" s="15"/>
      <c r="XX660" s="15"/>
      <c r="XY660" s="15"/>
      <c r="XZ660" s="15"/>
      <c r="YA660" s="15"/>
      <c r="YB660" s="15"/>
      <c r="YC660" s="15"/>
      <c r="YD660" s="15"/>
      <c r="YE660" s="15"/>
      <c r="YF660" s="15"/>
      <c r="YG660" s="15"/>
      <c r="YH660" s="15"/>
      <c r="YI660" s="15"/>
      <c r="YJ660" s="15"/>
      <c r="YK660" s="15"/>
      <c r="YL660" s="15"/>
      <c r="YM660" s="15"/>
      <c r="YN660" s="15"/>
      <c r="YO660" s="15"/>
      <c r="YP660" s="15"/>
      <c r="YQ660" s="15"/>
      <c r="YR660" s="15"/>
      <c r="YS660" s="15"/>
      <c r="YT660" s="15"/>
      <c r="YU660" s="15"/>
      <c r="YV660" s="15"/>
      <c r="YW660" s="15"/>
      <c r="YX660" s="15"/>
      <c r="YY660" s="15"/>
      <c r="YZ660" s="15"/>
      <c r="ZA660" s="15"/>
      <c r="ZB660" s="15"/>
      <c r="ZC660" s="15"/>
      <c r="ZD660" s="15"/>
      <c r="ZE660" s="15"/>
      <c r="ZF660" s="15"/>
      <c r="ZG660" s="15"/>
      <c r="ZH660" s="15"/>
      <c r="ZI660" s="15"/>
      <c r="ZJ660" s="15"/>
      <c r="ZK660" s="15"/>
      <c r="ZL660" s="15"/>
      <c r="ZM660" s="15"/>
      <c r="ZN660" s="15"/>
      <c r="ZO660" s="15"/>
      <c r="ZP660" s="15"/>
      <c r="ZQ660" s="15"/>
      <c r="ZR660" s="15"/>
      <c r="ZS660" s="15"/>
      <c r="ZT660" s="15"/>
      <c r="ZU660" s="15"/>
      <c r="ZV660" s="15"/>
      <c r="ZW660" s="15"/>
      <c r="ZX660" s="15"/>
      <c r="ZY660" s="15"/>
      <c r="ZZ660" s="15"/>
      <c r="AAA660" s="15"/>
      <c r="AAB660" s="15"/>
      <c r="AAC660" s="15"/>
      <c r="AAD660" s="15"/>
      <c r="AAE660" s="15"/>
      <c r="AAF660" s="15"/>
      <c r="AAG660" s="15"/>
      <c r="AAH660" s="15"/>
      <c r="AAI660" s="15"/>
      <c r="AAJ660" s="15"/>
      <c r="AAK660" s="15"/>
      <c r="AAL660" s="15"/>
      <c r="AAM660" s="15"/>
      <c r="AAN660" s="15"/>
      <c r="AAO660" s="15"/>
      <c r="AAP660" s="15"/>
      <c r="AAQ660" s="15"/>
      <c r="AAR660" s="15"/>
      <c r="AAS660" s="15"/>
      <c r="AAT660" s="15"/>
      <c r="AAU660" s="15"/>
      <c r="AAV660" s="15"/>
      <c r="AAW660" s="15"/>
      <c r="AAX660" s="15"/>
      <c r="AAY660" s="15"/>
      <c r="AAZ660" s="15"/>
      <c r="ABA660" s="15"/>
      <c r="ABB660" s="15"/>
      <c r="ABC660" s="15"/>
      <c r="ABD660" s="15"/>
      <c r="ABE660" s="15"/>
      <c r="ABF660" s="15"/>
      <c r="ABG660" s="15"/>
      <c r="ABH660" s="15"/>
      <c r="ABI660" s="15"/>
      <c r="ABJ660" s="15"/>
      <c r="ABK660" s="15"/>
      <c r="ABL660" s="15"/>
      <c r="ABM660" s="15"/>
      <c r="ABN660" s="15"/>
      <c r="ABO660" s="15"/>
      <c r="ABP660" s="15"/>
      <c r="ABQ660" s="15"/>
      <c r="ABR660" s="15"/>
      <c r="ABS660" s="15"/>
      <c r="ABT660" s="15"/>
      <c r="ABU660" s="15"/>
      <c r="ABV660" s="15"/>
      <c r="ABW660" s="15"/>
      <c r="ABX660" s="15"/>
      <c r="ABY660" s="15"/>
      <c r="ABZ660" s="15"/>
      <c r="ACA660" s="15"/>
      <c r="ACB660" s="15"/>
      <c r="ACC660" s="15"/>
      <c r="ACD660" s="15"/>
      <c r="ACE660" s="15"/>
      <c r="ACF660" s="15"/>
      <c r="ACG660" s="15"/>
      <c r="ACH660" s="15"/>
      <c r="ACI660" s="15"/>
      <c r="ACJ660" s="15"/>
      <c r="ACK660" s="15"/>
      <c r="ACL660" s="15"/>
      <c r="ACM660" s="15"/>
      <c r="ACN660" s="15"/>
      <c r="ACO660" s="15"/>
      <c r="ACP660" s="15"/>
      <c r="ACQ660" s="15"/>
      <c r="ACR660" s="15"/>
      <c r="ACS660" s="15"/>
      <c r="ACT660" s="15"/>
      <c r="ACU660" s="15"/>
      <c r="ACV660" s="15"/>
      <c r="ACW660" s="15"/>
      <c r="ACX660" s="15"/>
      <c r="ACY660" s="15"/>
      <c r="ACZ660" s="15"/>
      <c r="ADA660" s="15"/>
      <c r="ADB660" s="15"/>
      <c r="ADC660" s="15"/>
      <c r="ADD660" s="15"/>
      <c r="ADE660" s="15"/>
      <c r="ADF660" s="15"/>
      <c r="ADG660" s="15"/>
      <c r="ADH660" s="15"/>
      <c r="ADI660" s="15"/>
      <c r="ADJ660" s="15"/>
      <c r="ADK660" s="15"/>
      <c r="ADL660" s="15"/>
      <c r="ADM660" s="15"/>
      <c r="ADN660" s="15"/>
      <c r="ADO660" s="15"/>
      <c r="ADP660" s="15"/>
      <c r="ADQ660" s="15"/>
      <c r="ADR660" s="15"/>
      <c r="ADS660" s="15"/>
      <c r="ADT660" s="15"/>
      <c r="ADU660" s="15"/>
      <c r="ADV660" s="15"/>
      <c r="ADW660" s="15"/>
      <c r="ADX660" s="15"/>
      <c r="ADY660" s="15"/>
      <c r="ADZ660" s="15"/>
      <c r="AEA660" s="15"/>
      <c r="AEB660" s="15"/>
      <c r="AEC660" s="15"/>
      <c r="AED660" s="15"/>
      <c r="AEE660" s="15"/>
      <c r="AEF660" s="15"/>
      <c r="AEG660" s="15"/>
      <c r="AEH660" s="15"/>
      <c r="AEI660" s="15"/>
      <c r="AEJ660" s="15"/>
      <c r="AEK660" s="15"/>
      <c r="AEL660" s="15"/>
      <c r="AEM660" s="15"/>
      <c r="AEN660" s="15"/>
      <c r="AEO660" s="15"/>
      <c r="AEP660" s="15"/>
      <c r="AEQ660" s="15"/>
      <c r="AER660" s="15"/>
      <c r="AES660" s="15"/>
    </row>
    <row r="661" spans="1:825" s="16" customFormat="1" ht="20.25" customHeight="1" x14ac:dyDescent="0.3">
      <c r="A661" s="24">
        <v>655</v>
      </c>
      <c r="B661" s="43" t="s">
        <v>264</v>
      </c>
      <c r="C661" s="35" t="s">
        <v>265</v>
      </c>
      <c r="D661" s="31"/>
      <c r="E661" s="31"/>
      <c r="F661" s="31"/>
      <c r="G661" s="31"/>
      <c r="H661" s="31"/>
      <c r="I661" s="31"/>
      <c r="J661" s="31"/>
      <c r="K661" s="31"/>
      <c r="L661" s="31"/>
      <c r="M661" s="31"/>
      <c r="N661" s="14"/>
      <c r="O661" s="4"/>
      <c r="P661" s="4"/>
      <c r="Q661" s="4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8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12"/>
      <c r="EM661" s="2"/>
      <c r="EN661" s="2"/>
      <c r="EO661" s="2"/>
      <c r="EP661" s="2"/>
      <c r="EQ661" s="2"/>
      <c r="ER661" s="2"/>
      <c r="ES661" s="2"/>
      <c r="ET661" s="14"/>
      <c r="EU661" s="79"/>
      <c r="EV661" s="14"/>
      <c r="EW661" s="14"/>
      <c r="EX661" s="14"/>
      <c r="EY661" s="14"/>
      <c r="EZ661" s="14"/>
      <c r="FA661" s="14"/>
      <c r="FB661" s="14"/>
      <c r="FC661" s="14"/>
      <c r="FD661" s="14"/>
      <c r="FE661" s="14"/>
      <c r="FF661" s="14"/>
      <c r="FG661" s="14"/>
      <c r="FH661" s="14"/>
      <c r="FI661" s="14"/>
      <c r="FJ661" s="14"/>
      <c r="FK661" s="14"/>
      <c r="FL661" s="14"/>
      <c r="FM661" s="14"/>
      <c r="FN661" s="14"/>
      <c r="FO661" s="14"/>
      <c r="FP661" s="14"/>
      <c r="FQ661" s="14"/>
      <c r="FR661" s="14"/>
      <c r="FS661" s="14"/>
      <c r="FT661" s="14"/>
      <c r="FU661" s="14"/>
      <c r="FV661" s="14"/>
      <c r="FW661" s="14"/>
      <c r="FX661" s="14"/>
      <c r="FY661" s="14"/>
      <c r="FZ661" s="14"/>
      <c r="GA661" s="14"/>
      <c r="GB661" s="14"/>
      <c r="GC661" s="14"/>
      <c r="GD661" s="14"/>
      <c r="GE661" s="14"/>
      <c r="GF661" s="14"/>
      <c r="GG661" s="14"/>
      <c r="GH661" s="14"/>
      <c r="GI661" s="14"/>
      <c r="GJ661" s="14"/>
      <c r="GK661" s="14"/>
      <c r="GL661" s="14"/>
      <c r="GM661" s="14"/>
      <c r="GN661" s="14"/>
      <c r="GO661" s="14"/>
      <c r="GP661" s="14"/>
      <c r="GQ661" s="14"/>
      <c r="GR661" s="14"/>
      <c r="GS661" s="14"/>
      <c r="GT661" s="14"/>
      <c r="GU661" s="14"/>
      <c r="GV661" s="14"/>
      <c r="GW661" s="14"/>
      <c r="GX661" s="14"/>
      <c r="GY661" s="14"/>
      <c r="GZ661" s="14"/>
      <c r="HA661" s="14"/>
      <c r="HB661" s="14"/>
      <c r="HC661" s="14"/>
      <c r="HD661" s="14"/>
      <c r="HE661" s="14"/>
      <c r="HF661" s="14"/>
      <c r="HG661" s="14"/>
      <c r="HH661" s="14"/>
      <c r="HI661" s="14"/>
      <c r="HJ661" s="14"/>
      <c r="HK661" s="14"/>
      <c r="HL661" s="14"/>
      <c r="HM661" s="14"/>
      <c r="HN661" s="14"/>
      <c r="HO661" s="14"/>
      <c r="HP661" s="14"/>
      <c r="HQ661" s="14"/>
      <c r="HR661" s="14"/>
      <c r="HS661" s="14"/>
      <c r="HT661" s="14"/>
      <c r="HU661" s="14"/>
      <c r="HV661" s="14"/>
      <c r="HW661" s="14"/>
      <c r="HX661" s="14"/>
      <c r="HY661" s="14"/>
      <c r="HZ661" s="14"/>
      <c r="IA661" s="14"/>
      <c r="IB661" s="14"/>
      <c r="IC661" s="14"/>
      <c r="ID661" s="14"/>
      <c r="IE661" s="14"/>
      <c r="IF661" s="14"/>
      <c r="IG661" s="14"/>
      <c r="IH661" s="14"/>
      <c r="II661" s="14"/>
      <c r="IJ661" s="14"/>
      <c r="IK661" s="14"/>
      <c r="IL661" s="14"/>
      <c r="IM661" s="14"/>
      <c r="IN661" s="14"/>
      <c r="IO661" s="14"/>
      <c r="IP661" s="14"/>
      <c r="IQ661" s="14"/>
      <c r="IR661" s="14"/>
      <c r="IS661" s="14"/>
      <c r="IT661" s="14"/>
      <c r="IU661" s="14"/>
      <c r="IV661" s="14"/>
      <c r="IW661" s="14"/>
      <c r="IX661" s="14"/>
      <c r="IY661" s="14"/>
      <c r="IZ661" s="14"/>
      <c r="JA661" s="14"/>
      <c r="JB661" s="14"/>
      <c r="JC661" s="14"/>
      <c r="JD661" s="14"/>
      <c r="JE661" s="14"/>
      <c r="JF661" s="14"/>
      <c r="JG661" s="14"/>
      <c r="JH661" s="14"/>
      <c r="JI661" s="14"/>
      <c r="JJ661" s="14"/>
      <c r="JK661" s="14"/>
      <c r="JL661" s="14"/>
      <c r="JM661" s="14"/>
      <c r="JN661" s="14"/>
      <c r="JO661" s="14"/>
      <c r="JP661" s="14"/>
      <c r="JQ661" s="14"/>
      <c r="JR661" s="14"/>
      <c r="JS661" s="14"/>
      <c r="JT661" s="14"/>
      <c r="JU661" s="14"/>
      <c r="JV661" s="14"/>
      <c r="JW661" s="14"/>
      <c r="JX661" s="14"/>
      <c r="JY661" s="14"/>
      <c r="JZ661" s="14"/>
      <c r="KA661" s="14"/>
      <c r="KB661" s="14"/>
      <c r="KC661" s="14"/>
      <c r="KD661" s="14"/>
      <c r="KE661" s="14"/>
      <c r="KF661" s="14"/>
      <c r="KG661" s="14"/>
      <c r="KH661" s="14"/>
      <c r="KI661" s="14"/>
      <c r="KJ661" s="14"/>
      <c r="KK661" s="14"/>
      <c r="KL661" s="14"/>
      <c r="KM661" s="14"/>
      <c r="KN661" s="14"/>
      <c r="KO661" s="14"/>
      <c r="KP661" s="14"/>
      <c r="KQ661" s="14"/>
      <c r="KR661" s="14"/>
      <c r="KS661" s="14"/>
      <c r="KT661" s="14"/>
      <c r="KU661" s="14"/>
      <c r="KV661" s="14"/>
      <c r="KW661" s="14"/>
      <c r="KX661" s="14"/>
      <c r="KY661" s="14"/>
      <c r="KZ661" s="14"/>
      <c r="LA661" s="14"/>
      <c r="LB661" s="14"/>
      <c r="LC661" s="14"/>
      <c r="LD661" s="14"/>
      <c r="LE661" s="14"/>
      <c r="LF661" s="14"/>
      <c r="LG661" s="14"/>
      <c r="LH661" s="14"/>
      <c r="LI661" s="14"/>
      <c r="LJ661" s="14"/>
      <c r="LK661" s="14"/>
      <c r="LL661" s="14"/>
      <c r="LM661" s="14"/>
      <c r="LN661" s="14"/>
      <c r="LO661" s="14"/>
      <c r="LP661" s="14"/>
      <c r="LQ661" s="14"/>
      <c r="LR661" s="14"/>
      <c r="LS661" s="14"/>
      <c r="LT661" s="14"/>
      <c r="LU661" s="14"/>
      <c r="LV661" s="14"/>
      <c r="LW661" s="14"/>
      <c r="LX661" s="14"/>
      <c r="LY661" s="14"/>
      <c r="LZ661" s="14"/>
      <c r="MA661" s="14"/>
      <c r="MB661" s="14"/>
      <c r="MC661" s="14"/>
      <c r="MD661" s="14"/>
      <c r="ME661" s="14"/>
      <c r="MF661" s="14"/>
      <c r="MG661" s="14"/>
      <c r="MH661" s="14"/>
      <c r="MI661" s="14"/>
      <c r="MJ661" s="14"/>
      <c r="MK661" s="14"/>
      <c r="ML661" s="14"/>
      <c r="MM661" s="14"/>
      <c r="MN661" s="14"/>
      <c r="MO661" s="14"/>
      <c r="MP661" s="14"/>
      <c r="MQ661" s="14"/>
      <c r="MR661" s="14"/>
      <c r="MS661" s="14"/>
      <c r="MT661" s="14"/>
      <c r="MU661" s="14"/>
      <c r="MV661" s="14"/>
      <c r="MW661" s="14"/>
      <c r="MX661" s="14"/>
      <c r="MY661" s="14"/>
      <c r="MZ661" s="14"/>
      <c r="NA661" s="14"/>
      <c r="NB661" s="14"/>
      <c r="NC661" s="14"/>
      <c r="ND661" s="14"/>
      <c r="NE661" s="14"/>
      <c r="NF661" s="14"/>
      <c r="NG661" s="14"/>
      <c r="NH661" s="14"/>
      <c r="NI661" s="14"/>
      <c r="NJ661" s="14"/>
      <c r="NK661" s="14"/>
      <c r="NL661" s="14"/>
      <c r="NM661" s="14"/>
      <c r="NN661" s="14"/>
      <c r="NO661" s="14"/>
      <c r="NP661" s="14"/>
      <c r="NQ661" s="14"/>
      <c r="NR661" s="14"/>
      <c r="NS661" s="14"/>
      <c r="NT661" s="14"/>
      <c r="NU661" s="14"/>
      <c r="NV661" s="14"/>
      <c r="NW661" s="14"/>
      <c r="NX661" s="14"/>
      <c r="NY661" s="14"/>
      <c r="NZ661" s="14"/>
      <c r="OA661" s="14"/>
      <c r="OB661" s="14"/>
      <c r="OC661" s="14"/>
      <c r="OD661" s="14"/>
      <c r="OE661" s="14"/>
      <c r="OF661" s="14"/>
      <c r="OG661" s="14"/>
      <c r="OH661" s="14"/>
      <c r="OI661" s="14"/>
      <c r="OJ661" s="14"/>
      <c r="OK661" s="14"/>
      <c r="OL661" s="14"/>
      <c r="OM661" s="14"/>
      <c r="ON661" s="14"/>
      <c r="OO661" s="14"/>
      <c r="OP661" s="14"/>
      <c r="OQ661" s="14"/>
      <c r="OR661" s="14"/>
      <c r="OS661" s="14"/>
      <c r="OT661" s="14"/>
      <c r="OU661" s="14"/>
      <c r="OV661" s="14"/>
      <c r="OW661" s="14"/>
      <c r="OX661" s="14"/>
      <c r="OY661" s="14"/>
      <c r="OZ661" s="14"/>
      <c r="PA661" s="14"/>
      <c r="PB661" s="14"/>
      <c r="PC661" s="14"/>
      <c r="PD661" s="14"/>
      <c r="PE661" s="14"/>
      <c r="PF661" s="14"/>
      <c r="PG661" s="14"/>
      <c r="PH661" s="14"/>
      <c r="PI661" s="14"/>
      <c r="PJ661" s="14"/>
      <c r="PK661" s="14"/>
      <c r="PL661" s="14"/>
      <c r="PM661" s="14"/>
      <c r="PN661" s="14"/>
      <c r="PO661" s="14"/>
      <c r="PP661" s="14"/>
      <c r="PQ661" s="14"/>
      <c r="PR661" s="14"/>
      <c r="PS661" s="14"/>
      <c r="PT661" s="14"/>
      <c r="PU661" s="14"/>
      <c r="PV661" s="14"/>
      <c r="PW661" s="14"/>
      <c r="PX661" s="14"/>
      <c r="PY661" s="14"/>
      <c r="PZ661" s="14"/>
      <c r="QA661" s="14"/>
      <c r="QB661" s="14"/>
      <c r="QC661" s="14"/>
      <c r="QD661" s="14"/>
      <c r="QE661" s="14"/>
      <c r="QF661" s="14"/>
      <c r="QG661" s="14"/>
      <c r="QH661" s="14"/>
      <c r="QI661" s="14"/>
      <c r="QJ661" s="14"/>
      <c r="QK661" s="14"/>
      <c r="QL661" s="14"/>
      <c r="QM661" s="14"/>
      <c r="QN661" s="14"/>
      <c r="QO661" s="14"/>
      <c r="QP661" s="14"/>
      <c r="QQ661" s="14"/>
      <c r="QR661" s="14"/>
      <c r="QS661" s="14"/>
      <c r="QT661" s="14"/>
      <c r="QU661" s="14"/>
      <c r="QV661" s="14"/>
      <c r="QW661" s="14"/>
      <c r="QX661" s="14"/>
      <c r="QY661" s="14"/>
      <c r="QZ661" s="14"/>
      <c r="RA661" s="14"/>
      <c r="RB661" s="14"/>
      <c r="RC661" s="14"/>
      <c r="RD661" s="14"/>
      <c r="RE661" s="14"/>
      <c r="RF661" s="14"/>
      <c r="RG661" s="14"/>
      <c r="RH661" s="14"/>
      <c r="RI661" s="14"/>
      <c r="RJ661" s="14"/>
      <c r="RK661" s="14"/>
      <c r="RL661" s="14"/>
      <c r="RM661" s="14"/>
      <c r="RN661" s="14"/>
      <c r="RO661" s="14"/>
      <c r="RP661" s="14"/>
      <c r="RQ661" s="14"/>
      <c r="RR661" s="14"/>
      <c r="RS661" s="14"/>
      <c r="RT661" s="14"/>
      <c r="RU661" s="14"/>
      <c r="RV661" s="14"/>
      <c r="RW661" s="14"/>
      <c r="RX661" s="14"/>
      <c r="RY661" s="14"/>
      <c r="RZ661" s="14"/>
      <c r="SA661" s="14"/>
      <c r="SB661" s="14"/>
      <c r="SC661" s="14"/>
      <c r="SD661" s="14"/>
      <c r="SE661" s="14"/>
      <c r="SF661" s="14"/>
      <c r="SG661" s="14"/>
      <c r="SH661" s="14"/>
      <c r="SI661" s="14"/>
      <c r="SJ661" s="14"/>
      <c r="SK661" s="14"/>
      <c r="SL661" s="14"/>
      <c r="SM661" s="14"/>
      <c r="SN661" s="14"/>
      <c r="SO661" s="14"/>
      <c r="SP661" s="14"/>
      <c r="SQ661" s="14"/>
      <c r="SR661" s="14"/>
      <c r="SS661" s="14"/>
      <c r="ST661" s="14"/>
      <c r="SU661" s="14"/>
      <c r="SV661" s="14"/>
      <c r="SW661" s="14"/>
      <c r="SX661" s="14"/>
      <c r="SY661" s="14"/>
      <c r="SZ661" s="14"/>
      <c r="TA661" s="14"/>
      <c r="TB661" s="14"/>
      <c r="TC661" s="14"/>
      <c r="TD661" s="14"/>
      <c r="TE661" s="14"/>
      <c r="TF661" s="14"/>
      <c r="TG661" s="14"/>
      <c r="TH661" s="14"/>
      <c r="TI661" s="14"/>
      <c r="TJ661" s="14"/>
      <c r="TK661" s="14"/>
      <c r="TL661" s="14"/>
      <c r="TM661" s="14"/>
      <c r="TN661" s="14"/>
      <c r="TO661" s="14"/>
      <c r="TP661" s="14"/>
      <c r="TQ661" s="14"/>
      <c r="TR661" s="14"/>
      <c r="TS661" s="14"/>
      <c r="TT661" s="14"/>
      <c r="TU661" s="14"/>
      <c r="TV661" s="14"/>
      <c r="TW661" s="14"/>
      <c r="TX661" s="14"/>
      <c r="TY661" s="14"/>
      <c r="TZ661" s="14"/>
      <c r="UA661" s="14"/>
      <c r="UB661" s="14"/>
      <c r="UC661" s="14"/>
      <c r="UD661" s="14"/>
      <c r="UE661" s="14"/>
      <c r="UF661" s="14"/>
      <c r="UG661" s="14"/>
      <c r="UH661" s="14"/>
      <c r="UI661" s="14"/>
      <c r="UJ661" s="14"/>
      <c r="UK661" s="14"/>
      <c r="UL661" s="14"/>
      <c r="UM661" s="14"/>
      <c r="UN661" s="14"/>
      <c r="UO661" s="14"/>
      <c r="UP661" s="14"/>
      <c r="UQ661" s="14"/>
      <c r="UR661" s="14"/>
      <c r="US661" s="14"/>
      <c r="UT661" s="14"/>
      <c r="UU661" s="14"/>
      <c r="UV661" s="14"/>
      <c r="UW661" s="14"/>
      <c r="UX661" s="14"/>
      <c r="UY661" s="14"/>
      <c r="UZ661" s="14"/>
      <c r="VA661" s="14"/>
      <c r="VB661" s="14"/>
      <c r="VC661" s="14"/>
      <c r="VD661" s="14"/>
      <c r="VE661" s="14"/>
      <c r="VF661" s="14"/>
      <c r="VG661" s="14"/>
      <c r="VH661" s="14"/>
      <c r="VI661" s="14"/>
      <c r="VJ661" s="14"/>
      <c r="VK661" s="14"/>
      <c r="VL661" s="14"/>
      <c r="VM661" s="14"/>
      <c r="VN661" s="14"/>
      <c r="VO661" s="14"/>
      <c r="VP661" s="14"/>
      <c r="VQ661" s="14"/>
      <c r="VR661" s="14"/>
      <c r="VS661" s="14"/>
      <c r="VT661" s="14"/>
      <c r="VU661" s="14"/>
      <c r="VV661" s="14"/>
      <c r="VW661" s="14"/>
      <c r="VX661" s="14"/>
      <c r="VY661" s="14"/>
      <c r="VZ661" s="14"/>
      <c r="WA661" s="14"/>
      <c r="WB661" s="14"/>
      <c r="WC661" s="14"/>
      <c r="WD661" s="14"/>
      <c r="WE661" s="14"/>
      <c r="WF661" s="14"/>
      <c r="WG661" s="14"/>
      <c r="WH661" s="14"/>
      <c r="WI661" s="14"/>
      <c r="WJ661" s="14"/>
      <c r="WK661" s="14"/>
      <c r="WL661" s="14"/>
      <c r="WM661" s="14"/>
      <c r="WN661" s="14"/>
      <c r="WO661" s="14"/>
      <c r="WP661" s="14"/>
      <c r="WQ661" s="14"/>
      <c r="WR661" s="14"/>
      <c r="WS661" s="14"/>
      <c r="WT661" s="14"/>
      <c r="WU661" s="14"/>
      <c r="WV661" s="14"/>
      <c r="WW661" s="14"/>
      <c r="WX661" s="14"/>
      <c r="WY661" s="14"/>
      <c r="WZ661" s="14"/>
      <c r="XA661" s="14"/>
      <c r="XB661" s="14"/>
      <c r="XC661" s="14"/>
      <c r="XD661" s="14"/>
      <c r="XE661" s="14"/>
      <c r="XF661" s="14"/>
      <c r="XG661" s="14"/>
      <c r="XH661" s="14"/>
      <c r="XI661" s="14"/>
      <c r="XJ661" s="14"/>
      <c r="XK661" s="14"/>
      <c r="XL661" s="14"/>
      <c r="XM661" s="14"/>
      <c r="XN661" s="14"/>
      <c r="XO661" s="14"/>
      <c r="XP661" s="14"/>
      <c r="XQ661" s="14"/>
      <c r="XR661" s="14"/>
      <c r="XS661" s="14"/>
      <c r="XT661" s="14"/>
      <c r="XU661" s="14"/>
      <c r="XV661" s="14"/>
      <c r="XW661" s="14"/>
      <c r="XX661" s="14"/>
      <c r="XY661" s="14"/>
      <c r="XZ661" s="14"/>
      <c r="YA661" s="14"/>
      <c r="YB661" s="14"/>
      <c r="YC661" s="14"/>
      <c r="YD661" s="14"/>
      <c r="YE661" s="14"/>
      <c r="YF661" s="14"/>
      <c r="YG661" s="14"/>
      <c r="YH661" s="14"/>
      <c r="YI661" s="14"/>
      <c r="YJ661" s="14"/>
      <c r="YK661" s="14"/>
      <c r="YL661" s="14"/>
      <c r="YM661" s="14"/>
      <c r="YN661" s="14"/>
      <c r="YO661" s="14"/>
      <c r="YP661" s="14"/>
      <c r="YQ661" s="14"/>
      <c r="YR661" s="14"/>
      <c r="YS661" s="14"/>
      <c r="YT661" s="14"/>
      <c r="YU661" s="14"/>
      <c r="YV661" s="14"/>
      <c r="YW661" s="14"/>
      <c r="YX661" s="14"/>
      <c r="YY661" s="14"/>
      <c r="YZ661" s="14"/>
      <c r="ZA661" s="14"/>
      <c r="ZB661" s="14"/>
      <c r="ZC661" s="14"/>
      <c r="ZD661" s="14"/>
      <c r="ZE661" s="14"/>
      <c r="ZF661" s="14"/>
      <c r="ZG661" s="14"/>
      <c r="ZH661" s="14"/>
      <c r="ZI661" s="14"/>
      <c r="ZJ661" s="14"/>
      <c r="ZK661" s="14"/>
      <c r="ZL661" s="14"/>
      <c r="ZM661" s="14"/>
      <c r="ZN661" s="14"/>
      <c r="ZO661" s="14"/>
      <c r="ZP661" s="14"/>
      <c r="ZQ661" s="14"/>
      <c r="ZR661" s="14"/>
      <c r="ZS661" s="14"/>
      <c r="ZT661" s="14"/>
      <c r="ZU661" s="14"/>
      <c r="ZV661" s="14"/>
      <c r="ZW661" s="14"/>
      <c r="ZX661" s="14"/>
      <c r="ZY661" s="14"/>
      <c r="ZZ661" s="14"/>
      <c r="AAA661" s="14"/>
      <c r="AAB661" s="14"/>
      <c r="AAC661" s="14"/>
      <c r="AAD661" s="14"/>
      <c r="AAE661" s="14"/>
      <c r="AAF661" s="14"/>
      <c r="AAG661" s="14"/>
      <c r="AAH661" s="14"/>
      <c r="AAI661" s="14"/>
      <c r="AAJ661" s="14"/>
      <c r="AAK661" s="14"/>
      <c r="AAL661" s="14"/>
      <c r="AAM661" s="14"/>
      <c r="AAN661" s="14"/>
      <c r="AAO661" s="14"/>
      <c r="AAP661" s="14"/>
      <c r="AAQ661" s="14"/>
      <c r="AAR661" s="14"/>
      <c r="AAS661" s="14"/>
      <c r="AAT661" s="14"/>
      <c r="AAU661" s="14"/>
      <c r="AAV661" s="14"/>
      <c r="AAW661" s="14"/>
      <c r="AAX661" s="14"/>
      <c r="AAY661" s="14"/>
      <c r="AAZ661" s="14"/>
      <c r="ABA661" s="14"/>
      <c r="ABB661" s="14"/>
      <c r="ABC661" s="14"/>
      <c r="ABD661" s="14"/>
      <c r="ABE661" s="14"/>
      <c r="ABF661" s="14"/>
      <c r="ABG661" s="14"/>
      <c r="ABH661" s="14"/>
      <c r="ABI661" s="14"/>
      <c r="ABJ661" s="14"/>
      <c r="ABK661" s="14"/>
      <c r="ABL661" s="14"/>
      <c r="ABM661" s="14"/>
      <c r="ABN661" s="14"/>
      <c r="ABO661" s="14"/>
      <c r="ABP661" s="14"/>
      <c r="ABQ661" s="14"/>
      <c r="ABR661" s="14"/>
      <c r="ABS661" s="14"/>
      <c r="ABT661" s="14"/>
      <c r="ABU661" s="14"/>
      <c r="ABV661" s="14"/>
      <c r="ABW661" s="14"/>
      <c r="ABX661" s="14"/>
      <c r="ABY661" s="14"/>
      <c r="ABZ661" s="14"/>
      <c r="ACA661" s="14"/>
      <c r="ACB661" s="14"/>
      <c r="ACC661" s="14"/>
      <c r="ACD661" s="14"/>
      <c r="ACE661" s="14"/>
      <c r="ACF661" s="14"/>
      <c r="ACG661" s="14"/>
      <c r="ACH661" s="14"/>
      <c r="ACI661" s="14"/>
      <c r="ACJ661" s="14"/>
      <c r="ACK661" s="14"/>
      <c r="ACL661" s="14"/>
      <c r="ACM661" s="14"/>
      <c r="ACN661" s="14"/>
      <c r="ACO661" s="14"/>
      <c r="ACP661" s="14"/>
      <c r="ACQ661" s="14"/>
      <c r="ACR661" s="14"/>
      <c r="ACS661" s="14"/>
      <c r="ACT661" s="14"/>
      <c r="ACU661" s="14"/>
      <c r="ACV661" s="14"/>
      <c r="ACW661" s="14"/>
      <c r="ACX661" s="14"/>
      <c r="ACY661" s="14"/>
      <c r="ACZ661" s="14"/>
      <c r="ADA661" s="14"/>
      <c r="ADB661" s="14"/>
      <c r="ADC661" s="14"/>
      <c r="ADD661" s="14"/>
      <c r="ADE661" s="14"/>
      <c r="ADF661" s="14"/>
      <c r="ADG661" s="14"/>
      <c r="ADH661" s="14"/>
      <c r="ADI661" s="14"/>
      <c r="ADJ661" s="14"/>
      <c r="ADK661" s="14"/>
      <c r="ADL661" s="14"/>
      <c r="ADM661" s="14"/>
      <c r="ADN661" s="14"/>
      <c r="ADO661" s="14"/>
      <c r="ADP661" s="14"/>
      <c r="ADQ661" s="14"/>
      <c r="ADR661" s="14"/>
      <c r="ADS661" s="14"/>
      <c r="ADT661" s="14"/>
      <c r="ADU661" s="14"/>
      <c r="ADV661" s="14"/>
      <c r="ADW661" s="14"/>
      <c r="ADX661" s="14"/>
      <c r="ADY661" s="14"/>
      <c r="ADZ661" s="14"/>
      <c r="AEA661" s="14"/>
      <c r="AEB661" s="14"/>
      <c r="AEC661" s="14"/>
      <c r="AED661" s="14"/>
      <c r="AEE661" s="14"/>
      <c r="AEF661" s="14"/>
      <c r="AEG661" s="14"/>
      <c r="AEH661" s="14"/>
      <c r="AEI661" s="14"/>
      <c r="AEJ661" s="14"/>
      <c r="AEK661" s="14"/>
      <c r="AEL661" s="14"/>
      <c r="AEM661" s="14"/>
      <c r="AEN661" s="14"/>
      <c r="AEO661" s="14"/>
      <c r="AEP661" s="14"/>
      <c r="AEQ661" s="14"/>
      <c r="AER661" s="14"/>
      <c r="AES661" s="14"/>
    </row>
    <row r="662" spans="1:825" s="16" customFormat="1" ht="20.25" customHeight="1" x14ac:dyDescent="0.3">
      <c r="A662" s="24">
        <v>656</v>
      </c>
      <c r="B662" s="44" t="s">
        <v>873</v>
      </c>
      <c r="C662" s="32" t="s">
        <v>247</v>
      </c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14"/>
      <c r="O662" s="4"/>
      <c r="P662" s="4"/>
      <c r="Q662" s="4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8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12"/>
      <c r="EM662" s="2"/>
      <c r="EN662" s="2"/>
      <c r="EO662" s="2"/>
      <c r="EP662" s="2"/>
      <c r="EQ662" s="2"/>
      <c r="ER662" s="2"/>
      <c r="ES662" s="2"/>
      <c r="ET662" s="14"/>
      <c r="EU662" s="79"/>
      <c r="EV662" s="14"/>
      <c r="EW662" s="14"/>
      <c r="EX662" s="14"/>
      <c r="EY662" s="14"/>
      <c r="EZ662" s="14"/>
      <c r="FA662" s="14"/>
      <c r="FB662" s="14"/>
      <c r="FC662" s="14"/>
      <c r="FD662" s="14"/>
      <c r="FE662" s="14"/>
      <c r="FF662" s="14"/>
      <c r="FG662" s="14"/>
      <c r="FH662" s="14"/>
      <c r="FI662" s="14"/>
      <c r="FJ662" s="14"/>
      <c r="FK662" s="14"/>
      <c r="FL662" s="14"/>
      <c r="FM662" s="14"/>
      <c r="FN662" s="14"/>
      <c r="FO662" s="14"/>
      <c r="FP662" s="14"/>
      <c r="FQ662" s="14"/>
      <c r="FR662" s="14"/>
      <c r="FS662" s="14"/>
      <c r="FT662" s="14"/>
      <c r="FU662" s="14"/>
      <c r="FV662" s="14"/>
      <c r="FW662" s="14"/>
      <c r="FX662" s="14"/>
      <c r="FY662" s="14"/>
      <c r="FZ662" s="14"/>
      <c r="GA662" s="14"/>
      <c r="GB662" s="14"/>
      <c r="GC662" s="14"/>
      <c r="GD662" s="14"/>
      <c r="GE662" s="14"/>
      <c r="GF662" s="14"/>
      <c r="GG662" s="14"/>
      <c r="GH662" s="14"/>
      <c r="GI662" s="14"/>
      <c r="GJ662" s="14"/>
      <c r="GK662" s="14"/>
      <c r="GL662" s="14"/>
      <c r="GM662" s="14"/>
      <c r="GN662" s="14"/>
      <c r="GO662" s="14"/>
      <c r="GP662" s="14"/>
      <c r="GQ662" s="14"/>
      <c r="GR662" s="14"/>
      <c r="GS662" s="14"/>
      <c r="GT662" s="14"/>
      <c r="GU662" s="14"/>
      <c r="GV662" s="14"/>
      <c r="GW662" s="14"/>
      <c r="GX662" s="14"/>
      <c r="GY662" s="14"/>
      <c r="GZ662" s="14"/>
      <c r="HA662" s="14"/>
      <c r="HB662" s="14"/>
      <c r="HC662" s="14"/>
      <c r="HD662" s="14"/>
      <c r="HE662" s="14"/>
      <c r="HF662" s="14"/>
      <c r="HG662" s="14"/>
      <c r="HH662" s="14"/>
      <c r="HI662" s="14"/>
      <c r="HJ662" s="14"/>
      <c r="HK662" s="14"/>
      <c r="HL662" s="14"/>
      <c r="HM662" s="14"/>
      <c r="HN662" s="14"/>
      <c r="HO662" s="14"/>
      <c r="HP662" s="14"/>
      <c r="HQ662" s="14"/>
      <c r="HR662" s="14"/>
      <c r="HS662" s="14"/>
      <c r="HT662" s="14"/>
      <c r="HU662" s="14"/>
      <c r="HV662" s="14"/>
      <c r="HW662" s="14"/>
      <c r="HX662" s="14"/>
      <c r="HY662" s="14"/>
      <c r="HZ662" s="14"/>
      <c r="IA662" s="14"/>
      <c r="IB662" s="14"/>
      <c r="IC662" s="14"/>
      <c r="ID662" s="14"/>
      <c r="IE662" s="14"/>
      <c r="IF662" s="14"/>
      <c r="IG662" s="14"/>
      <c r="IH662" s="14"/>
      <c r="II662" s="14"/>
      <c r="IJ662" s="14"/>
      <c r="IK662" s="14"/>
      <c r="IL662" s="14"/>
      <c r="IM662" s="14"/>
      <c r="IN662" s="14"/>
      <c r="IO662" s="14"/>
      <c r="IP662" s="14"/>
      <c r="IQ662" s="14"/>
      <c r="IR662" s="14"/>
      <c r="IS662" s="14"/>
      <c r="IT662" s="14"/>
      <c r="IU662" s="14"/>
      <c r="IV662" s="14"/>
      <c r="IW662" s="14"/>
      <c r="IX662" s="14"/>
      <c r="IY662" s="14"/>
      <c r="IZ662" s="14"/>
      <c r="JA662" s="14"/>
      <c r="JB662" s="14"/>
      <c r="JC662" s="14"/>
      <c r="JD662" s="14"/>
      <c r="JE662" s="14"/>
      <c r="JF662" s="14"/>
      <c r="JG662" s="14"/>
      <c r="JH662" s="14"/>
      <c r="JI662" s="14"/>
      <c r="JJ662" s="14"/>
      <c r="JK662" s="14"/>
      <c r="JL662" s="14"/>
      <c r="JM662" s="14"/>
      <c r="JN662" s="14"/>
      <c r="JO662" s="14"/>
      <c r="JP662" s="14"/>
      <c r="JQ662" s="14"/>
      <c r="JR662" s="14"/>
      <c r="JS662" s="14"/>
      <c r="JT662" s="14"/>
      <c r="JU662" s="14"/>
      <c r="JV662" s="14"/>
      <c r="JW662" s="14"/>
      <c r="JX662" s="14"/>
      <c r="JY662" s="14"/>
      <c r="JZ662" s="14"/>
      <c r="KA662" s="14"/>
      <c r="KB662" s="14"/>
      <c r="KC662" s="14"/>
      <c r="KD662" s="14"/>
      <c r="KE662" s="14"/>
      <c r="KF662" s="14"/>
      <c r="KG662" s="14"/>
      <c r="KH662" s="14"/>
      <c r="KI662" s="14"/>
      <c r="KJ662" s="14"/>
      <c r="KK662" s="14"/>
      <c r="KL662" s="14"/>
      <c r="KM662" s="14"/>
      <c r="KN662" s="14"/>
      <c r="KO662" s="14"/>
      <c r="KP662" s="14"/>
      <c r="KQ662" s="14"/>
      <c r="KR662" s="14"/>
      <c r="KS662" s="14"/>
      <c r="KT662" s="14"/>
      <c r="KU662" s="14"/>
      <c r="KV662" s="14"/>
      <c r="KW662" s="14"/>
      <c r="KX662" s="14"/>
      <c r="KY662" s="14"/>
      <c r="KZ662" s="14"/>
      <c r="LA662" s="14"/>
      <c r="LB662" s="14"/>
      <c r="LC662" s="14"/>
      <c r="LD662" s="14"/>
      <c r="LE662" s="14"/>
      <c r="LF662" s="14"/>
      <c r="LG662" s="14"/>
      <c r="LH662" s="14"/>
      <c r="LI662" s="14"/>
      <c r="LJ662" s="14"/>
      <c r="LK662" s="14"/>
      <c r="LL662" s="14"/>
      <c r="LM662" s="14"/>
      <c r="LN662" s="14"/>
      <c r="LO662" s="14"/>
      <c r="LP662" s="14"/>
      <c r="LQ662" s="14"/>
      <c r="LR662" s="14"/>
      <c r="LS662" s="14"/>
      <c r="LT662" s="14"/>
      <c r="LU662" s="14"/>
      <c r="LV662" s="14"/>
      <c r="LW662" s="14"/>
      <c r="LX662" s="14"/>
      <c r="LY662" s="14"/>
      <c r="LZ662" s="14"/>
      <c r="MA662" s="14"/>
      <c r="MB662" s="14"/>
      <c r="MC662" s="14"/>
      <c r="MD662" s="14"/>
      <c r="ME662" s="14"/>
      <c r="MF662" s="14"/>
      <c r="MG662" s="14"/>
      <c r="MH662" s="14"/>
      <c r="MI662" s="14"/>
      <c r="MJ662" s="14"/>
      <c r="MK662" s="14"/>
      <c r="ML662" s="14"/>
      <c r="MM662" s="14"/>
      <c r="MN662" s="14"/>
      <c r="MO662" s="14"/>
      <c r="MP662" s="14"/>
      <c r="MQ662" s="14"/>
      <c r="MR662" s="14"/>
      <c r="MS662" s="14"/>
      <c r="MT662" s="14"/>
      <c r="MU662" s="14"/>
      <c r="MV662" s="14"/>
      <c r="MW662" s="14"/>
      <c r="MX662" s="14"/>
      <c r="MY662" s="14"/>
      <c r="MZ662" s="14"/>
      <c r="NA662" s="14"/>
      <c r="NB662" s="14"/>
      <c r="NC662" s="14"/>
      <c r="ND662" s="14"/>
      <c r="NE662" s="14"/>
      <c r="NF662" s="14"/>
      <c r="NG662" s="14"/>
      <c r="NH662" s="14"/>
      <c r="NI662" s="14"/>
      <c r="NJ662" s="14"/>
      <c r="NK662" s="14"/>
      <c r="NL662" s="14"/>
      <c r="NM662" s="14"/>
      <c r="NN662" s="14"/>
      <c r="NO662" s="14"/>
      <c r="NP662" s="14"/>
      <c r="NQ662" s="14"/>
      <c r="NR662" s="14"/>
      <c r="NS662" s="14"/>
      <c r="NT662" s="14"/>
      <c r="NU662" s="14"/>
      <c r="NV662" s="14"/>
      <c r="NW662" s="14"/>
      <c r="NX662" s="14"/>
      <c r="NY662" s="14"/>
      <c r="NZ662" s="14"/>
      <c r="OA662" s="14"/>
      <c r="OB662" s="14"/>
      <c r="OC662" s="14"/>
      <c r="OD662" s="14"/>
      <c r="OE662" s="14"/>
      <c r="OF662" s="14"/>
      <c r="OG662" s="14"/>
      <c r="OH662" s="14"/>
      <c r="OI662" s="14"/>
      <c r="OJ662" s="14"/>
      <c r="OK662" s="14"/>
      <c r="OL662" s="14"/>
      <c r="OM662" s="14"/>
      <c r="ON662" s="14"/>
      <c r="OO662" s="14"/>
      <c r="OP662" s="14"/>
      <c r="OQ662" s="14"/>
      <c r="OR662" s="14"/>
      <c r="OS662" s="14"/>
      <c r="OT662" s="14"/>
      <c r="OU662" s="14"/>
      <c r="OV662" s="14"/>
      <c r="OW662" s="14"/>
      <c r="OX662" s="14"/>
      <c r="OY662" s="14"/>
      <c r="OZ662" s="14"/>
      <c r="PA662" s="14"/>
      <c r="PB662" s="14"/>
      <c r="PC662" s="14"/>
      <c r="PD662" s="14"/>
      <c r="PE662" s="14"/>
      <c r="PF662" s="14"/>
      <c r="PG662" s="14"/>
      <c r="PH662" s="14"/>
      <c r="PI662" s="14"/>
      <c r="PJ662" s="14"/>
      <c r="PK662" s="14"/>
      <c r="PL662" s="14"/>
      <c r="PM662" s="14"/>
      <c r="PN662" s="14"/>
      <c r="PO662" s="14"/>
      <c r="PP662" s="14"/>
      <c r="PQ662" s="14"/>
      <c r="PR662" s="14"/>
      <c r="PS662" s="14"/>
      <c r="PT662" s="14"/>
      <c r="PU662" s="14"/>
      <c r="PV662" s="14"/>
      <c r="PW662" s="14"/>
      <c r="PX662" s="14"/>
      <c r="PY662" s="14"/>
      <c r="PZ662" s="14"/>
      <c r="QA662" s="14"/>
      <c r="QB662" s="14"/>
      <c r="QC662" s="14"/>
      <c r="QD662" s="14"/>
      <c r="QE662" s="14"/>
      <c r="QF662" s="14"/>
      <c r="QG662" s="14"/>
      <c r="QH662" s="14"/>
      <c r="QI662" s="14"/>
      <c r="QJ662" s="14"/>
      <c r="QK662" s="14"/>
      <c r="QL662" s="14"/>
      <c r="QM662" s="14"/>
      <c r="QN662" s="14"/>
      <c r="QO662" s="14"/>
      <c r="QP662" s="14"/>
      <c r="QQ662" s="14"/>
      <c r="QR662" s="14"/>
      <c r="QS662" s="14"/>
      <c r="QT662" s="14"/>
      <c r="QU662" s="14"/>
      <c r="QV662" s="14"/>
      <c r="QW662" s="14"/>
      <c r="QX662" s="14"/>
      <c r="QY662" s="14"/>
      <c r="QZ662" s="14"/>
      <c r="RA662" s="14"/>
      <c r="RB662" s="14"/>
      <c r="RC662" s="14"/>
      <c r="RD662" s="14"/>
      <c r="RE662" s="14"/>
      <c r="RF662" s="14"/>
      <c r="RG662" s="14"/>
      <c r="RH662" s="14"/>
      <c r="RI662" s="14"/>
      <c r="RJ662" s="14"/>
      <c r="RK662" s="14"/>
      <c r="RL662" s="14"/>
      <c r="RM662" s="14"/>
      <c r="RN662" s="14"/>
      <c r="RO662" s="14"/>
      <c r="RP662" s="14"/>
      <c r="RQ662" s="14"/>
      <c r="RR662" s="14"/>
      <c r="RS662" s="14"/>
      <c r="RT662" s="14"/>
      <c r="RU662" s="14"/>
      <c r="RV662" s="14"/>
      <c r="RW662" s="14"/>
      <c r="RX662" s="14"/>
      <c r="RY662" s="14"/>
      <c r="RZ662" s="14"/>
      <c r="SA662" s="14"/>
      <c r="SB662" s="14"/>
      <c r="SC662" s="14"/>
      <c r="SD662" s="14"/>
      <c r="SE662" s="14"/>
      <c r="SF662" s="14"/>
      <c r="SG662" s="14"/>
      <c r="SH662" s="14"/>
      <c r="SI662" s="14"/>
      <c r="SJ662" s="14"/>
      <c r="SK662" s="14"/>
      <c r="SL662" s="14"/>
      <c r="SM662" s="14"/>
      <c r="SN662" s="14"/>
      <c r="SO662" s="14"/>
      <c r="SP662" s="14"/>
      <c r="SQ662" s="14"/>
      <c r="SR662" s="14"/>
      <c r="SS662" s="14"/>
      <c r="ST662" s="14"/>
      <c r="SU662" s="14"/>
      <c r="SV662" s="14"/>
      <c r="SW662" s="14"/>
      <c r="SX662" s="14"/>
      <c r="SY662" s="14"/>
      <c r="SZ662" s="14"/>
      <c r="TA662" s="14"/>
      <c r="TB662" s="14"/>
      <c r="TC662" s="14"/>
      <c r="TD662" s="14"/>
      <c r="TE662" s="14"/>
      <c r="TF662" s="14"/>
      <c r="TG662" s="14"/>
      <c r="TH662" s="14"/>
      <c r="TI662" s="14"/>
      <c r="TJ662" s="14"/>
      <c r="TK662" s="14"/>
      <c r="TL662" s="14"/>
      <c r="TM662" s="14"/>
      <c r="TN662" s="14"/>
      <c r="TO662" s="14"/>
      <c r="TP662" s="14"/>
      <c r="TQ662" s="14"/>
      <c r="TR662" s="14"/>
      <c r="TS662" s="14"/>
      <c r="TT662" s="14"/>
      <c r="TU662" s="14"/>
      <c r="TV662" s="14"/>
      <c r="TW662" s="14"/>
      <c r="TX662" s="14"/>
      <c r="TY662" s="14"/>
      <c r="TZ662" s="14"/>
      <c r="UA662" s="14"/>
      <c r="UB662" s="14"/>
      <c r="UC662" s="14"/>
      <c r="UD662" s="14"/>
      <c r="UE662" s="14"/>
      <c r="UF662" s="14"/>
      <c r="UG662" s="14"/>
      <c r="UH662" s="14"/>
      <c r="UI662" s="14"/>
      <c r="UJ662" s="14"/>
      <c r="UK662" s="14"/>
      <c r="UL662" s="14"/>
      <c r="UM662" s="14"/>
      <c r="UN662" s="14"/>
      <c r="UO662" s="14"/>
      <c r="UP662" s="14"/>
      <c r="UQ662" s="14"/>
      <c r="UR662" s="14"/>
      <c r="US662" s="14"/>
      <c r="UT662" s="14"/>
      <c r="UU662" s="14"/>
      <c r="UV662" s="14"/>
      <c r="UW662" s="14"/>
      <c r="UX662" s="14"/>
      <c r="UY662" s="14"/>
      <c r="UZ662" s="14"/>
      <c r="VA662" s="14"/>
      <c r="VB662" s="14"/>
      <c r="VC662" s="14"/>
      <c r="VD662" s="14"/>
      <c r="VE662" s="14"/>
      <c r="VF662" s="14"/>
      <c r="VG662" s="14"/>
      <c r="VH662" s="14"/>
      <c r="VI662" s="14"/>
      <c r="VJ662" s="14"/>
      <c r="VK662" s="14"/>
      <c r="VL662" s="14"/>
      <c r="VM662" s="14"/>
      <c r="VN662" s="14"/>
      <c r="VO662" s="14"/>
      <c r="VP662" s="14"/>
      <c r="VQ662" s="14"/>
      <c r="VR662" s="14"/>
      <c r="VS662" s="14"/>
      <c r="VT662" s="14"/>
      <c r="VU662" s="14"/>
      <c r="VV662" s="14"/>
      <c r="VW662" s="14"/>
      <c r="VX662" s="14"/>
      <c r="VY662" s="14"/>
      <c r="VZ662" s="14"/>
      <c r="WA662" s="14"/>
      <c r="WB662" s="14"/>
      <c r="WC662" s="14"/>
      <c r="WD662" s="14"/>
      <c r="WE662" s="14"/>
      <c r="WF662" s="14"/>
      <c r="WG662" s="14"/>
      <c r="WH662" s="14"/>
      <c r="WI662" s="14"/>
      <c r="WJ662" s="14"/>
      <c r="WK662" s="14"/>
      <c r="WL662" s="14"/>
      <c r="WM662" s="14"/>
      <c r="WN662" s="14"/>
      <c r="WO662" s="14"/>
      <c r="WP662" s="14"/>
      <c r="WQ662" s="14"/>
      <c r="WR662" s="14"/>
      <c r="WS662" s="14"/>
      <c r="WT662" s="14"/>
      <c r="WU662" s="14"/>
      <c r="WV662" s="14"/>
      <c r="WW662" s="14"/>
      <c r="WX662" s="14"/>
      <c r="WY662" s="14"/>
      <c r="WZ662" s="14"/>
      <c r="XA662" s="14"/>
      <c r="XB662" s="14"/>
      <c r="XC662" s="14"/>
      <c r="XD662" s="14"/>
      <c r="XE662" s="14"/>
      <c r="XF662" s="14"/>
      <c r="XG662" s="14"/>
      <c r="XH662" s="14"/>
      <c r="XI662" s="14"/>
      <c r="XJ662" s="14"/>
      <c r="XK662" s="14"/>
      <c r="XL662" s="14"/>
      <c r="XM662" s="14"/>
      <c r="XN662" s="14"/>
      <c r="XO662" s="14"/>
      <c r="XP662" s="14"/>
      <c r="XQ662" s="14"/>
      <c r="XR662" s="14"/>
      <c r="XS662" s="14"/>
      <c r="XT662" s="14"/>
      <c r="XU662" s="14"/>
      <c r="XV662" s="14"/>
      <c r="XW662" s="14"/>
      <c r="XX662" s="14"/>
      <c r="XY662" s="14"/>
      <c r="XZ662" s="14"/>
      <c r="YA662" s="14"/>
      <c r="YB662" s="14"/>
      <c r="YC662" s="14"/>
      <c r="YD662" s="14"/>
      <c r="YE662" s="14"/>
      <c r="YF662" s="14"/>
      <c r="YG662" s="14"/>
      <c r="YH662" s="14"/>
      <c r="YI662" s="14"/>
      <c r="YJ662" s="14"/>
      <c r="YK662" s="14"/>
      <c r="YL662" s="14"/>
      <c r="YM662" s="14"/>
      <c r="YN662" s="14"/>
      <c r="YO662" s="14"/>
      <c r="YP662" s="14"/>
      <c r="YQ662" s="14"/>
      <c r="YR662" s="14"/>
      <c r="YS662" s="14"/>
      <c r="YT662" s="14"/>
      <c r="YU662" s="14"/>
      <c r="YV662" s="14"/>
      <c r="YW662" s="14"/>
      <c r="YX662" s="14"/>
      <c r="YY662" s="14"/>
      <c r="YZ662" s="14"/>
      <c r="ZA662" s="14"/>
      <c r="ZB662" s="14"/>
      <c r="ZC662" s="14"/>
      <c r="ZD662" s="14"/>
      <c r="ZE662" s="14"/>
      <c r="ZF662" s="14"/>
      <c r="ZG662" s="14"/>
      <c r="ZH662" s="14"/>
      <c r="ZI662" s="14"/>
      <c r="ZJ662" s="14"/>
      <c r="ZK662" s="14"/>
      <c r="ZL662" s="14"/>
      <c r="ZM662" s="14"/>
      <c r="ZN662" s="14"/>
      <c r="ZO662" s="14"/>
      <c r="ZP662" s="14"/>
      <c r="ZQ662" s="14"/>
      <c r="ZR662" s="14"/>
      <c r="ZS662" s="14"/>
      <c r="ZT662" s="14"/>
      <c r="ZU662" s="14"/>
      <c r="ZV662" s="14"/>
      <c r="ZW662" s="14"/>
      <c r="ZX662" s="14"/>
      <c r="ZY662" s="14"/>
      <c r="ZZ662" s="14"/>
      <c r="AAA662" s="14"/>
      <c r="AAB662" s="14"/>
      <c r="AAC662" s="14"/>
      <c r="AAD662" s="14"/>
      <c r="AAE662" s="14"/>
      <c r="AAF662" s="14"/>
      <c r="AAG662" s="14"/>
      <c r="AAH662" s="14"/>
      <c r="AAI662" s="14"/>
      <c r="AAJ662" s="14"/>
      <c r="AAK662" s="14"/>
      <c r="AAL662" s="14"/>
      <c r="AAM662" s="14"/>
      <c r="AAN662" s="14"/>
      <c r="AAO662" s="14"/>
      <c r="AAP662" s="14"/>
      <c r="AAQ662" s="14"/>
      <c r="AAR662" s="14"/>
      <c r="AAS662" s="14"/>
      <c r="AAT662" s="14"/>
      <c r="AAU662" s="14"/>
      <c r="AAV662" s="14"/>
      <c r="AAW662" s="14"/>
      <c r="AAX662" s="14"/>
      <c r="AAY662" s="14"/>
      <c r="AAZ662" s="14"/>
      <c r="ABA662" s="14"/>
      <c r="ABB662" s="14"/>
      <c r="ABC662" s="14"/>
      <c r="ABD662" s="14"/>
      <c r="ABE662" s="14"/>
      <c r="ABF662" s="14"/>
      <c r="ABG662" s="14"/>
      <c r="ABH662" s="14"/>
      <c r="ABI662" s="14"/>
      <c r="ABJ662" s="14"/>
      <c r="ABK662" s="14"/>
      <c r="ABL662" s="14"/>
      <c r="ABM662" s="14"/>
      <c r="ABN662" s="14"/>
      <c r="ABO662" s="14"/>
      <c r="ABP662" s="14"/>
      <c r="ABQ662" s="14"/>
      <c r="ABR662" s="14"/>
      <c r="ABS662" s="14"/>
      <c r="ABT662" s="14"/>
      <c r="ABU662" s="14"/>
      <c r="ABV662" s="14"/>
      <c r="ABW662" s="14"/>
      <c r="ABX662" s="14"/>
      <c r="ABY662" s="14"/>
      <c r="ABZ662" s="14"/>
      <c r="ACA662" s="14"/>
      <c r="ACB662" s="14"/>
      <c r="ACC662" s="14"/>
      <c r="ACD662" s="14"/>
      <c r="ACE662" s="14"/>
      <c r="ACF662" s="14"/>
      <c r="ACG662" s="14"/>
      <c r="ACH662" s="14"/>
      <c r="ACI662" s="14"/>
      <c r="ACJ662" s="14"/>
      <c r="ACK662" s="14"/>
      <c r="ACL662" s="14"/>
      <c r="ACM662" s="14"/>
      <c r="ACN662" s="14"/>
      <c r="ACO662" s="14"/>
      <c r="ACP662" s="14"/>
      <c r="ACQ662" s="14"/>
      <c r="ACR662" s="14"/>
      <c r="ACS662" s="14"/>
      <c r="ACT662" s="14"/>
      <c r="ACU662" s="14"/>
      <c r="ACV662" s="14"/>
      <c r="ACW662" s="14"/>
      <c r="ACX662" s="14"/>
      <c r="ACY662" s="14"/>
      <c r="ACZ662" s="14"/>
      <c r="ADA662" s="14"/>
      <c r="ADB662" s="14"/>
      <c r="ADC662" s="14"/>
      <c r="ADD662" s="14"/>
      <c r="ADE662" s="14"/>
      <c r="ADF662" s="14"/>
      <c r="ADG662" s="14"/>
      <c r="ADH662" s="14"/>
      <c r="ADI662" s="14"/>
      <c r="ADJ662" s="14"/>
      <c r="ADK662" s="14"/>
      <c r="ADL662" s="14"/>
      <c r="ADM662" s="14"/>
      <c r="ADN662" s="14"/>
      <c r="ADO662" s="14"/>
      <c r="ADP662" s="14"/>
      <c r="ADQ662" s="14"/>
      <c r="ADR662" s="14"/>
      <c r="ADS662" s="14"/>
      <c r="ADT662" s="14"/>
      <c r="ADU662" s="14"/>
      <c r="ADV662" s="14"/>
      <c r="ADW662" s="14"/>
      <c r="ADX662" s="14"/>
      <c r="ADY662" s="14"/>
      <c r="ADZ662" s="14"/>
      <c r="AEA662" s="14"/>
      <c r="AEB662" s="14"/>
      <c r="AEC662" s="14"/>
      <c r="AED662" s="14"/>
      <c r="AEE662" s="14"/>
      <c r="AEF662" s="14"/>
      <c r="AEG662" s="14"/>
      <c r="AEH662" s="14"/>
      <c r="AEI662" s="14"/>
      <c r="AEJ662" s="14"/>
      <c r="AEK662" s="14"/>
      <c r="AEL662" s="14"/>
      <c r="AEM662" s="14"/>
      <c r="AEN662" s="14"/>
      <c r="AEO662" s="14"/>
      <c r="AEP662" s="14"/>
      <c r="AEQ662" s="14"/>
      <c r="AER662" s="14"/>
      <c r="AES662" s="14"/>
    </row>
    <row r="663" spans="1:825" s="5" customFormat="1" ht="20.25" customHeight="1" x14ac:dyDescent="0.3">
      <c r="A663" s="40">
        <v>657</v>
      </c>
      <c r="B663" s="44" t="s">
        <v>873</v>
      </c>
      <c r="C663" s="36" t="s">
        <v>2</v>
      </c>
      <c r="D663" s="71">
        <v>20850</v>
      </c>
      <c r="E663" s="71">
        <v>18683</v>
      </c>
      <c r="F663" s="71">
        <v>5479</v>
      </c>
      <c r="G663" s="71">
        <v>2527</v>
      </c>
      <c r="H663" s="71">
        <v>6775</v>
      </c>
      <c r="I663" s="71">
        <v>1379</v>
      </c>
      <c r="J663" s="71">
        <v>2523</v>
      </c>
      <c r="K663" s="71">
        <v>1049</v>
      </c>
      <c r="L663" s="71">
        <v>1118</v>
      </c>
      <c r="M663" s="71">
        <v>0</v>
      </c>
      <c r="N663" s="72"/>
      <c r="O663" s="73">
        <v>20850</v>
      </c>
      <c r="P663" s="73">
        <v>0</v>
      </c>
      <c r="Q663" s="73">
        <v>1049</v>
      </c>
      <c r="R663" s="73">
        <v>0</v>
      </c>
      <c r="S663" s="73">
        <v>2</v>
      </c>
      <c r="T663" s="73">
        <v>0</v>
      </c>
      <c r="U663" s="73">
        <v>3</v>
      </c>
      <c r="V663" s="73">
        <v>46</v>
      </c>
      <c r="W663" s="73">
        <v>0</v>
      </c>
      <c r="X663" s="73">
        <v>2</v>
      </c>
      <c r="Y663" s="73">
        <v>1</v>
      </c>
      <c r="Z663" s="73">
        <v>9</v>
      </c>
      <c r="AA663" s="73">
        <v>4</v>
      </c>
      <c r="AB663" s="73">
        <v>0</v>
      </c>
      <c r="AC663" s="73">
        <v>0</v>
      </c>
      <c r="AD663" s="73">
        <v>3</v>
      </c>
      <c r="AE663" s="73">
        <v>6</v>
      </c>
      <c r="AF663" s="73">
        <v>0</v>
      </c>
      <c r="AG663" s="73">
        <v>1</v>
      </c>
      <c r="AH663" s="73">
        <v>26</v>
      </c>
      <c r="AI663" s="73">
        <v>35</v>
      </c>
      <c r="AJ663" s="73">
        <v>0</v>
      </c>
      <c r="AK663" s="73">
        <v>2</v>
      </c>
      <c r="AL663" s="73">
        <v>37</v>
      </c>
      <c r="AM663" s="73">
        <v>1</v>
      </c>
      <c r="AN663" s="73">
        <v>0</v>
      </c>
      <c r="AO663" s="73">
        <v>5</v>
      </c>
      <c r="AP663" s="73">
        <v>1</v>
      </c>
      <c r="AQ663" s="73">
        <v>0</v>
      </c>
      <c r="AR663" s="73">
        <v>0</v>
      </c>
      <c r="AS663" s="73">
        <v>0</v>
      </c>
      <c r="AT663" s="73">
        <v>0</v>
      </c>
      <c r="AU663" s="73">
        <v>0</v>
      </c>
      <c r="AV663" s="73">
        <v>465</v>
      </c>
      <c r="AW663" s="73">
        <v>291</v>
      </c>
      <c r="AX663" s="73">
        <v>0</v>
      </c>
      <c r="AY663" s="73">
        <v>14</v>
      </c>
      <c r="AZ663" s="73">
        <v>0</v>
      </c>
      <c r="BA663" s="73">
        <v>2</v>
      </c>
      <c r="BB663" s="73">
        <v>1</v>
      </c>
      <c r="BC663" s="73">
        <v>13</v>
      </c>
      <c r="BD663" s="73">
        <v>79</v>
      </c>
      <c r="BE663" s="73">
        <v>0</v>
      </c>
      <c r="BF663" s="74">
        <v>18683</v>
      </c>
      <c r="BG663" s="73">
        <v>63</v>
      </c>
      <c r="BH663" s="73">
        <v>538</v>
      </c>
      <c r="BI663" s="73">
        <v>101</v>
      </c>
      <c r="BJ663" s="73">
        <v>0</v>
      </c>
      <c r="BK663" s="73">
        <v>0</v>
      </c>
      <c r="BL663" s="73">
        <v>0</v>
      </c>
      <c r="BM663" s="73">
        <v>31</v>
      </c>
      <c r="BN663" s="73">
        <v>3</v>
      </c>
      <c r="BO663" s="73">
        <v>51</v>
      </c>
      <c r="BP663" s="73">
        <v>277</v>
      </c>
      <c r="BQ663" s="73">
        <v>101</v>
      </c>
      <c r="BR663" s="73">
        <v>173</v>
      </c>
      <c r="BS663" s="73">
        <v>401</v>
      </c>
      <c r="BT663" s="73">
        <v>108</v>
      </c>
      <c r="BU663" s="73">
        <v>329</v>
      </c>
      <c r="BV663" s="73">
        <v>106</v>
      </c>
      <c r="BW663" s="73">
        <v>111</v>
      </c>
      <c r="BX663" s="73">
        <v>0</v>
      </c>
      <c r="BY663" s="73">
        <v>0</v>
      </c>
      <c r="BZ663" s="73">
        <v>0</v>
      </c>
      <c r="CA663" s="73">
        <v>453</v>
      </c>
      <c r="CB663" s="73">
        <v>36</v>
      </c>
      <c r="CC663" s="73">
        <v>73</v>
      </c>
      <c r="CD663" s="73">
        <v>578</v>
      </c>
      <c r="CE663" s="73">
        <v>424</v>
      </c>
      <c r="CF663" s="73">
        <v>297</v>
      </c>
      <c r="CG663" s="73">
        <v>227</v>
      </c>
      <c r="CH663" s="73">
        <v>384</v>
      </c>
      <c r="CI663" s="73">
        <v>478</v>
      </c>
      <c r="CJ663" s="73">
        <v>598</v>
      </c>
      <c r="CK663" s="73">
        <v>101</v>
      </c>
      <c r="CL663" s="73">
        <v>496</v>
      </c>
      <c r="CM663" s="73">
        <v>320</v>
      </c>
      <c r="CN663" s="73">
        <v>1003</v>
      </c>
      <c r="CO663" s="73">
        <v>407</v>
      </c>
      <c r="CP663" s="73">
        <v>0</v>
      </c>
      <c r="CQ663" s="73">
        <v>1058</v>
      </c>
      <c r="CR663" s="73">
        <v>0</v>
      </c>
      <c r="CS663" s="73">
        <v>1974</v>
      </c>
      <c r="CT663" s="73">
        <v>759</v>
      </c>
      <c r="CU663" s="73">
        <v>0</v>
      </c>
      <c r="CV663" s="73">
        <v>10</v>
      </c>
      <c r="CW663" s="73">
        <v>118</v>
      </c>
      <c r="CX663" s="73">
        <v>7</v>
      </c>
      <c r="CY663" s="73">
        <v>2</v>
      </c>
      <c r="CZ663" s="73">
        <v>315</v>
      </c>
      <c r="DA663" s="73">
        <v>0</v>
      </c>
      <c r="DB663" s="73">
        <v>12</v>
      </c>
      <c r="DC663" s="73">
        <v>19</v>
      </c>
      <c r="DD663" s="73">
        <v>48</v>
      </c>
      <c r="DE663" s="73">
        <v>107</v>
      </c>
      <c r="DF663" s="73">
        <v>290</v>
      </c>
      <c r="DG663" s="73">
        <v>760</v>
      </c>
      <c r="DH663" s="73">
        <v>164</v>
      </c>
      <c r="DI663" s="73">
        <v>0</v>
      </c>
      <c r="DJ663" s="73">
        <v>301</v>
      </c>
      <c r="DK663" s="73">
        <v>755</v>
      </c>
      <c r="DL663" s="73">
        <v>91</v>
      </c>
      <c r="DM663" s="73">
        <v>27</v>
      </c>
      <c r="DN663" s="73">
        <v>0</v>
      </c>
      <c r="DO663" s="73">
        <v>43</v>
      </c>
      <c r="DP663" s="73">
        <v>49</v>
      </c>
      <c r="DQ663" s="73">
        <v>51</v>
      </c>
      <c r="DR663" s="73">
        <v>0</v>
      </c>
      <c r="DS663" s="73">
        <v>12</v>
      </c>
      <c r="DT663" s="73">
        <v>117</v>
      </c>
      <c r="DU663" s="73">
        <v>11</v>
      </c>
      <c r="DV663" s="73">
        <v>0</v>
      </c>
      <c r="DW663" s="73">
        <v>144</v>
      </c>
      <c r="DX663" s="73">
        <v>0</v>
      </c>
      <c r="DY663" s="73">
        <v>0</v>
      </c>
      <c r="DZ663" s="73">
        <v>0</v>
      </c>
      <c r="EA663" s="73">
        <v>72</v>
      </c>
      <c r="EB663" s="73">
        <v>482</v>
      </c>
      <c r="EC663" s="73">
        <v>392</v>
      </c>
      <c r="ED663" s="73">
        <v>245</v>
      </c>
      <c r="EE663" s="73">
        <v>807</v>
      </c>
      <c r="EF663" s="73">
        <v>760</v>
      </c>
      <c r="EG663" s="73">
        <v>17</v>
      </c>
      <c r="EH663" s="73">
        <v>270</v>
      </c>
      <c r="EI663" s="73">
        <v>0</v>
      </c>
      <c r="EJ663" s="73">
        <v>61</v>
      </c>
      <c r="EK663" s="73">
        <v>65</v>
      </c>
      <c r="EL663" s="75">
        <v>1118</v>
      </c>
      <c r="EM663" s="73">
        <v>0</v>
      </c>
      <c r="EN663" s="73">
        <v>15</v>
      </c>
      <c r="EO663" s="73">
        <v>150</v>
      </c>
      <c r="EP663" s="73">
        <v>57</v>
      </c>
      <c r="EQ663" s="73">
        <v>244</v>
      </c>
      <c r="ER663" s="73">
        <v>0</v>
      </c>
      <c r="ES663" s="73">
        <v>652</v>
      </c>
      <c r="ET663" s="72"/>
      <c r="EU663" s="84"/>
      <c r="EV663" s="9"/>
      <c r="EW663" s="9"/>
      <c r="EX663" s="9"/>
      <c r="EY663" s="9"/>
      <c r="EZ663" s="9"/>
      <c r="FA663" s="9"/>
      <c r="FB663" s="9"/>
      <c r="FC663" s="9"/>
      <c r="FD663" s="9"/>
      <c r="FE663" s="9"/>
      <c r="FF663" s="9"/>
      <c r="FG663" s="9"/>
      <c r="FH663" s="9"/>
      <c r="FI663" s="9"/>
      <c r="FJ663" s="9"/>
      <c r="FK663" s="9"/>
      <c r="FL663" s="9"/>
      <c r="FM663" s="9"/>
      <c r="FN663" s="9"/>
      <c r="FO663" s="9"/>
      <c r="FP663" s="9"/>
      <c r="FQ663" s="9"/>
      <c r="FR663" s="9"/>
      <c r="FS663" s="9"/>
      <c r="FT663" s="9"/>
      <c r="FU663" s="9"/>
      <c r="FV663" s="9"/>
      <c r="FW663" s="9"/>
      <c r="FX663" s="9"/>
      <c r="FY663" s="9"/>
      <c r="FZ663" s="9"/>
      <c r="GA663" s="9"/>
      <c r="GB663" s="9"/>
      <c r="GC663" s="9"/>
      <c r="GD663" s="9"/>
      <c r="GE663" s="9"/>
      <c r="GF663" s="9"/>
      <c r="GG663" s="9"/>
      <c r="GH663" s="9"/>
      <c r="GI663" s="9"/>
      <c r="GJ663" s="9"/>
      <c r="GK663" s="9"/>
      <c r="GL663" s="9"/>
      <c r="GM663" s="9"/>
      <c r="GN663" s="9"/>
      <c r="GO663" s="9"/>
      <c r="GP663" s="9"/>
      <c r="GQ663" s="9"/>
      <c r="GR663" s="9"/>
      <c r="GS663" s="9"/>
      <c r="GT663" s="9"/>
      <c r="GU663" s="9"/>
      <c r="GV663" s="9"/>
      <c r="GW663" s="9"/>
      <c r="GX663" s="9"/>
      <c r="GY663" s="9"/>
      <c r="GZ663" s="9"/>
      <c r="HA663" s="9"/>
      <c r="HB663" s="9"/>
      <c r="HC663" s="9"/>
      <c r="HD663" s="9"/>
      <c r="HE663" s="9"/>
      <c r="HF663" s="9"/>
      <c r="HG663" s="9"/>
      <c r="HH663" s="9"/>
      <c r="HI663" s="9"/>
      <c r="HJ663" s="9"/>
      <c r="HK663" s="9"/>
      <c r="HL663" s="9"/>
      <c r="HM663" s="9"/>
      <c r="HN663" s="9"/>
      <c r="HO663" s="9"/>
      <c r="HP663" s="9"/>
      <c r="HQ663" s="9"/>
      <c r="HR663" s="9"/>
      <c r="HS663" s="9"/>
      <c r="HT663" s="9"/>
      <c r="HU663" s="9"/>
      <c r="HV663" s="9"/>
      <c r="HW663" s="9"/>
      <c r="HX663" s="9"/>
      <c r="HY663" s="9"/>
      <c r="HZ663" s="9"/>
      <c r="IA663" s="9"/>
      <c r="IB663" s="9"/>
      <c r="IC663" s="9"/>
      <c r="ID663" s="9"/>
      <c r="IE663" s="9"/>
      <c r="IF663" s="9"/>
      <c r="IG663" s="9"/>
      <c r="IH663" s="9"/>
      <c r="II663" s="9"/>
      <c r="IJ663" s="9"/>
      <c r="IK663" s="9"/>
      <c r="IL663" s="9"/>
      <c r="IM663" s="9"/>
      <c r="IN663" s="9"/>
      <c r="IO663" s="9"/>
      <c r="IP663" s="9"/>
      <c r="IQ663" s="9"/>
      <c r="IR663" s="9"/>
      <c r="IS663" s="9"/>
      <c r="IT663" s="9"/>
      <c r="IU663" s="9"/>
      <c r="IV663" s="9"/>
      <c r="IW663" s="9"/>
      <c r="IX663" s="9"/>
      <c r="IY663" s="9"/>
      <c r="IZ663" s="9"/>
      <c r="JA663" s="9"/>
      <c r="JB663" s="9"/>
      <c r="JC663" s="9"/>
      <c r="JD663" s="9"/>
      <c r="JE663" s="9"/>
      <c r="JF663" s="9"/>
      <c r="JG663" s="9"/>
      <c r="JH663" s="9"/>
      <c r="JI663" s="9"/>
      <c r="JJ663" s="9"/>
      <c r="JK663" s="9"/>
      <c r="JL663" s="9"/>
      <c r="JM663" s="9"/>
      <c r="JN663" s="9"/>
      <c r="JO663" s="9"/>
      <c r="JP663" s="9"/>
      <c r="JQ663" s="9"/>
      <c r="JR663" s="9"/>
      <c r="JS663" s="9"/>
      <c r="JT663" s="9"/>
      <c r="JU663" s="9"/>
      <c r="JV663" s="9"/>
      <c r="JW663" s="9"/>
      <c r="JX663" s="9"/>
      <c r="JY663" s="9"/>
      <c r="JZ663" s="9"/>
      <c r="KA663" s="9"/>
      <c r="KB663" s="9"/>
      <c r="KC663" s="9"/>
      <c r="KD663" s="9"/>
      <c r="KE663" s="9"/>
      <c r="KF663" s="9"/>
      <c r="KG663" s="9"/>
      <c r="KH663" s="9"/>
      <c r="KI663" s="9"/>
      <c r="KJ663" s="9"/>
      <c r="KK663" s="9"/>
      <c r="KL663" s="9"/>
      <c r="KM663" s="9"/>
      <c r="KN663" s="9"/>
      <c r="KO663" s="9"/>
      <c r="KP663" s="9"/>
      <c r="KQ663" s="9"/>
      <c r="KR663" s="9"/>
      <c r="KS663" s="9"/>
      <c r="KT663" s="9"/>
      <c r="KU663" s="9"/>
      <c r="KV663" s="9"/>
      <c r="KW663" s="9"/>
      <c r="KX663" s="9"/>
      <c r="KY663" s="9"/>
      <c r="KZ663" s="9"/>
      <c r="LA663" s="9"/>
      <c r="LB663" s="9"/>
      <c r="LC663" s="9"/>
      <c r="LD663" s="9"/>
      <c r="LE663" s="9"/>
      <c r="LF663" s="9"/>
      <c r="LG663" s="9"/>
      <c r="LH663" s="9"/>
      <c r="LI663" s="9"/>
      <c r="LJ663" s="9"/>
      <c r="LK663" s="9"/>
      <c r="LL663" s="9"/>
      <c r="LM663" s="9"/>
      <c r="LN663" s="9"/>
      <c r="LO663" s="9"/>
      <c r="LP663" s="9"/>
      <c r="LQ663" s="9"/>
      <c r="LR663" s="9"/>
      <c r="LS663" s="9"/>
      <c r="LT663" s="9"/>
      <c r="LU663" s="9"/>
      <c r="LV663" s="9"/>
      <c r="LW663" s="9"/>
      <c r="LX663" s="9"/>
      <c r="LY663" s="9"/>
      <c r="LZ663" s="9"/>
      <c r="MA663" s="9"/>
      <c r="MB663" s="9"/>
      <c r="MC663" s="9"/>
      <c r="MD663" s="9"/>
      <c r="ME663" s="9"/>
      <c r="MF663" s="9"/>
      <c r="MG663" s="9"/>
      <c r="MH663" s="9"/>
      <c r="MI663" s="9"/>
      <c r="MJ663" s="9"/>
      <c r="MK663" s="9"/>
      <c r="ML663" s="9"/>
      <c r="MM663" s="9"/>
      <c r="MN663" s="9"/>
      <c r="MO663" s="9"/>
      <c r="MP663" s="9"/>
      <c r="MQ663" s="9"/>
      <c r="MR663" s="9"/>
      <c r="MS663" s="9"/>
      <c r="MT663" s="9"/>
      <c r="MU663" s="9"/>
      <c r="MV663" s="9"/>
      <c r="MW663" s="9"/>
      <c r="MX663" s="9"/>
      <c r="MY663" s="9"/>
      <c r="MZ663" s="9"/>
      <c r="NA663" s="9"/>
      <c r="NB663" s="9"/>
      <c r="NC663" s="9"/>
      <c r="ND663" s="9"/>
      <c r="NE663" s="9"/>
      <c r="NF663" s="9"/>
      <c r="NG663" s="9"/>
      <c r="NH663" s="9"/>
      <c r="NI663" s="9"/>
      <c r="NJ663" s="9"/>
      <c r="NK663" s="9"/>
      <c r="NL663" s="9"/>
      <c r="NM663" s="9"/>
      <c r="NN663" s="9"/>
      <c r="NO663" s="9"/>
      <c r="NP663" s="9"/>
      <c r="NQ663" s="9"/>
      <c r="NR663" s="9"/>
      <c r="NS663" s="9"/>
      <c r="NT663" s="9"/>
      <c r="NU663" s="9"/>
      <c r="NV663" s="9"/>
      <c r="NW663" s="9"/>
      <c r="NX663" s="9"/>
      <c r="NY663" s="9"/>
      <c r="NZ663" s="9"/>
      <c r="OA663" s="9"/>
      <c r="OB663" s="9"/>
      <c r="OC663" s="9"/>
      <c r="OD663" s="9"/>
      <c r="OE663" s="9"/>
      <c r="OF663" s="9"/>
      <c r="OG663" s="9"/>
      <c r="OH663" s="9"/>
      <c r="OI663" s="9"/>
      <c r="OJ663" s="9"/>
      <c r="OK663" s="9"/>
      <c r="OL663" s="9"/>
      <c r="OM663" s="9"/>
      <c r="ON663" s="9"/>
      <c r="OO663" s="9"/>
      <c r="OP663" s="9"/>
      <c r="OQ663" s="9"/>
      <c r="OR663" s="9"/>
      <c r="OS663" s="9"/>
      <c r="OT663" s="9"/>
      <c r="OU663" s="9"/>
      <c r="OV663" s="9"/>
      <c r="OW663" s="9"/>
      <c r="OX663" s="9"/>
      <c r="OY663" s="9"/>
      <c r="OZ663" s="9"/>
      <c r="PA663" s="9"/>
      <c r="PB663" s="9"/>
      <c r="PC663" s="9"/>
      <c r="PD663" s="9"/>
      <c r="PE663" s="9"/>
      <c r="PF663" s="9"/>
      <c r="PG663" s="9"/>
      <c r="PH663" s="9"/>
      <c r="PI663" s="9"/>
      <c r="PJ663" s="9"/>
      <c r="PK663" s="9"/>
      <c r="PL663" s="9"/>
      <c r="PM663" s="9"/>
      <c r="PN663" s="9"/>
      <c r="PO663" s="9"/>
      <c r="PP663" s="9"/>
      <c r="PQ663" s="9"/>
      <c r="PR663" s="9"/>
      <c r="PS663" s="9"/>
      <c r="PT663" s="9"/>
      <c r="PU663" s="9"/>
      <c r="PV663" s="9"/>
      <c r="PW663" s="9"/>
      <c r="PX663" s="9"/>
      <c r="PY663" s="9"/>
      <c r="PZ663" s="9"/>
      <c r="QA663" s="9"/>
      <c r="QB663" s="9"/>
      <c r="QC663" s="9"/>
      <c r="QD663" s="9"/>
      <c r="QE663" s="9"/>
      <c r="QF663" s="9"/>
      <c r="QG663" s="9"/>
      <c r="QH663" s="9"/>
      <c r="QI663" s="9"/>
      <c r="QJ663" s="9"/>
      <c r="QK663" s="9"/>
      <c r="QL663" s="9"/>
      <c r="QM663" s="9"/>
      <c r="QN663" s="9"/>
      <c r="QO663" s="9"/>
      <c r="QP663" s="9"/>
      <c r="QQ663" s="9"/>
      <c r="QR663" s="9"/>
      <c r="QS663" s="9"/>
      <c r="QT663" s="9"/>
      <c r="QU663" s="9"/>
      <c r="QV663" s="9"/>
      <c r="QW663" s="9"/>
      <c r="QX663" s="9"/>
      <c r="QY663" s="9"/>
      <c r="QZ663" s="9"/>
      <c r="RA663" s="9"/>
      <c r="RB663" s="9"/>
      <c r="RC663" s="9"/>
      <c r="RD663" s="9"/>
      <c r="RE663" s="9"/>
      <c r="RF663" s="9"/>
      <c r="RG663" s="9"/>
      <c r="RH663" s="9"/>
      <c r="RI663" s="9"/>
      <c r="RJ663" s="9"/>
      <c r="RK663" s="9"/>
      <c r="RL663" s="9"/>
      <c r="RM663" s="9"/>
      <c r="RN663" s="9"/>
      <c r="RO663" s="9"/>
      <c r="RP663" s="9"/>
      <c r="RQ663" s="9"/>
      <c r="RR663" s="9"/>
      <c r="RS663" s="9"/>
      <c r="RT663" s="9"/>
      <c r="RU663" s="9"/>
      <c r="RV663" s="9"/>
      <c r="RW663" s="9"/>
      <c r="RX663" s="9"/>
      <c r="RY663" s="9"/>
      <c r="RZ663" s="9"/>
      <c r="SA663" s="9"/>
      <c r="SB663" s="9"/>
      <c r="SC663" s="9"/>
      <c r="SD663" s="9"/>
      <c r="SE663" s="9"/>
      <c r="SF663" s="9"/>
      <c r="SG663" s="9"/>
      <c r="SH663" s="9"/>
      <c r="SI663" s="9"/>
      <c r="SJ663" s="9"/>
      <c r="SK663" s="9"/>
      <c r="SL663" s="9"/>
      <c r="SM663" s="9"/>
      <c r="SN663" s="9"/>
      <c r="SO663" s="9"/>
      <c r="SP663" s="9"/>
      <c r="SQ663" s="9"/>
      <c r="SR663" s="9"/>
      <c r="SS663" s="9"/>
      <c r="ST663" s="9"/>
      <c r="SU663" s="9"/>
      <c r="SV663" s="9"/>
      <c r="SW663" s="9"/>
      <c r="SX663" s="9"/>
      <c r="SY663" s="9"/>
      <c r="SZ663" s="9"/>
      <c r="TA663" s="9"/>
      <c r="TB663" s="9"/>
      <c r="TC663" s="9"/>
      <c r="TD663" s="9"/>
      <c r="TE663" s="9"/>
      <c r="TF663" s="9"/>
      <c r="TG663" s="9"/>
      <c r="TH663" s="9"/>
      <c r="TI663" s="9"/>
      <c r="TJ663" s="9"/>
      <c r="TK663" s="9"/>
      <c r="TL663" s="9"/>
      <c r="TM663" s="9"/>
      <c r="TN663" s="9"/>
      <c r="TO663" s="9"/>
      <c r="TP663" s="9"/>
      <c r="TQ663" s="9"/>
      <c r="TR663" s="9"/>
      <c r="TS663" s="9"/>
      <c r="TT663" s="9"/>
      <c r="TU663" s="9"/>
      <c r="TV663" s="9"/>
      <c r="TW663" s="9"/>
      <c r="TX663" s="9"/>
      <c r="TY663" s="9"/>
      <c r="TZ663" s="9"/>
      <c r="UA663" s="9"/>
      <c r="UB663" s="9"/>
      <c r="UC663" s="9"/>
      <c r="UD663" s="9"/>
      <c r="UE663" s="9"/>
      <c r="UF663" s="9"/>
      <c r="UG663" s="9"/>
      <c r="UH663" s="9"/>
      <c r="UI663" s="9"/>
      <c r="UJ663" s="9"/>
      <c r="UK663" s="9"/>
      <c r="UL663" s="9"/>
      <c r="UM663" s="9"/>
      <c r="UN663" s="9"/>
      <c r="UO663" s="9"/>
      <c r="UP663" s="9"/>
      <c r="UQ663" s="9"/>
      <c r="UR663" s="9"/>
      <c r="US663" s="9"/>
      <c r="UT663" s="9"/>
      <c r="UU663" s="9"/>
      <c r="UV663" s="9"/>
      <c r="UW663" s="9"/>
      <c r="UX663" s="9"/>
      <c r="UY663" s="9"/>
      <c r="UZ663" s="9"/>
      <c r="VA663" s="9"/>
      <c r="VB663" s="9"/>
      <c r="VC663" s="9"/>
      <c r="VD663" s="9"/>
      <c r="VE663" s="9"/>
      <c r="VF663" s="9"/>
      <c r="VG663" s="9"/>
      <c r="VH663" s="9"/>
      <c r="VI663" s="9"/>
      <c r="VJ663" s="9"/>
      <c r="VK663" s="9"/>
      <c r="VL663" s="9"/>
      <c r="VM663" s="9"/>
      <c r="VN663" s="9"/>
      <c r="VO663" s="9"/>
      <c r="VP663" s="9"/>
      <c r="VQ663" s="9"/>
      <c r="VR663" s="9"/>
      <c r="VS663" s="9"/>
      <c r="VT663" s="9"/>
      <c r="VU663" s="9"/>
      <c r="VV663" s="9"/>
      <c r="VW663" s="9"/>
      <c r="VX663" s="9"/>
      <c r="VY663" s="9"/>
      <c r="VZ663" s="9"/>
      <c r="WA663" s="9"/>
      <c r="WB663" s="9"/>
      <c r="WC663" s="9"/>
      <c r="WD663" s="9"/>
      <c r="WE663" s="9"/>
      <c r="WF663" s="9"/>
      <c r="WG663" s="9"/>
      <c r="WH663" s="9"/>
      <c r="WI663" s="9"/>
      <c r="WJ663" s="9"/>
      <c r="WK663" s="9"/>
      <c r="WL663" s="9"/>
      <c r="WM663" s="9"/>
      <c r="WN663" s="9"/>
      <c r="WO663" s="9"/>
      <c r="WP663" s="9"/>
      <c r="WQ663" s="9"/>
      <c r="WR663" s="9"/>
      <c r="WS663" s="9"/>
      <c r="WT663" s="9"/>
      <c r="WU663" s="9"/>
      <c r="WV663" s="9"/>
      <c r="WW663" s="9"/>
      <c r="WX663" s="9"/>
      <c r="WY663" s="9"/>
      <c r="WZ663" s="9"/>
      <c r="XA663" s="9"/>
      <c r="XB663" s="9"/>
      <c r="XC663" s="9"/>
      <c r="XD663" s="9"/>
      <c r="XE663" s="9"/>
      <c r="XF663" s="9"/>
      <c r="XG663" s="9"/>
      <c r="XH663" s="9"/>
      <c r="XI663" s="9"/>
      <c r="XJ663" s="9"/>
      <c r="XK663" s="9"/>
      <c r="XL663" s="9"/>
      <c r="XM663" s="9"/>
      <c r="XN663" s="9"/>
      <c r="XO663" s="9"/>
      <c r="XP663" s="9"/>
      <c r="XQ663" s="9"/>
      <c r="XR663" s="9"/>
      <c r="XS663" s="9"/>
      <c r="XT663" s="9"/>
      <c r="XU663" s="9"/>
      <c r="XV663" s="9"/>
      <c r="XW663" s="9"/>
      <c r="XX663" s="9"/>
      <c r="XY663" s="9"/>
      <c r="XZ663" s="9"/>
      <c r="YA663" s="9"/>
      <c r="YB663" s="9"/>
      <c r="YC663" s="9"/>
      <c r="YD663" s="9"/>
      <c r="YE663" s="9"/>
      <c r="YF663" s="9"/>
      <c r="YG663" s="9"/>
      <c r="YH663" s="9"/>
      <c r="YI663" s="9"/>
      <c r="YJ663" s="9"/>
      <c r="YK663" s="9"/>
      <c r="YL663" s="9"/>
      <c r="YM663" s="9"/>
      <c r="YN663" s="9"/>
      <c r="YO663" s="9"/>
      <c r="YP663" s="9"/>
      <c r="YQ663" s="9"/>
      <c r="YR663" s="9"/>
      <c r="YS663" s="9"/>
      <c r="YT663" s="9"/>
      <c r="YU663" s="9"/>
      <c r="YV663" s="9"/>
      <c r="YW663" s="9"/>
      <c r="YX663" s="9"/>
      <c r="YY663" s="9"/>
      <c r="YZ663" s="9"/>
      <c r="ZA663" s="9"/>
      <c r="ZB663" s="9"/>
      <c r="ZC663" s="9"/>
      <c r="ZD663" s="9"/>
      <c r="ZE663" s="9"/>
      <c r="ZF663" s="9"/>
      <c r="ZG663" s="9"/>
      <c r="ZH663" s="9"/>
      <c r="ZI663" s="9"/>
      <c r="ZJ663" s="9"/>
      <c r="ZK663" s="9"/>
      <c r="ZL663" s="9"/>
      <c r="ZM663" s="9"/>
      <c r="ZN663" s="9"/>
      <c r="ZO663" s="9"/>
      <c r="ZP663" s="9"/>
      <c r="ZQ663" s="9"/>
      <c r="ZR663" s="9"/>
      <c r="ZS663" s="9"/>
      <c r="ZT663" s="9"/>
      <c r="ZU663" s="9"/>
      <c r="ZV663" s="9"/>
      <c r="ZW663" s="9"/>
      <c r="ZX663" s="9"/>
      <c r="ZY663" s="9"/>
      <c r="ZZ663" s="9"/>
      <c r="AAA663" s="9"/>
      <c r="AAB663" s="9"/>
      <c r="AAC663" s="9"/>
      <c r="AAD663" s="9"/>
      <c r="AAE663" s="9"/>
      <c r="AAF663" s="9"/>
      <c r="AAG663" s="9"/>
      <c r="AAH663" s="9"/>
      <c r="AAI663" s="9"/>
      <c r="AAJ663" s="9"/>
      <c r="AAK663" s="9"/>
      <c r="AAL663" s="9"/>
      <c r="AAM663" s="9"/>
      <c r="AAN663" s="9"/>
      <c r="AAO663" s="9"/>
      <c r="AAP663" s="9"/>
      <c r="AAQ663" s="9"/>
      <c r="AAR663" s="9"/>
      <c r="AAS663" s="9"/>
      <c r="AAT663" s="9"/>
      <c r="AAU663" s="9"/>
      <c r="AAV663" s="9"/>
      <c r="AAW663" s="9"/>
      <c r="AAX663" s="9"/>
      <c r="AAY663" s="9"/>
      <c r="AAZ663" s="9"/>
      <c r="ABA663" s="9"/>
      <c r="ABB663" s="9"/>
      <c r="ABC663" s="9"/>
      <c r="ABD663" s="9"/>
      <c r="ABE663" s="9"/>
      <c r="ABF663" s="9"/>
      <c r="ABG663" s="9"/>
      <c r="ABH663" s="9"/>
      <c r="ABI663" s="9"/>
      <c r="ABJ663" s="9"/>
      <c r="ABK663" s="9"/>
      <c r="ABL663" s="9"/>
      <c r="ABM663" s="9"/>
      <c r="ABN663" s="9"/>
      <c r="ABO663" s="9"/>
      <c r="ABP663" s="9"/>
      <c r="ABQ663" s="9"/>
      <c r="ABR663" s="9"/>
      <c r="ABS663" s="9"/>
      <c r="ABT663" s="9"/>
      <c r="ABU663" s="9"/>
      <c r="ABV663" s="9"/>
      <c r="ABW663" s="9"/>
      <c r="ABX663" s="9"/>
      <c r="ABY663" s="9"/>
      <c r="ABZ663" s="9"/>
      <c r="ACA663" s="9"/>
      <c r="ACB663" s="9"/>
      <c r="ACC663" s="9"/>
      <c r="ACD663" s="9"/>
      <c r="ACE663" s="9"/>
      <c r="ACF663" s="9"/>
      <c r="ACG663" s="9"/>
      <c r="ACH663" s="9"/>
      <c r="ACI663" s="9"/>
      <c r="ACJ663" s="9"/>
      <c r="ACK663" s="9"/>
      <c r="ACL663" s="9"/>
      <c r="ACM663" s="9"/>
      <c r="ACN663" s="9"/>
      <c r="ACO663" s="9"/>
      <c r="ACP663" s="9"/>
      <c r="ACQ663" s="9"/>
      <c r="ACR663" s="9"/>
      <c r="ACS663" s="9"/>
      <c r="ACT663" s="9"/>
      <c r="ACU663" s="9"/>
      <c r="ACV663" s="9"/>
      <c r="ACW663" s="9"/>
      <c r="ACX663" s="9"/>
      <c r="ACY663" s="9"/>
      <c r="ACZ663" s="9"/>
      <c r="ADA663" s="9"/>
      <c r="ADB663" s="9"/>
      <c r="ADC663" s="9"/>
      <c r="ADD663" s="9"/>
      <c r="ADE663" s="9"/>
      <c r="ADF663" s="9"/>
      <c r="ADG663" s="9"/>
      <c r="ADH663" s="9"/>
      <c r="ADI663" s="9"/>
      <c r="ADJ663" s="9"/>
      <c r="ADK663" s="9"/>
      <c r="ADL663" s="9"/>
      <c r="ADM663" s="9"/>
      <c r="ADN663" s="9"/>
      <c r="ADO663" s="9"/>
      <c r="ADP663" s="9"/>
      <c r="ADQ663" s="9"/>
      <c r="ADR663" s="9"/>
      <c r="ADS663" s="9"/>
      <c r="ADT663" s="9"/>
      <c r="ADU663" s="9"/>
      <c r="ADV663" s="9"/>
      <c r="ADW663" s="9"/>
      <c r="ADX663" s="9"/>
      <c r="ADY663" s="9"/>
      <c r="ADZ663" s="9"/>
      <c r="AEA663" s="9"/>
      <c r="AEB663" s="9"/>
      <c r="AEC663" s="9"/>
      <c r="AED663" s="9"/>
      <c r="AEE663" s="9"/>
      <c r="AEF663" s="9"/>
      <c r="AEG663" s="9"/>
      <c r="AEH663" s="9"/>
      <c r="AEI663" s="9"/>
      <c r="AEJ663" s="9"/>
      <c r="AEK663" s="9"/>
      <c r="AEL663" s="9"/>
      <c r="AEM663" s="9"/>
      <c r="AEN663" s="9"/>
      <c r="AEO663" s="9"/>
      <c r="AEP663" s="9"/>
      <c r="AEQ663" s="9"/>
      <c r="AER663" s="9"/>
      <c r="AES663" s="9"/>
    </row>
    <row r="664" spans="1:825" ht="20.25" customHeight="1" x14ac:dyDescent="0.3">
      <c r="A664" s="26">
        <v>658</v>
      </c>
      <c r="B664" s="44" t="s">
        <v>873</v>
      </c>
      <c r="C664" s="32" t="s">
        <v>750</v>
      </c>
      <c r="D664" s="76">
        <v>8925</v>
      </c>
      <c r="E664" s="76">
        <v>7578</v>
      </c>
      <c r="F664" s="76">
        <v>2326</v>
      </c>
      <c r="G664" s="76">
        <v>671</v>
      </c>
      <c r="H664" s="76">
        <v>1846</v>
      </c>
      <c r="I664" s="76">
        <v>818</v>
      </c>
      <c r="J664" s="76">
        <v>1917</v>
      </c>
      <c r="K664" s="76">
        <v>710</v>
      </c>
      <c r="L664" s="76">
        <v>637</v>
      </c>
      <c r="M664" s="76">
        <v>0</v>
      </c>
      <c r="N664" s="77"/>
      <c r="O664" s="73">
        <v>8925</v>
      </c>
      <c r="P664" s="73">
        <v>0</v>
      </c>
      <c r="Q664" s="73">
        <v>710</v>
      </c>
      <c r="R664" s="78">
        <v>0</v>
      </c>
      <c r="S664" s="78">
        <v>1</v>
      </c>
      <c r="T664" s="78">
        <v>0</v>
      </c>
      <c r="U664" s="78">
        <v>3</v>
      </c>
      <c r="V664" s="78">
        <v>28</v>
      </c>
      <c r="W664" s="78">
        <v>0</v>
      </c>
      <c r="X664" s="78">
        <v>2</v>
      </c>
      <c r="Y664" s="78">
        <v>1</v>
      </c>
      <c r="Z664" s="78">
        <v>9</v>
      </c>
      <c r="AA664" s="78">
        <v>4</v>
      </c>
      <c r="AB664" s="78">
        <v>0</v>
      </c>
      <c r="AC664" s="78">
        <v>0</v>
      </c>
      <c r="AD664" s="78">
        <v>3</v>
      </c>
      <c r="AE664" s="78">
        <v>6</v>
      </c>
      <c r="AF664" s="78">
        <v>0</v>
      </c>
      <c r="AG664" s="78">
        <v>1</v>
      </c>
      <c r="AH664" s="78">
        <v>20</v>
      </c>
      <c r="AI664" s="78">
        <v>32</v>
      </c>
      <c r="AJ664" s="78">
        <v>0</v>
      </c>
      <c r="AK664" s="78">
        <v>2</v>
      </c>
      <c r="AL664" s="78">
        <v>34</v>
      </c>
      <c r="AM664" s="78">
        <v>1</v>
      </c>
      <c r="AN664" s="78">
        <v>0</v>
      </c>
      <c r="AO664" s="78">
        <v>3</v>
      </c>
      <c r="AP664" s="78">
        <v>1</v>
      </c>
      <c r="AQ664" s="78">
        <v>0</v>
      </c>
      <c r="AR664" s="78">
        <v>0</v>
      </c>
      <c r="AS664" s="78">
        <v>0</v>
      </c>
      <c r="AT664" s="78">
        <v>0</v>
      </c>
      <c r="AU664" s="78">
        <v>0</v>
      </c>
      <c r="AV664" s="78">
        <v>373</v>
      </c>
      <c r="AW664" s="78">
        <v>122</v>
      </c>
      <c r="AX664" s="78">
        <v>0</v>
      </c>
      <c r="AY664" s="78">
        <v>7</v>
      </c>
      <c r="AZ664" s="78">
        <v>0</v>
      </c>
      <c r="BA664" s="78">
        <v>2</v>
      </c>
      <c r="BB664" s="78">
        <v>1</v>
      </c>
      <c r="BC664" s="78">
        <v>9</v>
      </c>
      <c r="BD664" s="78">
        <v>45</v>
      </c>
      <c r="BE664" s="78">
        <v>0</v>
      </c>
      <c r="BF664" s="74">
        <v>7578</v>
      </c>
      <c r="BG664" s="78">
        <v>54</v>
      </c>
      <c r="BH664" s="78">
        <v>156</v>
      </c>
      <c r="BI664" s="78">
        <v>53</v>
      </c>
      <c r="BJ664" s="78">
        <v>0</v>
      </c>
      <c r="BK664" s="78">
        <v>0</v>
      </c>
      <c r="BL664" s="78">
        <v>0</v>
      </c>
      <c r="BM664" s="78">
        <v>25</v>
      </c>
      <c r="BN664" s="78">
        <v>2</v>
      </c>
      <c r="BO664" s="78">
        <v>35</v>
      </c>
      <c r="BP664" s="78">
        <v>154</v>
      </c>
      <c r="BQ664" s="78">
        <v>60</v>
      </c>
      <c r="BR664" s="78">
        <v>146</v>
      </c>
      <c r="BS664" s="78">
        <v>55</v>
      </c>
      <c r="BT664" s="78">
        <v>42</v>
      </c>
      <c r="BU664" s="78">
        <v>133</v>
      </c>
      <c r="BV664" s="78">
        <v>74</v>
      </c>
      <c r="BW664" s="78">
        <v>49</v>
      </c>
      <c r="BX664" s="78">
        <v>0</v>
      </c>
      <c r="BY664" s="78">
        <v>0</v>
      </c>
      <c r="BZ664" s="78">
        <v>0</v>
      </c>
      <c r="CA664" s="78">
        <v>233</v>
      </c>
      <c r="CB664" s="78">
        <v>32</v>
      </c>
      <c r="CC664" s="78">
        <v>20</v>
      </c>
      <c r="CD664" s="78">
        <v>125</v>
      </c>
      <c r="CE664" s="78">
        <v>101</v>
      </c>
      <c r="CF664" s="78">
        <v>81</v>
      </c>
      <c r="CG664" s="78">
        <v>69</v>
      </c>
      <c r="CH664" s="78">
        <v>184</v>
      </c>
      <c r="CI664" s="78">
        <v>134</v>
      </c>
      <c r="CJ664" s="78">
        <v>128</v>
      </c>
      <c r="CK664" s="78">
        <v>36</v>
      </c>
      <c r="CL664" s="78">
        <v>110</v>
      </c>
      <c r="CM664" s="78">
        <v>124</v>
      </c>
      <c r="CN664" s="78">
        <v>683</v>
      </c>
      <c r="CO664" s="78">
        <v>182</v>
      </c>
      <c r="CP664" s="78">
        <v>0</v>
      </c>
      <c r="CQ664" s="78">
        <v>385</v>
      </c>
      <c r="CR664" s="78">
        <v>0</v>
      </c>
      <c r="CS664" s="78">
        <v>208</v>
      </c>
      <c r="CT664" s="78">
        <v>258</v>
      </c>
      <c r="CU664" s="78">
        <v>0</v>
      </c>
      <c r="CV664" s="78">
        <v>9</v>
      </c>
      <c r="CW664" s="78">
        <v>106</v>
      </c>
      <c r="CX664" s="78">
        <v>7</v>
      </c>
      <c r="CY664" s="78">
        <v>1</v>
      </c>
      <c r="CZ664" s="78">
        <v>82</v>
      </c>
      <c r="DA664" s="78">
        <v>0</v>
      </c>
      <c r="DB664" s="78">
        <v>10</v>
      </c>
      <c r="DC664" s="78">
        <v>12</v>
      </c>
      <c r="DD664" s="78">
        <v>37</v>
      </c>
      <c r="DE664" s="78">
        <v>97</v>
      </c>
      <c r="DF664" s="78">
        <v>268</v>
      </c>
      <c r="DG664" s="78">
        <v>727</v>
      </c>
      <c r="DH664" s="78">
        <v>160</v>
      </c>
      <c r="DI664" s="78">
        <v>0</v>
      </c>
      <c r="DJ664" s="78">
        <v>138</v>
      </c>
      <c r="DK664" s="78">
        <v>365</v>
      </c>
      <c r="DL664" s="78">
        <v>61</v>
      </c>
      <c r="DM664" s="78">
        <v>3</v>
      </c>
      <c r="DN664" s="78">
        <v>0</v>
      </c>
      <c r="DO664" s="78">
        <v>12</v>
      </c>
      <c r="DP664" s="78">
        <v>16</v>
      </c>
      <c r="DQ664" s="78">
        <v>31</v>
      </c>
      <c r="DR664" s="78">
        <v>0</v>
      </c>
      <c r="DS664" s="78">
        <v>12</v>
      </c>
      <c r="DT664" s="78">
        <v>39</v>
      </c>
      <c r="DU664" s="78">
        <v>11</v>
      </c>
      <c r="DV664" s="78">
        <v>0</v>
      </c>
      <c r="DW664" s="78">
        <v>107</v>
      </c>
      <c r="DX664" s="78">
        <v>0</v>
      </c>
      <c r="DY664" s="78">
        <v>0</v>
      </c>
      <c r="DZ664" s="78">
        <v>0</v>
      </c>
      <c r="EA664" s="78">
        <v>32</v>
      </c>
      <c r="EB664" s="78">
        <v>89</v>
      </c>
      <c r="EC664" s="78">
        <v>94</v>
      </c>
      <c r="ED664" s="78">
        <v>105</v>
      </c>
      <c r="EE664" s="78">
        <v>368</v>
      </c>
      <c r="EF664" s="78">
        <v>169</v>
      </c>
      <c r="EG664" s="78">
        <v>15</v>
      </c>
      <c r="EH664" s="78">
        <v>169</v>
      </c>
      <c r="EI664" s="78">
        <v>0</v>
      </c>
      <c r="EJ664" s="78">
        <v>34</v>
      </c>
      <c r="EK664" s="78">
        <v>61</v>
      </c>
      <c r="EL664" s="75">
        <v>637</v>
      </c>
      <c r="EM664" s="78">
        <v>0</v>
      </c>
      <c r="EN664" s="78">
        <v>13</v>
      </c>
      <c r="EO664" s="78">
        <v>121</v>
      </c>
      <c r="EP664" s="78">
        <v>46</v>
      </c>
      <c r="EQ664" s="78">
        <v>190</v>
      </c>
      <c r="ER664" s="78">
        <v>0</v>
      </c>
      <c r="ES664" s="78">
        <v>267</v>
      </c>
      <c r="ET664" s="77"/>
    </row>
    <row r="665" spans="1:825" ht="20.25" customHeight="1" x14ac:dyDescent="0.3">
      <c r="A665" s="26">
        <v>659</v>
      </c>
      <c r="B665" s="44" t="s">
        <v>873</v>
      </c>
      <c r="C665" s="32" t="s">
        <v>751</v>
      </c>
      <c r="D665" s="76">
        <v>3185</v>
      </c>
      <c r="E665" s="76">
        <v>2875</v>
      </c>
      <c r="F665" s="76">
        <v>1119</v>
      </c>
      <c r="G665" s="76">
        <v>525</v>
      </c>
      <c r="H665" s="76">
        <v>858</v>
      </c>
      <c r="I665" s="76">
        <v>146</v>
      </c>
      <c r="J665" s="76">
        <v>227</v>
      </c>
      <c r="K665" s="76">
        <v>120</v>
      </c>
      <c r="L665" s="76">
        <v>190</v>
      </c>
      <c r="M665" s="76">
        <v>0</v>
      </c>
      <c r="N665" s="77"/>
      <c r="O665" s="73">
        <v>3185</v>
      </c>
      <c r="P665" s="73">
        <v>0</v>
      </c>
      <c r="Q665" s="73">
        <v>120</v>
      </c>
      <c r="R665" s="78">
        <v>0</v>
      </c>
      <c r="S665" s="78">
        <v>1</v>
      </c>
      <c r="T665" s="78">
        <v>0</v>
      </c>
      <c r="U665" s="78">
        <v>0</v>
      </c>
      <c r="V665" s="78">
        <v>5</v>
      </c>
      <c r="W665" s="78">
        <v>0</v>
      </c>
      <c r="X665" s="78">
        <v>0</v>
      </c>
      <c r="Y665" s="78">
        <v>0</v>
      </c>
      <c r="Z665" s="78">
        <v>0</v>
      </c>
      <c r="AA665" s="78">
        <v>0</v>
      </c>
      <c r="AB665" s="78">
        <v>0</v>
      </c>
      <c r="AC665" s="78">
        <v>0</v>
      </c>
      <c r="AD665" s="78">
        <v>0</v>
      </c>
      <c r="AE665" s="78">
        <v>0</v>
      </c>
      <c r="AF665" s="78">
        <v>0</v>
      </c>
      <c r="AG665" s="78">
        <v>0</v>
      </c>
      <c r="AH665" s="78">
        <v>2</v>
      </c>
      <c r="AI665" s="78">
        <v>2</v>
      </c>
      <c r="AJ665" s="78">
        <v>0</v>
      </c>
      <c r="AK665" s="78">
        <v>0</v>
      </c>
      <c r="AL665" s="78">
        <v>0</v>
      </c>
      <c r="AM665" s="78">
        <v>0</v>
      </c>
      <c r="AN665" s="78">
        <v>0</v>
      </c>
      <c r="AO665" s="78">
        <v>0</v>
      </c>
      <c r="AP665" s="78">
        <v>0</v>
      </c>
      <c r="AQ665" s="78">
        <v>0</v>
      </c>
      <c r="AR665" s="78">
        <v>0</v>
      </c>
      <c r="AS665" s="78">
        <v>0</v>
      </c>
      <c r="AT665" s="78">
        <v>0</v>
      </c>
      <c r="AU665" s="78">
        <v>0</v>
      </c>
      <c r="AV665" s="78">
        <v>48</v>
      </c>
      <c r="AW665" s="78">
        <v>55</v>
      </c>
      <c r="AX665" s="78">
        <v>0</v>
      </c>
      <c r="AY665" s="78">
        <v>0</v>
      </c>
      <c r="AZ665" s="78">
        <v>0</v>
      </c>
      <c r="BA665" s="78">
        <v>0</v>
      </c>
      <c r="BB665" s="78">
        <v>0</v>
      </c>
      <c r="BC665" s="78">
        <v>2</v>
      </c>
      <c r="BD665" s="78">
        <v>5</v>
      </c>
      <c r="BE665" s="78">
        <v>0</v>
      </c>
      <c r="BF665" s="74">
        <v>2875</v>
      </c>
      <c r="BG665" s="78">
        <v>6</v>
      </c>
      <c r="BH665" s="78">
        <v>203</v>
      </c>
      <c r="BI665" s="78">
        <v>43</v>
      </c>
      <c r="BJ665" s="78">
        <v>0</v>
      </c>
      <c r="BK665" s="78">
        <v>0</v>
      </c>
      <c r="BL665" s="78">
        <v>0</v>
      </c>
      <c r="BM665" s="78">
        <v>5</v>
      </c>
      <c r="BN665" s="78">
        <v>0</v>
      </c>
      <c r="BO665" s="78">
        <v>16</v>
      </c>
      <c r="BP665" s="78">
        <v>61</v>
      </c>
      <c r="BQ665" s="78">
        <v>18</v>
      </c>
      <c r="BR665" s="78">
        <v>17</v>
      </c>
      <c r="BS665" s="78">
        <v>136</v>
      </c>
      <c r="BT665" s="78">
        <v>12</v>
      </c>
      <c r="BU665" s="78">
        <v>30</v>
      </c>
      <c r="BV665" s="78">
        <v>10</v>
      </c>
      <c r="BW665" s="78">
        <v>12</v>
      </c>
      <c r="BX665" s="78">
        <v>0</v>
      </c>
      <c r="BY665" s="78">
        <v>0</v>
      </c>
      <c r="BZ665" s="78">
        <v>0</v>
      </c>
      <c r="CA665" s="78">
        <v>22</v>
      </c>
      <c r="CB665" s="78">
        <v>2</v>
      </c>
      <c r="CC665" s="78">
        <v>4</v>
      </c>
      <c r="CD665" s="78">
        <v>138</v>
      </c>
      <c r="CE665" s="78">
        <v>95</v>
      </c>
      <c r="CF665" s="78">
        <v>95</v>
      </c>
      <c r="CG665" s="78">
        <v>65</v>
      </c>
      <c r="CH665" s="78">
        <v>109</v>
      </c>
      <c r="CI665" s="78">
        <v>48</v>
      </c>
      <c r="CJ665" s="78">
        <v>88</v>
      </c>
      <c r="CK665" s="78">
        <v>7</v>
      </c>
      <c r="CL665" s="78">
        <v>85</v>
      </c>
      <c r="CM665" s="78">
        <v>57</v>
      </c>
      <c r="CN665" s="78">
        <v>202</v>
      </c>
      <c r="CO665" s="78">
        <v>42</v>
      </c>
      <c r="CP665" s="78">
        <v>0</v>
      </c>
      <c r="CQ665" s="78">
        <v>174</v>
      </c>
      <c r="CR665" s="78">
        <v>0</v>
      </c>
      <c r="CS665" s="78">
        <v>170</v>
      </c>
      <c r="CT665" s="78">
        <v>68</v>
      </c>
      <c r="CU665" s="78">
        <v>0</v>
      </c>
      <c r="CV665" s="78">
        <v>1</v>
      </c>
      <c r="CW665" s="78">
        <v>2</v>
      </c>
      <c r="CX665" s="78">
        <v>0</v>
      </c>
      <c r="CY665" s="78">
        <v>0</v>
      </c>
      <c r="CZ665" s="78">
        <v>24</v>
      </c>
      <c r="DA665" s="78">
        <v>0</v>
      </c>
      <c r="DB665" s="78">
        <v>0</v>
      </c>
      <c r="DC665" s="78">
        <v>6</v>
      </c>
      <c r="DD665" s="78">
        <v>4</v>
      </c>
      <c r="DE665" s="78">
        <v>9</v>
      </c>
      <c r="DF665" s="78">
        <v>17</v>
      </c>
      <c r="DG665" s="78">
        <v>22</v>
      </c>
      <c r="DH665" s="78">
        <v>3</v>
      </c>
      <c r="DI665" s="78">
        <v>0</v>
      </c>
      <c r="DJ665" s="78">
        <v>82</v>
      </c>
      <c r="DK665" s="78">
        <v>165</v>
      </c>
      <c r="DL665" s="78">
        <v>8</v>
      </c>
      <c r="DM665" s="78">
        <v>3</v>
      </c>
      <c r="DN665" s="78">
        <v>0</v>
      </c>
      <c r="DO665" s="78">
        <v>0</v>
      </c>
      <c r="DP665" s="78">
        <v>5</v>
      </c>
      <c r="DQ665" s="78">
        <v>18</v>
      </c>
      <c r="DR665" s="78">
        <v>0</v>
      </c>
      <c r="DS665" s="78">
        <v>0</v>
      </c>
      <c r="DT665" s="78">
        <v>5</v>
      </c>
      <c r="DU665" s="78">
        <v>0</v>
      </c>
      <c r="DV665" s="78">
        <v>0</v>
      </c>
      <c r="DW665" s="78">
        <v>15</v>
      </c>
      <c r="DX665" s="78">
        <v>0</v>
      </c>
      <c r="DY665" s="78">
        <v>0</v>
      </c>
      <c r="DZ665" s="78">
        <v>0</v>
      </c>
      <c r="EA665" s="78">
        <v>6</v>
      </c>
      <c r="EB665" s="78">
        <v>48</v>
      </c>
      <c r="EC665" s="78">
        <v>79</v>
      </c>
      <c r="ED665" s="78">
        <v>46</v>
      </c>
      <c r="EE665" s="78">
        <v>138</v>
      </c>
      <c r="EF665" s="78">
        <v>91</v>
      </c>
      <c r="EG665" s="78">
        <v>2</v>
      </c>
      <c r="EH665" s="78">
        <v>27</v>
      </c>
      <c r="EI665" s="78">
        <v>0</v>
      </c>
      <c r="EJ665" s="78">
        <v>5</v>
      </c>
      <c r="EK665" s="78">
        <v>4</v>
      </c>
      <c r="EL665" s="75">
        <v>190</v>
      </c>
      <c r="EM665" s="78">
        <v>0</v>
      </c>
      <c r="EN665" s="78">
        <v>0</v>
      </c>
      <c r="EO665" s="78">
        <v>3</v>
      </c>
      <c r="EP665" s="78">
        <v>4</v>
      </c>
      <c r="EQ665" s="78">
        <v>28</v>
      </c>
      <c r="ER665" s="78">
        <v>0</v>
      </c>
      <c r="ES665" s="78">
        <v>155</v>
      </c>
      <c r="ET665" s="77"/>
    </row>
    <row r="666" spans="1:825" ht="20.25" customHeight="1" x14ac:dyDescent="0.3">
      <c r="A666" s="26">
        <v>660</v>
      </c>
      <c r="B666" s="44" t="s">
        <v>873</v>
      </c>
      <c r="C666" s="32" t="s">
        <v>752</v>
      </c>
      <c r="D666" s="76">
        <v>587</v>
      </c>
      <c r="E666" s="76">
        <v>515</v>
      </c>
      <c r="F666" s="76">
        <v>155</v>
      </c>
      <c r="G666" s="76">
        <v>76</v>
      </c>
      <c r="H666" s="76">
        <v>189</v>
      </c>
      <c r="I666" s="76">
        <v>53</v>
      </c>
      <c r="J666" s="76">
        <v>42</v>
      </c>
      <c r="K666" s="76">
        <v>31</v>
      </c>
      <c r="L666" s="76">
        <v>41</v>
      </c>
      <c r="M666" s="76">
        <v>0</v>
      </c>
      <c r="N666" s="77"/>
      <c r="O666" s="73">
        <v>587</v>
      </c>
      <c r="P666" s="73">
        <v>0</v>
      </c>
      <c r="Q666" s="73">
        <v>31</v>
      </c>
      <c r="R666" s="78">
        <v>0</v>
      </c>
      <c r="S666" s="78">
        <v>0</v>
      </c>
      <c r="T666" s="78">
        <v>0</v>
      </c>
      <c r="U666" s="78">
        <v>0</v>
      </c>
      <c r="V666" s="78">
        <v>0</v>
      </c>
      <c r="W666" s="78">
        <v>0</v>
      </c>
      <c r="X666" s="78">
        <v>0</v>
      </c>
      <c r="Y666" s="78">
        <v>0</v>
      </c>
      <c r="Z666" s="78">
        <v>0</v>
      </c>
      <c r="AA666" s="78">
        <v>0</v>
      </c>
      <c r="AB666" s="78">
        <v>0</v>
      </c>
      <c r="AC666" s="78">
        <v>0</v>
      </c>
      <c r="AD666" s="78">
        <v>0</v>
      </c>
      <c r="AE666" s="78">
        <v>0</v>
      </c>
      <c r="AF666" s="78">
        <v>0</v>
      </c>
      <c r="AG666" s="78">
        <v>0</v>
      </c>
      <c r="AH666" s="78">
        <v>0</v>
      </c>
      <c r="AI666" s="78">
        <v>1</v>
      </c>
      <c r="AJ666" s="78">
        <v>0</v>
      </c>
      <c r="AK666" s="78">
        <v>0</v>
      </c>
      <c r="AL666" s="78">
        <v>0</v>
      </c>
      <c r="AM666" s="78">
        <v>0</v>
      </c>
      <c r="AN666" s="78">
        <v>0</v>
      </c>
      <c r="AO666" s="78">
        <v>2</v>
      </c>
      <c r="AP666" s="78">
        <v>0</v>
      </c>
      <c r="AQ666" s="78">
        <v>0</v>
      </c>
      <c r="AR666" s="78">
        <v>0</v>
      </c>
      <c r="AS666" s="78">
        <v>0</v>
      </c>
      <c r="AT666" s="78">
        <v>0</v>
      </c>
      <c r="AU666" s="78">
        <v>0</v>
      </c>
      <c r="AV666" s="78">
        <v>10</v>
      </c>
      <c r="AW666" s="78">
        <v>16</v>
      </c>
      <c r="AX666" s="78">
        <v>0</v>
      </c>
      <c r="AY666" s="78">
        <v>0</v>
      </c>
      <c r="AZ666" s="78">
        <v>0</v>
      </c>
      <c r="BA666" s="78">
        <v>0</v>
      </c>
      <c r="BB666" s="78">
        <v>0</v>
      </c>
      <c r="BC666" s="78">
        <v>2</v>
      </c>
      <c r="BD666" s="78">
        <v>0</v>
      </c>
      <c r="BE666" s="78">
        <v>0</v>
      </c>
      <c r="BF666" s="74">
        <v>515</v>
      </c>
      <c r="BG666" s="78">
        <v>0</v>
      </c>
      <c r="BH666" s="78">
        <v>33</v>
      </c>
      <c r="BI666" s="78">
        <v>1</v>
      </c>
      <c r="BJ666" s="78">
        <v>0</v>
      </c>
      <c r="BK666" s="78">
        <v>0</v>
      </c>
      <c r="BL666" s="78">
        <v>0</v>
      </c>
      <c r="BM666" s="78">
        <v>1</v>
      </c>
      <c r="BN666" s="78">
        <v>1</v>
      </c>
      <c r="BO666" s="78">
        <v>0</v>
      </c>
      <c r="BP666" s="78">
        <v>14</v>
      </c>
      <c r="BQ666" s="78">
        <v>1</v>
      </c>
      <c r="BR666" s="78">
        <v>3</v>
      </c>
      <c r="BS666" s="78">
        <v>5</v>
      </c>
      <c r="BT666" s="78">
        <v>4</v>
      </c>
      <c r="BU666" s="78">
        <v>15</v>
      </c>
      <c r="BV666" s="78">
        <v>7</v>
      </c>
      <c r="BW666" s="78">
        <v>5</v>
      </c>
      <c r="BX666" s="78">
        <v>0</v>
      </c>
      <c r="BY666" s="78">
        <v>0</v>
      </c>
      <c r="BZ666" s="78">
        <v>0</v>
      </c>
      <c r="CA666" s="78">
        <v>20</v>
      </c>
      <c r="CB666" s="78">
        <v>0</v>
      </c>
      <c r="CC666" s="78">
        <v>0</v>
      </c>
      <c r="CD666" s="78">
        <v>14</v>
      </c>
      <c r="CE666" s="78">
        <v>9</v>
      </c>
      <c r="CF666" s="78">
        <v>10</v>
      </c>
      <c r="CG666" s="78">
        <v>5</v>
      </c>
      <c r="CH666" s="78">
        <v>15</v>
      </c>
      <c r="CI666" s="78">
        <v>15</v>
      </c>
      <c r="CJ666" s="78">
        <v>13</v>
      </c>
      <c r="CK666" s="78">
        <v>2</v>
      </c>
      <c r="CL666" s="78">
        <v>15</v>
      </c>
      <c r="CM666" s="78">
        <v>16</v>
      </c>
      <c r="CN666" s="78">
        <v>12</v>
      </c>
      <c r="CO666" s="78">
        <v>11</v>
      </c>
      <c r="CP666" s="78">
        <v>0</v>
      </c>
      <c r="CQ666" s="78">
        <v>35</v>
      </c>
      <c r="CR666" s="78">
        <v>0</v>
      </c>
      <c r="CS666" s="78">
        <v>55</v>
      </c>
      <c r="CT666" s="78">
        <v>26</v>
      </c>
      <c r="CU666" s="78">
        <v>0</v>
      </c>
      <c r="CV666" s="78">
        <v>0</v>
      </c>
      <c r="CW666" s="78">
        <v>2</v>
      </c>
      <c r="CX666" s="78">
        <v>0</v>
      </c>
      <c r="CY666" s="78">
        <v>0</v>
      </c>
      <c r="CZ666" s="78">
        <v>10</v>
      </c>
      <c r="DA666" s="78">
        <v>0</v>
      </c>
      <c r="DB666" s="78">
        <v>0</v>
      </c>
      <c r="DC666" s="78">
        <v>1</v>
      </c>
      <c r="DD666" s="78">
        <v>0</v>
      </c>
      <c r="DE666" s="78">
        <v>1</v>
      </c>
      <c r="DF666" s="78">
        <v>2</v>
      </c>
      <c r="DG666" s="78">
        <v>0</v>
      </c>
      <c r="DH666" s="78">
        <v>1</v>
      </c>
      <c r="DI666" s="78">
        <v>0</v>
      </c>
      <c r="DJ666" s="78">
        <v>12</v>
      </c>
      <c r="DK666" s="78">
        <v>10</v>
      </c>
      <c r="DL666" s="78">
        <v>5</v>
      </c>
      <c r="DM666" s="78">
        <v>4</v>
      </c>
      <c r="DN666" s="78">
        <v>0</v>
      </c>
      <c r="DO666" s="78">
        <v>2</v>
      </c>
      <c r="DP666" s="78">
        <v>0</v>
      </c>
      <c r="DQ666" s="78">
        <v>1</v>
      </c>
      <c r="DR666" s="78">
        <v>0</v>
      </c>
      <c r="DS666" s="78">
        <v>0</v>
      </c>
      <c r="DT666" s="78">
        <v>0</v>
      </c>
      <c r="DU666" s="78">
        <v>0</v>
      </c>
      <c r="DV666" s="78">
        <v>0</v>
      </c>
      <c r="DW666" s="78">
        <v>1</v>
      </c>
      <c r="DX666" s="78">
        <v>0</v>
      </c>
      <c r="DY666" s="78">
        <v>0</v>
      </c>
      <c r="DZ666" s="78">
        <v>0</v>
      </c>
      <c r="EA666" s="78">
        <v>5</v>
      </c>
      <c r="EB666" s="78">
        <v>32</v>
      </c>
      <c r="EC666" s="78">
        <v>8</v>
      </c>
      <c r="ED666" s="78">
        <v>23</v>
      </c>
      <c r="EE666" s="78">
        <v>9</v>
      </c>
      <c r="EF666" s="78">
        <v>20</v>
      </c>
      <c r="EG666" s="78">
        <v>0</v>
      </c>
      <c r="EH666" s="78">
        <v>1</v>
      </c>
      <c r="EI666" s="78">
        <v>0</v>
      </c>
      <c r="EJ666" s="78">
        <v>2</v>
      </c>
      <c r="EK666" s="78">
        <v>0</v>
      </c>
      <c r="EL666" s="75">
        <v>41</v>
      </c>
      <c r="EM666" s="78">
        <v>0</v>
      </c>
      <c r="EN666" s="78">
        <v>0</v>
      </c>
      <c r="EO666" s="78">
        <v>0</v>
      </c>
      <c r="EP666" s="78">
        <v>3</v>
      </c>
      <c r="EQ666" s="78">
        <v>16</v>
      </c>
      <c r="ER666" s="78">
        <v>0</v>
      </c>
      <c r="ES666" s="78">
        <v>22</v>
      </c>
      <c r="ET666" s="77"/>
    </row>
    <row r="667" spans="1:825" ht="20.25" customHeight="1" x14ac:dyDescent="0.3">
      <c r="A667" s="26">
        <v>661</v>
      </c>
      <c r="B667" s="44" t="s">
        <v>873</v>
      </c>
      <c r="C667" s="32" t="s">
        <v>753</v>
      </c>
      <c r="D667" s="76">
        <v>1333</v>
      </c>
      <c r="E667" s="76">
        <v>1195</v>
      </c>
      <c r="F667" s="76">
        <v>289</v>
      </c>
      <c r="G667" s="76">
        <v>239</v>
      </c>
      <c r="H667" s="76">
        <v>531</v>
      </c>
      <c r="I667" s="76">
        <v>64</v>
      </c>
      <c r="J667" s="76">
        <v>72</v>
      </c>
      <c r="K667" s="76">
        <v>54</v>
      </c>
      <c r="L667" s="76">
        <v>84</v>
      </c>
      <c r="M667" s="76">
        <v>0</v>
      </c>
      <c r="N667" s="77"/>
      <c r="O667" s="73">
        <v>1333</v>
      </c>
      <c r="P667" s="73">
        <v>0</v>
      </c>
      <c r="Q667" s="73">
        <v>54</v>
      </c>
      <c r="R667" s="78">
        <v>0</v>
      </c>
      <c r="S667" s="78">
        <v>0</v>
      </c>
      <c r="T667" s="78">
        <v>0</v>
      </c>
      <c r="U667" s="78">
        <v>0</v>
      </c>
      <c r="V667" s="78">
        <v>3</v>
      </c>
      <c r="W667" s="78">
        <v>0</v>
      </c>
      <c r="X667" s="78">
        <v>0</v>
      </c>
      <c r="Y667" s="78">
        <v>0</v>
      </c>
      <c r="Z667" s="78">
        <v>0</v>
      </c>
      <c r="AA667" s="78">
        <v>0</v>
      </c>
      <c r="AB667" s="78">
        <v>0</v>
      </c>
      <c r="AC667" s="78">
        <v>0</v>
      </c>
      <c r="AD667" s="78">
        <v>0</v>
      </c>
      <c r="AE667" s="78">
        <v>0</v>
      </c>
      <c r="AF667" s="78">
        <v>0</v>
      </c>
      <c r="AG667" s="78">
        <v>0</v>
      </c>
      <c r="AH667" s="78">
        <v>4</v>
      </c>
      <c r="AI667" s="78">
        <v>0</v>
      </c>
      <c r="AJ667" s="78">
        <v>0</v>
      </c>
      <c r="AK667" s="78">
        <v>0</v>
      </c>
      <c r="AL667" s="78">
        <v>3</v>
      </c>
      <c r="AM667" s="78">
        <v>0</v>
      </c>
      <c r="AN667" s="78">
        <v>0</v>
      </c>
      <c r="AO667" s="78">
        <v>0</v>
      </c>
      <c r="AP667" s="78">
        <v>0</v>
      </c>
      <c r="AQ667" s="78">
        <v>0</v>
      </c>
      <c r="AR667" s="78">
        <v>0</v>
      </c>
      <c r="AS667" s="78">
        <v>0</v>
      </c>
      <c r="AT667" s="78">
        <v>0</v>
      </c>
      <c r="AU667" s="78">
        <v>0</v>
      </c>
      <c r="AV667" s="78">
        <v>8</v>
      </c>
      <c r="AW667" s="78">
        <v>19</v>
      </c>
      <c r="AX667" s="78">
        <v>0</v>
      </c>
      <c r="AY667" s="78">
        <v>6</v>
      </c>
      <c r="AZ667" s="78">
        <v>0</v>
      </c>
      <c r="BA667" s="78">
        <v>0</v>
      </c>
      <c r="BB667" s="78">
        <v>0</v>
      </c>
      <c r="BC667" s="78">
        <v>0</v>
      </c>
      <c r="BD667" s="78">
        <v>11</v>
      </c>
      <c r="BE667" s="78">
        <v>0</v>
      </c>
      <c r="BF667" s="74">
        <v>1195</v>
      </c>
      <c r="BG667" s="78">
        <v>0</v>
      </c>
      <c r="BH667" s="78">
        <v>45</v>
      </c>
      <c r="BI667" s="78">
        <v>0</v>
      </c>
      <c r="BJ667" s="78">
        <v>0</v>
      </c>
      <c r="BK667" s="78">
        <v>0</v>
      </c>
      <c r="BL667" s="78">
        <v>0</v>
      </c>
      <c r="BM667" s="78">
        <v>0</v>
      </c>
      <c r="BN667" s="78">
        <v>0</v>
      </c>
      <c r="BO667" s="78">
        <v>0</v>
      </c>
      <c r="BP667" s="78">
        <v>9</v>
      </c>
      <c r="BQ667" s="78">
        <v>2</v>
      </c>
      <c r="BR667" s="78">
        <v>1</v>
      </c>
      <c r="BS667" s="78">
        <v>18</v>
      </c>
      <c r="BT667" s="78">
        <v>10</v>
      </c>
      <c r="BU667" s="78">
        <v>17</v>
      </c>
      <c r="BV667" s="78">
        <v>0</v>
      </c>
      <c r="BW667" s="78">
        <v>8</v>
      </c>
      <c r="BX667" s="78">
        <v>0</v>
      </c>
      <c r="BY667" s="78">
        <v>0</v>
      </c>
      <c r="BZ667" s="78">
        <v>0</v>
      </c>
      <c r="CA667" s="78">
        <v>91</v>
      </c>
      <c r="CB667" s="78">
        <v>0</v>
      </c>
      <c r="CC667" s="78">
        <v>11</v>
      </c>
      <c r="CD667" s="78">
        <v>30</v>
      </c>
      <c r="CE667" s="78">
        <v>55</v>
      </c>
      <c r="CF667" s="78">
        <v>43</v>
      </c>
      <c r="CG667" s="78">
        <v>17</v>
      </c>
      <c r="CH667" s="78">
        <v>35</v>
      </c>
      <c r="CI667" s="78">
        <v>40</v>
      </c>
      <c r="CJ667" s="78">
        <v>15</v>
      </c>
      <c r="CK667" s="78">
        <v>8</v>
      </c>
      <c r="CL667" s="78">
        <v>43</v>
      </c>
      <c r="CM667" s="78">
        <v>32</v>
      </c>
      <c r="CN667" s="78">
        <v>49</v>
      </c>
      <c r="CO667" s="78">
        <v>31</v>
      </c>
      <c r="CP667" s="78">
        <v>0</v>
      </c>
      <c r="CQ667" s="78">
        <v>45</v>
      </c>
      <c r="CR667" s="78">
        <v>0</v>
      </c>
      <c r="CS667" s="78">
        <v>138</v>
      </c>
      <c r="CT667" s="78">
        <v>49</v>
      </c>
      <c r="CU667" s="78">
        <v>0</v>
      </c>
      <c r="CV667" s="78">
        <v>0</v>
      </c>
      <c r="CW667" s="78">
        <v>0</v>
      </c>
      <c r="CX667" s="78">
        <v>0</v>
      </c>
      <c r="CY667" s="78">
        <v>0</v>
      </c>
      <c r="CZ667" s="78">
        <v>30</v>
      </c>
      <c r="DA667" s="78">
        <v>0</v>
      </c>
      <c r="DB667" s="78">
        <v>0</v>
      </c>
      <c r="DC667" s="78">
        <v>0</v>
      </c>
      <c r="DD667" s="78">
        <v>5</v>
      </c>
      <c r="DE667" s="78">
        <v>0</v>
      </c>
      <c r="DF667" s="78">
        <v>0</v>
      </c>
      <c r="DG667" s="78">
        <v>3</v>
      </c>
      <c r="DH667" s="78">
        <v>0</v>
      </c>
      <c r="DI667" s="78">
        <v>0</v>
      </c>
      <c r="DJ667" s="78">
        <v>26</v>
      </c>
      <c r="DK667" s="78">
        <v>49</v>
      </c>
      <c r="DL667" s="78">
        <v>2</v>
      </c>
      <c r="DM667" s="78">
        <v>4</v>
      </c>
      <c r="DN667" s="78">
        <v>0</v>
      </c>
      <c r="DO667" s="78">
        <v>4</v>
      </c>
      <c r="DP667" s="78">
        <v>0</v>
      </c>
      <c r="DQ667" s="78">
        <v>0</v>
      </c>
      <c r="DR667" s="78">
        <v>0</v>
      </c>
      <c r="DS667" s="78">
        <v>0</v>
      </c>
      <c r="DT667" s="78">
        <v>11</v>
      </c>
      <c r="DU667" s="78">
        <v>0</v>
      </c>
      <c r="DV667" s="78">
        <v>0</v>
      </c>
      <c r="DW667" s="78">
        <v>3</v>
      </c>
      <c r="DX667" s="78">
        <v>0</v>
      </c>
      <c r="DY667" s="78">
        <v>0</v>
      </c>
      <c r="DZ667" s="78">
        <v>0</v>
      </c>
      <c r="EA667" s="78">
        <v>21</v>
      </c>
      <c r="EB667" s="78">
        <v>36</v>
      </c>
      <c r="EC667" s="78">
        <v>19</v>
      </c>
      <c r="ED667" s="78">
        <v>13</v>
      </c>
      <c r="EE667" s="78">
        <v>44</v>
      </c>
      <c r="EF667" s="78">
        <v>78</v>
      </c>
      <c r="EG667" s="78">
        <v>0</v>
      </c>
      <c r="EH667" s="78">
        <v>5</v>
      </c>
      <c r="EI667" s="78">
        <v>0</v>
      </c>
      <c r="EJ667" s="78">
        <v>0</v>
      </c>
      <c r="EK667" s="78">
        <v>0</v>
      </c>
      <c r="EL667" s="75">
        <v>84</v>
      </c>
      <c r="EM667" s="78">
        <v>0</v>
      </c>
      <c r="EN667" s="78">
        <v>0</v>
      </c>
      <c r="EO667" s="78">
        <v>12</v>
      </c>
      <c r="EP667" s="78">
        <v>4</v>
      </c>
      <c r="EQ667" s="78">
        <v>9</v>
      </c>
      <c r="ER667" s="78">
        <v>0</v>
      </c>
      <c r="ES667" s="78">
        <v>59</v>
      </c>
      <c r="ET667" s="77"/>
    </row>
    <row r="668" spans="1:825" ht="20.25" customHeight="1" x14ac:dyDescent="0.3">
      <c r="A668" s="26">
        <v>662</v>
      </c>
      <c r="B668" s="44" t="s">
        <v>873</v>
      </c>
      <c r="C668" s="32" t="s">
        <v>754</v>
      </c>
      <c r="D668" s="76">
        <v>2266</v>
      </c>
      <c r="E668" s="76">
        <v>2105</v>
      </c>
      <c r="F668" s="76">
        <v>433</v>
      </c>
      <c r="G668" s="76">
        <v>490</v>
      </c>
      <c r="H668" s="76">
        <v>952</v>
      </c>
      <c r="I668" s="76">
        <v>157</v>
      </c>
      <c r="J668" s="76">
        <v>73</v>
      </c>
      <c r="K668" s="76">
        <v>80</v>
      </c>
      <c r="L668" s="76">
        <v>81</v>
      </c>
      <c r="M668" s="76">
        <v>0</v>
      </c>
      <c r="N668" s="77"/>
      <c r="O668" s="73">
        <v>2266</v>
      </c>
      <c r="P668" s="73">
        <v>0</v>
      </c>
      <c r="Q668" s="73">
        <v>80</v>
      </c>
      <c r="R668" s="78">
        <v>0</v>
      </c>
      <c r="S668" s="78">
        <v>0</v>
      </c>
      <c r="T668" s="78">
        <v>0</v>
      </c>
      <c r="U668" s="78">
        <v>0</v>
      </c>
      <c r="V668" s="78">
        <v>9</v>
      </c>
      <c r="W668" s="78">
        <v>0</v>
      </c>
      <c r="X668" s="78">
        <v>0</v>
      </c>
      <c r="Y668" s="78">
        <v>0</v>
      </c>
      <c r="Z668" s="78">
        <v>0</v>
      </c>
      <c r="AA668" s="78">
        <v>0</v>
      </c>
      <c r="AB668" s="78">
        <v>0</v>
      </c>
      <c r="AC668" s="78">
        <v>0</v>
      </c>
      <c r="AD668" s="78">
        <v>0</v>
      </c>
      <c r="AE668" s="78">
        <v>0</v>
      </c>
      <c r="AF668" s="78">
        <v>0</v>
      </c>
      <c r="AG668" s="78">
        <v>0</v>
      </c>
      <c r="AH668" s="78">
        <v>0</v>
      </c>
      <c r="AI668" s="78">
        <v>0</v>
      </c>
      <c r="AJ668" s="78">
        <v>0</v>
      </c>
      <c r="AK668" s="78">
        <v>0</v>
      </c>
      <c r="AL668" s="78">
        <v>0</v>
      </c>
      <c r="AM668" s="78">
        <v>0</v>
      </c>
      <c r="AN668" s="78">
        <v>0</v>
      </c>
      <c r="AO668" s="78">
        <v>0</v>
      </c>
      <c r="AP668" s="78">
        <v>0</v>
      </c>
      <c r="AQ668" s="78">
        <v>0</v>
      </c>
      <c r="AR668" s="78">
        <v>0</v>
      </c>
      <c r="AS668" s="78">
        <v>0</v>
      </c>
      <c r="AT668" s="78">
        <v>0</v>
      </c>
      <c r="AU668" s="78">
        <v>0</v>
      </c>
      <c r="AV668" s="78">
        <v>6</v>
      </c>
      <c r="AW668" s="78">
        <v>46</v>
      </c>
      <c r="AX668" s="78">
        <v>0</v>
      </c>
      <c r="AY668" s="78">
        <v>1</v>
      </c>
      <c r="AZ668" s="78">
        <v>0</v>
      </c>
      <c r="BA668" s="78">
        <v>0</v>
      </c>
      <c r="BB668" s="78">
        <v>0</v>
      </c>
      <c r="BC668" s="78">
        <v>0</v>
      </c>
      <c r="BD668" s="78">
        <v>18</v>
      </c>
      <c r="BE668" s="78">
        <v>0</v>
      </c>
      <c r="BF668" s="74">
        <v>2105</v>
      </c>
      <c r="BG668" s="78">
        <v>3</v>
      </c>
      <c r="BH668" s="78">
        <v>47</v>
      </c>
      <c r="BI668" s="78">
        <v>2</v>
      </c>
      <c r="BJ668" s="78">
        <v>0</v>
      </c>
      <c r="BK668" s="78">
        <v>0</v>
      </c>
      <c r="BL668" s="78">
        <v>0</v>
      </c>
      <c r="BM668" s="78">
        <v>0</v>
      </c>
      <c r="BN668" s="78">
        <v>0</v>
      </c>
      <c r="BO668" s="78">
        <v>0</v>
      </c>
      <c r="BP668" s="78">
        <v>11</v>
      </c>
      <c r="BQ668" s="78">
        <v>6</v>
      </c>
      <c r="BR668" s="78">
        <v>6</v>
      </c>
      <c r="BS668" s="78">
        <v>80</v>
      </c>
      <c r="BT668" s="78">
        <v>5</v>
      </c>
      <c r="BU668" s="78">
        <v>42</v>
      </c>
      <c r="BV668" s="78">
        <v>12</v>
      </c>
      <c r="BW668" s="78">
        <v>7</v>
      </c>
      <c r="BX668" s="78">
        <v>0</v>
      </c>
      <c r="BY668" s="78">
        <v>0</v>
      </c>
      <c r="BZ668" s="78">
        <v>0</v>
      </c>
      <c r="CA668" s="78">
        <v>36</v>
      </c>
      <c r="CB668" s="78">
        <v>0</v>
      </c>
      <c r="CC668" s="78">
        <v>4</v>
      </c>
      <c r="CD668" s="78">
        <v>130</v>
      </c>
      <c r="CE668" s="78">
        <v>73</v>
      </c>
      <c r="CF668" s="78">
        <v>59</v>
      </c>
      <c r="CG668" s="78">
        <v>31</v>
      </c>
      <c r="CH668" s="78">
        <v>28</v>
      </c>
      <c r="CI668" s="78">
        <v>61</v>
      </c>
      <c r="CJ668" s="78">
        <v>65</v>
      </c>
      <c r="CK668" s="78">
        <v>20</v>
      </c>
      <c r="CL668" s="78">
        <v>59</v>
      </c>
      <c r="CM668" s="78">
        <v>46</v>
      </c>
      <c r="CN668" s="78">
        <v>33</v>
      </c>
      <c r="CO668" s="78">
        <v>49</v>
      </c>
      <c r="CP668" s="78">
        <v>0</v>
      </c>
      <c r="CQ668" s="78">
        <v>103</v>
      </c>
      <c r="CR668" s="78">
        <v>0</v>
      </c>
      <c r="CS668" s="78">
        <v>317</v>
      </c>
      <c r="CT668" s="78">
        <v>94</v>
      </c>
      <c r="CU668" s="78">
        <v>0</v>
      </c>
      <c r="CV668" s="78">
        <v>0</v>
      </c>
      <c r="CW668" s="78">
        <v>8</v>
      </c>
      <c r="CX668" s="78">
        <v>0</v>
      </c>
      <c r="CY668" s="78">
        <v>0</v>
      </c>
      <c r="CZ668" s="78">
        <v>77</v>
      </c>
      <c r="DA668" s="78">
        <v>0</v>
      </c>
      <c r="DB668" s="78">
        <v>0</v>
      </c>
      <c r="DC668" s="78">
        <v>0</v>
      </c>
      <c r="DD668" s="78">
        <v>0</v>
      </c>
      <c r="DE668" s="78">
        <v>0</v>
      </c>
      <c r="DF668" s="78">
        <v>0</v>
      </c>
      <c r="DG668" s="78">
        <v>0</v>
      </c>
      <c r="DH668" s="78">
        <v>0</v>
      </c>
      <c r="DI668" s="78">
        <v>0</v>
      </c>
      <c r="DJ668" s="78">
        <v>19</v>
      </c>
      <c r="DK668" s="78">
        <v>70</v>
      </c>
      <c r="DL668" s="78">
        <v>13</v>
      </c>
      <c r="DM668" s="78">
        <v>11</v>
      </c>
      <c r="DN668" s="78">
        <v>0</v>
      </c>
      <c r="DO668" s="78">
        <v>13</v>
      </c>
      <c r="DP668" s="78">
        <v>9</v>
      </c>
      <c r="DQ668" s="78">
        <v>0</v>
      </c>
      <c r="DR668" s="78">
        <v>0</v>
      </c>
      <c r="DS668" s="78">
        <v>0</v>
      </c>
      <c r="DT668" s="78">
        <v>22</v>
      </c>
      <c r="DU668" s="78">
        <v>0</v>
      </c>
      <c r="DV668" s="78">
        <v>0</v>
      </c>
      <c r="DW668" s="78">
        <v>1</v>
      </c>
      <c r="DX668" s="78">
        <v>0</v>
      </c>
      <c r="DY668" s="78">
        <v>0</v>
      </c>
      <c r="DZ668" s="78">
        <v>0</v>
      </c>
      <c r="EA668" s="78">
        <v>8</v>
      </c>
      <c r="EB668" s="78">
        <v>72</v>
      </c>
      <c r="EC668" s="78">
        <v>46</v>
      </c>
      <c r="ED668" s="78">
        <v>31</v>
      </c>
      <c r="EE668" s="78">
        <v>61</v>
      </c>
      <c r="EF668" s="78">
        <v>164</v>
      </c>
      <c r="EG668" s="78">
        <v>0</v>
      </c>
      <c r="EH668" s="78">
        <v>39</v>
      </c>
      <c r="EI668" s="78">
        <v>0</v>
      </c>
      <c r="EJ668" s="78">
        <v>12</v>
      </c>
      <c r="EK668" s="78">
        <v>0</v>
      </c>
      <c r="EL668" s="75">
        <v>81</v>
      </c>
      <c r="EM668" s="78">
        <v>0</v>
      </c>
      <c r="EN668" s="78">
        <v>0</v>
      </c>
      <c r="EO668" s="78">
        <v>10</v>
      </c>
      <c r="EP668" s="78">
        <v>0</v>
      </c>
      <c r="EQ668" s="78">
        <v>0</v>
      </c>
      <c r="ER668" s="78">
        <v>0</v>
      </c>
      <c r="ES668" s="78">
        <v>71</v>
      </c>
      <c r="ET668" s="77"/>
    </row>
    <row r="669" spans="1:825" ht="20.25" customHeight="1" x14ac:dyDescent="0.3">
      <c r="A669" s="26">
        <v>663</v>
      </c>
      <c r="B669" s="44" t="s">
        <v>873</v>
      </c>
      <c r="C669" s="32" t="s">
        <v>755</v>
      </c>
      <c r="D669" s="76">
        <v>2578</v>
      </c>
      <c r="E669" s="76">
        <v>2469</v>
      </c>
      <c r="F669" s="76">
        <v>668</v>
      </c>
      <c r="G669" s="76">
        <v>425</v>
      </c>
      <c r="H669" s="76">
        <v>1166</v>
      </c>
      <c r="I669" s="76">
        <v>94</v>
      </c>
      <c r="J669" s="76">
        <v>116</v>
      </c>
      <c r="K669" s="76">
        <v>51</v>
      </c>
      <c r="L669" s="76">
        <v>58</v>
      </c>
      <c r="M669" s="76">
        <v>0</v>
      </c>
      <c r="N669" s="77"/>
      <c r="O669" s="73">
        <v>2578</v>
      </c>
      <c r="P669" s="73">
        <v>0</v>
      </c>
      <c r="Q669" s="73">
        <v>51</v>
      </c>
      <c r="R669" s="78">
        <v>0</v>
      </c>
      <c r="S669" s="78">
        <v>0</v>
      </c>
      <c r="T669" s="78">
        <v>0</v>
      </c>
      <c r="U669" s="78">
        <v>0</v>
      </c>
      <c r="V669" s="78">
        <v>1</v>
      </c>
      <c r="W669" s="78">
        <v>0</v>
      </c>
      <c r="X669" s="78">
        <v>0</v>
      </c>
      <c r="Y669" s="78">
        <v>0</v>
      </c>
      <c r="Z669" s="78">
        <v>0</v>
      </c>
      <c r="AA669" s="78">
        <v>0</v>
      </c>
      <c r="AB669" s="78">
        <v>0</v>
      </c>
      <c r="AC669" s="78">
        <v>0</v>
      </c>
      <c r="AD669" s="78">
        <v>0</v>
      </c>
      <c r="AE669" s="78">
        <v>0</v>
      </c>
      <c r="AF669" s="78">
        <v>0</v>
      </c>
      <c r="AG669" s="78">
        <v>0</v>
      </c>
      <c r="AH669" s="78">
        <v>0</v>
      </c>
      <c r="AI669" s="78">
        <v>0</v>
      </c>
      <c r="AJ669" s="78">
        <v>0</v>
      </c>
      <c r="AK669" s="78">
        <v>0</v>
      </c>
      <c r="AL669" s="78">
        <v>0</v>
      </c>
      <c r="AM669" s="78">
        <v>0</v>
      </c>
      <c r="AN669" s="78">
        <v>0</v>
      </c>
      <c r="AO669" s="78">
        <v>0</v>
      </c>
      <c r="AP669" s="78">
        <v>0</v>
      </c>
      <c r="AQ669" s="78">
        <v>0</v>
      </c>
      <c r="AR669" s="78">
        <v>0</v>
      </c>
      <c r="AS669" s="78">
        <v>0</v>
      </c>
      <c r="AT669" s="78">
        <v>0</v>
      </c>
      <c r="AU669" s="78">
        <v>0</v>
      </c>
      <c r="AV669" s="78">
        <v>17</v>
      </c>
      <c r="AW669" s="78">
        <v>33</v>
      </c>
      <c r="AX669" s="78">
        <v>0</v>
      </c>
      <c r="AY669" s="78">
        <v>0</v>
      </c>
      <c r="AZ669" s="78">
        <v>0</v>
      </c>
      <c r="BA669" s="78">
        <v>0</v>
      </c>
      <c r="BB669" s="78">
        <v>0</v>
      </c>
      <c r="BC669" s="78">
        <v>0</v>
      </c>
      <c r="BD669" s="78">
        <v>0</v>
      </c>
      <c r="BE669" s="78">
        <v>0</v>
      </c>
      <c r="BF669" s="74">
        <v>2469</v>
      </c>
      <c r="BG669" s="78">
        <v>0</v>
      </c>
      <c r="BH669" s="78">
        <v>49</v>
      </c>
      <c r="BI669" s="78">
        <v>0</v>
      </c>
      <c r="BJ669" s="78">
        <v>0</v>
      </c>
      <c r="BK669" s="78">
        <v>0</v>
      </c>
      <c r="BL669" s="78">
        <v>0</v>
      </c>
      <c r="BM669" s="78">
        <v>0</v>
      </c>
      <c r="BN669" s="78">
        <v>0</v>
      </c>
      <c r="BO669" s="78">
        <v>0</v>
      </c>
      <c r="BP669" s="78">
        <v>1</v>
      </c>
      <c r="BQ669" s="78">
        <v>13</v>
      </c>
      <c r="BR669" s="78">
        <v>0</v>
      </c>
      <c r="BS669" s="78">
        <v>50</v>
      </c>
      <c r="BT669" s="78">
        <v>34</v>
      </c>
      <c r="BU669" s="78">
        <v>44</v>
      </c>
      <c r="BV669" s="78">
        <v>1</v>
      </c>
      <c r="BW669" s="78">
        <v>29</v>
      </c>
      <c r="BX669" s="78">
        <v>0</v>
      </c>
      <c r="BY669" s="78">
        <v>0</v>
      </c>
      <c r="BZ669" s="78">
        <v>0</v>
      </c>
      <c r="CA669" s="78">
        <v>23</v>
      </c>
      <c r="CB669" s="78">
        <v>2</v>
      </c>
      <c r="CC669" s="78">
        <v>11</v>
      </c>
      <c r="CD669" s="78">
        <v>122</v>
      </c>
      <c r="CE669" s="78">
        <v>53</v>
      </c>
      <c r="CF669" s="78">
        <v>8</v>
      </c>
      <c r="CG669" s="78">
        <v>38</v>
      </c>
      <c r="CH669" s="78">
        <v>11</v>
      </c>
      <c r="CI669" s="78">
        <v>68</v>
      </c>
      <c r="CJ669" s="78">
        <v>118</v>
      </c>
      <c r="CK669" s="78">
        <v>6</v>
      </c>
      <c r="CL669" s="78">
        <v>136</v>
      </c>
      <c r="CM669" s="78">
        <v>38</v>
      </c>
      <c r="CN669" s="78">
        <v>10</v>
      </c>
      <c r="CO669" s="78">
        <v>48</v>
      </c>
      <c r="CP669" s="78">
        <v>0</v>
      </c>
      <c r="CQ669" s="78">
        <v>123</v>
      </c>
      <c r="CR669" s="78">
        <v>0</v>
      </c>
      <c r="CS669" s="78">
        <v>520</v>
      </c>
      <c r="CT669" s="78">
        <v>98</v>
      </c>
      <c r="CU669" s="78">
        <v>0</v>
      </c>
      <c r="CV669" s="78">
        <v>0</v>
      </c>
      <c r="CW669" s="78">
        <v>0</v>
      </c>
      <c r="CX669" s="78">
        <v>0</v>
      </c>
      <c r="CY669" s="78">
        <v>0</v>
      </c>
      <c r="CZ669" s="78">
        <v>52</v>
      </c>
      <c r="DA669" s="78">
        <v>0</v>
      </c>
      <c r="DB669" s="78">
        <v>0</v>
      </c>
      <c r="DC669" s="78">
        <v>0</v>
      </c>
      <c r="DD669" s="78">
        <v>0</v>
      </c>
      <c r="DE669" s="78">
        <v>0</v>
      </c>
      <c r="DF669" s="78">
        <v>3</v>
      </c>
      <c r="DG669" s="78">
        <v>0</v>
      </c>
      <c r="DH669" s="78">
        <v>0</v>
      </c>
      <c r="DI669" s="78">
        <v>0</v>
      </c>
      <c r="DJ669" s="78">
        <v>22</v>
      </c>
      <c r="DK669" s="78">
        <v>92</v>
      </c>
      <c r="DL669" s="78">
        <v>0</v>
      </c>
      <c r="DM669" s="78">
        <v>0</v>
      </c>
      <c r="DN669" s="78">
        <v>0</v>
      </c>
      <c r="DO669" s="78">
        <v>12</v>
      </c>
      <c r="DP669" s="78">
        <v>0</v>
      </c>
      <c r="DQ669" s="78">
        <v>0</v>
      </c>
      <c r="DR669" s="78">
        <v>0</v>
      </c>
      <c r="DS669" s="78">
        <v>0</v>
      </c>
      <c r="DT669" s="78">
        <v>16</v>
      </c>
      <c r="DU669" s="78">
        <v>0</v>
      </c>
      <c r="DV669" s="78">
        <v>0</v>
      </c>
      <c r="DW669" s="78">
        <v>16</v>
      </c>
      <c r="DX669" s="78">
        <v>0</v>
      </c>
      <c r="DY669" s="78">
        <v>0</v>
      </c>
      <c r="DZ669" s="78">
        <v>0</v>
      </c>
      <c r="EA669" s="78">
        <v>0</v>
      </c>
      <c r="EB669" s="78">
        <v>125</v>
      </c>
      <c r="EC669" s="78">
        <v>85</v>
      </c>
      <c r="ED669" s="78">
        <v>25</v>
      </c>
      <c r="EE669" s="78">
        <v>124</v>
      </c>
      <c r="EF669" s="78">
        <v>215</v>
      </c>
      <c r="EG669" s="78">
        <v>0</v>
      </c>
      <c r="EH669" s="78">
        <v>27</v>
      </c>
      <c r="EI669" s="78">
        <v>0</v>
      </c>
      <c r="EJ669" s="78">
        <v>1</v>
      </c>
      <c r="EK669" s="78">
        <v>0</v>
      </c>
      <c r="EL669" s="75">
        <v>58</v>
      </c>
      <c r="EM669" s="78">
        <v>0</v>
      </c>
      <c r="EN669" s="78">
        <v>0</v>
      </c>
      <c r="EO669" s="78">
        <v>1</v>
      </c>
      <c r="EP669" s="78">
        <v>0</v>
      </c>
      <c r="EQ669" s="78">
        <v>1</v>
      </c>
      <c r="ER669" s="78">
        <v>0</v>
      </c>
      <c r="ES669" s="78">
        <v>56</v>
      </c>
      <c r="ET669" s="77"/>
    </row>
    <row r="670" spans="1:825" ht="20.25" customHeight="1" x14ac:dyDescent="0.3">
      <c r="A670" s="26">
        <v>664</v>
      </c>
      <c r="B670" s="44" t="s">
        <v>873</v>
      </c>
      <c r="C670" s="32" t="s">
        <v>756</v>
      </c>
      <c r="D670" s="76">
        <v>1830</v>
      </c>
      <c r="E670" s="76">
        <v>1820</v>
      </c>
      <c r="F670" s="76">
        <v>451</v>
      </c>
      <c r="G670" s="76">
        <v>89</v>
      </c>
      <c r="H670" s="76">
        <v>1180</v>
      </c>
      <c r="I670" s="76">
        <v>44</v>
      </c>
      <c r="J670" s="76">
        <v>56</v>
      </c>
      <c r="K670" s="76">
        <v>0</v>
      </c>
      <c r="L670" s="76">
        <v>10</v>
      </c>
      <c r="M670" s="76">
        <v>0</v>
      </c>
      <c r="N670" s="77"/>
      <c r="O670" s="73">
        <v>1830</v>
      </c>
      <c r="P670" s="73">
        <v>0</v>
      </c>
      <c r="Q670" s="73">
        <v>0</v>
      </c>
      <c r="R670" s="78">
        <v>0</v>
      </c>
      <c r="S670" s="78">
        <v>0</v>
      </c>
      <c r="T670" s="78">
        <v>0</v>
      </c>
      <c r="U670" s="78">
        <v>0</v>
      </c>
      <c r="V670" s="78">
        <v>0</v>
      </c>
      <c r="W670" s="78">
        <v>0</v>
      </c>
      <c r="X670" s="78">
        <v>0</v>
      </c>
      <c r="Y670" s="78">
        <v>0</v>
      </c>
      <c r="Z670" s="78">
        <v>0</v>
      </c>
      <c r="AA670" s="78">
        <v>0</v>
      </c>
      <c r="AB670" s="78">
        <v>0</v>
      </c>
      <c r="AC670" s="78">
        <v>0</v>
      </c>
      <c r="AD670" s="78">
        <v>0</v>
      </c>
      <c r="AE670" s="78">
        <v>0</v>
      </c>
      <c r="AF670" s="78">
        <v>0</v>
      </c>
      <c r="AG670" s="78">
        <v>0</v>
      </c>
      <c r="AH670" s="78">
        <v>0</v>
      </c>
      <c r="AI670" s="78">
        <v>0</v>
      </c>
      <c r="AJ670" s="78">
        <v>0</v>
      </c>
      <c r="AK670" s="78">
        <v>0</v>
      </c>
      <c r="AL670" s="78">
        <v>0</v>
      </c>
      <c r="AM670" s="78">
        <v>0</v>
      </c>
      <c r="AN670" s="78">
        <v>0</v>
      </c>
      <c r="AO670" s="78">
        <v>0</v>
      </c>
      <c r="AP670" s="78">
        <v>0</v>
      </c>
      <c r="AQ670" s="78">
        <v>0</v>
      </c>
      <c r="AR670" s="78">
        <v>0</v>
      </c>
      <c r="AS670" s="78">
        <v>0</v>
      </c>
      <c r="AT670" s="78">
        <v>0</v>
      </c>
      <c r="AU670" s="78">
        <v>0</v>
      </c>
      <c r="AV670" s="78">
        <v>0</v>
      </c>
      <c r="AW670" s="78">
        <v>0</v>
      </c>
      <c r="AX670" s="78">
        <v>0</v>
      </c>
      <c r="AY670" s="78">
        <v>0</v>
      </c>
      <c r="AZ670" s="78">
        <v>0</v>
      </c>
      <c r="BA670" s="78">
        <v>0</v>
      </c>
      <c r="BB670" s="78">
        <v>0</v>
      </c>
      <c r="BC670" s="78">
        <v>0</v>
      </c>
      <c r="BD670" s="78">
        <v>0</v>
      </c>
      <c r="BE670" s="78">
        <v>0</v>
      </c>
      <c r="BF670" s="74">
        <v>1820</v>
      </c>
      <c r="BG670" s="78">
        <v>0</v>
      </c>
      <c r="BH670" s="78">
        <v>2</v>
      </c>
      <c r="BI670" s="78">
        <v>0</v>
      </c>
      <c r="BJ670" s="78">
        <v>0</v>
      </c>
      <c r="BK670" s="78">
        <v>0</v>
      </c>
      <c r="BL670" s="78">
        <v>0</v>
      </c>
      <c r="BM670" s="78">
        <v>0</v>
      </c>
      <c r="BN670" s="78">
        <v>0</v>
      </c>
      <c r="BO670" s="78">
        <v>0</v>
      </c>
      <c r="BP670" s="78">
        <v>26</v>
      </c>
      <c r="BQ670" s="78">
        <v>1</v>
      </c>
      <c r="BR670" s="78">
        <v>0</v>
      </c>
      <c r="BS670" s="78">
        <v>57</v>
      </c>
      <c r="BT670" s="78">
        <v>0</v>
      </c>
      <c r="BU670" s="78">
        <v>48</v>
      </c>
      <c r="BV670" s="78">
        <v>0</v>
      </c>
      <c r="BW670" s="78">
        <v>0</v>
      </c>
      <c r="BX670" s="78">
        <v>0</v>
      </c>
      <c r="BY670" s="78">
        <v>0</v>
      </c>
      <c r="BZ670" s="78">
        <v>0</v>
      </c>
      <c r="CA670" s="78">
        <v>28</v>
      </c>
      <c r="CB670" s="78">
        <v>0</v>
      </c>
      <c r="CC670" s="78">
        <v>23</v>
      </c>
      <c r="CD670" s="78">
        <v>18</v>
      </c>
      <c r="CE670" s="78">
        <v>31</v>
      </c>
      <c r="CF670" s="78">
        <v>1</v>
      </c>
      <c r="CG670" s="78">
        <v>0</v>
      </c>
      <c r="CH670" s="78">
        <v>2</v>
      </c>
      <c r="CI670" s="78">
        <v>110</v>
      </c>
      <c r="CJ670" s="78">
        <v>165</v>
      </c>
      <c r="CK670" s="78">
        <v>21</v>
      </c>
      <c r="CL670" s="78">
        <v>46</v>
      </c>
      <c r="CM670" s="78">
        <v>0</v>
      </c>
      <c r="CN670" s="78">
        <v>13</v>
      </c>
      <c r="CO670" s="78">
        <v>41</v>
      </c>
      <c r="CP670" s="78">
        <v>0</v>
      </c>
      <c r="CQ670" s="78">
        <v>187</v>
      </c>
      <c r="CR670" s="78">
        <v>0</v>
      </c>
      <c r="CS670" s="78">
        <v>548</v>
      </c>
      <c r="CT670" s="78">
        <v>153</v>
      </c>
      <c r="CU670" s="78">
        <v>0</v>
      </c>
      <c r="CV670" s="78">
        <v>0</v>
      </c>
      <c r="CW670" s="78">
        <v>0</v>
      </c>
      <c r="CX670" s="78">
        <v>0</v>
      </c>
      <c r="CY670" s="78">
        <v>0</v>
      </c>
      <c r="CZ670" s="78">
        <v>30</v>
      </c>
      <c r="DA670" s="78">
        <v>0</v>
      </c>
      <c r="DB670" s="78">
        <v>0</v>
      </c>
      <c r="DC670" s="78">
        <v>0</v>
      </c>
      <c r="DD670" s="78">
        <v>0</v>
      </c>
      <c r="DE670" s="78">
        <v>0</v>
      </c>
      <c r="DF670" s="78">
        <v>0</v>
      </c>
      <c r="DG670" s="78">
        <v>0</v>
      </c>
      <c r="DH670" s="78">
        <v>0</v>
      </c>
      <c r="DI670" s="78">
        <v>0</v>
      </c>
      <c r="DJ670" s="78">
        <v>0</v>
      </c>
      <c r="DK670" s="78">
        <v>0</v>
      </c>
      <c r="DL670" s="78">
        <v>0</v>
      </c>
      <c r="DM670" s="78">
        <v>1</v>
      </c>
      <c r="DN670" s="78">
        <v>0</v>
      </c>
      <c r="DO670" s="78">
        <v>0</v>
      </c>
      <c r="DP670" s="78">
        <v>19</v>
      </c>
      <c r="DQ670" s="78">
        <v>0</v>
      </c>
      <c r="DR670" s="78">
        <v>0</v>
      </c>
      <c r="DS670" s="78">
        <v>0</v>
      </c>
      <c r="DT670" s="78">
        <v>24</v>
      </c>
      <c r="DU670" s="78">
        <v>0</v>
      </c>
      <c r="DV670" s="78">
        <v>0</v>
      </c>
      <c r="DW670" s="78">
        <v>0</v>
      </c>
      <c r="DX670" s="78">
        <v>0</v>
      </c>
      <c r="DY670" s="78">
        <v>0</v>
      </c>
      <c r="DZ670" s="78">
        <v>0</v>
      </c>
      <c r="EA670" s="78">
        <v>0</v>
      </c>
      <c r="EB670" s="78">
        <v>77</v>
      </c>
      <c r="EC670" s="78">
        <v>61</v>
      </c>
      <c r="ED670" s="78">
        <v>0</v>
      </c>
      <c r="EE670" s="78">
        <v>57</v>
      </c>
      <c r="EF670" s="78">
        <v>21</v>
      </c>
      <c r="EG670" s="78">
        <v>0</v>
      </c>
      <c r="EH670" s="78">
        <v>2</v>
      </c>
      <c r="EI670" s="78">
        <v>0</v>
      </c>
      <c r="EJ670" s="78">
        <v>7</v>
      </c>
      <c r="EK670" s="78">
        <v>0</v>
      </c>
      <c r="EL670" s="75">
        <v>10</v>
      </c>
      <c r="EM670" s="78">
        <v>0</v>
      </c>
      <c r="EN670" s="78">
        <v>2</v>
      </c>
      <c r="EO670" s="78">
        <v>0</v>
      </c>
      <c r="EP670" s="78">
        <v>0</v>
      </c>
      <c r="EQ670" s="78">
        <v>0</v>
      </c>
      <c r="ER670" s="78">
        <v>0</v>
      </c>
      <c r="ES670" s="78">
        <v>8</v>
      </c>
      <c r="ET670" s="77"/>
    </row>
    <row r="671" spans="1:825" ht="20.25" customHeight="1" x14ac:dyDescent="0.3">
      <c r="A671" s="26">
        <v>665</v>
      </c>
      <c r="B671" s="44" t="s">
        <v>873</v>
      </c>
      <c r="C671" s="32" t="s">
        <v>757</v>
      </c>
      <c r="D671" s="76">
        <v>63</v>
      </c>
      <c r="E671" s="76">
        <v>63</v>
      </c>
      <c r="F671" s="76">
        <v>17</v>
      </c>
      <c r="G671" s="76">
        <v>9</v>
      </c>
      <c r="H671" s="76">
        <v>24</v>
      </c>
      <c r="I671" s="76">
        <v>1</v>
      </c>
      <c r="J671" s="76">
        <v>12</v>
      </c>
      <c r="K671" s="76">
        <v>0</v>
      </c>
      <c r="L671" s="76">
        <v>0</v>
      </c>
      <c r="M671" s="76">
        <v>0</v>
      </c>
      <c r="N671" s="77"/>
      <c r="O671" s="73">
        <v>63</v>
      </c>
      <c r="P671" s="73">
        <v>0</v>
      </c>
      <c r="Q671" s="73">
        <v>0</v>
      </c>
      <c r="R671" s="78">
        <v>0</v>
      </c>
      <c r="S671" s="78">
        <v>0</v>
      </c>
      <c r="T671" s="78">
        <v>0</v>
      </c>
      <c r="U671" s="78">
        <v>0</v>
      </c>
      <c r="V671" s="78">
        <v>0</v>
      </c>
      <c r="W671" s="78">
        <v>0</v>
      </c>
      <c r="X671" s="78">
        <v>0</v>
      </c>
      <c r="Y671" s="78">
        <v>0</v>
      </c>
      <c r="Z671" s="78">
        <v>0</v>
      </c>
      <c r="AA671" s="78">
        <v>0</v>
      </c>
      <c r="AB671" s="78">
        <v>0</v>
      </c>
      <c r="AC671" s="78">
        <v>0</v>
      </c>
      <c r="AD671" s="78">
        <v>0</v>
      </c>
      <c r="AE671" s="78">
        <v>0</v>
      </c>
      <c r="AF671" s="78">
        <v>0</v>
      </c>
      <c r="AG671" s="78">
        <v>0</v>
      </c>
      <c r="AH671" s="78">
        <v>0</v>
      </c>
      <c r="AI671" s="78">
        <v>0</v>
      </c>
      <c r="AJ671" s="78">
        <v>0</v>
      </c>
      <c r="AK671" s="78">
        <v>0</v>
      </c>
      <c r="AL671" s="78">
        <v>0</v>
      </c>
      <c r="AM671" s="78">
        <v>0</v>
      </c>
      <c r="AN671" s="78">
        <v>0</v>
      </c>
      <c r="AO671" s="78">
        <v>0</v>
      </c>
      <c r="AP671" s="78">
        <v>0</v>
      </c>
      <c r="AQ671" s="78">
        <v>0</v>
      </c>
      <c r="AR671" s="78">
        <v>0</v>
      </c>
      <c r="AS671" s="78">
        <v>0</v>
      </c>
      <c r="AT671" s="78">
        <v>0</v>
      </c>
      <c r="AU671" s="78">
        <v>0</v>
      </c>
      <c r="AV671" s="78">
        <v>0</v>
      </c>
      <c r="AW671" s="78">
        <v>0</v>
      </c>
      <c r="AX671" s="78">
        <v>0</v>
      </c>
      <c r="AY671" s="78">
        <v>0</v>
      </c>
      <c r="AZ671" s="78">
        <v>0</v>
      </c>
      <c r="BA671" s="78">
        <v>0</v>
      </c>
      <c r="BB671" s="78">
        <v>0</v>
      </c>
      <c r="BC671" s="78">
        <v>0</v>
      </c>
      <c r="BD671" s="78">
        <v>0</v>
      </c>
      <c r="BE671" s="78">
        <v>0</v>
      </c>
      <c r="BF671" s="74">
        <v>63</v>
      </c>
      <c r="BG671" s="78">
        <v>0</v>
      </c>
      <c r="BH671" s="78">
        <v>1</v>
      </c>
      <c r="BI671" s="78">
        <v>0</v>
      </c>
      <c r="BJ671" s="78">
        <v>0</v>
      </c>
      <c r="BK671" s="78">
        <v>0</v>
      </c>
      <c r="BL671" s="78">
        <v>0</v>
      </c>
      <c r="BM671" s="78">
        <v>0</v>
      </c>
      <c r="BN671" s="78">
        <v>0</v>
      </c>
      <c r="BO671" s="78">
        <v>0</v>
      </c>
      <c r="BP671" s="78">
        <v>1</v>
      </c>
      <c r="BQ671" s="78">
        <v>0</v>
      </c>
      <c r="BR671" s="78">
        <v>0</v>
      </c>
      <c r="BS671" s="78">
        <v>0</v>
      </c>
      <c r="BT671" s="78">
        <v>0</v>
      </c>
      <c r="BU671" s="78">
        <v>0</v>
      </c>
      <c r="BV671" s="78">
        <v>0</v>
      </c>
      <c r="BW671" s="78">
        <v>1</v>
      </c>
      <c r="BX671" s="78">
        <v>0</v>
      </c>
      <c r="BY671" s="78">
        <v>0</v>
      </c>
      <c r="BZ671" s="78">
        <v>0</v>
      </c>
      <c r="CA671" s="78">
        <v>0</v>
      </c>
      <c r="CB671" s="78">
        <v>0</v>
      </c>
      <c r="CC671" s="78">
        <v>0</v>
      </c>
      <c r="CD671" s="78">
        <v>1</v>
      </c>
      <c r="CE671" s="78">
        <v>6</v>
      </c>
      <c r="CF671" s="78">
        <v>0</v>
      </c>
      <c r="CG671" s="78">
        <v>0</v>
      </c>
      <c r="CH671" s="78">
        <v>0</v>
      </c>
      <c r="CI671" s="78">
        <v>0</v>
      </c>
      <c r="CJ671" s="78">
        <v>3</v>
      </c>
      <c r="CK671" s="78">
        <v>0</v>
      </c>
      <c r="CL671" s="78">
        <v>0</v>
      </c>
      <c r="CM671" s="78">
        <v>0</v>
      </c>
      <c r="CN671" s="78">
        <v>1</v>
      </c>
      <c r="CO671" s="78">
        <v>3</v>
      </c>
      <c r="CP671" s="78">
        <v>0</v>
      </c>
      <c r="CQ671" s="78">
        <v>4</v>
      </c>
      <c r="CR671" s="78">
        <v>0</v>
      </c>
      <c r="CS671" s="78">
        <v>7</v>
      </c>
      <c r="CT671" s="78">
        <v>12</v>
      </c>
      <c r="CU671" s="78">
        <v>0</v>
      </c>
      <c r="CV671" s="78">
        <v>0</v>
      </c>
      <c r="CW671" s="78">
        <v>0</v>
      </c>
      <c r="CX671" s="78">
        <v>0</v>
      </c>
      <c r="CY671" s="78">
        <v>0</v>
      </c>
      <c r="CZ671" s="78">
        <v>2</v>
      </c>
      <c r="DA671" s="78">
        <v>0</v>
      </c>
      <c r="DB671" s="78">
        <v>2</v>
      </c>
      <c r="DC671" s="78">
        <v>0</v>
      </c>
      <c r="DD671" s="78">
        <v>1</v>
      </c>
      <c r="DE671" s="78">
        <v>0</v>
      </c>
      <c r="DF671" s="78">
        <v>0</v>
      </c>
      <c r="DG671" s="78">
        <v>6</v>
      </c>
      <c r="DH671" s="78">
        <v>0</v>
      </c>
      <c r="DI671" s="78">
        <v>0</v>
      </c>
      <c r="DJ671" s="78">
        <v>0</v>
      </c>
      <c r="DK671" s="78">
        <v>2</v>
      </c>
      <c r="DL671" s="78">
        <v>2</v>
      </c>
      <c r="DM671" s="78">
        <v>0</v>
      </c>
      <c r="DN671" s="78">
        <v>0</v>
      </c>
      <c r="DO671" s="78">
        <v>0</v>
      </c>
      <c r="DP671" s="78">
        <v>0</v>
      </c>
      <c r="DQ671" s="78">
        <v>0</v>
      </c>
      <c r="DR671" s="78">
        <v>0</v>
      </c>
      <c r="DS671" s="78">
        <v>0</v>
      </c>
      <c r="DT671" s="78">
        <v>0</v>
      </c>
      <c r="DU671" s="78">
        <v>0</v>
      </c>
      <c r="DV671" s="78">
        <v>0</v>
      </c>
      <c r="DW671" s="78">
        <v>1</v>
      </c>
      <c r="DX671" s="78">
        <v>0</v>
      </c>
      <c r="DY671" s="78">
        <v>0</v>
      </c>
      <c r="DZ671" s="78">
        <v>0</v>
      </c>
      <c r="EA671" s="78">
        <v>0</v>
      </c>
      <c r="EB671" s="78">
        <v>3</v>
      </c>
      <c r="EC671" s="78">
        <v>0</v>
      </c>
      <c r="ED671" s="78">
        <v>1</v>
      </c>
      <c r="EE671" s="78">
        <v>3</v>
      </c>
      <c r="EF671" s="78">
        <v>0</v>
      </c>
      <c r="EG671" s="78">
        <v>0</v>
      </c>
      <c r="EH671" s="78">
        <v>0</v>
      </c>
      <c r="EI671" s="78">
        <v>0</v>
      </c>
      <c r="EJ671" s="78">
        <v>0</v>
      </c>
      <c r="EK671" s="78">
        <v>0</v>
      </c>
      <c r="EL671" s="75">
        <v>0</v>
      </c>
      <c r="EM671" s="78">
        <v>0</v>
      </c>
      <c r="EN671" s="78">
        <v>0</v>
      </c>
      <c r="EO671" s="78">
        <v>0</v>
      </c>
      <c r="EP671" s="78">
        <v>0</v>
      </c>
      <c r="EQ671" s="78">
        <v>0</v>
      </c>
      <c r="ER671" s="78">
        <v>0</v>
      </c>
      <c r="ES671" s="78">
        <v>0</v>
      </c>
      <c r="ET671" s="77"/>
    </row>
    <row r="672" spans="1:825" ht="20.25" customHeight="1" x14ac:dyDescent="0.3">
      <c r="A672" s="26">
        <v>666</v>
      </c>
      <c r="B672" s="44" t="s">
        <v>873</v>
      </c>
      <c r="C672" s="32" t="s">
        <v>758</v>
      </c>
      <c r="D672" s="76">
        <v>67</v>
      </c>
      <c r="E672" s="76">
        <v>50</v>
      </c>
      <c r="F672" s="76">
        <v>17</v>
      </c>
      <c r="G672" s="76">
        <v>1</v>
      </c>
      <c r="H672" s="76">
        <v>23</v>
      </c>
      <c r="I672" s="76">
        <v>2</v>
      </c>
      <c r="J672" s="76">
        <v>7</v>
      </c>
      <c r="K672" s="76">
        <v>3</v>
      </c>
      <c r="L672" s="76">
        <v>14</v>
      </c>
      <c r="M672" s="76">
        <v>0</v>
      </c>
      <c r="N672" s="77"/>
      <c r="O672" s="73">
        <v>67</v>
      </c>
      <c r="P672" s="73">
        <v>0</v>
      </c>
      <c r="Q672" s="73">
        <v>3</v>
      </c>
      <c r="R672" s="78">
        <v>0</v>
      </c>
      <c r="S672" s="78">
        <v>0</v>
      </c>
      <c r="T672" s="78">
        <v>0</v>
      </c>
      <c r="U672" s="78">
        <v>0</v>
      </c>
      <c r="V672" s="78">
        <v>0</v>
      </c>
      <c r="W672" s="78">
        <v>0</v>
      </c>
      <c r="X672" s="78">
        <v>0</v>
      </c>
      <c r="Y672" s="78">
        <v>0</v>
      </c>
      <c r="Z672" s="78">
        <v>0</v>
      </c>
      <c r="AA672" s="78">
        <v>0</v>
      </c>
      <c r="AB672" s="78">
        <v>0</v>
      </c>
      <c r="AC672" s="78">
        <v>0</v>
      </c>
      <c r="AD672" s="78">
        <v>0</v>
      </c>
      <c r="AE672" s="78">
        <v>0</v>
      </c>
      <c r="AF672" s="78">
        <v>0</v>
      </c>
      <c r="AG672" s="78">
        <v>0</v>
      </c>
      <c r="AH672" s="78">
        <v>0</v>
      </c>
      <c r="AI672" s="78">
        <v>0</v>
      </c>
      <c r="AJ672" s="78">
        <v>0</v>
      </c>
      <c r="AK672" s="78">
        <v>0</v>
      </c>
      <c r="AL672" s="78">
        <v>0</v>
      </c>
      <c r="AM672" s="78">
        <v>0</v>
      </c>
      <c r="AN672" s="78">
        <v>0</v>
      </c>
      <c r="AO672" s="78">
        <v>0</v>
      </c>
      <c r="AP672" s="78">
        <v>0</v>
      </c>
      <c r="AQ672" s="78">
        <v>0</v>
      </c>
      <c r="AR672" s="78">
        <v>0</v>
      </c>
      <c r="AS672" s="78">
        <v>0</v>
      </c>
      <c r="AT672" s="78">
        <v>0</v>
      </c>
      <c r="AU672" s="78">
        <v>0</v>
      </c>
      <c r="AV672" s="78">
        <v>3</v>
      </c>
      <c r="AW672" s="78">
        <v>0</v>
      </c>
      <c r="AX672" s="78">
        <v>0</v>
      </c>
      <c r="AY672" s="78">
        <v>0</v>
      </c>
      <c r="AZ672" s="78">
        <v>0</v>
      </c>
      <c r="BA672" s="78">
        <v>0</v>
      </c>
      <c r="BB672" s="78">
        <v>0</v>
      </c>
      <c r="BC672" s="78">
        <v>0</v>
      </c>
      <c r="BD672" s="78">
        <v>0</v>
      </c>
      <c r="BE672" s="78">
        <v>0</v>
      </c>
      <c r="BF672" s="74">
        <v>50</v>
      </c>
      <c r="BG672" s="78">
        <v>0</v>
      </c>
      <c r="BH672" s="78">
        <v>1</v>
      </c>
      <c r="BI672" s="78">
        <v>2</v>
      </c>
      <c r="BJ672" s="78">
        <v>0</v>
      </c>
      <c r="BK672" s="78">
        <v>0</v>
      </c>
      <c r="BL672" s="78">
        <v>0</v>
      </c>
      <c r="BM672" s="78">
        <v>0</v>
      </c>
      <c r="BN672" s="78">
        <v>0</v>
      </c>
      <c r="BO672" s="78">
        <v>0</v>
      </c>
      <c r="BP672" s="78">
        <v>0</v>
      </c>
      <c r="BQ672" s="78">
        <v>0</v>
      </c>
      <c r="BR672" s="78">
        <v>0</v>
      </c>
      <c r="BS672" s="78">
        <v>0</v>
      </c>
      <c r="BT672" s="78">
        <v>1</v>
      </c>
      <c r="BU672" s="78">
        <v>0</v>
      </c>
      <c r="BV672" s="78">
        <v>2</v>
      </c>
      <c r="BW672" s="78">
        <v>0</v>
      </c>
      <c r="BX672" s="78">
        <v>0</v>
      </c>
      <c r="BY672" s="78">
        <v>0</v>
      </c>
      <c r="BZ672" s="78">
        <v>0</v>
      </c>
      <c r="CA672" s="78">
        <v>0</v>
      </c>
      <c r="CB672" s="78">
        <v>0</v>
      </c>
      <c r="CC672" s="78">
        <v>0</v>
      </c>
      <c r="CD672" s="78">
        <v>0</v>
      </c>
      <c r="CE672" s="78">
        <v>1</v>
      </c>
      <c r="CF672" s="78">
        <v>0</v>
      </c>
      <c r="CG672" s="78">
        <v>0</v>
      </c>
      <c r="CH672" s="78">
        <v>0</v>
      </c>
      <c r="CI672" s="78">
        <v>2</v>
      </c>
      <c r="CJ672" s="78">
        <v>0</v>
      </c>
      <c r="CK672" s="78">
        <v>1</v>
      </c>
      <c r="CL672" s="78">
        <v>2</v>
      </c>
      <c r="CM672" s="78">
        <v>7</v>
      </c>
      <c r="CN672" s="78">
        <v>0</v>
      </c>
      <c r="CO672" s="78">
        <v>0</v>
      </c>
      <c r="CP672" s="78">
        <v>0</v>
      </c>
      <c r="CQ672" s="78">
        <v>2</v>
      </c>
      <c r="CR672" s="78">
        <v>0</v>
      </c>
      <c r="CS672" s="78">
        <v>9</v>
      </c>
      <c r="CT672" s="78">
        <v>0</v>
      </c>
      <c r="CU672" s="78">
        <v>0</v>
      </c>
      <c r="CV672" s="78">
        <v>0</v>
      </c>
      <c r="CW672" s="78">
        <v>0</v>
      </c>
      <c r="CX672" s="78">
        <v>0</v>
      </c>
      <c r="CY672" s="78">
        <v>1</v>
      </c>
      <c r="CZ672" s="78">
        <v>5</v>
      </c>
      <c r="DA672" s="78">
        <v>0</v>
      </c>
      <c r="DB672" s="78">
        <v>0</v>
      </c>
      <c r="DC672" s="78">
        <v>0</v>
      </c>
      <c r="DD672" s="78">
        <v>0</v>
      </c>
      <c r="DE672" s="78">
        <v>0</v>
      </c>
      <c r="DF672" s="78">
        <v>0</v>
      </c>
      <c r="DG672" s="78">
        <v>2</v>
      </c>
      <c r="DH672" s="78">
        <v>0</v>
      </c>
      <c r="DI672" s="78">
        <v>0</v>
      </c>
      <c r="DJ672" s="78">
        <v>2</v>
      </c>
      <c r="DK672" s="78">
        <v>2</v>
      </c>
      <c r="DL672" s="78">
        <v>0</v>
      </c>
      <c r="DM672" s="78">
        <v>1</v>
      </c>
      <c r="DN672" s="78">
        <v>0</v>
      </c>
      <c r="DO672" s="78">
        <v>0</v>
      </c>
      <c r="DP672" s="78">
        <v>0</v>
      </c>
      <c r="DQ672" s="78">
        <v>1</v>
      </c>
      <c r="DR672" s="78">
        <v>0</v>
      </c>
      <c r="DS672" s="78">
        <v>0</v>
      </c>
      <c r="DT672" s="78">
        <v>0</v>
      </c>
      <c r="DU672" s="78">
        <v>0</v>
      </c>
      <c r="DV672" s="78">
        <v>0</v>
      </c>
      <c r="DW672" s="78">
        <v>0</v>
      </c>
      <c r="DX672" s="78">
        <v>0</v>
      </c>
      <c r="DY672" s="78">
        <v>0</v>
      </c>
      <c r="DZ672" s="78">
        <v>0</v>
      </c>
      <c r="EA672" s="78">
        <v>0</v>
      </c>
      <c r="EB672" s="78">
        <v>0</v>
      </c>
      <c r="EC672" s="78">
        <v>0</v>
      </c>
      <c r="ED672" s="78">
        <v>1</v>
      </c>
      <c r="EE672" s="78">
        <v>3</v>
      </c>
      <c r="EF672" s="78">
        <v>2</v>
      </c>
      <c r="EG672" s="78">
        <v>0</v>
      </c>
      <c r="EH672" s="78">
        <v>0</v>
      </c>
      <c r="EI672" s="78">
        <v>0</v>
      </c>
      <c r="EJ672" s="78">
        <v>0</v>
      </c>
      <c r="EK672" s="78">
        <v>0</v>
      </c>
      <c r="EL672" s="75">
        <v>14</v>
      </c>
      <c r="EM672" s="78">
        <v>0</v>
      </c>
      <c r="EN672" s="78">
        <v>0</v>
      </c>
      <c r="EO672" s="78">
        <v>1</v>
      </c>
      <c r="EP672" s="78">
        <v>0</v>
      </c>
      <c r="EQ672" s="78">
        <v>0</v>
      </c>
      <c r="ER672" s="78">
        <v>0</v>
      </c>
      <c r="ES672" s="78">
        <v>13</v>
      </c>
      <c r="ET672" s="77"/>
    </row>
    <row r="673" spans="1:825" ht="20.25" customHeight="1" x14ac:dyDescent="0.3">
      <c r="A673" s="26">
        <v>667</v>
      </c>
      <c r="B673" s="45" t="s">
        <v>873</v>
      </c>
      <c r="C673" s="34" t="s">
        <v>759</v>
      </c>
      <c r="D673" s="87">
        <v>16</v>
      </c>
      <c r="E673" s="87">
        <v>13</v>
      </c>
      <c r="F673" s="87">
        <v>4</v>
      </c>
      <c r="G673" s="87">
        <v>2</v>
      </c>
      <c r="H673" s="87">
        <v>6</v>
      </c>
      <c r="I673" s="87">
        <v>0</v>
      </c>
      <c r="J673" s="87">
        <v>1</v>
      </c>
      <c r="K673" s="87">
        <v>0</v>
      </c>
      <c r="L673" s="87">
        <v>3</v>
      </c>
      <c r="M673" s="87">
        <v>0</v>
      </c>
      <c r="N673" s="77"/>
      <c r="O673" s="73">
        <v>16</v>
      </c>
      <c r="P673" s="73">
        <v>0</v>
      </c>
      <c r="Q673" s="73">
        <v>0</v>
      </c>
      <c r="R673" s="78">
        <v>0</v>
      </c>
      <c r="S673" s="78">
        <v>0</v>
      </c>
      <c r="T673" s="78">
        <v>0</v>
      </c>
      <c r="U673" s="78">
        <v>0</v>
      </c>
      <c r="V673" s="78">
        <v>0</v>
      </c>
      <c r="W673" s="78">
        <v>0</v>
      </c>
      <c r="X673" s="78">
        <v>0</v>
      </c>
      <c r="Y673" s="78">
        <v>0</v>
      </c>
      <c r="Z673" s="78">
        <v>0</v>
      </c>
      <c r="AA673" s="78">
        <v>0</v>
      </c>
      <c r="AB673" s="78">
        <v>0</v>
      </c>
      <c r="AC673" s="78">
        <v>0</v>
      </c>
      <c r="AD673" s="78">
        <v>0</v>
      </c>
      <c r="AE673" s="78">
        <v>0</v>
      </c>
      <c r="AF673" s="78">
        <v>0</v>
      </c>
      <c r="AG673" s="78">
        <v>0</v>
      </c>
      <c r="AH673" s="78">
        <v>0</v>
      </c>
      <c r="AI673" s="78">
        <v>0</v>
      </c>
      <c r="AJ673" s="78">
        <v>0</v>
      </c>
      <c r="AK673" s="78">
        <v>0</v>
      </c>
      <c r="AL673" s="78">
        <v>0</v>
      </c>
      <c r="AM673" s="78">
        <v>0</v>
      </c>
      <c r="AN673" s="78">
        <v>0</v>
      </c>
      <c r="AO673" s="78">
        <v>0</v>
      </c>
      <c r="AP673" s="78">
        <v>0</v>
      </c>
      <c r="AQ673" s="78">
        <v>0</v>
      </c>
      <c r="AR673" s="78">
        <v>0</v>
      </c>
      <c r="AS673" s="78">
        <v>0</v>
      </c>
      <c r="AT673" s="78">
        <v>0</v>
      </c>
      <c r="AU673" s="78">
        <v>0</v>
      </c>
      <c r="AV673" s="78">
        <v>0</v>
      </c>
      <c r="AW673" s="78">
        <v>0</v>
      </c>
      <c r="AX673" s="78">
        <v>0</v>
      </c>
      <c r="AY673" s="78">
        <v>0</v>
      </c>
      <c r="AZ673" s="78">
        <v>0</v>
      </c>
      <c r="BA673" s="78">
        <v>0</v>
      </c>
      <c r="BB673" s="78">
        <v>0</v>
      </c>
      <c r="BC673" s="78">
        <v>0</v>
      </c>
      <c r="BD673" s="78">
        <v>0</v>
      </c>
      <c r="BE673" s="78">
        <v>0</v>
      </c>
      <c r="BF673" s="74">
        <v>13</v>
      </c>
      <c r="BG673" s="78">
        <v>0</v>
      </c>
      <c r="BH673" s="78">
        <v>1</v>
      </c>
      <c r="BI673" s="78">
        <v>0</v>
      </c>
      <c r="BJ673" s="78">
        <v>0</v>
      </c>
      <c r="BK673" s="78">
        <v>0</v>
      </c>
      <c r="BL673" s="78">
        <v>0</v>
      </c>
      <c r="BM673" s="78">
        <v>0</v>
      </c>
      <c r="BN673" s="78">
        <v>0</v>
      </c>
      <c r="BO673" s="78">
        <v>0</v>
      </c>
      <c r="BP673" s="78">
        <v>0</v>
      </c>
      <c r="BQ673" s="78">
        <v>0</v>
      </c>
      <c r="BR673" s="78">
        <v>0</v>
      </c>
      <c r="BS673" s="78">
        <v>0</v>
      </c>
      <c r="BT673" s="78">
        <v>0</v>
      </c>
      <c r="BU673" s="78">
        <v>0</v>
      </c>
      <c r="BV673" s="78">
        <v>0</v>
      </c>
      <c r="BW673" s="78">
        <v>0</v>
      </c>
      <c r="BX673" s="78">
        <v>0</v>
      </c>
      <c r="BY673" s="78">
        <v>0</v>
      </c>
      <c r="BZ673" s="78">
        <v>0</v>
      </c>
      <c r="CA673" s="78">
        <v>0</v>
      </c>
      <c r="CB673" s="78">
        <v>0</v>
      </c>
      <c r="CC673" s="78">
        <v>0</v>
      </c>
      <c r="CD673" s="78">
        <v>0</v>
      </c>
      <c r="CE673" s="78">
        <v>0</v>
      </c>
      <c r="CF673" s="78">
        <v>0</v>
      </c>
      <c r="CG673" s="78">
        <v>2</v>
      </c>
      <c r="CH673" s="78">
        <v>0</v>
      </c>
      <c r="CI673" s="78">
        <v>0</v>
      </c>
      <c r="CJ673" s="78">
        <v>3</v>
      </c>
      <c r="CK673" s="78">
        <v>0</v>
      </c>
      <c r="CL673" s="78">
        <v>0</v>
      </c>
      <c r="CM673" s="78">
        <v>0</v>
      </c>
      <c r="CN673" s="78">
        <v>0</v>
      </c>
      <c r="CO673" s="78">
        <v>0</v>
      </c>
      <c r="CP673" s="78">
        <v>0</v>
      </c>
      <c r="CQ673" s="78">
        <v>0</v>
      </c>
      <c r="CR673" s="78">
        <v>0</v>
      </c>
      <c r="CS673" s="78">
        <v>2</v>
      </c>
      <c r="CT673" s="78">
        <v>1</v>
      </c>
      <c r="CU673" s="78">
        <v>0</v>
      </c>
      <c r="CV673" s="78">
        <v>0</v>
      </c>
      <c r="CW673" s="78">
        <v>0</v>
      </c>
      <c r="CX673" s="78">
        <v>0</v>
      </c>
      <c r="CY673" s="78">
        <v>0</v>
      </c>
      <c r="CZ673" s="78">
        <v>3</v>
      </c>
      <c r="DA673" s="78">
        <v>0</v>
      </c>
      <c r="DB673" s="78">
        <v>0</v>
      </c>
      <c r="DC673" s="78">
        <v>0</v>
      </c>
      <c r="DD673" s="78">
        <v>1</v>
      </c>
      <c r="DE673" s="78">
        <v>0</v>
      </c>
      <c r="DF673" s="78">
        <v>0</v>
      </c>
      <c r="DG673" s="78">
        <v>0</v>
      </c>
      <c r="DH673" s="78">
        <v>0</v>
      </c>
      <c r="DI673" s="78">
        <v>0</v>
      </c>
      <c r="DJ673" s="78">
        <v>0</v>
      </c>
      <c r="DK673" s="78">
        <v>0</v>
      </c>
      <c r="DL673" s="78">
        <v>0</v>
      </c>
      <c r="DM673" s="78">
        <v>0</v>
      </c>
      <c r="DN673" s="78">
        <v>0</v>
      </c>
      <c r="DO673" s="78">
        <v>0</v>
      </c>
      <c r="DP673" s="78">
        <v>0</v>
      </c>
      <c r="DQ673" s="78">
        <v>0</v>
      </c>
      <c r="DR673" s="78">
        <v>0</v>
      </c>
      <c r="DS673" s="78">
        <v>0</v>
      </c>
      <c r="DT673" s="78">
        <v>0</v>
      </c>
      <c r="DU673" s="78">
        <v>0</v>
      </c>
      <c r="DV673" s="78">
        <v>0</v>
      </c>
      <c r="DW673" s="78">
        <v>0</v>
      </c>
      <c r="DX673" s="78">
        <v>0</v>
      </c>
      <c r="DY673" s="78">
        <v>0</v>
      </c>
      <c r="DZ673" s="78">
        <v>0</v>
      </c>
      <c r="EA673" s="78">
        <v>0</v>
      </c>
      <c r="EB673" s="78">
        <v>0</v>
      </c>
      <c r="EC673" s="78">
        <v>0</v>
      </c>
      <c r="ED673" s="78">
        <v>0</v>
      </c>
      <c r="EE673" s="78">
        <v>0</v>
      </c>
      <c r="EF673" s="78">
        <v>0</v>
      </c>
      <c r="EG673" s="78">
        <v>0</v>
      </c>
      <c r="EH673" s="78">
        <v>0</v>
      </c>
      <c r="EI673" s="78">
        <v>0</v>
      </c>
      <c r="EJ673" s="78">
        <v>0</v>
      </c>
      <c r="EK673" s="78">
        <v>0</v>
      </c>
      <c r="EL673" s="75">
        <v>3</v>
      </c>
      <c r="EM673" s="78">
        <v>0</v>
      </c>
      <c r="EN673" s="78">
        <v>0</v>
      </c>
      <c r="EO673" s="78">
        <v>2</v>
      </c>
      <c r="EP673" s="78">
        <v>0</v>
      </c>
      <c r="EQ673" s="78">
        <v>0</v>
      </c>
      <c r="ER673" s="78">
        <v>0</v>
      </c>
      <c r="ES673" s="78">
        <v>1</v>
      </c>
      <c r="ET673" s="77"/>
    </row>
    <row r="674" spans="1:825" s="16" customFormat="1" ht="20.25" customHeight="1" x14ac:dyDescent="0.3">
      <c r="A674" s="24">
        <v>668</v>
      </c>
      <c r="B674" s="43" t="s">
        <v>266</v>
      </c>
      <c r="C674" s="35" t="s">
        <v>267</v>
      </c>
      <c r="D674" s="88"/>
      <c r="E674" s="88"/>
      <c r="F674" s="88"/>
      <c r="G674" s="88"/>
      <c r="H674" s="88"/>
      <c r="I674" s="88"/>
      <c r="J674" s="88"/>
      <c r="K674" s="88"/>
      <c r="L674" s="88"/>
      <c r="M674" s="88"/>
      <c r="N674" s="77"/>
      <c r="O674" s="89"/>
      <c r="P674" s="89"/>
      <c r="Q674" s="89"/>
      <c r="R674" s="90"/>
      <c r="S674" s="90"/>
      <c r="T674" s="90"/>
      <c r="U674" s="90"/>
      <c r="V674" s="90"/>
      <c r="W674" s="90"/>
      <c r="X674" s="90"/>
      <c r="Y674" s="90"/>
      <c r="Z674" s="90"/>
      <c r="AA674" s="90"/>
      <c r="AB674" s="90"/>
      <c r="AC674" s="90"/>
      <c r="AD674" s="90"/>
      <c r="AE674" s="90"/>
      <c r="AF674" s="90"/>
      <c r="AG674" s="90"/>
      <c r="AH674" s="90"/>
      <c r="AI674" s="90"/>
      <c r="AJ674" s="90"/>
      <c r="AK674" s="90"/>
      <c r="AL674" s="90"/>
      <c r="AM674" s="90"/>
      <c r="AN674" s="90"/>
      <c r="AO674" s="90"/>
      <c r="AP674" s="90"/>
      <c r="AQ674" s="90"/>
      <c r="AR674" s="90"/>
      <c r="AS674" s="90"/>
      <c r="AT674" s="90"/>
      <c r="AU674" s="90"/>
      <c r="AV674" s="90"/>
      <c r="AW674" s="90"/>
      <c r="AX674" s="90"/>
      <c r="AY674" s="90"/>
      <c r="AZ674" s="90"/>
      <c r="BA674" s="90"/>
      <c r="BB674" s="90"/>
      <c r="BC674" s="90"/>
      <c r="BD674" s="90"/>
      <c r="BE674" s="90"/>
      <c r="BF674" s="91"/>
      <c r="BG674" s="90"/>
      <c r="BH674" s="90"/>
      <c r="BI674" s="90"/>
      <c r="BJ674" s="90"/>
      <c r="BK674" s="90"/>
      <c r="BL674" s="90"/>
      <c r="BM674" s="90"/>
      <c r="BN674" s="90"/>
      <c r="BO674" s="90"/>
      <c r="BP674" s="90"/>
      <c r="BQ674" s="90"/>
      <c r="BR674" s="90"/>
      <c r="BS674" s="90"/>
      <c r="BT674" s="90"/>
      <c r="BU674" s="90"/>
      <c r="BV674" s="90"/>
      <c r="BW674" s="90"/>
      <c r="BX674" s="90"/>
      <c r="BY674" s="90"/>
      <c r="BZ674" s="90"/>
      <c r="CA674" s="90"/>
      <c r="CB674" s="90"/>
      <c r="CC674" s="90"/>
      <c r="CD674" s="90"/>
      <c r="CE674" s="90"/>
      <c r="CF674" s="90"/>
      <c r="CG674" s="90"/>
      <c r="CH674" s="90"/>
      <c r="CI674" s="90"/>
      <c r="CJ674" s="90"/>
      <c r="CK674" s="90"/>
      <c r="CL674" s="90"/>
      <c r="CM674" s="90"/>
      <c r="CN674" s="90"/>
      <c r="CO674" s="90"/>
      <c r="CP674" s="90"/>
      <c r="CQ674" s="90"/>
      <c r="CR674" s="90"/>
      <c r="CS674" s="90"/>
      <c r="CT674" s="90"/>
      <c r="CU674" s="90"/>
      <c r="CV674" s="90"/>
      <c r="CW674" s="90"/>
      <c r="CX674" s="90"/>
      <c r="CY674" s="90"/>
      <c r="CZ674" s="90"/>
      <c r="DA674" s="90"/>
      <c r="DB674" s="90"/>
      <c r="DC674" s="90"/>
      <c r="DD674" s="90"/>
      <c r="DE674" s="90"/>
      <c r="DF674" s="90"/>
      <c r="DG674" s="90"/>
      <c r="DH674" s="90"/>
      <c r="DI674" s="90"/>
      <c r="DJ674" s="90"/>
      <c r="DK674" s="90"/>
      <c r="DL674" s="90"/>
      <c r="DM674" s="90"/>
      <c r="DN674" s="90"/>
      <c r="DO674" s="90"/>
      <c r="DP674" s="90"/>
      <c r="DQ674" s="90"/>
      <c r="DR674" s="90"/>
      <c r="DS674" s="90"/>
      <c r="DT674" s="90"/>
      <c r="DU674" s="90"/>
      <c r="DV674" s="90"/>
      <c r="DW674" s="90"/>
      <c r="DX674" s="90"/>
      <c r="DY674" s="90"/>
      <c r="DZ674" s="90"/>
      <c r="EA674" s="90"/>
      <c r="EB674" s="90"/>
      <c r="EC674" s="90"/>
      <c r="ED674" s="90"/>
      <c r="EE674" s="90"/>
      <c r="EF674" s="90"/>
      <c r="EG674" s="90"/>
      <c r="EH674" s="90"/>
      <c r="EI674" s="90"/>
      <c r="EJ674" s="90"/>
      <c r="EK674" s="90"/>
      <c r="EL674" s="92"/>
      <c r="EM674" s="90"/>
      <c r="EN674" s="90"/>
      <c r="EO674" s="90"/>
      <c r="EP674" s="90"/>
      <c r="EQ674" s="90"/>
      <c r="ER674" s="90"/>
      <c r="ES674" s="90"/>
      <c r="ET674" s="77"/>
      <c r="EU674" s="79"/>
      <c r="EV674" s="14"/>
      <c r="EW674" s="14"/>
      <c r="EX674" s="14"/>
      <c r="EY674" s="14"/>
      <c r="EZ674" s="14"/>
      <c r="FA674" s="14"/>
      <c r="FB674" s="14"/>
      <c r="FC674" s="14"/>
      <c r="FD674" s="14"/>
      <c r="FE674" s="14"/>
      <c r="FF674" s="14"/>
      <c r="FG674" s="14"/>
      <c r="FH674" s="14"/>
      <c r="FI674" s="14"/>
      <c r="FJ674" s="14"/>
      <c r="FK674" s="14"/>
      <c r="FL674" s="14"/>
      <c r="FM674" s="14"/>
      <c r="FN674" s="14"/>
      <c r="FO674" s="14"/>
      <c r="FP674" s="14"/>
      <c r="FQ674" s="14"/>
      <c r="FR674" s="14"/>
      <c r="FS674" s="14"/>
      <c r="FT674" s="14"/>
      <c r="FU674" s="14"/>
      <c r="FV674" s="14"/>
      <c r="FW674" s="14"/>
      <c r="FX674" s="14"/>
      <c r="FY674" s="14"/>
      <c r="FZ674" s="14"/>
      <c r="GA674" s="14"/>
      <c r="GB674" s="14"/>
      <c r="GC674" s="14"/>
      <c r="GD674" s="14"/>
      <c r="GE674" s="14"/>
      <c r="GF674" s="14"/>
      <c r="GG674" s="14"/>
      <c r="GH674" s="14"/>
      <c r="GI674" s="14"/>
      <c r="GJ674" s="14"/>
      <c r="GK674" s="14"/>
      <c r="GL674" s="14"/>
      <c r="GM674" s="14"/>
      <c r="GN674" s="14"/>
      <c r="GO674" s="14"/>
      <c r="GP674" s="14"/>
      <c r="GQ674" s="14"/>
      <c r="GR674" s="14"/>
      <c r="GS674" s="14"/>
      <c r="GT674" s="14"/>
      <c r="GU674" s="14"/>
      <c r="GV674" s="14"/>
      <c r="GW674" s="14"/>
      <c r="GX674" s="14"/>
      <c r="GY674" s="14"/>
      <c r="GZ674" s="14"/>
      <c r="HA674" s="14"/>
      <c r="HB674" s="14"/>
      <c r="HC674" s="14"/>
      <c r="HD674" s="14"/>
      <c r="HE674" s="14"/>
      <c r="HF674" s="14"/>
      <c r="HG674" s="14"/>
      <c r="HH674" s="14"/>
      <c r="HI674" s="14"/>
      <c r="HJ674" s="14"/>
      <c r="HK674" s="14"/>
      <c r="HL674" s="14"/>
      <c r="HM674" s="14"/>
      <c r="HN674" s="14"/>
      <c r="HO674" s="14"/>
      <c r="HP674" s="14"/>
      <c r="HQ674" s="14"/>
      <c r="HR674" s="14"/>
      <c r="HS674" s="14"/>
      <c r="HT674" s="14"/>
      <c r="HU674" s="14"/>
      <c r="HV674" s="14"/>
      <c r="HW674" s="14"/>
      <c r="HX674" s="14"/>
      <c r="HY674" s="14"/>
      <c r="HZ674" s="14"/>
      <c r="IA674" s="14"/>
      <c r="IB674" s="14"/>
      <c r="IC674" s="14"/>
      <c r="ID674" s="14"/>
      <c r="IE674" s="14"/>
      <c r="IF674" s="14"/>
      <c r="IG674" s="14"/>
      <c r="IH674" s="14"/>
      <c r="II674" s="14"/>
      <c r="IJ674" s="14"/>
      <c r="IK674" s="14"/>
      <c r="IL674" s="14"/>
      <c r="IM674" s="14"/>
      <c r="IN674" s="14"/>
      <c r="IO674" s="14"/>
      <c r="IP674" s="14"/>
      <c r="IQ674" s="14"/>
      <c r="IR674" s="14"/>
      <c r="IS674" s="14"/>
      <c r="IT674" s="14"/>
      <c r="IU674" s="14"/>
      <c r="IV674" s="14"/>
      <c r="IW674" s="14"/>
      <c r="IX674" s="14"/>
      <c r="IY674" s="14"/>
      <c r="IZ674" s="14"/>
      <c r="JA674" s="14"/>
      <c r="JB674" s="14"/>
      <c r="JC674" s="14"/>
      <c r="JD674" s="14"/>
      <c r="JE674" s="14"/>
      <c r="JF674" s="14"/>
      <c r="JG674" s="14"/>
      <c r="JH674" s="14"/>
      <c r="JI674" s="14"/>
      <c r="JJ674" s="14"/>
      <c r="JK674" s="14"/>
      <c r="JL674" s="14"/>
      <c r="JM674" s="14"/>
      <c r="JN674" s="14"/>
      <c r="JO674" s="14"/>
      <c r="JP674" s="14"/>
      <c r="JQ674" s="14"/>
      <c r="JR674" s="14"/>
      <c r="JS674" s="14"/>
      <c r="JT674" s="14"/>
      <c r="JU674" s="14"/>
      <c r="JV674" s="14"/>
      <c r="JW674" s="14"/>
      <c r="JX674" s="14"/>
      <c r="JY674" s="14"/>
      <c r="JZ674" s="14"/>
      <c r="KA674" s="14"/>
      <c r="KB674" s="14"/>
      <c r="KC674" s="14"/>
      <c r="KD674" s="14"/>
      <c r="KE674" s="14"/>
      <c r="KF674" s="14"/>
      <c r="KG674" s="14"/>
      <c r="KH674" s="14"/>
      <c r="KI674" s="14"/>
      <c r="KJ674" s="14"/>
      <c r="KK674" s="14"/>
      <c r="KL674" s="14"/>
      <c r="KM674" s="14"/>
      <c r="KN674" s="14"/>
      <c r="KO674" s="14"/>
      <c r="KP674" s="14"/>
      <c r="KQ674" s="14"/>
      <c r="KR674" s="14"/>
      <c r="KS674" s="14"/>
      <c r="KT674" s="14"/>
      <c r="KU674" s="14"/>
      <c r="KV674" s="14"/>
      <c r="KW674" s="14"/>
      <c r="KX674" s="14"/>
      <c r="KY674" s="14"/>
      <c r="KZ674" s="14"/>
      <c r="LA674" s="14"/>
      <c r="LB674" s="14"/>
      <c r="LC674" s="14"/>
      <c r="LD674" s="14"/>
      <c r="LE674" s="14"/>
      <c r="LF674" s="14"/>
      <c r="LG674" s="14"/>
      <c r="LH674" s="14"/>
      <c r="LI674" s="14"/>
      <c r="LJ674" s="14"/>
      <c r="LK674" s="14"/>
      <c r="LL674" s="14"/>
      <c r="LM674" s="14"/>
      <c r="LN674" s="14"/>
      <c r="LO674" s="14"/>
      <c r="LP674" s="14"/>
      <c r="LQ674" s="14"/>
      <c r="LR674" s="14"/>
      <c r="LS674" s="14"/>
      <c r="LT674" s="14"/>
      <c r="LU674" s="14"/>
      <c r="LV674" s="14"/>
      <c r="LW674" s="14"/>
      <c r="LX674" s="14"/>
      <c r="LY674" s="14"/>
      <c r="LZ674" s="14"/>
      <c r="MA674" s="14"/>
      <c r="MB674" s="14"/>
      <c r="MC674" s="14"/>
      <c r="MD674" s="14"/>
      <c r="ME674" s="14"/>
      <c r="MF674" s="14"/>
      <c r="MG674" s="14"/>
      <c r="MH674" s="14"/>
      <c r="MI674" s="14"/>
      <c r="MJ674" s="14"/>
      <c r="MK674" s="14"/>
      <c r="ML674" s="14"/>
      <c r="MM674" s="14"/>
      <c r="MN674" s="14"/>
      <c r="MO674" s="14"/>
      <c r="MP674" s="14"/>
      <c r="MQ674" s="14"/>
      <c r="MR674" s="14"/>
      <c r="MS674" s="14"/>
      <c r="MT674" s="14"/>
      <c r="MU674" s="14"/>
      <c r="MV674" s="14"/>
      <c r="MW674" s="14"/>
      <c r="MX674" s="14"/>
      <c r="MY674" s="14"/>
      <c r="MZ674" s="14"/>
      <c r="NA674" s="14"/>
      <c r="NB674" s="14"/>
      <c r="NC674" s="14"/>
      <c r="ND674" s="14"/>
      <c r="NE674" s="14"/>
      <c r="NF674" s="14"/>
      <c r="NG674" s="14"/>
      <c r="NH674" s="14"/>
      <c r="NI674" s="14"/>
      <c r="NJ674" s="14"/>
      <c r="NK674" s="14"/>
      <c r="NL674" s="14"/>
      <c r="NM674" s="14"/>
      <c r="NN674" s="14"/>
      <c r="NO674" s="14"/>
      <c r="NP674" s="14"/>
      <c r="NQ674" s="14"/>
      <c r="NR674" s="14"/>
      <c r="NS674" s="14"/>
      <c r="NT674" s="14"/>
      <c r="NU674" s="14"/>
      <c r="NV674" s="14"/>
      <c r="NW674" s="14"/>
      <c r="NX674" s="14"/>
      <c r="NY674" s="14"/>
      <c r="NZ674" s="14"/>
      <c r="OA674" s="14"/>
      <c r="OB674" s="14"/>
      <c r="OC674" s="14"/>
      <c r="OD674" s="14"/>
      <c r="OE674" s="14"/>
      <c r="OF674" s="14"/>
      <c r="OG674" s="14"/>
      <c r="OH674" s="14"/>
      <c r="OI674" s="14"/>
      <c r="OJ674" s="14"/>
      <c r="OK674" s="14"/>
      <c r="OL674" s="14"/>
      <c r="OM674" s="14"/>
      <c r="ON674" s="14"/>
      <c r="OO674" s="14"/>
      <c r="OP674" s="14"/>
      <c r="OQ674" s="14"/>
      <c r="OR674" s="14"/>
      <c r="OS674" s="14"/>
      <c r="OT674" s="14"/>
      <c r="OU674" s="14"/>
      <c r="OV674" s="14"/>
      <c r="OW674" s="14"/>
      <c r="OX674" s="14"/>
      <c r="OY674" s="14"/>
      <c r="OZ674" s="14"/>
      <c r="PA674" s="14"/>
      <c r="PB674" s="14"/>
      <c r="PC674" s="14"/>
      <c r="PD674" s="14"/>
      <c r="PE674" s="14"/>
      <c r="PF674" s="14"/>
      <c r="PG674" s="14"/>
      <c r="PH674" s="14"/>
      <c r="PI674" s="14"/>
      <c r="PJ674" s="14"/>
      <c r="PK674" s="14"/>
      <c r="PL674" s="14"/>
      <c r="PM674" s="14"/>
      <c r="PN674" s="14"/>
      <c r="PO674" s="14"/>
      <c r="PP674" s="14"/>
      <c r="PQ674" s="14"/>
      <c r="PR674" s="14"/>
      <c r="PS674" s="14"/>
      <c r="PT674" s="14"/>
      <c r="PU674" s="14"/>
      <c r="PV674" s="14"/>
      <c r="PW674" s="14"/>
      <c r="PX674" s="14"/>
      <c r="PY674" s="14"/>
      <c r="PZ674" s="14"/>
      <c r="QA674" s="14"/>
      <c r="QB674" s="14"/>
      <c r="QC674" s="14"/>
      <c r="QD674" s="14"/>
      <c r="QE674" s="14"/>
      <c r="QF674" s="14"/>
      <c r="QG674" s="14"/>
      <c r="QH674" s="14"/>
      <c r="QI674" s="14"/>
      <c r="QJ674" s="14"/>
      <c r="QK674" s="14"/>
      <c r="QL674" s="14"/>
      <c r="QM674" s="14"/>
      <c r="QN674" s="14"/>
      <c r="QO674" s="14"/>
      <c r="QP674" s="14"/>
      <c r="QQ674" s="14"/>
      <c r="QR674" s="14"/>
      <c r="QS674" s="14"/>
      <c r="QT674" s="14"/>
      <c r="QU674" s="14"/>
      <c r="QV674" s="14"/>
      <c r="QW674" s="14"/>
      <c r="QX674" s="14"/>
      <c r="QY674" s="14"/>
      <c r="QZ674" s="14"/>
      <c r="RA674" s="14"/>
      <c r="RB674" s="14"/>
      <c r="RC674" s="14"/>
      <c r="RD674" s="14"/>
      <c r="RE674" s="14"/>
      <c r="RF674" s="14"/>
      <c r="RG674" s="14"/>
      <c r="RH674" s="14"/>
      <c r="RI674" s="14"/>
      <c r="RJ674" s="14"/>
      <c r="RK674" s="14"/>
      <c r="RL674" s="14"/>
      <c r="RM674" s="14"/>
      <c r="RN674" s="14"/>
      <c r="RO674" s="14"/>
      <c r="RP674" s="14"/>
      <c r="RQ674" s="14"/>
      <c r="RR674" s="14"/>
      <c r="RS674" s="14"/>
      <c r="RT674" s="14"/>
      <c r="RU674" s="14"/>
      <c r="RV674" s="14"/>
      <c r="RW674" s="14"/>
      <c r="RX674" s="14"/>
      <c r="RY674" s="14"/>
      <c r="RZ674" s="14"/>
      <c r="SA674" s="14"/>
      <c r="SB674" s="14"/>
      <c r="SC674" s="14"/>
      <c r="SD674" s="14"/>
      <c r="SE674" s="14"/>
      <c r="SF674" s="14"/>
      <c r="SG674" s="14"/>
      <c r="SH674" s="14"/>
      <c r="SI674" s="14"/>
      <c r="SJ674" s="14"/>
      <c r="SK674" s="14"/>
      <c r="SL674" s="14"/>
      <c r="SM674" s="14"/>
      <c r="SN674" s="14"/>
      <c r="SO674" s="14"/>
      <c r="SP674" s="14"/>
      <c r="SQ674" s="14"/>
      <c r="SR674" s="14"/>
      <c r="SS674" s="14"/>
      <c r="ST674" s="14"/>
      <c r="SU674" s="14"/>
      <c r="SV674" s="14"/>
      <c r="SW674" s="14"/>
      <c r="SX674" s="14"/>
      <c r="SY674" s="14"/>
      <c r="SZ674" s="14"/>
      <c r="TA674" s="14"/>
      <c r="TB674" s="14"/>
      <c r="TC674" s="14"/>
      <c r="TD674" s="14"/>
      <c r="TE674" s="14"/>
      <c r="TF674" s="14"/>
      <c r="TG674" s="14"/>
      <c r="TH674" s="14"/>
      <c r="TI674" s="14"/>
      <c r="TJ674" s="14"/>
      <c r="TK674" s="14"/>
      <c r="TL674" s="14"/>
      <c r="TM674" s="14"/>
      <c r="TN674" s="14"/>
      <c r="TO674" s="14"/>
      <c r="TP674" s="14"/>
      <c r="TQ674" s="14"/>
      <c r="TR674" s="14"/>
      <c r="TS674" s="14"/>
      <c r="TT674" s="14"/>
      <c r="TU674" s="14"/>
      <c r="TV674" s="14"/>
      <c r="TW674" s="14"/>
      <c r="TX674" s="14"/>
      <c r="TY674" s="14"/>
      <c r="TZ674" s="14"/>
      <c r="UA674" s="14"/>
      <c r="UB674" s="14"/>
      <c r="UC674" s="14"/>
      <c r="UD674" s="14"/>
      <c r="UE674" s="14"/>
      <c r="UF674" s="14"/>
      <c r="UG674" s="14"/>
      <c r="UH674" s="14"/>
      <c r="UI674" s="14"/>
      <c r="UJ674" s="14"/>
      <c r="UK674" s="14"/>
      <c r="UL674" s="14"/>
      <c r="UM674" s="14"/>
      <c r="UN674" s="14"/>
      <c r="UO674" s="14"/>
      <c r="UP674" s="14"/>
      <c r="UQ674" s="14"/>
      <c r="UR674" s="14"/>
      <c r="US674" s="14"/>
      <c r="UT674" s="14"/>
      <c r="UU674" s="14"/>
      <c r="UV674" s="14"/>
      <c r="UW674" s="14"/>
      <c r="UX674" s="14"/>
      <c r="UY674" s="14"/>
      <c r="UZ674" s="14"/>
      <c r="VA674" s="14"/>
      <c r="VB674" s="14"/>
      <c r="VC674" s="14"/>
      <c r="VD674" s="14"/>
      <c r="VE674" s="14"/>
      <c r="VF674" s="14"/>
      <c r="VG674" s="14"/>
      <c r="VH674" s="14"/>
      <c r="VI674" s="14"/>
      <c r="VJ674" s="14"/>
      <c r="VK674" s="14"/>
      <c r="VL674" s="14"/>
      <c r="VM674" s="14"/>
      <c r="VN674" s="14"/>
      <c r="VO674" s="14"/>
      <c r="VP674" s="14"/>
      <c r="VQ674" s="14"/>
      <c r="VR674" s="14"/>
      <c r="VS674" s="14"/>
      <c r="VT674" s="14"/>
      <c r="VU674" s="14"/>
      <c r="VV674" s="14"/>
      <c r="VW674" s="14"/>
      <c r="VX674" s="14"/>
      <c r="VY674" s="14"/>
      <c r="VZ674" s="14"/>
      <c r="WA674" s="14"/>
      <c r="WB674" s="14"/>
      <c r="WC674" s="14"/>
      <c r="WD674" s="14"/>
      <c r="WE674" s="14"/>
      <c r="WF674" s="14"/>
      <c r="WG674" s="14"/>
      <c r="WH674" s="14"/>
      <c r="WI674" s="14"/>
      <c r="WJ674" s="14"/>
      <c r="WK674" s="14"/>
      <c r="WL674" s="14"/>
      <c r="WM674" s="14"/>
      <c r="WN674" s="14"/>
      <c r="WO674" s="14"/>
      <c r="WP674" s="14"/>
      <c r="WQ674" s="14"/>
      <c r="WR674" s="14"/>
      <c r="WS674" s="14"/>
      <c r="WT674" s="14"/>
      <c r="WU674" s="14"/>
      <c r="WV674" s="14"/>
      <c r="WW674" s="14"/>
      <c r="WX674" s="14"/>
      <c r="WY674" s="14"/>
      <c r="WZ674" s="14"/>
      <c r="XA674" s="14"/>
      <c r="XB674" s="14"/>
      <c r="XC674" s="14"/>
      <c r="XD674" s="14"/>
      <c r="XE674" s="14"/>
      <c r="XF674" s="14"/>
      <c r="XG674" s="14"/>
      <c r="XH674" s="14"/>
      <c r="XI674" s="14"/>
      <c r="XJ674" s="14"/>
      <c r="XK674" s="14"/>
      <c r="XL674" s="14"/>
      <c r="XM674" s="14"/>
      <c r="XN674" s="14"/>
      <c r="XO674" s="14"/>
      <c r="XP674" s="14"/>
      <c r="XQ674" s="14"/>
      <c r="XR674" s="14"/>
      <c r="XS674" s="14"/>
      <c r="XT674" s="14"/>
      <c r="XU674" s="14"/>
      <c r="XV674" s="14"/>
      <c r="XW674" s="14"/>
      <c r="XX674" s="14"/>
      <c r="XY674" s="14"/>
      <c r="XZ674" s="14"/>
      <c r="YA674" s="14"/>
      <c r="YB674" s="14"/>
      <c r="YC674" s="14"/>
      <c r="YD674" s="14"/>
      <c r="YE674" s="14"/>
      <c r="YF674" s="14"/>
      <c r="YG674" s="14"/>
      <c r="YH674" s="14"/>
      <c r="YI674" s="14"/>
      <c r="YJ674" s="14"/>
      <c r="YK674" s="14"/>
      <c r="YL674" s="14"/>
      <c r="YM674" s="14"/>
      <c r="YN674" s="14"/>
      <c r="YO674" s="14"/>
      <c r="YP674" s="14"/>
      <c r="YQ674" s="14"/>
      <c r="YR674" s="14"/>
      <c r="YS674" s="14"/>
      <c r="YT674" s="14"/>
      <c r="YU674" s="14"/>
      <c r="YV674" s="14"/>
      <c r="YW674" s="14"/>
      <c r="YX674" s="14"/>
      <c r="YY674" s="14"/>
      <c r="YZ674" s="14"/>
      <c r="ZA674" s="14"/>
      <c r="ZB674" s="14"/>
      <c r="ZC674" s="14"/>
      <c r="ZD674" s="14"/>
      <c r="ZE674" s="14"/>
      <c r="ZF674" s="14"/>
      <c r="ZG674" s="14"/>
      <c r="ZH674" s="14"/>
      <c r="ZI674" s="14"/>
      <c r="ZJ674" s="14"/>
      <c r="ZK674" s="14"/>
      <c r="ZL674" s="14"/>
      <c r="ZM674" s="14"/>
      <c r="ZN674" s="14"/>
      <c r="ZO674" s="14"/>
      <c r="ZP674" s="14"/>
      <c r="ZQ674" s="14"/>
      <c r="ZR674" s="14"/>
      <c r="ZS674" s="14"/>
      <c r="ZT674" s="14"/>
      <c r="ZU674" s="14"/>
      <c r="ZV674" s="14"/>
      <c r="ZW674" s="14"/>
      <c r="ZX674" s="14"/>
      <c r="ZY674" s="14"/>
      <c r="ZZ674" s="14"/>
      <c r="AAA674" s="14"/>
      <c r="AAB674" s="14"/>
      <c r="AAC674" s="14"/>
      <c r="AAD674" s="14"/>
      <c r="AAE674" s="14"/>
      <c r="AAF674" s="14"/>
      <c r="AAG674" s="14"/>
      <c r="AAH674" s="14"/>
      <c r="AAI674" s="14"/>
      <c r="AAJ674" s="14"/>
      <c r="AAK674" s="14"/>
      <c r="AAL674" s="14"/>
      <c r="AAM674" s="14"/>
      <c r="AAN674" s="14"/>
      <c r="AAO674" s="14"/>
      <c r="AAP674" s="14"/>
      <c r="AAQ674" s="14"/>
      <c r="AAR674" s="14"/>
      <c r="AAS674" s="14"/>
      <c r="AAT674" s="14"/>
      <c r="AAU674" s="14"/>
      <c r="AAV674" s="14"/>
      <c r="AAW674" s="14"/>
      <c r="AAX674" s="14"/>
      <c r="AAY674" s="14"/>
      <c r="AAZ674" s="14"/>
      <c r="ABA674" s="14"/>
      <c r="ABB674" s="14"/>
      <c r="ABC674" s="14"/>
      <c r="ABD674" s="14"/>
      <c r="ABE674" s="14"/>
      <c r="ABF674" s="14"/>
      <c r="ABG674" s="14"/>
      <c r="ABH674" s="14"/>
      <c r="ABI674" s="14"/>
      <c r="ABJ674" s="14"/>
      <c r="ABK674" s="14"/>
      <c r="ABL674" s="14"/>
      <c r="ABM674" s="14"/>
      <c r="ABN674" s="14"/>
      <c r="ABO674" s="14"/>
      <c r="ABP674" s="14"/>
      <c r="ABQ674" s="14"/>
      <c r="ABR674" s="14"/>
      <c r="ABS674" s="14"/>
      <c r="ABT674" s="14"/>
      <c r="ABU674" s="14"/>
      <c r="ABV674" s="14"/>
      <c r="ABW674" s="14"/>
      <c r="ABX674" s="14"/>
      <c r="ABY674" s="14"/>
      <c r="ABZ674" s="14"/>
      <c r="ACA674" s="14"/>
      <c r="ACB674" s="14"/>
      <c r="ACC674" s="14"/>
      <c r="ACD674" s="14"/>
      <c r="ACE674" s="14"/>
      <c r="ACF674" s="14"/>
      <c r="ACG674" s="14"/>
      <c r="ACH674" s="14"/>
      <c r="ACI674" s="14"/>
      <c r="ACJ674" s="14"/>
      <c r="ACK674" s="14"/>
      <c r="ACL674" s="14"/>
      <c r="ACM674" s="14"/>
      <c r="ACN674" s="14"/>
      <c r="ACO674" s="14"/>
      <c r="ACP674" s="14"/>
      <c r="ACQ674" s="14"/>
      <c r="ACR674" s="14"/>
      <c r="ACS674" s="14"/>
      <c r="ACT674" s="14"/>
      <c r="ACU674" s="14"/>
      <c r="ACV674" s="14"/>
      <c r="ACW674" s="14"/>
      <c r="ACX674" s="14"/>
      <c r="ACY674" s="14"/>
      <c r="ACZ674" s="14"/>
      <c r="ADA674" s="14"/>
      <c r="ADB674" s="14"/>
      <c r="ADC674" s="14"/>
      <c r="ADD674" s="14"/>
      <c r="ADE674" s="14"/>
      <c r="ADF674" s="14"/>
      <c r="ADG674" s="14"/>
      <c r="ADH674" s="14"/>
      <c r="ADI674" s="14"/>
      <c r="ADJ674" s="14"/>
      <c r="ADK674" s="14"/>
      <c r="ADL674" s="14"/>
      <c r="ADM674" s="14"/>
      <c r="ADN674" s="14"/>
      <c r="ADO674" s="14"/>
      <c r="ADP674" s="14"/>
      <c r="ADQ674" s="14"/>
      <c r="ADR674" s="14"/>
      <c r="ADS674" s="14"/>
      <c r="ADT674" s="14"/>
      <c r="ADU674" s="14"/>
      <c r="ADV674" s="14"/>
      <c r="ADW674" s="14"/>
      <c r="ADX674" s="14"/>
      <c r="ADY674" s="14"/>
      <c r="ADZ674" s="14"/>
      <c r="AEA674" s="14"/>
      <c r="AEB674" s="14"/>
      <c r="AEC674" s="14"/>
      <c r="AED674" s="14"/>
      <c r="AEE674" s="14"/>
      <c r="AEF674" s="14"/>
      <c r="AEG674" s="14"/>
      <c r="AEH674" s="14"/>
      <c r="AEI674" s="14"/>
      <c r="AEJ674" s="14"/>
      <c r="AEK674" s="14"/>
      <c r="AEL674" s="14"/>
      <c r="AEM674" s="14"/>
      <c r="AEN674" s="14"/>
      <c r="AEO674" s="14"/>
      <c r="AEP674" s="14"/>
      <c r="AEQ674" s="14"/>
      <c r="AER674" s="14"/>
      <c r="AES674" s="14"/>
    </row>
    <row r="675" spans="1:825" s="16" customFormat="1" ht="20.25" customHeight="1" x14ac:dyDescent="0.3">
      <c r="A675" s="24">
        <v>669</v>
      </c>
      <c r="B675" s="44" t="s">
        <v>873</v>
      </c>
      <c r="C675" s="32" t="s">
        <v>247</v>
      </c>
      <c r="D675" s="93"/>
      <c r="E675" s="93"/>
      <c r="F675" s="93"/>
      <c r="G675" s="93"/>
      <c r="H675" s="93"/>
      <c r="I675" s="93"/>
      <c r="J675" s="93"/>
      <c r="K675" s="93"/>
      <c r="L675" s="93"/>
      <c r="M675" s="93"/>
      <c r="N675" s="77"/>
      <c r="O675" s="89"/>
      <c r="P675" s="89"/>
      <c r="Q675" s="89"/>
      <c r="R675" s="90"/>
      <c r="S675" s="90"/>
      <c r="T675" s="90"/>
      <c r="U675" s="90"/>
      <c r="V675" s="90"/>
      <c r="W675" s="90"/>
      <c r="X675" s="90"/>
      <c r="Y675" s="90"/>
      <c r="Z675" s="90"/>
      <c r="AA675" s="90"/>
      <c r="AB675" s="90"/>
      <c r="AC675" s="90"/>
      <c r="AD675" s="90"/>
      <c r="AE675" s="90"/>
      <c r="AF675" s="90"/>
      <c r="AG675" s="90"/>
      <c r="AH675" s="90"/>
      <c r="AI675" s="90"/>
      <c r="AJ675" s="90"/>
      <c r="AK675" s="90"/>
      <c r="AL675" s="90"/>
      <c r="AM675" s="90"/>
      <c r="AN675" s="90"/>
      <c r="AO675" s="90"/>
      <c r="AP675" s="90"/>
      <c r="AQ675" s="90"/>
      <c r="AR675" s="90"/>
      <c r="AS675" s="90"/>
      <c r="AT675" s="90"/>
      <c r="AU675" s="90"/>
      <c r="AV675" s="90"/>
      <c r="AW675" s="90"/>
      <c r="AX675" s="90"/>
      <c r="AY675" s="90"/>
      <c r="AZ675" s="90"/>
      <c r="BA675" s="90"/>
      <c r="BB675" s="90"/>
      <c r="BC675" s="90"/>
      <c r="BD675" s="90"/>
      <c r="BE675" s="90"/>
      <c r="BF675" s="91"/>
      <c r="BG675" s="90"/>
      <c r="BH675" s="90"/>
      <c r="BI675" s="90"/>
      <c r="BJ675" s="90"/>
      <c r="BK675" s="90"/>
      <c r="BL675" s="90"/>
      <c r="BM675" s="90"/>
      <c r="BN675" s="90"/>
      <c r="BO675" s="90"/>
      <c r="BP675" s="90"/>
      <c r="BQ675" s="90"/>
      <c r="BR675" s="90"/>
      <c r="BS675" s="90"/>
      <c r="BT675" s="90"/>
      <c r="BU675" s="90"/>
      <c r="BV675" s="90"/>
      <c r="BW675" s="90"/>
      <c r="BX675" s="90"/>
      <c r="BY675" s="90"/>
      <c r="BZ675" s="90"/>
      <c r="CA675" s="90"/>
      <c r="CB675" s="90"/>
      <c r="CC675" s="90"/>
      <c r="CD675" s="90"/>
      <c r="CE675" s="90"/>
      <c r="CF675" s="90"/>
      <c r="CG675" s="90"/>
      <c r="CH675" s="90"/>
      <c r="CI675" s="90"/>
      <c r="CJ675" s="90"/>
      <c r="CK675" s="90"/>
      <c r="CL675" s="90"/>
      <c r="CM675" s="90"/>
      <c r="CN675" s="90"/>
      <c r="CO675" s="90"/>
      <c r="CP675" s="90"/>
      <c r="CQ675" s="90"/>
      <c r="CR675" s="90"/>
      <c r="CS675" s="90"/>
      <c r="CT675" s="90"/>
      <c r="CU675" s="90"/>
      <c r="CV675" s="90"/>
      <c r="CW675" s="90"/>
      <c r="CX675" s="90"/>
      <c r="CY675" s="90"/>
      <c r="CZ675" s="90"/>
      <c r="DA675" s="90"/>
      <c r="DB675" s="90"/>
      <c r="DC675" s="90"/>
      <c r="DD675" s="90"/>
      <c r="DE675" s="90"/>
      <c r="DF675" s="90"/>
      <c r="DG675" s="90"/>
      <c r="DH675" s="90"/>
      <c r="DI675" s="90"/>
      <c r="DJ675" s="90"/>
      <c r="DK675" s="90"/>
      <c r="DL675" s="90"/>
      <c r="DM675" s="90"/>
      <c r="DN675" s="90"/>
      <c r="DO675" s="90"/>
      <c r="DP675" s="90"/>
      <c r="DQ675" s="90"/>
      <c r="DR675" s="90"/>
      <c r="DS675" s="90"/>
      <c r="DT675" s="90"/>
      <c r="DU675" s="90"/>
      <c r="DV675" s="90"/>
      <c r="DW675" s="90"/>
      <c r="DX675" s="90"/>
      <c r="DY675" s="90"/>
      <c r="DZ675" s="90"/>
      <c r="EA675" s="90"/>
      <c r="EB675" s="90"/>
      <c r="EC675" s="90"/>
      <c r="ED675" s="90"/>
      <c r="EE675" s="90"/>
      <c r="EF675" s="90"/>
      <c r="EG675" s="90"/>
      <c r="EH675" s="90"/>
      <c r="EI675" s="90"/>
      <c r="EJ675" s="90"/>
      <c r="EK675" s="90"/>
      <c r="EL675" s="92"/>
      <c r="EM675" s="90"/>
      <c r="EN675" s="90"/>
      <c r="EO675" s="90"/>
      <c r="EP675" s="90"/>
      <c r="EQ675" s="90"/>
      <c r="ER675" s="90"/>
      <c r="ES675" s="90"/>
      <c r="ET675" s="77"/>
      <c r="EU675" s="79"/>
      <c r="EV675" s="14"/>
      <c r="EW675" s="14"/>
      <c r="EX675" s="14"/>
      <c r="EY675" s="14"/>
      <c r="EZ675" s="14"/>
      <c r="FA675" s="14"/>
      <c r="FB675" s="14"/>
      <c r="FC675" s="14"/>
      <c r="FD675" s="14"/>
      <c r="FE675" s="14"/>
      <c r="FF675" s="14"/>
      <c r="FG675" s="14"/>
      <c r="FH675" s="14"/>
      <c r="FI675" s="14"/>
      <c r="FJ675" s="14"/>
      <c r="FK675" s="14"/>
      <c r="FL675" s="14"/>
      <c r="FM675" s="14"/>
      <c r="FN675" s="14"/>
      <c r="FO675" s="14"/>
      <c r="FP675" s="14"/>
      <c r="FQ675" s="14"/>
      <c r="FR675" s="14"/>
      <c r="FS675" s="14"/>
      <c r="FT675" s="14"/>
      <c r="FU675" s="14"/>
      <c r="FV675" s="14"/>
      <c r="FW675" s="14"/>
      <c r="FX675" s="14"/>
      <c r="FY675" s="14"/>
      <c r="FZ675" s="14"/>
      <c r="GA675" s="14"/>
      <c r="GB675" s="14"/>
      <c r="GC675" s="14"/>
      <c r="GD675" s="14"/>
      <c r="GE675" s="14"/>
      <c r="GF675" s="14"/>
      <c r="GG675" s="14"/>
      <c r="GH675" s="14"/>
      <c r="GI675" s="14"/>
      <c r="GJ675" s="14"/>
      <c r="GK675" s="14"/>
      <c r="GL675" s="14"/>
      <c r="GM675" s="14"/>
      <c r="GN675" s="14"/>
      <c r="GO675" s="14"/>
      <c r="GP675" s="14"/>
      <c r="GQ675" s="14"/>
      <c r="GR675" s="14"/>
      <c r="GS675" s="14"/>
      <c r="GT675" s="14"/>
      <c r="GU675" s="14"/>
      <c r="GV675" s="14"/>
      <c r="GW675" s="14"/>
      <c r="GX675" s="14"/>
      <c r="GY675" s="14"/>
      <c r="GZ675" s="14"/>
      <c r="HA675" s="14"/>
      <c r="HB675" s="14"/>
      <c r="HC675" s="14"/>
      <c r="HD675" s="14"/>
      <c r="HE675" s="14"/>
      <c r="HF675" s="14"/>
      <c r="HG675" s="14"/>
      <c r="HH675" s="14"/>
      <c r="HI675" s="14"/>
      <c r="HJ675" s="14"/>
      <c r="HK675" s="14"/>
      <c r="HL675" s="14"/>
      <c r="HM675" s="14"/>
      <c r="HN675" s="14"/>
      <c r="HO675" s="14"/>
      <c r="HP675" s="14"/>
      <c r="HQ675" s="14"/>
      <c r="HR675" s="14"/>
      <c r="HS675" s="14"/>
      <c r="HT675" s="14"/>
      <c r="HU675" s="14"/>
      <c r="HV675" s="14"/>
      <c r="HW675" s="14"/>
      <c r="HX675" s="14"/>
      <c r="HY675" s="14"/>
      <c r="HZ675" s="14"/>
      <c r="IA675" s="14"/>
      <c r="IB675" s="14"/>
      <c r="IC675" s="14"/>
      <c r="ID675" s="14"/>
      <c r="IE675" s="14"/>
      <c r="IF675" s="14"/>
      <c r="IG675" s="14"/>
      <c r="IH675" s="14"/>
      <c r="II675" s="14"/>
      <c r="IJ675" s="14"/>
      <c r="IK675" s="14"/>
      <c r="IL675" s="14"/>
      <c r="IM675" s="14"/>
      <c r="IN675" s="14"/>
      <c r="IO675" s="14"/>
      <c r="IP675" s="14"/>
      <c r="IQ675" s="14"/>
      <c r="IR675" s="14"/>
      <c r="IS675" s="14"/>
      <c r="IT675" s="14"/>
      <c r="IU675" s="14"/>
      <c r="IV675" s="14"/>
      <c r="IW675" s="14"/>
      <c r="IX675" s="14"/>
      <c r="IY675" s="14"/>
      <c r="IZ675" s="14"/>
      <c r="JA675" s="14"/>
      <c r="JB675" s="14"/>
      <c r="JC675" s="14"/>
      <c r="JD675" s="14"/>
      <c r="JE675" s="14"/>
      <c r="JF675" s="14"/>
      <c r="JG675" s="14"/>
      <c r="JH675" s="14"/>
      <c r="JI675" s="14"/>
      <c r="JJ675" s="14"/>
      <c r="JK675" s="14"/>
      <c r="JL675" s="14"/>
      <c r="JM675" s="14"/>
      <c r="JN675" s="14"/>
      <c r="JO675" s="14"/>
      <c r="JP675" s="14"/>
      <c r="JQ675" s="14"/>
      <c r="JR675" s="14"/>
      <c r="JS675" s="14"/>
      <c r="JT675" s="14"/>
      <c r="JU675" s="14"/>
      <c r="JV675" s="14"/>
      <c r="JW675" s="14"/>
      <c r="JX675" s="14"/>
      <c r="JY675" s="14"/>
      <c r="JZ675" s="14"/>
      <c r="KA675" s="14"/>
      <c r="KB675" s="14"/>
      <c r="KC675" s="14"/>
      <c r="KD675" s="14"/>
      <c r="KE675" s="14"/>
      <c r="KF675" s="14"/>
      <c r="KG675" s="14"/>
      <c r="KH675" s="14"/>
      <c r="KI675" s="14"/>
      <c r="KJ675" s="14"/>
      <c r="KK675" s="14"/>
      <c r="KL675" s="14"/>
      <c r="KM675" s="14"/>
      <c r="KN675" s="14"/>
      <c r="KO675" s="14"/>
      <c r="KP675" s="14"/>
      <c r="KQ675" s="14"/>
      <c r="KR675" s="14"/>
      <c r="KS675" s="14"/>
      <c r="KT675" s="14"/>
      <c r="KU675" s="14"/>
      <c r="KV675" s="14"/>
      <c r="KW675" s="14"/>
      <c r="KX675" s="14"/>
      <c r="KY675" s="14"/>
      <c r="KZ675" s="14"/>
      <c r="LA675" s="14"/>
      <c r="LB675" s="14"/>
      <c r="LC675" s="14"/>
      <c r="LD675" s="14"/>
      <c r="LE675" s="14"/>
      <c r="LF675" s="14"/>
      <c r="LG675" s="14"/>
      <c r="LH675" s="14"/>
      <c r="LI675" s="14"/>
      <c r="LJ675" s="14"/>
      <c r="LK675" s="14"/>
      <c r="LL675" s="14"/>
      <c r="LM675" s="14"/>
      <c r="LN675" s="14"/>
      <c r="LO675" s="14"/>
      <c r="LP675" s="14"/>
      <c r="LQ675" s="14"/>
      <c r="LR675" s="14"/>
      <c r="LS675" s="14"/>
      <c r="LT675" s="14"/>
      <c r="LU675" s="14"/>
      <c r="LV675" s="14"/>
      <c r="LW675" s="14"/>
      <c r="LX675" s="14"/>
      <c r="LY675" s="14"/>
      <c r="LZ675" s="14"/>
      <c r="MA675" s="14"/>
      <c r="MB675" s="14"/>
      <c r="MC675" s="14"/>
      <c r="MD675" s="14"/>
      <c r="ME675" s="14"/>
      <c r="MF675" s="14"/>
      <c r="MG675" s="14"/>
      <c r="MH675" s="14"/>
      <c r="MI675" s="14"/>
      <c r="MJ675" s="14"/>
      <c r="MK675" s="14"/>
      <c r="ML675" s="14"/>
      <c r="MM675" s="14"/>
      <c r="MN675" s="14"/>
      <c r="MO675" s="14"/>
      <c r="MP675" s="14"/>
      <c r="MQ675" s="14"/>
      <c r="MR675" s="14"/>
      <c r="MS675" s="14"/>
      <c r="MT675" s="14"/>
      <c r="MU675" s="14"/>
      <c r="MV675" s="14"/>
      <c r="MW675" s="14"/>
      <c r="MX675" s="14"/>
      <c r="MY675" s="14"/>
      <c r="MZ675" s="14"/>
      <c r="NA675" s="14"/>
      <c r="NB675" s="14"/>
      <c r="NC675" s="14"/>
      <c r="ND675" s="14"/>
      <c r="NE675" s="14"/>
      <c r="NF675" s="14"/>
      <c r="NG675" s="14"/>
      <c r="NH675" s="14"/>
      <c r="NI675" s="14"/>
      <c r="NJ675" s="14"/>
      <c r="NK675" s="14"/>
      <c r="NL675" s="14"/>
      <c r="NM675" s="14"/>
      <c r="NN675" s="14"/>
      <c r="NO675" s="14"/>
      <c r="NP675" s="14"/>
      <c r="NQ675" s="14"/>
      <c r="NR675" s="14"/>
      <c r="NS675" s="14"/>
      <c r="NT675" s="14"/>
      <c r="NU675" s="14"/>
      <c r="NV675" s="14"/>
      <c r="NW675" s="14"/>
      <c r="NX675" s="14"/>
      <c r="NY675" s="14"/>
      <c r="NZ675" s="14"/>
      <c r="OA675" s="14"/>
      <c r="OB675" s="14"/>
      <c r="OC675" s="14"/>
      <c r="OD675" s="14"/>
      <c r="OE675" s="14"/>
      <c r="OF675" s="14"/>
      <c r="OG675" s="14"/>
      <c r="OH675" s="14"/>
      <c r="OI675" s="14"/>
      <c r="OJ675" s="14"/>
      <c r="OK675" s="14"/>
      <c r="OL675" s="14"/>
      <c r="OM675" s="14"/>
      <c r="ON675" s="14"/>
      <c r="OO675" s="14"/>
      <c r="OP675" s="14"/>
      <c r="OQ675" s="14"/>
      <c r="OR675" s="14"/>
      <c r="OS675" s="14"/>
      <c r="OT675" s="14"/>
      <c r="OU675" s="14"/>
      <c r="OV675" s="14"/>
      <c r="OW675" s="14"/>
      <c r="OX675" s="14"/>
      <c r="OY675" s="14"/>
      <c r="OZ675" s="14"/>
      <c r="PA675" s="14"/>
      <c r="PB675" s="14"/>
      <c r="PC675" s="14"/>
      <c r="PD675" s="14"/>
      <c r="PE675" s="14"/>
      <c r="PF675" s="14"/>
      <c r="PG675" s="14"/>
      <c r="PH675" s="14"/>
      <c r="PI675" s="14"/>
      <c r="PJ675" s="14"/>
      <c r="PK675" s="14"/>
      <c r="PL675" s="14"/>
      <c r="PM675" s="14"/>
      <c r="PN675" s="14"/>
      <c r="PO675" s="14"/>
      <c r="PP675" s="14"/>
      <c r="PQ675" s="14"/>
      <c r="PR675" s="14"/>
      <c r="PS675" s="14"/>
      <c r="PT675" s="14"/>
      <c r="PU675" s="14"/>
      <c r="PV675" s="14"/>
      <c r="PW675" s="14"/>
      <c r="PX675" s="14"/>
      <c r="PY675" s="14"/>
      <c r="PZ675" s="14"/>
      <c r="QA675" s="14"/>
      <c r="QB675" s="14"/>
      <c r="QC675" s="14"/>
      <c r="QD675" s="14"/>
      <c r="QE675" s="14"/>
      <c r="QF675" s="14"/>
      <c r="QG675" s="14"/>
      <c r="QH675" s="14"/>
      <c r="QI675" s="14"/>
      <c r="QJ675" s="14"/>
      <c r="QK675" s="14"/>
      <c r="QL675" s="14"/>
      <c r="QM675" s="14"/>
      <c r="QN675" s="14"/>
      <c r="QO675" s="14"/>
      <c r="QP675" s="14"/>
      <c r="QQ675" s="14"/>
      <c r="QR675" s="14"/>
      <c r="QS675" s="14"/>
      <c r="QT675" s="14"/>
      <c r="QU675" s="14"/>
      <c r="QV675" s="14"/>
      <c r="QW675" s="14"/>
      <c r="QX675" s="14"/>
      <c r="QY675" s="14"/>
      <c r="QZ675" s="14"/>
      <c r="RA675" s="14"/>
      <c r="RB675" s="14"/>
      <c r="RC675" s="14"/>
      <c r="RD675" s="14"/>
      <c r="RE675" s="14"/>
      <c r="RF675" s="14"/>
      <c r="RG675" s="14"/>
      <c r="RH675" s="14"/>
      <c r="RI675" s="14"/>
      <c r="RJ675" s="14"/>
      <c r="RK675" s="14"/>
      <c r="RL675" s="14"/>
      <c r="RM675" s="14"/>
      <c r="RN675" s="14"/>
      <c r="RO675" s="14"/>
      <c r="RP675" s="14"/>
      <c r="RQ675" s="14"/>
      <c r="RR675" s="14"/>
      <c r="RS675" s="14"/>
      <c r="RT675" s="14"/>
      <c r="RU675" s="14"/>
      <c r="RV675" s="14"/>
      <c r="RW675" s="14"/>
      <c r="RX675" s="14"/>
      <c r="RY675" s="14"/>
      <c r="RZ675" s="14"/>
      <c r="SA675" s="14"/>
      <c r="SB675" s="14"/>
      <c r="SC675" s="14"/>
      <c r="SD675" s="14"/>
      <c r="SE675" s="14"/>
      <c r="SF675" s="14"/>
      <c r="SG675" s="14"/>
      <c r="SH675" s="14"/>
      <c r="SI675" s="14"/>
      <c r="SJ675" s="14"/>
      <c r="SK675" s="14"/>
      <c r="SL675" s="14"/>
      <c r="SM675" s="14"/>
      <c r="SN675" s="14"/>
      <c r="SO675" s="14"/>
      <c r="SP675" s="14"/>
      <c r="SQ675" s="14"/>
      <c r="SR675" s="14"/>
      <c r="SS675" s="14"/>
      <c r="ST675" s="14"/>
      <c r="SU675" s="14"/>
      <c r="SV675" s="14"/>
      <c r="SW675" s="14"/>
      <c r="SX675" s="14"/>
      <c r="SY675" s="14"/>
      <c r="SZ675" s="14"/>
      <c r="TA675" s="14"/>
      <c r="TB675" s="14"/>
      <c r="TC675" s="14"/>
      <c r="TD675" s="14"/>
      <c r="TE675" s="14"/>
      <c r="TF675" s="14"/>
      <c r="TG675" s="14"/>
      <c r="TH675" s="14"/>
      <c r="TI675" s="14"/>
      <c r="TJ675" s="14"/>
      <c r="TK675" s="14"/>
      <c r="TL675" s="14"/>
      <c r="TM675" s="14"/>
      <c r="TN675" s="14"/>
      <c r="TO675" s="14"/>
      <c r="TP675" s="14"/>
      <c r="TQ675" s="14"/>
      <c r="TR675" s="14"/>
      <c r="TS675" s="14"/>
      <c r="TT675" s="14"/>
      <c r="TU675" s="14"/>
      <c r="TV675" s="14"/>
      <c r="TW675" s="14"/>
      <c r="TX675" s="14"/>
      <c r="TY675" s="14"/>
      <c r="TZ675" s="14"/>
      <c r="UA675" s="14"/>
      <c r="UB675" s="14"/>
      <c r="UC675" s="14"/>
      <c r="UD675" s="14"/>
      <c r="UE675" s="14"/>
      <c r="UF675" s="14"/>
      <c r="UG675" s="14"/>
      <c r="UH675" s="14"/>
      <c r="UI675" s="14"/>
      <c r="UJ675" s="14"/>
      <c r="UK675" s="14"/>
      <c r="UL675" s="14"/>
      <c r="UM675" s="14"/>
      <c r="UN675" s="14"/>
      <c r="UO675" s="14"/>
      <c r="UP675" s="14"/>
      <c r="UQ675" s="14"/>
      <c r="UR675" s="14"/>
      <c r="US675" s="14"/>
      <c r="UT675" s="14"/>
      <c r="UU675" s="14"/>
      <c r="UV675" s="14"/>
      <c r="UW675" s="14"/>
      <c r="UX675" s="14"/>
      <c r="UY675" s="14"/>
      <c r="UZ675" s="14"/>
      <c r="VA675" s="14"/>
      <c r="VB675" s="14"/>
      <c r="VC675" s="14"/>
      <c r="VD675" s="14"/>
      <c r="VE675" s="14"/>
      <c r="VF675" s="14"/>
      <c r="VG675" s="14"/>
      <c r="VH675" s="14"/>
      <c r="VI675" s="14"/>
      <c r="VJ675" s="14"/>
      <c r="VK675" s="14"/>
      <c r="VL675" s="14"/>
      <c r="VM675" s="14"/>
      <c r="VN675" s="14"/>
      <c r="VO675" s="14"/>
      <c r="VP675" s="14"/>
      <c r="VQ675" s="14"/>
      <c r="VR675" s="14"/>
      <c r="VS675" s="14"/>
      <c r="VT675" s="14"/>
      <c r="VU675" s="14"/>
      <c r="VV675" s="14"/>
      <c r="VW675" s="14"/>
      <c r="VX675" s="14"/>
      <c r="VY675" s="14"/>
      <c r="VZ675" s="14"/>
      <c r="WA675" s="14"/>
      <c r="WB675" s="14"/>
      <c r="WC675" s="14"/>
      <c r="WD675" s="14"/>
      <c r="WE675" s="14"/>
      <c r="WF675" s="14"/>
      <c r="WG675" s="14"/>
      <c r="WH675" s="14"/>
      <c r="WI675" s="14"/>
      <c r="WJ675" s="14"/>
      <c r="WK675" s="14"/>
      <c r="WL675" s="14"/>
      <c r="WM675" s="14"/>
      <c r="WN675" s="14"/>
      <c r="WO675" s="14"/>
      <c r="WP675" s="14"/>
      <c r="WQ675" s="14"/>
      <c r="WR675" s="14"/>
      <c r="WS675" s="14"/>
      <c r="WT675" s="14"/>
      <c r="WU675" s="14"/>
      <c r="WV675" s="14"/>
      <c r="WW675" s="14"/>
      <c r="WX675" s="14"/>
      <c r="WY675" s="14"/>
      <c r="WZ675" s="14"/>
      <c r="XA675" s="14"/>
      <c r="XB675" s="14"/>
      <c r="XC675" s="14"/>
      <c r="XD675" s="14"/>
      <c r="XE675" s="14"/>
      <c r="XF675" s="14"/>
      <c r="XG675" s="14"/>
      <c r="XH675" s="14"/>
      <c r="XI675" s="14"/>
      <c r="XJ675" s="14"/>
      <c r="XK675" s="14"/>
      <c r="XL675" s="14"/>
      <c r="XM675" s="14"/>
      <c r="XN675" s="14"/>
      <c r="XO675" s="14"/>
      <c r="XP675" s="14"/>
      <c r="XQ675" s="14"/>
      <c r="XR675" s="14"/>
      <c r="XS675" s="14"/>
      <c r="XT675" s="14"/>
      <c r="XU675" s="14"/>
      <c r="XV675" s="14"/>
      <c r="XW675" s="14"/>
      <c r="XX675" s="14"/>
      <c r="XY675" s="14"/>
      <c r="XZ675" s="14"/>
      <c r="YA675" s="14"/>
      <c r="YB675" s="14"/>
      <c r="YC675" s="14"/>
      <c r="YD675" s="14"/>
      <c r="YE675" s="14"/>
      <c r="YF675" s="14"/>
      <c r="YG675" s="14"/>
      <c r="YH675" s="14"/>
      <c r="YI675" s="14"/>
      <c r="YJ675" s="14"/>
      <c r="YK675" s="14"/>
      <c r="YL675" s="14"/>
      <c r="YM675" s="14"/>
      <c r="YN675" s="14"/>
      <c r="YO675" s="14"/>
      <c r="YP675" s="14"/>
      <c r="YQ675" s="14"/>
      <c r="YR675" s="14"/>
      <c r="YS675" s="14"/>
      <c r="YT675" s="14"/>
      <c r="YU675" s="14"/>
      <c r="YV675" s="14"/>
      <c r="YW675" s="14"/>
      <c r="YX675" s="14"/>
      <c r="YY675" s="14"/>
      <c r="YZ675" s="14"/>
      <c r="ZA675" s="14"/>
      <c r="ZB675" s="14"/>
      <c r="ZC675" s="14"/>
      <c r="ZD675" s="14"/>
      <c r="ZE675" s="14"/>
      <c r="ZF675" s="14"/>
      <c r="ZG675" s="14"/>
      <c r="ZH675" s="14"/>
      <c r="ZI675" s="14"/>
      <c r="ZJ675" s="14"/>
      <c r="ZK675" s="14"/>
      <c r="ZL675" s="14"/>
      <c r="ZM675" s="14"/>
      <c r="ZN675" s="14"/>
      <c r="ZO675" s="14"/>
      <c r="ZP675" s="14"/>
      <c r="ZQ675" s="14"/>
      <c r="ZR675" s="14"/>
      <c r="ZS675" s="14"/>
      <c r="ZT675" s="14"/>
      <c r="ZU675" s="14"/>
      <c r="ZV675" s="14"/>
      <c r="ZW675" s="14"/>
      <c r="ZX675" s="14"/>
      <c r="ZY675" s="14"/>
      <c r="ZZ675" s="14"/>
      <c r="AAA675" s="14"/>
      <c r="AAB675" s="14"/>
      <c r="AAC675" s="14"/>
      <c r="AAD675" s="14"/>
      <c r="AAE675" s="14"/>
      <c r="AAF675" s="14"/>
      <c r="AAG675" s="14"/>
      <c r="AAH675" s="14"/>
      <c r="AAI675" s="14"/>
      <c r="AAJ675" s="14"/>
      <c r="AAK675" s="14"/>
      <c r="AAL675" s="14"/>
      <c r="AAM675" s="14"/>
      <c r="AAN675" s="14"/>
      <c r="AAO675" s="14"/>
      <c r="AAP675" s="14"/>
      <c r="AAQ675" s="14"/>
      <c r="AAR675" s="14"/>
      <c r="AAS675" s="14"/>
      <c r="AAT675" s="14"/>
      <c r="AAU675" s="14"/>
      <c r="AAV675" s="14"/>
      <c r="AAW675" s="14"/>
      <c r="AAX675" s="14"/>
      <c r="AAY675" s="14"/>
      <c r="AAZ675" s="14"/>
      <c r="ABA675" s="14"/>
      <c r="ABB675" s="14"/>
      <c r="ABC675" s="14"/>
      <c r="ABD675" s="14"/>
      <c r="ABE675" s="14"/>
      <c r="ABF675" s="14"/>
      <c r="ABG675" s="14"/>
      <c r="ABH675" s="14"/>
      <c r="ABI675" s="14"/>
      <c r="ABJ675" s="14"/>
      <c r="ABK675" s="14"/>
      <c r="ABL675" s="14"/>
      <c r="ABM675" s="14"/>
      <c r="ABN675" s="14"/>
      <c r="ABO675" s="14"/>
      <c r="ABP675" s="14"/>
      <c r="ABQ675" s="14"/>
      <c r="ABR675" s="14"/>
      <c r="ABS675" s="14"/>
      <c r="ABT675" s="14"/>
      <c r="ABU675" s="14"/>
      <c r="ABV675" s="14"/>
      <c r="ABW675" s="14"/>
      <c r="ABX675" s="14"/>
      <c r="ABY675" s="14"/>
      <c r="ABZ675" s="14"/>
      <c r="ACA675" s="14"/>
      <c r="ACB675" s="14"/>
      <c r="ACC675" s="14"/>
      <c r="ACD675" s="14"/>
      <c r="ACE675" s="14"/>
      <c r="ACF675" s="14"/>
      <c r="ACG675" s="14"/>
      <c r="ACH675" s="14"/>
      <c r="ACI675" s="14"/>
      <c r="ACJ675" s="14"/>
      <c r="ACK675" s="14"/>
      <c r="ACL675" s="14"/>
      <c r="ACM675" s="14"/>
      <c r="ACN675" s="14"/>
      <c r="ACO675" s="14"/>
      <c r="ACP675" s="14"/>
      <c r="ACQ675" s="14"/>
      <c r="ACR675" s="14"/>
      <c r="ACS675" s="14"/>
      <c r="ACT675" s="14"/>
      <c r="ACU675" s="14"/>
      <c r="ACV675" s="14"/>
      <c r="ACW675" s="14"/>
      <c r="ACX675" s="14"/>
      <c r="ACY675" s="14"/>
      <c r="ACZ675" s="14"/>
      <c r="ADA675" s="14"/>
      <c r="ADB675" s="14"/>
      <c r="ADC675" s="14"/>
      <c r="ADD675" s="14"/>
      <c r="ADE675" s="14"/>
      <c r="ADF675" s="14"/>
      <c r="ADG675" s="14"/>
      <c r="ADH675" s="14"/>
      <c r="ADI675" s="14"/>
      <c r="ADJ675" s="14"/>
      <c r="ADK675" s="14"/>
      <c r="ADL675" s="14"/>
      <c r="ADM675" s="14"/>
      <c r="ADN675" s="14"/>
      <c r="ADO675" s="14"/>
      <c r="ADP675" s="14"/>
      <c r="ADQ675" s="14"/>
      <c r="ADR675" s="14"/>
      <c r="ADS675" s="14"/>
      <c r="ADT675" s="14"/>
      <c r="ADU675" s="14"/>
      <c r="ADV675" s="14"/>
      <c r="ADW675" s="14"/>
      <c r="ADX675" s="14"/>
      <c r="ADY675" s="14"/>
      <c r="ADZ675" s="14"/>
      <c r="AEA675" s="14"/>
      <c r="AEB675" s="14"/>
      <c r="AEC675" s="14"/>
      <c r="AED675" s="14"/>
      <c r="AEE675" s="14"/>
      <c r="AEF675" s="14"/>
      <c r="AEG675" s="14"/>
      <c r="AEH675" s="14"/>
      <c r="AEI675" s="14"/>
      <c r="AEJ675" s="14"/>
      <c r="AEK675" s="14"/>
      <c r="AEL675" s="14"/>
      <c r="AEM675" s="14"/>
      <c r="AEN675" s="14"/>
      <c r="AEO675" s="14"/>
      <c r="AEP675" s="14"/>
      <c r="AEQ675" s="14"/>
      <c r="AER675" s="14"/>
      <c r="AES675" s="14"/>
    </row>
    <row r="676" spans="1:825" s="5" customFormat="1" ht="20.25" customHeight="1" x14ac:dyDescent="0.3">
      <c r="A676" s="40">
        <v>670</v>
      </c>
      <c r="B676" s="44" t="s">
        <v>873</v>
      </c>
      <c r="C676" s="36" t="s">
        <v>2</v>
      </c>
      <c r="D676" s="71">
        <v>20850</v>
      </c>
      <c r="E676" s="71">
        <v>18683</v>
      </c>
      <c r="F676" s="71">
        <v>5479</v>
      </c>
      <c r="G676" s="71">
        <v>2527</v>
      </c>
      <c r="H676" s="71">
        <v>6775</v>
      </c>
      <c r="I676" s="71">
        <v>1379</v>
      </c>
      <c r="J676" s="71">
        <v>2523</v>
      </c>
      <c r="K676" s="71">
        <v>1049</v>
      </c>
      <c r="L676" s="71">
        <v>1118</v>
      </c>
      <c r="M676" s="71">
        <v>0</v>
      </c>
      <c r="N676" s="72"/>
      <c r="O676" s="73">
        <v>20850</v>
      </c>
      <c r="P676" s="73">
        <v>0</v>
      </c>
      <c r="Q676" s="73">
        <v>1049</v>
      </c>
      <c r="R676" s="73">
        <v>0</v>
      </c>
      <c r="S676" s="73">
        <v>2</v>
      </c>
      <c r="T676" s="73">
        <v>0</v>
      </c>
      <c r="U676" s="73">
        <v>3</v>
      </c>
      <c r="V676" s="73">
        <v>46</v>
      </c>
      <c r="W676" s="73">
        <v>0</v>
      </c>
      <c r="X676" s="73">
        <v>2</v>
      </c>
      <c r="Y676" s="73">
        <v>1</v>
      </c>
      <c r="Z676" s="73">
        <v>9</v>
      </c>
      <c r="AA676" s="73">
        <v>4</v>
      </c>
      <c r="AB676" s="73">
        <v>0</v>
      </c>
      <c r="AC676" s="73">
        <v>0</v>
      </c>
      <c r="AD676" s="73">
        <v>3</v>
      </c>
      <c r="AE676" s="73">
        <v>6</v>
      </c>
      <c r="AF676" s="73">
        <v>0</v>
      </c>
      <c r="AG676" s="73">
        <v>1</v>
      </c>
      <c r="AH676" s="73">
        <v>26</v>
      </c>
      <c r="AI676" s="73">
        <v>35</v>
      </c>
      <c r="AJ676" s="73">
        <v>0</v>
      </c>
      <c r="AK676" s="73">
        <v>2</v>
      </c>
      <c r="AL676" s="73">
        <v>37</v>
      </c>
      <c r="AM676" s="73">
        <v>1</v>
      </c>
      <c r="AN676" s="73">
        <v>0</v>
      </c>
      <c r="AO676" s="73">
        <v>5</v>
      </c>
      <c r="AP676" s="73">
        <v>1</v>
      </c>
      <c r="AQ676" s="73">
        <v>0</v>
      </c>
      <c r="AR676" s="73">
        <v>0</v>
      </c>
      <c r="AS676" s="73">
        <v>0</v>
      </c>
      <c r="AT676" s="73">
        <v>0</v>
      </c>
      <c r="AU676" s="73">
        <v>0</v>
      </c>
      <c r="AV676" s="73">
        <v>465</v>
      </c>
      <c r="AW676" s="73">
        <v>291</v>
      </c>
      <c r="AX676" s="73">
        <v>0</v>
      </c>
      <c r="AY676" s="73">
        <v>14</v>
      </c>
      <c r="AZ676" s="73">
        <v>0</v>
      </c>
      <c r="BA676" s="73">
        <v>2</v>
      </c>
      <c r="BB676" s="73">
        <v>1</v>
      </c>
      <c r="BC676" s="73">
        <v>13</v>
      </c>
      <c r="BD676" s="73">
        <v>79</v>
      </c>
      <c r="BE676" s="73">
        <v>0</v>
      </c>
      <c r="BF676" s="74">
        <v>18683</v>
      </c>
      <c r="BG676" s="73">
        <v>63</v>
      </c>
      <c r="BH676" s="73">
        <v>538</v>
      </c>
      <c r="BI676" s="73">
        <v>101</v>
      </c>
      <c r="BJ676" s="73">
        <v>0</v>
      </c>
      <c r="BK676" s="73">
        <v>0</v>
      </c>
      <c r="BL676" s="73">
        <v>0</v>
      </c>
      <c r="BM676" s="73">
        <v>31</v>
      </c>
      <c r="BN676" s="73">
        <v>3</v>
      </c>
      <c r="BO676" s="73">
        <v>51</v>
      </c>
      <c r="BP676" s="73">
        <v>277</v>
      </c>
      <c r="BQ676" s="73">
        <v>101</v>
      </c>
      <c r="BR676" s="73">
        <v>173</v>
      </c>
      <c r="BS676" s="73">
        <v>401</v>
      </c>
      <c r="BT676" s="73">
        <v>108</v>
      </c>
      <c r="BU676" s="73">
        <v>329</v>
      </c>
      <c r="BV676" s="73">
        <v>106</v>
      </c>
      <c r="BW676" s="73">
        <v>111</v>
      </c>
      <c r="BX676" s="73">
        <v>0</v>
      </c>
      <c r="BY676" s="73">
        <v>0</v>
      </c>
      <c r="BZ676" s="73">
        <v>0</v>
      </c>
      <c r="CA676" s="73">
        <v>453</v>
      </c>
      <c r="CB676" s="73">
        <v>36</v>
      </c>
      <c r="CC676" s="73">
        <v>73</v>
      </c>
      <c r="CD676" s="73">
        <v>578</v>
      </c>
      <c r="CE676" s="73">
        <v>424</v>
      </c>
      <c r="CF676" s="73">
        <v>297</v>
      </c>
      <c r="CG676" s="73">
        <v>227</v>
      </c>
      <c r="CH676" s="73">
        <v>384</v>
      </c>
      <c r="CI676" s="73">
        <v>478</v>
      </c>
      <c r="CJ676" s="73">
        <v>598</v>
      </c>
      <c r="CK676" s="73">
        <v>101</v>
      </c>
      <c r="CL676" s="73">
        <v>496</v>
      </c>
      <c r="CM676" s="73">
        <v>320</v>
      </c>
      <c r="CN676" s="73">
        <v>1003</v>
      </c>
      <c r="CO676" s="73">
        <v>407</v>
      </c>
      <c r="CP676" s="73">
        <v>0</v>
      </c>
      <c r="CQ676" s="73">
        <v>1058</v>
      </c>
      <c r="CR676" s="73">
        <v>0</v>
      </c>
      <c r="CS676" s="73">
        <v>1974</v>
      </c>
      <c r="CT676" s="73">
        <v>759</v>
      </c>
      <c r="CU676" s="73">
        <v>0</v>
      </c>
      <c r="CV676" s="73">
        <v>10</v>
      </c>
      <c r="CW676" s="73">
        <v>118</v>
      </c>
      <c r="CX676" s="73">
        <v>7</v>
      </c>
      <c r="CY676" s="73">
        <v>2</v>
      </c>
      <c r="CZ676" s="73">
        <v>315</v>
      </c>
      <c r="DA676" s="73">
        <v>0</v>
      </c>
      <c r="DB676" s="73">
        <v>12</v>
      </c>
      <c r="DC676" s="73">
        <v>19</v>
      </c>
      <c r="DD676" s="73">
        <v>48</v>
      </c>
      <c r="DE676" s="73">
        <v>107</v>
      </c>
      <c r="DF676" s="73">
        <v>290</v>
      </c>
      <c r="DG676" s="73">
        <v>760</v>
      </c>
      <c r="DH676" s="73">
        <v>164</v>
      </c>
      <c r="DI676" s="73">
        <v>0</v>
      </c>
      <c r="DJ676" s="73">
        <v>301</v>
      </c>
      <c r="DK676" s="73">
        <v>755</v>
      </c>
      <c r="DL676" s="73">
        <v>91</v>
      </c>
      <c r="DM676" s="73">
        <v>27</v>
      </c>
      <c r="DN676" s="73">
        <v>0</v>
      </c>
      <c r="DO676" s="73">
        <v>43</v>
      </c>
      <c r="DP676" s="73">
        <v>49</v>
      </c>
      <c r="DQ676" s="73">
        <v>51</v>
      </c>
      <c r="DR676" s="73">
        <v>0</v>
      </c>
      <c r="DS676" s="73">
        <v>12</v>
      </c>
      <c r="DT676" s="73">
        <v>117</v>
      </c>
      <c r="DU676" s="73">
        <v>11</v>
      </c>
      <c r="DV676" s="73">
        <v>0</v>
      </c>
      <c r="DW676" s="73">
        <v>144</v>
      </c>
      <c r="DX676" s="73">
        <v>0</v>
      </c>
      <c r="DY676" s="73">
        <v>0</v>
      </c>
      <c r="DZ676" s="73">
        <v>0</v>
      </c>
      <c r="EA676" s="73">
        <v>72</v>
      </c>
      <c r="EB676" s="73">
        <v>482</v>
      </c>
      <c r="EC676" s="73">
        <v>392</v>
      </c>
      <c r="ED676" s="73">
        <v>245</v>
      </c>
      <c r="EE676" s="73">
        <v>807</v>
      </c>
      <c r="EF676" s="73">
        <v>760</v>
      </c>
      <c r="EG676" s="73">
        <v>17</v>
      </c>
      <c r="EH676" s="73">
        <v>270</v>
      </c>
      <c r="EI676" s="73">
        <v>0</v>
      </c>
      <c r="EJ676" s="73">
        <v>61</v>
      </c>
      <c r="EK676" s="73">
        <v>65</v>
      </c>
      <c r="EL676" s="75">
        <v>1118</v>
      </c>
      <c r="EM676" s="73">
        <v>0</v>
      </c>
      <c r="EN676" s="73">
        <v>15</v>
      </c>
      <c r="EO676" s="73">
        <v>150</v>
      </c>
      <c r="EP676" s="73">
        <v>57</v>
      </c>
      <c r="EQ676" s="73">
        <v>244</v>
      </c>
      <c r="ER676" s="73">
        <v>0</v>
      </c>
      <c r="ES676" s="73">
        <v>652</v>
      </c>
      <c r="ET676" s="72"/>
      <c r="EU676" s="84"/>
      <c r="EV676" s="9"/>
      <c r="EW676" s="9"/>
      <c r="EX676" s="9"/>
      <c r="EY676" s="9"/>
      <c r="EZ676" s="9"/>
      <c r="FA676" s="9"/>
      <c r="FB676" s="9"/>
      <c r="FC676" s="9"/>
      <c r="FD676" s="9"/>
      <c r="FE676" s="9"/>
      <c r="FF676" s="9"/>
      <c r="FG676" s="9"/>
      <c r="FH676" s="9"/>
      <c r="FI676" s="9"/>
      <c r="FJ676" s="9"/>
      <c r="FK676" s="9"/>
      <c r="FL676" s="9"/>
      <c r="FM676" s="9"/>
      <c r="FN676" s="9"/>
      <c r="FO676" s="9"/>
      <c r="FP676" s="9"/>
      <c r="FQ676" s="9"/>
      <c r="FR676" s="9"/>
      <c r="FS676" s="9"/>
      <c r="FT676" s="9"/>
      <c r="FU676" s="9"/>
      <c r="FV676" s="9"/>
      <c r="FW676" s="9"/>
      <c r="FX676" s="9"/>
      <c r="FY676" s="9"/>
      <c r="FZ676" s="9"/>
      <c r="GA676" s="9"/>
      <c r="GB676" s="9"/>
      <c r="GC676" s="9"/>
      <c r="GD676" s="9"/>
      <c r="GE676" s="9"/>
      <c r="GF676" s="9"/>
      <c r="GG676" s="9"/>
      <c r="GH676" s="9"/>
      <c r="GI676" s="9"/>
      <c r="GJ676" s="9"/>
      <c r="GK676" s="9"/>
      <c r="GL676" s="9"/>
      <c r="GM676" s="9"/>
      <c r="GN676" s="9"/>
      <c r="GO676" s="9"/>
      <c r="GP676" s="9"/>
      <c r="GQ676" s="9"/>
      <c r="GR676" s="9"/>
      <c r="GS676" s="9"/>
      <c r="GT676" s="9"/>
      <c r="GU676" s="9"/>
      <c r="GV676" s="9"/>
      <c r="GW676" s="9"/>
      <c r="GX676" s="9"/>
      <c r="GY676" s="9"/>
      <c r="GZ676" s="9"/>
      <c r="HA676" s="9"/>
      <c r="HB676" s="9"/>
      <c r="HC676" s="9"/>
      <c r="HD676" s="9"/>
      <c r="HE676" s="9"/>
      <c r="HF676" s="9"/>
      <c r="HG676" s="9"/>
      <c r="HH676" s="9"/>
      <c r="HI676" s="9"/>
      <c r="HJ676" s="9"/>
      <c r="HK676" s="9"/>
      <c r="HL676" s="9"/>
      <c r="HM676" s="9"/>
      <c r="HN676" s="9"/>
      <c r="HO676" s="9"/>
      <c r="HP676" s="9"/>
      <c r="HQ676" s="9"/>
      <c r="HR676" s="9"/>
      <c r="HS676" s="9"/>
      <c r="HT676" s="9"/>
      <c r="HU676" s="9"/>
      <c r="HV676" s="9"/>
      <c r="HW676" s="9"/>
      <c r="HX676" s="9"/>
      <c r="HY676" s="9"/>
      <c r="HZ676" s="9"/>
      <c r="IA676" s="9"/>
      <c r="IB676" s="9"/>
      <c r="IC676" s="9"/>
      <c r="ID676" s="9"/>
      <c r="IE676" s="9"/>
      <c r="IF676" s="9"/>
      <c r="IG676" s="9"/>
      <c r="IH676" s="9"/>
      <c r="II676" s="9"/>
      <c r="IJ676" s="9"/>
      <c r="IK676" s="9"/>
      <c r="IL676" s="9"/>
      <c r="IM676" s="9"/>
      <c r="IN676" s="9"/>
      <c r="IO676" s="9"/>
      <c r="IP676" s="9"/>
      <c r="IQ676" s="9"/>
      <c r="IR676" s="9"/>
      <c r="IS676" s="9"/>
      <c r="IT676" s="9"/>
      <c r="IU676" s="9"/>
      <c r="IV676" s="9"/>
      <c r="IW676" s="9"/>
      <c r="IX676" s="9"/>
      <c r="IY676" s="9"/>
      <c r="IZ676" s="9"/>
      <c r="JA676" s="9"/>
      <c r="JB676" s="9"/>
      <c r="JC676" s="9"/>
      <c r="JD676" s="9"/>
      <c r="JE676" s="9"/>
      <c r="JF676" s="9"/>
      <c r="JG676" s="9"/>
      <c r="JH676" s="9"/>
      <c r="JI676" s="9"/>
      <c r="JJ676" s="9"/>
      <c r="JK676" s="9"/>
      <c r="JL676" s="9"/>
      <c r="JM676" s="9"/>
      <c r="JN676" s="9"/>
      <c r="JO676" s="9"/>
      <c r="JP676" s="9"/>
      <c r="JQ676" s="9"/>
      <c r="JR676" s="9"/>
      <c r="JS676" s="9"/>
      <c r="JT676" s="9"/>
      <c r="JU676" s="9"/>
      <c r="JV676" s="9"/>
      <c r="JW676" s="9"/>
      <c r="JX676" s="9"/>
      <c r="JY676" s="9"/>
      <c r="JZ676" s="9"/>
      <c r="KA676" s="9"/>
      <c r="KB676" s="9"/>
      <c r="KC676" s="9"/>
      <c r="KD676" s="9"/>
      <c r="KE676" s="9"/>
      <c r="KF676" s="9"/>
      <c r="KG676" s="9"/>
      <c r="KH676" s="9"/>
      <c r="KI676" s="9"/>
      <c r="KJ676" s="9"/>
      <c r="KK676" s="9"/>
      <c r="KL676" s="9"/>
      <c r="KM676" s="9"/>
      <c r="KN676" s="9"/>
      <c r="KO676" s="9"/>
      <c r="KP676" s="9"/>
      <c r="KQ676" s="9"/>
      <c r="KR676" s="9"/>
      <c r="KS676" s="9"/>
      <c r="KT676" s="9"/>
      <c r="KU676" s="9"/>
      <c r="KV676" s="9"/>
      <c r="KW676" s="9"/>
      <c r="KX676" s="9"/>
      <c r="KY676" s="9"/>
      <c r="KZ676" s="9"/>
      <c r="LA676" s="9"/>
      <c r="LB676" s="9"/>
      <c r="LC676" s="9"/>
      <c r="LD676" s="9"/>
      <c r="LE676" s="9"/>
      <c r="LF676" s="9"/>
      <c r="LG676" s="9"/>
      <c r="LH676" s="9"/>
      <c r="LI676" s="9"/>
      <c r="LJ676" s="9"/>
      <c r="LK676" s="9"/>
      <c r="LL676" s="9"/>
      <c r="LM676" s="9"/>
      <c r="LN676" s="9"/>
      <c r="LO676" s="9"/>
      <c r="LP676" s="9"/>
      <c r="LQ676" s="9"/>
      <c r="LR676" s="9"/>
      <c r="LS676" s="9"/>
      <c r="LT676" s="9"/>
      <c r="LU676" s="9"/>
      <c r="LV676" s="9"/>
      <c r="LW676" s="9"/>
      <c r="LX676" s="9"/>
      <c r="LY676" s="9"/>
      <c r="LZ676" s="9"/>
      <c r="MA676" s="9"/>
      <c r="MB676" s="9"/>
      <c r="MC676" s="9"/>
      <c r="MD676" s="9"/>
      <c r="ME676" s="9"/>
      <c r="MF676" s="9"/>
      <c r="MG676" s="9"/>
      <c r="MH676" s="9"/>
      <c r="MI676" s="9"/>
      <c r="MJ676" s="9"/>
      <c r="MK676" s="9"/>
      <c r="ML676" s="9"/>
      <c r="MM676" s="9"/>
      <c r="MN676" s="9"/>
      <c r="MO676" s="9"/>
      <c r="MP676" s="9"/>
      <c r="MQ676" s="9"/>
      <c r="MR676" s="9"/>
      <c r="MS676" s="9"/>
      <c r="MT676" s="9"/>
      <c r="MU676" s="9"/>
      <c r="MV676" s="9"/>
      <c r="MW676" s="9"/>
      <c r="MX676" s="9"/>
      <c r="MY676" s="9"/>
      <c r="MZ676" s="9"/>
      <c r="NA676" s="9"/>
      <c r="NB676" s="9"/>
      <c r="NC676" s="9"/>
      <c r="ND676" s="9"/>
      <c r="NE676" s="9"/>
      <c r="NF676" s="9"/>
      <c r="NG676" s="9"/>
      <c r="NH676" s="9"/>
      <c r="NI676" s="9"/>
      <c r="NJ676" s="9"/>
      <c r="NK676" s="9"/>
      <c r="NL676" s="9"/>
      <c r="NM676" s="9"/>
      <c r="NN676" s="9"/>
      <c r="NO676" s="9"/>
      <c r="NP676" s="9"/>
      <c r="NQ676" s="9"/>
      <c r="NR676" s="9"/>
      <c r="NS676" s="9"/>
      <c r="NT676" s="9"/>
      <c r="NU676" s="9"/>
      <c r="NV676" s="9"/>
      <c r="NW676" s="9"/>
      <c r="NX676" s="9"/>
      <c r="NY676" s="9"/>
      <c r="NZ676" s="9"/>
      <c r="OA676" s="9"/>
      <c r="OB676" s="9"/>
      <c r="OC676" s="9"/>
      <c r="OD676" s="9"/>
      <c r="OE676" s="9"/>
      <c r="OF676" s="9"/>
      <c r="OG676" s="9"/>
      <c r="OH676" s="9"/>
      <c r="OI676" s="9"/>
      <c r="OJ676" s="9"/>
      <c r="OK676" s="9"/>
      <c r="OL676" s="9"/>
      <c r="OM676" s="9"/>
      <c r="ON676" s="9"/>
      <c r="OO676" s="9"/>
      <c r="OP676" s="9"/>
      <c r="OQ676" s="9"/>
      <c r="OR676" s="9"/>
      <c r="OS676" s="9"/>
      <c r="OT676" s="9"/>
      <c r="OU676" s="9"/>
      <c r="OV676" s="9"/>
      <c r="OW676" s="9"/>
      <c r="OX676" s="9"/>
      <c r="OY676" s="9"/>
      <c r="OZ676" s="9"/>
      <c r="PA676" s="9"/>
      <c r="PB676" s="9"/>
      <c r="PC676" s="9"/>
      <c r="PD676" s="9"/>
      <c r="PE676" s="9"/>
      <c r="PF676" s="9"/>
      <c r="PG676" s="9"/>
      <c r="PH676" s="9"/>
      <c r="PI676" s="9"/>
      <c r="PJ676" s="9"/>
      <c r="PK676" s="9"/>
      <c r="PL676" s="9"/>
      <c r="PM676" s="9"/>
      <c r="PN676" s="9"/>
      <c r="PO676" s="9"/>
      <c r="PP676" s="9"/>
      <c r="PQ676" s="9"/>
      <c r="PR676" s="9"/>
      <c r="PS676" s="9"/>
      <c r="PT676" s="9"/>
      <c r="PU676" s="9"/>
      <c r="PV676" s="9"/>
      <c r="PW676" s="9"/>
      <c r="PX676" s="9"/>
      <c r="PY676" s="9"/>
      <c r="PZ676" s="9"/>
      <c r="QA676" s="9"/>
      <c r="QB676" s="9"/>
      <c r="QC676" s="9"/>
      <c r="QD676" s="9"/>
      <c r="QE676" s="9"/>
      <c r="QF676" s="9"/>
      <c r="QG676" s="9"/>
      <c r="QH676" s="9"/>
      <c r="QI676" s="9"/>
      <c r="QJ676" s="9"/>
      <c r="QK676" s="9"/>
      <c r="QL676" s="9"/>
      <c r="QM676" s="9"/>
      <c r="QN676" s="9"/>
      <c r="QO676" s="9"/>
      <c r="QP676" s="9"/>
      <c r="QQ676" s="9"/>
      <c r="QR676" s="9"/>
      <c r="QS676" s="9"/>
      <c r="QT676" s="9"/>
      <c r="QU676" s="9"/>
      <c r="QV676" s="9"/>
      <c r="QW676" s="9"/>
      <c r="QX676" s="9"/>
      <c r="QY676" s="9"/>
      <c r="QZ676" s="9"/>
      <c r="RA676" s="9"/>
      <c r="RB676" s="9"/>
      <c r="RC676" s="9"/>
      <c r="RD676" s="9"/>
      <c r="RE676" s="9"/>
      <c r="RF676" s="9"/>
      <c r="RG676" s="9"/>
      <c r="RH676" s="9"/>
      <c r="RI676" s="9"/>
      <c r="RJ676" s="9"/>
      <c r="RK676" s="9"/>
      <c r="RL676" s="9"/>
      <c r="RM676" s="9"/>
      <c r="RN676" s="9"/>
      <c r="RO676" s="9"/>
      <c r="RP676" s="9"/>
      <c r="RQ676" s="9"/>
      <c r="RR676" s="9"/>
      <c r="RS676" s="9"/>
      <c r="RT676" s="9"/>
      <c r="RU676" s="9"/>
      <c r="RV676" s="9"/>
      <c r="RW676" s="9"/>
      <c r="RX676" s="9"/>
      <c r="RY676" s="9"/>
      <c r="RZ676" s="9"/>
      <c r="SA676" s="9"/>
      <c r="SB676" s="9"/>
      <c r="SC676" s="9"/>
      <c r="SD676" s="9"/>
      <c r="SE676" s="9"/>
      <c r="SF676" s="9"/>
      <c r="SG676" s="9"/>
      <c r="SH676" s="9"/>
      <c r="SI676" s="9"/>
      <c r="SJ676" s="9"/>
      <c r="SK676" s="9"/>
      <c r="SL676" s="9"/>
      <c r="SM676" s="9"/>
      <c r="SN676" s="9"/>
      <c r="SO676" s="9"/>
      <c r="SP676" s="9"/>
      <c r="SQ676" s="9"/>
      <c r="SR676" s="9"/>
      <c r="SS676" s="9"/>
      <c r="ST676" s="9"/>
      <c r="SU676" s="9"/>
      <c r="SV676" s="9"/>
      <c r="SW676" s="9"/>
      <c r="SX676" s="9"/>
      <c r="SY676" s="9"/>
      <c r="SZ676" s="9"/>
      <c r="TA676" s="9"/>
      <c r="TB676" s="9"/>
      <c r="TC676" s="9"/>
      <c r="TD676" s="9"/>
      <c r="TE676" s="9"/>
      <c r="TF676" s="9"/>
      <c r="TG676" s="9"/>
      <c r="TH676" s="9"/>
      <c r="TI676" s="9"/>
      <c r="TJ676" s="9"/>
      <c r="TK676" s="9"/>
      <c r="TL676" s="9"/>
      <c r="TM676" s="9"/>
      <c r="TN676" s="9"/>
      <c r="TO676" s="9"/>
      <c r="TP676" s="9"/>
      <c r="TQ676" s="9"/>
      <c r="TR676" s="9"/>
      <c r="TS676" s="9"/>
      <c r="TT676" s="9"/>
      <c r="TU676" s="9"/>
      <c r="TV676" s="9"/>
      <c r="TW676" s="9"/>
      <c r="TX676" s="9"/>
      <c r="TY676" s="9"/>
      <c r="TZ676" s="9"/>
      <c r="UA676" s="9"/>
      <c r="UB676" s="9"/>
      <c r="UC676" s="9"/>
      <c r="UD676" s="9"/>
      <c r="UE676" s="9"/>
      <c r="UF676" s="9"/>
      <c r="UG676" s="9"/>
      <c r="UH676" s="9"/>
      <c r="UI676" s="9"/>
      <c r="UJ676" s="9"/>
      <c r="UK676" s="9"/>
      <c r="UL676" s="9"/>
      <c r="UM676" s="9"/>
      <c r="UN676" s="9"/>
      <c r="UO676" s="9"/>
      <c r="UP676" s="9"/>
      <c r="UQ676" s="9"/>
      <c r="UR676" s="9"/>
      <c r="US676" s="9"/>
      <c r="UT676" s="9"/>
      <c r="UU676" s="9"/>
      <c r="UV676" s="9"/>
      <c r="UW676" s="9"/>
      <c r="UX676" s="9"/>
      <c r="UY676" s="9"/>
      <c r="UZ676" s="9"/>
      <c r="VA676" s="9"/>
      <c r="VB676" s="9"/>
      <c r="VC676" s="9"/>
      <c r="VD676" s="9"/>
      <c r="VE676" s="9"/>
      <c r="VF676" s="9"/>
      <c r="VG676" s="9"/>
      <c r="VH676" s="9"/>
      <c r="VI676" s="9"/>
      <c r="VJ676" s="9"/>
      <c r="VK676" s="9"/>
      <c r="VL676" s="9"/>
      <c r="VM676" s="9"/>
      <c r="VN676" s="9"/>
      <c r="VO676" s="9"/>
      <c r="VP676" s="9"/>
      <c r="VQ676" s="9"/>
      <c r="VR676" s="9"/>
      <c r="VS676" s="9"/>
      <c r="VT676" s="9"/>
      <c r="VU676" s="9"/>
      <c r="VV676" s="9"/>
      <c r="VW676" s="9"/>
      <c r="VX676" s="9"/>
      <c r="VY676" s="9"/>
      <c r="VZ676" s="9"/>
      <c r="WA676" s="9"/>
      <c r="WB676" s="9"/>
      <c r="WC676" s="9"/>
      <c r="WD676" s="9"/>
      <c r="WE676" s="9"/>
      <c r="WF676" s="9"/>
      <c r="WG676" s="9"/>
      <c r="WH676" s="9"/>
      <c r="WI676" s="9"/>
      <c r="WJ676" s="9"/>
      <c r="WK676" s="9"/>
      <c r="WL676" s="9"/>
      <c r="WM676" s="9"/>
      <c r="WN676" s="9"/>
      <c r="WO676" s="9"/>
      <c r="WP676" s="9"/>
      <c r="WQ676" s="9"/>
      <c r="WR676" s="9"/>
      <c r="WS676" s="9"/>
      <c r="WT676" s="9"/>
      <c r="WU676" s="9"/>
      <c r="WV676" s="9"/>
      <c r="WW676" s="9"/>
      <c r="WX676" s="9"/>
      <c r="WY676" s="9"/>
      <c r="WZ676" s="9"/>
      <c r="XA676" s="9"/>
      <c r="XB676" s="9"/>
      <c r="XC676" s="9"/>
      <c r="XD676" s="9"/>
      <c r="XE676" s="9"/>
      <c r="XF676" s="9"/>
      <c r="XG676" s="9"/>
      <c r="XH676" s="9"/>
      <c r="XI676" s="9"/>
      <c r="XJ676" s="9"/>
      <c r="XK676" s="9"/>
      <c r="XL676" s="9"/>
      <c r="XM676" s="9"/>
      <c r="XN676" s="9"/>
      <c r="XO676" s="9"/>
      <c r="XP676" s="9"/>
      <c r="XQ676" s="9"/>
      <c r="XR676" s="9"/>
      <c r="XS676" s="9"/>
      <c r="XT676" s="9"/>
      <c r="XU676" s="9"/>
      <c r="XV676" s="9"/>
      <c r="XW676" s="9"/>
      <c r="XX676" s="9"/>
      <c r="XY676" s="9"/>
      <c r="XZ676" s="9"/>
      <c r="YA676" s="9"/>
      <c r="YB676" s="9"/>
      <c r="YC676" s="9"/>
      <c r="YD676" s="9"/>
      <c r="YE676" s="9"/>
      <c r="YF676" s="9"/>
      <c r="YG676" s="9"/>
      <c r="YH676" s="9"/>
      <c r="YI676" s="9"/>
      <c r="YJ676" s="9"/>
      <c r="YK676" s="9"/>
      <c r="YL676" s="9"/>
      <c r="YM676" s="9"/>
      <c r="YN676" s="9"/>
      <c r="YO676" s="9"/>
      <c r="YP676" s="9"/>
      <c r="YQ676" s="9"/>
      <c r="YR676" s="9"/>
      <c r="YS676" s="9"/>
      <c r="YT676" s="9"/>
      <c r="YU676" s="9"/>
      <c r="YV676" s="9"/>
      <c r="YW676" s="9"/>
      <c r="YX676" s="9"/>
      <c r="YY676" s="9"/>
      <c r="YZ676" s="9"/>
      <c r="ZA676" s="9"/>
      <c r="ZB676" s="9"/>
      <c r="ZC676" s="9"/>
      <c r="ZD676" s="9"/>
      <c r="ZE676" s="9"/>
      <c r="ZF676" s="9"/>
      <c r="ZG676" s="9"/>
      <c r="ZH676" s="9"/>
      <c r="ZI676" s="9"/>
      <c r="ZJ676" s="9"/>
      <c r="ZK676" s="9"/>
      <c r="ZL676" s="9"/>
      <c r="ZM676" s="9"/>
      <c r="ZN676" s="9"/>
      <c r="ZO676" s="9"/>
      <c r="ZP676" s="9"/>
      <c r="ZQ676" s="9"/>
      <c r="ZR676" s="9"/>
      <c r="ZS676" s="9"/>
      <c r="ZT676" s="9"/>
      <c r="ZU676" s="9"/>
      <c r="ZV676" s="9"/>
      <c r="ZW676" s="9"/>
      <c r="ZX676" s="9"/>
      <c r="ZY676" s="9"/>
      <c r="ZZ676" s="9"/>
      <c r="AAA676" s="9"/>
      <c r="AAB676" s="9"/>
      <c r="AAC676" s="9"/>
      <c r="AAD676" s="9"/>
      <c r="AAE676" s="9"/>
      <c r="AAF676" s="9"/>
      <c r="AAG676" s="9"/>
      <c r="AAH676" s="9"/>
      <c r="AAI676" s="9"/>
      <c r="AAJ676" s="9"/>
      <c r="AAK676" s="9"/>
      <c r="AAL676" s="9"/>
      <c r="AAM676" s="9"/>
      <c r="AAN676" s="9"/>
      <c r="AAO676" s="9"/>
      <c r="AAP676" s="9"/>
      <c r="AAQ676" s="9"/>
      <c r="AAR676" s="9"/>
      <c r="AAS676" s="9"/>
      <c r="AAT676" s="9"/>
      <c r="AAU676" s="9"/>
      <c r="AAV676" s="9"/>
      <c r="AAW676" s="9"/>
      <c r="AAX676" s="9"/>
      <c r="AAY676" s="9"/>
      <c r="AAZ676" s="9"/>
      <c r="ABA676" s="9"/>
      <c r="ABB676" s="9"/>
      <c r="ABC676" s="9"/>
      <c r="ABD676" s="9"/>
      <c r="ABE676" s="9"/>
      <c r="ABF676" s="9"/>
      <c r="ABG676" s="9"/>
      <c r="ABH676" s="9"/>
      <c r="ABI676" s="9"/>
      <c r="ABJ676" s="9"/>
      <c r="ABK676" s="9"/>
      <c r="ABL676" s="9"/>
      <c r="ABM676" s="9"/>
      <c r="ABN676" s="9"/>
      <c r="ABO676" s="9"/>
      <c r="ABP676" s="9"/>
      <c r="ABQ676" s="9"/>
      <c r="ABR676" s="9"/>
      <c r="ABS676" s="9"/>
      <c r="ABT676" s="9"/>
      <c r="ABU676" s="9"/>
      <c r="ABV676" s="9"/>
      <c r="ABW676" s="9"/>
      <c r="ABX676" s="9"/>
      <c r="ABY676" s="9"/>
      <c r="ABZ676" s="9"/>
      <c r="ACA676" s="9"/>
      <c r="ACB676" s="9"/>
      <c r="ACC676" s="9"/>
      <c r="ACD676" s="9"/>
      <c r="ACE676" s="9"/>
      <c r="ACF676" s="9"/>
      <c r="ACG676" s="9"/>
      <c r="ACH676" s="9"/>
      <c r="ACI676" s="9"/>
      <c r="ACJ676" s="9"/>
      <c r="ACK676" s="9"/>
      <c r="ACL676" s="9"/>
      <c r="ACM676" s="9"/>
      <c r="ACN676" s="9"/>
      <c r="ACO676" s="9"/>
      <c r="ACP676" s="9"/>
      <c r="ACQ676" s="9"/>
      <c r="ACR676" s="9"/>
      <c r="ACS676" s="9"/>
      <c r="ACT676" s="9"/>
      <c r="ACU676" s="9"/>
      <c r="ACV676" s="9"/>
      <c r="ACW676" s="9"/>
      <c r="ACX676" s="9"/>
      <c r="ACY676" s="9"/>
      <c r="ACZ676" s="9"/>
      <c r="ADA676" s="9"/>
      <c r="ADB676" s="9"/>
      <c r="ADC676" s="9"/>
      <c r="ADD676" s="9"/>
      <c r="ADE676" s="9"/>
      <c r="ADF676" s="9"/>
      <c r="ADG676" s="9"/>
      <c r="ADH676" s="9"/>
      <c r="ADI676" s="9"/>
      <c r="ADJ676" s="9"/>
      <c r="ADK676" s="9"/>
      <c r="ADL676" s="9"/>
      <c r="ADM676" s="9"/>
      <c r="ADN676" s="9"/>
      <c r="ADO676" s="9"/>
      <c r="ADP676" s="9"/>
      <c r="ADQ676" s="9"/>
      <c r="ADR676" s="9"/>
      <c r="ADS676" s="9"/>
      <c r="ADT676" s="9"/>
      <c r="ADU676" s="9"/>
      <c r="ADV676" s="9"/>
      <c r="ADW676" s="9"/>
      <c r="ADX676" s="9"/>
      <c r="ADY676" s="9"/>
      <c r="ADZ676" s="9"/>
      <c r="AEA676" s="9"/>
      <c r="AEB676" s="9"/>
      <c r="AEC676" s="9"/>
      <c r="AED676" s="9"/>
      <c r="AEE676" s="9"/>
      <c r="AEF676" s="9"/>
      <c r="AEG676" s="9"/>
      <c r="AEH676" s="9"/>
      <c r="AEI676" s="9"/>
      <c r="AEJ676" s="9"/>
      <c r="AEK676" s="9"/>
      <c r="AEL676" s="9"/>
      <c r="AEM676" s="9"/>
      <c r="AEN676" s="9"/>
      <c r="AEO676" s="9"/>
      <c r="AEP676" s="9"/>
      <c r="AEQ676" s="9"/>
      <c r="AER676" s="9"/>
      <c r="AES676" s="9"/>
    </row>
    <row r="677" spans="1:825" ht="20.25" customHeight="1" x14ac:dyDescent="0.3">
      <c r="A677" s="26">
        <v>671</v>
      </c>
      <c r="B677" s="44" t="s">
        <v>873</v>
      </c>
      <c r="C677" s="32" t="s">
        <v>760</v>
      </c>
      <c r="D677" s="76">
        <v>1345</v>
      </c>
      <c r="E677" s="76">
        <v>1282</v>
      </c>
      <c r="F677" s="76">
        <v>253</v>
      </c>
      <c r="G677" s="76">
        <v>373</v>
      </c>
      <c r="H677" s="76">
        <v>456</v>
      </c>
      <c r="I677" s="76">
        <v>69</v>
      </c>
      <c r="J677" s="76">
        <v>131</v>
      </c>
      <c r="K677" s="76">
        <v>16</v>
      </c>
      <c r="L677" s="76">
        <v>47</v>
      </c>
      <c r="M677" s="76">
        <v>0</v>
      </c>
      <c r="N677" s="77"/>
      <c r="O677" s="73">
        <v>1345</v>
      </c>
      <c r="P677" s="73">
        <v>0</v>
      </c>
      <c r="Q677" s="73">
        <v>16</v>
      </c>
      <c r="R677" s="78">
        <v>0</v>
      </c>
      <c r="S677" s="78">
        <v>0</v>
      </c>
      <c r="T677" s="78">
        <v>0</v>
      </c>
      <c r="U677" s="78">
        <v>0</v>
      </c>
      <c r="V677" s="78">
        <v>0</v>
      </c>
      <c r="W677" s="78">
        <v>0</v>
      </c>
      <c r="X677" s="78">
        <v>0</v>
      </c>
      <c r="Y677" s="78">
        <v>1</v>
      </c>
      <c r="Z677" s="78">
        <v>0</v>
      </c>
      <c r="AA677" s="78">
        <v>0</v>
      </c>
      <c r="AB677" s="78">
        <v>0</v>
      </c>
      <c r="AC677" s="78">
        <v>0</v>
      </c>
      <c r="AD677" s="78">
        <v>0</v>
      </c>
      <c r="AE677" s="78">
        <v>0</v>
      </c>
      <c r="AF677" s="78">
        <v>0</v>
      </c>
      <c r="AG677" s="78">
        <v>0</v>
      </c>
      <c r="AH677" s="78">
        <v>1</v>
      </c>
      <c r="AI677" s="78">
        <v>0</v>
      </c>
      <c r="AJ677" s="78">
        <v>0</v>
      </c>
      <c r="AK677" s="78">
        <v>0</v>
      </c>
      <c r="AL677" s="78">
        <v>0</v>
      </c>
      <c r="AM677" s="78">
        <v>0</v>
      </c>
      <c r="AN677" s="78">
        <v>0</v>
      </c>
      <c r="AO677" s="78">
        <v>0</v>
      </c>
      <c r="AP677" s="78">
        <v>0</v>
      </c>
      <c r="AQ677" s="78">
        <v>0</v>
      </c>
      <c r="AR677" s="78">
        <v>0</v>
      </c>
      <c r="AS677" s="78">
        <v>0</v>
      </c>
      <c r="AT677" s="78">
        <v>0</v>
      </c>
      <c r="AU677" s="78">
        <v>0</v>
      </c>
      <c r="AV677" s="78">
        <v>12</v>
      </c>
      <c r="AW677" s="78">
        <v>0</v>
      </c>
      <c r="AX677" s="78">
        <v>0</v>
      </c>
      <c r="AY677" s="78">
        <v>0</v>
      </c>
      <c r="AZ677" s="78">
        <v>0</v>
      </c>
      <c r="BA677" s="78">
        <v>0</v>
      </c>
      <c r="BB677" s="78">
        <v>0</v>
      </c>
      <c r="BC677" s="78">
        <v>0</v>
      </c>
      <c r="BD677" s="78">
        <v>2</v>
      </c>
      <c r="BE677" s="78">
        <v>0</v>
      </c>
      <c r="BF677" s="74">
        <v>1282</v>
      </c>
      <c r="BG677" s="78">
        <v>3</v>
      </c>
      <c r="BH677" s="78">
        <v>26</v>
      </c>
      <c r="BI677" s="78">
        <v>3</v>
      </c>
      <c r="BJ677" s="78">
        <v>0</v>
      </c>
      <c r="BK677" s="78">
        <v>0</v>
      </c>
      <c r="BL677" s="78">
        <v>0</v>
      </c>
      <c r="BM677" s="78">
        <v>3</v>
      </c>
      <c r="BN677" s="78">
        <v>0</v>
      </c>
      <c r="BO677" s="78">
        <v>3</v>
      </c>
      <c r="BP677" s="78">
        <v>12</v>
      </c>
      <c r="BQ677" s="78">
        <v>7</v>
      </c>
      <c r="BR677" s="78">
        <v>5</v>
      </c>
      <c r="BS677" s="78">
        <v>14</v>
      </c>
      <c r="BT677" s="78">
        <v>1</v>
      </c>
      <c r="BU677" s="78">
        <v>10</v>
      </c>
      <c r="BV677" s="78">
        <v>6</v>
      </c>
      <c r="BW677" s="78">
        <v>5</v>
      </c>
      <c r="BX677" s="78">
        <v>0</v>
      </c>
      <c r="BY677" s="78">
        <v>0</v>
      </c>
      <c r="BZ677" s="78">
        <v>0</v>
      </c>
      <c r="CA677" s="78">
        <v>27</v>
      </c>
      <c r="CB677" s="78">
        <v>3</v>
      </c>
      <c r="CC677" s="78">
        <v>2</v>
      </c>
      <c r="CD677" s="78">
        <v>84</v>
      </c>
      <c r="CE677" s="78">
        <v>58</v>
      </c>
      <c r="CF677" s="78">
        <v>44</v>
      </c>
      <c r="CG677" s="78">
        <v>29</v>
      </c>
      <c r="CH677" s="78">
        <v>27</v>
      </c>
      <c r="CI677" s="78">
        <v>21</v>
      </c>
      <c r="CJ677" s="78">
        <v>53</v>
      </c>
      <c r="CK677" s="78">
        <v>15</v>
      </c>
      <c r="CL677" s="78">
        <v>32</v>
      </c>
      <c r="CM677" s="78">
        <v>19</v>
      </c>
      <c r="CN677" s="78">
        <v>45</v>
      </c>
      <c r="CO677" s="78">
        <v>21</v>
      </c>
      <c r="CP677" s="78">
        <v>0</v>
      </c>
      <c r="CQ677" s="78">
        <v>57</v>
      </c>
      <c r="CR677" s="78">
        <v>0</v>
      </c>
      <c r="CS677" s="78">
        <v>193</v>
      </c>
      <c r="CT677" s="78">
        <v>28</v>
      </c>
      <c r="CU677" s="78">
        <v>0</v>
      </c>
      <c r="CV677" s="78">
        <v>0</v>
      </c>
      <c r="CW677" s="78">
        <v>5</v>
      </c>
      <c r="CX677" s="78">
        <v>0</v>
      </c>
      <c r="CY677" s="78">
        <v>0</v>
      </c>
      <c r="CZ677" s="78">
        <v>26</v>
      </c>
      <c r="DA677" s="78">
        <v>0</v>
      </c>
      <c r="DB677" s="78">
        <v>1</v>
      </c>
      <c r="DC677" s="78">
        <v>0</v>
      </c>
      <c r="DD677" s="78">
        <v>3</v>
      </c>
      <c r="DE677" s="78">
        <v>1</v>
      </c>
      <c r="DF677" s="78">
        <v>5</v>
      </c>
      <c r="DG677" s="78">
        <v>49</v>
      </c>
      <c r="DH677" s="78">
        <v>12</v>
      </c>
      <c r="DI677" s="78">
        <v>0</v>
      </c>
      <c r="DJ677" s="78">
        <v>23</v>
      </c>
      <c r="DK677" s="78">
        <v>10</v>
      </c>
      <c r="DL677" s="78">
        <v>4</v>
      </c>
      <c r="DM677" s="78">
        <v>2</v>
      </c>
      <c r="DN677" s="78">
        <v>0</v>
      </c>
      <c r="DO677" s="78">
        <v>0</v>
      </c>
      <c r="DP677" s="78">
        <v>1</v>
      </c>
      <c r="DQ677" s="78">
        <v>3</v>
      </c>
      <c r="DR677" s="78">
        <v>0</v>
      </c>
      <c r="DS677" s="78">
        <v>1</v>
      </c>
      <c r="DT677" s="78">
        <v>5</v>
      </c>
      <c r="DU677" s="78">
        <v>0</v>
      </c>
      <c r="DV677" s="78">
        <v>0</v>
      </c>
      <c r="DW677" s="78">
        <v>5</v>
      </c>
      <c r="DX677" s="78">
        <v>0</v>
      </c>
      <c r="DY677" s="78">
        <v>0</v>
      </c>
      <c r="DZ677" s="78">
        <v>0</v>
      </c>
      <c r="EA677" s="78">
        <v>0</v>
      </c>
      <c r="EB677" s="78">
        <v>24</v>
      </c>
      <c r="EC677" s="78">
        <v>36</v>
      </c>
      <c r="ED677" s="78">
        <v>14</v>
      </c>
      <c r="EE677" s="78">
        <v>41</v>
      </c>
      <c r="EF677" s="78">
        <v>134</v>
      </c>
      <c r="EG677" s="78">
        <v>2</v>
      </c>
      <c r="EH677" s="78">
        <v>14</v>
      </c>
      <c r="EI677" s="78">
        <v>0</v>
      </c>
      <c r="EJ677" s="78">
        <v>2</v>
      </c>
      <c r="EK677" s="78">
        <v>3</v>
      </c>
      <c r="EL677" s="75">
        <v>47</v>
      </c>
      <c r="EM677" s="78">
        <v>0</v>
      </c>
      <c r="EN677" s="78">
        <v>1</v>
      </c>
      <c r="EO677" s="78">
        <v>13</v>
      </c>
      <c r="EP677" s="78">
        <v>7</v>
      </c>
      <c r="EQ677" s="78">
        <v>6</v>
      </c>
      <c r="ER677" s="78">
        <v>0</v>
      </c>
      <c r="ES677" s="78">
        <v>20</v>
      </c>
      <c r="ET677" s="77"/>
    </row>
    <row r="678" spans="1:825" ht="20.25" customHeight="1" x14ac:dyDescent="0.3">
      <c r="A678" s="26">
        <v>672</v>
      </c>
      <c r="B678" s="44" t="s">
        <v>873</v>
      </c>
      <c r="C678" s="32" t="s">
        <v>761</v>
      </c>
      <c r="D678" s="76">
        <v>4118</v>
      </c>
      <c r="E678" s="76">
        <v>3577</v>
      </c>
      <c r="F678" s="76">
        <v>1252</v>
      </c>
      <c r="G678" s="76">
        <v>376</v>
      </c>
      <c r="H678" s="76">
        <v>1017</v>
      </c>
      <c r="I678" s="76">
        <v>186</v>
      </c>
      <c r="J678" s="76">
        <v>746</v>
      </c>
      <c r="K678" s="76">
        <v>226</v>
      </c>
      <c r="L678" s="76">
        <v>315</v>
      </c>
      <c r="M678" s="76">
        <v>0</v>
      </c>
      <c r="N678" s="77"/>
      <c r="O678" s="73">
        <v>4118</v>
      </c>
      <c r="P678" s="73">
        <v>0</v>
      </c>
      <c r="Q678" s="73">
        <v>226</v>
      </c>
      <c r="R678" s="78">
        <v>0</v>
      </c>
      <c r="S678" s="78">
        <v>1</v>
      </c>
      <c r="T678" s="78">
        <v>0</v>
      </c>
      <c r="U678" s="78">
        <v>1</v>
      </c>
      <c r="V678" s="78">
        <v>2</v>
      </c>
      <c r="W678" s="78">
        <v>0</v>
      </c>
      <c r="X678" s="78">
        <v>0</v>
      </c>
      <c r="Y678" s="78">
        <v>0</v>
      </c>
      <c r="Z678" s="78">
        <v>3</v>
      </c>
      <c r="AA678" s="78">
        <v>4</v>
      </c>
      <c r="AB678" s="78">
        <v>0</v>
      </c>
      <c r="AC678" s="78">
        <v>0</v>
      </c>
      <c r="AD678" s="78">
        <v>1</v>
      </c>
      <c r="AE678" s="78">
        <v>3</v>
      </c>
      <c r="AF678" s="78">
        <v>0</v>
      </c>
      <c r="AG678" s="78">
        <v>0</v>
      </c>
      <c r="AH678" s="78">
        <v>9</v>
      </c>
      <c r="AI678" s="78">
        <v>16</v>
      </c>
      <c r="AJ678" s="78">
        <v>0</v>
      </c>
      <c r="AK678" s="78">
        <v>2</v>
      </c>
      <c r="AL678" s="78">
        <v>1</v>
      </c>
      <c r="AM678" s="78">
        <v>0</v>
      </c>
      <c r="AN678" s="78">
        <v>0</v>
      </c>
      <c r="AO678" s="78">
        <v>0</v>
      </c>
      <c r="AP678" s="78">
        <v>1</v>
      </c>
      <c r="AQ678" s="78">
        <v>0</v>
      </c>
      <c r="AR678" s="78">
        <v>0</v>
      </c>
      <c r="AS678" s="78">
        <v>0</v>
      </c>
      <c r="AT678" s="78">
        <v>0</v>
      </c>
      <c r="AU678" s="78">
        <v>0</v>
      </c>
      <c r="AV678" s="78">
        <v>126</v>
      </c>
      <c r="AW678" s="78">
        <v>40</v>
      </c>
      <c r="AX678" s="78">
        <v>0</v>
      </c>
      <c r="AY678" s="78">
        <v>4</v>
      </c>
      <c r="AZ678" s="78">
        <v>0</v>
      </c>
      <c r="BA678" s="78">
        <v>0</v>
      </c>
      <c r="BB678" s="78">
        <v>0</v>
      </c>
      <c r="BC678" s="78">
        <v>2</v>
      </c>
      <c r="BD678" s="78">
        <v>10</v>
      </c>
      <c r="BE678" s="78">
        <v>0</v>
      </c>
      <c r="BF678" s="74">
        <v>3577</v>
      </c>
      <c r="BG678" s="78">
        <v>11</v>
      </c>
      <c r="BH678" s="78">
        <v>165</v>
      </c>
      <c r="BI678" s="78">
        <v>34</v>
      </c>
      <c r="BJ678" s="78">
        <v>0</v>
      </c>
      <c r="BK678" s="78">
        <v>0</v>
      </c>
      <c r="BL678" s="78">
        <v>0</v>
      </c>
      <c r="BM678" s="78">
        <v>10</v>
      </c>
      <c r="BN678" s="78">
        <v>0</v>
      </c>
      <c r="BO678" s="78">
        <v>18</v>
      </c>
      <c r="BP678" s="78">
        <v>67</v>
      </c>
      <c r="BQ678" s="78">
        <v>4</v>
      </c>
      <c r="BR678" s="78">
        <v>32</v>
      </c>
      <c r="BS678" s="78">
        <v>49</v>
      </c>
      <c r="BT678" s="78">
        <v>29</v>
      </c>
      <c r="BU678" s="78">
        <v>57</v>
      </c>
      <c r="BV678" s="78">
        <v>22</v>
      </c>
      <c r="BW678" s="78">
        <v>15</v>
      </c>
      <c r="BX678" s="78">
        <v>0</v>
      </c>
      <c r="BY678" s="78">
        <v>0</v>
      </c>
      <c r="BZ678" s="78">
        <v>0</v>
      </c>
      <c r="CA678" s="78">
        <v>36</v>
      </c>
      <c r="CB678" s="78">
        <v>10</v>
      </c>
      <c r="CC678" s="78">
        <v>7</v>
      </c>
      <c r="CD678" s="78">
        <v>102</v>
      </c>
      <c r="CE678" s="78">
        <v>51</v>
      </c>
      <c r="CF678" s="78">
        <v>20</v>
      </c>
      <c r="CG678" s="78">
        <v>23</v>
      </c>
      <c r="CH678" s="78">
        <v>50</v>
      </c>
      <c r="CI678" s="78">
        <v>105</v>
      </c>
      <c r="CJ678" s="78">
        <v>150</v>
      </c>
      <c r="CK678" s="78">
        <v>34</v>
      </c>
      <c r="CL678" s="78">
        <v>72</v>
      </c>
      <c r="CM678" s="78">
        <v>59</v>
      </c>
      <c r="CN678" s="78">
        <v>233</v>
      </c>
      <c r="CO678" s="78">
        <v>43</v>
      </c>
      <c r="CP678" s="78">
        <v>0</v>
      </c>
      <c r="CQ678" s="78">
        <v>185</v>
      </c>
      <c r="CR678" s="78">
        <v>0</v>
      </c>
      <c r="CS678" s="78">
        <v>189</v>
      </c>
      <c r="CT678" s="78">
        <v>175</v>
      </c>
      <c r="CU678" s="78">
        <v>0</v>
      </c>
      <c r="CV678" s="78">
        <v>2</v>
      </c>
      <c r="CW678" s="78">
        <v>22</v>
      </c>
      <c r="CX678" s="78">
        <v>0</v>
      </c>
      <c r="CY678" s="78">
        <v>1</v>
      </c>
      <c r="CZ678" s="78">
        <v>91</v>
      </c>
      <c r="DA678" s="78">
        <v>0</v>
      </c>
      <c r="DB678" s="78">
        <v>6</v>
      </c>
      <c r="DC678" s="78">
        <v>3</v>
      </c>
      <c r="DD678" s="78">
        <v>13</v>
      </c>
      <c r="DE678" s="78">
        <v>22</v>
      </c>
      <c r="DF678" s="78">
        <v>65</v>
      </c>
      <c r="DG678" s="78">
        <v>370</v>
      </c>
      <c r="DH678" s="78">
        <v>110</v>
      </c>
      <c r="DI678" s="78">
        <v>0</v>
      </c>
      <c r="DJ678" s="78">
        <v>50</v>
      </c>
      <c r="DK678" s="78">
        <v>118</v>
      </c>
      <c r="DL678" s="78">
        <v>12</v>
      </c>
      <c r="DM678" s="78">
        <v>10</v>
      </c>
      <c r="DN678" s="78">
        <v>0</v>
      </c>
      <c r="DO678" s="78">
        <v>2</v>
      </c>
      <c r="DP678" s="78">
        <v>14</v>
      </c>
      <c r="DQ678" s="78">
        <v>16</v>
      </c>
      <c r="DR678" s="78">
        <v>0</v>
      </c>
      <c r="DS678" s="78">
        <v>3</v>
      </c>
      <c r="DT678" s="78">
        <v>7</v>
      </c>
      <c r="DU678" s="78">
        <v>8</v>
      </c>
      <c r="DV678" s="78">
        <v>0</v>
      </c>
      <c r="DW678" s="78">
        <v>32</v>
      </c>
      <c r="DX678" s="78">
        <v>0</v>
      </c>
      <c r="DY678" s="78">
        <v>0</v>
      </c>
      <c r="DZ678" s="78">
        <v>0</v>
      </c>
      <c r="EA678" s="78">
        <v>5</v>
      </c>
      <c r="EB678" s="78">
        <v>108</v>
      </c>
      <c r="EC678" s="78">
        <v>55</v>
      </c>
      <c r="ED678" s="78">
        <v>23</v>
      </c>
      <c r="EE678" s="78">
        <v>123</v>
      </c>
      <c r="EF678" s="78">
        <v>116</v>
      </c>
      <c r="EG678" s="78">
        <v>4</v>
      </c>
      <c r="EH678" s="78">
        <v>44</v>
      </c>
      <c r="EI678" s="78">
        <v>0</v>
      </c>
      <c r="EJ678" s="78">
        <v>11</v>
      </c>
      <c r="EK678" s="78">
        <v>54</v>
      </c>
      <c r="EL678" s="75">
        <v>315</v>
      </c>
      <c r="EM678" s="78">
        <v>0</v>
      </c>
      <c r="EN678" s="78">
        <v>9</v>
      </c>
      <c r="EO678" s="78">
        <v>62</v>
      </c>
      <c r="EP678" s="78">
        <v>16</v>
      </c>
      <c r="EQ678" s="78">
        <v>105</v>
      </c>
      <c r="ER678" s="78">
        <v>0</v>
      </c>
      <c r="ES678" s="78">
        <v>123</v>
      </c>
      <c r="ET678" s="77"/>
    </row>
    <row r="679" spans="1:825" ht="20.25" customHeight="1" x14ac:dyDescent="0.3">
      <c r="A679" s="26">
        <v>673</v>
      </c>
      <c r="B679" s="44" t="s">
        <v>873</v>
      </c>
      <c r="C679" s="32" t="s">
        <v>762</v>
      </c>
      <c r="D679" s="76">
        <v>8170</v>
      </c>
      <c r="E679" s="76">
        <v>7307</v>
      </c>
      <c r="F679" s="76">
        <v>2166</v>
      </c>
      <c r="G679" s="76">
        <v>975</v>
      </c>
      <c r="H679" s="76">
        <v>2415</v>
      </c>
      <c r="I679" s="76">
        <v>592</v>
      </c>
      <c r="J679" s="76">
        <v>1159</v>
      </c>
      <c r="K679" s="76">
        <v>399</v>
      </c>
      <c r="L679" s="76">
        <v>464</v>
      </c>
      <c r="M679" s="76">
        <v>0</v>
      </c>
      <c r="N679" s="77"/>
      <c r="O679" s="73">
        <v>8170</v>
      </c>
      <c r="P679" s="73">
        <v>0</v>
      </c>
      <c r="Q679" s="73">
        <v>399</v>
      </c>
      <c r="R679" s="78">
        <v>0</v>
      </c>
      <c r="S679" s="78">
        <v>1</v>
      </c>
      <c r="T679" s="78">
        <v>0</v>
      </c>
      <c r="U679" s="78">
        <v>2</v>
      </c>
      <c r="V679" s="78">
        <v>20</v>
      </c>
      <c r="W679" s="78">
        <v>0</v>
      </c>
      <c r="X679" s="78">
        <v>1</v>
      </c>
      <c r="Y679" s="78">
        <v>0</v>
      </c>
      <c r="Z679" s="78">
        <v>4</v>
      </c>
      <c r="AA679" s="78">
        <v>0</v>
      </c>
      <c r="AB679" s="78">
        <v>0</v>
      </c>
      <c r="AC679" s="78">
        <v>0</v>
      </c>
      <c r="AD679" s="78">
        <v>1</v>
      </c>
      <c r="AE679" s="78">
        <v>3</v>
      </c>
      <c r="AF679" s="78">
        <v>0</v>
      </c>
      <c r="AG679" s="78">
        <v>1</v>
      </c>
      <c r="AH679" s="78">
        <v>13</v>
      </c>
      <c r="AI679" s="78">
        <v>17</v>
      </c>
      <c r="AJ679" s="78">
        <v>0</v>
      </c>
      <c r="AK679" s="78">
        <v>0</v>
      </c>
      <c r="AL679" s="78">
        <v>3</v>
      </c>
      <c r="AM679" s="78">
        <v>0</v>
      </c>
      <c r="AN679" s="78">
        <v>0</v>
      </c>
      <c r="AO679" s="78">
        <v>2</v>
      </c>
      <c r="AP679" s="78">
        <v>0</v>
      </c>
      <c r="AQ679" s="78">
        <v>0</v>
      </c>
      <c r="AR679" s="78">
        <v>0</v>
      </c>
      <c r="AS679" s="78">
        <v>0</v>
      </c>
      <c r="AT679" s="78">
        <v>0</v>
      </c>
      <c r="AU679" s="78">
        <v>0</v>
      </c>
      <c r="AV679" s="78">
        <v>210</v>
      </c>
      <c r="AW679" s="78">
        <v>80</v>
      </c>
      <c r="AX679" s="78">
        <v>0</v>
      </c>
      <c r="AY679" s="78">
        <v>8</v>
      </c>
      <c r="AZ679" s="78">
        <v>0</v>
      </c>
      <c r="BA679" s="78">
        <v>2</v>
      </c>
      <c r="BB679" s="78">
        <v>1</v>
      </c>
      <c r="BC679" s="78">
        <v>7</v>
      </c>
      <c r="BD679" s="78">
        <v>23</v>
      </c>
      <c r="BE679" s="78">
        <v>0</v>
      </c>
      <c r="BF679" s="74">
        <v>7307</v>
      </c>
      <c r="BG679" s="78">
        <v>29</v>
      </c>
      <c r="BH679" s="78">
        <v>187</v>
      </c>
      <c r="BI679" s="78">
        <v>20</v>
      </c>
      <c r="BJ679" s="78">
        <v>0</v>
      </c>
      <c r="BK679" s="78">
        <v>0</v>
      </c>
      <c r="BL679" s="78">
        <v>0</v>
      </c>
      <c r="BM679" s="78">
        <v>12</v>
      </c>
      <c r="BN679" s="78">
        <v>2</v>
      </c>
      <c r="BO679" s="78">
        <v>24</v>
      </c>
      <c r="BP679" s="78">
        <v>110</v>
      </c>
      <c r="BQ679" s="78">
        <v>53</v>
      </c>
      <c r="BR679" s="78">
        <v>123</v>
      </c>
      <c r="BS679" s="78">
        <v>100</v>
      </c>
      <c r="BT679" s="78">
        <v>51</v>
      </c>
      <c r="BU679" s="78">
        <v>177</v>
      </c>
      <c r="BV679" s="78">
        <v>31</v>
      </c>
      <c r="BW679" s="78">
        <v>72</v>
      </c>
      <c r="BX679" s="78">
        <v>0</v>
      </c>
      <c r="BY679" s="78">
        <v>0</v>
      </c>
      <c r="BZ679" s="78">
        <v>0</v>
      </c>
      <c r="CA679" s="78">
        <v>179</v>
      </c>
      <c r="CB679" s="78">
        <v>10</v>
      </c>
      <c r="CC679" s="78">
        <v>45</v>
      </c>
      <c r="CD679" s="78">
        <v>184</v>
      </c>
      <c r="CE679" s="78">
        <v>142</v>
      </c>
      <c r="CF679" s="78">
        <v>147</v>
      </c>
      <c r="CG679" s="78">
        <v>102</v>
      </c>
      <c r="CH679" s="78">
        <v>148</v>
      </c>
      <c r="CI679" s="78">
        <v>151</v>
      </c>
      <c r="CJ679" s="78">
        <v>218</v>
      </c>
      <c r="CK679" s="78">
        <v>30</v>
      </c>
      <c r="CL679" s="78">
        <v>183</v>
      </c>
      <c r="CM679" s="78">
        <v>168</v>
      </c>
      <c r="CN679" s="78">
        <v>498</v>
      </c>
      <c r="CO679" s="78">
        <v>149</v>
      </c>
      <c r="CP679" s="78">
        <v>0</v>
      </c>
      <c r="CQ679" s="78">
        <v>460</v>
      </c>
      <c r="CR679" s="78">
        <v>0</v>
      </c>
      <c r="CS679" s="78">
        <v>758</v>
      </c>
      <c r="CT679" s="78">
        <v>197</v>
      </c>
      <c r="CU679" s="78">
        <v>0</v>
      </c>
      <c r="CV679" s="78">
        <v>8</v>
      </c>
      <c r="CW679" s="78">
        <v>61</v>
      </c>
      <c r="CX679" s="78">
        <v>4</v>
      </c>
      <c r="CY679" s="78">
        <v>1</v>
      </c>
      <c r="CZ679" s="78">
        <v>106</v>
      </c>
      <c r="DA679" s="78">
        <v>0</v>
      </c>
      <c r="DB679" s="78">
        <v>4</v>
      </c>
      <c r="DC679" s="78">
        <v>8</v>
      </c>
      <c r="DD679" s="78">
        <v>22</v>
      </c>
      <c r="DE679" s="78">
        <v>47</v>
      </c>
      <c r="DF679" s="78">
        <v>186</v>
      </c>
      <c r="DG679" s="78">
        <v>324</v>
      </c>
      <c r="DH679" s="78">
        <v>29</v>
      </c>
      <c r="DI679" s="78">
        <v>0</v>
      </c>
      <c r="DJ679" s="78">
        <v>120</v>
      </c>
      <c r="DK679" s="78">
        <v>297</v>
      </c>
      <c r="DL679" s="78">
        <v>38</v>
      </c>
      <c r="DM679" s="78">
        <v>14</v>
      </c>
      <c r="DN679" s="78">
        <v>0</v>
      </c>
      <c r="DO679" s="78">
        <v>1</v>
      </c>
      <c r="DP679" s="78">
        <v>13</v>
      </c>
      <c r="DQ679" s="78">
        <v>17</v>
      </c>
      <c r="DR679" s="78">
        <v>0</v>
      </c>
      <c r="DS679" s="78">
        <v>6</v>
      </c>
      <c r="DT679" s="78">
        <v>57</v>
      </c>
      <c r="DU679" s="78">
        <v>3</v>
      </c>
      <c r="DV679" s="78">
        <v>0</v>
      </c>
      <c r="DW679" s="78">
        <v>83</v>
      </c>
      <c r="DX679" s="78">
        <v>0</v>
      </c>
      <c r="DY679" s="78">
        <v>0</v>
      </c>
      <c r="DZ679" s="78">
        <v>0</v>
      </c>
      <c r="EA679" s="78">
        <v>15</v>
      </c>
      <c r="EB679" s="78">
        <v>124</v>
      </c>
      <c r="EC679" s="78">
        <v>105</v>
      </c>
      <c r="ED679" s="78">
        <v>78</v>
      </c>
      <c r="EE679" s="78">
        <v>338</v>
      </c>
      <c r="EF679" s="78">
        <v>289</v>
      </c>
      <c r="EG679" s="78">
        <v>8</v>
      </c>
      <c r="EH679" s="78">
        <v>112</v>
      </c>
      <c r="EI679" s="78">
        <v>0</v>
      </c>
      <c r="EJ679" s="78">
        <v>25</v>
      </c>
      <c r="EK679" s="78">
        <v>4</v>
      </c>
      <c r="EL679" s="75">
        <v>464</v>
      </c>
      <c r="EM679" s="78">
        <v>0</v>
      </c>
      <c r="EN679" s="78">
        <v>5</v>
      </c>
      <c r="EO679" s="78">
        <v>68</v>
      </c>
      <c r="EP679" s="78">
        <v>22</v>
      </c>
      <c r="EQ679" s="78">
        <v>105</v>
      </c>
      <c r="ER679" s="78">
        <v>0</v>
      </c>
      <c r="ES679" s="78">
        <v>264</v>
      </c>
      <c r="ET679" s="77"/>
    </row>
    <row r="680" spans="1:825" ht="20.25" customHeight="1" x14ac:dyDescent="0.3">
      <c r="A680" s="26">
        <v>674</v>
      </c>
      <c r="B680" s="44" t="s">
        <v>873</v>
      </c>
      <c r="C680" s="32" t="s">
        <v>763</v>
      </c>
      <c r="D680" s="76">
        <v>5818</v>
      </c>
      <c r="E680" s="76">
        <v>5275</v>
      </c>
      <c r="F680" s="76">
        <v>1518</v>
      </c>
      <c r="G680" s="76">
        <v>551</v>
      </c>
      <c r="H680" s="76">
        <v>2378</v>
      </c>
      <c r="I680" s="76">
        <v>435</v>
      </c>
      <c r="J680" s="76">
        <v>393</v>
      </c>
      <c r="K680" s="76">
        <v>286</v>
      </c>
      <c r="L680" s="76">
        <v>257</v>
      </c>
      <c r="M680" s="76">
        <v>0</v>
      </c>
      <c r="N680" s="77"/>
      <c r="O680" s="73">
        <v>5818</v>
      </c>
      <c r="P680" s="73">
        <v>0</v>
      </c>
      <c r="Q680" s="73">
        <v>286</v>
      </c>
      <c r="R680" s="78">
        <v>0</v>
      </c>
      <c r="S680" s="78">
        <v>0</v>
      </c>
      <c r="T680" s="78">
        <v>0</v>
      </c>
      <c r="U680" s="78">
        <v>0</v>
      </c>
      <c r="V680" s="78">
        <v>16</v>
      </c>
      <c r="W680" s="78">
        <v>0</v>
      </c>
      <c r="X680" s="78">
        <v>1</v>
      </c>
      <c r="Y680" s="78">
        <v>0</v>
      </c>
      <c r="Z680" s="78">
        <v>1</v>
      </c>
      <c r="AA680" s="78">
        <v>0</v>
      </c>
      <c r="AB680" s="78">
        <v>0</v>
      </c>
      <c r="AC680" s="78">
        <v>0</v>
      </c>
      <c r="AD680" s="78">
        <v>1</v>
      </c>
      <c r="AE680" s="78">
        <v>0</v>
      </c>
      <c r="AF680" s="78">
        <v>0</v>
      </c>
      <c r="AG680" s="78">
        <v>0</v>
      </c>
      <c r="AH680" s="78">
        <v>3</v>
      </c>
      <c r="AI680" s="78">
        <v>2</v>
      </c>
      <c r="AJ680" s="78">
        <v>0</v>
      </c>
      <c r="AK680" s="78">
        <v>0</v>
      </c>
      <c r="AL680" s="78">
        <v>1</v>
      </c>
      <c r="AM680" s="78">
        <v>1</v>
      </c>
      <c r="AN680" s="78">
        <v>0</v>
      </c>
      <c r="AO680" s="78">
        <v>3</v>
      </c>
      <c r="AP680" s="78">
        <v>0</v>
      </c>
      <c r="AQ680" s="78">
        <v>0</v>
      </c>
      <c r="AR680" s="78">
        <v>0</v>
      </c>
      <c r="AS680" s="78">
        <v>0</v>
      </c>
      <c r="AT680" s="78">
        <v>0</v>
      </c>
      <c r="AU680" s="78">
        <v>0</v>
      </c>
      <c r="AV680" s="78">
        <v>114</v>
      </c>
      <c r="AW680" s="78">
        <v>101</v>
      </c>
      <c r="AX680" s="78">
        <v>0</v>
      </c>
      <c r="AY680" s="78">
        <v>2</v>
      </c>
      <c r="AZ680" s="78">
        <v>0</v>
      </c>
      <c r="BA680" s="78">
        <v>0</v>
      </c>
      <c r="BB680" s="78">
        <v>0</v>
      </c>
      <c r="BC680" s="78">
        <v>3</v>
      </c>
      <c r="BD680" s="78">
        <v>37</v>
      </c>
      <c r="BE680" s="78">
        <v>0</v>
      </c>
      <c r="BF680" s="74">
        <v>5275</v>
      </c>
      <c r="BG680" s="78">
        <v>16</v>
      </c>
      <c r="BH680" s="78">
        <v>118</v>
      </c>
      <c r="BI680" s="78">
        <v>40</v>
      </c>
      <c r="BJ680" s="78">
        <v>0</v>
      </c>
      <c r="BK680" s="78">
        <v>0</v>
      </c>
      <c r="BL680" s="78">
        <v>0</v>
      </c>
      <c r="BM680" s="78">
        <v>4</v>
      </c>
      <c r="BN680" s="78">
        <v>1</v>
      </c>
      <c r="BO680" s="78">
        <v>6</v>
      </c>
      <c r="BP680" s="78">
        <v>74</v>
      </c>
      <c r="BQ680" s="78">
        <v>33</v>
      </c>
      <c r="BR680" s="78">
        <v>11</v>
      </c>
      <c r="BS680" s="78">
        <v>227</v>
      </c>
      <c r="BT680" s="78">
        <v>22</v>
      </c>
      <c r="BU680" s="78">
        <v>68</v>
      </c>
      <c r="BV680" s="78">
        <v>32</v>
      </c>
      <c r="BW680" s="78">
        <v>16</v>
      </c>
      <c r="BX680" s="78">
        <v>0</v>
      </c>
      <c r="BY680" s="78">
        <v>0</v>
      </c>
      <c r="BZ680" s="78">
        <v>0</v>
      </c>
      <c r="CA680" s="78">
        <v>186</v>
      </c>
      <c r="CB680" s="78">
        <v>6</v>
      </c>
      <c r="CC680" s="78">
        <v>16</v>
      </c>
      <c r="CD680" s="78">
        <v>137</v>
      </c>
      <c r="CE680" s="78">
        <v>118</v>
      </c>
      <c r="CF680" s="78">
        <v>65</v>
      </c>
      <c r="CG680" s="78">
        <v>40</v>
      </c>
      <c r="CH680" s="78">
        <v>122</v>
      </c>
      <c r="CI680" s="78">
        <v>173</v>
      </c>
      <c r="CJ680" s="78">
        <v>138</v>
      </c>
      <c r="CK680" s="78">
        <v>18</v>
      </c>
      <c r="CL680" s="78">
        <v>182</v>
      </c>
      <c r="CM680" s="78">
        <v>59</v>
      </c>
      <c r="CN680" s="78">
        <v>204</v>
      </c>
      <c r="CO680" s="78">
        <v>137</v>
      </c>
      <c r="CP680" s="78">
        <v>0</v>
      </c>
      <c r="CQ680" s="78">
        <v>299</v>
      </c>
      <c r="CR680" s="78">
        <v>0</v>
      </c>
      <c r="CS680" s="78">
        <v>676</v>
      </c>
      <c r="CT680" s="78">
        <v>305</v>
      </c>
      <c r="CU680" s="78">
        <v>0</v>
      </c>
      <c r="CV680" s="78">
        <v>0</v>
      </c>
      <c r="CW680" s="78">
        <v>28</v>
      </c>
      <c r="CX680" s="78">
        <v>2</v>
      </c>
      <c r="CY680" s="78">
        <v>0</v>
      </c>
      <c r="CZ680" s="78">
        <v>58</v>
      </c>
      <c r="DA680" s="78">
        <v>0</v>
      </c>
      <c r="DB680" s="78">
        <v>1</v>
      </c>
      <c r="DC680" s="78">
        <v>6</v>
      </c>
      <c r="DD680" s="78">
        <v>9</v>
      </c>
      <c r="DE680" s="78">
        <v>36</v>
      </c>
      <c r="DF680" s="78">
        <v>28</v>
      </c>
      <c r="DG680" s="78">
        <v>15</v>
      </c>
      <c r="DH680" s="78">
        <v>7</v>
      </c>
      <c r="DI680" s="78">
        <v>0</v>
      </c>
      <c r="DJ680" s="78">
        <v>86</v>
      </c>
      <c r="DK680" s="78">
        <v>310</v>
      </c>
      <c r="DL680" s="78">
        <v>35</v>
      </c>
      <c r="DM680" s="78">
        <v>1</v>
      </c>
      <c r="DN680" s="78">
        <v>0</v>
      </c>
      <c r="DO680" s="78">
        <v>39</v>
      </c>
      <c r="DP680" s="78">
        <v>21</v>
      </c>
      <c r="DQ680" s="78">
        <v>10</v>
      </c>
      <c r="DR680" s="78">
        <v>0</v>
      </c>
      <c r="DS680" s="78">
        <v>2</v>
      </c>
      <c r="DT680" s="78">
        <v>43</v>
      </c>
      <c r="DU680" s="78">
        <v>0</v>
      </c>
      <c r="DV680" s="78">
        <v>0</v>
      </c>
      <c r="DW680" s="78">
        <v>22</v>
      </c>
      <c r="DX680" s="78">
        <v>0</v>
      </c>
      <c r="DY680" s="78">
        <v>0</v>
      </c>
      <c r="DZ680" s="78">
        <v>0</v>
      </c>
      <c r="EA680" s="78">
        <v>47</v>
      </c>
      <c r="EB680" s="78">
        <v>176</v>
      </c>
      <c r="EC680" s="78">
        <v>148</v>
      </c>
      <c r="ED680" s="78">
        <v>110</v>
      </c>
      <c r="EE680" s="78">
        <v>236</v>
      </c>
      <c r="EF680" s="78">
        <v>156</v>
      </c>
      <c r="EG680" s="78">
        <v>2</v>
      </c>
      <c r="EH680" s="78">
        <v>67</v>
      </c>
      <c r="EI680" s="78">
        <v>0</v>
      </c>
      <c r="EJ680" s="78">
        <v>22</v>
      </c>
      <c r="EK680" s="78">
        <v>3</v>
      </c>
      <c r="EL680" s="75">
        <v>257</v>
      </c>
      <c r="EM680" s="78">
        <v>0</v>
      </c>
      <c r="EN680" s="78">
        <v>0</v>
      </c>
      <c r="EO680" s="78">
        <v>5</v>
      </c>
      <c r="EP680" s="78">
        <v>11</v>
      </c>
      <c r="EQ680" s="78">
        <v>26</v>
      </c>
      <c r="ER680" s="78">
        <v>0</v>
      </c>
      <c r="ES680" s="78">
        <v>215</v>
      </c>
      <c r="ET680" s="77"/>
    </row>
    <row r="681" spans="1:825" ht="20.25" customHeight="1" x14ac:dyDescent="0.3">
      <c r="A681" s="26">
        <v>675</v>
      </c>
      <c r="B681" s="44" t="s">
        <v>873</v>
      </c>
      <c r="C681" s="32" t="s">
        <v>764</v>
      </c>
      <c r="D681" s="76">
        <v>1065</v>
      </c>
      <c r="E681" s="76">
        <v>954</v>
      </c>
      <c r="F681" s="76">
        <v>213</v>
      </c>
      <c r="G681" s="76">
        <v>165</v>
      </c>
      <c r="H681" s="76">
        <v>424</v>
      </c>
      <c r="I681" s="76">
        <v>73</v>
      </c>
      <c r="J681" s="76">
        <v>79</v>
      </c>
      <c r="K681" s="76">
        <v>83</v>
      </c>
      <c r="L681" s="76">
        <v>28</v>
      </c>
      <c r="M681" s="76">
        <v>0</v>
      </c>
      <c r="N681" s="77"/>
      <c r="O681" s="73">
        <v>1065</v>
      </c>
      <c r="P681" s="73">
        <v>0</v>
      </c>
      <c r="Q681" s="73">
        <v>83</v>
      </c>
      <c r="R681" s="78">
        <v>0</v>
      </c>
      <c r="S681" s="78">
        <v>0</v>
      </c>
      <c r="T681" s="78">
        <v>0</v>
      </c>
      <c r="U681" s="78">
        <v>0</v>
      </c>
      <c r="V681" s="78">
        <v>6</v>
      </c>
      <c r="W681" s="78">
        <v>0</v>
      </c>
      <c r="X681" s="78">
        <v>0</v>
      </c>
      <c r="Y681" s="78">
        <v>0</v>
      </c>
      <c r="Z681" s="78">
        <v>1</v>
      </c>
      <c r="AA681" s="78">
        <v>0</v>
      </c>
      <c r="AB681" s="78">
        <v>0</v>
      </c>
      <c r="AC681" s="78">
        <v>0</v>
      </c>
      <c r="AD681" s="78">
        <v>0</v>
      </c>
      <c r="AE681" s="78">
        <v>0</v>
      </c>
      <c r="AF681" s="78">
        <v>0</v>
      </c>
      <c r="AG681" s="78">
        <v>0</v>
      </c>
      <c r="AH681" s="78">
        <v>0</v>
      </c>
      <c r="AI681" s="78">
        <v>0</v>
      </c>
      <c r="AJ681" s="78">
        <v>0</v>
      </c>
      <c r="AK681" s="78">
        <v>0</v>
      </c>
      <c r="AL681" s="78">
        <v>17</v>
      </c>
      <c r="AM681" s="78">
        <v>0</v>
      </c>
      <c r="AN681" s="78">
        <v>0</v>
      </c>
      <c r="AO681" s="78">
        <v>0</v>
      </c>
      <c r="AP681" s="78">
        <v>0</v>
      </c>
      <c r="AQ681" s="78">
        <v>0</v>
      </c>
      <c r="AR681" s="78">
        <v>0</v>
      </c>
      <c r="AS681" s="78">
        <v>0</v>
      </c>
      <c r="AT681" s="78">
        <v>0</v>
      </c>
      <c r="AU681" s="78">
        <v>0</v>
      </c>
      <c r="AV681" s="78">
        <v>1</v>
      </c>
      <c r="AW681" s="78">
        <v>50</v>
      </c>
      <c r="AX681" s="78">
        <v>0</v>
      </c>
      <c r="AY681" s="78">
        <v>0</v>
      </c>
      <c r="AZ681" s="78">
        <v>0</v>
      </c>
      <c r="BA681" s="78">
        <v>0</v>
      </c>
      <c r="BB681" s="78">
        <v>0</v>
      </c>
      <c r="BC681" s="78">
        <v>1</v>
      </c>
      <c r="BD681" s="78">
        <v>7</v>
      </c>
      <c r="BE681" s="78">
        <v>0</v>
      </c>
      <c r="BF681" s="74">
        <v>954</v>
      </c>
      <c r="BG681" s="78">
        <v>2</v>
      </c>
      <c r="BH681" s="78">
        <v>38</v>
      </c>
      <c r="BI681" s="78">
        <v>4</v>
      </c>
      <c r="BJ681" s="78">
        <v>0</v>
      </c>
      <c r="BK681" s="78">
        <v>0</v>
      </c>
      <c r="BL681" s="78">
        <v>0</v>
      </c>
      <c r="BM681" s="78">
        <v>2</v>
      </c>
      <c r="BN681" s="78">
        <v>0</v>
      </c>
      <c r="BO681" s="78">
        <v>0</v>
      </c>
      <c r="BP681" s="78">
        <v>10</v>
      </c>
      <c r="BQ681" s="78">
        <v>4</v>
      </c>
      <c r="BR681" s="78">
        <v>2</v>
      </c>
      <c r="BS681" s="78">
        <v>6</v>
      </c>
      <c r="BT681" s="78">
        <v>4</v>
      </c>
      <c r="BU681" s="78">
        <v>12</v>
      </c>
      <c r="BV681" s="78">
        <v>8</v>
      </c>
      <c r="BW681" s="78">
        <v>3</v>
      </c>
      <c r="BX681" s="78">
        <v>0</v>
      </c>
      <c r="BY681" s="78">
        <v>0</v>
      </c>
      <c r="BZ681" s="78">
        <v>0</v>
      </c>
      <c r="CA681" s="78">
        <v>22</v>
      </c>
      <c r="CB681" s="78">
        <v>6</v>
      </c>
      <c r="CC681" s="78">
        <v>3</v>
      </c>
      <c r="CD681" s="78">
        <v>50</v>
      </c>
      <c r="CE681" s="78">
        <v>28</v>
      </c>
      <c r="CF681" s="78">
        <v>11</v>
      </c>
      <c r="CG681" s="78">
        <v>25</v>
      </c>
      <c r="CH681" s="78">
        <v>35</v>
      </c>
      <c r="CI681" s="78">
        <v>23</v>
      </c>
      <c r="CJ681" s="78">
        <v>18</v>
      </c>
      <c r="CK681" s="78">
        <v>4</v>
      </c>
      <c r="CL681" s="78">
        <v>26</v>
      </c>
      <c r="CM681" s="78">
        <v>12</v>
      </c>
      <c r="CN681" s="78">
        <v>23</v>
      </c>
      <c r="CO681" s="78">
        <v>53</v>
      </c>
      <c r="CP681" s="78">
        <v>0</v>
      </c>
      <c r="CQ681" s="78">
        <v>40</v>
      </c>
      <c r="CR681" s="78">
        <v>0</v>
      </c>
      <c r="CS681" s="78">
        <v>122</v>
      </c>
      <c r="CT681" s="78">
        <v>45</v>
      </c>
      <c r="CU681" s="78">
        <v>0</v>
      </c>
      <c r="CV681" s="78">
        <v>0</v>
      </c>
      <c r="CW681" s="78">
        <v>2</v>
      </c>
      <c r="CX681" s="78">
        <v>1</v>
      </c>
      <c r="CY681" s="78">
        <v>0</v>
      </c>
      <c r="CZ681" s="78">
        <v>32</v>
      </c>
      <c r="DA681" s="78">
        <v>0</v>
      </c>
      <c r="DB681" s="78">
        <v>0</v>
      </c>
      <c r="DC681" s="78">
        <v>1</v>
      </c>
      <c r="DD681" s="78">
        <v>1</v>
      </c>
      <c r="DE681" s="78">
        <v>1</v>
      </c>
      <c r="DF681" s="78">
        <v>6</v>
      </c>
      <c r="DG681" s="78">
        <v>1</v>
      </c>
      <c r="DH681" s="78">
        <v>6</v>
      </c>
      <c r="DI681" s="78">
        <v>0</v>
      </c>
      <c r="DJ681" s="78">
        <v>18</v>
      </c>
      <c r="DK681" s="78">
        <v>20</v>
      </c>
      <c r="DL681" s="78">
        <v>2</v>
      </c>
      <c r="DM681" s="78">
        <v>0</v>
      </c>
      <c r="DN681" s="78">
        <v>0</v>
      </c>
      <c r="DO681" s="78">
        <v>0</v>
      </c>
      <c r="DP681" s="78">
        <v>0</v>
      </c>
      <c r="DQ681" s="78">
        <v>5</v>
      </c>
      <c r="DR681" s="78">
        <v>0</v>
      </c>
      <c r="DS681" s="78">
        <v>0</v>
      </c>
      <c r="DT681" s="78">
        <v>3</v>
      </c>
      <c r="DU681" s="78">
        <v>0</v>
      </c>
      <c r="DV681" s="78">
        <v>0</v>
      </c>
      <c r="DW681" s="78">
        <v>1</v>
      </c>
      <c r="DX681" s="78">
        <v>0</v>
      </c>
      <c r="DY681" s="78">
        <v>0</v>
      </c>
      <c r="DZ681" s="78">
        <v>0</v>
      </c>
      <c r="EA681" s="78">
        <v>4</v>
      </c>
      <c r="EB681" s="78">
        <v>29</v>
      </c>
      <c r="EC681" s="78">
        <v>39</v>
      </c>
      <c r="ED681" s="78">
        <v>12</v>
      </c>
      <c r="EE681" s="78">
        <v>57</v>
      </c>
      <c r="EF681" s="78">
        <v>43</v>
      </c>
      <c r="EG681" s="78">
        <v>1</v>
      </c>
      <c r="EH681" s="78">
        <v>26</v>
      </c>
      <c r="EI681" s="78">
        <v>0</v>
      </c>
      <c r="EJ681" s="78">
        <v>1</v>
      </c>
      <c r="EK681" s="78">
        <v>1</v>
      </c>
      <c r="EL681" s="75">
        <v>28</v>
      </c>
      <c r="EM681" s="78">
        <v>0</v>
      </c>
      <c r="EN681" s="78">
        <v>0</v>
      </c>
      <c r="EO681" s="78">
        <v>2</v>
      </c>
      <c r="EP681" s="78">
        <v>1</v>
      </c>
      <c r="EQ681" s="78">
        <v>2</v>
      </c>
      <c r="ER681" s="78">
        <v>0</v>
      </c>
      <c r="ES681" s="78">
        <v>23</v>
      </c>
      <c r="ET681" s="77"/>
    </row>
    <row r="682" spans="1:825" ht="20.25" customHeight="1" x14ac:dyDescent="0.3">
      <c r="A682" s="26">
        <v>676</v>
      </c>
      <c r="B682" s="44" t="s">
        <v>873</v>
      </c>
      <c r="C682" s="32" t="s">
        <v>765</v>
      </c>
      <c r="D682" s="76">
        <v>261</v>
      </c>
      <c r="E682" s="76">
        <v>220</v>
      </c>
      <c r="F682" s="76">
        <v>61</v>
      </c>
      <c r="G682" s="76">
        <v>62</v>
      </c>
      <c r="H682" s="76">
        <v>68</v>
      </c>
      <c r="I682" s="76">
        <v>21</v>
      </c>
      <c r="J682" s="76">
        <v>8</v>
      </c>
      <c r="K682" s="76">
        <v>36</v>
      </c>
      <c r="L682" s="76">
        <v>5</v>
      </c>
      <c r="M682" s="76">
        <v>0</v>
      </c>
      <c r="N682" s="77"/>
      <c r="O682" s="73">
        <v>261</v>
      </c>
      <c r="P682" s="73">
        <v>0</v>
      </c>
      <c r="Q682" s="73">
        <v>36</v>
      </c>
      <c r="R682" s="78">
        <v>0</v>
      </c>
      <c r="S682" s="78">
        <v>0</v>
      </c>
      <c r="T682" s="78">
        <v>0</v>
      </c>
      <c r="U682" s="78">
        <v>0</v>
      </c>
      <c r="V682" s="78">
        <v>1</v>
      </c>
      <c r="W682" s="78">
        <v>0</v>
      </c>
      <c r="X682" s="78">
        <v>0</v>
      </c>
      <c r="Y682" s="78">
        <v>0</v>
      </c>
      <c r="Z682" s="78">
        <v>0</v>
      </c>
      <c r="AA682" s="78">
        <v>0</v>
      </c>
      <c r="AB682" s="78">
        <v>0</v>
      </c>
      <c r="AC682" s="78">
        <v>0</v>
      </c>
      <c r="AD682" s="78">
        <v>0</v>
      </c>
      <c r="AE682" s="78">
        <v>0</v>
      </c>
      <c r="AF682" s="78">
        <v>0</v>
      </c>
      <c r="AG682" s="78">
        <v>0</v>
      </c>
      <c r="AH682" s="78">
        <v>0</v>
      </c>
      <c r="AI682" s="78">
        <v>0</v>
      </c>
      <c r="AJ682" s="78">
        <v>0</v>
      </c>
      <c r="AK682" s="78">
        <v>0</v>
      </c>
      <c r="AL682" s="78">
        <v>15</v>
      </c>
      <c r="AM682" s="78">
        <v>0</v>
      </c>
      <c r="AN682" s="78">
        <v>0</v>
      </c>
      <c r="AO682" s="78">
        <v>0</v>
      </c>
      <c r="AP682" s="78">
        <v>0</v>
      </c>
      <c r="AQ682" s="78">
        <v>0</v>
      </c>
      <c r="AR682" s="78">
        <v>0</v>
      </c>
      <c r="AS682" s="78">
        <v>0</v>
      </c>
      <c r="AT682" s="78">
        <v>0</v>
      </c>
      <c r="AU682" s="78">
        <v>0</v>
      </c>
      <c r="AV682" s="78">
        <v>2</v>
      </c>
      <c r="AW682" s="78">
        <v>18</v>
      </c>
      <c r="AX682" s="78">
        <v>0</v>
      </c>
      <c r="AY682" s="78">
        <v>0</v>
      </c>
      <c r="AZ682" s="78">
        <v>0</v>
      </c>
      <c r="BA682" s="78">
        <v>0</v>
      </c>
      <c r="BB682" s="78">
        <v>0</v>
      </c>
      <c r="BC682" s="78">
        <v>0</v>
      </c>
      <c r="BD682" s="78">
        <v>0</v>
      </c>
      <c r="BE682" s="78">
        <v>0</v>
      </c>
      <c r="BF682" s="74">
        <v>220</v>
      </c>
      <c r="BG682" s="78">
        <v>2</v>
      </c>
      <c r="BH682" s="78">
        <v>4</v>
      </c>
      <c r="BI682" s="78">
        <v>0</v>
      </c>
      <c r="BJ682" s="78">
        <v>0</v>
      </c>
      <c r="BK682" s="78">
        <v>0</v>
      </c>
      <c r="BL682" s="78">
        <v>0</v>
      </c>
      <c r="BM682" s="78">
        <v>0</v>
      </c>
      <c r="BN682" s="78">
        <v>0</v>
      </c>
      <c r="BO682" s="78">
        <v>0</v>
      </c>
      <c r="BP682" s="78">
        <v>4</v>
      </c>
      <c r="BQ682" s="78">
        <v>0</v>
      </c>
      <c r="BR682" s="78">
        <v>0</v>
      </c>
      <c r="BS682" s="78">
        <v>5</v>
      </c>
      <c r="BT682" s="78">
        <v>1</v>
      </c>
      <c r="BU682" s="78">
        <v>4</v>
      </c>
      <c r="BV682" s="78">
        <v>6</v>
      </c>
      <c r="BW682" s="78">
        <v>0</v>
      </c>
      <c r="BX682" s="78">
        <v>0</v>
      </c>
      <c r="BY682" s="78">
        <v>0</v>
      </c>
      <c r="BZ682" s="78">
        <v>0</v>
      </c>
      <c r="CA682" s="78">
        <v>2</v>
      </c>
      <c r="CB682" s="78">
        <v>1</v>
      </c>
      <c r="CC682" s="78">
        <v>0</v>
      </c>
      <c r="CD682" s="78">
        <v>16</v>
      </c>
      <c r="CE682" s="78">
        <v>19</v>
      </c>
      <c r="CF682" s="78">
        <v>9</v>
      </c>
      <c r="CG682" s="78">
        <v>5</v>
      </c>
      <c r="CH682" s="78">
        <v>2</v>
      </c>
      <c r="CI682" s="78">
        <v>5</v>
      </c>
      <c r="CJ682" s="78">
        <v>17</v>
      </c>
      <c r="CK682" s="78">
        <v>0</v>
      </c>
      <c r="CL682" s="78">
        <v>1</v>
      </c>
      <c r="CM682" s="78">
        <v>1</v>
      </c>
      <c r="CN682" s="78">
        <v>0</v>
      </c>
      <c r="CO682" s="78">
        <v>2</v>
      </c>
      <c r="CP682" s="78">
        <v>0</v>
      </c>
      <c r="CQ682" s="78">
        <v>13</v>
      </c>
      <c r="CR682" s="78">
        <v>0</v>
      </c>
      <c r="CS682" s="78">
        <v>28</v>
      </c>
      <c r="CT682" s="78">
        <v>7</v>
      </c>
      <c r="CU682" s="78">
        <v>0</v>
      </c>
      <c r="CV682" s="78">
        <v>0</v>
      </c>
      <c r="CW682" s="78">
        <v>0</v>
      </c>
      <c r="CX682" s="78">
        <v>0</v>
      </c>
      <c r="CY682" s="78">
        <v>0</v>
      </c>
      <c r="CZ682" s="78">
        <v>2</v>
      </c>
      <c r="DA682" s="78">
        <v>0</v>
      </c>
      <c r="DB682" s="78">
        <v>0</v>
      </c>
      <c r="DC682" s="78">
        <v>0</v>
      </c>
      <c r="DD682" s="78">
        <v>0</v>
      </c>
      <c r="DE682" s="78">
        <v>0</v>
      </c>
      <c r="DF682" s="78">
        <v>0</v>
      </c>
      <c r="DG682" s="78">
        <v>1</v>
      </c>
      <c r="DH682" s="78">
        <v>0</v>
      </c>
      <c r="DI682" s="78">
        <v>0</v>
      </c>
      <c r="DJ682" s="78">
        <v>2</v>
      </c>
      <c r="DK682" s="78">
        <v>0</v>
      </c>
      <c r="DL682" s="78">
        <v>0</v>
      </c>
      <c r="DM682" s="78">
        <v>0</v>
      </c>
      <c r="DN682" s="78">
        <v>0</v>
      </c>
      <c r="DO682" s="78">
        <v>0</v>
      </c>
      <c r="DP682" s="78">
        <v>0</v>
      </c>
      <c r="DQ682" s="78">
        <v>0</v>
      </c>
      <c r="DR682" s="78">
        <v>0</v>
      </c>
      <c r="DS682" s="78">
        <v>0</v>
      </c>
      <c r="DT682" s="78">
        <v>1</v>
      </c>
      <c r="DU682" s="78">
        <v>0</v>
      </c>
      <c r="DV682" s="78">
        <v>0</v>
      </c>
      <c r="DW682" s="78">
        <v>0</v>
      </c>
      <c r="DX682" s="78">
        <v>0</v>
      </c>
      <c r="DY682" s="78">
        <v>0</v>
      </c>
      <c r="DZ682" s="78">
        <v>0</v>
      </c>
      <c r="EA682" s="78">
        <v>1</v>
      </c>
      <c r="EB682" s="78">
        <v>17</v>
      </c>
      <c r="EC682" s="78">
        <v>7</v>
      </c>
      <c r="ED682" s="78">
        <v>6</v>
      </c>
      <c r="EE682" s="78">
        <v>6</v>
      </c>
      <c r="EF682" s="78">
        <v>16</v>
      </c>
      <c r="EG682" s="78">
        <v>0</v>
      </c>
      <c r="EH682" s="78">
        <v>7</v>
      </c>
      <c r="EI682" s="78">
        <v>0</v>
      </c>
      <c r="EJ682" s="78">
        <v>0</v>
      </c>
      <c r="EK682" s="78">
        <v>0</v>
      </c>
      <c r="EL682" s="75">
        <v>5</v>
      </c>
      <c r="EM682" s="78">
        <v>0</v>
      </c>
      <c r="EN682" s="78">
        <v>0</v>
      </c>
      <c r="EO682" s="78">
        <v>0</v>
      </c>
      <c r="EP682" s="78">
        <v>0</v>
      </c>
      <c r="EQ682" s="78">
        <v>0</v>
      </c>
      <c r="ER682" s="78">
        <v>0</v>
      </c>
      <c r="ES682" s="78">
        <v>5</v>
      </c>
      <c r="ET682" s="77"/>
    </row>
    <row r="683" spans="1:825" ht="20.25" customHeight="1" x14ac:dyDescent="0.3">
      <c r="A683" s="26">
        <v>677</v>
      </c>
      <c r="B683" s="44" t="s">
        <v>873</v>
      </c>
      <c r="C683" s="32" t="s">
        <v>766</v>
      </c>
      <c r="D683" s="76">
        <v>35</v>
      </c>
      <c r="E683" s="76">
        <v>31</v>
      </c>
      <c r="F683" s="76">
        <v>9</v>
      </c>
      <c r="G683" s="76">
        <v>10</v>
      </c>
      <c r="H683" s="76">
        <v>4</v>
      </c>
      <c r="I683" s="76">
        <v>1</v>
      </c>
      <c r="J683" s="76">
        <v>7</v>
      </c>
      <c r="K683" s="76">
        <v>3</v>
      </c>
      <c r="L683" s="76">
        <v>1</v>
      </c>
      <c r="M683" s="76">
        <v>0</v>
      </c>
      <c r="N683" s="77"/>
      <c r="O683" s="73">
        <v>35</v>
      </c>
      <c r="P683" s="73">
        <v>0</v>
      </c>
      <c r="Q683" s="73">
        <v>3</v>
      </c>
      <c r="R683" s="78">
        <v>0</v>
      </c>
      <c r="S683" s="78">
        <v>0</v>
      </c>
      <c r="T683" s="78">
        <v>0</v>
      </c>
      <c r="U683" s="78">
        <v>0</v>
      </c>
      <c r="V683" s="78">
        <v>1</v>
      </c>
      <c r="W683" s="78">
        <v>0</v>
      </c>
      <c r="X683" s="78">
        <v>0</v>
      </c>
      <c r="Y683" s="78">
        <v>0</v>
      </c>
      <c r="Z683" s="78">
        <v>0</v>
      </c>
      <c r="AA683" s="78">
        <v>0</v>
      </c>
      <c r="AB683" s="78">
        <v>0</v>
      </c>
      <c r="AC683" s="78">
        <v>0</v>
      </c>
      <c r="AD683" s="78">
        <v>0</v>
      </c>
      <c r="AE683" s="78">
        <v>0</v>
      </c>
      <c r="AF683" s="78">
        <v>0</v>
      </c>
      <c r="AG683" s="78">
        <v>0</v>
      </c>
      <c r="AH683" s="78">
        <v>0</v>
      </c>
      <c r="AI683" s="78">
        <v>0</v>
      </c>
      <c r="AJ683" s="78">
        <v>0</v>
      </c>
      <c r="AK683" s="78">
        <v>0</v>
      </c>
      <c r="AL683" s="78">
        <v>0</v>
      </c>
      <c r="AM683" s="78">
        <v>0</v>
      </c>
      <c r="AN683" s="78">
        <v>0</v>
      </c>
      <c r="AO683" s="78">
        <v>0</v>
      </c>
      <c r="AP683" s="78">
        <v>0</v>
      </c>
      <c r="AQ683" s="78">
        <v>0</v>
      </c>
      <c r="AR683" s="78">
        <v>0</v>
      </c>
      <c r="AS683" s="78">
        <v>0</v>
      </c>
      <c r="AT683" s="78">
        <v>0</v>
      </c>
      <c r="AU683" s="78">
        <v>0</v>
      </c>
      <c r="AV683" s="78">
        <v>0</v>
      </c>
      <c r="AW683" s="78">
        <v>2</v>
      </c>
      <c r="AX683" s="78">
        <v>0</v>
      </c>
      <c r="AY683" s="78">
        <v>0</v>
      </c>
      <c r="AZ683" s="78">
        <v>0</v>
      </c>
      <c r="BA683" s="78">
        <v>0</v>
      </c>
      <c r="BB683" s="78">
        <v>0</v>
      </c>
      <c r="BC683" s="78">
        <v>0</v>
      </c>
      <c r="BD683" s="78">
        <v>0</v>
      </c>
      <c r="BE683" s="78">
        <v>0</v>
      </c>
      <c r="BF683" s="74">
        <v>31</v>
      </c>
      <c r="BG683" s="78">
        <v>0</v>
      </c>
      <c r="BH683" s="78">
        <v>0</v>
      </c>
      <c r="BI683" s="78">
        <v>0</v>
      </c>
      <c r="BJ683" s="78">
        <v>0</v>
      </c>
      <c r="BK683" s="78">
        <v>0</v>
      </c>
      <c r="BL683" s="78">
        <v>0</v>
      </c>
      <c r="BM683" s="78">
        <v>0</v>
      </c>
      <c r="BN683" s="78">
        <v>0</v>
      </c>
      <c r="BO683" s="78">
        <v>0</v>
      </c>
      <c r="BP683" s="78">
        <v>0</v>
      </c>
      <c r="BQ683" s="78">
        <v>0</v>
      </c>
      <c r="BR683" s="78">
        <v>0</v>
      </c>
      <c r="BS683" s="78">
        <v>0</v>
      </c>
      <c r="BT683" s="78">
        <v>0</v>
      </c>
      <c r="BU683" s="78">
        <v>0</v>
      </c>
      <c r="BV683" s="78">
        <v>1</v>
      </c>
      <c r="BW683" s="78">
        <v>0</v>
      </c>
      <c r="BX683" s="78">
        <v>0</v>
      </c>
      <c r="BY683" s="78">
        <v>0</v>
      </c>
      <c r="BZ683" s="78">
        <v>0</v>
      </c>
      <c r="CA683" s="78">
        <v>0</v>
      </c>
      <c r="CB683" s="78">
        <v>0</v>
      </c>
      <c r="CC683" s="78">
        <v>0</v>
      </c>
      <c r="CD683" s="78">
        <v>1</v>
      </c>
      <c r="CE683" s="78">
        <v>2</v>
      </c>
      <c r="CF683" s="78">
        <v>0</v>
      </c>
      <c r="CG683" s="78">
        <v>1</v>
      </c>
      <c r="CH683" s="78">
        <v>0</v>
      </c>
      <c r="CI683" s="78">
        <v>0</v>
      </c>
      <c r="CJ683" s="78">
        <v>4</v>
      </c>
      <c r="CK683" s="78">
        <v>0</v>
      </c>
      <c r="CL683" s="78">
        <v>0</v>
      </c>
      <c r="CM683" s="78">
        <v>0</v>
      </c>
      <c r="CN683" s="78">
        <v>0</v>
      </c>
      <c r="CO683" s="78">
        <v>0</v>
      </c>
      <c r="CP683" s="78">
        <v>0</v>
      </c>
      <c r="CQ683" s="78">
        <v>3</v>
      </c>
      <c r="CR683" s="78">
        <v>0</v>
      </c>
      <c r="CS683" s="78">
        <v>1</v>
      </c>
      <c r="CT683" s="78">
        <v>0</v>
      </c>
      <c r="CU683" s="78">
        <v>0</v>
      </c>
      <c r="CV683" s="78">
        <v>0</v>
      </c>
      <c r="CW683" s="78">
        <v>0</v>
      </c>
      <c r="CX683" s="78">
        <v>0</v>
      </c>
      <c r="CY683" s="78">
        <v>0</v>
      </c>
      <c r="CZ683" s="78">
        <v>0</v>
      </c>
      <c r="DA683" s="78">
        <v>0</v>
      </c>
      <c r="DB683" s="78">
        <v>0</v>
      </c>
      <c r="DC683" s="78">
        <v>1</v>
      </c>
      <c r="DD683" s="78">
        <v>0</v>
      </c>
      <c r="DE683" s="78">
        <v>0</v>
      </c>
      <c r="DF683" s="78">
        <v>0</v>
      </c>
      <c r="DG683" s="78">
        <v>0</v>
      </c>
      <c r="DH683" s="78">
        <v>0</v>
      </c>
      <c r="DI683" s="78">
        <v>0</v>
      </c>
      <c r="DJ683" s="78">
        <v>2</v>
      </c>
      <c r="DK683" s="78">
        <v>0</v>
      </c>
      <c r="DL683" s="78">
        <v>0</v>
      </c>
      <c r="DM683" s="78">
        <v>0</v>
      </c>
      <c r="DN683" s="78">
        <v>0</v>
      </c>
      <c r="DO683" s="78">
        <v>0</v>
      </c>
      <c r="DP683" s="78">
        <v>0</v>
      </c>
      <c r="DQ683" s="78">
        <v>0</v>
      </c>
      <c r="DR683" s="78">
        <v>0</v>
      </c>
      <c r="DS683" s="78">
        <v>0</v>
      </c>
      <c r="DT683" s="78">
        <v>1</v>
      </c>
      <c r="DU683" s="78">
        <v>0</v>
      </c>
      <c r="DV683" s="78">
        <v>0</v>
      </c>
      <c r="DW683" s="78">
        <v>1</v>
      </c>
      <c r="DX683" s="78">
        <v>0</v>
      </c>
      <c r="DY683" s="78">
        <v>0</v>
      </c>
      <c r="DZ683" s="78">
        <v>0</v>
      </c>
      <c r="EA683" s="78">
        <v>0</v>
      </c>
      <c r="EB683" s="78">
        <v>3</v>
      </c>
      <c r="EC683" s="78">
        <v>2</v>
      </c>
      <c r="ED683" s="78">
        <v>1</v>
      </c>
      <c r="EE683" s="78">
        <v>3</v>
      </c>
      <c r="EF683" s="78">
        <v>4</v>
      </c>
      <c r="EG683" s="78">
        <v>0</v>
      </c>
      <c r="EH683" s="78">
        <v>0</v>
      </c>
      <c r="EI683" s="78">
        <v>0</v>
      </c>
      <c r="EJ683" s="78">
        <v>0</v>
      </c>
      <c r="EK683" s="78">
        <v>0</v>
      </c>
      <c r="EL683" s="75">
        <v>1</v>
      </c>
      <c r="EM683" s="78">
        <v>0</v>
      </c>
      <c r="EN683" s="78">
        <v>0</v>
      </c>
      <c r="EO683" s="78">
        <v>0</v>
      </c>
      <c r="EP683" s="78">
        <v>0</v>
      </c>
      <c r="EQ683" s="78">
        <v>0</v>
      </c>
      <c r="ER683" s="78">
        <v>0</v>
      </c>
      <c r="ES683" s="78">
        <v>1</v>
      </c>
      <c r="ET683" s="77"/>
    </row>
    <row r="684" spans="1:825" ht="20.25" customHeight="1" x14ac:dyDescent="0.3">
      <c r="A684" s="26">
        <v>678</v>
      </c>
      <c r="B684" s="44" t="s">
        <v>873</v>
      </c>
      <c r="C684" s="32" t="s">
        <v>767</v>
      </c>
      <c r="D684" s="76">
        <v>20</v>
      </c>
      <c r="E684" s="76">
        <v>19</v>
      </c>
      <c r="F684" s="76">
        <v>3</v>
      </c>
      <c r="G684" s="76">
        <v>7</v>
      </c>
      <c r="H684" s="76">
        <v>8</v>
      </c>
      <c r="I684" s="76">
        <v>1</v>
      </c>
      <c r="J684" s="76">
        <v>0</v>
      </c>
      <c r="K684" s="76">
        <v>0</v>
      </c>
      <c r="L684" s="76">
        <v>1</v>
      </c>
      <c r="M684" s="76">
        <v>0</v>
      </c>
      <c r="N684" s="77"/>
      <c r="O684" s="73">
        <v>20</v>
      </c>
      <c r="P684" s="73">
        <v>0</v>
      </c>
      <c r="Q684" s="73">
        <v>0</v>
      </c>
      <c r="R684" s="78">
        <v>0</v>
      </c>
      <c r="S684" s="78">
        <v>0</v>
      </c>
      <c r="T684" s="78">
        <v>0</v>
      </c>
      <c r="U684" s="78">
        <v>0</v>
      </c>
      <c r="V684" s="78">
        <v>0</v>
      </c>
      <c r="W684" s="78">
        <v>0</v>
      </c>
      <c r="X684" s="78">
        <v>0</v>
      </c>
      <c r="Y684" s="78">
        <v>0</v>
      </c>
      <c r="Z684" s="78">
        <v>0</v>
      </c>
      <c r="AA684" s="78">
        <v>0</v>
      </c>
      <c r="AB684" s="78">
        <v>0</v>
      </c>
      <c r="AC684" s="78">
        <v>0</v>
      </c>
      <c r="AD684" s="78">
        <v>0</v>
      </c>
      <c r="AE684" s="78">
        <v>0</v>
      </c>
      <c r="AF684" s="78">
        <v>0</v>
      </c>
      <c r="AG684" s="78">
        <v>0</v>
      </c>
      <c r="AH684" s="78">
        <v>0</v>
      </c>
      <c r="AI684" s="78">
        <v>0</v>
      </c>
      <c r="AJ684" s="78">
        <v>0</v>
      </c>
      <c r="AK684" s="78">
        <v>0</v>
      </c>
      <c r="AL684" s="78">
        <v>0</v>
      </c>
      <c r="AM684" s="78">
        <v>0</v>
      </c>
      <c r="AN684" s="78">
        <v>0</v>
      </c>
      <c r="AO684" s="78">
        <v>0</v>
      </c>
      <c r="AP684" s="78">
        <v>0</v>
      </c>
      <c r="AQ684" s="78">
        <v>0</v>
      </c>
      <c r="AR684" s="78">
        <v>0</v>
      </c>
      <c r="AS684" s="78">
        <v>0</v>
      </c>
      <c r="AT684" s="78">
        <v>0</v>
      </c>
      <c r="AU684" s="78">
        <v>0</v>
      </c>
      <c r="AV684" s="78">
        <v>0</v>
      </c>
      <c r="AW684" s="78">
        <v>0</v>
      </c>
      <c r="AX684" s="78">
        <v>0</v>
      </c>
      <c r="AY684" s="78">
        <v>0</v>
      </c>
      <c r="AZ684" s="78">
        <v>0</v>
      </c>
      <c r="BA684" s="78">
        <v>0</v>
      </c>
      <c r="BB684" s="78">
        <v>0</v>
      </c>
      <c r="BC684" s="78">
        <v>0</v>
      </c>
      <c r="BD684" s="78">
        <v>0</v>
      </c>
      <c r="BE684" s="78">
        <v>0</v>
      </c>
      <c r="BF684" s="74">
        <v>19</v>
      </c>
      <c r="BG684" s="78">
        <v>0</v>
      </c>
      <c r="BH684" s="78">
        <v>0</v>
      </c>
      <c r="BI684" s="78">
        <v>0</v>
      </c>
      <c r="BJ684" s="78">
        <v>0</v>
      </c>
      <c r="BK684" s="78">
        <v>0</v>
      </c>
      <c r="BL684" s="78">
        <v>0</v>
      </c>
      <c r="BM684" s="78">
        <v>0</v>
      </c>
      <c r="BN684" s="78">
        <v>0</v>
      </c>
      <c r="BO684" s="78">
        <v>0</v>
      </c>
      <c r="BP684" s="78">
        <v>0</v>
      </c>
      <c r="BQ684" s="78">
        <v>0</v>
      </c>
      <c r="BR684" s="78">
        <v>0</v>
      </c>
      <c r="BS684" s="78">
        <v>0</v>
      </c>
      <c r="BT684" s="78">
        <v>0</v>
      </c>
      <c r="BU684" s="78">
        <v>1</v>
      </c>
      <c r="BV684" s="78">
        <v>0</v>
      </c>
      <c r="BW684" s="78">
        <v>0</v>
      </c>
      <c r="BX684" s="78">
        <v>0</v>
      </c>
      <c r="BY684" s="78">
        <v>0</v>
      </c>
      <c r="BZ684" s="78">
        <v>0</v>
      </c>
      <c r="CA684" s="78">
        <v>1</v>
      </c>
      <c r="CB684" s="78">
        <v>0</v>
      </c>
      <c r="CC684" s="78">
        <v>0</v>
      </c>
      <c r="CD684" s="78">
        <v>3</v>
      </c>
      <c r="CE684" s="78">
        <v>2</v>
      </c>
      <c r="CF684" s="78">
        <v>0</v>
      </c>
      <c r="CG684" s="78">
        <v>1</v>
      </c>
      <c r="CH684" s="78">
        <v>0</v>
      </c>
      <c r="CI684" s="78">
        <v>0</v>
      </c>
      <c r="CJ684" s="78">
        <v>0</v>
      </c>
      <c r="CK684" s="78">
        <v>0</v>
      </c>
      <c r="CL684" s="78">
        <v>0</v>
      </c>
      <c r="CM684" s="78">
        <v>2</v>
      </c>
      <c r="CN684" s="78">
        <v>0</v>
      </c>
      <c r="CO684" s="78">
        <v>0</v>
      </c>
      <c r="CP684" s="78">
        <v>0</v>
      </c>
      <c r="CQ684" s="78">
        <v>0</v>
      </c>
      <c r="CR684" s="78">
        <v>0</v>
      </c>
      <c r="CS684" s="78">
        <v>4</v>
      </c>
      <c r="CT684" s="78">
        <v>2</v>
      </c>
      <c r="CU684" s="78">
        <v>0</v>
      </c>
      <c r="CV684" s="78">
        <v>0</v>
      </c>
      <c r="CW684" s="78">
        <v>0</v>
      </c>
      <c r="CX684" s="78">
        <v>0</v>
      </c>
      <c r="CY684" s="78">
        <v>0</v>
      </c>
      <c r="CZ684" s="78">
        <v>0</v>
      </c>
      <c r="DA684" s="78">
        <v>0</v>
      </c>
      <c r="DB684" s="78">
        <v>0</v>
      </c>
      <c r="DC684" s="78">
        <v>0</v>
      </c>
      <c r="DD684" s="78">
        <v>0</v>
      </c>
      <c r="DE684" s="78">
        <v>0</v>
      </c>
      <c r="DF684" s="78">
        <v>0</v>
      </c>
      <c r="DG684" s="78">
        <v>0</v>
      </c>
      <c r="DH684" s="78">
        <v>0</v>
      </c>
      <c r="DI684" s="78">
        <v>0</v>
      </c>
      <c r="DJ684" s="78">
        <v>0</v>
      </c>
      <c r="DK684" s="78">
        <v>0</v>
      </c>
      <c r="DL684" s="78">
        <v>0</v>
      </c>
      <c r="DM684" s="78">
        <v>0</v>
      </c>
      <c r="DN684" s="78">
        <v>0</v>
      </c>
      <c r="DO684" s="78">
        <v>1</v>
      </c>
      <c r="DP684" s="78">
        <v>0</v>
      </c>
      <c r="DQ684" s="78">
        <v>0</v>
      </c>
      <c r="DR684" s="78">
        <v>0</v>
      </c>
      <c r="DS684" s="78">
        <v>0</v>
      </c>
      <c r="DT684" s="78">
        <v>0</v>
      </c>
      <c r="DU684" s="78">
        <v>0</v>
      </c>
      <c r="DV684" s="78">
        <v>0</v>
      </c>
      <c r="DW684" s="78">
        <v>0</v>
      </c>
      <c r="DX684" s="78">
        <v>0</v>
      </c>
      <c r="DY684" s="78">
        <v>0</v>
      </c>
      <c r="DZ684" s="78">
        <v>0</v>
      </c>
      <c r="EA684" s="78">
        <v>0</v>
      </c>
      <c r="EB684" s="78">
        <v>1</v>
      </c>
      <c r="EC684" s="78">
        <v>0</v>
      </c>
      <c r="ED684" s="78">
        <v>0</v>
      </c>
      <c r="EE684" s="78">
        <v>0</v>
      </c>
      <c r="EF684" s="78">
        <v>1</v>
      </c>
      <c r="EG684" s="78">
        <v>0</v>
      </c>
      <c r="EH684" s="78">
        <v>0</v>
      </c>
      <c r="EI684" s="78">
        <v>0</v>
      </c>
      <c r="EJ684" s="78">
        <v>0</v>
      </c>
      <c r="EK684" s="78">
        <v>0</v>
      </c>
      <c r="EL684" s="75">
        <v>1</v>
      </c>
      <c r="EM684" s="78">
        <v>0</v>
      </c>
      <c r="EN684" s="78">
        <v>0</v>
      </c>
      <c r="EO684" s="78">
        <v>0</v>
      </c>
      <c r="EP684" s="78">
        <v>0</v>
      </c>
      <c r="EQ684" s="78">
        <v>0</v>
      </c>
      <c r="ER684" s="78">
        <v>0</v>
      </c>
      <c r="ES684" s="78">
        <v>1</v>
      </c>
      <c r="ET684" s="77"/>
    </row>
    <row r="685" spans="1:825" ht="20.25" customHeight="1" x14ac:dyDescent="0.3">
      <c r="A685" s="26">
        <v>679</v>
      </c>
      <c r="B685" s="45" t="s">
        <v>873</v>
      </c>
      <c r="C685" s="34" t="s">
        <v>768</v>
      </c>
      <c r="D685" s="87">
        <v>18</v>
      </c>
      <c r="E685" s="87">
        <v>18</v>
      </c>
      <c r="F685" s="87">
        <v>4</v>
      </c>
      <c r="G685" s="87">
        <v>8</v>
      </c>
      <c r="H685" s="87">
        <v>5</v>
      </c>
      <c r="I685" s="87">
        <v>1</v>
      </c>
      <c r="J685" s="87">
        <v>0</v>
      </c>
      <c r="K685" s="87">
        <v>0</v>
      </c>
      <c r="L685" s="87">
        <v>0</v>
      </c>
      <c r="M685" s="87">
        <v>0</v>
      </c>
      <c r="N685" s="77"/>
      <c r="O685" s="73">
        <v>18</v>
      </c>
      <c r="P685" s="73">
        <v>0</v>
      </c>
      <c r="Q685" s="73">
        <v>0</v>
      </c>
      <c r="R685" s="78">
        <v>0</v>
      </c>
      <c r="S685" s="78">
        <v>0</v>
      </c>
      <c r="T685" s="78">
        <v>0</v>
      </c>
      <c r="U685" s="78">
        <v>0</v>
      </c>
      <c r="V685" s="78">
        <v>0</v>
      </c>
      <c r="W685" s="78">
        <v>0</v>
      </c>
      <c r="X685" s="78">
        <v>0</v>
      </c>
      <c r="Y685" s="78">
        <v>0</v>
      </c>
      <c r="Z685" s="78">
        <v>0</v>
      </c>
      <c r="AA685" s="78">
        <v>0</v>
      </c>
      <c r="AB685" s="78">
        <v>0</v>
      </c>
      <c r="AC685" s="78">
        <v>0</v>
      </c>
      <c r="AD685" s="78">
        <v>0</v>
      </c>
      <c r="AE685" s="78">
        <v>0</v>
      </c>
      <c r="AF685" s="78">
        <v>0</v>
      </c>
      <c r="AG685" s="78">
        <v>0</v>
      </c>
      <c r="AH685" s="78">
        <v>0</v>
      </c>
      <c r="AI685" s="78">
        <v>0</v>
      </c>
      <c r="AJ685" s="78">
        <v>0</v>
      </c>
      <c r="AK685" s="78">
        <v>0</v>
      </c>
      <c r="AL685" s="78">
        <v>0</v>
      </c>
      <c r="AM685" s="78">
        <v>0</v>
      </c>
      <c r="AN685" s="78">
        <v>0</v>
      </c>
      <c r="AO685" s="78">
        <v>0</v>
      </c>
      <c r="AP685" s="78">
        <v>0</v>
      </c>
      <c r="AQ685" s="78">
        <v>0</v>
      </c>
      <c r="AR685" s="78">
        <v>0</v>
      </c>
      <c r="AS685" s="78">
        <v>0</v>
      </c>
      <c r="AT685" s="78">
        <v>0</v>
      </c>
      <c r="AU685" s="78">
        <v>0</v>
      </c>
      <c r="AV685" s="78">
        <v>0</v>
      </c>
      <c r="AW685" s="78">
        <v>0</v>
      </c>
      <c r="AX685" s="78">
        <v>0</v>
      </c>
      <c r="AY685" s="78">
        <v>0</v>
      </c>
      <c r="AZ685" s="78">
        <v>0</v>
      </c>
      <c r="BA685" s="78">
        <v>0</v>
      </c>
      <c r="BB685" s="78">
        <v>0</v>
      </c>
      <c r="BC685" s="78">
        <v>0</v>
      </c>
      <c r="BD685" s="78">
        <v>0</v>
      </c>
      <c r="BE685" s="78">
        <v>0</v>
      </c>
      <c r="BF685" s="74">
        <v>18</v>
      </c>
      <c r="BG685" s="78">
        <v>0</v>
      </c>
      <c r="BH685" s="78">
        <v>0</v>
      </c>
      <c r="BI685" s="78">
        <v>0</v>
      </c>
      <c r="BJ685" s="78">
        <v>0</v>
      </c>
      <c r="BK685" s="78">
        <v>0</v>
      </c>
      <c r="BL685" s="78">
        <v>0</v>
      </c>
      <c r="BM685" s="78">
        <v>0</v>
      </c>
      <c r="BN685" s="78">
        <v>0</v>
      </c>
      <c r="BO685" s="78">
        <v>0</v>
      </c>
      <c r="BP685" s="78">
        <v>0</v>
      </c>
      <c r="BQ685" s="78">
        <v>0</v>
      </c>
      <c r="BR685" s="78">
        <v>0</v>
      </c>
      <c r="BS685" s="78">
        <v>0</v>
      </c>
      <c r="BT685" s="78">
        <v>0</v>
      </c>
      <c r="BU685" s="78">
        <v>0</v>
      </c>
      <c r="BV685" s="78">
        <v>0</v>
      </c>
      <c r="BW685" s="78">
        <v>0</v>
      </c>
      <c r="BX685" s="78">
        <v>0</v>
      </c>
      <c r="BY685" s="78">
        <v>0</v>
      </c>
      <c r="BZ685" s="78">
        <v>0</v>
      </c>
      <c r="CA685" s="78">
        <v>0</v>
      </c>
      <c r="CB685" s="78">
        <v>0</v>
      </c>
      <c r="CC685" s="78">
        <v>0</v>
      </c>
      <c r="CD685" s="78">
        <v>1</v>
      </c>
      <c r="CE685" s="78">
        <v>4</v>
      </c>
      <c r="CF685" s="78">
        <v>1</v>
      </c>
      <c r="CG685" s="78">
        <v>1</v>
      </c>
      <c r="CH685" s="78">
        <v>0</v>
      </c>
      <c r="CI685" s="78">
        <v>0</v>
      </c>
      <c r="CJ685" s="78">
        <v>0</v>
      </c>
      <c r="CK685" s="78">
        <v>0</v>
      </c>
      <c r="CL685" s="78">
        <v>0</v>
      </c>
      <c r="CM685" s="78">
        <v>0</v>
      </c>
      <c r="CN685" s="78">
        <v>0</v>
      </c>
      <c r="CO685" s="78">
        <v>2</v>
      </c>
      <c r="CP685" s="78">
        <v>0</v>
      </c>
      <c r="CQ685" s="78">
        <v>1</v>
      </c>
      <c r="CR685" s="78">
        <v>0</v>
      </c>
      <c r="CS685" s="78">
        <v>3</v>
      </c>
      <c r="CT685" s="78">
        <v>0</v>
      </c>
      <c r="CU685" s="78">
        <v>0</v>
      </c>
      <c r="CV685" s="78">
        <v>0</v>
      </c>
      <c r="CW685" s="78">
        <v>0</v>
      </c>
      <c r="CX685" s="78">
        <v>0</v>
      </c>
      <c r="CY685" s="78">
        <v>0</v>
      </c>
      <c r="CZ685" s="78">
        <v>0</v>
      </c>
      <c r="DA685" s="78">
        <v>0</v>
      </c>
      <c r="DB685" s="78">
        <v>0</v>
      </c>
      <c r="DC685" s="78">
        <v>0</v>
      </c>
      <c r="DD685" s="78">
        <v>0</v>
      </c>
      <c r="DE685" s="78">
        <v>0</v>
      </c>
      <c r="DF685" s="78">
        <v>0</v>
      </c>
      <c r="DG685" s="78">
        <v>0</v>
      </c>
      <c r="DH685" s="78">
        <v>0</v>
      </c>
      <c r="DI685" s="78">
        <v>0</v>
      </c>
      <c r="DJ685" s="78">
        <v>0</v>
      </c>
      <c r="DK685" s="78">
        <v>0</v>
      </c>
      <c r="DL685" s="78">
        <v>0</v>
      </c>
      <c r="DM685" s="78">
        <v>0</v>
      </c>
      <c r="DN685" s="78">
        <v>0</v>
      </c>
      <c r="DO685" s="78">
        <v>0</v>
      </c>
      <c r="DP685" s="78">
        <v>0</v>
      </c>
      <c r="DQ685" s="78">
        <v>0</v>
      </c>
      <c r="DR685" s="78">
        <v>0</v>
      </c>
      <c r="DS685" s="78">
        <v>0</v>
      </c>
      <c r="DT685" s="78">
        <v>0</v>
      </c>
      <c r="DU685" s="78">
        <v>0</v>
      </c>
      <c r="DV685" s="78">
        <v>0</v>
      </c>
      <c r="DW685" s="78">
        <v>0</v>
      </c>
      <c r="DX685" s="78">
        <v>0</v>
      </c>
      <c r="DY685" s="78">
        <v>0</v>
      </c>
      <c r="DZ685" s="78">
        <v>0</v>
      </c>
      <c r="EA685" s="78">
        <v>0</v>
      </c>
      <c r="EB685" s="78">
        <v>0</v>
      </c>
      <c r="EC685" s="78">
        <v>0</v>
      </c>
      <c r="ED685" s="78">
        <v>1</v>
      </c>
      <c r="EE685" s="78">
        <v>3</v>
      </c>
      <c r="EF685" s="78">
        <v>1</v>
      </c>
      <c r="EG685" s="78">
        <v>0</v>
      </c>
      <c r="EH685" s="78">
        <v>0</v>
      </c>
      <c r="EI685" s="78">
        <v>0</v>
      </c>
      <c r="EJ685" s="78">
        <v>0</v>
      </c>
      <c r="EK685" s="78">
        <v>0</v>
      </c>
      <c r="EL685" s="75">
        <v>0</v>
      </c>
      <c r="EM685" s="78">
        <v>0</v>
      </c>
      <c r="EN685" s="78">
        <v>0</v>
      </c>
      <c r="EO685" s="78">
        <v>0</v>
      </c>
      <c r="EP685" s="78">
        <v>0</v>
      </c>
      <c r="EQ685" s="78">
        <v>0</v>
      </c>
      <c r="ER685" s="78">
        <v>0</v>
      </c>
      <c r="ES685" s="78">
        <v>0</v>
      </c>
      <c r="ET685" s="77"/>
    </row>
    <row r="686" spans="1:825" s="16" customFormat="1" ht="20.25" customHeight="1" x14ac:dyDescent="0.3">
      <c r="A686" s="24">
        <v>680</v>
      </c>
      <c r="B686" s="43" t="s">
        <v>268</v>
      </c>
      <c r="C686" s="35" t="s">
        <v>269</v>
      </c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77"/>
      <c r="O686" s="89"/>
      <c r="P686" s="89"/>
      <c r="Q686" s="89"/>
      <c r="R686" s="90"/>
      <c r="S686" s="90"/>
      <c r="T686" s="90"/>
      <c r="U686" s="90"/>
      <c r="V686" s="90"/>
      <c r="W686" s="90"/>
      <c r="X686" s="90"/>
      <c r="Y686" s="90"/>
      <c r="Z686" s="90"/>
      <c r="AA686" s="90"/>
      <c r="AB686" s="90"/>
      <c r="AC686" s="90"/>
      <c r="AD686" s="90"/>
      <c r="AE686" s="90"/>
      <c r="AF686" s="90"/>
      <c r="AG686" s="90"/>
      <c r="AH686" s="90"/>
      <c r="AI686" s="90"/>
      <c r="AJ686" s="90"/>
      <c r="AK686" s="90"/>
      <c r="AL686" s="90"/>
      <c r="AM686" s="90"/>
      <c r="AN686" s="90"/>
      <c r="AO686" s="90"/>
      <c r="AP686" s="90"/>
      <c r="AQ686" s="90"/>
      <c r="AR686" s="90"/>
      <c r="AS686" s="90"/>
      <c r="AT686" s="90"/>
      <c r="AU686" s="90"/>
      <c r="AV686" s="90"/>
      <c r="AW686" s="90"/>
      <c r="AX686" s="90"/>
      <c r="AY686" s="90"/>
      <c r="AZ686" s="90"/>
      <c r="BA686" s="90"/>
      <c r="BB686" s="90"/>
      <c r="BC686" s="90"/>
      <c r="BD686" s="90"/>
      <c r="BE686" s="90"/>
      <c r="BF686" s="91"/>
      <c r="BG686" s="90"/>
      <c r="BH686" s="90"/>
      <c r="BI686" s="90"/>
      <c r="BJ686" s="90"/>
      <c r="BK686" s="90"/>
      <c r="BL686" s="90"/>
      <c r="BM686" s="90"/>
      <c r="BN686" s="90"/>
      <c r="BO686" s="90"/>
      <c r="BP686" s="90"/>
      <c r="BQ686" s="90"/>
      <c r="BR686" s="90"/>
      <c r="BS686" s="90"/>
      <c r="BT686" s="90"/>
      <c r="BU686" s="90"/>
      <c r="BV686" s="90"/>
      <c r="BW686" s="90"/>
      <c r="BX686" s="90"/>
      <c r="BY686" s="90"/>
      <c r="BZ686" s="90"/>
      <c r="CA686" s="90"/>
      <c r="CB686" s="90"/>
      <c r="CC686" s="90"/>
      <c r="CD686" s="90"/>
      <c r="CE686" s="90"/>
      <c r="CF686" s="90"/>
      <c r="CG686" s="90"/>
      <c r="CH686" s="90"/>
      <c r="CI686" s="90"/>
      <c r="CJ686" s="90"/>
      <c r="CK686" s="90"/>
      <c r="CL686" s="90"/>
      <c r="CM686" s="90"/>
      <c r="CN686" s="90"/>
      <c r="CO686" s="90"/>
      <c r="CP686" s="90"/>
      <c r="CQ686" s="90"/>
      <c r="CR686" s="90"/>
      <c r="CS686" s="90"/>
      <c r="CT686" s="90"/>
      <c r="CU686" s="90"/>
      <c r="CV686" s="90"/>
      <c r="CW686" s="90"/>
      <c r="CX686" s="90"/>
      <c r="CY686" s="90"/>
      <c r="CZ686" s="90"/>
      <c r="DA686" s="90"/>
      <c r="DB686" s="90"/>
      <c r="DC686" s="90"/>
      <c r="DD686" s="90"/>
      <c r="DE686" s="90"/>
      <c r="DF686" s="90"/>
      <c r="DG686" s="90"/>
      <c r="DH686" s="90"/>
      <c r="DI686" s="90"/>
      <c r="DJ686" s="90"/>
      <c r="DK686" s="90"/>
      <c r="DL686" s="90"/>
      <c r="DM686" s="90"/>
      <c r="DN686" s="90"/>
      <c r="DO686" s="90"/>
      <c r="DP686" s="90"/>
      <c r="DQ686" s="90"/>
      <c r="DR686" s="90"/>
      <c r="DS686" s="90"/>
      <c r="DT686" s="90"/>
      <c r="DU686" s="90"/>
      <c r="DV686" s="90"/>
      <c r="DW686" s="90"/>
      <c r="DX686" s="90"/>
      <c r="DY686" s="90"/>
      <c r="DZ686" s="90"/>
      <c r="EA686" s="90"/>
      <c r="EB686" s="90"/>
      <c r="EC686" s="90"/>
      <c r="ED686" s="90"/>
      <c r="EE686" s="90"/>
      <c r="EF686" s="90"/>
      <c r="EG686" s="90"/>
      <c r="EH686" s="90"/>
      <c r="EI686" s="90"/>
      <c r="EJ686" s="90"/>
      <c r="EK686" s="90"/>
      <c r="EL686" s="92"/>
      <c r="EM686" s="90"/>
      <c r="EN686" s="90"/>
      <c r="EO686" s="90"/>
      <c r="EP686" s="90"/>
      <c r="EQ686" s="90"/>
      <c r="ER686" s="90"/>
      <c r="ES686" s="90"/>
      <c r="ET686" s="77"/>
      <c r="EU686" s="79"/>
      <c r="EV686" s="14"/>
      <c r="EW686" s="14"/>
      <c r="EX686" s="14"/>
      <c r="EY686" s="14"/>
      <c r="EZ686" s="14"/>
      <c r="FA686" s="14"/>
      <c r="FB686" s="14"/>
      <c r="FC686" s="14"/>
      <c r="FD686" s="14"/>
      <c r="FE686" s="14"/>
      <c r="FF686" s="14"/>
      <c r="FG686" s="14"/>
      <c r="FH686" s="14"/>
      <c r="FI686" s="14"/>
      <c r="FJ686" s="14"/>
      <c r="FK686" s="14"/>
      <c r="FL686" s="14"/>
      <c r="FM686" s="14"/>
      <c r="FN686" s="14"/>
      <c r="FO686" s="14"/>
      <c r="FP686" s="14"/>
      <c r="FQ686" s="14"/>
      <c r="FR686" s="14"/>
      <c r="FS686" s="14"/>
      <c r="FT686" s="14"/>
      <c r="FU686" s="14"/>
      <c r="FV686" s="14"/>
      <c r="FW686" s="14"/>
      <c r="FX686" s="14"/>
      <c r="FY686" s="14"/>
      <c r="FZ686" s="14"/>
      <c r="GA686" s="14"/>
      <c r="GB686" s="14"/>
      <c r="GC686" s="14"/>
      <c r="GD686" s="14"/>
      <c r="GE686" s="14"/>
      <c r="GF686" s="14"/>
      <c r="GG686" s="14"/>
      <c r="GH686" s="14"/>
      <c r="GI686" s="14"/>
      <c r="GJ686" s="14"/>
      <c r="GK686" s="14"/>
      <c r="GL686" s="14"/>
      <c r="GM686" s="14"/>
      <c r="GN686" s="14"/>
      <c r="GO686" s="14"/>
      <c r="GP686" s="14"/>
      <c r="GQ686" s="14"/>
      <c r="GR686" s="14"/>
      <c r="GS686" s="14"/>
      <c r="GT686" s="14"/>
      <c r="GU686" s="14"/>
      <c r="GV686" s="14"/>
      <c r="GW686" s="14"/>
      <c r="GX686" s="14"/>
      <c r="GY686" s="14"/>
      <c r="GZ686" s="14"/>
      <c r="HA686" s="14"/>
      <c r="HB686" s="14"/>
      <c r="HC686" s="14"/>
      <c r="HD686" s="14"/>
      <c r="HE686" s="14"/>
      <c r="HF686" s="14"/>
      <c r="HG686" s="14"/>
      <c r="HH686" s="14"/>
      <c r="HI686" s="14"/>
      <c r="HJ686" s="14"/>
      <c r="HK686" s="14"/>
      <c r="HL686" s="14"/>
      <c r="HM686" s="14"/>
      <c r="HN686" s="14"/>
      <c r="HO686" s="14"/>
      <c r="HP686" s="14"/>
      <c r="HQ686" s="14"/>
      <c r="HR686" s="14"/>
      <c r="HS686" s="14"/>
      <c r="HT686" s="14"/>
      <c r="HU686" s="14"/>
      <c r="HV686" s="14"/>
      <c r="HW686" s="14"/>
      <c r="HX686" s="14"/>
      <c r="HY686" s="14"/>
      <c r="HZ686" s="14"/>
      <c r="IA686" s="14"/>
      <c r="IB686" s="14"/>
      <c r="IC686" s="14"/>
      <c r="ID686" s="14"/>
      <c r="IE686" s="14"/>
      <c r="IF686" s="14"/>
      <c r="IG686" s="14"/>
      <c r="IH686" s="14"/>
      <c r="II686" s="14"/>
      <c r="IJ686" s="14"/>
      <c r="IK686" s="14"/>
      <c r="IL686" s="14"/>
      <c r="IM686" s="14"/>
      <c r="IN686" s="14"/>
      <c r="IO686" s="14"/>
      <c r="IP686" s="14"/>
      <c r="IQ686" s="14"/>
      <c r="IR686" s="14"/>
      <c r="IS686" s="14"/>
      <c r="IT686" s="14"/>
      <c r="IU686" s="14"/>
      <c r="IV686" s="14"/>
      <c r="IW686" s="14"/>
      <c r="IX686" s="14"/>
      <c r="IY686" s="14"/>
      <c r="IZ686" s="14"/>
      <c r="JA686" s="14"/>
      <c r="JB686" s="14"/>
      <c r="JC686" s="14"/>
      <c r="JD686" s="14"/>
      <c r="JE686" s="14"/>
      <c r="JF686" s="14"/>
      <c r="JG686" s="14"/>
      <c r="JH686" s="14"/>
      <c r="JI686" s="14"/>
      <c r="JJ686" s="14"/>
      <c r="JK686" s="14"/>
      <c r="JL686" s="14"/>
      <c r="JM686" s="14"/>
      <c r="JN686" s="14"/>
      <c r="JO686" s="14"/>
      <c r="JP686" s="14"/>
      <c r="JQ686" s="14"/>
      <c r="JR686" s="14"/>
      <c r="JS686" s="14"/>
      <c r="JT686" s="14"/>
      <c r="JU686" s="14"/>
      <c r="JV686" s="14"/>
      <c r="JW686" s="14"/>
      <c r="JX686" s="14"/>
      <c r="JY686" s="14"/>
      <c r="JZ686" s="14"/>
      <c r="KA686" s="14"/>
      <c r="KB686" s="14"/>
      <c r="KC686" s="14"/>
      <c r="KD686" s="14"/>
      <c r="KE686" s="14"/>
      <c r="KF686" s="14"/>
      <c r="KG686" s="14"/>
      <c r="KH686" s="14"/>
      <c r="KI686" s="14"/>
      <c r="KJ686" s="14"/>
      <c r="KK686" s="14"/>
      <c r="KL686" s="14"/>
      <c r="KM686" s="14"/>
      <c r="KN686" s="14"/>
      <c r="KO686" s="14"/>
      <c r="KP686" s="14"/>
      <c r="KQ686" s="14"/>
      <c r="KR686" s="14"/>
      <c r="KS686" s="14"/>
      <c r="KT686" s="14"/>
      <c r="KU686" s="14"/>
      <c r="KV686" s="14"/>
      <c r="KW686" s="14"/>
      <c r="KX686" s="14"/>
      <c r="KY686" s="14"/>
      <c r="KZ686" s="14"/>
      <c r="LA686" s="14"/>
      <c r="LB686" s="14"/>
      <c r="LC686" s="14"/>
      <c r="LD686" s="14"/>
      <c r="LE686" s="14"/>
      <c r="LF686" s="14"/>
      <c r="LG686" s="14"/>
      <c r="LH686" s="14"/>
      <c r="LI686" s="14"/>
      <c r="LJ686" s="14"/>
      <c r="LK686" s="14"/>
      <c r="LL686" s="14"/>
      <c r="LM686" s="14"/>
      <c r="LN686" s="14"/>
      <c r="LO686" s="14"/>
      <c r="LP686" s="14"/>
      <c r="LQ686" s="14"/>
      <c r="LR686" s="14"/>
      <c r="LS686" s="14"/>
      <c r="LT686" s="14"/>
      <c r="LU686" s="14"/>
      <c r="LV686" s="14"/>
      <c r="LW686" s="14"/>
      <c r="LX686" s="14"/>
      <c r="LY686" s="14"/>
      <c r="LZ686" s="14"/>
      <c r="MA686" s="14"/>
      <c r="MB686" s="14"/>
      <c r="MC686" s="14"/>
      <c r="MD686" s="14"/>
      <c r="ME686" s="14"/>
      <c r="MF686" s="14"/>
      <c r="MG686" s="14"/>
      <c r="MH686" s="14"/>
      <c r="MI686" s="14"/>
      <c r="MJ686" s="14"/>
      <c r="MK686" s="14"/>
      <c r="ML686" s="14"/>
      <c r="MM686" s="14"/>
      <c r="MN686" s="14"/>
      <c r="MO686" s="14"/>
      <c r="MP686" s="14"/>
      <c r="MQ686" s="14"/>
      <c r="MR686" s="14"/>
      <c r="MS686" s="14"/>
      <c r="MT686" s="14"/>
      <c r="MU686" s="14"/>
      <c r="MV686" s="14"/>
      <c r="MW686" s="14"/>
      <c r="MX686" s="14"/>
      <c r="MY686" s="14"/>
      <c r="MZ686" s="14"/>
      <c r="NA686" s="14"/>
      <c r="NB686" s="14"/>
      <c r="NC686" s="14"/>
      <c r="ND686" s="14"/>
      <c r="NE686" s="14"/>
      <c r="NF686" s="14"/>
      <c r="NG686" s="14"/>
      <c r="NH686" s="14"/>
      <c r="NI686" s="14"/>
      <c r="NJ686" s="14"/>
      <c r="NK686" s="14"/>
      <c r="NL686" s="14"/>
      <c r="NM686" s="14"/>
      <c r="NN686" s="14"/>
      <c r="NO686" s="14"/>
      <c r="NP686" s="14"/>
      <c r="NQ686" s="14"/>
      <c r="NR686" s="14"/>
      <c r="NS686" s="14"/>
      <c r="NT686" s="14"/>
      <c r="NU686" s="14"/>
      <c r="NV686" s="14"/>
      <c r="NW686" s="14"/>
      <c r="NX686" s="14"/>
      <c r="NY686" s="14"/>
      <c r="NZ686" s="14"/>
      <c r="OA686" s="14"/>
      <c r="OB686" s="14"/>
      <c r="OC686" s="14"/>
      <c r="OD686" s="14"/>
      <c r="OE686" s="14"/>
      <c r="OF686" s="14"/>
      <c r="OG686" s="14"/>
      <c r="OH686" s="14"/>
      <c r="OI686" s="14"/>
      <c r="OJ686" s="14"/>
      <c r="OK686" s="14"/>
      <c r="OL686" s="14"/>
      <c r="OM686" s="14"/>
      <c r="ON686" s="14"/>
      <c r="OO686" s="14"/>
      <c r="OP686" s="14"/>
      <c r="OQ686" s="14"/>
      <c r="OR686" s="14"/>
      <c r="OS686" s="14"/>
      <c r="OT686" s="14"/>
      <c r="OU686" s="14"/>
      <c r="OV686" s="14"/>
      <c r="OW686" s="14"/>
      <c r="OX686" s="14"/>
      <c r="OY686" s="14"/>
      <c r="OZ686" s="14"/>
      <c r="PA686" s="14"/>
      <c r="PB686" s="14"/>
      <c r="PC686" s="14"/>
      <c r="PD686" s="14"/>
      <c r="PE686" s="14"/>
      <c r="PF686" s="14"/>
      <c r="PG686" s="14"/>
      <c r="PH686" s="14"/>
      <c r="PI686" s="14"/>
      <c r="PJ686" s="14"/>
      <c r="PK686" s="14"/>
      <c r="PL686" s="14"/>
      <c r="PM686" s="14"/>
      <c r="PN686" s="14"/>
      <c r="PO686" s="14"/>
      <c r="PP686" s="14"/>
      <c r="PQ686" s="14"/>
      <c r="PR686" s="14"/>
      <c r="PS686" s="14"/>
      <c r="PT686" s="14"/>
      <c r="PU686" s="14"/>
      <c r="PV686" s="14"/>
      <c r="PW686" s="14"/>
      <c r="PX686" s="14"/>
      <c r="PY686" s="14"/>
      <c r="PZ686" s="14"/>
      <c r="QA686" s="14"/>
      <c r="QB686" s="14"/>
      <c r="QC686" s="14"/>
      <c r="QD686" s="14"/>
      <c r="QE686" s="14"/>
      <c r="QF686" s="14"/>
      <c r="QG686" s="14"/>
      <c r="QH686" s="14"/>
      <c r="QI686" s="14"/>
      <c r="QJ686" s="14"/>
      <c r="QK686" s="14"/>
      <c r="QL686" s="14"/>
      <c r="QM686" s="14"/>
      <c r="QN686" s="14"/>
      <c r="QO686" s="14"/>
      <c r="QP686" s="14"/>
      <c r="QQ686" s="14"/>
      <c r="QR686" s="14"/>
      <c r="QS686" s="14"/>
      <c r="QT686" s="14"/>
      <c r="QU686" s="14"/>
      <c r="QV686" s="14"/>
      <c r="QW686" s="14"/>
      <c r="QX686" s="14"/>
      <c r="QY686" s="14"/>
      <c r="QZ686" s="14"/>
      <c r="RA686" s="14"/>
      <c r="RB686" s="14"/>
      <c r="RC686" s="14"/>
      <c r="RD686" s="14"/>
      <c r="RE686" s="14"/>
      <c r="RF686" s="14"/>
      <c r="RG686" s="14"/>
      <c r="RH686" s="14"/>
      <c r="RI686" s="14"/>
      <c r="RJ686" s="14"/>
      <c r="RK686" s="14"/>
      <c r="RL686" s="14"/>
      <c r="RM686" s="14"/>
      <c r="RN686" s="14"/>
      <c r="RO686" s="14"/>
      <c r="RP686" s="14"/>
      <c r="RQ686" s="14"/>
      <c r="RR686" s="14"/>
      <c r="RS686" s="14"/>
      <c r="RT686" s="14"/>
      <c r="RU686" s="14"/>
      <c r="RV686" s="14"/>
      <c r="RW686" s="14"/>
      <c r="RX686" s="14"/>
      <c r="RY686" s="14"/>
      <c r="RZ686" s="14"/>
      <c r="SA686" s="14"/>
      <c r="SB686" s="14"/>
      <c r="SC686" s="14"/>
      <c r="SD686" s="14"/>
      <c r="SE686" s="14"/>
      <c r="SF686" s="14"/>
      <c r="SG686" s="14"/>
      <c r="SH686" s="14"/>
      <c r="SI686" s="14"/>
      <c r="SJ686" s="14"/>
      <c r="SK686" s="14"/>
      <c r="SL686" s="14"/>
      <c r="SM686" s="14"/>
      <c r="SN686" s="14"/>
      <c r="SO686" s="14"/>
      <c r="SP686" s="14"/>
      <c r="SQ686" s="14"/>
      <c r="SR686" s="14"/>
      <c r="SS686" s="14"/>
      <c r="ST686" s="14"/>
      <c r="SU686" s="14"/>
      <c r="SV686" s="14"/>
      <c r="SW686" s="14"/>
      <c r="SX686" s="14"/>
      <c r="SY686" s="14"/>
      <c r="SZ686" s="14"/>
      <c r="TA686" s="14"/>
      <c r="TB686" s="14"/>
      <c r="TC686" s="14"/>
      <c r="TD686" s="14"/>
      <c r="TE686" s="14"/>
      <c r="TF686" s="14"/>
      <c r="TG686" s="14"/>
      <c r="TH686" s="14"/>
      <c r="TI686" s="14"/>
      <c r="TJ686" s="14"/>
      <c r="TK686" s="14"/>
      <c r="TL686" s="14"/>
      <c r="TM686" s="14"/>
      <c r="TN686" s="14"/>
      <c r="TO686" s="14"/>
      <c r="TP686" s="14"/>
      <c r="TQ686" s="14"/>
      <c r="TR686" s="14"/>
      <c r="TS686" s="14"/>
      <c r="TT686" s="14"/>
      <c r="TU686" s="14"/>
      <c r="TV686" s="14"/>
      <c r="TW686" s="14"/>
      <c r="TX686" s="14"/>
      <c r="TY686" s="14"/>
      <c r="TZ686" s="14"/>
      <c r="UA686" s="14"/>
      <c r="UB686" s="14"/>
      <c r="UC686" s="14"/>
      <c r="UD686" s="14"/>
      <c r="UE686" s="14"/>
      <c r="UF686" s="14"/>
      <c r="UG686" s="14"/>
      <c r="UH686" s="14"/>
      <c r="UI686" s="14"/>
      <c r="UJ686" s="14"/>
      <c r="UK686" s="14"/>
      <c r="UL686" s="14"/>
      <c r="UM686" s="14"/>
      <c r="UN686" s="14"/>
      <c r="UO686" s="14"/>
      <c r="UP686" s="14"/>
      <c r="UQ686" s="14"/>
      <c r="UR686" s="14"/>
      <c r="US686" s="14"/>
      <c r="UT686" s="14"/>
      <c r="UU686" s="14"/>
      <c r="UV686" s="14"/>
      <c r="UW686" s="14"/>
      <c r="UX686" s="14"/>
      <c r="UY686" s="14"/>
      <c r="UZ686" s="14"/>
      <c r="VA686" s="14"/>
      <c r="VB686" s="14"/>
      <c r="VC686" s="14"/>
      <c r="VD686" s="14"/>
      <c r="VE686" s="14"/>
      <c r="VF686" s="14"/>
      <c r="VG686" s="14"/>
      <c r="VH686" s="14"/>
      <c r="VI686" s="14"/>
      <c r="VJ686" s="14"/>
      <c r="VK686" s="14"/>
      <c r="VL686" s="14"/>
      <c r="VM686" s="14"/>
      <c r="VN686" s="14"/>
      <c r="VO686" s="14"/>
      <c r="VP686" s="14"/>
      <c r="VQ686" s="14"/>
      <c r="VR686" s="14"/>
      <c r="VS686" s="14"/>
      <c r="VT686" s="14"/>
      <c r="VU686" s="14"/>
      <c r="VV686" s="14"/>
      <c r="VW686" s="14"/>
      <c r="VX686" s="14"/>
      <c r="VY686" s="14"/>
      <c r="VZ686" s="14"/>
      <c r="WA686" s="14"/>
      <c r="WB686" s="14"/>
      <c r="WC686" s="14"/>
      <c r="WD686" s="14"/>
      <c r="WE686" s="14"/>
      <c r="WF686" s="14"/>
      <c r="WG686" s="14"/>
      <c r="WH686" s="14"/>
      <c r="WI686" s="14"/>
      <c r="WJ686" s="14"/>
      <c r="WK686" s="14"/>
      <c r="WL686" s="14"/>
      <c r="WM686" s="14"/>
      <c r="WN686" s="14"/>
      <c r="WO686" s="14"/>
      <c r="WP686" s="14"/>
      <c r="WQ686" s="14"/>
      <c r="WR686" s="14"/>
      <c r="WS686" s="14"/>
      <c r="WT686" s="14"/>
      <c r="WU686" s="14"/>
      <c r="WV686" s="14"/>
      <c r="WW686" s="14"/>
      <c r="WX686" s="14"/>
      <c r="WY686" s="14"/>
      <c r="WZ686" s="14"/>
      <c r="XA686" s="14"/>
      <c r="XB686" s="14"/>
      <c r="XC686" s="14"/>
      <c r="XD686" s="14"/>
      <c r="XE686" s="14"/>
      <c r="XF686" s="14"/>
      <c r="XG686" s="14"/>
      <c r="XH686" s="14"/>
      <c r="XI686" s="14"/>
      <c r="XJ686" s="14"/>
      <c r="XK686" s="14"/>
      <c r="XL686" s="14"/>
      <c r="XM686" s="14"/>
      <c r="XN686" s="14"/>
      <c r="XO686" s="14"/>
      <c r="XP686" s="14"/>
      <c r="XQ686" s="14"/>
      <c r="XR686" s="14"/>
      <c r="XS686" s="14"/>
      <c r="XT686" s="14"/>
      <c r="XU686" s="14"/>
      <c r="XV686" s="14"/>
      <c r="XW686" s="14"/>
      <c r="XX686" s="14"/>
      <c r="XY686" s="14"/>
      <c r="XZ686" s="14"/>
      <c r="YA686" s="14"/>
      <c r="YB686" s="14"/>
      <c r="YC686" s="14"/>
      <c r="YD686" s="14"/>
      <c r="YE686" s="14"/>
      <c r="YF686" s="14"/>
      <c r="YG686" s="14"/>
      <c r="YH686" s="14"/>
      <c r="YI686" s="14"/>
      <c r="YJ686" s="14"/>
      <c r="YK686" s="14"/>
      <c r="YL686" s="14"/>
      <c r="YM686" s="14"/>
      <c r="YN686" s="14"/>
      <c r="YO686" s="14"/>
      <c r="YP686" s="14"/>
      <c r="YQ686" s="14"/>
      <c r="YR686" s="14"/>
      <c r="YS686" s="14"/>
      <c r="YT686" s="14"/>
      <c r="YU686" s="14"/>
      <c r="YV686" s="14"/>
      <c r="YW686" s="14"/>
      <c r="YX686" s="14"/>
      <c r="YY686" s="14"/>
      <c r="YZ686" s="14"/>
      <c r="ZA686" s="14"/>
      <c r="ZB686" s="14"/>
      <c r="ZC686" s="14"/>
      <c r="ZD686" s="14"/>
      <c r="ZE686" s="14"/>
      <c r="ZF686" s="14"/>
      <c r="ZG686" s="14"/>
      <c r="ZH686" s="14"/>
      <c r="ZI686" s="14"/>
      <c r="ZJ686" s="14"/>
      <c r="ZK686" s="14"/>
      <c r="ZL686" s="14"/>
      <c r="ZM686" s="14"/>
      <c r="ZN686" s="14"/>
      <c r="ZO686" s="14"/>
      <c r="ZP686" s="14"/>
      <c r="ZQ686" s="14"/>
      <c r="ZR686" s="14"/>
      <c r="ZS686" s="14"/>
      <c r="ZT686" s="14"/>
      <c r="ZU686" s="14"/>
      <c r="ZV686" s="14"/>
      <c r="ZW686" s="14"/>
      <c r="ZX686" s="14"/>
      <c r="ZY686" s="14"/>
      <c r="ZZ686" s="14"/>
      <c r="AAA686" s="14"/>
      <c r="AAB686" s="14"/>
      <c r="AAC686" s="14"/>
      <c r="AAD686" s="14"/>
      <c r="AAE686" s="14"/>
      <c r="AAF686" s="14"/>
      <c r="AAG686" s="14"/>
      <c r="AAH686" s="14"/>
      <c r="AAI686" s="14"/>
      <c r="AAJ686" s="14"/>
      <c r="AAK686" s="14"/>
      <c r="AAL686" s="14"/>
      <c r="AAM686" s="14"/>
      <c r="AAN686" s="14"/>
      <c r="AAO686" s="14"/>
      <c r="AAP686" s="14"/>
      <c r="AAQ686" s="14"/>
      <c r="AAR686" s="14"/>
      <c r="AAS686" s="14"/>
      <c r="AAT686" s="14"/>
      <c r="AAU686" s="14"/>
      <c r="AAV686" s="14"/>
      <c r="AAW686" s="14"/>
      <c r="AAX686" s="14"/>
      <c r="AAY686" s="14"/>
      <c r="AAZ686" s="14"/>
      <c r="ABA686" s="14"/>
      <c r="ABB686" s="14"/>
      <c r="ABC686" s="14"/>
      <c r="ABD686" s="14"/>
      <c r="ABE686" s="14"/>
      <c r="ABF686" s="14"/>
      <c r="ABG686" s="14"/>
      <c r="ABH686" s="14"/>
      <c r="ABI686" s="14"/>
      <c r="ABJ686" s="14"/>
      <c r="ABK686" s="14"/>
      <c r="ABL686" s="14"/>
      <c r="ABM686" s="14"/>
      <c r="ABN686" s="14"/>
      <c r="ABO686" s="14"/>
      <c r="ABP686" s="14"/>
      <c r="ABQ686" s="14"/>
      <c r="ABR686" s="14"/>
      <c r="ABS686" s="14"/>
      <c r="ABT686" s="14"/>
      <c r="ABU686" s="14"/>
      <c r="ABV686" s="14"/>
      <c r="ABW686" s="14"/>
      <c r="ABX686" s="14"/>
      <c r="ABY686" s="14"/>
      <c r="ABZ686" s="14"/>
      <c r="ACA686" s="14"/>
      <c r="ACB686" s="14"/>
      <c r="ACC686" s="14"/>
      <c r="ACD686" s="14"/>
      <c r="ACE686" s="14"/>
      <c r="ACF686" s="14"/>
      <c r="ACG686" s="14"/>
      <c r="ACH686" s="14"/>
      <c r="ACI686" s="14"/>
      <c r="ACJ686" s="14"/>
      <c r="ACK686" s="14"/>
      <c r="ACL686" s="14"/>
      <c r="ACM686" s="14"/>
      <c r="ACN686" s="14"/>
      <c r="ACO686" s="14"/>
      <c r="ACP686" s="14"/>
      <c r="ACQ686" s="14"/>
      <c r="ACR686" s="14"/>
      <c r="ACS686" s="14"/>
      <c r="ACT686" s="14"/>
      <c r="ACU686" s="14"/>
      <c r="ACV686" s="14"/>
      <c r="ACW686" s="14"/>
      <c r="ACX686" s="14"/>
      <c r="ACY686" s="14"/>
      <c r="ACZ686" s="14"/>
      <c r="ADA686" s="14"/>
      <c r="ADB686" s="14"/>
      <c r="ADC686" s="14"/>
      <c r="ADD686" s="14"/>
      <c r="ADE686" s="14"/>
      <c r="ADF686" s="14"/>
      <c r="ADG686" s="14"/>
      <c r="ADH686" s="14"/>
      <c r="ADI686" s="14"/>
      <c r="ADJ686" s="14"/>
      <c r="ADK686" s="14"/>
      <c r="ADL686" s="14"/>
      <c r="ADM686" s="14"/>
      <c r="ADN686" s="14"/>
      <c r="ADO686" s="14"/>
      <c r="ADP686" s="14"/>
      <c r="ADQ686" s="14"/>
      <c r="ADR686" s="14"/>
      <c r="ADS686" s="14"/>
      <c r="ADT686" s="14"/>
      <c r="ADU686" s="14"/>
      <c r="ADV686" s="14"/>
      <c r="ADW686" s="14"/>
      <c r="ADX686" s="14"/>
      <c r="ADY686" s="14"/>
      <c r="ADZ686" s="14"/>
      <c r="AEA686" s="14"/>
      <c r="AEB686" s="14"/>
      <c r="AEC686" s="14"/>
      <c r="AED686" s="14"/>
      <c r="AEE686" s="14"/>
      <c r="AEF686" s="14"/>
      <c r="AEG686" s="14"/>
      <c r="AEH686" s="14"/>
      <c r="AEI686" s="14"/>
      <c r="AEJ686" s="14"/>
      <c r="AEK686" s="14"/>
      <c r="AEL686" s="14"/>
      <c r="AEM686" s="14"/>
      <c r="AEN686" s="14"/>
      <c r="AEO686" s="14"/>
      <c r="AEP686" s="14"/>
      <c r="AEQ686" s="14"/>
      <c r="AER686" s="14"/>
      <c r="AES686" s="14"/>
    </row>
    <row r="687" spans="1:825" s="16" customFormat="1" ht="20.25" customHeight="1" x14ac:dyDescent="0.3">
      <c r="A687" s="24">
        <v>681</v>
      </c>
      <c r="B687" s="44" t="s">
        <v>873</v>
      </c>
      <c r="C687" s="32" t="s">
        <v>247</v>
      </c>
      <c r="D687" s="93"/>
      <c r="E687" s="93"/>
      <c r="F687" s="93"/>
      <c r="G687" s="93"/>
      <c r="H687" s="93"/>
      <c r="I687" s="93"/>
      <c r="J687" s="93"/>
      <c r="K687" s="93"/>
      <c r="L687" s="93"/>
      <c r="M687" s="93"/>
      <c r="N687" s="77"/>
      <c r="O687" s="89"/>
      <c r="P687" s="89"/>
      <c r="Q687" s="89"/>
      <c r="R687" s="90"/>
      <c r="S687" s="90"/>
      <c r="T687" s="90"/>
      <c r="U687" s="90"/>
      <c r="V687" s="90"/>
      <c r="W687" s="90"/>
      <c r="X687" s="90"/>
      <c r="Y687" s="90"/>
      <c r="Z687" s="90"/>
      <c r="AA687" s="90"/>
      <c r="AB687" s="90"/>
      <c r="AC687" s="90"/>
      <c r="AD687" s="90"/>
      <c r="AE687" s="90"/>
      <c r="AF687" s="90"/>
      <c r="AG687" s="90"/>
      <c r="AH687" s="90"/>
      <c r="AI687" s="90"/>
      <c r="AJ687" s="90"/>
      <c r="AK687" s="90"/>
      <c r="AL687" s="90"/>
      <c r="AM687" s="90"/>
      <c r="AN687" s="90"/>
      <c r="AO687" s="90"/>
      <c r="AP687" s="90"/>
      <c r="AQ687" s="90"/>
      <c r="AR687" s="90"/>
      <c r="AS687" s="90"/>
      <c r="AT687" s="90"/>
      <c r="AU687" s="90"/>
      <c r="AV687" s="90"/>
      <c r="AW687" s="90"/>
      <c r="AX687" s="90"/>
      <c r="AY687" s="90"/>
      <c r="AZ687" s="90"/>
      <c r="BA687" s="90"/>
      <c r="BB687" s="90"/>
      <c r="BC687" s="90"/>
      <c r="BD687" s="90"/>
      <c r="BE687" s="90"/>
      <c r="BF687" s="91"/>
      <c r="BG687" s="90"/>
      <c r="BH687" s="90"/>
      <c r="BI687" s="90"/>
      <c r="BJ687" s="90"/>
      <c r="BK687" s="90"/>
      <c r="BL687" s="90"/>
      <c r="BM687" s="90"/>
      <c r="BN687" s="90"/>
      <c r="BO687" s="90"/>
      <c r="BP687" s="90"/>
      <c r="BQ687" s="90"/>
      <c r="BR687" s="90"/>
      <c r="BS687" s="90"/>
      <c r="BT687" s="90"/>
      <c r="BU687" s="90"/>
      <c r="BV687" s="90"/>
      <c r="BW687" s="90"/>
      <c r="BX687" s="90"/>
      <c r="BY687" s="90"/>
      <c r="BZ687" s="90"/>
      <c r="CA687" s="90"/>
      <c r="CB687" s="90"/>
      <c r="CC687" s="90"/>
      <c r="CD687" s="90"/>
      <c r="CE687" s="90"/>
      <c r="CF687" s="90"/>
      <c r="CG687" s="90"/>
      <c r="CH687" s="90"/>
      <c r="CI687" s="90"/>
      <c r="CJ687" s="90"/>
      <c r="CK687" s="90"/>
      <c r="CL687" s="90"/>
      <c r="CM687" s="90"/>
      <c r="CN687" s="90"/>
      <c r="CO687" s="90"/>
      <c r="CP687" s="90"/>
      <c r="CQ687" s="90"/>
      <c r="CR687" s="90"/>
      <c r="CS687" s="90"/>
      <c r="CT687" s="90"/>
      <c r="CU687" s="90"/>
      <c r="CV687" s="90"/>
      <c r="CW687" s="90"/>
      <c r="CX687" s="90"/>
      <c r="CY687" s="90"/>
      <c r="CZ687" s="90"/>
      <c r="DA687" s="90"/>
      <c r="DB687" s="90"/>
      <c r="DC687" s="90"/>
      <c r="DD687" s="90"/>
      <c r="DE687" s="90"/>
      <c r="DF687" s="90"/>
      <c r="DG687" s="90"/>
      <c r="DH687" s="90"/>
      <c r="DI687" s="90"/>
      <c r="DJ687" s="90"/>
      <c r="DK687" s="90"/>
      <c r="DL687" s="90"/>
      <c r="DM687" s="90"/>
      <c r="DN687" s="90"/>
      <c r="DO687" s="90"/>
      <c r="DP687" s="90"/>
      <c r="DQ687" s="90"/>
      <c r="DR687" s="90"/>
      <c r="DS687" s="90"/>
      <c r="DT687" s="90"/>
      <c r="DU687" s="90"/>
      <c r="DV687" s="90"/>
      <c r="DW687" s="90"/>
      <c r="DX687" s="90"/>
      <c r="DY687" s="90"/>
      <c r="DZ687" s="90"/>
      <c r="EA687" s="90"/>
      <c r="EB687" s="90"/>
      <c r="EC687" s="90"/>
      <c r="ED687" s="90"/>
      <c r="EE687" s="90"/>
      <c r="EF687" s="90"/>
      <c r="EG687" s="90"/>
      <c r="EH687" s="90"/>
      <c r="EI687" s="90"/>
      <c r="EJ687" s="90"/>
      <c r="EK687" s="90"/>
      <c r="EL687" s="92"/>
      <c r="EM687" s="90"/>
      <c r="EN687" s="90"/>
      <c r="EO687" s="90"/>
      <c r="EP687" s="90"/>
      <c r="EQ687" s="90"/>
      <c r="ER687" s="90"/>
      <c r="ES687" s="90"/>
      <c r="ET687" s="77"/>
      <c r="EU687" s="79"/>
      <c r="EV687" s="14"/>
      <c r="EW687" s="14"/>
      <c r="EX687" s="14"/>
      <c r="EY687" s="14"/>
      <c r="EZ687" s="14"/>
      <c r="FA687" s="14"/>
      <c r="FB687" s="14"/>
      <c r="FC687" s="14"/>
      <c r="FD687" s="14"/>
      <c r="FE687" s="14"/>
      <c r="FF687" s="14"/>
      <c r="FG687" s="14"/>
      <c r="FH687" s="14"/>
      <c r="FI687" s="14"/>
      <c r="FJ687" s="14"/>
      <c r="FK687" s="14"/>
      <c r="FL687" s="14"/>
      <c r="FM687" s="14"/>
      <c r="FN687" s="14"/>
      <c r="FO687" s="14"/>
      <c r="FP687" s="14"/>
      <c r="FQ687" s="14"/>
      <c r="FR687" s="14"/>
      <c r="FS687" s="14"/>
      <c r="FT687" s="14"/>
      <c r="FU687" s="14"/>
      <c r="FV687" s="14"/>
      <c r="FW687" s="14"/>
      <c r="FX687" s="14"/>
      <c r="FY687" s="14"/>
      <c r="FZ687" s="14"/>
      <c r="GA687" s="14"/>
      <c r="GB687" s="14"/>
      <c r="GC687" s="14"/>
      <c r="GD687" s="14"/>
      <c r="GE687" s="14"/>
      <c r="GF687" s="14"/>
      <c r="GG687" s="14"/>
      <c r="GH687" s="14"/>
      <c r="GI687" s="14"/>
      <c r="GJ687" s="14"/>
      <c r="GK687" s="14"/>
      <c r="GL687" s="14"/>
      <c r="GM687" s="14"/>
      <c r="GN687" s="14"/>
      <c r="GO687" s="14"/>
      <c r="GP687" s="14"/>
      <c r="GQ687" s="14"/>
      <c r="GR687" s="14"/>
      <c r="GS687" s="14"/>
      <c r="GT687" s="14"/>
      <c r="GU687" s="14"/>
      <c r="GV687" s="14"/>
      <c r="GW687" s="14"/>
      <c r="GX687" s="14"/>
      <c r="GY687" s="14"/>
      <c r="GZ687" s="14"/>
      <c r="HA687" s="14"/>
      <c r="HB687" s="14"/>
      <c r="HC687" s="14"/>
      <c r="HD687" s="14"/>
      <c r="HE687" s="14"/>
      <c r="HF687" s="14"/>
      <c r="HG687" s="14"/>
      <c r="HH687" s="14"/>
      <c r="HI687" s="14"/>
      <c r="HJ687" s="14"/>
      <c r="HK687" s="14"/>
      <c r="HL687" s="14"/>
      <c r="HM687" s="14"/>
      <c r="HN687" s="14"/>
      <c r="HO687" s="14"/>
      <c r="HP687" s="14"/>
      <c r="HQ687" s="14"/>
      <c r="HR687" s="14"/>
      <c r="HS687" s="14"/>
      <c r="HT687" s="14"/>
      <c r="HU687" s="14"/>
      <c r="HV687" s="14"/>
      <c r="HW687" s="14"/>
      <c r="HX687" s="14"/>
      <c r="HY687" s="14"/>
      <c r="HZ687" s="14"/>
      <c r="IA687" s="14"/>
      <c r="IB687" s="14"/>
      <c r="IC687" s="14"/>
      <c r="ID687" s="14"/>
      <c r="IE687" s="14"/>
      <c r="IF687" s="14"/>
      <c r="IG687" s="14"/>
      <c r="IH687" s="14"/>
      <c r="II687" s="14"/>
      <c r="IJ687" s="14"/>
      <c r="IK687" s="14"/>
      <c r="IL687" s="14"/>
      <c r="IM687" s="14"/>
      <c r="IN687" s="14"/>
      <c r="IO687" s="14"/>
      <c r="IP687" s="14"/>
      <c r="IQ687" s="14"/>
      <c r="IR687" s="14"/>
      <c r="IS687" s="14"/>
      <c r="IT687" s="14"/>
      <c r="IU687" s="14"/>
      <c r="IV687" s="14"/>
      <c r="IW687" s="14"/>
      <c r="IX687" s="14"/>
      <c r="IY687" s="14"/>
      <c r="IZ687" s="14"/>
      <c r="JA687" s="14"/>
      <c r="JB687" s="14"/>
      <c r="JC687" s="14"/>
      <c r="JD687" s="14"/>
      <c r="JE687" s="14"/>
      <c r="JF687" s="14"/>
      <c r="JG687" s="14"/>
      <c r="JH687" s="14"/>
      <c r="JI687" s="14"/>
      <c r="JJ687" s="14"/>
      <c r="JK687" s="14"/>
      <c r="JL687" s="14"/>
      <c r="JM687" s="14"/>
      <c r="JN687" s="14"/>
      <c r="JO687" s="14"/>
      <c r="JP687" s="14"/>
      <c r="JQ687" s="14"/>
      <c r="JR687" s="14"/>
      <c r="JS687" s="14"/>
      <c r="JT687" s="14"/>
      <c r="JU687" s="14"/>
      <c r="JV687" s="14"/>
      <c r="JW687" s="14"/>
      <c r="JX687" s="14"/>
      <c r="JY687" s="14"/>
      <c r="JZ687" s="14"/>
      <c r="KA687" s="14"/>
      <c r="KB687" s="14"/>
      <c r="KC687" s="14"/>
      <c r="KD687" s="14"/>
      <c r="KE687" s="14"/>
      <c r="KF687" s="14"/>
      <c r="KG687" s="14"/>
      <c r="KH687" s="14"/>
      <c r="KI687" s="14"/>
      <c r="KJ687" s="14"/>
      <c r="KK687" s="14"/>
      <c r="KL687" s="14"/>
      <c r="KM687" s="14"/>
      <c r="KN687" s="14"/>
      <c r="KO687" s="14"/>
      <c r="KP687" s="14"/>
      <c r="KQ687" s="14"/>
      <c r="KR687" s="14"/>
      <c r="KS687" s="14"/>
      <c r="KT687" s="14"/>
      <c r="KU687" s="14"/>
      <c r="KV687" s="14"/>
      <c r="KW687" s="14"/>
      <c r="KX687" s="14"/>
      <c r="KY687" s="14"/>
      <c r="KZ687" s="14"/>
      <c r="LA687" s="14"/>
      <c r="LB687" s="14"/>
      <c r="LC687" s="14"/>
      <c r="LD687" s="14"/>
      <c r="LE687" s="14"/>
      <c r="LF687" s="14"/>
      <c r="LG687" s="14"/>
      <c r="LH687" s="14"/>
      <c r="LI687" s="14"/>
      <c r="LJ687" s="14"/>
      <c r="LK687" s="14"/>
      <c r="LL687" s="14"/>
      <c r="LM687" s="14"/>
      <c r="LN687" s="14"/>
      <c r="LO687" s="14"/>
      <c r="LP687" s="14"/>
      <c r="LQ687" s="14"/>
      <c r="LR687" s="14"/>
      <c r="LS687" s="14"/>
      <c r="LT687" s="14"/>
      <c r="LU687" s="14"/>
      <c r="LV687" s="14"/>
      <c r="LW687" s="14"/>
      <c r="LX687" s="14"/>
      <c r="LY687" s="14"/>
      <c r="LZ687" s="14"/>
      <c r="MA687" s="14"/>
      <c r="MB687" s="14"/>
      <c r="MC687" s="14"/>
      <c r="MD687" s="14"/>
      <c r="ME687" s="14"/>
      <c r="MF687" s="14"/>
      <c r="MG687" s="14"/>
      <c r="MH687" s="14"/>
      <c r="MI687" s="14"/>
      <c r="MJ687" s="14"/>
      <c r="MK687" s="14"/>
      <c r="ML687" s="14"/>
      <c r="MM687" s="14"/>
      <c r="MN687" s="14"/>
      <c r="MO687" s="14"/>
      <c r="MP687" s="14"/>
      <c r="MQ687" s="14"/>
      <c r="MR687" s="14"/>
      <c r="MS687" s="14"/>
      <c r="MT687" s="14"/>
      <c r="MU687" s="14"/>
      <c r="MV687" s="14"/>
      <c r="MW687" s="14"/>
      <c r="MX687" s="14"/>
      <c r="MY687" s="14"/>
      <c r="MZ687" s="14"/>
      <c r="NA687" s="14"/>
      <c r="NB687" s="14"/>
      <c r="NC687" s="14"/>
      <c r="ND687" s="14"/>
      <c r="NE687" s="14"/>
      <c r="NF687" s="14"/>
      <c r="NG687" s="14"/>
      <c r="NH687" s="14"/>
      <c r="NI687" s="14"/>
      <c r="NJ687" s="14"/>
      <c r="NK687" s="14"/>
      <c r="NL687" s="14"/>
      <c r="NM687" s="14"/>
      <c r="NN687" s="14"/>
      <c r="NO687" s="14"/>
      <c r="NP687" s="14"/>
      <c r="NQ687" s="14"/>
      <c r="NR687" s="14"/>
      <c r="NS687" s="14"/>
      <c r="NT687" s="14"/>
      <c r="NU687" s="14"/>
      <c r="NV687" s="14"/>
      <c r="NW687" s="14"/>
      <c r="NX687" s="14"/>
      <c r="NY687" s="14"/>
      <c r="NZ687" s="14"/>
      <c r="OA687" s="14"/>
      <c r="OB687" s="14"/>
      <c r="OC687" s="14"/>
      <c r="OD687" s="14"/>
      <c r="OE687" s="14"/>
      <c r="OF687" s="14"/>
      <c r="OG687" s="14"/>
      <c r="OH687" s="14"/>
      <c r="OI687" s="14"/>
      <c r="OJ687" s="14"/>
      <c r="OK687" s="14"/>
      <c r="OL687" s="14"/>
      <c r="OM687" s="14"/>
      <c r="ON687" s="14"/>
      <c r="OO687" s="14"/>
      <c r="OP687" s="14"/>
      <c r="OQ687" s="14"/>
      <c r="OR687" s="14"/>
      <c r="OS687" s="14"/>
      <c r="OT687" s="14"/>
      <c r="OU687" s="14"/>
      <c r="OV687" s="14"/>
      <c r="OW687" s="14"/>
      <c r="OX687" s="14"/>
      <c r="OY687" s="14"/>
      <c r="OZ687" s="14"/>
      <c r="PA687" s="14"/>
      <c r="PB687" s="14"/>
      <c r="PC687" s="14"/>
      <c r="PD687" s="14"/>
      <c r="PE687" s="14"/>
      <c r="PF687" s="14"/>
      <c r="PG687" s="14"/>
      <c r="PH687" s="14"/>
      <c r="PI687" s="14"/>
      <c r="PJ687" s="14"/>
      <c r="PK687" s="14"/>
      <c r="PL687" s="14"/>
      <c r="PM687" s="14"/>
      <c r="PN687" s="14"/>
      <c r="PO687" s="14"/>
      <c r="PP687" s="14"/>
      <c r="PQ687" s="14"/>
      <c r="PR687" s="14"/>
      <c r="PS687" s="14"/>
      <c r="PT687" s="14"/>
      <c r="PU687" s="14"/>
      <c r="PV687" s="14"/>
      <c r="PW687" s="14"/>
      <c r="PX687" s="14"/>
      <c r="PY687" s="14"/>
      <c r="PZ687" s="14"/>
      <c r="QA687" s="14"/>
      <c r="QB687" s="14"/>
      <c r="QC687" s="14"/>
      <c r="QD687" s="14"/>
      <c r="QE687" s="14"/>
      <c r="QF687" s="14"/>
      <c r="QG687" s="14"/>
      <c r="QH687" s="14"/>
      <c r="QI687" s="14"/>
      <c r="QJ687" s="14"/>
      <c r="QK687" s="14"/>
      <c r="QL687" s="14"/>
      <c r="QM687" s="14"/>
      <c r="QN687" s="14"/>
      <c r="QO687" s="14"/>
      <c r="QP687" s="14"/>
      <c r="QQ687" s="14"/>
      <c r="QR687" s="14"/>
      <c r="QS687" s="14"/>
      <c r="QT687" s="14"/>
      <c r="QU687" s="14"/>
      <c r="QV687" s="14"/>
      <c r="QW687" s="14"/>
      <c r="QX687" s="14"/>
      <c r="QY687" s="14"/>
      <c r="QZ687" s="14"/>
      <c r="RA687" s="14"/>
      <c r="RB687" s="14"/>
      <c r="RC687" s="14"/>
      <c r="RD687" s="14"/>
      <c r="RE687" s="14"/>
      <c r="RF687" s="14"/>
      <c r="RG687" s="14"/>
      <c r="RH687" s="14"/>
      <c r="RI687" s="14"/>
      <c r="RJ687" s="14"/>
      <c r="RK687" s="14"/>
      <c r="RL687" s="14"/>
      <c r="RM687" s="14"/>
      <c r="RN687" s="14"/>
      <c r="RO687" s="14"/>
      <c r="RP687" s="14"/>
      <c r="RQ687" s="14"/>
      <c r="RR687" s="14"/>
      <c r="RS687" s="14"/>
      <c r="RT687" s="14"/>
      <c r="RU687" s="14"/>
      <c r="RV687" s="14"/>
      <c r="RW687" s="14"/>
      <c r="RX687" s="14"/>
      <c r="RY687" s="14"/>
      <c r="RZ687" s="14"/>
      <c r="SA687" s="14"/>
      <c r="SB687" s="14"/>
      <c r="SC687" s="14"/>
      <c r="SD687" s="14"/>
      <c r="SE687" s="14"/>
      <c r="SF687" s="14"/>
      <c r="SG687" s="14"/>
      <c r="SH687" s="14"/>
      <c r="SI687" s="14"/>
      <c r="SJ687" s="14"/>
      <c r="SK687" s="14"/>
      <c r="SL687" s="14"/>
      <c r="SM687" s="14"/>
      <c r="SN687" s="14"/>
      <c r="SO687" s="14"/>
      <c r="SP687" s="14"/>
      <c r="SQ687" s="14"/>
      <c r="SR687" s="14"/>
      <c r="SS687" s="14"/>
      <c r="ST687" s="14"/>
      <c r="SU687" s="14"/>
      <c r="SV687" s="14"/>
      <c r="SW687" s="14"/>
      <c r="SX687" s="14"/>
      <c r="SY687" s="14"/>
      <c r="SZ687" s="14"/>
      <c r="TA687" s="14"/>
      <c r="TB687" s="14"/>
      <c r="TC687" s="14"/>
      <c r="TD687" s="14"/>
      <c r="TE687" s="14"/>
      <c r="TF687" s="14"/>
      <c r="TG687" s="14"/>
      <c r="TH687" s="14"/>
      <c r="TI687" s="14"/>
      <c r="TJ687" s="14"/>
      <c r="TK687" s="14"/>
      <c r="TL687" s="14"/>
      <c r="TM687" s="14"/>
      <c r="TN687" s="14"/>
      <c r="TO687" s="14"/>
      <c r="TP687" s="14"/>
      <c r="TQ687" s="14"/>
      <c r="TR687" s="14"/>
      <c r="TS687" s="14"/>
      <c r="TT687" s="14"/>
      <c r="TU687" s="14"/>
      <c r="TV687" s="14"/>
      <c r="TW687" s="14"/>
      <c r="TX687" s="14"/>
      <c r="TY687" s="14"/>
      <c r="TZ687" s="14"/>
      <c r="UA687" s="14"/>
      <c r="UB687" s="14"/>
      <c r="UC687" s="14"/>
      <c r="UD687" s="14"/>
      <c r="UE687" s="14"/>
      <c r="UF687" s="14"/>
      <c r="UG687" s="14"/>
      <c r="UH687" s="14"/>
      <c r="UI687" s="14"/>
      <c r="UJ687" s="14"/>
      <c r="UK687" s="14"/>
      <c r="UL687" s="14"/>
      <c r="UM687" s="14"/>
      <c r="UN687" s="14"/>
      <c r="UO687" s="14"/>
      <c r="UP687" s="14"/>
      <c r="UQ687" s="14"/>
      <c r="UR687" s="14"/>
      <c r="US687" s="14"/>
      <c r="UT687" s="14"/>
      <c r="UU687" s="14"/>
      <c r="UV687" s="14"/>
      <c r="UW687" s="14"/>
      <c r="UX687" s="14"/>
      <c r="UY687" s="14"/>
      <c r="UZ687" s="14"/>
      <c r="VA687" s="14"/>
      <c r="VB687" s="14"/>
      <c r="VC687" s="14"/>
      <c r="VD687" s="14"/>
      <c r="VE687" s="14"/>
      <c r="VF687" s="14"/>
      <c r="VG687" s="14"/>
      <c r="VH687" s="14"/>
      <c r="VI687" s="14"/>
      <c r="VJ687" s="14"/>
      <c r="VK687" s="14"/>
      <c r="VL687" s="14"/>
      <c r="VM687" s="14"/>
      <c r="VN687" s="14"/>
      <c r="VO687" s="14"/>
      <c r="VP687" s="14"/>
      <c r="VQ687" s="14"/>
      <c r="VR687" s="14"/>
      <c r="VS687" s="14"/>
      <c r="VT687" s="14"/>
      <c r="VU687" s="14"/>
      <c r="VV687" s="14"/>
      <c r="VW687" s="14"/>
      <c r="VX687" s="14"/>
      <c r="VY687" s="14"/>
      <c r="VZ687" s="14"/>
      <c r="WA687" s="14"/>
      <c r="WB687" s="14"/>
      <c r="WC687" s="14"/>
      <c r="WD687" s="14"/>
      <c r="WE687" s="14"/>
      <c r="WF687" s="14"/>
      <c r="WG687" s="14"/>
      <c r="WH687" s="14"/>
      <c r="WI687" s="14"/>
      <c r="WJ687" s="14"/>
      <c r="WK687" s="14"/>
      <c r="WL687" s="14"/>
      <c r="WM687" s="14"/>
      <c r="WN687" s="14"/>
      <c r="WO687" s="14"/>
      <c r="WP687" s="14"/>
      <c r="WQ687" s="14"/>
      <c r="WR687" s="14"/>
      <c r="WS687" s="14"/>
      <c r="WT687" s="14"/>
      <c r="WU687" s="14"/>
      <c r="WV687" s="14"/>
      <c r="WW687" s="14"/>
      <c r="WX687" s="14"/>
      <c r="WY687" s="14"/>
      <c r="WZ687" s="14"/>
      <c r="XA687" s="14"/>
      <c r="XB687" s="14"/>
      <c r="XC687" s="14"/>
      <c r="XD687" s="14"/>
      <c r="XE687" s="14"/>
      <c r="XF687" s="14"/>
      <c r="XG687" s="14"/>
      <c r="XH687" s="14"/>
      <c r="XI687" s="14"/>
      <c r="XJ687" s="14"/>
      <c r="XK687" s="14"/>
      <c r="XL687" s="14"/>
      <c r="XM687" s="14"/>
      <c r="XN687" s="14"/>
      <c r="XO687" s="14"/>
      <c r="XP687" s="14"/>
      <c r="XQ687" s="14"/>
      <c r="XR687" s="14"/>
      <c r="XS687" s="14"/>
      <c r="XT687" s="14"/>
      <c r="XU687" s="14"/>
      <c r="XV687" s="14"/>
      <c r="XW687" s="14"/>
      <c r="XX687" s="14"/>
      <c r="XY687" s="14"/>
      <c r="XZ687" s="14"/>
      <c r="YA687" s="14"/>
      <c r="YB687" s="14"/>
      <c r="YC687" s="14"/>
      <c r="YD687" s="14"/>
      <c r="YE687" s="14"/>
      <c r="YF687" s="14"/>
      <c r="YG687" s="14"/>
      <c r="YH687" s="14"/>
      <c r="YI687" s="14"/>
      <c r="YJ687" s="14"/>
      <c r="YK687" s="14"/>
      <c r="YL687" s="14"/>
      <c r="YM687" s="14"/>
      <c r="YN687" s="14"/>
      <c r="YO687" s="14"/>
      <c r="YP687" s="14"/>
      <c r="YQ687" s="14"/>
      <c r="YR687" s="14"/>
      <c r="YS687" s="14"/>
      <c r="YT687" s="14"/>
      <c r="YU687" s="14"/>
      <c r="YV687" s="14"/>
      <c r="YW687" s="14"/>
      <c r="YX687" s="14"/>
      <c r="YY687" s="14"/>
      <c r="YZ687" s="14"/>
      <c r="ZA687" s="14"/>
      <c r="ZB687" s="14"/>
      <c r="ZC687" s="14"/>
      <c r="ZD687" s="14"/>
      <c r="ZE687" s="14"/>
      <c r="ZF687" s="14"/>
      <c r="ZG687" s="14"/>
      <c r="ZH687" s="14"/>
      <c r="ZI687" s="14"/>
      <c r="ZJ687" s="14"/>
      <c r="ZK687" s="14"/>
      <c r="ZL687" s="14"/>
      <c r="ZM687" s="14"/>
      <c r="ZN687" s="14"/>
      <c r="ZO687" s="14"/>
      <c r="ZP687" s="14"/>
      <c r="ZQ687" s="14"/>
      <c r="ZR687" s="14"/>
      <c r="ZS687" s="14"/>
      <c r="ZT687" s="14"/>
      <c r="ZU687" s="14"/>
      <c r="ZV687" s="14"/>
      <c r="ZW687" s="14"/>
      <c r="ZX687" s="14"/>
      <c r="ZY687" s="14"/>
      <c r="ZZ687" s="14"/>
      <c r="AAA687" s="14"/>
      <c r="AAB687" s="14"/>
      <c r="AAC687" s="14"/>
      <c r="AAD687" s="14"/>
      <c r="AAE687" s="14"/>
      <c r="AAF687" s="14"/>
      <c r="AAG687" s="14"/>
      <c r="AAH687" s="14"/>
      <c r="AAI687" s="14"/>
      <c r="AAJ687" s="14"/>
      <c r="AAK687" s="14"/>
      <c r="AAL687" s="14"/>
      <c r="AAM687" s="14"/>
      <c r="AAN687" s="14"/>
      <c r="AAO687" s="14"/>
      <c r="AAP687" s="14"/>
      <c r="AAQ687" s="14"/>
      <c r="AAR687" s="14"/>
      <c r="AAS687" s="14"/>
      <c r="AAT687" s="14"/>
      <c r="AAU687" s="14"/>
      <c r="AAV687" s="14"/>
      <c r="AAW687" s="14"/>
      <c r="AAX687" s="14"/>
      <c r="AAY687" s="14"/>
      <c r="AAZ687" s="14"/>
      <c r="ABA687" s="14"/>
      <c r="ABB687" s="14"/>
      <c r="ABC687" s="14"/>
      <c r="ABD687" s="14"/>
      <c r="ABE687" s="14"/>
      <c r="ABF687" s="14"/>
      <c r="ABG687" s="14"/>
      <c r="ABH687" s="14"/>
      <c r="ABI687" s="14"/>
      <c r="ABJ687" s="14"/>
      <c r="ABK687" s="14"/>
      <c r="ABL687" s="14"/>
      <c r="ABM687" s="14"/>
      <c r="ABN687" s="14"/>
      <c r="ABO687" s="14"/>
      <c r="ABP687" s="14"/>
      <c r="ABQ687" s="14"/>
      <c r="ABR687" s="14"/>
      <c r="ABS687" s="14"/>
      <c r="ABT687" s="14"/>
      <c r="ABU687" s="14"/>
      <c r="ABV687" s="14"/>
      <c r="ABW687" s="14"/>
      <c r="ABX687" s="14"/>
      <c r="ABY687" s="14"/>
      <c r="ABZ687" s="14"/>
      <c r="ACA687" s="14"/>
      <c r="ACB687" s="14"/>
      <c r="ACC687" s="14"/>
      <c r="ACD687" s="14"/>
      <c r="ACE687" s="14"/>
      <c r="ACF687" s="14"/>
      <c r="ACG687" s="14"/>
      <c r="ACH687" s="14"/>
      <c r="ACI687" s="14"/>
      <c r="ACJ687" s="14"/>
      <c r="ACK687" s="14"/>
      <c r="ACL687" s="14"/>
      <c r="ACM687" s="14"/>
      <c r="ACN687" s="14"/>
      <c r="ACO687" s="14"/>
      <c r="ACP687" s="14"/>
      <c r="ACQ687" s="14"/>
      <c r="ACR687" s="14"/>
      <c r="ACS687" s="14"/>
      <c r="ACT687" s="14"/>
      <c r="ACU687" s="14"/>
      <c r="ACV687" s="14"/>
      <c r="ACW687" s="14"/>
      <c r="ACX687" s="14"/>
      <c r="ACY687" s="14"/>
      <c r="ACZ687" s="14"/>
      <c r="ADA687" s="14"/>
      <c r="ADB687" s="14"/>
      <c r="ADC687" s="14"/>
      <c r="ADD687" s="14"/>
      <c r="ADE687" s="14"/>
      <c r="ADF687" s="14"/>
      <c r="ADG687" s="14"/>
      <c r="ADH687" s="14"/>
      <c r="ADI687" s="14"/>
      <c r="ADJ687" s="14"/>
      <c r="ADK687" s="14"/>
      <c r="ADL687" s="14"/>
      <c r="ADM687" s="14"/>
      <c r="ADN687" s="14"/>
      <c r="ADO687" s="14"/>
      <c r="ADP687" s="14"/>
      <c r="ADQ687" s="14"/>
      <c r="ADR687" s="14"/>
      <c r="ADS687" s="14"/>
      <c r="ADT687" s="14"/>
      <c r="ADU687" s="14"/>
      <c r="ADV687" s="14"/>
      <c r="ADW687" s="14"/>
      <c r="ADX687" s="14"/>
      <c r="ADY687" s="14"/>
      <c r="ADZ687" s="14"/>
      <c r="AEA687" s="14"/>
      <c r="AEB687" s="14"/>
      <c r="AEC687" s="14"/>
      <c r="AED687" s="14"/>
      <c r="AEE687" s="14"/>
      <c r="AEF687" s="14"/>
      <c r="AEG687" s="14"/>
      <c r="AEH687" s="14"/>
      <c r="AEI687" s="14"/>
      <c r="AEJ687" s="14"/>
      <c r="AEK687" s="14"/>
      <c r="AEL687" s="14"/>
      <c r="AEM687" s="14"/>
      <c r="AEN687" s="14"/>
      <c r="AEO687" s="14"/>
      <c r="AEP687" s="14"/>
      <c r="AEQ687" s="14"/>
      <c r="AER687" s="14"/>
      <c r="AES687" s="14"/>
    </row>
    <row r="688" spans="1:825" s="5" customFormat="1" ht="20.25" customHeight="1" x14ac:dyDescent="0.3">
      <c r="A688" s="40">
        <v>682</v>
      </c>
      <c r="B688" s="44" t="s">
        <v>873</v>
      </c>
      <c r="C688" s="36" t="s">
        <v>2</v>
      </c>
      <c r="D688" s="71">
        <v>20850</v>
      </c>
      <c r="E688" s="71">
        <v>18683</v>
      </c>
      <c r="F688" s="71">
        <v>5479</v>
      </c>
      <c r="G688" s="71">
        <v>2527</v>
      </c>
      <c r="H688" s="71">
        <v>6775</v>
      </c>
      <c r="I688" s="71">
        <v>1379</v>
      </c>
      <c r="J688" s="71">
        <v>2523</v>
      </c>
      <c r="K688" s="71">
        <v>1049</v>
      </c>
      <c r="L688" s="71">
        <v>1118</v>
      </c>
      <c r="M688" s="71">
        <v>0</v>
      </c>
      <c r="N688" s="72"/>
      <c r="O688" s="73">
        <v>20850</v>
      </c>
      <c r="P688" s="73">
        <v>0</v>
      </c>
      <c r="Q688" s="73">
        <v>1049</v>
      </c>
      <c r="R688" s="73">
        <v>0</v>
      </c>
      <c r="S688" s="73">
        <v>2</v>
      </c>
      <c r="T688" s="73">
        <v>0</v>
      </c>
      <c r="U688" s="73">
        <v>3</v>
      </c>
      <c r="V688" s="73">
        <v>46</v>
      </c>
      <c r="W688" s="73">
        <v>0</v>
      </c>
      <c r="X688" s="73">
        <v>2</v>
      </c>
      <c r="Y688" s="73">
        <v>1</v>
      </c>
      <c r="Z688" s="73">
        <v>9</v>
      </c>
      <c r="AA688" s="73">
        <v>4</v>
      </c>
      <c r="AB688" s="73">
        <v>0</v>
      </c>
      <c r="AC688" s="73">
        <v>0</v>
      </c>
      <c r="AD688" s="73">
        <v>3</v>
      </c>
      <c r="AE688" s="73">
        <v>6</v>
      </c>
      <c r="AF688" s="73">
        <v>0</v>
      </c>
      <c r="AG688" s="73">
        <v>1</v>
      </c>
      <c r="AH688" s="73">
        <v>26</v>
      </c>
      <c r="AI688" s="73">
        <v>35</v>
      </c>
      <c r="AJ688" s="73">
        <v>0</v>
      </c>
      <c r="AK688" s="73">
        <v>2</v>
      </c>
      <c r="AL688" s="73">
        <v>37</v>
      </c>
      <c r="AM688" s="73">
        <v>1</v>
      </c>
      <c r="AN688" s="73">
        <v>0</v>
      </c>
      <c r="AO688" s="73">
        <v>5</v>
      </c>
      <c r="AP688" s="73">
        <v>1</v>
      </c>
      <c r="AQ688" s="73">
        <v>0</v>
      </c>
      <c r="AR688" s="73">
        <v>0</v>
      </c>
      <c r="AS688" s="73">
        <v>0</v>
      </c>
      <c r="AT688" s="73">
        <v>0</v>
      </c>
      <c r="AU688" s="73">
        <v>0</v>
      </c>
      <c r="AV688" s="73">
        <v>465</v>
      </c>
      <c r="AW688" s="73">
        <v>291</v>
      </c>
      <c r="AX688" s="73">
        <v>0</v>
      </c>
      <c r="AY688" s="73">
        <v>14</v>
      </c>
      <c r="AZ688" s="73">
        <v>0</v>
      </c>
      <c r="BA688" s="73">
        <v>2</v>
      </c>
      <c r="BB688" s="73">
        <v>1</v>
      </c>
      <c r="BC688" s="73">
        <v>13</v>
      </c>
      <c r="BD688" s="73">
        <v>79</v>
      </c>
      <c r="BE688" s="73">
        <v>0</v>
      </c>
      <c r="BF688" s="74">
        <v>18683</v>
      </c>
      <c r="BG688" s="73">
        <v>63</v>
      </c>
      <c r="BH688" s="73">
        <v>538</v>
      </c>
      <c r="BI688" s="73">
        <v>101</v>
      </c>
      <c r="BJ688" s="73">
        <v>0</v>
      </c>
      <c r="BK688" s="73">
        <v>0</v>
      </c>
      <c r="BL688" s="73">
        <v>0</v>
      </c>
      <c r="BM688" s="73">
        <v>31</v>
      </c>
      <c r="BN688" s="73">
        <v>3</v>
      </c>
      <c r="BO688" s="73">
        <v>51</v>
      </c>
      <c r="BP688" s="73">
        <v>277</v>
      </c>
      <c r="BQ688" s="73">
        <v>101</v>
      </c>
      <c r="BR688" s="73">
        <v>173</v>
      </c>
      <c r="BS688" s="73">
        <v>401</v>
      </c>
      <c r="BT688" s="73">
        <v>108</v>
      </c>
      <c r="BU688" s="73">
        <v>329</v>
      </c>
      <c r="BV688" s="73">
        <v>106</v>
      </c>
      <c r="BW688" s="73">
        <v>111</v>
      </c>
      <c r="BX688" s="73">
        <v>0</v>
      </c>
      <c r="BY688" s="73">
        <v>0</v>
      </c>
      <c r="BZ688" s="73">
        <v>0</v>
      </c>
      <c r="CA688" s="73">
        <v>453</v>
      </c>
      <c r="CB688" s="73">
        <v>36</v>
      </c>
      <c r="CC688" s="73">
        <v>73</v>
      </c>
      <c r="CD688" s="73">
        <v>578</v>
      </c>
      <c r="CE688" s="73">
        <v>424</v>
      </c>
      <c r="CF688" s="73">
        <v>297</v>
      </c>
      <c r="CG688" s="73">
        <v>227</v>
      </c>
      <c r="CH688" s="73">
        <v>384</v>
      </c>
      <c r="CI688" s="73">
        <v>478</v>
      </c>
      <c r="CJ688" s="73">
        <v>598</v>
      </c>
      <c r="CK688" s="73">
        <v>101</v>
      </c>
      <c r="CL688" s="73">
        <v>496</v>
      </c>
      <c r="CM688" s="73">
        <v>320</v>
      </c>
      <c r="CN688" s="73">
        <v>1003</v>
      </c>
      <c r="CO688" s="73">
        <v>407</v>
      </c>
      <c r="CP688" s="73">
        <v>0</v>
      </c>
      <c r="CQ688" s="73">
        <v>1058</v>
      </c>
      <c r="CR688" s="73">
        <v>0</v>
      </c>
      <c r="CS688" s="73">
        <v>1974</v>
      </c>
      <c r="CT688" s="73">
        <v>759</v>
      </c>
      <c r="CU688" s="73">
        <v>0</v>
      </c>
      <c r="CV688" s="73">
        <v>10</v>
      </c>
      <c r="CW688" s="73">
        <v>118</v>
      </c>
      <c r="CX688" s="73">
        <v>7</v>
      </c>
      <c r="CY688" s="73">
        <v>2</v>
      </c>
      <c r="CZ688" s="73">
        <v>315</v>
      </c>
      <c r="DA688" s="73">
        <v>0</v>
      </c>
      <c r="DB688" s="73">
        <v>12</v>
      </c>
      <c r="DC688" s="73">
        <v>19</v>
      </c>
      <c r="DD688" s="73">
        <v>48</v>
      </c>
      <c r="DE688" s="73">
        <v>107</v>
      </c>
      <c r="DF688" s="73">
        <v>290</v>
      </c>
      <c r="DG688" s="73">
        <v>760</v>
      </c>
      <c r="DH688" s="73">
        <v>164</v>
      </c>
      <c r="DI688" s="73">
        <v>0</v>
      </c>
      <c r="DJ688" s="73">
        <v>301</v>
      </c>
      <c r="DK688" s="73">
        <v>755</v>
      </c>
      <c r="DL688" s="73">
        <v>91</v>
      </c>
      <c r="DM688" s="73">
        <v>27</v>
      </c>
      <c r="DN688" s="73">
        <v>0</v>
      </c>
      <c r="DO688" s="73">
        <v>43</v>
      </c>
      <c r="DP688" s="73">
        <v>49</v>
      </c>
      <c r="DQ688" s="73">
        <v>51</v>
      </c>
      <c r="DR688" s="73">
        <v>0</v>
      </c>
      <c r="DS688" s="73">
        <v>12</v>
      </c>
      <c r="DT688" s="73">
        <v>117</v>
      </c>
      <c r="DU688" s="73">
        <v>11</v>
      </c>
      <c r="DV688" s="73">
        <v>0</v>
      </c>
      <c r="DW688" s="73">
        <v>144</v>
      </c>
      <c r="DX688" s="73">
        <v>0</v>
      </c>
      <c r="DY688" s="73">
        <v>0</v>
      </c>
      <c r="DZ688" s="73">
        <v>0</v>
      </c>
      <c r="EA688" s="73">
        <v>72</v>
      </c>
      <c r="EB688" s="73">
        <v>482</v>
      </c>
      <c r="EC688" s="73">
        <v>392</v>
      </c>
      <c r="ED688" s="73">
        <v>245</v>
      </c>
      <c r="EE688" s="73">
        <v>807</v>
      </c>
      <c r="EF688" s="73">
        <v>760</v>
      </c>
      <c r="EG688" s="73">
        <v>17</v>
      </c>
      <c r="EH688" s="73">
        <v>270</v>
      </c>
      <c r="EI688" s="73">
        <v>0</v>
      </c>
      <c r="EJ688" s="73">
        <v>61</v>
      </c>
      <c r="EK688" s="73">
        <v>65</v>
      </c>
      <c r="EL688" s="75">
        <v>1118</v>
      </c>
      <c r="EM688" s="73">
        <v>0</v>
      </c>
      <c r="EN688" s="73">
        <v>15</v>
      </c>
      <c r="EO688" s="73">
        <v>150</v>
      </c>
      <c r="EP688" s="73">
        <v>57</v>
      </c>
      <c r="EQ688" s="73">
        <v>244</v>
      </c>
      <c r="ER688" s="73">
        <v>0</v>
      </c>
      <c r="ES688" s="73">
        <v>652</v>
      </c>
      <c r="ET688" s="72"/>
      <c r="EU688" s="84"/>
      <c r="EV688" s="9"/>
      <c r="EW688" s="9"/>
      <c r="EX688" s="9"/>
      <c r="EY688" s="9"/>
      <c r="EZ688" s="9"/>
      <c r="FA688" s="9"/>
      <c r="FB688" s="9"/>
      <c r="FC688" s="9"/>
      <c r="FD688" s="9"/>
      <c r="FE688" s="9"/>
      <c r="FF688" s="9"/>
      <c r="FG688" s="9"/>
      <c r="FH688" s="9"/>
      <c r="FI688" s="9"/>
      <c r="FJ688" s="9"/>
      <c r="FK688" s="9"/>
      <c r="FL688" s="9"/>
      <c r="FM688" s="9"/>
      <c r="FN688" s="9"/>
      <c r="FO688" s="9"/>
      <c r="FP688" s="9"/>
      <c r="FQ688" s="9"/>
      <c r="FR688" s="9"/>
      <c r="FS688" s="9"/>
      <c r="FT688" s="9"/>
      <c r="FU688" s="9"/>
      <c r="FV688" s="9"/>
      <c r="FW688" s="9"/>
      <c r="FX688" s="9"/>
      <c r="FY688" s="9"/>
      <c r="FZ688" s="9"/>
      <c r="GA688" s="9"/>
      <c r="GB688" s="9"/>
      <c r="GC688" s="9"/>
      <c r="GD688" s="9"/>
      <c r="GE688" s="9"/>
      <c r="GF688" s="9"/>
      <c r="GG688" s="9"/>
      <c r="GH688" s="9"/>
      <c r="GI688" s="9"/>
      <c r="GJ688" s="9"/>
      <c r="GK688" s="9"/>
      <c r="GL688" s="9"/>
      <c r="GM688" s="9"/>
      <c r="GN688" s="9"/>
      <c r="GO688" s="9"/>
      <c r="GP688" s="9"/>
      <c r="GQ688" s="9"/>
      <c r="GR688" s="9"/>
      <c r="GS688" s="9"/>
      <c r="GT688" s="9"/>
      <c r="GU688" s="9"/>
      <c r="GV688" s="9"/>
      <c r="GW688" s="9"/>
      <c r="GX688" s="9"/>
      <c r="GY688" s="9"/>
      <c r="GZ688" s="9"/>
      <c r="HA688" s="9"/>
      <c r="HB688" s="9"/>
      <c r="HC688" s="9"/>
      <c r="HD688" s="9"/>
      <c r="HE688" s="9"/>
      <c r="HF688" s="9"/>
      <c r="HG688" s="9"/>
      <c r="HH688" s="9"/>
      <c r="HI688" s="9"/>
      <c r="HJ688" s="9"/>
      <c r="HK688" s="9"/>
      <c r="HL688" s="9"/>
      <c r="HM688" s="9"/>
      <c r="HN688" s="9"/>
      <c r="HO688" s="9"/>
      <c r="HP688" s="9"/>
      <c r="HQ688" s="9"/>
      <c r="HR688" s="9"/>
      <c r="HS688" s="9"/>
      <c r="HT688" s="9"/>
      <c r="HU688" s="9"/>
      <c r="HV688" s="9"/>
      <c r="HW688" s="9"/>
      <c r="HX688" s="9"/>
      <c r="HY688" s="9"/>
      <c r="HZ688" s="9"/>
      <c r="IA688" s="9"/>
      <c r="IB688" s="9"/>
      <c r="IC688" s="9"/>
      <c r="ID688" s="9"/>
      <c r="IE688" s="9"/>
      <c r="IF688" s="9"/>
      <c r="IG688" s="9"/>
      <c r="IH688" s="9"/>
      <c r="II688" s="9"/>
      <c r="IJ688" s="9"/>
      <c r="IK688" s="9"/>
      <c r="IL688" s="9"/>
      <c r="IM688" s="9"/>
      <c r="IN688" s="9"/>
      <c r="IO688" s="9"/>
      <c r="IP688" s="9"/>
      <c r="IQ688" s="9"/>
      <c r="IR688" s="9"/>
      <c r="IS688" s="9"/>
      <c r="IT688" s="9"/>
      <c r="IU688" s="9"/>
      <c r="IV688" s="9"/>
      <c r="IW688" s="9"/>
      <c r="IX688" s="9"/>
      <c r="IY688" s="9"/>
      <c r="IZ688" s="9"/>
      <c r="JA688" s="9"/>
      <c r="JB688" s="9"/>
      <c r="JC688" s="9"/>
      <c r="JD688" s="9"/>
      <c r="JE688" s="9"/>
      <c r="JF688" s="9"/>
      <c r="JG688" s="9"/>
      <c r="JH688" s="9"/>
      <c r="JI688" s="9"/>
      <c r="JJ688" s="9"/>
      <c r="JK688" s="9"/>
      <c r="JL688" s="9"/>
      <c r="JM688" s="9"/>
      <c r="JN688" s="9"/>
      <c r="JO688" s="9"/>
      <c r="JP688" s="9"/>
      <c r="JQ688" s="9"/>
      <c r="JR688" s="9"/>
      <c r="JS688" s="9"/>
      <c r="JT688" s="9"/>
      <c r="JU688" s="9"/>
      <c r="JV688" s="9"/>
      <c r="JW688" s="9"/>
      <c r="JX688" s="9"/>
      <c r="JY688" s="9"/>
      <c r="JZ688" s="9"/>
      <c r="KA688" s="9"/>
      <c r="KB688" s="9"/>
      <c r="KC688" s="9"/>
      <c r="KD688" s="9"/>
      <c r="KE688" s="9"/>
      <c r="KF688" s="9"/>
      <c r="KG688" s="9"/>
      <c r="KH688" s="9"/>
      <c r="KI688" s="9"/>
      <c r="KJ688" s="9"/>
      <c r="KK688" s="9"/>
      <c r="KL688" s="9"/>
      <c r="KM688" s="9"/>
      <c r="KN688" s="9"/>
      <c r="KO688" s="9"/>
      <c r="KP688" s="9"/>
      <c r="KQ688" s="9"/>
      <c r="KR688" s="9"/>
      <c r="KS688" s="9"/>
      <c r="KT688" s="9"/>
      <c r="KU688" s="9"/>
      <c r="KV688" s="9"/>
      <c r="KW688" s="9"/>
      <c r="KX688" s="9"/>
      <c r="KY688" s="9"/>
      <c r="KZ688" s="9"/>
      <c r="LA688" s="9"/>
      <c r="LB688" s="9"/>
      <c r="LC688" s="9"/>
      <c r="LD688" s="9"/>
      <c r="LE688" s="9"/>
      <c r="LF688" s="9"/>
      <c r="LG688" s="9"/>
      <c r="LH688" s="9"/>
      <c r="LI688" s="9"/>
      <c r="LJ688" s="9"/>
      <c r="LK688" s="9"/>
      <c r="LL688" s="9"/>
      <c r="LM688" s="9"/>
      <c r="LN688" s="9"/>
      <c r="LO688" s="9"/>
      <c r="LP688" s="9"/>
      <c r="LQ688" s="9"/>
      <c r="LR688" s="9"/>
      <c r="LS688" s="9"/>
      <c r="LT688" s="9"/>
      <c r="LU688" s="9"/>
      <c r="LV688" s="9"/>
      <c r="LW688" s="9"/>
      <c r="LX688" s="9"/>
      <c r="LY688" s="9"/>
      <c r="LZ688" s="9"/>
      <c r="MA688" s="9"/>
      <c r="MB688" s="9"/>
      <c r="MC688" s="9"/>
      <c r="MD688" s="9"/>
      <c r="ME688" s="9"/>
      <c r="MF688" s="9"/>
      <c r="MG688" s="9"/>
      <c r="MH688" s="9"/>
      <c r="MI688" s="9"/>
      <c r="MJ688" s="9"/>
      <c r="MK688" s="9"/>
      <c r="ML688" s="9"/>
      <c r="MM688" s="9"/>
      <c r="MN688" s="9"/>
      <c r="MO688" s="9"/>
      <c r="MP688" s="9"/>
      <c r="MQ688" s="9"/>
      <c r="MR688" s="9"/>
      <c r="MS688" s="9"/>
      <c r="MT688" s="9"/>
      <c r="MU688" s="9"/>
      <c r="MV688" s="9"/>
      <c r="MW688" s="9"/>
      <c r="MX688" s="9"/>
      <c r="MY688" s="9"/>
      <c r="MZ688" s="9"/>
      <c r="NA688" s="9"/>
      <c r="NB688" s="9"/>
      <c r="NC688" s="9"/>
      <c r="ND688" s="9"/>
      <c r="NE688" s="9"/>
      <c r="NF688" s="9"/>
      <c r="NG688" s="9"/>
      <c r="NH688" s="9"/>
      <c r="NI688" s="9"/>
      <c r="NJ688" s="9"/>
      <c r="NK688" s="9"/>
      <c r="NL688" s="9"/>
      <c r="NM688" s="9"/>
      <c r="NN688" s="9"/>
      <c r="NO688" s="9"/>
      <c r="NP688" s="9"/>
      <c r="NQ688" s="9"/>
      <c r="NR688" s="9"/>
      <c r="NS688" s="9"/>
      <c r="NT688" s="9"/>
      <c r="NU688" s="9"/>
      <c r="NV688" s="9"/>
      <c r="NW688" s="9"/>
      <c r="NX688" s="9"/>
      <c r="NY688" s="9"/>
      <c r="NZ688" s="9"/>
      <c r="OA688" s="9"/>
      <c r="OB688" s="9"/>
      <c r="OC688" s="9"/>
      <c r="OD688" s="9"/>
      <c r="OE688" s="9"/>
      <c r="OF688" s="9"/>
      <c r="OG688" s="9"/>
      <c r="OH688" s="9"/>
      <c r="OI688" s="9"/>
      <c r="OJ688" s="9"/>
      <c r="OK688" s="9"/>
      <c r="OL688" s="9"/>
      <c r="OM688" s="9"/>
      <c r="ON688" s="9"/>
      <c r="OO688" s="9"/>
      <c r="OP688" s="9"/>
      <c r="OQ688" s="9"/>
      <c r="OR688" s="9"/>
      <c r="OS688" s="9"/>
      <c r="OT688" s="9"/>
      <c r="OU688" s="9"/>
      <c r="OV688" s="9"/>
      <c r="OW688" s="9"/>
      <c r="OX688" s="9"/>
      <c r="OY688" s="9"/>
      <c r="OZ688" s="9"/>
      <c r="PA688" s="9"/>
      <c r="PB688" s="9"/>
      <c r="PC688" s="9"/>
      <c r="PD688" s="9"/>
      <c r="PE688" s="9"/>
      <c r="PF688" s="9"/>
      <c r="PG688" s="9"/>
      <c r="PH688" s="9"/>
      <c r="PI688" s="9"/>
      <c r="PJ688" s="9"/>
      <c r="PK688" s="9"/>
      <c r="PL688" s="9"/>
      <c r="PM688" s="9"/>
      <c r="PN688" s="9"/>
      <c r="PO688" s="9"/>
      <c r="PP688" s="9"/>
      <c r="PQ688" s="9"/>
      <c r="PR688" s="9"/>
      <c r="PS688" s="9"/>
      <c r="PT688" s="9"/>
      <c r="PU688" s="9"/>
      <c r="PV688" s="9"/>
      <c r="PW688" s="9"/>
      <c r="PX688" s="9"/>
      <c r="PY688" s="9"/>
      <c r="PZ688" s="9"/>
      <c r="QA688" s="9"/>
      <c r="QB688" s="9"/>
      <c r="QC688" s="9"/>
      <c r="QD688" s="9"/>
      <c r="QE688" s="9"/>
      <c r="QF688" s="9"/>
      <c r="QG688" s="9"/>
      <c r="QH688" s="9"/>
      <c r="QI688" s="9"/>
      <c r="QJ688" s="9"/>
      <c r="QK688" s="9"/>
      <c r="QL688" s="9"/>
      <c r="QM688" s="9"/>
      <c r="QN688" s="9"/>
      <c r="QO688" s="9"/>
      <c r="QP688" s="9"/>
      <c r="QQ688" s="9"/>
      <c r="QR688" s="9"/>
      <c r="QS688" s="9"/>
      <c r="QT688" s="9"/>
      <c r="QU688" s="9"/>
      <c r="QV688" s="9"/>
      <c r="QW688" s="9"/>
      <c r="QX688" s="9"/>
      <c r="QY688" s="9"/>
      <c r="QZ688" s="9"/>
      <c r="RA688" s="9"/>
      <c r="RB688" s="9"/>
      <c r="RC688" s="9"/>
      <c r="RD688" s="9"/>
      <c r="RE688" s="9"/>
      <c r="RF688" s="9"/>
      <c r="RG688" s="9"/>
      <c r="RH688" s="9"/>
      <c r="RI688" s="9"/>
      <c r="RJ688" s="9"/>
      <c r="RK688" s="9"/>
      <c r="RL688" s="9"/>
      <c r="RM688" s="9"/>
      <c r="RN688" s="9"/>
      <c r="RO688" s="9"/>
      <c r="RP688" s="9"/>
      <c r="RQ688" s="9"/>
      <c r="RR688" s="9"/>
      <c r="RS688" s="9"/>
      <c r="RT688" s="9"/>
      <c r="RU688" s="9"/>
      <c r="RV688" s="9"/>
      <c r="RW688" s="9"/>
      <c r="RX688" s="9"/>
      <c r="RY688" s="9"/>
      <c r="RZ688" s="9"/>
      <c r="SA688" s="9"/>
      <c r="SB688" s="9"/>
      <c r="SC688" s="9"/>
      <c r="SD688" s="9"/>
      <c r="SE688" s="9"/>
      <c r="SF688" s="9"/>
      <c r="SG688" s="9"/>
      <c r="SH688" s="9"/>
      <c r="SI688" s="9"/>
      <c r="SJ688" s="9"/>
      <c r="SK688" s="9"/>
      <c r="SL688" s="9"/>
      <c r="SM688" s="9"/>
      <c r="SN688" s="9"/>
      <c r="SO688" s="9"/>
      <c r="SP688" s="9"/>
      <c r="SQ688" s="9"/>
      <c r="SR688" s="9"/>
      <c r="SS688" s="9"/>
      <c r="ST688" s="9"/>
      <c r="SU688" s="9"/>
      <c r="SV688" s="9"/>
      <c r="SW688" s="9"/>
      <c r="SX688" s="9"/>
      <c r="SY688" s="9"/>
      <c r="SZ688" s="9"/>
      <c r="TA688" s="9"/>
      <c r="TB688" s="9"/>
      <c r="TC688" s="9"/>
      <c r="TD688" s="9"/>
      <c r="TE688" s="9"/>
      <c r="TF688" s="9"/>
      <c r="TG688" s="9"/>
      <c r="TH688" s="9"/>
      <c r="TI688" s="9"/>
      <c r="TJ688" s="9"/>
      <c r="TK688" s="9"/>
      <c r="TL688" s="9"/>
      <c r="TM688" s="9"/>
      <c r="TN688" s="9"/>
      <c r="TO688" s="9"/>
      <c r="TP688" s="9"/>
      <c r="TQ688" s="9"/>
      <c r="TR688" s="9"/>
      <c r="TS688" s="9"/>
      <c r="TT688" s="9"/>
      <c r="TU688" s="9"/>
      <c r="TV688" s="9"/>
      <c r="TW688" s="9"/>
      <c r="TX688" s="9"/>
      <c r="TY688" s="9"/>
      <c r="TZ688" s="9"/>
      <c r="UA688" s="9"/>
      <c r="UB688" s="9"/>
      <c r="UC688" s="9"/>
      <c r="UD688" s="9"/>
      <c r="UE688" s="9"/>
      <c r="UF688" s="9"/>
      <c r="UG688" s="9"/>
      <c r="UH688" s="9"/>
      <c r="UI688" s="9"/>
      <c r="UJ688" s="9"/>
      <c r="UK688" s="9"/>
      <c r="UL688" s="9"/>
      <c r="UM688" s="9"/>
      <c r="UN688" s="9"/>
      <c r="UO688" s="9"/>
      <c r="UP688" s="9"/>
      <c r="UQ688" s="9"/>
      <c r="UR688" s="9"/>
      <c r="US688" s="9"/>
      <c r="UT688" s="9"/>
      <c r="UU688" s="9"/>
      <c r="UV688" s="9"/>
      <c r="UW688" s="9"/>
      <c r="UX688" s="9"/>
      <c r="UY688" s="9"/>
      <c r="UZ688" s="9"/>
      <c r="VA688" s="9"/>
      <c r="VB688" s="9"/>
      <c r="VC688" s="9"/>
      <c r="VD688" s="9"/>
      <c r="VE688" s="9"/>
      <c r="VF688" s="9"/>
      <c r="VG688" s="9"/>
      <c r="VH688" s="9"/>
      <c r="VI688" s="9"/>
      <c r="VJ688" s="9"/>
      <c r="VK688" s="9"/>
      <c r="VL688" s="9"/>
      <c r="VM688" s="9"/>
      <c r="VN688" s="9"/>
      <c r="VO688" s="9"/>
      <c r="VP688" s="9"/>
      <c r="VQ688" s="9"/>
      <c r="VR688" s="9"/>
      <c r="VS688" s="9"/>
      <c r="VT688" s="9"/>
      <c r="VU688" s="9"/>
      <c r="VV688" s="9"/>
      <c r="VW688" s="9"/>
      <c r="VX688" s="9"/>
      <c r="VY688" s="9"/>
      <c r="VZ688" s="9"/>
      <c r="WA688" s="9"/>
      <c r="WB688" s="9"/>
      <c r="WC688" s="9"/>
      <c r="WD688" s="9"/>
      <c r="WE688" s="9"/>
      <c r="WF688" s="9"/>
      <c r="WG688" s="9"/>
      <c r="WH688" s="9"/>
      <c r="WI688" s="9"/>
      <c r="WJ688" s="9"/>
      <c r="WK688" s="9"/>
      <c r="WL688" s="9"/>
      <c r="WM688" s="9"/>
      <c r="WN688" s="9"/>
      <c r="WO688" s="9"/>
      <c r="WP688" s="9"/>
      <c r="WQ688" s="9"/>
      <c r="WR688" s="9"/>
      <c r="WS688" s="9"/>
      <c r="WT688" s="9"/>
      <c r="WU688" s="9"/>
      <c r="WV688" s="9"/>
      <c r="WW688" s="9"/>
      <c r="WX688" s="9"/>
      <c r="WY688" s="9"/>
      <c r="WZ688" s="9"/>
      <c r="XA688" s="9"/>
      <c r="XB688" s="9"/>
      <c r="XC688" s="9"/>
      <c r="XD688" s="9"/>
      <c r="XE688" s="9"/>
      <c r="XF688" s="9"/>
      <c r="XG688" s="9"/>
      <c r="XH688" s="9"/>
      <c r="XI688" s="9"/>
      <c r="XJ688" s="9"/>
      <c r="XK688" s="9"/>
      <c r="XL688" s="9"/>
      <c r="XM688" s="9"/>
      <c r="XN688" s="9"/>
      <c r="XO688" s="9"/>
      <c r="XP688" s="9"/>
      <c r="XQ688" s="9"/>
      <c r="XR688" s="9"/>
      <c r="XS688" s="9"/>
      <c r="XT688" s="9"/>
      <c r="XU688" s="9"/>
      <c r="XV688" s="9"/>
      <c r="XW688" s="9"/>
      <c r="XX688" s="9"/>
      <c r="XY688" s="9"/>
      <c r="XZ688" s="9"/>
      <c r="YA688" s="9"/>
      <c r="YB688" s="9"/>
      <c r="YC688" s="9"/>
      <c r="YD688" s="9"/>
      <c r="YE688" s="9"/>
      <c r="YF688" s="9"/>
      <c r="YG688" s="9"/>
      <c r="YH688" s="9"/>
      <c r="YI688" s="9"/>
      <c r="YJ688" s="9"/>
      <c r="YK688" s="9"/>
      <c r="YL688" s="9"/>
      <c r="YM688" s="9"/>
      <c r="YN688" s="9"/>
      <c r="YO688" s="9"/>
      <c r="YP688" s="9"/>
      <c r="YQ688" s="9"/>
      <c r="YR688" s="9"/>
      <c r="YS688" s="9"/>
      <c r="YT688" s="9"/>
      <c r="YU688" s="9"/>
      <c r="YV688" s="9"/>
      <c r="YW688" s="9"/>
      <c r="YX688" s="9"/>
      <c r="YY688" s="9"/>
      <c r="YZ688" s="9"/>
      <c r="ZA688" s="9"/>
      <c r="ZB688" s="9"/>
      <c r="ZC688" s="9"/>
      <c r="ZD688" s="9"/>
      <c r="ZE688" s="9"/>
      <c r="ZF688" s="9"/>
      <c r="ZG688" s="9"/>
      <c r="ZH688" s="9"/>
      <c r="ZI688" s="9"/>
      <c r="ZJ688" s="9"/>
      <c r="ZK688" s="9"/>
      <c r="ZL688" s="9"/>
      <c r="ZM688" s="9"/>
      <c r="ZN688" s="9"/>
      <c r="ZO688" s="9"/>
      <c r="ZP688" s="9"/>
      <c r="ZQ688" s="9"/>
      <c r="ZR688" s="9"/>
      <c r="ZS688" s="9"/>
      <c r="ZT688" s="9"/>
      <c r="ZU688" s="9"/>
      <c r="ZV688" s="9"/>
      <c r="ZW688" s="9"/>
      <c r="ZX688" s="9"/>
      <c r="ZY688" s="9"/>
      <c r="ZZ688" s="9"/>
      <c r="AAA688" s="9"/>
      <c r="AAB688" s="9"/>
      <c r="AAC688" s="9"/>
      <c r="AAD688" s="9"/>
      <c r="AAE688" s="9"/>
      <c r="AAF688" s="9"/>
      <c r="AAG688" s="9"/>
      <c r="AAH688" s="9"/>
      <c r="AAI688" s="9"/>
      <c r="AAJ688" s="9"/>
      <c r="AAK688" s="9"/>
      <c r="AAL688" s="9"/>
      <c r="AAM688" s="9"/>
      <c r="AAN688" s="9"/>
      <c r="AAO688" s="9"/>
      <c r="AAP688" s="9"/>
      <c r="AAQ688" s="9"/>
      <c r="AAR688" s="9"/>
      <c r="AAS688" s="9"/>
      <c r="AAT688" s="9"/>
      <c r="AAU688" s="9"/>
      <c r="AAV688" s="9"/>
      <c r="AAW688" s="9"/>
      <c r="AAX688" s="9"/>
      <c r="AAY688" s="9"/>
      <c r="AAZ688" s="9"/>
      <c r="ABA688" s="9"/>
      <c r="ABB688" s="9"/>
      <c r="ABC688" s="9"/>
      <c r="ABD688" s="9"/>
      <c r="ABE688" s="9"/>
      <c r="ABF688" s="9"/>
      <c r="ABG688" s="9"/>
      <c r="ABH688" s="9"/>
      <c r="ABI688" s="9"/>
      <c r="ABJ688" s="9"/>
      <c r="ABK688" s="9"/>
      <c r="ABL688" s="9"/>
      <c r="ABM688" s="9"/>
      <c r="ABN688" s="9"/>
      <c r="ABO688" s="9"/>
      <c r="ABP688" s="9"/>
      <c r="ABQ688" s="9"/>
      <c r="ABR688" s="9"/>
      <c r="ABS688" s="9"/>
      <c r="ABT688" s="9"/>
      <c r="ABU688" s="9"/>
      <c r="ABV688" s="9"/>
      <c r="ABW688" s="9"/>
      <c r="ABX688" s="9"/>
      <c r="ABY688" s="9"/>
      <c r="ABZ688" s="9"/>
      <c r="ACA688" s="9"/>
      <c r="ACB688" s="9"/>
      <c r="ACC688" s="9"/>
      <c r="ACD688" s="9"/>
      <c r="ACE688" s="9"/>
      <c r="ACF688" s="9"/>
      <c r="ACG688" s="9"/>
      <c r="ACH688" s="9"/>
      <c r="ACI688" s="9"/>
      <c r="ACJ688" s="9"/>
      <c r="ACK688" s="9"/>
      <c r="ACL688" s="9"/>
      <c r="ACM688" s="9"/>
      <c r="ACN688" s="9"/>
      <c r="ACO688" s="9"/>
      <c r="ACP688" s="9"/>
      <c r="ACQ688" s="9"/>
      <c r="ACR688" s="9"/>
      <c r="ACS688" s="9"/>
      <c r="ACT688" s="9"/>
      <c r="ACU688" s="9"/>
      <c r="ACV688" s="9"/>
      <c r="ACW688" s="9"/>
      <c r="ACX688" s="9"/>
      <c r="ACY688" s="9"/>
      <c r="ACZ688" s="9"/>
      <c r="ADA688" s="9"/>
      <c r="ADB688" s="9"/>
      <c r="ADC688" s="9"/>
      <c r="ADD688" s="9"/>
      <c r="ADE688" s="9"/>
      <c r="ADF688" s="9"/>
      <c r="ADG688" s="9"/>
      <c r="ADH688" s="9"/>
      <c r="ADI688" s="9"/>
      <c r="ADJ688" s="9"/>
      <c r="ADK688" s="9"/>
      <c r="ADL688" s="9"/>
      <c r="ADM688" s="9"/>
      <c r="ADN688" s="9"/>
      <c r="ADO688" s="9"/>
      <c r="ADP688" s="9"/>
      <c r="ADQ688" s="9"/>
      <c r="ADR688" s="9"/>
      <c r="ADS688" s="9"/>
      <c r="ADT688" s="9"/>
      <c r="ADU688" s="9"/>
      <c r="ADV688" s="9"/>
      <c r="ADW688" s="9"/>
      <c r="ADX688" s="9"/>
      <c r="ADY688" s="9"/>
      <c r="ADZ688" s="9"/>
      <c r="AEA688" s="9"/>
      <c r="AEB688" s="9"/>
      <c r="AEC688" s="9"/>
      <c r="AED688" s="9"/>
      <c r="AEE688" s="9"/>
      <c r="AEF688" s="9"/>
      <c r="AEG688" s="9"/>
      <c r="AEH688" s="9"/>
      <c r="AEI688" s="9"/>
      <c r="AEJ688" s="9"/>
      <c r="AEK688" s="9"/>
      <c r="AEL688" s="9"/>
      <c r="AEM688" s="9"/>
      <c r="AEN688" s="9"/>
      <c r="AEO688" s="9"/>
      <c r="AEP688" s="9"/>
      <c r="AEQ688" s="9"/>
      <c r="AER688" s="9"/>
      <c r="AES688" s="9"/>
    </row>
    <row r="689" spans="1:825" ht="20.25" customHeight="1" x14ac:dyDescent="0.3">
      <c r="A689" s="26">
        <v>683</v>
      </c>
      <c r="B689" s="44" t="s">
        <v>873</v>
      </c>
      <c r="C689" s="32" t="s">
        <v>769</v>
      </c>
      <c r="D689" s="76">
        <v>2076</v>
      </c>
      <c r="E689" s="76">
        <v>1892</v>
      </c>
      <c r="F689" s="76">
        <v>415</v>
      </c>
      <c r="G689" s="76">
        <v>254</v>
      </c>
      <c r="H689" s="76">
        <v>1033</v>
      </c>
      <c r="I689" s="76">
        <v>87</v>
      </c>
      <c r="J689" s="76">
        <v>103</v>
      </c>
      <c r="K689" s="76">
        <v>79</v>
      </c>
      <c r="L689" s="76">
        <v>105</v>
      </c>
      <c r="M689" s="76">
        <v>0</v>
      </c>
      <c r="N689" s="77"/>
      <c r="O689" s="73">
        <v>2076</v>
      </c>
      <c r="P689" s="73">
        <v>0</v>
      </c>
      <c r="Q689" s="73">
        <v>79</v>
      </c>
      <c r="R689" s="78">
        <v>0</v>
      </c>
      <c r="S689" s="78">
        <v>0</v>
      </c>
      <c r="T689" s="78">
        <v>0</v>
      </c>
      <c r="U689" s="78">
        <v>0</v>
      </c>
      <c r="V689" s="78">
        <v>0</v>
      </c>
      <c r="W689" s="78">
        <v>0</v>
      </c>
      <c r="X689" s="78">
        <v>0</v>
      </c>
      <c r="Y689" s="78">
        <v>0</v>
      </c>
      <c r="Z689" s="78">
        <v>0</v>
      </c>
      <c r="AA689" s="78">
        <v>0</v>
      </c>
      <c r="AB689" s="78">
        <v>0</v>
      </c>
      <c r="AC689" s="78">
        <v>0</v>
      </c>
      <c r="AD689" s="78">
        <v>0</v>
      </c>
      <c r="AE689" s="78">
        <v>0</v>
      </c>
      <c r="AF689" s="78">
        <v>0</v>
      </c>
      <c r="AG689" s="78">
        <v>0</v>
      </c>
      <c r="AH689" s="78">
        <v>0</v>
      </c>
      <c r="AI689" s="78">
        <v>1</v>
      </c>
      <c r="AJ689" s="78">
        <v>0</v>
      </c>
      <c r="AK689" s="78">
        <v>0</v>
      </c>
      <c r="AL689" s="78">
        <v>0</v>
      </c>
      <c r="AM689" s="78">
        <v>0</v>
      </c>
      <c r="AN689" s="78">
        <v>0</v>
      </c>
      <c r="AO689" s="78">
        <v>0</v>
      </c>
      <c r="AP689" s="78">
        <v>0</v>
      </c>
      <c r="AQ689" s="78">
        <v>0</v>
      </c>
      <c r="AR689" s="78">
        <v>0</v>
      </c>
      <c r="AS689" s="78">
        <v>0</v>
      </c>
      <c r="AT689" s="78">
        <v>0</v>
      </c>
      <c r="AU689" s="78">
        <v>0</v>
      </c>
      <c r="AV689" s="78">
        <v>22</v>
      </c>
      <c r="AW689" s="78">
        <v>52</v>
      </c>
      <c r="AX689" s="78">
        <v>0</v>
      </c>
      <c r="AY689" s="78">
        <v>0</v>
      </c>
      <c r="AZ689" s="78">
        <v>0</v>
      </c>
      <c r="BA689" s="78">
        <v>0</v>
      </c>
      <c r="BB689" s="78">
        <v>0</v>
      </c>
      <c r="BC689" s="78">
        <v>3</v>
      </c>
      <c r="BD689" s="78">
        <v>1</v>
      </c>
      <c r="BE689" s="78">
        <v>0</v>
      </c>
      <c r="BF689" s="74">
        <v>1892</v>
      </c>
      <c r="BG689" s="78">
        <v>2</v>
      </c>
      <c r="BH689" s="78">
        <v>37</v>
      </c>
      <c r="BI689" s="78">
        <v>3</v>
      </c>
      <c r="BJ689" s="78">
        <v>0</v>
      </c>
      <c r="BK689" s="78">
        <v>0</v>
      </c>
      <c r="BL689" s="78">
        <v>0</v>
      </c>
      <c r="BM689" s="78">
        <v>3</v>
      </c>
      <c r="BN689" s="78">
        <v>0</v>
      </c>
      <c r="BO689" s="78">
        <v>2</v>
      </c>
      <c r="BP689" s="78">
        <v>14</v>
      </c>
      <c r="BQ689" s="78">
        <v>18</v>
      </c>
      <c r="BR689" s="78">
        <v>4</v>
      </c>
      <c r="BS689" s="78">
        <v>43</v>
      </c>
      <c r="BT689" s="78">
        <v>3</v>
      </c>
      <c r="BU689" s="78">
        <v>32</v>
      </c>
      <c r="BV689" s="78">
        <v>2</v>
      </c>
      <c r="BW689" s="78">
        <v>6</v>
      </c>
      <c r="BX689" s="78">
        <v>0</v>
      </c>
      <c r="BY689" s="78">
        <v>0</v>
      </c>
      <c r="BZ689" s="78">
        <v>0</v>
      </c>
      <c r="CA689" s="78">
        <v>14</v>
      </c>
      <c r="CB689" s="78">
        <v>1</v>
      </c>
      <c r="CC689" s="78">
        <v>3</v>
      </c>
      <c r="CD689" s="78">
        <v>74</v>
      </c>
      <c r="CE689" s="78">
        <v>37</v>
      </c>
      <c r="CF689" s="78">
        <v>28</v>
      </c>
      <c r="CG689" s="78">
        <v>5</v>
      </c>
      <c r="CH689" s="78">
        <v>18</v>
      </c>
      <c r="CI689" s="78">
        <v>66</v>
      </c>
      <c r="CJ689" s="78">
        <v>87</v>
      </c>
      <c r="CK689" s="78">
        <v>33</v>
      </c>
      <c r="CL689" s="78">
        <v>47</v>
      </c>
      <c r="CM689" s="78">
        <v>39</v>
      </c>
      <c r="CN689" s="78">
        <v>44</v>
      </c>
      <c r="CO689" s="78">
        <v>18</v>
      </c>
      <c r="CP689" s="78">
        <v>0</v>
      </c>
      <c r="CQ689" s="78">
        <v>168</v>
      </c>
      <c r="CR689" s="78">
        <v>0</v>
      </c>
      <c r="CS689" s="78">
        <v>555</v>
      </c>
      <c r="CT689" s="78">
        <v>33</v>
      </c>
      <c r="CU689" s="78">
        <v>0</v>
      </c>
      <c r="CV689" s="78">
        <v>1</v>
      </c>
      <c r="CW689" s="78">
        <v>0</v>
      </c>
      <c r="CX689" s="78">
        <v>0</v>
      </c>
      <c r="CY689" s="78">
        <v>1</v>
      </c>
      <c r="CZ689" s="78">
        <v>58</v>
      </c>
      <c r="DA689" s="78">
        <v>0</v>
      </c>
      <c r="DB689" s="78">
        <v>0</v>
      </c>
      <c r="DC689" s="78">
        <v>2</v>
      </c>
      <c r="DD689" s="78">
        <v>0</v>
      </c>
      <c r="DE689" s="78">
        <v>1</v>
      </c>
      <c r="DF689" s="78">
        <v>5</v>
      </c>
      <c r="DG689" s="78">
        <v>33</v>
      </c>
      <c r="DH689" s="78">
        <v>13</v>
      </c>
      <c r="DI689" s="78">
        <v>0</v>
      </c>
      <c r="DJ689" s="78">
        <v>9</v>
      </c>
      <c r="DK689" s="78">
        <v>42</v>
      </c>
      <c r="DL689" s="78">
        <v>3</v>
      </c>
      <c r="DM689" s="78">
        <v>8</v>
      </c>
      <c r="DN689" s="78">
        <v>0</v>
      </c>
      <c r="DO689" s="78">
        <v>24</v>
      </c>
      <c r="DP689" s="78">
        <v>1</v>
      </c>
      <c r="DQ689" s="78">
        <v>3</v>
      </c>
      <c r="DR689" s="78">
        <v>0</v>
      </c>
      <c r="DS689" s="78">
        <v>1</v>
      </c>
      <c r="DT689" s="78">
        <v>1</v>
      </c>
      <c r="DU689" s="78">
        <v>0</v>
      </c>
      <c r="DV689" s="78">
        <v>0</v>
      </c>
      <c r="DW689" s="78">
        <v>18</v>
      </c>
      <c r="DX689" s="78">
        <v>0</v>
      </c>
      <c r="DY689" s="78">
        <v>0</v>
      </c>
      <c r="DZ689" s="78">
        <v>0</v>
      </c>
      <c r="EA689" s="78">
        <v>0</v>
      </c>
      <c r="EB689" s="78">
        <v>9</v>
      </c>
      <c r="EC689" s="78">
        <v>105</v>
      </c>
      <c r="ED689" s="78">
        <v>3</v>
      </c>
      <c r="EE689" s="78">
        <v>26</v>
      </c>
      <c r="EF689" s="78">
        <v>61</v>
      </c>
      <c r="EG689" s="78">
        <v>1</v>
      </c>
      <c r="EH689" s="78">
        <v>22</v>
      </c>
      <c r="EI689" s="78">
        <v>0</v>
      </c>
      <c r="EJ689" s="78">
        <v>1</v>
      </c>
      <c r="EK689" s="78">
        <v>1</v>
      </c>
      <c r="EL689" s="75">
        <v>105</v>
      </c>
      <c r="EM689" s="78">
        <v>0</v>
      </c>
      <c r="EN689" s="78">
        <v>3</v>
      </c>
      <c r="EO689" s="78">
        <v>16</v>
      </c>
      <c r="EP689" s="78">
        <v>2</v>
      </c>
      <c r="EQ689" s="78">
        <v>16</v>
      </c>
      <c r="ER689" s="78">
        <v>0</v>
      </c>
      <c r="ES689" s="78">
        <v>68</v>
      </c>
      <c r="ET689" s="77"/>
    </row>
    <row r="690" spans="1:825" ht="20.25" customHeight="1" x14ac:dyDescent="0.3">
      <c r="A690" s="26">
        <v>684</v>
      </c>
      <c r="B690" s="44" t="s">
        <v>873</v>
      </c>
      <c r="C690" s="32" t="s">
        <v>770</v>
      </c>
      <c r="D690" s="76">
        <v>4431</v>
      </c>
      <c r="E690" s="76">
        <v>4032</v>
      </c>
      <c r="F690" s="76">
        <v>1285</v>
      </c>
      <c r="G690" s="76">
        <v>685</v>
      </c>
      <c r="H690" s="76">
        <v>1541</v>
      </c>
      <c r="I690" s="76">
        <v>188</v>
      </c>
      <c r="J690" s="76">
        <v>333</v>
      </c>
      <c r="K690" s="76">
        <v>148</v>
      </c>
      <c r="L690" s="76">
        <v>251</v>
      </c>
      <c r="M690" s="76">
        <v>0</v>
      </c>
      <c r="N690" s="77"/>
      <c r="O690" s="73">
        <v>4431</v>
      </c>
      <c r="P690" s="73">
        <v>0</v>
      </c>
      <c r="Q690" s="73">
        <v>148</v>
      </c>
      <c r="R690" s="78">
        <v>0</v>
      </c>
      <c r="S690" s="78">
        <v>0</v>
      </c>
      <c r="T690" s="78">
        <v>0</v>
      </c>
      <c r="U690" s="78">
        <v>1</v>
      </c>
      <c r="V690" s="78">
        <v>2</v>
      </c>
      <c r="W690" s="78">
        <v>0</v>
      </c>
      <c r="X690" s="78">
        <v>0</v>
      </c>
      <c r="Y690" s="78">
        <v>1</v>
      </c>
      <c r="Z690" s="78">
        <v>2</v>
      </c>
      <c r="AA690" s="78">
        <v>3</v>
      </c>
      <c r="AB690" s="78">
        <v>0</v>
      </c>
      <c r="AC690" s="78">
        <v>0</v>
      </c>
      <c r="AD690" s="78">
        <v>0</v>
      </c>
      <c r="AE690" s="78">
        <v>0</v>
      </c>
      <c r="AF690" s="78">
        <v>0</v>
      </c>
      <c r="AG690" s="78">
        <v>0</v>
      </c>
      <c r="AH690" s="78">
        <v>3</v>
      </c>
      <c r="AI690" s="78">
        <v>7</v>
      </c>
      <c r="AJ690" s="78">
        <v>0</v>
      </c>
      <c r="AK690" s="78">
        <v>0</v>
      </c>
      <c r="AL690" s="78">
        <v>0</v>
      </c>
      <c r="AM690" s="78">
        <v>0</v>
      </c>
      <c r="AN690" s="78">
        <v>0</v>
      </c>
      <c r="AO690" s="78">
        <v>0</v>
      </c>
      <c r="AP690" s="78">
        <v>1</v>
      </c>
      <c r="AQ690" s="78">
        <v>0</v>
      </c>
      <c r="AR690" s="78">
        <v>0</v>
      </c>
      <c r="AS690" s="78">
        <v>0</v>
      </c>
      <c r="AT690" s="78">
        <v>0</v>
      </c>
      <c r="AU690" s="78">
        <v>0</v>
      </c>
      <c r="AV690" s="78">
        <v>71</v>
      </c>
      <c r="AW690" s="78">
        <v>36</v>
      </c>
      <c r="AX690" s="78">
        <v>0</v>
      </c>
      <c r="AY690" s="78">
        <v>1</v>
      </c>
      <c r="AZ690" s="78">
        <v>0</v>
      </c>
      <c r="BA690" s="78">
        <v>0</v>
      </c>
      <c r="BB690" s="78">
        <v>1</v>
      </c>
      <c r="BC690" s="78">
        <v>3</v>
      </c>
      <c r="BD690" s="78">
        <v>16</v>
      </c>
      <c r="BE690" s="78">
        <v>0</v>
      </c>
      <c r="BF690" s="74">
        <v>4032</v>
      </c>
      <c r="BG690" s="78">
        <v>10</v>
      </c>
      <c r="BH690" s="78">
        <v>156</v>
      </c>
      <c r="BI690" s="78">
        <v>27</v>
      </c>
      <c r="BJ690" s="78">
        <v>0</v>
      </c>
      <c r="BK690" s="78">
        <v>0</v>
      </c>
      <c r="BL690" s="78">
        <v>0</v>
      </c>
      <c r="BM690" s="78">
        <v>2</v>
      </c>
      <c r="BN690" s="78">
        <v>1</v>
      </c>
      <c r="BO690" s="78">
        <v>9</v>
      </c>
      <c r="BP690" s="78">
        <v>48</v>
      </c>
      <c r="BQ690" s="78">
        <v>19</v>
      </c>
      <c r="BR690" s="78">
        <v>12</v>
      </c>
      <c r="BS690" s="78">
        <v>52</v>
      </c>
      <c r="BT690" s="78">
        <v>41</v>
      </c>
      <c r="BU690" s="78">
        <v>85</v>
      </c>
      <c r="BV690" s="78">
        <v>11</v>
      </c>
      <c r="BW690" s="78">
        <v>30</v>
      </c>
      <c r="BX690" s="78">
        <v>0</v>
      </c>
      <c r="BY690" s="78">
        <v>0</v>
      </c>
      <c r="BZ690" s="78">
        <v>0</v>
      </c>
      <c r="CA690" s="78">
        <v>37</v>
      </c>
      <c r="CB690" s="78">
        <v>2</v>
      </c>
      <c r="CC690" s="78">
        <v>7</v>
      </c>
      <c r="CD690" s="78">
        <v>151</v>
      </c>
      <c r="CE690" s="78">
        <v>131</v>
      </c>
      <c r="CF690" s="78">
        <v>72</v>
      </c>
      <c r="CG690" s="78">
        <v>60</v>
      </c>
      <c r="CH690" s="78">
        <v>71</v>
      </c>
      <c r="CI690" s="78">
        <v>109</v>
      </c>
      <c r="CJ690" s="78">
        <v>193</v>
      </c>
      <c r="CK690" s="78">
        <v>25</v>
      </c>
      <c r="CL690" s="78">
        <v>191</v>
      </c>
      <c r="CM690" s="78">
        <v>102</v>
      </c>
      <c r="CN690" s="78">
        <v>134</v>
      </c>
      <c r="CO690" s="78">
        <v>67</v>
      </c>
      <c r="CP690" s="78">
        <v>0</v>
      </c>
      <c r="CQ690" s="78">
        <v>205</v>
      </c>
      <c r="CR690" s="78">
        <v>0</v>
      </c>
      <c r="CS690" s="78">
        <v>491</v>
      </c>
      <c r="CT690" s="78">
        <v>229</v>
      </c>
      <c r="CU690" s="78">
        <v>0</v>
      </c>
      <c r="CV690" s="78">
        <v>0</v>
      </c>
      <c r="CW690" s="78">
        <v>8</v>
      </c>
      <c r="CX690" s="78">
        <v>1</v>
      </c>
      <c r="CY690" s="78">
        <v>1</v>
      </c>
      <c r="CZ690" s="78">
        <v>56</v>
      </c>
      <c r="DA690" s="78">
        <v>0</v>
      </c>
      <c r="DB690" s="78">
        <v>0</v>
      </c>
      <c r="DC690" s="78">
        <v>2</v>
      </c>
      <c r="DD690" s="78">
        <v>14</v>
      </c>
      <c r="DE690" s="78">
        <v>4</v>
      </c>
      <c r="DF690" s="78">
        <v>16</v>
      </c>
      <c r="DG690" s="78">
        <v>105</v>
      </c>
      <c r="DH690" s="78">
        <v>24</v>
      </c>
      <c r="DI690" s="78">
        <v>0</v>
      </c>
      <c r="DJ690" s="78">
        <v>64</v>
      </c>
      <c r="DK690" s="78">
        <v>104</v>
      </c>
      <c r="DL690" s="78">
        <v>12</v>
      </c>
      <c r="DM690" s="78">
        <v>10</v>
      </c>
      <c r="DN690" s="78">
        <v>0</v>
      </c>
      <c r="DO690" s="78">
        <v>6</v>
      </c>
      <c r="DP690" s="78">
        <v>0</v>
      </c>
      <c r="DQ690" s="78">
        <v>10</v>
      </c>
      <c r="DR690" s="78">
        <v>0</v>
      </c>
      <c r="DS690" s="78">
        <v>0</v>
      </c>
      <c r="DT690" s="78">
        <v>7</v>
      </c>
      <c r="DU690" s="78">
        <v>2</v>
      </c>
      <c r="DV690" s="78">
        <v>0</v>
      </c>
      <c r="DW690" s="78">
        <v>8</v>
      </c>
      <c r="DX690" s="78">
        <v>0</v>
      </c>
      <c r="DY690" s="78">
        <v>0</v>
      </c>
      <c r="DZ690" s="78">
        <v>0</v>
      </c>
      <c r="EA690" s="78">
        <v>8</v>
      </c>
      <c r="EB690" s="78">
        <v>233</v>
      </c>
      <c r="EC690" s="78">
        <v>87</v>
      </c>
      <c r="ED690" s="78">
        <v>50</v>
      </c>
      <c r="EE690" s="78">
        <v>129</v>
      </c>
      <c r="EF690" s="78">
        <v>242</v>
      </c>
      <c r="EG690" s="78">
        <v>5</v>
      </c>
      <c r="EH690" s="78">
        <v>38</v>
      </c>
      <c r="EI690" s="78">
        <v>0</v>
      </c>
      <c r="EJ690" s="78">
        <v>1</v>
      </c>
      <c r="EK690" s="78">
        <v>5</v>
      </c>
      <c r="EL690" s="75">
        <v>251</v>
      </c>
      <c r="EM690" s="78">
        <v>0</v>
      </c>
      <c r="EN690" s="78">
        <v>8</v>
      </c>
      <c r="EO690" s="78">
        <v>23</v>
      </c>
      <c r="EP690" s="78">
        <v>8</v>
      </c>
      <c r="EQ690" s="78">
        <v>47</v>
      </c>
      <c r="ER690" s="78">
        <v>0</v>
      </c>
      <c r="ES690" s="78">
        <v>165</v>
      </c>
      <c r="ET690" s="77"/>
    </row>
    <row r="691" spans="1:825" ht="20.25" customHeight="1" x14ac:dyDescent="0.3">
      <c r="A691" s="26">
        <v>685</v>
      </c>
      <c r="B691" s="44" t="s">
        <v>873</v>
      </c>
      <c r="C691" s="32" t="s">
        <v>771</v>
      </c>
      <c r="D691" s="76">
        <v>4911</v>
      </c>
      <c r="E691" s="76">
        <v>4402</v>
      </c>
      <c r="F691" s="76">
        <v>1201</v>
      </c>
      <c r="G691" s="76">
        <v>671</v>
      </c>
      <c r="H691" s="76">
        <v>1605</v>
      </c>
      <c r="I691" s="76">
        <v>297</v>
      </c>
      <c r="J691" s="76">
        <v>628</v>
      </c>
      <c r="K691" s="76">
        <v>265</v>
      </c>
      <c r="L691" s="76">
        <v>244</v>
      </c>
      <c r="M691" s="76">
        <v>0</v>
      </c>
      <c r="N691" s="77"/>
      <c r="O691" s="73">
        <v>4911</v>
      </c>
      <c r="P691" s="73">
        <v>0</v>
      </c>
      <c r="Q691" s="73">
        <v>265</v>
      </c>
      <c r="R691" s="78">
        <v>0</v>
      </c>
      <c r="S691" s="78">
        <v>2</v>
      </c>
      <c r="T691" s="78">
        <v>0</v>
      </c>
      <c r="U691" s="78">
        <v>0</v>
      </c>
      <c r="V691" s="78">
        <v>13</v>
      </c>
      <c r="W691" s="78">
        <v>0</v>
      </c>
      <c r="X691" s="78">
        <v>0</v>
      </c>
      <c r="Y691" s="78">
        <v>0</v>
      </c>
      <c r="Z691" s="78">
        <v>5</v>
      </c>
      <c r="AA691" s="78">
        <v>0</v>
      </c>
      <c r="AB691" s="78">
        <v>0</v>
      </c>
      <c r="AC691" s="78">
        <v>0</v>
      </c>
      <c r="AD691" s="78">
        <v>2</v>
      </c>
      <c r="AE691" s="78">
        <v>2</v>
      </c>
      <c r="AF691" s="78">
        <v>0</v>
      </c>
      <c r="AG691" s="78">
        <v>0</v>
      </c>
      <c r="AH691" s="78">
        <v>14</v>
      </c>
      <c r="AI691" s="78">
        <v>9</v>
      </c>
      <c r="AJ691" s="78">
        <v>0</v>
      </c>
      <c r="AK691" s="78">
        <v>1</v>
      </c>
      <c r="AL691" s="78">
        <v>3</v>
      </c>
      <c r="AM691" s="78">
        <v>0</v>
      </c>
      <c r="AN691" s="78">
        <v>0</v>
      </c>
      <c r="AO691" s="78">
        <v>0</v>
      </c>
      <c r="AP691" s="78">
        <v>0</v>
      </c>
      <c r="AQ691" s="78">
        <v>0</v>
      </c>
      <c r="AR691" s="78">
        <v>0</v>
      </c>
      <c r="AS691" s="78">
        <v>0</v>
      </c>
      <c r="AT691" s="78">
        <v>0</v>
      </c>
      <c r="AU691" s="78">
        <v>0</v>
      </c>
      <c r="AV691" s="78">
        <v>120</v>
      </c>
      <c r="AW691" s="78">
        <v>59</v>
      </c>
      <c r="AX691" s="78">
        <v>0</v>
      </c>
      <c r="AY691" s="78">
        <v>4</v>
      </c>
      <c r="AZ691" s="78">
        <v>0</v>
      </c>
      <c r="BA691" s="78">
        <v>2</v>
      </c>
      <c r="BB691" s="78">
        <v>0</v>
      </c>
      <c r="BC691" s="78">
        <v>2</v>
      </c>
      <c r="BD691" s="78">
        <v>27</v>
      </c>
      <c r="BE691" s="78">
        <v>0</v>
      </c>
      <c r="BF691" s="74">
        <v>4402</v>
      </c>
      <c r="BG691" s="78">
        <v>17</v>
      </c>
      <c r="BH691" s="78">
        <v>135</v>
      </c>
      <c r="BI691" s="78">
        <v>22</v>
      </c>
      <c r="BJ691" s="78">
        <v>0</v>
      </c>
      <c r="BK691" s="78">
        <v>0</v>
      </c>
      <c r="BL691" s="78">
        <v>0</v>
      </c>
      <c r="BM691" s="78">
        <v>6</v>
      </c>
      <c r="BN691" s="78">
        <v>0</v>
      </c>
      <c r="BO691" s="78">
        <v>11</v>
      </c>
      <c r="BP691" s="78">
        <v>37</v>
      </c>
      <c r="BQ691" s="78">
        <v>15</v>
      </c>
      <c r="BR691" s="78">
        <v>27</v>
      </c>
      <c r="BS691" s="78">
        <v>58</v>
      </c>
      <c r="BT691" s="78">
        <v>20</v>
      </c>
      <c r="BU691" s="78">
        <v>53</v>
      </c>
      <c r="BV691" s="78">
        <v>22</v>
      </c>
      <c r="BW691" s="78">
        <v>29</v>
      </c>
      <c r="BX691" s="78">
        <v>0</v>
      </c>
      <c r="BY691" s="78">
        <v>0</v>
      </c>
      <c r="BZ691" s="78">
        <v>0</v>
      </c>
      <c r="CA691" s="78">
        <v>112</v>
      </c>
      <c r="CB691" s="78">
        <v>2</v>
      </c>
      <c r="CC691" s="78">
        <v>35</v>
      </c>
      <c r="CD691" s="78">
        <v>157</v>
      </c>
      <c r="CE691" s="78">
        <v>88</v>
      </c>
      <c r="CF691" s="78">
        <v>81</v>
      </c>
      <c r="CG691" s="78">
        <v>62</v>
      </c>
      <c r="CH691" s="78">
        <v>121</v>
      </c>
      <c r="CI691" s="78">
        <v>152</v>
      </c>
      <c r="CJ691" s="78">
        <v>140</v>
      </c>
      <c r="CK691" s="78">
        <v>22</v>
      </c>
      <c r="CL691" s="78">
        <v>113</v>
      </c>
      <c r="CM691" s="78">
        <v>65</v>
      </c>
      <c r="CN691" s="78">
        <v>231</v>
      </c>
      <c r="CO691" s="78">
        <v>99</v>
      </c>
      <c r="CP691" s="78">
        <v>0</v>
      </c>
      <c r="CQ691" s="78">
        <v>231</v>
      </c>
      <c r="CR691" s="78">
        <v>0</v>
      </c>
      <c r="CS691" s="78">
        <v>395</v>
      </c>
      <c r="CT691" s="78">
        <v>242</v>
      </c>
      <c r="CU691" s="78">
        <v>0</v>
      </c>
      <c r="CV691" s="78">
        <v>2</v>
      </c>
      <c r="CW691" s="78">
        <v>11</v>
      </c>
      <c r="CX691" s="78">
        <v>2</v>
      </c>
      <c r="CY691" s="78">
        <v>0</v>
      </c>
      <c r="CZ691" s="78">
        <v>64</v>
      </c>
      <c r="DA691" s="78">
        <v>0</v>
      </c>
      <c r="DB691" s="78">
        <v>4</v>
      </c>
      <c r="DC691" s="78">
        <v>3</v>
      </c>
      <c r="DD691" s="78">
        <v>8</v>
      </c>
      <c r="DE691" s="78">
        <v>20</v>
      </c>
      <c r="DF691" s="78">
        <v>65</v>
      </c>
      <c r="DG691" s="78">
        <v>206</v>
      </c>
      <c r="DH691" s="78">
        <v>38</v>
      </c>
      <c r="DI691" s="78">
        <v>0</v>
      </c>
      <c r="DJ691" s="78">
        <v>76</v>
      </c>
      <c r="DK691" s="78">
        <v>185</v>
      </c>
      <c r="DL691" s="78">
        <v>20</v>
      </c>
      <c r="DM691" s="78">
        <v>7</v>
      </c>
      <c r="DN691" s="78">
        <v>0</v>
      </c>
      <c r="DO691" s="78">
        <v>3</v>
      </c>
      <c r="DP691" s="78">
        <v>29</v>
      </c>
      <c r="DQ691" s="78">
        <v>10</v>
      </c>
      <c r="DR691" s="78">
        <v>0</v>
      </c>
      <c r="DS691" s="78">
        <v>2</v>
      </c>
      <c r="DT691" s="78">
        <v>47</v>
      </c>
      <c r="DU691" s="78">
        <v>3</v>
      </c>
      <c r="DV691" s="78">
        <v>0</v>
      </c>
      <c r="DW691" s="78">
        <v>30</v>
      </c>
      <c r="DX691" s="78">
        <v>0</v>
      </c>
      <c r="DY691" s="78">
        <v>0</v>
      </c>
      <c r="DZ691" s="78">
        <v>0</v>
      </c>
      <c r="EA691" s="78">
        <v>19</v>
      </c>
      <c r="EB691" s="78">
        <v>113</v>
      </c>
      <c r="EC691" s="78">
        <v>80</v>
      </c>
      <c r="ED691" s="78">
        <v>50</v>
      </c>
      <c r="EE691" s="78">
        <v>201</v>
      </c>
      <c r="EF691" s="78">
        <v>231</v>
      </c>
      <c r="EG691" s="78">
        <v>3</v>
      </c>
      <c r="EH691" s="78">
        <v>57</v>
      </c>
      <c r="EI691" s="78">
        <v>0</v>
      </c>
      <c r="EJ691" s="78">
        <v>8</v>
      </c>
      <c r="EK691" s="78">
        <v>5</v>
      </c>
      <c r="EL691" s="75">
        <v>244</v>
      </c>
      <c r="EM691" s="78">
        <v>0</v>
      </c>
      <c r="EN691" s="78">
        <v>3</v>
      </c>
      <c r="EO691" s="78">
        <v>36</v>
      </c>
      <c r="EP691" s="78">
        <v>12</v>
      </c>
      <c r="EQ691" s="78">
        <v>60</v>
      </c>
      <c r="ER691" s="78">
        <v>0</v>
      </c>
      <c r="ES691" s="78">
        <v>133</v>
      </c>
      <c r="ET691" s="77"/>
    </row>
    <row r="692" spans="1:825" ht="20.25" customHeight="1" x14ac:dyDescent="0.3">
      <c r="A692" s="26">
        <v>686</v>
      </c>
      <c r="B692" s="44" t="s">
        <v>873</v>
      </c>
      <c r="C692" s="32" t="s">
        <v>772</v>
      </c>
      <c r="D692" s="76">
        <v>4155</v>
      </c>
      <c r="E692" s="76">
        <v>3719</v>
      </c>
      <c r="F692" s="76">
        <v>1117</v>
      </c>
      <c r="G692" s="76">
        <v>430</v>
      </c>
      <c r="H692" s="76">
        <v>1207</v>
      </c>
      <c r="I692" s="76">
        <v>318</v>
      </c>
      <c r="J692" s="76">
        <v>647</v>
      </c>
      <c r="K692" s="76">
        <v>214</v>
      </c>
      <c r="L692" s="76">
        <v>222</v>
      </c>
      <c r="M692" s="76">
        <v>0</v>
      </c>
      <c r="N692" s="77"/>
      <c r="O692" s="73">
        <v>4155</v>
      </c>
      <c r="P692" s="73">
        <v>0</v>
      </c>
      <c r="Q692" s="73">
        <v>214</v>
      </c>
      <c r="R692" s="78">
        <v>0</v>
      </c>
      <c r="S692" s="78">
        <v>0</v>
      </c>
      <c r="T692" s="78">
        <v>0</v>
      </c>
      <c r="U692" s="78">
        <v>2</v>
      </c>
      <c r="V692" s="78">
        <v>10</v>
      </c>
      <c r="W692" s="78">
        <v>0</v>
      </c>
      <c r="X692" s="78">
        <v>2</v>
      </c>
      <c r="Y692" s="78">
        <v>0</v>
      </c>
      <c r="Z692" s="78">
        <v>1</v>
      </c>
      <c r="AA692" s="78">
        <v>1</v>
      </c>
      <c r="AB692" s="78">
        <v>0</v>
      </c>
      <c r="AC692" s="78">
        <v>0</v>
      </c>
      <c r="AD692" s="78">
        <v>1</v>
      </c>
      <c r="AE692" s="78">
        <v>3</v>
      </c>
      <c r="AF692" s="78">
        <v>0</v>
      </c>
      <c r="AG692" s="78">
        <v>1</v>
      </c>
      <c r="AH692" s="78">
        <v>2</v>
      </c>
      <c r="AI692" s="78">
        <v>9</v>
      </c>
      <c r="AJ692" s="78">
        <v>0</v>
      </c>
      <c r="AK692" s="78">
        <v>0</v>
      </c>
      <c r="AL692" s="78">
        <v>2</v>
      </c>
      <c r="AM692" s="78">
        <v>1</v>
      </c>
      <c r="AN692" s="78">
        <v>0</v>
      </c>
      <c r="AO692" s="78">
        <v>2</v>
      </c>
      <c r="AP692" s="78">
        <v>0</v>
      </c>
      <c r="AQ692" s="78">
        <v>0</v>
      </c>
      <c r="AR692" s="78">
        <v>0</v>
      </c>
      <c r="AS692" s="78">
        <v>0</v>
      </c>
      <c r="AT692" s="78">
        <v>0</v>
      </c>
      <c r="AU692" s="78">
        <v>0</v>
      </c>
      <c r="AV692" s="78">
        <v>103</v>
      </c>
      <c r="AW692" s="78">
        <v>57</v>
      </c>
      <c r="AX692" s="78">
        <v>0</v>
      </c>
      <c r="AY692" s="78">
        <v>2</v>
      </c>
      <c r="AZ692" s="78">
        <v>0</v>
      </c>
      <c r="BA692" s="78">
        <v>0</v>
      </c>
      <c r="BB692" s="78">
        <v>0</v>
      </c>
      <c r="BC692" s="78">
        <v>4</v>
      </c>
      <c r="BD692" s="78">
        <v>11</v>
      </c>
      <c r="BE692" s="78">
        <v>0</v>
      </c>
      <c r="BF692" s="74">
        <v>3719</v>
      </c>
      <c r="BG692" s="78">
        <v>18</v>
      </c>
      <c r="BH692" s="78">
        <v>84</v>
      </c>
      <c r="BI692" s="78">
        <v>13</v>
      </c>
      <c r="BJ692" s="78">
        <v>0</v>
      </c>
      <c r="BK692" s="78">
        <v>0</v>
      </c>
      <c r="BL692" s="78">
        <v>0</v>
      </c>
      <c r="BM692" s="78">
        <v>3</v>
      </c>
      <c r="BN692" s="78">
        <v>1</v>
      </c>
      <c r="BO692" s="78">
        <v>10</v>
      </c>
      <c r="BP692" s="78">
        <v>69</v>
      </c>
      <c r="BQ692" s="78">
        <v>10</v>
      </c>
      <c r="BR692" s="78">
        <v>42</v>
      </c>
      <c r="BS692" s="78">
        <v>151</v>
      </c>
      <c r="BT692" s="78">
        <v>21</v>
      </c>
      <c r="BU692" s="78">
        <v>77</v>
      </c>
      <c r="BV692" s="78">
        <v>21</v>
      </c>
      <c r="BW692" s="78">
        <v>14</v>
      </c>
      <c r="BX692" s="78">
        <v>0</v>
      </c>
      <c r="BY692" s="78">
        <v>0</v>
      </c>
      <c r="BZ692" s="78">
        <v>0</v>
      </c>
      <c r="CA692" s="78">
        <v>118</v>
      </c>
      <c r="CB692" s="78">
        <v>7</v>
      </c>
      <c r="CC692" s="78">
        <v>15</v>
      </c>
      <c r="CD692" s="78">
        <v>94</v>
      </c>
      <c r="CE692" s="78">
        <v>85</v>
      </c>
      <c r="CF692" s="78">
        <v>61</v>
      </c>
      <c r="CG692" s="78">
        <v>36</v>
      </c>
      <c r="CH692" s="78">
        <v>90</v>
      </c>
      <c r="CI692" s="78">
        <v>75</v>
      </c>
      <c r="CJ692" s="78">
        <v>76</v>
      </c>
      <c r="CK692" s="78">
        <v>9</v>
      </c>
      <c r="CL692" s="78">
        <v>65</v>
      </c>
      <c r="CM692" s="78">
        <v>39</v>
      </c>
      <c r="CN692" s="78">
        <v>255</v>
      </c>
      <c r="CO692" s="78">
        <v>88</v>
      </c>
      <c r="CP692" s="78">
        <v>0</v>
      </c>
      <c r="CQ692" s="78">
        <v>223</v>
      </c>
      <c r="CR692" s="78">
        <v>0</v>
      </c>
      <c r="CS692" s="78">
        <v>222</v>
      </c>
      <c r="CT692" s="78">
        <v>117</v>
      </c>
      <c r="CU692" s="78">
        <v>0</v>
      </c>
      <c r="CV692" s="78">
        <v>2</v>
      </c>
      <c r="CW692" s="78">
        <v>39</v>
      </c>
      <c r="CX692" s="78">
        <v>2</v>
      </c>
      <c r="CY692" s="78">
        <v>0</v>
      </c>
      <c r="CZ692" s="78">
        <v>64</v>
      </c>
      <c r="DA692" s="78">
        <v>0</v>
      </c>
      <c r="DB692" s="78">
        <v>3</v>
      </c>
      <c r="DC692" s="78">
        <v>4</v>
      </c>
      <c r="DD692" s="78">
        <v>8</v>
      </c>
      <c r="DE692" s="78">
        <v>31</v>
      </c>
      <c r="DF692" s="78">
        <v>67</v>
      </c>
      <c r="DG692" s="78">
        <v>235</v>
      </c>
      <c r="DH692" s="78">
        <v>53</v>
      </c>
      <c r="DI692" s="78">
        <v>0</v>
      </c>
      <c r="DJ692" s="78">
        <v>78</v>
      </c>
      <c r="DK692" s="78">
        <v>174</v>
      </c>
      <c r="DL692" s="78">
        <v>14</v>
      </c>
      <c r="DM692" s="78">
        <v>0</v>
      </c>
      <c r="DN692" s="78">
        <v>0</v>
      </c>
      <c r="DO692" s="78">
        <v>6</v>
      </c>
      <c r="DP692" s="78">
        <v>11</v>
      </c>
      <c r="DQ692" s="78">
        <v>10</v>
      </c>
      <c r="DR692" s="78">
        <v>0</v>
      </c>
      <c r="DS692" s="78">
        <v>4</v>
      </c>
      <c r="DT692" s="78">
        <v>28</v>
      </c>
      <c r="DU692" s="78">
        <v>5</v>
      </c>
      <c r="DV692" s="78">
        <v>0</v>
      </c>
      <c r="DW692" s="78">
        <v>32</v>
      </c>
      <c r="DX692" s="78">
        <v>0</v>
      </c>
      <c r="DY692" s="78">
        <v>0</v>
      </c>
      <c r="DZ692" s="78">
        <v>0</v>
      </c>
      <c r="EA692" s="78">
        <v>16</v>
      </c>
      <c r="EB692" s="78">
        <v>65</v>
      </c>
      <c r="EC692" s="78">
        <v>59</v>
      </c>
      <c r="ED692" s="78">
        <v>61</v>
      </c>
      <c r="EE692" s="78">
        <v>208</v>
      </c>
      <c r="EF692" s="78">
        <v>126</v>
      </c>
      <c r="EG692" s="78">
        <v>4</v>
      </c>
      <c r="EH692" s="78">
        <v>70</v>
      </c>
      <c r="EI692" s="78">
        <v>0</v>
      </c>
      <c r="EJ692" s="78">
        <v>21</v>
      </c>
      <c r="EK692" s="78">
        <v>10</v>
      </c>
      <c r="EL692" s="75">
        <v>222</v>
      </c>
      <c r="EM692" s="78">
        <v>0</v>
      </c>
      <c r="EN692" s="78">
        <v>1</v>
      </c>
      <c r="EO692" s="78">
        <v>29</v>
      </c>
      <c r="EP692" s="78">
        <v>19</v>
      </c>
      <c r="EQ692" s="78">
        <v>54</v>
      </c>
      <c r="ER692" s="78">
        <v>0</v>
      </c>
      <c r="ES692" s="78">
        <v>119</v>
      </c>
      <c r="ET692" s="77"/>
    </row>
    <row r="693" spans="1:825" ht="20.25" customHeight="1" x14ac:dyDescent="0.3">
      <c r="A693" s="26">
        <v>687</v>
      </c>
      <c r="B693" s="44" t="s">
        <v>873</v>
      </c>
      <c r="C693" s="32" t="s">
        <v>773</v>
      </c>
      <c r="D693" s="76">
        <v>2490</v>
      </c>
      <c r="E693" s="76">
        <v>2164</v>
      </c>
      <c r="F693" s="76">
        <v>696</v>
      </c>
      <c r="G693" s="76">
        <v>239</v>
      </c>
      <c r="H693" s="76">
        <v>587</v>
      </c>
      <c r="I693" s="76">
        <v>234</v>
      </c>
      <c r="J693" s="76">
        <v>408</v>
      </c>
      <c r="K693" s="76">
        <v>182</v>
      </c>
      <c r="L693" s="76">
        <v>144</v>
      </c>
      <c r="M693" s="76">
        <v>0</v>
      </c>
      <c r="N693" s="77"/>
      <c r="O693" s="73">
        <v>2490</v>
      </c>
      <c r="P693" s="73">
        <v>0</v>
      </c>
      <c r="Q693" s="73">
        <v>182</v>
      </c>
      <c r="R693" s="78">
        <v>0</v>
      </c>
      <c r="S693" s="78">
        <v>0</v>
      </c>
      <c r="T693" s="78">
        <v>0</v>
      </c>
      <c r="U693" s="78">
        <v>0</v>
      </c>
      <c r="V693" s="78">
        <v>11</v>
      </c>
      <c r="W693" s="78">
        <v>0</v>
      </c>
      <c r="X693" s="78">
        <v>0</v>
      </c>
      <c r="Y693" s="78">
        <v>0</v>
      </c>
      <c r="Z693" s="78">
        <v>0</v>
      </c>
      <c r="AA693" s="78">
        <v>0</v>
      </c>
      <c r="AB693" s="78">
        <v>0</v>
      </c>
      <c r="AC693" s="78">
        <v>0</v>
      </c>
      <c r="AD693" s="78">
        <v>0</v>
      </c>
      <c r="AE693" s="78">
        <v>0</v>
      </c>
      <c r="AF693" s="78">
        <v>0</v>
      </c>
      <c r="AG693" s="78">
        <v>0</v>
      </c>
      <c r="AH693" s="78">
        <v>0</v>
      </c>
      <c r="AI693" s="78">
        <v>8</v>
      </c>
      <c r="AJ693" s="78">
        <v>0</v>
      </c>
      <c r="AK693" s="78">
        <v>1</v>
      </c>
      <c r="AL693" s="78">
        <v>19</v>
      </c>
      <c r="AM693" s="78">
        <v>0</v>
      </c>
      <c r="AN693" s="78">
        <v>0</v>
      </c>
      <c r="AO693" s="78">
        <v>1</v>
      </c>
      <c r="AP693" s="78">
        <v>0</v>
      </c>
      <c r="AQ693" s="78">
        <v>0</v>
      </c>
      <c r="AR693" s="78">
        <v>0</v>
      </c>
      <c r="AS693" s="78">
        <v>0</v>
      </c>
      <c r="AT693" s="78">
        <v>0</v>
      </c>
      <c r="AU693" s="78">
        <v>0</v>
      </c>
      <c r="AV693" s="78">
        <v>79</v>
      </c>
      <c r="AW693" s="78">
        <v>48</v>
      </c>
      <c r="AX693" s="78">
        <v>0</v>
      </c>
      <c r="AY693" s="78">
        <v>3</v>
      </c>
      <c r="AZ693" s="78">
        <v>0</v>
      </c>
      <c r="BA693" s="78">
        <v>0</v>
      </c>
      <c r="BB693" s="78">
        <v>0</v>
      </c>
      <c r="BC693" s="78">
        <v>1</v>
      </c>
      <c r="BD693" s="78">
        <v>11</v>
      </c>
      <c r="BE693" s="78">
        <v>0</v>
      </c>
      <c r="BF693" s="74">
        <v>2164</v>
      </c>
      <c r="BG693" s="78">
        <v>11</v>
      </c>
      <c r="BH693" s="78">
        <v>60</v>
      </c>
      <c r="BI693" s="78">
        <v>21</v>
      </c>
      <c r="BJ693" s="78">
        <v>0</v>
      </c>
      <c r="BK693" s="78">
        <v>0</v>
      </c>
      <c r="BL693" s="78">
        <v>0</v>
      </c>
      <c r="BM693" s="78">
        <v>6</v>
      </c>
      <c r="BN693" s="78">
        <v>0</v>
      </c>
      <c r="BO693" s="78">
        <v>6</v>
      </c>
      <c r="BP693" s="78">
        <v>51</v>
      </c>
      <c r="BQ693" s="78">
        <v>20</v>
      </c>
      <c r="BR693" s="78">
        <v>35</v>
      </c>
      <c r="BS693" s="78">
        <v>41</v>
      </c>
      <c r="BT693" s="78">
        <v>13</v>
      </c>
      <c r="BU693" s="78">
        <v>41</v>
      </c>
      <c r="BV693" s="78">
        <v>18</v>
      </c>
      <c r="BW693" s="78">
        <v>20</v>
      </c>
      <c r="BX693" s="78">
        <v>0</v>
      </c>
      <c r="BY693" s="78">
        <v>0</v>
      </c>
      <c r="BZ693" s="78">
        <v>0</v>
      </c>
      <c r="CA693" s="78">
        <v>59</v>
      </c>
      <c r="CB693" s="78">
        <v>8</v>
      </c>
      <c r="CC693" s="78">
        <v>6</v>
      </c>
      <c r="CD693" s="78">
        <v>50</v>
      </c>
      <c r="CE693" s="78">
        <v>36</v>
      </c>
      <c r="CF693" s="78">
        <v>31</v>
      </c>
      <c r="CG693" s="78">
        <v>31</v>
      </c>
      <c r="CH693" s="78">
        <v>39</v>
      </c>
      <c r="CI693" s="78">
        <v>37</v>
      </c>
      <c r="CJ693" s="78">
        <v>54</v>
      </c>
      <c r="CK693" s="78">
        <v>7</v>
      </c>
      <c r="CL693" s="78">
        <v>37</v>
      </c>
      <c r="CM693" s="78">
        <v>29</v>
      </c>
      <c r="CN693" s="78">
        <v>174</v>
      </c>
      <c r="CO693" s="78">
        <v>71</v>
      </c>
      <c r="CP693" s="78">
        <v>0</v>
      </c>
      <c r="CQ693" s="78">
        <v>109</v>
      </c>
      <c r="CR693" s="78">
        <v>0</v>
      </c>
      <c r="CS693" s="78">
        <v>100</v>
      </c>
      <c r="CT693" s="78">
        <v>56</v>
      </c>
      <c r="CU693" s="78">
        <v>0</v>
      </c>
      <c r="CV693" s="78">
        <v>1</v>
      </c>
      <c r="CW693" s="78">
        <v>23</v>
      </c>
      <c r="CX693" s="78">
        <v>1</v>
      </c>
      <c r="CY693" s="78">
        <v>0</v>
      </c>
      <c r="CZ693" s="78">
        <v>27</v>
      </c>
      <c r="DA693" s="78">
        <v>0</v>
      </c>
      <c r="DB693" s="78">
        <v>0</v>
      </c>
      <c r="DC693" s="78">
        <v>5</v>
      </c>
      <c r="DD693" s="78">
        <v>13</v>
      </c>
      <c r="DE693" s="78">
        <v>23</v>
      </c>
      <c r="DF693" s="78">
        <v>64</v>
      </c>
      <c r="DG693" s="78">
        <v>115</v>
      </c>
      <c r="DH693" s="78">
        <v>21</v>
      </c>
      <c r="DI693" s="78">
        <v>0</v>
      </c>
      <c r="DJ693" s="78">
        <v>33</v>
      </c>
      <c r="DK693" s="78">
        <v>117</v>
      </c>
      <c r="DL693" s="78">
        <v>12</v>
      </c>
      <c r="DM693" s="78">
        <v>1</v>
      </c>
      <c r="DN693" s="78">
        <v>0</v>
      </c>
      <c r="DO693" s="78">
        <v>4</v>
      </c>
      <c r="DP693" s="78">
        <v>4</v>
      </c>
      <c r="DQ693" s="78">
        <v>10</v>
      </c>
      <c r="DR693" s="78">
        <v>0</v>
      </c>
      <c r="DS693" s="78">
        <v>2</v>
      </c>
      <c r="DT693" s="78">
        <v>12</v>
      </c>
      <c r="DU693" s="78">
        <v>1</v>
      </c>
      <c r="DV693" s="78">
        <v>0</v>
      </c>
      <c r="DW693" s="78">
        <v>29</v>
      </c>
      <c r="DX693" s="78">
        <v>0</v>
      </c>
      <c r="DY693" s="78">
        <v>0</v>
      </c>
      <c r="DZ693" s="78">
        <v>0</v>
      </c>
      <c r="EA693" s="78">
        <v>14</v>
      </c>
      <c r="EB693" s="78">
        <v>22</v>
      </c>
      <c r="EC693" s="78">
        <v>35</v>
      </c>
      <c r="ED693" s="78">
        <v>45</v>
      </c>
      <c r="EE693" s="78">
        <v>122</v>
      </c>
      <c r="EF693" s="78">
        <v>52</v>
      </c>
      <c r="EG693" s="78">
        <v>2</v>
      </c>
      <c r="EH693" s="78">
        <v>47</v>
      </c>
      <c r="EI693" s="78">
        <v>0</v>
      </c>
      <c r="EJ693" s="78">
        <v>8</v>
      </c>
      <c r="EK693" s="78">
        <v>22</v>
      </c>
      <c r="EL693" s="75">
        <v>144</v>
      </c>
      <c r="EM693" s="78">
        <v>0</v>
      </c>
      <c r="EN693" s="78">
        <v>0</v>
      </c>
      <c r="EO693" s="78">
        <v>19</v>
      </c>
      <c r="EP693" s="78">
        <v>7</v>
      </c>
      <c r="EQ693" s="78">
        <v>37</v>
      </c>
      <c r="ER693" s="78">
        <v>0</v>
      </c>
      <c r="ES693" s="78">
        <v>81</v>
      </c>
      <c r="ET693" s="77"/>
    </row>
    <row r="694" spans="1:825" ht="20.25" customHeight="1" x14ac:dyDescent="0.3">
      <c r="A694" s="26">
        <v>688</v>
      </c>
      <c r="B694" s="44" t="s">
        <v>873</v>
      </c>
      <c r="C694" s="32" t="s">
        <v>774</v>
      </c>
      <c r="D694" s="76">
        <v>1236</v>
      </c>
      <c r="E694" s="76">
        <v>1078</v>
      </c>
      <c r="F694" s="76">
        <v>338</v>
      </c>
      <c r="G694" s="76">
        <v>117</v>
      </c>
      <c r="H694" s="76">
        <v>327</v>
      </c>
      <c r="I694" s="76">
        <v>116</v>
      </c>
      <c r="J694" s="76">
        <v>180</v>
      </c>
      <c r="K694" s="76">
        <v>83</v>
      </c>
      <c r="L694" s="76">
        <v>75</v>
      </c>
      <c r="M694" s="76">
        <v>0</v>
      </c>
      <c r="N694" s="77"/>
      <c r="O694" s="73">
        <v>1236</v>
      </c>
      <c r="P694" s="73">
        <v>0</v>
      </c>
      <c r="Q694" s="73">
        <v>83</v>
      </c>
      <c r="R694" s="78">
        <v>0</v>
      </c>
      <c r="S694" s="78">
        <v>0</v>
      </c>
      <c r="T694" s="78">
        <v>0</v>
      </c>
      <c r="U694" s="78">
        <v>0</v>
      </c>
      <c r="V694" s="78">
        <v>4</v>
      </c>
      <c r="W694" s="78">
        <v>0</v>
      </c>
      <c r="X694" s="78">
        <v>0</v>
      </c>
      <c r="Y694" s="78">
        <v>0</v>
      </c>
      <c r="Z694" s="78">
        <v>1</v>
      </c>
      <c r="AA694" s="78">
        <v>0</v>
      </c>
      <c r="AB694" s="78">
        <v>0</v>
      </c>
      <c r="AC694" s="78">
        <v>0</v>
      </c>
      <c r="AD694" s="78">
        <v>0</v>
      </c>
      <c r="AE694" s="78">
        <v>1</v>
      </c>
      <c r="AF694" s="78">
        <v>0</v>
      </c>
      <c r="AG694" s="78">
        <v>0</v>
      </c>
      <c r="AH694" s="78">
        <v>2</v>
      </c>
      <c r="AI694" s="78">
        <v>1</v>
      </c>
      <c r="AJ694" s="78">
        <v>0</v>
      </c>
      <c r="AK694" s="78">
        <v>0</v>
      </c>
      <c r="AL694" s="78">
        <v>13</v>
      </c>
      <c r="AM694" s="78">
        <v>0</v>
      </c>
      <c r="AN694" s="78">
        <v>0</v>
      </c>
      <c r="AO694" s="78">
        <v>0</v>
      </c>
      <c r="AP694" s="78">
        <v>0</v>
      </c>
      <c r="AQ694" s="78">
        <v>0</v>
      </c>
      <c r="AR694" s="78">
        <v>0</v>
      </c>
      <c r="AS694" s="78">
        <v>0</v>
      </c>
      <c r="AT694" s="78">
        <v>0</v>
      </c>
      <c r="AU694" s="78">
        <v>0</v>
      </c>
      <c r="AV694" s="78">
        <v>31</v>
      </c>
      <c r="AW694" s="78">
        <v>21</v>
      </c>
      <c r="AX694" s="78">
        <v>0</v>
      </c>
      <c r="AY694" s="78">
        <v>4</v>
      </c>
      <c r="AZ694" s="78">
        <v>0</v>
      </c>
      <c r="BA694" s="78">
        <v>0</v>
      </c>
      <c r="BB694" s="78">
        <v>0</v>
      </c>
      <c r="BC694" s="78">
        <v>0</v>
      </c>
      <c r="BD694" s="78">
        <v>5</v>
      </c>
      <c r="BE694" s="78">
        <v>0</v>
      </c>
      <c r="BF694" s="74">
        <v>1078</v>
      </c>
      <c r="BG694" s="78">
        <v>2</v>
      </c>
      <c r="BH694" s="78">
        <v>18</v>
      </c>
      <c r="BI694" s="78">
        <v>9</v>
      </c>
      <c r="BJ694" s="78">
        <v>0</v>
      </c>
      <c r="BK694" s="78">
        <v>0</v>
      </c>
      <c r="BL694" s="78">
        <v>0</v>
      </c>
      <c r="BM694" s="78">
        <v>3</v>
      </c>
      <c r="BN694" s="78">
        <v>0</v>
      </c>
      <c r="BO694" s="78">
        <v>4</v>
      </c>
      <c r="BP694" s="78">
        <v>28</v>
      </c>
      <c r="BQ694" s="78">
        <v>7</v>
      </c>
      <c r="BR694" s="78">
        <v>23</v>
      </c>
      <c r="BS694" s="78">
        <v>9</v>
      </c>
      <c r="BT694" s="78">
        <v>6</v>
      </c>
      <c r="BU694" s="78">
        <v>23</v>
      </c>
      <c r="BV694" s="78">
        <v>17</v>
      </c>
      <c r="BW694" s="78">
        <v>3</v>
      </c>
      <c r="BX694" s="78">
        <v>0</v>
      </c>
      <c r="BY694" s="78">
        <v>0</v>
      </c>
      <c r="BZ694" s="78">
        <v>0</v>
      </c>
      <c r="CA694" s="78">
        <v>44</v>
      </c>
      <c r="CB694" s="78">
        <v>5</v>
      </c>
      <c r="CC694" s="78">
        <v>4</v>
      </c>
      <c r="CD694" s="78">
        <v>22</v>
      </c>
      <c r="CE694" s="78">
        <v>22</v>
      </c>
      <c r="CF694" s="78">
        <v>18</v>
      </c>
      <c r="CG694" s="78">
        <v>13</v>
      </c>
      <c r="CH694" s="78">
        <v>19</v>
      </c>
      <c r="CI694" s="78">
        <v>22</v>
      </c>
      <c r="CJ694" s="78">
        <v>21</v>
      </c>
      <c r="CK694" s="78">
        <v>2</v>
      </c>
      <c r="CL694" s="78">
        <v>15</v>
      </c>
      <c r="CM694" s="78">
        <v>16</v>
      </c>
      <c r="CN694" s="78">
        <v>73</v>
      </c>
      <c r="CO694" s="78">
        <v>33</v>
      </c>
      <c r="CP694" s="78">
        <v>0</v>
      </c>
      <c r="CQ694" s="78">
        <v>44</v>
      </c>
      <c r="CR694" s="78">
        <v>0</v>
      </c>
      <c r="CS694" s="78">
        <v>69</v>
      </c>
      <c r="CT694" s="78">
        <v>35</v>
      </c>
      <c r="CU694" s="78">
        <v>0</v>
      </c>
      <c r="CV694" s="78">
        <v>2</v>
      </c>
      <c r="CW694" s="78">
        <v>12</v>
      </c>
      <c r="CX694" s="78">
        <v>1</v>
      </c>
      <c r="CY694" s="78">
        <v>0</v>
      </c>
      <c r="CZ694" s="78">
        <v>26</v>
      </c>
      <c r="DA694" s="78">
        <v>0</v>
      </c>
      <c r="DB694" s="78">
        <v>1</v>
      </c>
      <c r="DC694" s="78">
        <v>1</v>
      </c>
      <c r="DD694" s="78">
        <v>3</v>
      </c>
      <c r="DE694" s="78">
        <v>13</v>
      </c>
      <c r="DF694" s="78">
        <v>33</v>
      </c>
      <c r="DG694" s="78">
        <v>39</v>
      </c>
      <c r="DH694" s="78">
        <v>8</v>
      </c>
      <c r="DI694" s="78">
        <v>0</v>
      </c>
      <c r="DJ694" s="78">
        <v>23</v>
      </c>
      <c r="DK694" s="78">
        <v>65</v>
      </c>
      <c r="DL694" s="78">
        <v>6</v>
      </c>
      <c r="DM694" s="78">
        <v>1</v>
      </c>
      <c r="DN694" s="78">
        <v>0</v>
      </c>
      <c r="DO694" s="78">
        <v>0</v>
      </c>
      <c r="DP694" s="78">
        <v>4</v>
      </c>
      <c r="DQ694" s="78">
        <v>3</v>
      </c>
      <c r="DR694" s="78">
        <v>0</v>
      </c>
      <c r="DS694" s="78">
        <v>2</v>
      </c>
      <c r="DT694" s="78">
        <v>8</v>
      </c>
      <c r="DU694" s="78">
        <v>0</v>
      </c>
      <c r="DV694" s="78">
        <v>0</v>
      </c>
      <c r="DW694" s="78">
        <v>15</v>
      </c>
      <c r="DX694" s="78">
        <v>0</v>
      </c>
      <c r="DY694" s="78">
        <v>0</v>
      </c>
      <c r="DZ694" s="78">
        <v>0</v>
      </c>
      <c r="EA694" s="78">
        <v>10</v>
      </c>
      <c r="EB694" s="78">
        <v>26</v>
      </c>
      <c r="EC694" s="78">
        <v>16</v>
      </c>
      <c r="ED694" s="78">
        <v>17</v>
      </c>
      <c r="EE694" s="78">
        <v>45</v>
      </c>
      <c r="EF694" s="78">
        <v>23</v>
      </c>
      <c r="EG694" s="78">
        <v>1</v>
      </c>
      <c r="EH694" s="78">
        <v>20</v>
      </c>
      <c r="EI694" s="78">
        <v>0</v>
      </c>
      <c r="EJ694" s="78">
        <v>7</v>
      </c>
      <c r="EK694" s="78">
        <v>18</v>
      </c>
      <c r="EL694" s="75">
        <v>75</v>
      </c>
      <c r="EM694" s="78">
        <v>0</v>
      </c>
      <c r="EN694" s="78">
        <v>0</v>
      </c>
      <c r="EO694" s="78">
        <v>11</v>
      </c>
      <c r="EP694" s="78">
        <v>3</v>
      </c>
      <c r="EQ694" s="78">
        <v>19</v>
      </c>
      <c r="ER694" s="78">
        <v>0</v>
      </c>
      <c r="ES694" s="78">
        <v>42</v>
      </c>
      <c r="ET694" s="77"/>
    </row>
    <row r="695" spans="1:825" ht="20.25" customHeight="1" x14ac:dyDescent="0.3">
      <c r="A695" s="26">
        <v>689</v>
      </c>
      <c r="B695" s="44" t="s">
        <v>873</v>
      </c>
      <c r="C695" s="32" t="s">
        <v>775</v>
      </c>
      <c r="D695" s="76">
        <v>622</v>
      </c>
      <c r="E695" s="76">
        <v>561</v>
      </c>
      <c r="F695" s="76">
        <v>188</v>
      </c>
      <c r="G695" s="76">
        <v>36</v>
      </c>
      <c r="H695" s="76">
        <v>166</v>
      </c>
      <c r="I695" s="76">
        <v>64</v>
      </c>
      <c r="J695" s="76">
        <v>107</v>
      </c>
      <c r="K695" s="76">
        <v>29</v>
      </c>
      <c r="L695" s="76">
        <v>32</v>
      </c>
      <c r="M695" s="76">
        <v>0</v>
      </c>
      <c r="N695" s="77"/>
      <c r="O695" s="73">
        <v>622</v>
      </c>
      <c r="P695" s="73">
        <v>0</v>
      </c>
      <c r="Q695" s="73">
        <v>29</v>
      </c>
      <c r="R695" s="78">
        <v>0</v>
      </c>
      <c r="S695" s="78">
        <v>0</v>
      </c>
      <c r="T695" s="78">
        <v>0</v>
      </c>
      <c r="U695" s="78">
        <v>0</v>
      </c>
      <c r="V695" s="78">
        <v>3</v>
      </c>
      <c r="W695" s="78">
        <v>0</v>
      </c>
      <c r="X695" s="78">
        <v>0</v>
      </c>
      <c r="Y695" s="78">
        <v>0</v>
      </c>
      <c r="Z695" s="78">
        <v>0</v>
      </c>
      <c r="AA695" s="78">
        <v>0</v>
      </c>
      <c r="AB695" s="78">
        <v>0</v>
      </c>
      <c r="AC695" s="78">
        <v>0</v>
      </c>
      <c r="AD695" s="78">
        <v>0</v>
      </c>
      <c r="AE695" s="78">
        <v>0</v>
      </c>
      <c r="AF695" s="78">
        <v>0</v>
      </c>
      <c r="AG695" s="78">
        <v>0</v>
      </c>
      <c r="AH695" s="78">
        <v>1</v>
      </c>
      <c r="AI695" s="78">
        <v>0</v>
      </c>
      <c r="AJ695" s="78">
        <v>0</v>
      </c>
      <c r="AK695" s="78">
        <v>0</v>
      </c>
      <c r="AL695" s="78">
        <v>0</v>
      </c>
      <c r="AM695" s="78">
        <v>0</v>
      </c>
      <c r="AN695" s="78">
        <v>0</v>
      </c>
      <c r="AO695" s="78">
        <v>0</v>
      </c>
      <c r="AP695" s="78">
        <v>0</v>
      </c>
      <c r="AQ695" s="78">
        <v>0</v>
      </c>
      <c r="AR695" s="78">
        <v>0</v>
      </c>
      <c r="AS695" s="78">
        <v>0</v>
      </c>
      <c r="AT695" s="78">
        <v>0</v>
      </c>
      <c r="AU695" s="78">
        <v>0</v>
      </c>
      <c r="AV695" s="78">
        <v>15</v>
      </c>
      <c r="AW695" s="78">
        <v>7</v>
      </c>
      <c r="AX695" s="78">
        <v>0</v>
      </c>
      <c r="AY695" s="78">
        <v>0</v>
      </c>
      <c r="AZ695" s="78">
        <v>0</v>
      </c>
      <c r="BA695" s="78">
        <v>0</v>
      </c>
      <c r="BB695" s="78">
        <v>0</v>
      </c>
      <c r="BC695" s="78">
        <v>0</v>
      </c>
      <c r="BD695" s="78">
        <v>3</v>
      </c>
      <c r="BE695" s="78">
        <v>0</v>
      </c>
      <c r="BF695" s="74">
        <v>561</v>
      </c>
      <c r="BG695" s="78">
        <v>1</v>
      </c>
      <c r="BH695" s="78">
        <v>13</v>
      </c>
      <c r="BI695" s="78">
        <v>4</v>
      </c>
      <c r="BJ695" s="78">
        <v>0</v>
      </c>
      <c r="BK695" s="78">
        <v>0</v>
      </c>
      <c r="BL695" s="78">
        <v>0</v>
      </c>
      <c r="BM695" s="78">
        <v>2</v>
      </c>
      <c r="BN695" s="78">
        <v>0</v>
      </c>
      <c r="BO695" s="78">
        <v>2</v>
      </c>
      <c r="BP695" s="78">
        <v>17</v>
      </c>
      <c r="BQ695" s="78">
        <v>6</v>
      </c>
      <c r="BR695" s="78">
        <v>15</v>
      </c>
      <c r="BS695" s="78">
        <v>6</v>
      </c>
      <c r="BT695" s="78">
        <v>3</v>
      </c>
      <c r="BU695" s="78">
        <v>9</v>
      </c>
      <c r="BV695" s="78">
        <v>6</v>
      </c>
      <c r="BW695" s="78">
        <v>5</v>
      </c>
      <c r="BX695" s="78">
        <v>0</v>
      </c>
      <c r="BY695" s="78">
        <v>0</v>
      </c>
      <c r="BZ695" s="78">
        <v>0</v>
      </c>
      <c r="CA695" s="78">
        <v>28</v>
      </c>
      <c r="CB695" s="78">
        <v>5</v>
      </c>
      <c r="CC695" s="78">
        <v>2</v>
      </c>
      <c r="CD695" s="78">
        <v>5</v>
      </c>
      <c r="CE695" s="78">
        <v>6</v>
      </c>
      <c r="CF695" s="78">
        <v>2</v>
      </c>
      <c r="CG695" s="78">
        <v>5</v>
      </c>
      <c r="CH695" s="78">
        <v>17</v>
      </c>
      <c r="CI695" s="78">
        <v>12</v>
      </c>
      <c r="CJ695" s="78">
        <v>8</v>
      </c>
      <c r="CK695" s="78">
        <v>2</v>
      </c>
      <c r="CL695" s="78">
        <v>10</v>
      </c>
      <c r="CM695" s="78">
        <v>10</v>
      </c>
      <c r="CN695" s="78">
        <v>45</v>
      </c>
      <c r="CO695" s="78">
        <v>15</v>
      </c>
      <c r="CP695" s="78">
        <v>0</v>
      </c>
      <c r="CQ695" s="78">
        <v>31</v>
      </c>
      <c r="CR695" s="78">
        <v>0</v>
      </c>
      <c r="CS695" s="78">
        <v>24</v>
      </c>
      <c r="CT695" s="78">
        <v>27</v>
      </c>
      <c r="CU695" s="78">
        <v>0</v>
      </c>
      <c r="CV695" s="78">
        <v>0</v>
      </c>
      <c r="CW695" s="78">
        <v>10</v>
      </c>
      <c r="CX695" s="78">
        <v>0</v>
      </c>
      <c r="CY695" s="78">
        <v>0</v>
      </c>
      <c r="CZ695" s="78">
        <v>4</v>
      </c>
      <c r="DA695" s="78">
        <v>0</v>
      </c>
      <c r="DB695" s="78">
        <v>1</v>
      </c>
      <c r="DC695" s="78">
        <v>1</v>
      </c>
      <c r="DD695" s="78">
        <v>2</v>
      </c>
      <c r="DE695" s="78">
        <v>10</v>
      </c>
      <c r="DF695" s="78">
        <v>18</v>
      </c>
      <c r="DG695" s="78">
        <v>18</v>
      </c>
      <c r="DH695" s="78">
        <v>3</v>
      </c>
      <c r="DI695" s="78">
        <v>0</v>
      </c>
      <c r="DJ695" s="78">
        <v>8</v>
      </c>
      <c r="DK695" s="78">
        <v>39</v>
      </c>
      <c r="DL695" s="78">
        <v>6</v>
      </c>
      <c r="DM695" s="78">
        <v>0</v>
      </c>
      <c r="DN695" s="78">
        <v>0</v>
      </c>
      <c r="DO695" s="78">
        <v>0</v>
      </c>
      <c r="DP695" s="78">
        <v>0</v>
      </c>
      <c r="DQ695" s="78">
        <v>2</v>
      </c>
      <c r="DR695" s="78">
        <v>0</v>
      </c>
      <c r="DS695" s="78">
        <v>1</v>
      </c>
      <c r="DT695" s="78">
        <v>6</v>
      </c>
      <c r="DU695" s="78">
        <v>0</v>
      </c>
      <c r="DV695" s="78">
        <v>0</v>
      </c>
      <c r="DW695" s="78">
        <v>4</v>
      </c>
      <c r="DX695" s="78">
        <v>0</v>
      </c>
      <c r="DY695" s="78">
        <v>0</v>
      </c>
      <c r="DZ695" s="78">
        <v>0</v>
      </c>
      <c r="EA695" s="78">
        <v>1</v>
      </c>
      <c r="EB695" s="78">
        <v>5</v>
      </c>
      <c r="EC695" s="78">
        <v>4</v>
      </c>
      <c r="ED695" s="78">
        <v>7</v>
      </c>
      <c r="EE695" s="78">
        <v>39</v>
      </c>
      <c r="EF695" s="78">
        <v>10</v>
      </c>
      <c r="EG695" s="78">
        <v>0</v>
      </c>
      <c r="EH695" s="78">
        <v>9</v>
      </c>
      <c r="EI695" s="78">
        <v>0</v>
      </c>
      <c r="EJ695" s="78">
        <v>8</v>
      </c>
      <c r="EK695" s="78">
        <v>2</v>
      </c>
      <c r="EL695" s="75">
        <v>32</v>
      </c>
      <c r="EM695" s="78">
        <v>0</v>
      </c>
      <c r="EN695" s="78">
        <v>0</v>
      </c>
      <c r="EO695" s="78">
        <v>3</v>
      </c>
      <c r="EP695" s="78">
        <v>4</v>
      </c>
      <c r="EQ695" s="78">
        <v>6</v>
      </c>
      <c r="ER695" s="78">
        <v>0</v>
      </c>
      <c r="ES695" s="78">
        <v>19</v>
      </c>
      <c r="ET695" s="77"/>
    </row>
    <row r="696" spans="1:825" ht="20.25" customHeight="1" x14ac:dyDescent="0.3">
      <c r="A696" s="26">
        <v>690</v>
      </c>
      <c r="B696" s="44" t="s">
        <v>873</v>
      </c>
      <c r="C696" s="32" t="s">
        <v>776</v>
      </c>
      <c r="D696" s="76">
        <v>312</v>
      </c>
      <c r="E696" s="76">
        <v>260</v>
      </c>
      <c r="F696" s="76">
        <v>81</v>
      </c>
      <c r="G696" s="76">
        <v>26</v>
      </c>
      <c r="H696" s="76">
        <v>62</v>
      </c>
      <c r="I696" s="76">
        <v>36</v>
      </c>
      <c r="J696" s="76">
        <v>55</v>
      </c>
      <c r="K696" s="76">
        <v>23</v>
      </c>
      <c r="L696" s="76">
        <v>29</v>
      </c>
      <c r="M696" s="76">
        <v>0</v>
      </c>
      <c r="N696" s="77"/>
      <c r="O696" s="73">
        <v>312</v>
      </c>
      <c r="P696" s="73">
        <v>0</v>
      </c>
      <c r="Q696" s="73">
        <v>23</v>
      </c>
      <c r="R696" s="78">
        <v>0</v>
      </c>
      <c r="S696" s="78">
        <v>0</v>
      </c>
      <c r="T696" s="78">
        <v>0</v>
      </c>
      <c r="U696" s="78">
        <v>0</v>
      </c>
      <c r="V696" s="78">
        <v>1</v>
      </c>
      <c r="W696" s="78">
        <v>0</v>
      </c>
      <c r="X696" s="78">
        <v>0</v>
      </c>
      <c r="Y696" s="78">
        <v>0</v>
      </c>
      <c r="Z696" s="78">
        <v>0</v>
      </c>
      <c r="AA696" s="78">
        <v>0</v>
      </c>
      <c r="AB696" s="78">
        <v>0</v>
      </c>
      <c r="AC696" s="78">
        <v>0</v>
      </c>
      <c r="AD696" s="78">
        <v>0</v>
      </c>
      <c r="AE696" s="78">
        <v>0</v>
      </c>
      <c r="AF696" s="78">
        <v>0</v>
      </c>
      <c r="AG696" s="78">
        <v>0</v>
      </c>
      <c r="AH696" s="78">
        <v>2</v>
      </c>
      <c r="AI696" s="78">
        <v>0</v>
      </c>
      <c r="AJ696" s="78">
        <v>0</v>
      </c>
      <c r="AK696" s="78">
        <v>0</v>
      </c>
      <c r="AL696" s="78">
        <v>0</v>
      </c>
      <c r="AM696" s="78">
        <v>0</v>
      </c>
      <c r="AN696" s="78">
        <v>0</v>
      </c>
      <c r="AO696" s="78">
        <v>0</v>
      </c>
      <c r="AP696" s="78">
        <v>0</v>
      </c>
      <c r="AQ696" s="78">
        <v>0</v>
      </c>
      <c r="AR696" s="78">
        <v>0</v>
      </c>
      <c r="AS696" s="78">
        <v>0</v>
      </c>
      <c r="AT696" s="78">
        <v>0</v>
      </c>
      <c r="AU696" s="78">
        <v>0</v>
      </c>
      <c r="AV696" s="78">
        <v>11</v>
      </c>
      <c r="AW696" s="78">
        <v>6</v>
      </c>
      <c r="AX696" s="78">
        <v>0</v>
      </c>
      <c r="AY696" s="78">
        <v>0</v>
      </c>
      <c r="AZ696" s="78">
        <v>0</v>
      </c>
      <c r="BA696" s="78">
        <v>0</v>
      </c>
      <c r="BB696" s="78">
        <v>0</v>
      </c>
      <c r="BC696" s="78">
        <v>0</v>
      </c>
      <c r="BD696" s="78">
        <v>3</v>
      </c>
      <c r="BE696" s="78">
        <v>0</v>
      </c>
      <c r="BF696" s="74">
        <v>260</v>
      </c>
      <c r="BG696" s="78">
        <v>2</v>
      </c>
      <c r="BH696" s="78">
        <v>4</v>
      </c>
      <c r="BI696" s="78">
        <v>0</v>
      </c>
      <c r="BJ696" s="78">
        <v>0</v>
      </c>
      <c r="BK696" s="78">
        <v>0</v>
      </c>
      <c r="BL696" s="78">
        <v>0</v>
      </c>
      <c r="BM696" s="78">
        <v>2</v>
      </c>
      <c r="BN696" s="78">
        <v>0</v>
      </c>
      <c r="BO696" s="78">
        <v>0</v>
      </c>
      <c r="BP696" s="78">
        <v>3</v>
      </c>
      <c r="BQ696" s="78">
        <v>3</v>
      </c>
      <c r="BR696" s="78">
        <v>10</v>
      </c>
      <c r="BS696" s="78">
        <v>2</v>
      </c>
      <c r="BT696" s="78">
        <v>0</v>
      </c>
      <c r="BU696" s="78">
        <v>3</v>
      </c>
      <c r="BV696" s="78">
        <v>5</v>
      </c>
      <c r="BW696" s="78">
        <v>1</v>
      </c>
      <c r="BX696" s="78">
        <v>0</v>
      </c>
      <c r="BY696" s="78">
        <v>0</v>
      </c>
      <c r="BZ696" s="78">
        <v>0</v>
      </c>
      <c r="CA696" s="78">
        <v>17</v>
      </c>
      <c r="CB696" s="78">
        <v>2</v>
      </c>
      <c r="CC696" s="78">
        <v>0</v>
      </c>
      <c r="CD696" s="78">
        <v>2</v>
      </c>
      <c r="CE696" s="78">
        <v>6</v>
      </c>
      <c r="CF696" s="78">
        <v>2</v>
      </c>
      <c r="CG696" s="78">
        <v>5</v>
      </c>
      <c r="CH696" s="78">
        <v>5</v>
      </c>
      <c r="CI696" s="78">
        <v>0</v>
      </c>
      <c r="CJ696" s="78">
        <v>6</v>
      </c>
      <c r="CK696" s="78">
        <v>0</v>
      </c>
      <c r="CL696" s="78">
        <v>10</v>
      </c>
      <c r="CM696" s="78">
        <v>8</v>
      </c>
      <c r="CN696" s="78">
        <v>22</v>
      </c>
      <c r="CO696" s="78">
        <v>8</v>
      </c>
      <c r="CP696" s="78">
        <v>0</v>
      </c>
      <c r="CQ696" s="78">
        <v>16</v>
      </c>
      <c r="CR696" s="78">
        <v>0</v>
      </c>
      <c r="CS696" s="78">
        <v>7</v>
      </c>
      <c r="CT696" s="78">
        <v>2</v>
      </c>
      <c r="CU696" s="78">
        <v>0</v>
      </c>
      <c r="CV696" s="78">
        <v>2</v>
      </c>
      <c r="CW696" s="78">
        <v>5</v>
      </c>
      <c r="CX696" s="78">
        <v>0</v>
      </c>
      <c r="CY696" s="78">
        <v>0</v>
      </c>
      <c r="CZ696" s="78">
        <v>5</v>
      </c>
      <c r="DA696" s="78">
        <v>0</v>
      </c>
      <c r="DB696" s="78">
        <v>0</v>
      </c>
      <c r="DC696" s="78">
        <v>1</v>
      </c>
      <c r="DD696" s="78">
        <v>0</v>
      </c>
      <c r="DE696" s="78">
        <v>3</v>
      </c>
      <c r="DF696" s="78">
        <v>13</v>
      </c>
      <c r="DG696" s="78">
        <v>5</v>
      </c>
      <c r="DH696" s="78">
        <v>4</v>
      </c>
      <c r="DI696" s="78">
        <v>0</v>
      </c>
      <c r="DJ696" s="78">
        <v>4</v>
      </c>
      <c r="DK696" s="78">
        <v>14</v>
      </c>
      <c r="DL696" s="78">
        <v>5</v>
      </c>
      <c r="DM696" s="78">
        <v>0</v>
      </c>
      <c r="DN696" s="78">
        <v>0</v>
      </c>
      <c r="DO696" s="78">
        <v>0</v>
      </c>
      <c r="DP696" s="78">
        <v>0</v>
      </c>
      <c r="DQ696" s="78">
        <v>2</v>
      </c>
      <c r="DR696" s="78">
        <v>0</v>
      </c>
      <c r="DS696" s="78">
        <v>0</v>
      </c>
      <c r="DT696" s="78">
        <v>3</v>
      </c>
      <c r="DU696" s="78">
        <v>0</v>
      </c>
      <c r="DV696" s="78">
        <v>0</v>
      </c>
      <c r="DW696" s="78">
        <v>1</v>
      </c>
      <c r="DX696" s="78">
        <v>0</v>
      </c>
      <c r="DY696" s="78">
        <v>0</v>
      </c>
      <c r="DZ696" s="78">
        <v>0</v>
      </c>
      <c r="EA696" s="78">
        <v>2</v>
      </c>
      <c r="EB696" s="78">
        <v>4</v>
      </c>
      <c r="EC696" s="78">
        <v>2</v>
      </c>
      <c r="ED696" s="78">
        <v>3</v>
      </c>
      <c r="EE696" s="78">
        <v>19</v>
      </c>
      <c r="EF696" s="78">
        <v>3</v>
      </c>
      <c r="EG696" s="78">
        <v>1</v>
      </c>
      <c r="EH696" s="78">
        <v>4</v>
      </c>
      <c r="EI696" s="78">
        <v>0</v>
      </c>
      <c r="EJ696" s="78">
        <v>1</v>
      </c>
      <c r="EK696" s="78">
        <v>1</v>
      </c>
      <c r="EL696" s="75">
        <v>29</v>
      </c>
      <c r="EM696" s="78">
        <v>0</v>
      </c>
      <c r="EN696" s="78">
        <v>0</v>
      </c>
      <c r="EO696" s="78">
        <v>12</v>
      </c>
      <c r="EP696" s="78">
        <v>0</v>
      </c>
      <c r="EQ696" s="78">
        <v>3</v>
      </c>
      <c r="ER696" s="78">
        <v>0</v>
      </c>
      <c r="ES696" s="78">
        <v>14</v>
      </c>
      <c r="ET696" s="77"/>
    </row>
    <row r="697" spans="1:825" ht="20.25" customHeight="1" x14ac:dyDescent="0.3">
      <c r="A697" s="26">
        <v>691</v>
      </c>
      <c r="B697" s="45" t="s">
        <v>873</v>
      </c>
      <c r="C697" s="34" t="s">
        <v>777</v>
      </c>
      <c r="D697" s="87">
        <v>617</v>
      </c>
      <c r="E697" s="87">
        <v>575</v>
      </c>
      <c r="F697" s="87">
        <v>158</v>
      </c>
      <c r="G697" s="87">
        <v>69</v>
      </c>
      <c r="H697" s="87">
        <v>247</v>
      </c>
      <c r="I697" s="87">
        <v>39</v>
      </c>
      <c r="J697" s="87">
        <v>62</v>
      </c>
      <c r="K697" s="87">
        <v>26</v>
      </c>
      <c r="L697" s="87">
        <v>16</v>
      </c>
      <c r="M697" s="87">
        <v>0</v>
      </c>
      <c r="N697" s="77"/>
      <c r="O697" s="73">
        <v>617</v>
      </c>
      <c r="P697" s="73">
        <v>0</v>
      </c>
      <c r="Q697" s="73">
        <v>26</v>
      </c>
      <c r="R697" s="78">
        <v>0</v>
      </c>
      <c r="S697" s="78">
        <v>0</v>
      </c>
      <c r="T697" s="78">
        <v>0</v>
      </c>
      <c r="U697" s="78">
        <v>0</v>
      </c>
      <c r="V697" s="78">
        <v>2</v>
      </c>
      <c r="W697" s="78">
        <v>0</v>
      </c>
      <c r="X697" s="78">
        <v>0</v>
      </c>
      <c r="Y697" s="78">
        <v>0</v>
      </c>
      <c r="Z697" s="78">
        <v>0</v>
      </c>
      <c r="AA697" s="78">
        <v>0</v>
      </c>
      <c r="AB697" s="78">
        <v>0</v>
      </c>
      <c r="AC697" s="78">
        <v>0</v>
      </c>
      <c r="AD697" s="78">
        <v>0</v>
      </c>
      <c r="AE697" s="78">
        <v>0</v>
      </c>
      <c r="AF697" s="78">
        <v>0</v>
      </c>
      <c r="AG697" s="78">
        <v>0</v>
      </c>
      <c r="AH697" s="78">
        <v>2</v>
      </c>
      <c r="AI697" s="78">
        <v>0</v>
      </c>
      <c r="AJ697" s="78">
        <v>0</v>
      </c>
      <c r="AK697" s="78">
        <v>0</v>
      </c>
      <c r="AL697" s="78">
        <v>0</v>
      </c>
      <c r="AM697" s="78">
        <v>0</v>
      </c>
      <c r="AN697" s="78">
        <v>0</v>
      </c>
      <c r="AO697" s="78">
        <v>2</v>
      </c>
      <c r="AP697" s="78">
        <v>0</v>
      </c>
      <c r="AQ697" s="78">
        <v>0</v>
      </c>
      <c r="AR697" s="78">
        <v>0</v>
      </c>
      <c r="AS697" s="78">
        <v>0</v>
      </c>
      <c r="AT697" s="78">
        <v>0</v>
      </c>
      <c r="AU697" s="78">
        <v>0</v>
      </c>
      <c r="AV697" s="78">
        <v>13</v>
      </c>
      <c r="AW697" s="78">
        <v>5</v>
      </c>
      <c r="AX697" s="78">
        <v>0</v>
      </c>
      <c r="AY697" s="78">
        <v>0</v>
      </c>
      <c r="AZ697" s="78">
        <v>0</v>
      </c>
      <c r="BA697" s="78">
        <v>0</v>
      </c>
      <c r="BB697" s="78">
        <v>0</v>
      </c>
      <c r="BC697" s="78">
        <v>0</v>
      </c>
      <c r="BD697" s="78">
        <v>2</v>
      </c>
      <c r="BE697" s="78">
        <v>0</v>
      </c>
      <c r="BF697" s="74">
        <v>575</v>
      </c>
      <c r="BG697" s="78">
        <v>0</v>
      </c>
      <c r="BH697" s="78">
        <v>31</v>
      </c>
      <c r="BI697" s="78">
        <v>2</v>
      </c>
      <c r="BJ697" s="78">
        <v>0</v>
      </c>
      <c r="BK697" s="78">
        <v>0</v>
      </c>
      <c r="BL697" s="78">
        <v>0</v>
      </c>
      <c r="BM697" s="78">
        <v>4</v>
      </c>
      <c r="BN697" s="78">
        <v>1</v>
      </c>
      <c r="BO697" s="78">
        <v>7</v>
      </c>
      <c r="BP697" s="78">
        <v>10</v>
      </c>
      <c r="BQ697" s="78">
        <v>3</v>
      </c>
      <c r="BR697" s="78">
        <v>5</v>
      </c>
      <c r="BS697" s="78">
        <v>39</v>
      </c>
      <c r="BT697" s="78">
        <v>1</v>
      </c>
      <c r="BU697" s="78">
        <v>6</v>
      </c>
      <c r="BV697" s="78">
        <v>4</v>
      </c>
      <c r="BW697" s="78">
        <v>3</v>
      </c>
      <c r="BX697" s="78">
        <v>0</v>
      </c>
      <c r="BY697" s="78">
        <v>0</v>
      </c>
      <c r="BZ697" s="78">
        <v>0</v>
      </c>
      <c r="CA697" s="78">
        <v>24</v>
      </c>
      <c r="CB697" s="78">
        <v>4</v>
      </c>
      <c r="CC697" s="78">
        <v>1</v>
      </c>
      <c r="CD697" s="78">
        <v>23</v>
      </c>
      <c r="CE697" s="78">
        <v>13</v>
      </c>
      <c r="CF697" s="78">
        <v>2</v>
      </c>
      <c r="CG697" s="78">
        <v>10</v>
      </c>
      <c r="CH697" s="78">
        <v>4</v>
      </c>
      <c r="CI697" s="78">
        <v>5</v>
      </c>
      <c r="CJ697" s="78">
        <v>13</v>
      </c>
      <c r="CK697" s="78">
        <v>1</v>
      </c>
      <c r="CL697" s="78">
        <v>8</v>
      </c>
      <c r="CM697" s="78">
        <v>12</v>
      </c>
      <c r="CN697" s="78">
        <v>25</v>
      </c>
      <c r="CO697" s="78">
        <v>8</v>
      </c>
      <c r="CP697" s="78">
        <v>0</v>
      </c>
      <c r="CQ697" s="78">
        <v>31</v>
      </c>
      <c r="CR697" s="78">
        <v>0</v>
      </c>
      <c r="CS697" s="78">
        <v>111</v>
      </c>
      <c r="CT697" s="78">
        <v>18</v>
      </c>
      <c r="CU697" s="78">
        <v>0</v>
      </c>
      <c r="CV697" s="78">
        <v>0</v>
      </c>
      <c r="CW697" s="78">
        <v>10</v>
      </c>
      <c r="CX697" s="78">
        <v>0</v>
      </c>
      <c r="CY697" s="78">
        <v>0</v>
      </c>
      <c r="CZ697" s="78">
        <v>11</v>
      </c>
      <c r="DA697" s="78">
        <v>0</v>
      </c>
      <c r="DB697" s="78">
        <v>3</v>
      </c>
      <c r="DC697" s="78">
        <v>0</v>
      </c>
      <c r="DD697" s="78">
        <v>0</v>
      </c>
      <c r="DE697" s="78">
        <v>2</v>
      </c>
      <c r="DF697" s="78">
        <v>9</v>
      </c>
      <c r="DG697" s="78">
        <v>4</v>
      </c>
      <c r="DH697" s="78">
        <v>0</v>
      </c>
      <c r="DI697" s="78">
        <v>0</v>
      </c>
      <c r="DJ697" s="78">
        <v>6</v>
      </c>
      <c r="DK697" s="78">
        <v>15</v>
      </c>
      <c r="DL697" s="78">
        <v>13</v>
      </c>
      <c r="DM697" s="78">
        <v>0</v>
      </c>
      <c r="DN697" s="78">
        <v>0</v>
      </c>
      <c r="DO697" s="78">
        <v>0</v>
      </c>
      <c r="DP697" s="78">
        <v>0</v>
      </c>
      <c r="DQ697" s="78">
        <v>1</v>
      </c>
      <c r="DR697" s="78">
        <v>0</v>
      </c>
      <c r="DS697" s="78">
        <v>0</v>
      </c>
      <c r="DT697" s="78">
        <v>5</v>
      </c>
      <c r="DU697" s="78">
        <v>0</v>
      </c>
      <c r="DV697" s="78">
        <v>0</v>
      </c>
      <c r="DW697" s="78">
        <v>7</v>
      </c>
      <c r="DX697" s="78">
        <v>0</v>
      </c>
      <c r="DY697" s="78">
        <v>0</v>
      </c>
      <c r="DZ697" s="78">
        <v>0</v>
      </c>
      <c r="EA697" s="78">
        <v>2</v>
      </c>
      <c r="EB697" s="78">
        <v>5</v>
      </c>
      <c r="EC697" s="78">
        <v>4</v>
      </c>
      <c r="ED697" s="78">
        <v>9</v>
      </c>
      <c r="EE697" s="78">
        <v>18</v>
      </c>
      <c r="EF697" s="78">
        <v>12</v>
      </c>
      <c r="EG697" s="78">
        <v>0</v>
      </c>
      <c r="EH697" s="78">
        <v>3</v>
      </c>
      <c r="EI697" s="78">
        <v>0</v>
      </c>
      <c r="EJ697" s="78">
        <v>6</v>
      </c>
      <c r="EK697" s="78">
        <v>1</v>
      </c>
      <c r="EL697" s="75">
        <v>16</v>
      </c>
      <c r="EM697" s="78">
        <v>0</v>
      </c>
      <c r="EN697" s="78">
        <v>0</v>
      </c>
      <c r="EO697" s="78">
        <v>1</v>
      </c>
      <c r="EP697" s="78">
        <v>2</v>
      </c>
      <c r="EQ697" s="78">
        <v>2</v>
      </c>
      <c r="ER697" s="78">
        <v>0</v>
      </c>
      <c r="ES697" s="78">
        <v>11</v>
      </c>
      <c r="ET697" s="77"/>
    </row>
    <row r="698" spans="1:825" s="16" customFormat="1" ht="20.25" customHeight="1" x14ac:dyDescent="0.3">
      <c r="A698" s="24">
        <v>692</v>
      </c>
      <c r="B698" s="43" t="s">
        <v>270</v>
      </c>
      <c r="C698" s="35" t="s">
        <v>271</v>
      </c>
      <c r="D698" s="31"/>
      <c r="E698" s="31"/>
      <c r="F698" s="31"/>
      <c r="G698" s="31"/>
      <c r="H698" s="31"/>
      <c r="I698" s="31"/>
      <c r="J698" s="31"/>
      <c r="K698" s="31"/>
      <c r="L698" s="31"/>
      <c r="M698" s="31"/>
      <c r="N698" s="14"/>
      <c r="O698" s="4"/>
      <c r="P698" s="4"/>
      <c r="Q698" s="4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8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12"/>
      <c r="EM698" s="2"/>
      <c r="EN698" s="2"/>
      <c r="EO698" s="2"/>
      <c r="EP698" s="2"/>
      <c r="EQ698" s="2"/>
      <c r="ER698" s="2"/>
      <c r="ES698" s="2"/>
      <c r="ET698" s="14"/>
      <c r="EU698" s="79"/>
      <c r="EV698" s="14"/>
      <c r="EW698" s="14"/>
      <c r="EX698" s="14"/>
      <c r="EY698" s="14"/>
      <c r="EZ698" s="14"/>
      <c r="FA698" s="14"/>
      <c r="FB698" s="14"/>
      <c r="FC698" s="14"/>
      <c r="FD698" s="14"/>
      <c r="FE698" s="14"/>
      <c r="FF698" s="14"/>
      <c r="FG698" s="14"/>
      <c r="FH698" s="14"/>
      <c r="FI698" s="14"/>
      <c r="FJ698" s="14"/>
      <c r="FK698" s="14"/>
      <c r="FL698" s="14"/>
      <c r="FM698" s="14"/>
      <c r="FN698" s="14"/>
      <c r="FO698" s="14"/>
      <c r="FP698" s="14"/>
      <c r="FQ698" s="14"/>
      <c r="FR698" s="14"/>
      <c r="FS698" s="14"/>
      <c r="FT698" s="14"/>
      <c r="FU698" s="14"/>
      <c r="FV698" s="14"/>
      <c r="FW698" s="14"/>
      <c r="FX698" s="14"/>
      <c r="FY698" s="14"/>
      <c r="FZ698" s="14"/>
      <c r="GA698" s="14"/>
      <c r="GB698" s="14"/>
      <c r="GC698" s="14"/>
      <c r="GD698" s="14"/>
      <c r="GE698" s="14"/>
      <c r="GF698" s="14"/>
      <c r="GG698" s="14"/>
      <c r="GH698" s="14"/>
      <c r="GI698" s="14"/>
      <c r="GJ698" s="14"/>
      <c r="GK698" s="14"/>
      <c r="GL698" s="14"/>
      <c r="GM698" s="14"/>
      <c r="GN698" s="14"/>
      <c r="GO698" s="14"/>
      <c r="GP698" s="14"/>
      <c r="GQ698" s="14"/>
      <c r="GR698" s="14"/>
      <c r="GS698" s="14"/>
      <c r="GT698" s="14"/>
      <c r="GU698" s="14"/>
      <c r="GV698" s="14"/>
      <c r="GW698" s="14"/>
      <c r="GX698" s="14"/>
      <c r="GY698" s="14"/>
      <c r="GZ698" s="14"/>
      <c r="HA698" s="14"/>
      <c r="HB698" s="14"/>
      <c r="HC698" s="14"/>
      <c r="HD698" s="14"/>
      <c r="HE698" s="14"/>
      <c r="HF698" s="14"/>
      <c r="HG698" s="14"/>
      <c r="HH698" s="14"/>
      <c r="HI698" s="14"/>
      <c r="HJ698" s="14"/>
      <c r="HK698" s="14"/>
      <c r="HL698" s="14"/>
      <c r="HM698" s="14"/>
      <c r="HN698" s="14"/>
      <c r="HO698" s="14"/>
      <c r="HP698" s="14"/>
      <c r="HQ698" s="14"/>
      <c r="HR698" s="14"/>
      <c r="HS698" s="14"/>
      <c r="HT698" s="14"/>
      <c r="HU698" s="14"/>
      <c r="HV698" s="14"/>
      <c r="HW698" s="14"/>
      <c r="HX698" s="14"/>
      <c r="HY698" s="14"/>
      <c r="HZ698" s="14"/>
      <c r="IA698" s="14"/>
      <c r="IB698" s="14"/>
      <c r="IC698" s="14"/>
      <c r="ID698" s="14"/>
      <c r="IE698" s="14"/>
      <c r="IF698" s="14"/>
      <c r="IG698" s="14"/>
      <c r="IH698" s="14"/>
      <c r="II698" s="14"/>
      <c r="IJ698" s="14"/>
      <c r="IK698" s="14"/>
      <c r="IL698" s="14"/>
      <c r="IM698" s="14"/>
      <c r="IN698" s="14"/>
      <c r="IO698" s="14"/>
      <c r="IP698" s="14"/>
      <c r="IQ698" s="14"/>
      <c r="IR698" s="14"/>
      <c r="IS698" s="14"/>
      <c r="IT698" s="14"/>
      <c r="IU698" s="14"/>
      <c r="IV698" s="14"/>
      <c r="IW698" s="14"/>
      <c r="IX698" s="14"/>
      <c r="IY698" s="14"/>
      <c r="IZ698" s="14"/>
      <c r="JA698" s="14"/>
      <c r="JB698" s="14"/>
      <c r="JC698" s="14"/>
      <c r="JD698" s="14"/>
      <c r="JE698" s="14"/>
      <c r="JF698" s="14"/>
      <c r="JG698" s="14"/>
      <c r="JH698" s="14"/>
      <c r="JI698" s="14"/>
      <c r="JJ698" s="14"/>
      <c r="JK698" s="14"/>
      <c r="JL698" s="14"/>
      <c r="JM698" s="14"/>
      <c r="JN698" s="14"/>
      <c r="JO698" s="14"/>
      <c r="JP698" s="14"/>
      <c r="JQ698" s="14"/>
      <c r="JR698" s="14"/>
      <c r="JS698" s="14"/>
      <c r="JT698" s="14"/>
      <c r="JU698" s="14"/>
      <c r="JV698" s="14"/>
      <c r="JW698" s="14"/>
      <c r="JX698" s="14"/>
      <c r="JY698" s="14"/>
      <c r="JZ698" s="14"/>
      <c r="KA698" s="14"/>
      <c r="KB698" s="14"/>
      <c r="KC698" s="14"/>
      <c r="KD698" s="14"/>
      <c r="KE698" s="14"/>
      <c r="KF698" s="14"/>
      <c r="KG698" s="14"/>
      <c r="KH698" s="14"/>
      <c r="KI698" s="14"/>
      <c r="KJ698" s="14"/>
      <c r="KK698" s="14"/>
      <c r="KL698" s="14"/>
      <c r="KM698" s="14"/>
      <c r="KN698" s="14"/>
      <c r="KO698" s="14"/>
      <c r="KP698" s="14"/>
      <c r="KQ698" s="14"/>
      <c r="KR698" s="14"/>
      <c r="KS698" s="14"/>
      <c r="KT698" s="14"/>
      <c r="KU698" s="14"/>
      <c r="KV698" s="14"/>
      <c r="KW698" s="14"/>
      <c r="KX698" s="14"/>
      <c r="KY698" s="14"/>
      <c r="KZ698" s="14"/>
      <c r="LA698" s="14"/>
      <c r="LB698" s="14"/>
      <c r="LC698" s="14"/>
      <c r="LD698" s="14"/>
      <c r="LE698" s="14"/>
      <c r="LF698" s="14"/>
      <c r="LG698" s="14"/>
      <c r="LH698" s="14"/>
      <c r="LI698" s="14"/>
      <c r="LJ698" s="14"/>
      <c r="LK698" s="14"/>
      <c r="LL698" s="14"/>
      <c r="LM698" s="14"/>
      <c r="LN698" s="14"/>
      <c r="LO698" s="14"/>
      <c r="LP698" s="14"/>
      <c r="LQ698" s="14"/>
      <c r="LR698" s="14"/>
      <c r="LS698" s="14"/>
      <c r="LT698" s="14"/>
      <c r="LU698" s="14"/>
      <c r="LV698" s="14"/>
      <c r="LW698" s="14"/>
      <c r="LX698" s="14"/>
      <c r="LY698" s="14"/>
      <c r="LZ698" s="14"/>
      <c r="MA698" s="14"/>
      <c r="MB698" s="14"/>
      <c r="MC698" s="14"/>
      <c r="MD698" s="14"/>
      <c r="ME698" s="14"/>
      <c r="MF698" s="14"/>
      <c r="MG698" s="14"/>
      <c r="MH698" s="14"/>
      <c r="MI698" s="14"/>
      <c r="MJ698" s="14"/>
      <c r="MK698" s="14"/>
      <c r="ML698" s="14"/>
      <c r="MM698" s="14"/>
      <c r="MN698" s="14"/>
      <c r="MO698" s="14"/>
      <c r="MP698" s="14"/>
      <c r="MQ698" s="14"/>
      <c r="MR698" s="14"/>
      <c r="MS698" s="14"/>
      <c r="MT698" s="14"/>
      <c r="MU698" s="14"/>
      <c r="MV698" s="14"/>
      <c r="MW698" s="14"/>
      <c r="MX698" s="14"/>
      <c r="MY698" s="14"/>
      <c r="MZ698" s="14"/>
      <c r="NA698" s="14"/>
      <c r="NB698" s="14"/>
      <c r="NC698" s="14"/>
      <c r="ND698" s="14"/>
      <c r="NE698" s="14"/>
      <c r="NF698" s="14"/>
      <c r="NG698" s="14"/>
      <c r="NH698" s="14"/>
      <c r="NI698" s="14"/>
      <c r="NJ698" s="14"/>
      <c r="NK698" s="14"/>
      <c r="NL698" s="14"/>
      <c r="NM698" s="14"/>
      <c r="NN698" s="14"/>
      <c r="NO698" s="14"/>
      <c r="NP698" s="14"/>
      <c r="NQ698" s="14"/>
      <c r="NR698" s="14"/>
      <c r="NS698" s="14"/>
      <c r="NT698" s="14"/>
      <c r="NU698" s="14"/>
      <c r="NV698" s="14"/>
      <c r="NW698" s="14"/>
      <c r="NX698" s="14"/>
      <c r="NY698" s="14"/>
      <c r="NZ698" s="14"/>
      <c r="OA698" s="14"/>
      <c r="OB698" s="14"/>
      <c r="OC698" s="14"/>
      <c r="OD698" s="14"/>
      <c r="OE698" s="14"/>
      <c r="OF698" s="14"/>
      <c r="OG698" s="14"/>
      <c r="OH698" s="14"/>
      <c r="OI698" s="14"/>
      <c r="OJ698" s="14"/>
      <c r="OK698" s="14"/>
      <c r="OL698" s="14"/>
      <c r="OM698" s="14"/>
      <c r="ON698" s="14"/>
      <c r="OO698" s="14"/>
      <c r="OP698" s="14"/>
      <c r="OQ698" s="14"/>
      <c r="OR698" s="14"/>
      <c r="OS698" s="14"/>
      <c r="OT698" s="14"/>
      <c r="OU698" s="14"/>
      <c r="OV698" s="14"/>
      <c r="OW698" s="14"/>
      <c r="OX698" s="14"/>
      <c r="OY698" s="14"/>
      <c r="OZ698" s="14"/>
      <c r="PA698" s="14"/>
      <c r="PB698" s="14"/>
      <c r="PC698" s="14"/>
      <c r="PD698" s="14"/>
      <c r="PE698" s="14"/>
      <c r="PF698" s="14"/>
      <c r="PG698" s="14"/>
      <c r="PH698" s="14"/>
      <c r="PI698" s="14"/>
      <c r="PJ698" s="14"/>
      <c r="PK698" s="14"/>
      <c r="PL698" s="14"/>
      <c r="PM698" s="14"/>
      <c r="PN698" s="14"/>
      <c r="PO698" s="14"/>
      <c r="PP698" s="14"/>
      <c r="PQ698" s="14"/>
      <c r="PR698" s="14"/>
      <c r="PS698" s="14"/>
      <c r="PT698" s="14"/>
      <c r="PU698" s="14"/>
      <c r="PV698" s="14"/>
      <c r="PW698" s="14"/>
      <c r="PX698" s="14"/>
      <c r="PY698" s="14"/>
      <c r="PZ698" s="14"/>
      <c r="QA698" s="14"/>
      <c r="QB698" s="14"/>
      <c r="QC698" s="14"/>
      <c r="QD698" s="14"/>
      <c r="QE698" s="14"/>
      <c r="QF698" s="14"/>
      <c r="QG698" s="14"/>
      <c r="QH698" s="14"/>
      <c r="QI698" s="14"/>
      <c r="QJ698" s="14"/>
      <c r="QK698" s="14"/>
      <c r="QL698" s="14"/>
      <c r="QM698" s="14"/>
      <c r="QN698" s="14"/>
      <c r="QO698" s="14"/>
      <c r="QP698" s="14"/>
      <c r="QQ698" s="14"/>
      <c r="QR698" s="14"/>
      <c r="QS698" s="14"/>
      <c r="QT698" s="14"/>
      <c r="QU698" s="14"/>
      <c r="QV698" s="14"/>
      <c r="QW698" s="14"/>
      <c r="QX698" s="14"/>
      <c r="QY698" s="14"/>
      <c r="QZ698" s="14"/>
      <c r="RA698" s="14"/>
      <c r="RB698" s="14"/>
      <c r="RC698" s="14"/>
      <c r="RD698" s="14"/>
      <c r="RE698" s="14"/>
      <c r="RF698" s="14"/>
      <c r="RG698" s="14"/>
      <c r="RH698" s="14"/>
      <c r="RI698" s="14"/>
      <c r="RJ698" s="14"/>
      <c r="RK698" s="14"/>
      <c r="RL698" s="14"/>
      <c r="RM698" s="14"/>
      <c r="RN698" s="14"/>
      <c r="RO698" s="14"/>
      <c r="RP698" s="14"/>
      <c r="RQ698" s="14"/>
      <c r="RR698" s="14"/>
      <c r="RS698" s="14"/>
      <c r="RT698" s="14"/>
      <c r="RU698" s="14"/>
      <c r="RV698" s="14"/>
      <c r="RW698" s="14"/>
      <c r="RX698" s="14"/>
      <c r="RY698" s="14"/>
      <c r="RZ698" s="14"/>
      <c r="SA698" s="14"/>
      <c r="SB698" s="14"/>
      <c r="SC698" s="14"/>
      <c r="SD698" s="14"/>
      <c r="SE698" s="14"/>
      <c r="SF698" s="14"/>
      <c r="SG698" s="14"/>
      <c r="SH698" s="14"/>
      <c r="SI698" s="14"/>
      <c r="SJ698" s="14"/>
      <c r="SK698" s="14"/>
      <c r="SL698" s="14"/>
      <c r="SM698" s="14"/>
      <c r="SN698" s="14"/>
      <c r="SO698" s="14"/>
      <c r="SP698" s="14"/>
      <c r="SQ698" s="14"/>
      <c r="SR698" s="14"/>
      <c r="SS698" s="14"/>
      <c r="ST698" s="14"/>
      <c r="SU698" s="14"/>
      <c r="SV698" s="14"/>
      <c r="SW698" s="14"/>
      <c r="SX698" s="14"/>
      <c r="SY698" s="14"/>
      <c r="SZ698" s="14"/>
      <c r="TA698" s="14"/>
      <c r="TB698" s="14"/>
      <c r="TC698" s="14"/>
      <c r="TD698" s="14"/>
      <c r="TE698" s="14"/>
      <c r="TF698" s="14"/>
      <c r="TG698" s="14"/>
      <c r="TH698" s="14"/>
      <c r="TI698" s="14"/>
      <c r="TJ698" s="14"/>
      <c r="TK698" s="14"/>
      <c r="TL698" s="14"/>
      <c r="TM698" s="14"/>
      <c r="TN698" s="14"/>
      <c r="TO698" s="14"/>
      <c r="TP698" s="14"/>
      <c r="TQ698" s="14"/>
      <c r="TR698" s="14"/>
      <c r="TS698" s="14"/>
      <c r="TT698" s="14"/>
      <c r="TU698" s="14"/>
      <c r="TV698" s="14"/>
      <c r="TW698" s="14"/>
      <c r="TX698" s="14"/>
      <c r="TY698" s="14"/>
      <c r="TZ698" s="14"/>
      <c r="UA698" s="14"/>
      <c r="UB698" s="14"/>
      <c r="UC698" s="14"/>
      <c r="UD698" s="14"/>
      <c r="UE698" s="14"/>
      <c r="UF698" s="14"/>
      <c r="UG698" s="14"/>
      <c r="UH698" s="14"/>
      <c r="UI698" s="14"/>
      <c r="UJ698" s="14"/>
      <c r="UK698" s="14"/>
      <c r="UL698" s="14"/>
      <c r="UM698" s="14"/>
      <c r="UN698" s="14"/>
      <c r="UO698" s="14"/>
      <c r="UP698" s="14"/>
      <c r="UQ698" s="14"/>
      <c r="UR698" s="14"/>
      <c r="US698" s="14"/>
      <c r="UT698" s="14"/>
      <c r="UU698" s="14"/>
      <c r="UV698" s="14"/>
      <c r="UW698" s="14"/>
      <c r="UX698" s="14"/>
      <c r="UY698" s="14"/>
      <c r="UZ698" s="14"/>
      <c r="VA698" s="14"/>
      <c r="VB698" s="14"/>
      <c r="VC698" s="14"/>
      <c r="VD698" s="14"/>
      <c r="VE698" s="14"/>
      <c r="VF698" s="14"/>
      <c r="VG698" s="14"/>
      <c r="VH698" s="14"/>
      <c r="VI698" s="14"/>
      <c r="VJ698" s="14"/>
      <c r="VK698" s="14"/>
      <c r="VL698" s="14"/>
      <c r="VM698" s="14"/>
      <c r="VN698" s="14"/>
      <c r="VO698" s="14"/>
      <c r="VP698" s="14"/>
      <c r="VQ698" s="14"/>
      <c r="VR698" s="14"/>
      <c r="VS698" s="14"/>
      <c r="VT698" s="14"/>
      <c r="VU698" s="14"/>
      <c r="VV698" s="14"/>
      <c r="VW698" s="14"/>
      <c r="VX698" s="14"/>
      <c r="VY698" s="14"/>
      <c r="VZ698" s="14"/>
      <c r="WA698" s="14"/>
      <c r="WB698" s="14"/>
      <c r="WC698" s="14"/>
      <c r="WD698" s="14"/>
      <c r="WE698" s="14"/>
      <c r="WF698" s="14"/>
      <c r="WG698" s="14"/>
      <c r="WH698" s="14"/>
      <c r="WI698" s="14"/>
      <c r="WJ698" s="14"/>
      <c r="WK698" s="14"/>
      <c r="WL698" s="14"/>
      <c r="WM698" s="14"/>
      <c r="WN698" s="14"/>
      <c r="WO698" s="14"/>
      <c r="WP698" s="14"/>
      <c r="WQ698" s="14"/>
      <c r="WR698" s="14"/>
      <c r="WS698" s="14"/>
      <c r="WT698" s="14"/>
      <c r="WU698" s="14"/>
      <c r="WV698" s="14"/>
      <c r="WW698" s="14"/>
      <c r="WX698" s="14"/>
      <c r="WY698" s="14"/>
      <c r="WZ698" s="14"/>
      <c r="XA698" s="14"/>
      <c r="XB698" s="14"/>
      <c r="XC698" s="14"/>
      <c r="XD698" s="14"/>
      <c r="XE698" s="14"/>
      <c r="XF698" s="14"/>
      <c r="XG698" s="14"/>
      <c r="XH698" s="14"/>
      <c r="XI698" s="14"/>
      <c r="XJ698" s="14"/>
      <c r="XK698" s="14"/>
      <c r="XL698" s="14"/>
      <c r="XM698" s="14"/>
      <c r="XN698" s="14"/>
      <c r="XO698" s="14"/>
      <c r="XP698" s="14"/>
      <c r="XQ698" s="14"/>
      <c r="XR698" s="14"/>
      <c r="XS698" s="14"/>
      <c r="XT698" s="14"/>
      <c r="XU698" s="14"/>
      <c r="XV698" s="14"/>
      <c r="XW698" s="14"/>
      <c r="XX698" s="14"/>
      <c r="XY698" s="14"/>
      <c r="XZ698" s="14"/>
      <c r="YA698" s="14"/>
      <c r="YB698" s="14"/>
      <c r="YC698" s="14"/>
      <c r="YD698" s="14"/>
      <c r="YE698" s="14"/>
      <c r="YF698" s="14"/>
      <c r="YG698" s="14"/>
      <c r="YH698" s="14"/>
      <c r="YI698" s="14"/>
      <c r="YJ698" s="14"/>
      <c r="YK698" s="14"/>
      <c r="YL698" s="14"/>
      <c r="YM698" s="14"/>
      <c r="YN698" s="14"/>
      <c r="YO698" s="14"/>
      <c r="YP698" s="14"/>
      <c r="YQ698" s="14"/>
      <c r="YR698" s="14"/>
      <c r="YS698" s="14"/>
      <c r="YT698" s="14"/>
      <c r="YU698" s="14"/>
      <c r="YV698" s="14"/>
      <c r="YW698" s="14"/>
      <c r="YX698" s="14"/>
      <c r="YY698" s="14"/>
      <c r="YZ698" s="14"/>
      <c r="ZA698" s="14"/>
      <c r="ZB698" s="14"/>
      <c r="ZC698" s="14"/>
      <c r="ZD698" s="14"/>
      <c r="ZE698" s="14"/>
      <c r="ZF698" s="14"/>
      <c r="ZG698" s="14"/>
      <c r="ZH698" s="14"/>
      <c r="ZI698" s="14"/>
      <c r="ZJ698" s="14"/>
      <c r="ZK698" s="14"/>
      <c r="ZL698" s="14"/>
      <c r="ZM698" s="14"/>
      <c r="ZN698" s="14"/>
      <c r="ZO698" s="14"/>
      <c r="ZP698" s="14"/>
      <c r="ZQ698" s="14"/>
      <c r="ZR698" s="14"/>
      <c r="ZS698" s="14"/>
      <c r="ZT698" s="14"/>
      <c r="ZU698" s="14"/>
      <c r="ZV698" s="14"/>
      <c r="ZW698" s="14"/>
      <c r="ZX698" s="14"/>
      <c r="ZY698" s="14"/>
      <c r="ZZ698" s="14"/>
      <c r="AAA698" s="14"/>
      <c r="AAB698" s="14"/>
      <c r="AAC698" s="14"/>
      <c r="AAD698" s="14"/>
      <c r="AAE698" s="14"/>
      <c r="AAF698" s="14"/>
      <c r="AAG698" s="14"/>
      <c r="AAH698" s="14"/>
      <c r="AAI698" s="14"/>
      <c r="AAJ698" s="14"/>
      <c r="AAK698" s="14"/>
      <c r="AAL698" s="14"/>
      <c r="AAM698" s="14"/>
      <c r="AAN698" s="14"/>
      <c r="AAO698" s="14"/>
      <c r="AAP698" s="14"/>
      <c r="AAQ698" s="14"/>
      <c r="AAR698" s="14"/>
      <c r="AAS698" s="14"/>
      <c r="AAT698" s="14"/>
      <c r="AAU698" s="14"/>
      <c r="AAV698" s="14"/>
      <c r="AAW698" s="14"/>
      <c r="AAX698" s="14"/>
      <c r="AAY698" s="14"/>
      <c r="AAZ698" s="14"/>
      <c r="ABA698" s="14"/>
      <c r="ABB698" s="14"/>
      <c r="ABC698" s="14"/>
      <c r="ABD698" s="14"/>
      <c r="ABE698" s="14"/>
      <c r="ABF698" s="14"/>
      <c r="ABG698" s="14"/>
      <c r="ABH698" s="14"/>
      <c r="ABI698" s="14"/>
      <c r="ABJ698" s="14"/>
      <c r="ABK698" s="14"/>
      <c r="ABL698" s="14"/>
      <c r="ABM698" s="14"/>
      <c r="ABN698" s="14"/>
      <c r="ABO698" s="14"/>
      <c r="ABP698" s="14"/>
      <c r="ABQ698" s="14"/>
      <c r="ABR698" s="14"/>
      <c r="ABS698" s="14"/>
      <c r="ABT698" s="14"/>
      <c r="ABU698" s="14"/>
      <c r="ABV698" s="14"/>
      <c r="ABW698" s="14"/>
      <c r="ABX698" s="14"/>
      <c r="ABY698" s="14"/>
      <c r="ABZ698" s="14"/>
      <c r="ACA698" s="14"/>
      <c r="ACB698" s="14"/>
      <c r="ACC698" s="14"/>
      <c r="ACD698" s="14"/>
      <c r="ACE698" s="14"/>
      <c r="ACF698" s="14"/>
      <c r="ACG698" s="14"/>
      <c r="ACH698" s="14"/>
      <c r="ACI698" s="14"/>
      <c r="ACJ698" s="14"/>
      <c r="ACK698" s="14"/>
      <c r="ACL698" s="14"/>
      <c r="ACM698" s="14"/>
      <c r="ACN698" s="14"/>
      <c r="ACO698" s="14"/>
      <c r="ACP698" s="14"/>
      <c r="ACQ698" s="14"/>
      <c r="ACR698" s="14"/>
      <c r="ACS698" s="14"/>
      <c r="ACT698" s="14"/>
      <c r="ACU698" s="14"/>
      <c r="ACV698" s="14"/>
      <c r="ACW698" s="14"/>
      <c r="ACX698" s="14"/>
      <c r="ACY698" s="14"/>
      <c r="ACZ698" s="14"/>
      <c r="ADA698" s="14"/>
      <c r="ADB698" s="14"/>
      <c r="ADC698" s="14"/>
      <c r="ADD698" s="14"/>
      <c r="ADE698" s="14"/>
      <c r="ADF698" s="14"/>
      <c r="ADG698" s="14"/>
      <c r="ADH698" s="14"/>
      <c r="ADI698" s="14"/>
      <c r="ADJ698" s="14"/>
      <c r="ADK698" s="14"/>
      <c r="ADL698" s="14"/>
      <c r="ADM698" s="14"/>
      <c r="ADN698" s="14"/>
      <c r="ADO698" s="14"/>
      <c r="ADP698" s="14"/>
      <c r="ADQ698" s="14"/>
      <c r="ADR698" s="14"/>
      <c r="ADS698" s="14"/>
      <c r="ADT698" s="14"/>
      <c r="ADU698" s="14"/>
      <c r="ADV698" s="14"/>
      <c r="ADW698" s="14"/>
      <c r="ADX698" s="14"/>
      <c r="ADY698" s="14"/>
      <c r="ADZ698" s="14"/>
      <c r="AEA698" s="14"/>
      <c r="AEB698" s="14"/>
      <c r="AEC698" s="14"/>
      <c r="AED698" s="14"/>
      <c r="AEE698" s="14"/>
      <c r="AEF698" s="14"/>
      <c r="AEG698" s="14"/>
      <c r="AEH698" s="14"/>
      <c r="AEI698" s="14"/>
      <c r="AEJ698" s="14"/>
      <c r="AEK698" s="14"/>
      <c r="AEL698" s="14"/>
      <c r="AEM698" s="14"/>
      <c r="AEN698" s="14"/>
      <c r="AEO698" s="14"/>
      <c r="AEP698" s="14"/>
      <c r="AEQ698" s="14"/>
      <c r="AER698" s="14"/>
      <c r="AES698" s="14"/>
    </row>
    <row r="699" spans="1:825" s="16" customFormat="1" ht="20.25" customHeight="1" x14ac:dyDescent="0.3">
      <c r="A699" s="24">
        <v>693</v>
      </c>
      <c r="B699" s="44" t="s">
        <v>873</v>
      </c>
      <c r="C699" s="32" t="s">
        <v>247</v>
      </c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14"/>
      <c r="O699" s="4"/>
      <c r="P699" s="4"/>
      <c r="Q699" s="4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8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12"/>
      <c r="EM699" s="2"/>
      <c r="EN699" s="2"/>
      <c r="EO699" s="2"/>
      <c r="EP699" s="2"/>
      <c r="EQ699" s="2"/>
      <c r="ER699" s="2"/>
      <c r="ES699" s="2"/>
      <c r="ET699" s="14"/>
      <c r="EU699" s="79"/>
      <c r="EV699" s="14"/>
      <c r="EW699" s="14"/>
      <c r="EX699" s="14"/>
      <c r="EY699" s="14"/>
      <c r="EZ699" s="14"/>
      <c r="FA699" s="14"/>
      <c r="FB699" s="14"/>
      <c r="FC699" s="14"/>
      <c r="FD699" s="14"/>
      <c r="FE699" s="14"/>
      <c r="FF699" s="14"/>
      <c r="FG699" s="14"/>
      <c r="FH699" s="14"/>
      <c r="FI699" s="14"/>
      <c r="FJ699" s="14"/>
      <c r="FK699" s="14"/>
      <c r="FL699" s="14"/>
      <c r="FM699" s="14"/>
      <c r="FN699" s="14"/>
      <c r="FO699" s="14"/>
      <c r="FP699" s="14"/>
      <c r="FQ699" s="14"/>
      <c r="FR699" s="14"/>
      <c r="FS699" s="14"/>
      <c r="FT699" s="14"/>
      <c r="FU699" s="14"/>
      <c r="FV699" s="14"/>
      <c r="FW699" s="14"/>
      <c r="FX699" s="14"/>
      <c r="FY699" s="14"/>
      <c r="FZ699" s="14"/>
      <c r="GA699" s="14"/>
      <c r="GB699" s="14"/>
      <c r="GC699" s="14"/>
      <c r="GD699" s="14"/>
      <c r="GE699" s="14"/>
      <c r="GF699" s="14"/>
      <c r="GG699" s="14"/>
      <c r="GH699" s="14"/>
      <c r="GI699" s="14"/>
      <c r="GJ699" s="14"/>
      <c r="GK699" s="14"/>
      <c r="GL699" s="14"/>
      <c r="GM699" s="14"/>
      <c r="GN699" s="14"/>
      <c r="GO699" s="14"/>
      <c r="GP699" s="14"/>
      <c r="GQ699" s="14"/>
      <c r="GR699" s="14"/>
      <c r="GS699" s="14"/>
      <c r="GT699" s="14"/>
      <c r="GU699" s="14"/>
      <c r="GV699" s="14"/>
      <c r="GW699" s="14"/>
      <c r="GX699" s="14"/>
      <c r="GY699" s="14"/>
      <c r="GZ699" s="14"/>
      <c r="HA699" s="14"/>
      <c r="HB699" s="14"/>
      <c r="HC699" s="14"/>
      <c r="HD699" s="14"/>
      <c r="HE699" s="14"/>
      <c r="HF699" s="14"/>
      <c r="HG699" s="14"/>
      <c r="HH699" s="14"/>
      <c r="HI699" s="14"/>
      <c r="HJ699" s="14"/>
      <c r="HK699" s="14"/>
      <c r="HL699" s="14"/>
      <c r="HM699" s="14"/>
      <c r="HN699" s="14"/>
      <c r="HO699" s="14"/>
      <c r="HP699" s="14"/>
      <c r="HQ699" s="14"/>
      <c r="HR699" s="14"/>
      <c r="HS699" s="14"/>
      <c r="HT699" s="14"/>
      <c r="HU699" s="14"/>
      <c r="HV699" s="14"/>
      <c r="HW699" s="14"/>
      <c r="HX699" s="14"/>
      <c r="HY699" s="14"/>
      <c r="HZ699" s="14"/>
      <c r="IA699" s="14"/>
      <c r="IB699" s="14"/>
      <c r="IC699" s="14"/>
      <c r="ID699" s="14"/>
      <c r="IE699" s="14"/>
      <c r="IF699" s="14"/>
      <c r="IG699" s="14"/>
      <c r="IH699" s="14"/>
      <c r="II699" s="14"/>
      <c r="IJ699" s="14"/>
      <c r="IK699" s="14"/>
      <c r="IL699" s="14"/>
      <c r="IM699" s="14"/>
      <c r="IN699" s="14"/>
      <c r="IO699" s="14"/>
      <c r="IP699" s="14"/>
      <c r="IQ699" s="14"/>
      <c r="IR699" s="14"/>
      <c r="IS699" s="14"/>
      <c r="IT699" s="14"/>
      <c r="IU699" s="14"/>
      <c r="IV699" s="14"/>
      <c r="IW699" s="14"/>
      <c r="IX699" s="14"/>
      <c r="IY699" s="14"/>
      <c r="IZ699" s="14"/>
      <c r="JA699" s="14"/>
      <c r="JB699" s="14"/>
      <c r="JC699" s="14"/>
      <c r="JD699" s="14"/>
      <c r="JE699" s="14"/>
      <c r="JF699" s="14"/>
      <c r="JG699" s="14"/>
      <c r="JH699" s="14"/>
      <c r="JI699" s="14"/>
      <c r="JJ699" s="14"/>
      <c r="JK699" s="14"/>
      <c r="JL699" s="14"/>
      <c r="JM699" s="14"/>
      <c r="JN699" s="14"/>
      <c r="JO699" s="14"/>
      <c r="JP699" s="14"/>
      <c r="JQ699" s="14"/>
      <c r="JR699" s="14"/>
      <c r="JS699" s="14"/>
      <c r="JT699" s="14"/>
      <c r="JU699" s="14"/>
      <c r="JV699" s="14"/>
      <c r="JW699" s="14"/>
      <c r="JX699" s="14"/>
      <c r="JY699" s="14"/>
      <c r="JZ699" s="14"/>
      <c r="KA699" s="14"/>
      <c r="KB699" s="14"/>
      <c r="KC699" s="14"/>
      <c r="KD699" s="14"/>
      <c r="KE699" s="14"/>
      <c r="KF699" s="14"/>
      <c r="KG699" s="14"/>
      <c r="KH699" s="14"/>
      <c r="KI699" s="14"/>
      <c r="KJ699" s="14"/>
      <c r="KK699" s="14"/>
      <c r="KL699" s="14"/>
      <c r="KM699" s="14"/>
      <c r="KN699" s="14"/>
      <c r="KO699" s="14"/>
      <c r="KP699" s="14"/>
      <c r="KQ699" s="14"/>
      <c r="KR699" s="14"/>
      <c r="KS699" s="14"/>
      <c r="KT699" s="14"/>
      <c r="KU699" s="14"/>
      <c r="KV699" s="14"/>
      <c r="KW699" s="14"/>
      <c r="KX699" s="14"/>
      <c r="KY699" s="14"/>
      <c r="KZ699" s="14"/>
      <c r="LA699" s="14"/>
      <c r="LB699" s="14"/>
      <c r="LC699" s="14"/>
      <c r="LD699" s="14"/>
      <c r="LE699" s="14"/>
      <c r="LF699" s="14"/>
      <c r="LG699" s="14"/>
      <c r="LH699" s="14"/>
      <c r="LI699" s="14"/>
      <c r="LJ699" s="14"/>
      <c r="LK699" s="14"/>
      <c r="LL699" s="14"/>
      <c r="LM699" s="14"/>
      <c r="LN699" s="14"/>
      <c r="LO699" s="14"/>
      <c r="LP699" s="14"/>
      <c r="LQ699" s="14"/>
      <c r="LR699" s="14"/>
      <c r="LS699" s="14"/>
      <c r="LT699" s="14"/>
      <c r="LU699" s="14"/>
      <c r="LV699" s="14"/>
      <c r="LW699" s="14"/>
      <c r="LX699" s="14"/>
      <c r="LY699" s="14"/>
      <c r="LZ699" s="14"/>
      <c r="MA699" s="14"/>
      <c r="MB699" s="14"/>
      <c r="MC699" s="14"/>
      <c r="MD699" s="14"/>
      <c r="ME699" s="14"/>
      <c r="MF699" s="14"/>
      <c r="MG699" s="14"/>
      <c r="MH699" s="14"/>
      <c r="MI699" s="14"/>
      <c r="MJ699" s="14"/>
      <c r="MK699" s="14"/>
      <c r="ML699" s="14"/>
      <c r="MM699" s="14"/>
      <c r="MN699" s="14"/>
      <c r="MO699" s="14"/>
      <c r="MP699" s="14"/>
      <c r="MQ699" s="14"/>
      <c r="MR699" s="14"/>
      <c r="MS699" s="14"/>
      <c r="MT699" s="14"/>
      <c r="MU699" s="14"/>
      <c r="MV699" s="14"/>
      <c r="MW699" s="14"/>
      <c r="MX699" s="14"/>
      <c r="MY699" s="14"/>
      <c r="MZ699" s="14"/>
      <c r="NA699" s="14"/>
      <c r="NB699" s="14"/>
      <c r="NC699" s="14"/>
      <c r="ND699" s="14"/>
      <c r="NE699" s="14"/>
      <c r="NF699" s="14"/>
      <c r="NG699" s="14"/>
      <c r="NH699" s="14"/>
      <c r="NI699" s="14"/>
      <c r="NJ699" s="14"/>
      <c r="NK699" s="14"/>
      <c r="NL699" s="14"/>
      <c r="NM699" s="14"/>
      <c r="NN699" s="14"/>
      <c r="NO699" s="14"/>
      <c r="NP699" s="14"/>
      <c r="NQ699" s="14"/>
      <c r="NR699" s="14"/>
      <c r="NS699" s="14"/>
      <c r="NT699" s="14"/>
      <c r="NU699" s="14"/>
      <c r="NV699" s="14"/>
      <c r="NW699" s="14"/>
      <c r="NX699" s="14"/>
      <c r="NY699" s="14"/>
      <c r="NZ699" s="14"/>
      <c r="OA699" s="14"/>
      <c r="OB699" s="14"/>
      <c r="OC699" s="14"/>
      <c r="OD699" s="14"/>
      <c r="OE699" s="14"/>
      <c r="OF699" s="14"/>
      <c r="OG699" s="14"/>
      <c r="OH699" s="14"/>
      <c r="OI699" s="14"/>
      <c r="OJ699" s="14"/>
      <c r="OK699" s="14"/>
      <c r="OL699" s="14"/>
      <c r="OM699" s="14"/>
      <c r="ON699" s="14"/>
      <c r="OO699" s="14"/>
      <c r="OP699" s="14"/>
      <c r="OQ699" s="14"/>
      <c r="OR699" s="14"/>
      <c r="OS699" s="14"/>
      <c r="OT699" s="14"/>
      <c r="OU699" s="14"/>
      <c r="OV699" s="14"/>
      <c r="OW699" s="14"/>
      <c r="OX699" s="14"/>
      <c r="OY699" s="14"/>
      <c r="OZ699" s="14"/>
      <c r="PA699" s="14"/>
      <c r="PB699" s="14"/>
      <c r="PC699" s="14"/>
      <c r="PD699" s="14"/>
      <c r="PE699" s="14"/>
      <c r="PF699" s="14"/>
      <c r="PG699" s="14"/>
      <c r="PH699" s="14"/>
      <c r="PI699" s="14"/>
      <c r="PJ699" s="14"/>
      <c r="PK699" s="14"/>
      <c r="PL699" s="14"/>
      <c r="PM699" s="14"/>
      <c r="PN699" s="14"/>
      <c r="PO699" s="14"/>
      <c r="PP699" s="14"/>
      <c r="PQ699" s="14"/>
      <c r="PR699" s="14"/>
      <c r="PS699" s="14"/>
      <c r="PT699" s="14"/>
      <c r="PU699" s="14"/>
      <c r="PV699" s="14"/>
      <c r="PW699" s="14"/>
      <c r="PX699" s="14"/>
      <c r="PY699" s="14"/>
      <c r="PZ699" s="14"/>
      <c r="QA699" s="14"/>
      <c r="QB699" s="14"/>
      <c r="QC699" s="14"/>
      <c r="QD699" s="14"/>
      <c r="QE699" s="14"/>
      <c r="QF699" s="14"/>
      <c r="QG699" s="14"/>
      <c r="QH699" s="14"/>
      <c r="QI699" s="14"/>
      <c r="QJ699" s="14"/>
      <c r="QK699" s="14"/>
      <c r="QL699" s="14"/>
      <c r="QM699" s="14"/>
      <c r="QN699" s="14"/>
      <c r="QO699" s="14"/>
      <c r="QP699" s="14"/>
      <c r="QQ699" s="14"/>
      <c r="QR699" s="14"/>
      <c r="QS699" s="14"/>
      <c r="QT699" s="14"/>
      <c r="QU699" s="14"/>
      <c r="QV699" s="14"/>
      <c r="QW699" s="14"/>
      <c r="QX699" s="14"/>
      <c r="QY699" s="14"/>
      <c r="QZ699" s="14"/>
      <c r="RA699" s="14"/>
      <c r="RB699" s="14"/>
      <c r="RC699" s="14"/>
      <c r="RD699" s="14"/>
      <c r="RE699" s="14"/>
      <c r="RF699" s="14"/>
      <c r="RG699" s="14"/>
      <c r="RH699" s="14"/>
      <c r="RI699" s="14"/>
      <c r="RJ699" s="14"/>
      <c r="RK699" s="14"/>
      <c r="RL699" s="14"/>
      <c r="RM699" s="14"/>
      <c r="RN699" s="14"/>
      <c r="RO699" s="14"/>
      <c r="RP699" s="14"/>
      <c r="RQ699" s="14"/>
      <c r="RR699" s="14"/>
      <c r="RS699" s="14"/>
      <c r="RT699" s="14"/>
      <c r="RU699" s="14"/>
      <c r="RV699" s="14"/>
      <c r="RW699" s="14"/>
      <c r="RX699" s="14"/>
      <c r="RY699" s="14"/>
      <c r="RZ699" s="14"/>
      <c r="SA699" s="14"/>
      <c r="SB699" s="14"/>
      <c r="SC699" s="14"/>
      <c r="SD699" s="14"/>
      <c r="SE699" s="14"/>
      <c r="SF699" s="14"/>
      <c r="SG699" s="14"/>
      <c r="SH699" s="14"/>
      <c r="SI699" s="14"/>
      <c r="SJ699" s="14"/>
      <c r="SK699" s="14"/>
      <c r="SL699" s="14"/>
      <c r="SM699" s="14"/>
      <c r="SN699" s="14"/>
      <c r="SO699" s="14"/>
      <c r="SP699" s="14"/>
      <c r="SQ699" s="14"/>
      <c r="SR699" s="14"/>
      <c r="SS699" s="14"/>
      <c r="ST699" s="14"/>
      <c r="SU699" s="14"/>
      <c r="SV699" s="14"/>
      <c r="SW699" s="14"/>
      <c r="SX699" s="14"/>
      <c r="SY699" s="14"/>
      <c r="SZ699" s="14"/>
      <c r="TA699" s="14"/>
      <c r="TB699" s="14"/>
      <c r="TC699" s="14"/>
      <c r="TD699" s="14"/>
      <c r="TE699" s="14"/>
      <c r="TF699" s="14"/>
      <c r="TG699" s="14"/>
      <c r="TH699" s="14"/>
      <c r="TI699" s="14"/>
      <c r="TJ699" s="14"/>
      <c r="TK699" s="14"/>
      <c r="TL699" s="14"/>
      <c r="TM699" s="14"/>
      <c r="TN699" s="14"/>
      <c r="TO699" s="14"/>
      <c r="TP699" s="14"/>
      <c r="TQ699" s="14"/>
      <c r="TR699" s="14"/>
      <c r="TS699" s="14"/>
      <c r="TT699" s="14"/>
      <c r="TU699" s="14"/>
      <c r="TV699" s="14"/>
      <c r="TW699" s="14"/>
      <c r="TX699" s="14"/>
      <c r="TY699" s="14"/>
      <c r="TZ699" s="14"/>
      <c r="UA699" s="14"/>
      <c r="UB699" s="14"/>
      <c r="UC699" s="14"/>
      <c r="UD699" s="14"/>
      <c r="UE699" s="14"/>
      <c r="UF699" s="14"/>
      <c r="UG699" s="14"/>
      <c r="UH699" s="14"/>
      <c r="UI699" s="14"/>
      <c r="UJ699" s="14"/>
      <c r="UK699" s="14"/>
      <c r="UL699" s="14"/>
      <c r="UM699" s="14"/>
      <c r="UN699" s="14"/>
      <c r="UO699" s="14"/>
      <c r="UP699" s="14"/>
      <c r="UQ699" s="14"/>
      <c r="UR699" s="14"/>
      <c r="US699" s="14"/>
      <c r="UT699" s="14"/>
      <c r="UU699" s="14"/>
      <c r="UV699" s="14"/>
      <c r="UW699" s="14"/>
      <c r="UX699" s="14"/>
      <c r="UY699" s="14"/>
      <c r="UZ699" s="14"/>
      <c r="VA699" s="14"/>
      <c r="VB699" s="14"/>
      <c r="VC699" s="14"/>
      <c r="VD699" s="14"/>
      <c r="VE699" s="14"/>
      <c r="VF699" s="14"/>
      <c r="VG699" s="14"/>
      <c r="VH699" s="14"/>
      <c r="VI699" s="14"/>
      <c r="VJ699" s="14"/>
      <c r="VK699" s="14"/>
      <c r="VL699" s="14"/>
      <c r="VM699" s="14"/>
      <c r="VN699" s="14"/>
      <c r="VO699" s="14"/>
      <c r="VP699" s="14"/>
      <c r="VQ699" s="14"/>
      <c r="VR699" s="14"/>
      <c r="VS699" s="14"/>
      <c r="VT699" s="14"/>
      <c r="VU699" s="14"/>
      <c r="VV699" s="14"/>
      <c r="VW699" s="14"/>
      <c r="VX699" s="14"/>
      <c r="VY699" s="14"/>
      <c r="VZ699" s="14"/>
      <c r="WA699" s="14"/>
      <c r="WB699" s="14"/>
      <c r="WC699" s="14"/>
      <c r="WD699" s="14"/>
      <c r="WE699" s="14"/>
      <c r="WF699" s="14"/>
      <c r="WG699" s="14"/>
      <c r="WH699" s="14"/>
      <c r="WI699" s="14"/>
      <c r="WJ699" s="14"/>
      <c r="WK699" s="14"/>
      <c r="WL699" s="14"/>
      <c r="WM699" s="14"/>
      <c r="WN699" s="14"/>
      <c r="WO699" s="14"/>
      <c r="WP699" s="14"/>
      <c r="WQ699" s="14"/>
      <c r="WR699" s="14"/>
      <c r="WS699" s="14"/>
      <c r="WT699" s="14"/>
      <c r="WU699" s="14"/>
      <c r="WV699" s="14"/>
      <c r="WW699" s="14"/>
      <c r="WX699" s="14"/>
      <c r="WY699" s="14"/>
      <c r="WZ699" s="14"/>
      <c r="XA699" s="14"/>
      <c r="XB699" s="14"/>
      <c r="XC699" s="14"/>
      <c r="XD699" s="14"/>
      <c r="XE699" s="14"/>
      <c r="XF699" s="14"/>
      <c r="XG699" s="14"/>
      <c r="XH699" s="14"/>
      <c r="XI699" s="14"/>
      <c r="XJ699" s="14"/>
      <c r="XK699" s="14"/>
      <c r="XL699" s="14"/>
      <c r="XM699" s="14"/>
      <c r="XN699" s="14"/>
      <c r="XO699" s="14"/>
      <c r="XP699" s="14"/>
      <c r="XQ699" s="14"/>
      <c r="XR699" s="14"/>
      <c r="XS699" s="14"/>
      <c r="XT699" s="14"/>
      <c r="XU699" s="14"/>
      <c r="XV699" s="14"/>
      <c r="XW699" s="14"/>
      <c r="XX699" s="14"/>
      <c r="XY699" s="14"/>
      <c r="XZ699" s="14"/>
      <c r="YA699" s="14"/>
      <c r="YB699" s="14"/>
      <c r="YC699" s="14"/>
      <c r="YD699" s="14"/>
      <c r="YE699" s="14"/>
      <c r="YF699" s="14"/>
      <c r="YG699" s="14"/>
      <c r="YH699" s="14"/>
      <c r="YI699" s="14"/>
      <c r="YJ699" s="14"/>
      <c r="YK699" s="14"/>
      <c r="YL699" s="14"/>
      <c r="YM699" s="14"/>
      <c r="YN699" s="14"/>
      <c r="YO699" s="14"/>
      <c r="YP699" s="14"/>
      <c r="YQ699" s="14"/>
      <c r="YR699" s="14"/>
      <c r="YS699" s="14"/>
      <c r="YT699" s="14"/>
      <c r="YU699" s="14"/>
      <c r="YV699" s="14"/>
      <c r="YW699" s="14"/>
      <c r="YX699" s="14"/>
      <c r="YY699" s="14"/>
      <c r="YZ699" s="14"/>
      <c r="ZA699" s="14"/>
      <c r="ZB699" s="14"/>
      <c r="ZC699" s="14"/>
      <c r="ZD699" s="14"/>
      <c r="ZE699" s="14"/>
      <c r="ZF699" s="14"/>
      <c r="ZG699" s="14"/>
      <c r="ZH699" s="14"/>
      <c r="ZI699" s="14"/>
      <c r="ZJ699" s="14"/>
      <c r="ZK699" s="14"/>
      <c r="ZL699" s="14"/>
      <c r="ZM699" s="14"/>
      <c r="ZN699" s="14"/>
      <c r="ZO699" s="14"/>
      <c r="ZP699" s="14"/>
      <c r="ZQ699" s="14"/>
      <c r="ZR699" s="14"/>
      <c r="ZS699" s="14"/>
      <c r="ZT699" s="14"/>
      <c r="ZU699" s="14"/>
      <c r="ZV699" s="14"/>
      <c r="ZW699" s="14"/>
      <c r="ZX699" s="14"/>
      <c r="ZY699" s="14"/>
      <c r="ZZ699" s="14"/>
      <c r="AAA699" s="14"/>
      <c r="AAB699" s="14"/>
      <c r="AAC699" s="14"/>
      <c r="AAD699" s="14"/>
      <c r="AAE699" s="14"/>
      <c r="AAF699" s="14"/>
      <c r="AAG699" s="14"/>
      <c r="AAH699" s="14"/>
      <c r="AAI699" s="14"/>
      <c r="AAJ699" s="14"/>
      <c r="AAK699" s="14"/>
      <c r="AAL699" s="14"/>
      <c r="AAM699" s="14"/>
      <c r="AAN699" s="14"/>
      <c r="AAO699" s="14"/>
      <c r="AAP699" s="14"/>
      <c r="AAQ699" s="14"/>
      <c r="AAR699" s="14"/>
      <c r="AAS699" s="14"/>
      <c r="AAT699" s="14"/>
      <c r="AAU699" s="14"/>
      <c r="AAV699" s="14"/>
      <c r="AAW699" s="14"/>
      <c r="AAX699" s="14"/>
      <c r="AAY699" s="14"/>
      <c r="AAZ699" s="14"/>
      <c r="ABA699" s="14"/>
      <c r="ABB699" s="14"/>
      <c r="ABC699" s="14"/>
      <c r="ABD699" s="14"/>
      <c r="ABE699" s="14"/>
      <c r="ABF699" s="14"/>
      <c r="ABG699" s="14"/>
      <c r="ABH699" s="14"/>
      <c r="ABI699" s="14"/>
      <c r="ABJ699" s="14"/>
      <c r="ABK699" s="14"/>
      <c r="ABL699" s="14"/>
      <c r="ABM699" s="14"/>
      <c r="ABN699" s="14"/>
      <c r="ABO699" s="14"/>
      <c r="ABP699" s="14"/>
      <c r="ABQ699" s="14"/>
      <c r="ABR699" s="14"/>
      <c r="ABS699" s="14"/>
      <c r="ABT699" s="14"/>
      <c r="ABU699" s="14"/>
      <c r="ABV699" s="14"/>
      <c r="ABW699" s="14"/>
      <c r="ABX699" s="14"/>
      <c r="ABY699" s="14"/>
      <c r="ABZ699" s="14"/>
      <c r="ACA699" s="14"/>
      <c r="ACB699" s="14"/>
      <c r="ACC699" s="14"/>
      <c r="ACD699" s="14"/>
      <c r="ACE699" s="14"/>
      <c r="ACF699" s="14"/>
      <c r="ACG699" s="14"/>
      <c r="ACH699" s="14"/>
      <c r="ACI699" s="14"/>
      <c r="ACJ699" s="14"/>
      <c r="ACK699" s="14"/>
      <c r="ACL699" s="14"/>
      <c r="ACM699" s="14"/>
      <c r="ACN699" s="14"/>
      <c r="ACO699" s="14"/>
      <c r="ACP699" s="14"/>
      <c r="ACQ699" s="14"/>
      <c r="ACR699" s="14"/>
      <c r="ACS699" s="14"/>
      <c r="ACT699" s="14"/>
      <c r="ACU699" s="14"/>
      <c r="ACV699" s="14"/>
      <c r="ACW699" s="14"/>
      <c r="ACX699" s="14"/>
      <c r="ACY699" s="14"/>
      <c r="ACZ699" s="14"/>
      <c r="ADA699" s="14"/>
      <c r="ADB699" s="14"/>
      <c r="ADC699" s="14"/>
      <c r="ADD699" s="14"/>
      <c r="ADE699" s="14"/>
      <c r="ADF699" s="14"/>
      <c r="ADG699" s="14"/>
      <c r="ADH699" s="14"/>
      <c r="ADI699" s="14"/>
      <c r="ADJ699" s="14"/>
      <c r="ADK699" s="14"/>
      <c r="ADL699" s="14"/>
      <c r="ADM699" s="14"/>
      <c r="ADN699" s="14"/>
      <c r="ADO699" s="14"/>
      <c r="ADP699" s="14"/>
      <c r="ADQ699" s="14"/>
      <c r="ADR699" s="14"/>
      <c r="ADS699" s="14"/>
      <c r="ADT699" s="14"/>
      <c r="ADU699" s="14"/>
      <c r="ADV699" s="14"/>
      <c r="ADW699" s="14"/>
      <c r="ADX699" s="14"/>
      <c r="ADY699" s="14"/>
      <c r="ADZ699" s="14"/>
      <c r="AEA699" s="14"/>
      <c r="AEB699" s="14"/>
      <c r="AEC699" s="14"/>
      <c r="AED699" s="14"/>
      <c r="AEE699" s="14"/>
      <c r="AEF699" s="14"/>
      <c r="AEG699" s="14"/>
      <c r="AEH699" s="14"/>
      <c r="AEI699" s="14"/>
      <c r="AEJ699" s="14"/>
      <c r="AEK699" s="14"/>
      <c r="AEL699" s="14"/>
      <c r="AEM699" s="14"/>
      <c r="AEN699" s="14"/>
      <c r="AEO699" s="14"/>
      <c r="AEP699" s="14"/>
      <c r="AEQ699" s="14"/>
      <c r="AER699" s="14"/>
      <c r="AES699" s="14"/>
    </row>
    <row r="700" spans="1:825" s="19" customFormat="1" ht="20.25" customHeight="1" x14ac:dyDescent="0.3">
      <c r="A700" s="52">
        <v>694</v>
      </c>
      <c r="B700" s="60" t="s">
        <v>873</v>
      </c>
      <c r="C700" s="61" t="s">
        <v>272</v>
      </c>
      <c r="D700" s="62">
        <v>3.3</v>
      </c>
      <c r="E700" s="62">
        <v>3.3</v>
      </c>
      <c r="F700" s="62">
        <v>3.4</v>
      </c>
      <c r="G700" s="62">
        <v>3</v>
      </c>
      <c r="H700" s="62">
        <v>3</v>
      </c>
      <c r="I700" s="62">
        <v>3.9</v>
      </c>
      <c r="J700" s="62">
        <v>3.8</v>
      </c>
      <c r="K700" s="62">
        <v>3.7</v>
      </c>
      <c r="L700" s="62">
        <v>3.3</v>
      </c>
      <c r="M700" s="62">
        <v>0</v>
      </c>
      <c r="N700" s="15"/>
      <c r="O700" s="56">
        <v>3.3</v>
      </c>
      <c r="P700" s="56">
        <v>0</v>
      </c>
      <c r="Q700" s="56">
        <v>3.7</v>
      </c>
      <c r="R700" s="57">
        <v>0</v>
      </c>
      <c r="S700" s="57">
        <v>3</v>
      </c>
      <c r="T700" s="57">
        <v>0</v>
      </c>
      <c r="U700" s="57">
        <v>3.8</v>
      </c>
      <c r="V700" s="57">
        <v>4.3</v>
      </c>
      <c r="W700" s="57">
        <v>0</v>
      </c>
      <c r="X700" s="57">
        <v>4</v>
      </c>
      <c r="Y700" s="57">
        <v>2</v>
      </c>
      <c r="Z700" s="57">
        <v>3</v>
      </c>
      <c r="AA700" s="57">
        <v>2.2000000000000002</v>
      </c>
      <c r="AB700" s="57">
        <v>0</v>
      </c>
      <c r="AC700" s="57">
        <v>0</v>
      </c>
      <c r="AD700" s="57">
        <v>3.3</v>
      </c>
      <c r="AE700" s="57">
        <v>3.8</v>
      </c>
      <c r="AF700" s="57">
        <v>0</v>
      </c>
      <c r="AG700" s="57">
        <v>4</v>
      </c>
      <c r="AH700" s="57">
        <v>3.2</v>
      </c>
      <c r="AI700" s="57">
        <v>3.6</v>
      </c>
      <c r="AJ700" s="57">
        <v>0</v>
      </c>
      <c r="AK700" s="57">
        <v>4</v>
      </c>
      <c r="AL700" s="57">
        <v>5.2</v>
      </c>
      <c r="AM700" s="57">
        <v>4</v>
      </c>
      <c r="AN700" s="57">
        <v>0</v>
      </c>
      <c r="AO700" s="57">
        <v>5</v>
      </c>
      <c r="AP700" s="57">
        <v>2</v>
      </c>
      <c r="AQ700" s="57">
        <v>0</v>
      </c>
      <c r="AR700" s="57">
        <v>0</v>
      </c>
      <c r="AS700" s="57">
        <v>0</v>
      </c>
      <c r="AT700" s="57">
        <v>0</v>
      </c>
      <c r="AU700" s="57">
        <v>0</v>
      </c>
      <c r="AV700" s="57">
        <v>3.7</v>
      </c>
      <c r="AW700" s="57">
        <v>3.5</v>
      </c>
      <c r="AX700" s="57">
        <v>0</v>
      </c>
      <c r="AY700" s="57">
        <v>4.5</v>
      </c>
      <c r="AZ700" s="57">
        <v>0</v>
      </c>
      <c r="BA700" s="57">
        <v>3</v>
      </c>
      <c r="BB700" s="57">
        <v>2</v>
      </c>
      <c r="BC700" s="57">
        <v>2.8</v>
      </c>
      <c r="BD700" s="57">
        <v>3.3</v>
      </c>
      <c r="BE700" s="57">
        <v>0</v>
      </c>
      <c r="BF700" s="58">
        <v>3.3</v>
      </c>
      <c r="BG700" s="57">
        <v>3.6</v>
      </c>
      <c r="BH700" s="57">
        <v>3.1</v>
      </c>
      <c r="BI700" s="57">
        <v>3.4</v>
      </c>
      <c r="BJ700" s="57">
        <v>0</v>
      </c>
      <c r="BK700" s="57">
        <v>0</v>
      </c>
      <c r="BL700" s="57">
        <v>0</v>
      </c>
      <c r="BM700" s="57">
        <v>4.8</v>
      </c>
      <c r="BN700" s="57">
        <v>4</v>
      </c>
      <c r="BO700" s="57">
        <v>3.9</v>
      </c>
      <c r="BP700" s="57">
        <v>4.0999999999999996</v>
      </c>
      <c r="BQ700" s="57">
        <v>3.4</v>
      </c>
      <c r="BR700" s="57">
        <v>4.5</v>
      </c>
      <c r="BS700" s="57">
        <v>3.8</v>
      </c>
      <c r="BT700" s="57">
        <v>3</v>
      </c>
      <c r="BU700" s="57">
        <v>3.4</v>
      </c>
      <c r="BV700" s="57">
        <v>4.4000000000000004</v>
      </c>
      <c r="BW700" s="57">
        <v>3.2</v>
      </c>
      <c r="BX700" s="57">
        <v>0</v>
      </c>
      <c r="BY700" s="57">
        <v>0</v>
      </c>
      <c r="BZ700" s="57">
        <v>0</v>
      </c>
      <c r="CA700" s="57">
        <v>4</v>
      </c>
      <c r="CB700" s="57">
        <v>5.3</v>
      </c>
      <c r="CC700" s="57">
        <v>3.3</v>
      </c>
      <c r="CD700" s="57">
        <v>2.9</v>
      </c>
      <c r="CE700" s="57">
        <v>3</v>
      </c>
      <c r="CF700" s="57">
        <v>3.1</v>
      </c>
      <c r="CG700" s="57">
        <v>3.3</v>
      </c>
      <c r="CH700" s="57">
        <v>3.4</v>
      </c>
      <c r="CI700" s="57">
        <v>2.9</v>
      </c>
      <c r="CJ700" s="57">
        <v>2.6</v>
      </c>
      <c r="CK700" s="57">
        <v>2.2000000000000002</v>
      </c>
      <c r="CL700" s="57">
        <v>2.6</v>
      </c>
      <c r="CM700" s="57">
        <v>2.8</v>
      </c>
      <c r="CN700" s="57">
        <v>3.9</v>
      </c>
      <c r="CO700" s="57">
        <v>3.7</v>
      </c>
      <c r="CP700" s="57">
        <v>0</v>
      </c>
      <c r="CQ700" s="57">
        <v>3.2</v>
      </c>
      <c r="CR700" s="57">
        <v>0</v>
      </c>
      <c r="CS700" s="57">
        <v>2.4</v>
      </c>
      <c r="CT700" s="57">
        <v>3</v>
      </c>
      <c r="CU700" s="57">
        <v>0</v>
      </c>
      <c r="CV700" s="57">
        <v>4.5</v>
      </c>
      <c r="CW700" s="57">
        <v>4.5</v>
      </c>
      <c r="CX700" s="57">
        <v>3.8</v>
      </c>
      <c r="CY700" s="57">
        <v>1.5</v>
      </c>
      <c r="CZ700" s="57">
        <v>3.2</v>
      </c>
      <c r="DA700" s="57">
        <v>0</v>
      </c>
      <c r="DB700" s="57">
        <v>4.2</v>
      </c>
      <c r="DC700" s="57">
        <v>4.0999999999999996</v>
      </c>
      <c r="DD700" s="57">
        <v>3.8</v>
      </c>
      <c r="DE700" s="57">
        <v>4.4000000000000004</v>
      </c>
      <c r="DF700" s="57">
        <v>4.4000000000000004</v>
      </c>
      <c r="DG700" s="57">
        <v>3.7</v>
      </c>
      <c r="DH700" s="57">
        <v>3.6</v>
      </c>
      <c r="DI700" s="57">
        <v>0</v>
      </c>
      <c r="DJ700" s="57">
        <v>3.5</v>
      </c>
      <c r="DK700" s="57">
        <v>3.8</v>
      </c>
      <c r="DL700" s="57">
        <v>4.3</v>
      </c>
      <c r="DM700" s="57">
        <v>2.1</v>
      </c>
      <c r="DN700" s="57">
        <v>0</v>
      </c>
      <c r="DO700" s="57">
        <v>1.4</v>
      </c>
      <c r="DP700" s="57">
        <v>3.3</v>
      </c>
      <c r="DQ700" s="57">
        <v>3.8</v>
      </c>
      <c r="DR700" s="57">
        <v>0</v>
      </c>
      <c r="DS700" s="57">
        <v>4.3</v>
      </c>
      <c r="DT700" s="57">
        <v>3.6</v>
      </c>
      <c r="DU700" s="57">
        <v>3.6</v>
      </c>
      <c r="DV700" s="57">
        <v>0</v>
      </c>
      <c r="DW700" s="57">
        <v>4</v>
      </c>
      <c r="DX700" s="57">
        <v>0</v>
      </c>
      <c r="DY700" s="57">
        <v>0</v>
      </c>
      <c r="DZ700" s="57">
        <v>0</v>
      </c>
      <c r="EA700" s="57">
        <v>4.0999999999999996</v>
      </c>
      <c r="EB700" s="57">
        <v>2.5</v>
      </c>
      <c r="EC700" s="57">
        <v>2.6</v>
      </c>
      <c r="ED700" s="57">
        <v>3.8</v>
      </c>
      <c r="EE700" s="57">
        <v>3.7</v>
      </c>
      <c r="EF700" s="57">
        <v>2.8</v>
      </c>
      <c r="EG700" s="57">
        <v>3.3</v>
      </c>
      <c r="EH700" s="57">
        <v>3.8</v>
      </c>
      <c r="EI700" s="57">
        <v>0</v>
      </c>
      <c r="EJ700" s="57">
        <v>4.5</v>
      </c>
      <c r="EK700" s="57">
        <v>5</v>
      </c>
      <c r="EL700" s="59">
        <v>3.3</v>
      </c>
      <c r="EM700" s="57">
        <v>0</v>
      </c>
      <c r="EN700" s="57">
        <v>2.1</v>
      </c>
      <c r="EO700" s="57">
        <v>3.5</v>
      </c>
      <c r="EP700" s="57">
        <v>3.8</v>
      </c>
      <c r="EQ700" s="57">
        <v>3.5</v>
      </c>
      <c r="ER700" s="57">
        <v>0</v>
      </c>
      <c r="ES700" s="57">
        <v>3.2</v>
      </c>
      <c r="ET700" s="15"/>
      <c r="EU700" s="83"/>
      <c r="EV700" s="15"/>
      <c r="EW700" s="15"/>
      <c r="EX700" s="15"/>
      <c r="EY700" s="15"/>
      <c r="EZ700" s="15"/>
      <c r="FA700" s="15"/>
      <c r="FB700" s="15"/>
      <c r="FC700" s="15"/>
      <c r="FD700" s="15"/>
      <c r="FE700" s="15"/>
      <c r="FF700" s="15"/>
      <c r="FG700" s="15"/>
      <c r="FH700" s="15"/>
      <c r="FI700" s="15"/>
      <c r="FJ700" s="15"/>
      <c r="FK700" s="15"/>
      <c r="FL700" s="15"/>
      <c r="FM700" s="15"/>
      <c r="FN700" s="15"/>
      <c r="FO700" s="15"/>
      <c r="FP700" s="15"/>
      <c r="FQ700" s="15"/>
      <c r="FR700" s="15"/>
      <c r="FS700" s="15"/>
      <c r="FT700" s="15"/>
      <c r="FU700" s="15"/>
      <c r="FV700" s="15"/>
      <c r="FW700" s="15"/>
      <c r="FX700" s="15"/>
      <c r="FY700" s="15"/>
      <c r="FZ700" s="15"/>
      <c r="GA700" s="15"/>
      <c r="GB700" s="15"/>
      <c r="GC700" s="15"/>
      <c r="GD700" s="15"/>
      <c r="GE700" s="15"/>
      <c r="GF700" s="15"/>
      <c r="GG700" s="15"/>
      <c r="GH700" s="15"/>
      <c r="GI700" s="15"/>
      <c r="GJ700" s="15"/>
      <c r="GK700" s="15"/>
      <c r="GL700" s="15"/>
      <c r="GM700" s="15"/>
      <c r="GN700" s="15"/>
      <c r="GO700" s="15"/>
      <c r="GP700" s="15"/>
      <c r="GQ700" s="15"/>
      <c r="GR700" s="15"/>
      <c r="GS700" s="15"/>
      <c r="GT700" s="15"/>
      <c r="GU700" s="15"/>
      <c r="GV700" s="15"/>
      <c r="GW700" s="15"/>
      <c r="GX700" s="15"/>
      <c r="GY700" s="15"/>
      <c r="GZ700" s="15"/>
      <c r="HA700" s="15"/>
      <c r="HB700" s="15"/>
      <c r="HC700" s="15"/>
      <c r="HD700" s="15"/>
      <c r="HE700" s="15"/>
      <c r="HF700" s="15"/>
      <c r="HG700" s="15"/>
      <c r="HH700" s="15"/>
      <c r="HI700" s="15"/>
      <c r="HJ700" s="15"/>
      <c r="HK700" s="15"/>
      <c r="HL700" s="15"/>
      <c r="HM700" s="15"/>
      <c r="HN700" s="15"/>
      <c r="HO700" s="15"/>
      <c r="HP700" s="15"/>
      <c r="HQ700" s="15"/>
      <c r="HR700" s="15"/>
      <c r="HS700" s="15"/>
      <c r="HT700" s="15"/>
      <c r="HU700" s="15"/>
      <c r="HV700" s="15"/>
      <c r="HW700" s="15"/>
      <c r="HX700" s="15"/>
      <c r="HY700" s="15"/>
      <c r="HZ700" s="15"/>
      <c r="IA700" s="15"/>
      <c r="IB700" s="15"/>
      <c r="IC700" s="15"/>
      <c r="ID700" s="15"/>
      <c r="IE700" s="15"/>
      <c r="IF700" s="15"/>
      <c r="IG700" s="15"/>
      <c r="IH700" s="15"/>
      <c r="II700" s="15"/>
      <c r="IJ700" s="15"/>
      <c r="IK700" s="15"/>
      <c r="IL700" s="15"/>
      <c r="IM700" s="15"/>
      <c r="IN700" s="15"/>
      <c r="IO700" s="15"/>
      <c r="IP700" s="15"/>
      <c r="IQ700" s="15"/>
      <c r="IR700" s="15"/>
      <c r="IS700" s="15"/>
      <c r="IT700" s="15"/>
      <c r="IU700" s="15"/>
      <c r="IV700" s="15"/>
      <c r="IW700" s="15"/>
      <c r="IX700" s="15"/>
      <c r="IY700" s="15"/>
      <c r="IZ700" s="15"/>
      <c r="JA700" s="15"/>
      <c r="JB700" s="15"/>
      <c r="JC700" s="15"/>
      <c r="JD700" s="15"/>
      <c r="JE700" s="15"/>
      <c r="JF700" s="15"/>
      <c r="JG700" s="15"/>
      <c r="JH700" s="15"/>
      <c r="JI700" s="15"/>
      <c r="JJ700" s="15"/>
      <c r="JK700" s="15"/>
      <c r="JL700" s="15"/>
      <c r="JM700" s="15"/>
      <c r="JN700" s="15"/>
      <c r="JO700" s="15"/>
      <c r="JP700" s="15"/>
      <c r="JQ700" s="15"/>
      <c r="JR700" s="15"/>
      <c r="JS700" s="15"/>
      <c r="JT700" s="15"/>
      <c r="JU700" s="15"/>
      <c r="JV700" s="15"/>
      <c r="JW700" s="15"/>
      <c r="JX700" s="15"/>
      <c r="JY700" s="15"/>
      <c r="JZ700" s="15"/>
      <c r="KA700" s="15"/>
      <c r="KB700" s="15"/>
      <c r="KC700" s="15"/>
      <c r="KD700" s="15"/>
      <c r="KE700" s="15"/>
      <c r="KF700" s="15"/>
      <c r="KG700" s="15"/>
      <c r="KH700" s="15"/>
      <c r="KI700" s="15"/>
      <c r="KJ700" s="15"/>
      <c r="KK700" s="15"/>
      <c r="KL700" s="15"/>
      <c r="KM700" s="15"/>
      <c r="KN700" s="15"/>
      <c r="KO700" s="15"/>
      <c r="KP700" s="15"/>
      <c r="KQ700" s="15"/>
      <c r="KR700" s="15"/>
      <c r="KS700" s="15"/>
      <c r="KT700" s="15"/>
      <c r="KU700" s="15"/>
      <c r="KV700" s="15"/>
      <c r="KW700" s="15"/>
      <c r="KX700" s="15"/>
      <c r="KY700" s="15"/>
      <c r="KZ700" s="15"/>
      <c r="LA700" s="15"/>
      <c r="LB700" s="15"/>
      <c r="LC700" s="15"/>
      <c r="LD700" s="15"/>
      <c r="LE700" s="15"/>
      <c r="LF700" s="15"/>
      <c r="LG700" s="15"/>
      <c r="LH700" s="15"/>
      <c r="LI700" s="15"/>
      <c r="LJ700" s="15"/>
      <c r="LK700" s="15"/>
      <c r="LL700" s="15"/>
      <c r="LM700" s="15"/>
      <c r="LN700" s="15"/>
      <c r="LO700" s="15"/>
      <c r="LP700" s="15"/>
      <c r="LQ700" s="15"/>
      <c r="LR700" s="15"/>
      <c r="LS700" s="15"/>
      <c r="LT700" s="15"/>
      <c r="LU700" s="15"/>
      <c r="LV700" s="15"/>
      <c r="LW700" s="15"/>
      <c r="LX700" s="15"/>
      <c r="LY700" s="15"/>
      <c r="LZ700" s="15"/>
      <c r="MA700" s="15"/>
      <c r="MB700" s="15"/>
      <c r="MC700" s="15"/>
      <c r="MD700" s="15"/>
      <c r="ME700" s="15"/>
      <c r="MF700" s="15"/>
      <c r="MG700" s="15"/>
      <c r="MH700" s="15"/>
      <c r="MI700" s="15"/>
      <c r="MJ700" s="15"/>
      <c r="MK700" s="15"/>
      <c r="ML700" s="15"/>
      <c r="MM700" s="15"/>
      <c r="MN700" s="15"/>
      <c r="MO700" s="15"/>
      <c r="MP700" s="15"/>
      <c r="MQ700" s="15"/>
      <c r="MR700" s="15"/>
      <c r="MS700" s="15"/>
      <c r="MT700" s="15"/>
      <c r="MU700" s="15"/>
      <c r="MV700" s="15"/>
      <c r="MW700" s="15"/>
      <c r="MX700" s="15"/>
      <c r="MY700" s="15"/>
      <c r="MZ700" s="15"/>
      <c r="NA700" s="15"/>
      <c r="NB700" s="15"/>
      <c r="NC700" s="15"/>
      <c r="ND700" s="15"/>
      <c r="NE700" s="15"/>
      <c r="NF700" s="15"/>
      <c r="NG700" s="15"/>
      <c r="NH700" s="15"/>
      <c r="NI700" s="15"/>
      <c r="NJ700" s="15"/>
      <c r="NK700" s="15"/>
      <c r="NL700" s="15"/>
      <c r="NM700" s="15"/>
      <c r="NN700" s="15"/>
      <c r="NO700" s="15"/>
      <c r="NP700" s="15"/>
      <c r="NQ700" s="15"/>
      <c r="NR700" s="15"/>
      <c r="NS700" s="15"/>
      <c r="NT700" s="15"/>
      <c r="NU700" s="15"/>
      <c r="NV700" s="15"/>
      <c r="NW700" s="15"/>
      <c r="NX700" s="15"/>
      <c r="NY700" s="15"/>
      <c r="NZ700" s="15"/>
      <c r="OA700" s="15"/>
      <c r="OB700" s="15"/>
      <c r="OC700" s="15"/>
      <c r="OD700" s="15"/>
      <c r="OE700" s="15"/>
      <c r="OF700" s="15"/>
      <c r="OG700" s="15"/>
      <c r="OH700" s="15"/>
      <c r="OI700" s="15"/>
      <c r="OJ700" s="15"/>
      <c r="OK700" s="15"/>
      <c r="OL700" s="15"/>
      <c r="OM700" s="15"/>
      <c r="ON700" s="15"/>
      <c r="OO700" s="15"/>
      <c r="OP700" s="15"/>
      <c r="OQ700" s="15"/>
      <c r="OR700" s="15"/>
      <c r="OS700" s="15"/>
      <c r="OT700" s="15"/>
      <c r="OU700" s="15"/>
      <c r="OV700" s="15"/>
      <c r="OW700" s="15"/>
      <c r="OX700" s="15"/>
      <c r="OY700" s="15"/>
      <c r="OZ700" s="15"/>
      <c r="PA700" s="15"/>
      <c r="PB700" s="15"/>
      <c r="PC700" s="15"/>
      <c r="PD700" s="15"/>
      <c r="PE700" s="15"/>
      <c r="PF700" s="15"/>
      <c r="PG700" s="15"/>
      <c r="PH700" s="15"/>
      <c r="PI700" s="15"/>
      <c r="PJ700" s="15"/>
      <c r="PK700" s="15"/>
      <c r="PL700" s="15"/>
      <c r="PM700" s="15"/>
      <c r="PN700" s="15"/>
      <c r="PO700" s="15"/>
      <c r="PP700" s="15"/>
      <c r="PQ700" s="15"/>
      <c r="PR700" s="15"/>
      <c r="PS700" s="15"/>
      <c r="PT700" s="15"/>
      <c r="PU700" s="15"/>
      <c r="PV700" s="15"/>
      <c r="PW700" s="15"/>
      <c r="PX700" s="15"/>
      <c r="PY700" s="15"/>
      <c r="PZ700" s="15"/>
      <c r="QA700" s="15"/>
      <c r="QB700" s="15"/>
      <c r="QC700" s="15"/>
      <c r="QD700" s="15"/>
      <c r="QE700" s="15"/>
      <c r="QF700" s="15"/>
      <c r="QG700" s="15"/>
      <c r="QH700" s="15"/>
      <c r="QI700" s="15"/>
      <c r="QJ700" s="15"/>
      <c r="QK700" s="15"/>
      <c r="QL700" s="15"/>
      <c r="QM700" s="15"/>
      <c r="QN700" s="15"/>
      <c r="QO700" s="15"/>
      <c r="QP700" s="15"/>
      <c r="QQ700" s="15"/>
      <c r="QR700" s="15"/>
      <c r="QS700" s="15"/>
      <c r="QT700" s="15"/>
      <c r="QU700" s="15"/>
      <c r="QV700" s="15"/>
      <c r="QW700" s="15"/>
      <c r="QX700" s="15"/>
      <c r="QY700" s="15"/>
      <c r="QZ700" s="15"/>
      <c r="RA700" s="15"/>
      <c r="RB700" s="15"/>
      <c r="RC700" s="15"/>
      <c r="RD700" s="15"/>
      <c r="RE700" s="15"/>
      <c r="RF700" s="15"/>
      <c r="RG700" s="15"/>
      <c r="RH700" s="15"/>
      <c r="RI700" s="15"/>
      <c r="RJ700" s="15"/>
      <c r="RK700" s="15"/>
      <c r="RL700" s="15"/>
      <c r="RM700" s="15"/>
      <c r="RN700" s="15"/>
      <c r="RO700" s="15"/>
      <c r="RP700" s="15"/>
      <c r="RQ700" s="15"/>
      <c r="RR700" s="15"/>
      <c r="RS700" s="15"/>
      <c r="RT700" s="15"/>
      <c r="RU700" s="15"/>
      <c r="RV700" s="15"/>
      <c r="RW700" s="15"/>
      <c r="RX700" s="15"/>
      <c r="RY700" s="15"/>
      <c r="RZ700" s="15"/>
      <c r="SA700" s="15"/>
      <c r="SB700" s="15"/>
      <c r="SC700" s="15"/>
      <c r="SD700" s="15"/>
      <c r="SE700" s="15"/>
      <c r="SF700" s="15"/>
      <c r="SG700" s="15"/>
      <c r="SH700" s="15"/>
      <c r="SI700" s="15"/>
      <c r="SJ700" s="15"/>
      <c r="SK700" s="15"/>
      <c r="SL700" s="15"/>
      <c r="SM700" s="15"/>
      <c r="SN700" s="15"/>
      <c r="SO700" s="15"/>
      <c r="SP700" s="15"/>
      <c r="SQ700" s="15"/>
      <c r="SR700" s="15"/>
      <c r="SS700" s="15"/>
      <c r="ST700" s="15"/>
      <c r="SU700" s="15"/>
      <c r="SV700" s="15"/>
      <c r="SW700" s="15"/>
      <c r="SX700" s="15"/>
      <c r="SY700" s="15"/>
      <c r="SZ700" s="15"/>
      <c r="TA700" s="15"/>
      <c r="TB700" s="15"/>
      <c r="TC700" s="15"/>
      <c r="TD700" s="15"/>
      <c r="TE700" s="15"/>
      <c r="TF700" s="15"/>
      <c r="TG700" s="15"/>
      <c r="TH700" s="15"/>
      <c r="TI700" s="15"/>
      <c r="TJ700" s="15"/>
      <c r="TK700" s="15"/>
      <c r="TL700" s="15"/>
      <c r="TM700" s="15"/>
      <c r="TN700" s="15"/>
      <c r="TO700" s="15"/>
      <c r="TP700" s="15"/>
      <c r="TQ700" s="15"/>
      <c r="TR700" s="15"/>
      <c r="TS700" s="15"/>
      <c r="TT700" s="15"/>
      <c r="TU700" s="15"/>
      <c r="TV700" s="15"/>
      <c r="TW700" s="15"/>
      <c r="TX700" s="15"/>
      <c r="TY700" s="15"/>
      <c r="TZ700" s="15"/>
      <c r="UA700" s="15"/>
      <c r="UB700" s="15"/>
      <c r="UC700" s="15"/>
      <c r="UD700" s="15"/>
      <c r="UE700" s="15"/>
      <c r="UF700" s="15"/>
      <c r="UG700" s="15"/>
      <c r="UH700" s="15"/>
      <c r="UI700" s="15"/>
      <c r="UJ700" s="15"/>
      <c r="UK700" s="15"/>
      <c r="UL700" s="15"/>
      <c r="UM700" s="15"/>
      <c r="UN700" s="15"/>
      <c r="UO700" s="15"/>
      <c r="UP700" s="15"/>
      <c r="UQ700" s="15"/>
      <c r="UR700" s="15"/>
      <c r="US700" s="15"/>
      <c r="UT700" s="15"/>
      <c r="UU700" s="15"/>
      <c r="UV700" s="15"/>
      <c r="UW700" s="15"/>
      <c r="UX700" s="15"/>
      <c r="UY700" s="15"/>
      <c r="UZ700" s="15"/>
      <c r="VA700" s="15"/>
      <c r="VB700" s="15"/>
      <c r="VC700" s="15"/>
      <c r="VD700" s="15"/>
      <c r="VE700" s="15"/>
      <c r="VF700" s="15"/>
      <c r="VG700" s="15"/>
      <c r="VH700" s="15"/>
      <c r="VI700" s="15"/>
      <c r="VJ700" s="15"/>
      <c r="VK700" s="15"/>
      <c r="VL700" s="15"/>
      <c r="VM700" s="15"/>
      <c r="VN700" s="15"/>
      <c r="VO700" s="15"/>
      <c r="VP700" s="15"/>
      <c r="VQ700" s="15"/>
      <c r="VR700" s="15"/>
      <c r="VS700" s="15"/>
      <c r="VT700" s="15"/>
      <c r="VU700" s="15"/>
      <c r="VV700" s="15"/>
      <c r="VW700" s="15"/>
      <c r="VX700" s="15"/>
      <c r="VY700" s="15"/>
      <c r="VZ700" s="15"/>
      <c r="WA700" s="15"/>
      <c r="WB700" s="15"/>
      <c r="WC700" s="15"/>
      <c r="WD700" s="15"/>
      <c r="WE700" s="15"/>
      <c r="WF700" s="15"/>
      <c r="WG700" s="15"/>
      <c r="WH700" s="15"/>
      <c r="WI700" s="15"/>
      <c r="WJ700" s="15"/>
      <c r="WK700" s="15"/>
      <c r="WL700" s="15"/>
      <c r="WM700" s="15"/>
      <c r="WN700" s="15"/>
      <c r="WO700" s="15"/>
      <c r="WP700" s="15"/>
      <c r="WQ700" s="15"/>
      <c r="WR700" s="15"/>
      <c r="WS700" s="15"/>
      <c r="WT700" s="15"/>
      <c r="WU700" s="15"/>
      <c r="WV700" s="15"/>
      <c r="WW700" s="15"/>
      <c r="WX700" s="15"/>
      <c r="WY700" s="15"/>
      <c r="WZ700" s="15"/>
      <c r="XA700" s="15"/>
      <c r="XB700" s="15"/>
      <c r="XC700" s="15"/>
      <c r="XD700" s="15"/>
      <c r="XE700" s="15"/>
      <c r="XF700" s="15"/>
      <c r="XG700" s="15"/>
      <c r="XH700" s="15"/>
      <c r="XI700" s="15"/>
      <c r="XJ700" s="15"/>
      <c r="XK700" s="15"/>
      <c r="XL700" s="15"/>
      <c r="XM700" s="15"/>
      <c r="XN700" s="15"/>
      <c r="XO700" s="15"/>
      <c r="XP700" s="15"/>
      <c r="XQ700" s="15"/>
      <c r="XR700" s="15"/>
      <c r="XS700" s="15"/>
      <c r="XT700" s="15"/>
      <c r="XU700" s="15"/>
      <c r="XV700" s="15"/>
      <c r="XW700" s="15"/>
      <c r="XX700" s="15"/>
      <c r="XY700" s="15"/>
      <c r="XZ700" s="15"/>
      <c r="YA700" s="15"/>
      <c r="YB700" s="15"/>
      <c r="YC700" s="15"/>
      <c r="YD700" s="15"/>
      <c r="YE700" s="15"/>
      <c r="YF700" s="15"/>
      <c r="YG700" s="15"/>
      <c r="YH700" s="15"/>
      <c r="YI700" s="15"/>
      <c r="YJ700" s="15"/>
      <c r="YK700" s="15"/>
      <c r="YL700" s="15"/>
      <c r="YM700" s="15"/>
      <c r="YN700" s="15"/>
      <c r="YO700" s="15"/>
      <c r="YP700" s="15"/>
      <c r="YQ700" s="15"/>
      <c r="YR700" s="15"/>
      <c r="YS700" s="15"/>
      <c r="YT700" s="15"/>
      <c r="YU700" s="15"/>
      <c r="YV700" s="15"/>
      <c r="YW700" s="15"/>
      <c r="YX700" s="15"/>
      <c r="YY700" s="15"/>
      <c r="YZ700" s="15"/>
      <c r="ZA700" s="15"/>
      <c r="ZB700" s="15"/>
      <c r="ZC700" s="15"/>
      <c r="ZD700" s="15"/>
      <c r="ZE700" s="15"/>
      <c r="ZF700" s="15"/>
      <c r="ZG700" s="15"/>
      <c r="ZH700" s="15"/>
      <c r="ZI700" s="15"/>
      <c r="ZJ700" s="15"/>
      <c r="ZK700" s="15"/>
      <c r="ZL700" s="15"/>
      <c r="ZM700" s="15"/>
      <c r="ZN700" s="15"/>
      <c r="ZO700" s="15"/>
      <c r="ZP700" s="15"/>
      <c r="ZQ700" s="15"/>
      <c r="ZR700" s="15"/>
      <c r="ZS700" s="15"/>
      <c r="ZT700" s="15"/>
      <c r="ZU700" s="15"/>
      <c r="ZV700" s="15"/>
      <c r="ZW700" s="15"/>
      <c r="ZX700" s="15"/>
      <c r="ZY700" s="15"/>
      <c r="ZZ700" s="15"/>
      <c r="AAA700" s="15"/>
      <c r="AAB700" s="15"/>
      <c r="AAC700" s="15"/>
      <c r="AAD700" s="15"/>
      <c r="AAE700" s="15"/>
      <c r="AAF700" s="15"/>
      <c r="AAG700" s="15"/>
      <c r="AAH700" s="15"/>
      <c r="AAI700" s="15"/>
      <c r="AAJ700" s="15"/>
      <c r="AAK700" s="15"/>
      <c r="AAL700" s="15"/>
      <c r="AAM700" s="15"/>
      <c r="AAN700" s="15"/>
      <c r="AAO700" s="15"/>
      <c r="AAP700" s="15"/>
      <c r="AAQ700" s="15"/>
      <c r="AAR700" s="15"/>
      <c r="AAS700" s="15"/>
      <c r="AAT700" s="15"/>
      <c r="AAU700" s="15"/>
      <c r="AAV700" s="15"/>
      <c r="AAW700" s="15"/>
      <c r="AAX700" s="15"/>
      <c r="AAY700" s="15"/>
      <c r="AAZ700" s="15"/>
      <c r="ABA700" s="15"/>
      <c r="ABB700" s="15"/>
      <c r="ABC700" s="15"/>
      <c r="ABD700" s="15"/>
      <c r="ABE700" s="15"/>
      <c r="ABF700" s="15"/>
      <c r="ABG700" s="15"/>
      <c r="ABH700" s="15"/>
      <c r="ABI700" s="15"/>
      <c r="ABJ700" s="15"/>
      <c r="ABK700" s="15"/>
      <c r="ABL700" s="15"/>
      <c r="ABM700" s="15"/>
      <c r="ABN700" s="15"/>
      <c r="ABO700" s="15"/>
      <c r="ABP700" s="15"/>
      <c r="ABQ700" s="15"/>
      <c r="ABR700" s="15"/>
      <c r="ABS700" s="15"/>
      <c r="ABT700" s="15"/>
      <c r="ABU700" s="15"/>
      <c r="ABV700" s="15"/>
      <c r="ABW700" s="15"/>
      <c r="ABX700" s="15"/>
      <c r="ABY700" s="15"/>
      <c r="ABZ700" s="15"/>
      <c r="ACA700" s="15"/>
      <c r="ACB700" s="15"/>
      <c r="ACC700" s="15"/>
      <c r="ACD700" s="15"/>
      <c r="ACE700" s="15"/>
      <c r="ACF700" s="15"/>
      <c r="ACG700" s="15"/>
      <c r="ACH700" s="15"/>
      <c r="ACI700" s="15"/>
      <c r="ACJ700" s="15"/>
      <c r="ACK700" s="15"/>
      <c r="ACL700" s="15"/>
      <c r="ACM700" s="15"/>
      <c r="ACN700" s="15"/>
      <c r="ACO700" s="15"/>
      <c r="ACP700" s="15"/>
      <c r="ACQ700" s="15"/>
      <c r="ACR700" s="15"/>
      <c r="ACS700" s="15"/>
      <c r="ACT700" s="15"/>
      <c r="ACU700" s="15"/>
      <c r="ACV700" s="15"/>
      <c r="ACW700" s="15"/>
      <c r="ACX700" s="15"/>
      <c r="ACY700" s="15"/>
      <c r="ACZ700" s="15"/>
      <c r="ADA700" s="15"/>
      <c r="ADB700" s="15"/>
      <c r="ADC700" s="15"/>
      <c r="ADD700" s="15"/>
      <c r="ADE700" s="15"/>
      <c r="ADF700" s="15"/>
      <c r="ADG700" s="15"/>
      <c r="ADH700" s="15"/>
      <c r="ADI700" s="15"/>
      <c r="ADJ700" s="15"/>
      <c r="ADK700" s="15"/>
      <c r="ADL700" s="15"/>
      <c r="ADM700" s="15"/>
      <c r="ADN700" s="15"/>
      <c r="ADO700" s="15"/>
      <c r="ADP700" s="15"/>
      <c r="ADQ700" s="15"/>
      <c r="ADR700" s="15"/>
      <c r="ADS700" s="15"/>
      <c r="ADT700" s="15"/>
      <c r="ADU700" s="15"/>
      <c r="ADV700" s="15"/>
      <c r="ADW700" s="15"/>
      <c r="ADX700" s="15"/>
      <c r="ADY700" s="15"/>
      <c r="ADZ700" s="15"/>
      <c r="AEA700" s="15"/>
      <c r="AEB700" s="15"/>
      <c r="AEC700" s="15"/>
      <c r="AED700" s="15"/>
      <c r="AEE700" s="15"/>
      <c r="AEF700" s="15"/>
      <c r="AEG700" s="15"/>
      <c r="AEH700" s="15"/>
      <c r="AEI700" s="15"/>
      <c r="AEJ700" s="15"/>
      <c r="AEK700" s="15"/>
      <c r="AEL700" s="15"/>
      <c r="AEM700" s="15"/>
      <c r="AEN700" s="15"/>
      <c r="AEO700" s="15"/>
      <c r="AEP700" s="15"/>
      <c r="AEQ700" s="15"/>
      <c r="AER700" s="15"/>
      <c r="AES700" s="15"/>
    </row>
    <row r="701" spans="1:825" s="16" customFormat="1" ht="20.25" customHeight="1" x14ac:dyDescent="0.3">
      <c r="A701" s="24">
        <v>695</v>
      </c>
      <c r="B701" s="43" t="s">
        <v>273</v>
      </c>
      <c r="C701" s="35" t="s">
        <v>274</v>
      </c>
      <c r="D701" s="31"/>
      <c r="E701" s="31"/>
      <c r="F701" s="31"/>
      <c r="G701" s="31"/>
      <c r="H701" s="31"/>
      <c r="I701" s="31"/>
      <c r="J701" s="31"/>
      <c r="K701" s="31"/>
      <c r="L701" s="31"/>
      <c r="M701" s="31"/>
      <c r="N701" s="14"/>
      <c r="O701" s="4"/>
      <c r="P701" s="4"/>
      <c r="Q701" s="4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8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12"/>
      <c r="EM701" s="2"/>
      <c r="EN701" s="2"/>
      <c r="EO701" s="2"/>
      <c r="EP701" s="2"/>
      <c r="EQ701" s="2"/>
      <c r="ER701" s="2"/>
      <c r="ES701" s="2"/>
      <c r="ET701" s="14"/>
      <c r="EU701" s="79"/>
      <c r="EV701" s="14"/>
      <c r="EW701" s="14"/>
      <c r="EX701" s="14"/>
      <c r="EY701" s="14"/>
      <c r="EZ701" s="14"/>
      <c r="FA701" s="14"/>
      <c r="FB701" s="14"/>
      <c r="FC701" s="14"/>
      <c r="FD701" s="14"/>
      <c r="FE701" s="14"/>
      <c r="FF701" s="14"/>
      <c r="FG701" s="14"/>
      <c r="FH701" s="14"/>
      <c r="FI701" s="14"/>
      <c r="FJ701" s="14"/>
      <c r="FK701" s="14"/>
      <c r="FL701" s="14"/>
      <c r="FM701" s="14"/>
      <c r="FN701" s="14"/>
      <c r="FO701" s="14"/>
      <c r="FP701" s="14"/>
      <c r="FQ701" s="14"/>
      <c r="FR701" s="14"/>
      <c r="FS701" s="14"/>
      <c r="FT701" s="14"/>
      <c r="FU701" s="14"/>
      <c r="FV701" s="14"/>
      <c r="FW701" s="14"/>
      <c r="FX701" s="14"/>
      <c r="FY701" s="14"/>
      <c r="FZ701" s="14"/>
      <c r="GA701" s="14"/>
      <c r="GB701" s="14"/>
      <c r="GC701" s="14"/>
      <c r="GD701" s="14"/>
      <c r="GE701" s="14"/>
      <c r="GF701" s="14"/>
      <c r="GG701" s="14"/>
      <c r="GH701" s="14"/>
      <c r="GI701" s="14"/>
      <c r="GJ701" s="14"/>
      <c r="GK701" s="14"/>
      <c r="GL701" s="14"/>
      <c r="GM701" s="14"/>
      <c r="GN701" s="14"/>
      <c r="GO701" s="14"/>
      <c r="GP701" s="14"/>
      <c r="GQ701" s="14"/>
      <c r="GR701" s="14"/>
      <c r="GS701" s="14"/>
      <c r="GT701" s="14"/>
      <c r="GU701" s="14"/>
      <c r="GV701" s="14"/>
      <c r="GW701" s="14"/>
      <c r="GX701" s="14"/>
      <c r="GY701" s="14"/>
      <c r="GZ701" s="14"/>
      <c r="HA701" s="14"/>
      <c r="HB701" s="14"/>
      <c r="HC701" s="14"/>
      <c r="HD701" s="14"/>
      <c r="HE701" s="14"/>
      <c r="HF701" s="14"/>
      <c r="HG701" s="14"/>
      <c r="HH701" s="14"/>
      <c r="HI701" s="14"/>
      <c r="HJ701" s="14"/>
      <c r="HK701" s="14"/>
      <c r="HL701" s="14"/>
      <c r="HM701" s="14"/>
      <c r="HN701" s="14"/>
      <c r="HO701" s="14"/>
      <c r="HP701" s="14"/>
      <c r="HQ701" s="14"/>
      <c r="HR701" s="14"/>
      <c r="HS701" s="14"/>
      <c r="HT701" s="14"/>
      <c r="HU701" s="14"/>
      <c r="HV701" s="14"/>
      <c r="HW701" s="14"/>
      <c r="HX701" s="14"/>
      <c r="HY701" s="14"/>
      <c r="HZ701" s="14"/>
      <c r="IA701" s="14"/>
      <c r="IB701" s="14"/>
      <c r="IC701" s="14"/>
      <c r="ID701" s="14"/>
      <c r="IE701" s="14"/>
      <c r="IF701" s="14"/>
      <c r="IG701" s="14"/>
      <c r="IH701" s="14"/>
      <c r="II701" s="14"/>
      <c r="IJ701" s="14"/>
      <c r="IK701" s="14"/>
      <c r="IL701" s="14"/>
      <c r="IM701" s="14"/>
      <c r="IN701" s="14"/>
      <c r="IO701" s="14"/>
      <c r="IP701" s="14"/>
      <c r="IQ701" s="14"/>
      <c r="IR701" s="14"/>
      <c r="IS701" s="14"/>
      <c r="IT701" s="14"/>
      <c r="IU701" s="14"/>
      <c r="IV701" s="14"/>
      <c r="IW701" s="14"/>
      <c r="IX701" s="14"/>
      <c r="IY701" s="14"/>
      <c r="IZ701" s="14"/>
      <c r="JA701" s="14"/>
      <c r="JB701" s="14"/>
      <c r="JC701" s="14"/>
      <c r="JD701" s="14"/>
      <c r="JE701" s="14"/>
      <c r="JF701" s="14"/>
      <c r="JG701" s="14"/>
      <c r="JH701" s="14"/>
      <c r="JI701" s="14"/>
      <c r="JJ701" s="14"/>
      <c r="JK701" s="14"/>
      <c r="JL701" s="14"/>
      <c r="JM701" s="14"/>
      <c r="JN701" s="14"/>
      <c r="JO701" s="14"/>
      <c r="JP701" s="14"/>
      <c r="JQ701" s="14"/>
      <c r="JR701" s="14"/>
      <c r="JS701" s="14"/>
      <c r="JT701" s="14"/>
      <c r="JU701" s="14"/>
      <c r="JV701" s="14"/>
      <c r="JW701" s="14"/>
      <c r="JX701" s="14"/>
      <c r="JY701" s="14"/>
      <c r="JZ701" s="14"/>
      <c r="KA701" s="14"/>
      <c r="KB701" s="14"/>
      <c r="KC701" s="14"/>
      <c r="KD701" s="14"/>
      <c r="KE701" s="14"/>
      <c r="KF701" s="14"/>
      <c r="KG701" s="14"/>
      <c r="KH701" s="14"/>
      <c r="KI701" s="14"/>
      <c r="KJ701" s="14"/>
      <c r="KK701" s="14"/>
      <c r="KL701" s="14"/>
      <c r="KM701" s="14"/>
      <c r="KN701" s="14"/>
      <c r="KO701" s="14"/>
      <c r="KP701" s="14"/>
      <c r="KQ701" s="14"/>
      <c r="KR701" s="14"/>
      <c r="KS701" s="14"/>
      <c r="KT701" s="14"/>
      <c r="KU701" s="14"/>
      <c r="KV701" s="14"/>
      <c r="KW701" s="14"/>
      <c r="KX701" s="14"/>
      <c r="KY701" s="14"/>
      <c r="KZ701" s="14"/>
      <c r="LA701" s="14"/>
      <c r="LB701" s="14"/>
      <c r="LC701" s="14"/>
      <c r="LD701" s="14"/>
      <c r="LE701" s="14"/>
      <c r="LF701" s="14"/>
      <c r="LG701" s="14"/>
      <c r="LH701" s="14"/>
      <c r="LI701" s="14"/>
      <c r="LJ701" s="14"/>
      <c r="LK701" s="14"/>
      <c r="LL701" s="14"/>
      <c r="LM701" s="14"/>
      <c r="LN701" s="14"/>
      <c r="LO701" s="14"/>
      <c r="LP701" s="14"/>
      <c r="LQ701" s="14"/>
      <c r="LR701" s="14"/>
      <c r="LS701" s="14"/>
      <c r="LT701" s="14"/>
      <c r="LU701" s="14"/>
      <c r="LV701" s="14"/>
      <c r="LW701" s="14"/>
      <c r="LX701" s="14"/>
      <c r="LY701" s="14"/>
      <c r="LZ701" s="14"/>
      <c r="MA701" s="14"/>
      <c r="MB701" s="14"/>
      <c r="MC701" s="14"/>
      <c r="MD701" s="14"/>
      <c r="ME701" s="14"/>
      <c r="MF701" s="14"/>
      <c r="MG701" s="14"/>
      <c r="MH701" s="14"/>
      <c r="MI701" s="14"/>
      <c r="MJ701" s="14"/>
      <c r="MK701" s="14"/>
      <c r="ML701" s="14"/>
      <c r="MM701" s="14"/>
      <c r="MN701" s="14"/>
      <c r="MO701" s="14"/>
      <c r="MP701" s="14"/>
      <c r="MQ701" s="14"/>
      <c r="MR701" s="14"/>
      <c r="MS701" s="14"/>
      <c r="MT701" s="14"/>
      <c r="MU701" s="14"/>
      <c r="MV701" s="14"/>
      <c r="MW701" s="14"/>
      <c r="MX701" s="14"/>
      <c r="MY701" s="14"/>
      <c r="MZ701" s="14"/>
      <c r="NA701" s="14"/>
      <c r="NB701" s="14"/>
      <c r="NC701" s="14"/>
      <c r="ND701" s="14"/>
      <c r="NE701" s="14"/>
      <c r="NF701" s="14"/>
      <c r="NG701" s="14"/>
      <c r="NH701" s="14"/>
      <c r="NI701" s="14"/>
      <c r="NJ701" s="14"/>
      <c r="NK701" s="14"/>
      <c r="NL701" s="14"/>
      <c r="NM701" s="14"/>
      <c r="NN701" s="14"/>
      <c r="NO701" s="14"/>
      <c r="NP701" s="14"/>
      <c r="NQ701" s="14"/>
      <c r="NR701" s="14"/>
      <c r="NS701" s="14"/>
      <c r="NT701" s="14"/>
      <c r="NU701" s="14"/>
      <c r="NV701" s="14"/>
      <c r="NW701" s="14"/>
      <c r="NX701" s="14"/>
      <c r="NY701" s="14"/>
      <c r="NZ701" s="14"/>
      <c r="OA701" s="14"/>
      <c r="OB701" s="14"/>
      <c r="OC701" s="14"/>
      <c r="OD701" s="14"/>
      <c r="OE701" s="14"/>
      <c r="OF701" s="14"/>
      <c r="OG701" s="14"/>
      <c r="OH701" s="14"/>
      <c r="OI701" s="14"/>
      <c r="OJ701" s="14"/>
      <c r="OK701" s="14"/>
      <c r="OL701" s="14"/>
      <c r="OM701" s="14"/>
      <c r="ON701" s="14"/>
      <c r="OO701" s="14"/>
      <c r="OP701" s="14"/>
      <c r="OQ701" s="14"/>
      <c r="OR701" s="14"/>
      <c r="OS701" s="14"/>
      <c r="OT701" s="14"/>
      <c r="OU701" s="14"/>
      <c r="OV701" s="14"/>
      <c r="OW701" s="14"/>
      <c r="OX701" s="14"/>
      <c r="OY701" s="14"/>
      <c r="OZ701" s="14"/>
      <c r="PA701" s="14"/>
      <c r="PB701" s="14"/>
      <c r="PC701" s="14"/>
      <c r="PD701" s="14"/>
      <c r="PE701" s="14"/>
      <c r="PF701" s="14"/>
      <c r="PG701" s="14"/>
      <c r="PH701" s="14"/>
      <c r="PI701" s="14"/>
      <c r="PJ701" s="14"/>
      <c r="PK701" s="14"/>
      <c r="PL701" s="14"/>
      <c r="PM701" s="14"/>
      <c r="PN701" s="14"/>
      <c r="PO701" s="14"/>
      <c r="PP701" s="14"/>
      <c r="PQ701" s="14"/>
      <c r="PR701" s="14"/>
      <c r="PS701" s="14"/>
      <c r="PT701" s="14"/>
      <c r="PU701" s="14"/>
      <c r="PV701" s="14"/>
      <c r="PW701" s="14"/>
      <c r="PX701" s="14"/>
      <c r="PY701" s="14"/>
      <c r="PZ701" s="14"/>
      <c r="QA701" s="14"/>
      <c r="QB701" s="14"/>
      <c r="QC701" s="14"/>
      <c r="QD701" s="14"/>
      <c r="QE701" s="14"/>
      <c r="QF701" s="14"/>
      <c r="QG701" s="14"/>
      <c r="QH701" s="14"/>
      <c r="QI701" s="14"/>
      <c r="QJ701" s="14"/>
      <c r="QK701" s="14"/>
      <c r="QL701" s="14"/>
      <c r="QM701" s="14"/>
      <c r="QN701" s="14"/>
      <c r="QO701" s="14"/>
      <c r="QP701" s="14"/>
      <c r="QQ701" s="14"/>
      <c r="QR701" s="14"/>
      <c r="QS701" s="14"/>
      <c r="QT701" s="14"/>
      <c r="QU701" s="14"/>
      <c r="QV701" s="14"/>
      <c r="QW701" s="14"/>
      <c r="QX701" s="14"/>
      <c r="QY701" s="14"/>
      <c r="QZ701" s="14"/>
      <c r="RA701" s="14"/>
      <c r="RB701" s="14"/>
      <c r="RC701" s="14"/>
      <c r="RD701" s="14"/>
      <c r="RE701" s="14"/>
      <c r="RF701" s="14"/>
      <c r="RG701" s="14"/>
      <c r="RH701" s="14"/>
      <c r="RI701" s="14"/>
      <c r="RJ701" s="14"/>
      <c r="RK701" s="14"/>
      <c r="RL701" s="14"/>
      <c r="RM701" s="14"/>
      <c r="RN701" s="14"/>
      <c r="RO701" s="14"/>
      <c r="RP701" s="14"/>
      <c r="RQ701" s="14"/>
      <c r="RR701" s="14"/>
      <c r="RS701" s="14"/>
      <c r="RT701" s="14"/>
      <c r="RU701" s="14"/>
      <c r="RV701" s="14"/>
      <c r="RW701" s="14"/>
      <c r="RX701" s="14"/>
      <c r="RY701" s="14"/>
      <c r="RZ701" s="14"/>
      <c r="SA701" s="14"/>
      <c r="SB701" s="14"/>
      <c r="SC701" s="14"/>
      <c r="SD701" s="14"/>
      <c r="SE701" s="14"/>
      <c r="SF701" s="14"/>
      <c r="SG701" s="14"/>
      <c r="SH701" s="14"/>
      <c r="SI701" s="14"/>
      <c r="SJ701" s="14"/>
      <c r="SK701" s="14"/>
      <c r="SL701" s="14"/>
      <c r="SM701" s="14"/>
      <c r="SN701" s="14"/>
      <c r="SO701" s="14"/>
      <c r="SP701" s="14"/>
      <c r="SQ701" s="14"/>
      <c r="SR701" s="14"/>
      <c r="SS701" s="14"/>
      <c r="ST701" s="14"/>
      <c r="SU701" s="14"/>
      <c r="SV701" s="14"/>
      <c r="SW701" s="14"/>
      <c r="SX701" s="14"/>
      <c r="SY701" s="14"/>
      <c r="SZ701" s="14"/>
      <c r="TA701" s="14"/>
      <c r="TB701" s="14"/>
      <c r="TC701" s="14"/>
      <c r="TD701" s="14"/>
      <c r="TE701" s="14"/>
      <c r="TF701" s="14"/>
      <c r="TG701" s="14"/>
      <c r="TH701" s="14"/>
      <c r="TI701" s="14"/>
      <c r="TJ701" s="14"/>
      <c r="TK701" s="14"/>
      <c r="TL701" s="14"/>
      <c r="TM701" s="14"/>
      <c r="TN701" s="14"/>
      <c r="TO701" s="14"/>
      <c r="TP701" s="14"/>
      <c r="TQ701" s="14"/>
      <c r="TR701" s="14"/>
      <c r="TS701" s="14"/>
      <c r="TT701" s="14"/>
      <c r="TU701" s="14"/>
      <c r="TV701" s="14"/>
      <c r="TW701" s="14"/>
      <c r="TX701" s="14"/>
      <c r="TY701" s="14"/>
      <c r="TZ701" s="14"/>
      <c r="UA701" s="14"/>
      <c r="UB701" s="14"/>
      <c r="UC701" s="14"/>
      <c r="UD701" s="14"/>
      <c r="UE701" s="14"/>
      <c r="UF701" s="14"/>
      <c r="UG701" s="14"/>
      <c r="UH701" s="14"/>
      <c r="UI701" s="14"/>
      <c r="UJ701" s="14"/>
      <c r="UK701" s="14"/>
      <c r="UL701" s="14"/>
      <c r="UM701" s="14"/>
      <c r="UN701" s="14"/>
      <c r="UO701" s="14"/>
      <c r="UP701" s="14"/>
      <c r="UQ701" s="14"/>
      <c r="UR701" s="14"/>
      <c r="US701" s="14"/>
      <c r="UT701" s="14"/>
      <c r="UU701" s="14"/>
      <c r="UV701" s="14"/>
      <c r="UW701" s="14"/>
      <c r="UX701" s="14"/>
      <c r="UY701" s="14"/>
      <c r="UZ701" s="14"/>
      <c r="VA701" s="14"/>
      <c r="VB701" s="14"/>
      <c r="VC701" s="14"/>
      <c r="VD701" s="14"/>
      <c r="VE701" s="14"/>
      <c r="VF701" s="14"/>
      <c r="VG701" s="14"/>
      <c r="VH701" s="14"/>
      <c r="VI701" s="14"/>
      <c r="VJ701" s="14"/>
      <c r="VK701" s="14"/>
      <c r="VL701" s="14"/>
      <c r="VM701" s="14"/>
      <c r="VN701" s="14"/>
      <c r="VO701" s="14"/>
      <c r="VP701" s="14"/>
      <c r="VQ701" s="14"/>
      <c r="VR701" s="14"/>
      <c r="VS701" s="14"/>
      <c r="VT701" s="14"/>
      <c r="VU701" s="14"/>
      <c r="VV701" s="14"/>
      <c r="VW701" s="14"/>
      <c r="VX701" s="14"/>
      <c r="VY701" s="14"/>
      <c r="VZ701" s="14"/>
      <c r="WA701" s="14"/>
      <c r="WB701" s="14"/>
      <c r="WC701" s="14"/>
      <c r="WD701" s="14"/>
      <c r="WE701" s="14"/>
      <c r="WF701" s="14"/>
      <c r="WG701" s="14"/>
      <c r="WH701" s="14"/>
      <c r="WI701" s="14"/>
      <c r="WJ701" s="14"/>
      <c r="WK701" s="14"/>
      <c r="WL701" s="14"/>
      <c r="WM701" s="14"/>
      <c r="WN701" s="14"/>
      <c r="WO701" s="14"/>
      <c r="WP701" s="14"/>
      <c r="WQ701" s="14"/>
      <c r="WR701" s="14"/>
      <c r="WS701" s="14"/>
      <c r="WT701" s="14"/>
      <c r="WU701" s="14"/>
      <c r="WV701" s="14"/>
      <c r="WW701" s="14"/>
      <c r="WX701" s="14"/>
      <c r="WY701" s="14"/>
      <c r="WZ701" s="14"/>
      <c r="XA701" s="14"/>
      <c r="XB701" s="14"/>
      <c r="XC701" s="14"/>
      <c r="XD701" s="14"/>
      <c r="XE701" s="14"/>
      <c r="XF701" s="14"/>
      <c r="XG701" s="14"/>
      <c r="XH701" s="14"/>
      <c r="XI701" s="14"/>
      <c r="XJ701" s="14"/>
      <c r="XK701" s="14"/>
      <c r="XL701" s="14"/>
      <c r="XM701" s="14"/>
      <c r="XN701" s="14"/>
      <c r="XO701" s="14"/>
      <c r="XP701" s="14"/>
      <c r="XQ701" s="14"/>
      <c r="XR701" s="14"/>
      <c r="XS701" s="14"/>
      <c r="XT701" s="14"/>
      <c r="XU701" s="14"/>
      <c r="XV701" s="14"/>
      <c r="XW701" s="14"/>
      <c r="XX701" s="14"/>
      <c r="XY701" s="14"/>
      <c r="XZ701" s="14"/>
      <c r="YA701" s="14"/>
      <c r="YB701" s="14"/>
      <c r="YC701" s="14"/>
      <c r="YD701" s="14"/>
      <c r="YE701" s="14"/>
      <c r="YF701" s="14"/>
      <c r="YG701" s="14"/>
      <c r="YH701" s="14"/>
      <c r="YI701" s="14"/>
      <c r="YJ701" s="14"/>
      <c r="YK701" s="14"/>
      <c r="YL701" s="14"/>
      <c r="YM701" s="14"/>
      <c r="YN701" s="14"/>
      <c r="YO701" s="14"/>
      <c r="YP701" s="14"/>
      <c r="YQ701" s="14"/>
      <c r="YR701" s="14"/>
      <c r="YS701" s="14"/>
      <c r="YT701" s="14"/>
      <c r="YU701" s="14"/>
      <c r="YV701" s="14"/>
      <c r="YW701" s="14"/>
      <c r="YX701" s="14"/>
      <c r="YY701" s="14"/>
      <c r="YZ701" s="14"/>
      <c r="ZA701" s="14"/>
      <c r="ZB701" s="14"/>
      <c r="ZC701" s="14"/>
      <c r="ZD701" s="14"/>
      <c r="ZE701" s="14"/>
      <c r="ZF701" s="14"/>
      <c r="ZG701" s="14"/>
      <c r="ZH701" s="14"/>
      <c r="ZI701" s="14"/>
      <c r="ZJ701" s="14"/>
      <c r="ZK701" s="14"/>
      <c r="ZL701" s="14"/>
      <c r="ZM701" s="14"/>
      <c r="ZN701" s="14"/>
      <c r="ZO701" s="14"/>
      <c r="ZP701" s="14"/>
      <c r="ZQ701" s="14"/>
      <c r="ZR701" s="14"/>
      <c r="ZS701" s="14"/>
      <c r="ZT701" s="14"/>
      <c r="ZU701" s="14"/>
      <c r="ZV701" s="14"/>
      <c r="ZW701" s="14"/>
      <c r="ZX701" s="14"/>
      <c r="ZY701" s="14"/>
      <c r="ZZ701" s="14"/>
      <c r="AAA701" s="14"/>
      <c r="AAB701" s="14"/>
      <c r="AAC701" s="14"/>
      <c r="AAD701" s="14"/>
      <c r="AAE701" s="14"/>
      <c r="AAF701" s="14"/>
      <c r="AAG701" s="14"/>
      <c r="AAH701" s="14"/>
      <c r="AAI701" s="14"/>
      <c r="AAJ701" s="14"/>
      <c r="AAK701" s="14"/>
      <c r="AAL701" s="14"/>
      <c r="AAM701" s="14"/>
      <c r="AAN701" s="14"/>
      <c r="AAO701" s="14"/>
      <c r="AAP701" s="14"/>
      <c r="AAQ701" s="14"/>
      <c r="AAR701" s="14"/>
      <c r="AAS701" s="14"/>
      <c r="AAT701" s="14"/>
      <c r="AAU701" s="14"/>
      <c r="AAV701" s="14"/>
      <c r="AAW701" s="14"/>
      <c r="AAX701" s="14"/>
      <c r="AAY701" s="14"/>
      <c r="AAZ701" s="14"/>
      <c r="ABA701" s="14"/>
      <c r="ABB701" s="14"/>
      <c r="ABC701" s="14"/>
      <c r="ABD701" s="14"/>
      <c r="ABE701" s="14"/>
      <c r="ABF701" s="14"/>
      <c r="ABG701" s="14"/>
      <c r="ABH701" s="14"/>
      <c r="ABI701" s="14"/>
      <c r="ABJ701" s="14"/>
      <c r="ABK701" s="14"/>
      <c r="ABL701" s="14"/>
      <c r="ABM701" s="14"/>
      <c r="ABN701" s="14"/>
      <c r="ABO701" s="14"/>
      <c r="ABP701" s="14"/>
      <c r="ABQ701" s="14"/>
      <c r="ABR701" s="14"/>
      <c r="ABS701" s="14"/>
      <c r="ABT701" s="14"/>
      <c r="ABU701" s="14"/>
      <c r="ABV701" s="14"/>
      <c r="ABW701" s="14"/>
      <c r="ABX701" s="14"/>
      <c r="ABY701" s="14"/>
      <c r="ABZ701" s="14"/>
      <c r="ACA701" s="14"/>
      <c r="ACB701" s="14"/>
      <c r="ACC701" s="14"/>
      <c r="ACD701" s="14"/>
      <c r="ACE701" s="14"/>
      <c r="ACF701" s="14"/>
      <c r="ACG701" s="14"/>
      <c r="ACH701" s="14"/>
      <c r="ACI701" s="14"/>
      <c r="ACJ701" s="14"/>
      <c r="ACK701" s="14"/>
      <c r="ACL701" s="14"/>
      <c r="ACM701" s="14"/>
      <c r="ACN701" s="14"/>
      <c r="ACO701" s="14"/>
      <c r="ACP701" s="14"/>
      <c r="ACQ701" s="14"/>
      <c r="ACR701" s="14"/>
      <c r="ACS701" s="14"/>
      <c r="ACT701" s="14"/>
      <c r="ACU701" s="14"/>
      <c r="ACV701" s="14"/>
      <c r="ACW701" s="14"/>
      <c r="ACX701" s="14"/>
      <c r="ACY701" s="14"/>
      <c r="ACZ701" s="14"/>
      <c r="ADA701" s="14"/>
      <c r="ADB701" s="14"/>
      <c r="ADC701" s="14"/>
      <c r="ADD701" s="14"/>
      <c r="ADE701" s="14"/>
      <c r="ADF701" s="14"/>
      <c r="ADG701" s="14"/>
      <c r="ADH701" s="14"/>
      <c r="ADI701" s="14"/>
      <c r="ADJ701" s="14"/>
      <c r="ADK701" s="14"/>
      <c r="ADL701" s="14"/>
      <c r="ADM701" s="14"/>
      <c r="ADN701" s="14"/>
      <c r="ADO701" s="14"/>
      <c r="ADP701" s="14"/>
      <c r="ADQ701" s="14"/>
      <c r="ADR701" s="14"/>
      <c r="ADS701" s="14"/>
      <c r="ADT701" s="14"/>
      <c r="ADU701" s="14"/>
      <c r="ADV701" s="14"/>
      <c r="ADW701" s="14"/>
      <c r="ADX701" s="14"/>
      <c r="ADY701" s="14"/>
      <c r="ADZ701" s="14"/>
      <c r="AEA701" s="14"/>
      <c r="AEB701" s="14"/>
      <c r="AEC701" s="14"/>
      <c r="AED701" s="14"/>
      <c r="AEE701" s="14"/>
      <c r="AEF701" s="14"/>
      <c r="AEG701" s="14"/>
      <c r="AEH701" s="14"/>
      <c r="AEI701" s="14"/>
      <c r="AEJ701" s="14"/>
      <c r="AEK701" s="14"/>
      <c r="AEL701" s="14"/>
      <c r="AEM701" s="14"/>
      <c r="AEN701" s="14"/>
      <c r="AEO701" s="14"/>
      <c r="AEP701" s="14"/>
      <c r="AEQ701" s="14"/>
      <c r="AER701" s="14"/>
      <c r="AES701" s="14"/>
    </row>
    <row r="702" spans="1:825" s="16" customFormat="1" ht="20.25" customHeight="1" x14ac:dyDescent="0.3">
      <c r="A702" s="24">
        <v>696</v>
      </c>
      <c r="B702" s="44" t="s">
        <v>873</v>
      </c>
      <c r="C702" s="32" t="s">
        <v>247</v>
      </c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14"/>
      <c r="O702" s="4"/>
      <c r="P702" s="4"/>
      <c r="Q702" s="4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8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12"/>
      <c r="EM702" s="2"/>
      <c r="EN702" s="2"/>
      <c r="EO702" s="2"/>
      <c r="EP702" s="2"/>
      <c r="EQ702" s="2"/>
      <c r="ER702" s="2"/>
      <c r="ES702" s="2"/>
      <c r="ET702" s="14"/>
      <c r="EU702" s="79"/>
      <c r="EV702" s="14"/>
      <c r="EW702" s="14"/>
      <c r="EX702" s="14"/>
      <c r="EY702" s="14"/>
      <c r="EZ702" s="14"/>
      <c r="FA702" s="14"/>
      <c r="FB702" s="14"/>
      <c r="FC702" s="14"/>
      <c r="FD702" s="14"/>
      <c r="FE702" s="14"/>
      <c r="FF702" s="14"/>
      <c r="FG702" s="14"/>
      <c r="FH702" s="14"/>
      <c r="FI702" s="14"/>
      <c r="FJ702" s="14"/>
      <c r="FK702" s="14"/>
      <c r="FL702" s="14"/>
      <c r="FM702" s="14"/>
      <c r="FN702" s="14"/>
      <c r="FO702" s="14"/>
      <c r="FP702" s="14"/>
      <c r="FQ702" s="14"/>
      <c r="FR702" s="14"/>
      <c r="FS702" s="14"/>
      <c r="FT702" s="14"/>
      <c r="FU702" s="14"/>
      <c r="FV702" s="14"/>
      <c r="FW702" s="14"/>
      <c r="FX702" s="14"/>
      <c r="FY702" s="14"/>
      <c r="FZ702" s="14"/>
      <c r="GA702" s="14"/>
      <c r="GB702" s="14"/>
      <c r="GC702" s="14"/>
      <c r="GD702" s="14"/>
      <c r="GE702" s="14"/>
      <c r="GF702" s="14"/>
      <c r="GG702" s="14"/>
      <c r="GH702" s="14"/>
      <c r="GI702" s="14"/>
      <c r="GJ702" s="14"/>
      <c r="GK702" s="14"/>
      <c r="GL702" s="14"/>
      <c r="GM702" s="14"/>
      <c r="GN702" s="14"/>
      <c r="GO702" s="14"/>
      <c r="GP702" s="14"/>
      <c r="GQ702" s="14"/>
      <c r="GR702" s="14"/>
      <c r="GS702" s="14"/>
      <c r="GT702" s="14"/>
      <c r="GU702" s="14"/>
      <c r="GV702" s="14"/>
      <c r="GW702" s="14"/>
      <c r="GX702" s="14"/>
      <c r="GY702" s="14"/>
      <c r="GZ702" s="14"/>
      <c r="HA702" s="14"/>
      <c r="HB702" s="14"/>
      <c r="HC702" s="14"/>
      <c r="HD702" s="14"/>
      <c r="HE702" s="14"/>
      <c r="HF702" s="14"/>
      <c r="HG702" s="14"/>
      <c r="HH702" s="14"/>
      <c r="HI702" s="14"/>
      <c r="HJ702" s="14"/>
      <c r="HK702" s="14"/>
      <c r="HL702" s="14"/>
      <c r="HM702" s="14"/>
      <c r="HN702" s="14"/>
      <c r="HO702" s="14"/>
      <c r="HP702" s="14"/>
      <c r="HQ702" s="14"/>
      <c r="HR702" s="14"/>
      <c r="HS702" s="14"/>
      <c r="HT702" s="14"/>
      <c r="HU702" s="14"/>
      <c r="HV702" s="14"/>
      <c r="HW702" s="14"/>
      <c r="HX702" s="14"/>
      <c r="HY702" s="14"/>
      <c r="HZ702" s="14"/>
      <c r="IA702" s="14"/>
      <c r="IB702" s="14"/>
      <c r="IC702" s="14"/>
      <c r="ID702" s="14"/>
      <c r="IE702" s="14"/>
      <c r="IF702" s="14"/>
      <c r="IG702" s="14"/>
      <c r="IH702" s="14"/>
      <c r="II702" s="14"/>
      <c r="IJ702" s="14"/>
      <c r="IK702" s="14"/>
      <c r="IL702" s="14"/>
      <c r="IM702" s="14"/>
      <c r="IN702" s="14"/>
      <c r="IO702" s="14"/>
      <c r="IP702" s="14"/>
      <c r="IQ702" s="14"/>
      <c r="IR702" s="14"/>
      <c r="IS702" s="14"/>
      <c r="IT702" s="14"/>
      <c r="IU702" s="14"/>
      <c r="IV702" s="14"/>
      <c r="IW702" s="14"/>
      <c r="IX702" s="14"/>
      <c r="IY702" s="14"/>
      <c r="IZ702" s="14"/>
      <c r="JA702" s="14"/>
      <c r="JB702" s="14"/>
      <c r="JC702" s="14"/>
      <c r="JD702" s="14"/>
      <c r="JE702" s="14"/>
      <c r="JF702" s="14"/>
      <c r="JG702" s="14"/>
      <c r="JH702" s="14"/>
      <c r="JI702" s="14"/>
      <c r="JJ702" s="14"/>
      <c r="JK702" s="14"/>
      <c r="JL702" s="14"/>
      <c r="JM702" s="14"/>
      <c r="JN702" s="14"/>
      <c r="JO702" s="14"/>
      <c r="JP702" s="14"/>
      <c r="JQ702" s="14"/>
      <c r="JR702" s="14"/>
      <c r="JS702" s="14"/>
      <c r="JT702" s="14"/>
      <c r="JU702" s="14"/>
      <c r="JV702" s="14"/>
      <c r="JW702" s="14"/>
      <c r="JX702" s="14"/>
      <c r="JY702" s="14"/>
      <c r="JZ702" s="14"/>
      <c r="KA702" s="14"/>
      <c r="KB702" s="14"/>
      <c r="KC702" s="14"/>
      <c r="KD702" s="14"/>
      <c r="KE702" s="14"/>
      <c r="KF702" s="14"/>
      <c r="KG702" s="14"/>
      <c r="KH702" s="14"/>
      <c r="KI702" s="14"/>
      <c r="KJ702" s="14"/>
      <c r="KK702" s="14"/>
      <c r="KL702" s="14"/>
      <c r="KM702" s="14"/>
      <c r="KN702" s="14"/>
      <c r="KO702" s="14"/>
      <c r="KP702" s="14"/>
      <c r="KQ702" s="14"/>
      <c r="KR702" s="14"/>
      <c r="KS702" s="14"/>
      <c r="KT702" s="14"/>
      <c r="KU702" s="14"/>
      <c r="KV702" s="14"/>
      <c r="KW702" s="14"/>
      <c r="KX702" s="14"/>
      <c r="KY702" s="14"/>
      <c r="KZ702" s="14"/>
      <c r="LA702" s="14"/>
      <c r="LB702" s="14"/>
      <c r="LC702" s="14"/>
      <c r="LD702" s="14"/>
      <c r="LE702" s="14"/>
      <c r="LF702" s="14"/>
      <c r="LG702" s="14"/>
      <c r="LH702" s="14"/>
      <c r="LI702" s="14"/>
      <c r="LJ702" s="14"/>
      <c r="LK702" s="14"/>
      <c r="LL702" s="14"/>
      <c r="LM702" s="14"/>
      <c r="LN702" s="14"/>
      <c r="LO702" s="14"/>
      <c r="LP702" s="14"/>
      <c r="LQ702" s="14"/>
      <c r="LR702" s="14"/>
      <c r="LS702" s="14"/>
      <c r="LT702" s="14"/>
      <c r="LU702" s="14"/>
      <c r="LV702" s="14"/>
      <c r="LW702" s="14"/>
      <c r="LX702" s="14"/>
      <c r="LY702" s="14"/>
      <c r="LZ702" s="14"/>
      <c r="MA702" s="14"/>
      <c r="MB702" s="14"/>
      <c r="MC702" s="14"/>
      <c r="MD702" s="14"/>
      <c r="ME702" s="14"/>
      <c r="MF702" s="14"/>
      <c r="MG702" s="14"/>
      <c r="MH702" s="14"/>
      <c r="MI702" s="14"/>
      <c r="MJ702" s="14"/>
      <c r="MK702" s="14"/>
      <c r="ML702" s="14"/>
      <c r="MM702" s="14"/>
      <c r="MN702" s="14"/>
      <c r="MO702" s="14"/>
      <c r="MP702" s="14"/>
      <c r="MQ702" s="14"/>
      <c r="MR702" s="14"/>
      <c r="MS702" s="14"/>
      <c r="MT702" s="14"/>
      <c r="MU702" s="14"/>
      <c r="MV702" s="14"/>
      <c r="MW702" s="14"/>
      <c r="MX702" s="14"/>
      <c r="MY702" s="14"/>
      <c r="MZ702" s="14"/>
      <c r="NA702" s="14"/>
      <c r="NB702" s="14"/>
      <c r="NC702" s="14"/>
      <c r="ND702" s="14"/>
      <c r="NE702" s="14"/>
      <c r="NF702" s="14"/>
      <c r="NG702" s="14"/>
      <c r="NH702" s="14"/>
      <c r="NI702" s="14"/>
      <c r="NJ702" s="14"/>
      <c r="NK702" s="14"/>
      <c r="NL702" s="14"/>
      <c r="NM702" s="14"/>
      <c r="NN702" s="14"/>
      <c r="NO702" s="14"/>
      <c r="NP702" s="14"/>
      <c r="NQ702" s="14"/>
      <c r="NR702" s="14"/>
      <c r="NS702" s="14"/>
      <c r="NT702" s="14"/>
      <c r="NU702" s="14"/>
      <c r="NV702" s="14"/>
      <c r="NW702" s="14"/>
      <c r="NX702" s="14"/>
      <c r="NY702" s="14"/>
      <c r="NZ702" s="14"/>
      <c r="OA702" s="14"/>
      <c r="OB702" s="14"/>
      <c r="OC702" s="14"/>
      <c r="OD702" s="14"/>
      <c r="OE702" s="14"/>
      <c r="OF702" s="14"/>
      <c r="OG702" s="14"/>
      <c r="OH702" s="14"/>
      <c r="OI702" s="14"/>
      <c r="OJ702" s="14"/>
      <c r="OK702" s="14"/>
      <c r="OL702" s="14"/>
      <c r="OM702" s="14"/>
      <c r="ON702" s="14"/>
      <c r="OO702" s="14"/>
      <c r="OP702" s="14"/>
      <c r="OQ702" s="14"/>
      <c r="OR702" s="14"/>
      <c r="OS702" s="14"/>
      <c r="OT702" s="14"/>
      <c r="OU702" s="14"/>
      <c r="OV702" s="14"/>
      <c r="OW702" s="14"/>
      <c r="OX702" s="14"/>
      <c r="OY702" s="14"/>
      <c r="OZ702" s="14"/>
      <c r="PA702" s="14"/>
      <c r="PB702" s="14"/>
      <c r="PC702" s="14"/>
      <c r="PD702" s="14"/>
      <c r="PE702" s="14"/>
      <c r="PF702" s="14"/>
      <c r="PG702" s="14"/>
      <c r="PH702" s="14"/>
      <c r="PI702" s="14"/>
      <c r="PJ702" s="14"/>
      <c r="PK702" s="14"/>
      <c r="PL702" s="14"/>
      <c r="PM702" s="14"/>
      <c r="PN702" s="14"/>
      <c r="PO702" s="14"/>
      <c r="PP702" s="14"/>
      <c r="PQ702" s="14"/>
      <c r="PR702" s="14"/>
      <c r="PS702" s="14"/>
      <c r="PT702" s="14"/>
      <c r="PU702" s="14"/>
      <c r="PV702" s="14"/>
      <c r="PW702" s="14"/>
      <c r="PX702" s="14"/>
      <c r="PY702" s="14"/>
      <c r="PZ702" s="14"/>
      <c r="QA702" s="14"/>
      <c r="QB702" s="14"/>
      <c r="QC702" s="14"/>
      <c r="QD702" s="14"/>
      <c r="QE702" s="14"/>
      <c r="QF702" s="14"/>
      <c r="QG702" s="14"/>
      <c r="QH702" s="14"/>
      <c r="QI702" s="14"/>
      <c r="QJ702" s="14"/>
      <c r="QK702" s="14"/>
      <c r="QL702" s="14"/>
      <c r="QM702" s="14"/>
      <c r="QN702" s="14"/>
      <c r="QO702" s="14"/>
      <c r="QP702" s="14"/>
      <c r="QQ702" s="14"/>
      <c r="QR702" s="14"/>
      <c r="QS702" s="14"/>
      <c r="QT702" s="14"/>
      <c r="QU702" s="14"/>
      <c r="QV702" s="14"/>
      <c r="QW702" s="14"/>
      <c r="QX702" s="14"/>
      <c r="QY702" s="14"/>
      <c r="QZ702" s="14"/>
      <c r="RA702" s="14"/>
      <c r="RB702" s="14"/>
      <c r="RC702" s="14"/>
      <c r="RD702" s="14"/>
      <c r="RE702" s="14"/>
      <c r="RF702" s="14"/>
      <c r="RG702" s="14"/>
      <c r="RH702" s="14"/>
      <c r="RI702" s="14"/>
      <c r="RJ702" s="14"/>
      <c r="RK702" s="14"/>
      <c r="RL702" s="14"/>
      <c r="RM702" s="14"/>
      <c r="RN702" s="14"/>
      <c r="RO702" s="14"/>
      <c r="RP702" s="14"/>
      <c r="RQ702" s="14"/>
      <c r="RR702" s="14"/>
      <c r="RS702" s="14"/>
      <c r="RT702" s="14"/>
      <c r="RU702" s="14"/>
      <c r="RV702" s="14"/>
      <c r="RW702" s="14"/>
      <c r="RX702" s="14"/>
      <c r="RY702" s="14"/>
      <c r="RZ702" s="14"/>
      <c r="SA702" s="14"/>
      <c r="SB702" s="14"/>
      <c r="SC702" s="14"/>
      <c r="SD702" s="14"/>
      <c r="SE702" s="14"/>
      <c r="SF702" s="14"/>
      <c r="SG702" s="14"/>
      <c r="SH702" s="14"/>
      <c r="SI702" s="14"/>
      <c r="SJ702" s="14"/>
      <c r="SK702" s="14"/>
      <c r="SL702" s="14"/>
      <c r="SM702" s="14"/>
      <c r="SN702" s="14"/>
      <c r="SO702" s="14"/>
      <c r="SP702" s="14"/>
      <c r="SQ702" s="14"/>
      <c r="SR702" s="14"/>
      <c r="SS702" s="14"/>
      <c r="ST702" s="14"/>
      <c r="SU702" s="14"/>
      <c r="SV702" s="14"/>
      <c r="SW702" s="14"/>
      <c r="SX702" s="14"/>
      <c r="SY702" s="14"/>
      <c r="SZ702" s="14"/>
      <c r="TA702" s="14"/>
      <c r="TB702" s="14"/>
      <c r="TC702" s="14"/>
      <c r="TD702" s="14"/>
      <c r="TE702" s="14"/>
      <c r="TF702" s="14"/>
      <c r="TG702" s="14"/>
      <c r="TH702" s="14"/>
      <c r="TI702" s="14"/>
      <c r="TJ702" s="14"/>
      <c r="TK702" s="14"/>
      <c r="TL702" s="14"/>
      <c r="TM702" s="14"/>
      <c r="TN702" s="14"/>
      <c r="TO702" s="14"/>
      <c r="TP702" s="14"/>
      <c r="TQ702" s="14"/>
      <c r="TR702" s="14"/>
      <c r="TS702" s="14"/>
      <c r="TT702" s="14"/>
      <c r="TU702" s="14"/>
      <c r="TV702" s="14"/>
      <c r="TW702" s="14"/>
      <c r="TX702" s="14"/>
      <c r="TY702" s="14"/>
      <c r="TZ702" s="14"/>
      <c r="UA702" s="14"/>
      <c r="UB702" s="14"/>
      <c r="UC702" s="14"/>
      <c r="UD702" s="14"/>
      <c r="UE702" s="14"/>
      <c r="UF702" s="14"/>
      <c r="UG702" s="14"/>
      <c r="UH702" s="14"/>
      <c r="UI702" s="14"/>
      <c r="UJ702" s="14"/>
      <c r="UK702" s="14"/>
      <c r="UL702" s="14"/>
      <c r="UM702" s="14"/>
      <c r="UN702" s="14"/>
      <c r="UO702" s="14"/>
      <c r="UP702" s="14"/>
      <c r="UQ702" s="14"/>
      <c r="UR702" s="14"/>
      <c r="US702" s="14"/>
      <c r="UT702" s="14"/>
      <c r="UU702" s="14"/>
      <c r="UV702" s="14"/>
      <c r="UW702" s="14"/>
      <c r="UX702" s="14"/>
      <c r="UY702" s="14"/>
      <c r="UZ702" s="14"/>
      <c r="VA702" s="14"/>
      <c r="VB702" s="14"/>
      <c r="VC702" s="14"/>
      <c r="VD702" s="14"/>
      <c r="VE702" s="14"/>
      <c r="VF702" s="14"/>
      <c r="VG702" s="14"/>
      <c r="VH702" s="14"/>
      <c r="VI702" s="14"/>
      <c r="VJ702" s="14"/>
      <c r="VK702" s="14"/>
      <c r="VL702" s="14"/>
      <c r="VM702" s="14"/>
      <c r="VN702" s="14"/>
      <c r="VO702" s="14"/>
      <c r="VP702" s="14"/>
      <c r="VQ702" s="14"/>
      <c r="VR702" s="14"/>
      <c r="VS702" s="14"/>
      <c r="VT702" s="14"/>
      <c r="VU702" s="14"/>
      <c r="VV702" s="14"/>
      <c r="VW702" s="14"/>
      <c r="VX702" s="14"/>
      <c r="VY702" s="14"/>
      <c r="VZ702" s="14"/>
      <c r="WA702" s="14"/>
      <c r="WB702" s="14"/>
      <c r="WC702" s="14"/>
      <c r="WD702" s="14"/>
      <c r="WE702" s="14"/>
      <c r="WF702" s="14"/>
      <c r="WG702" s="14"/>
      <c r="WH702" s="14"/>
      <c r="WI702" s="14"/>
      <c r="WJ702" s="14"/>
      <c r="WK702" s="14"/>
      <c r="WL702" s="14"/>
      <c r="WM702" s="14"/>
      <c r="WN702" s="14"/>
      <c r="WO702" s="14"/>
      <c r="WP702" s="14"/>
      <c r="WQ702" s="14"/>
      <c r="WR702" s="14"/>
      <c r="WS702" s="14"/>
      <c r="WT702" s="14"/>
      <c r="WU702" s="14"/>
      <c r="WV702" s="14"/>
      <c r="WW702" s="14"/>
      <c r="WX702" s="14"/>
      <c r="WY702" s="14"/>
      <c r="WZ702" s="14"/>
      <c r="XA702" s="14"/>
      <c r="XB702" s="14"/>
      <c r="XC702" s="14"/>
      <c r="XD702" s="14"/>
      <c r="XE702" s="14"/>
      <c r="XF702" s="14"/>
      <c r="XG702" s="14"/>
      <c r="XH702" s="14"/>
      <c r="XI702" s="14"/>
      <c r="XJ702" s="14"/>
      <c r="XK702" s="14"/>
      <c r="XL702" s="14"/>
      <c r="XM702" s="14"/>
      <c r="XN702" s="14"/>
      <c r="XO702" s="14"/>
      <c r="XP702" s="14"/>
      <c r="XQ702" s="14"/>
      <c r="XR702" s="14"/>
      <c r="XS702" s="14"/>
      <c r="XT702" s="14"/>
      <c r="XU702" s="14"/>
      <c r="XV702" s="14"/>
      <c r="XW702" s="14"/>
      <c r="XX702" s="14"/>
      <c r="XY702" s="14"/>
      <c r="XZ702" s="14"/>
      <c r="YA702" s="14"/>
      <c r="YB702" s="14"/>
      <c r="YC702" s="14"/>
      <c r="YD702" s="14"/>
      <c r="YE702" s="14"/>
      <c r="YF702" s="14"/>
      <c r="YG702" s="14"/>
      <c r="YH702" s="14"/>
      <c r="YI702" s="14"/>
      <c r="YJ702" s="14"/>
      <c r="YK702" s="14"/>
      <c r="YL702" s="14"/>
      <c r="YM702" s="14"/>
      <c r="YN702" s="14"/>
      <c r="YO702" s="14"/>
      <c r="YP702" s="14"/>
      <c r="YQ702" s="14"/>
      <c r="YR702" s="14"/>
      <c r="YS702" s="14"/>
      <c r="YT702" s="14"/>
      <c r="YU702" s="14"/>
      <c r="YV702" s="14"/>
      <c r="YW702" s="14"/>
      <c r="YX702" s="14"/>
      <c r="YY702" s="14"/>
      <c r="YZ702" s="14"/>
      <c r="ZA702" s="14"/>
      <c r="ZB702" s="14"/>
      <c r="ZC702" s="14"/>
      <c r="ZD702" s="14"/>
      <c r="ZE702" s="14"/>
      <c r="ZF702" s="14"/>
      <c r="ZG702" s="14"/>
      <c r="ZH702" s="14"/>
      <c r="ZI702" s="14"/>
      <c r="ZJ702" s="14"/>
      <c r="ZK702" s="14"/>
      <c r="ZL702" s="14"/>
      <c r="ZM702" s="14"/>
      <c r="ZN702" s="14"/>
      <c r="ZO702" s="14"/>
      <c r="ZP702" s="14"/>
      <c r="ZQ702" s="14"/>
      <c r="ZR702" s="14"/>
      <c r="ZS702" s="14"/>
      <c r="ZT702" s="14"/>
      <c r="ZU702" s="14"/>
      <c r="ZV702" s="14"/>
      <c r="ZW702" s="14"/>
      <c r="ZX702" s="14"/>
      <c r="ZY702" s="14"/>
      <c r="ZZ702" s="14"/>
      <c r="AAA702" s="14"/>
      <c r="AAB702" s="14"/>
      <c r="AAC702" s="14"/>
      <c r="AAD702" s="14"/>
      <c r="AAE702" s="14"/>
      <c r="AAF702" s="14"/>
      <c r="AAG702" s="14"/>
      <c r="AAH702" s="14"/>
      <c r="AAI702" s="14"/>
      <c r="AAJ702" s="14"/>
      <c r="AAK702" s="14"/>
      <c r="AAL702" s="14"/>
      <c r="AAM702" s="14"/>
      <c r="AAN702" s="14"/>
      <c r="AAO702" s="14"/>
      <c r="AAP702" s="14"/>
      <c r="AAQ702" s="14"/>
      <c r="AAR702" s="14"/>
      <c r="AAS702" s="14"/>
      <c r="AAT702" s="14"/>
      <c r="AAU702" s="14"/>
      <c r="AAV702" s="14"/>
      <c r="AAW702" s="14"/>
      <c r="AAX702" s="14"/>
      <c r="AAY702" s="14"/>
      <c r="AAZ702" s="14"/>
      <c r="ABA702" s="14"/>
      <c r="ABB702" s="14"/>
      <c r="ABC702" s="14"/>
      <c r="ABD702" s="14"/>
      <c r="ABE702" s="14"/>
      <c r="ABF702" s="14"/>
      <c r="ABG702" s="14"/>
      <c r="ABH702" s="14"/>
      <c r="ABI702" s="14"/>
      <c r="ABJ702" s="14"/>
      <c r="ABK702" s="14"/>
      <c r="ABL702" s="14"/>
      <c r="ABM702" s="14"/>
      <c r="ABN702" s="14"/>
      <c r="ABO702" s="14"/>
      <c r="ABP702" s="14"/>
      <c r="ABQ702" s="14"/>
      <c r="ABR702" s="14"/>
      <c r="ABS702" s="14"/>
      <c r="ABT702" s="14"/>
      <c r="ABU702" s="14"/>
      <c r="ABV702" s="14"/>
      <c r="ABW702" s="14"/>
      <c r="ABX702" s="14"/>
      <c r="ABY702" s="14"/>
      <c r="ABZ702" s="14"/>
      <c r="ACA702" s="14"/>
      <c r="ACB702" s="14"/>
      <c r="ACC702" s="14"/>
      <c r="ACD702" s="14"/>
      <c r="ACE702" s="14"/>
      <c r="ACF702" s="14"/>
      <c r="ACG702" s="14"/>
      <c r="ACH702" s="14"/>
      <c r="ACI702" s="14"/>
      <c r="ACJ702" s="14"/>
      <c r="ACK702" s="14"/>
      <c r="ACL702" s="14"/>
      <c r="ACM702" s="14"/>
      <c r="ACN702" s="14"/>
      <c r="ACO702" s="14"/>
      <c r="ACP702" s="14"/>
      <c r="ACQ702" s="14"/>
      <c r="ACR702" s="14"/>
      <c r="ACS702" s="14"/>
      <c r="ACT702" s="14"/>
      <c r="ACU702" s="14"/>
      <c r="ACV702" s="14"/>
      <c r="ACW702" s="14"/>
      <c r="ACX702" s="14"/>
      <c r="ACY702" s="14"/>
      <c r="ACZ702" s="14"/>
      <c r="ADA702" s="14"/>
      <c r="ADB702" s="14"/>
      <c r="ADC702" s="14"/>
      <c r="ADD702" s="14"/>
      <c r="ADE702" s="14"/>
      <c r="ADF702" s="14"/>
      <c r="ADG702" s="14"/>
      <c r="ADH702" s="14"/>
      <c r="ADI702" s="14"/>
      <c r="ADJ702" s="14"/>
      <c r="ADK702" s="14"/>
      <c r="ADL702" s="14"/>
      <c r="ADM702" s="14"/>
      <c r="ADN702" s="14"/>
      <c r="ADO702" s="14"/>
      <c r="ADP702" s="14"/>
      <c r="ADQ702" s="14"/>
      <c r="ADR702" s="14"/>
      <c r="ADS702" s="14"/>
      <c r="ADT702" s="14"/>
      <c r="ADU702" s="14"/>
      <c r="ADV702" s="14"/>
      <c r="ADW702" s="14"/>
      <c r="ADX702" s="14"/>
      <c r="ADY702" s="14"/>
      <c r="ADZ702" s="14"/>
      <c r="AEA702" s="14"/>
      <c r="AEB702" s="14"/>
      <c r="AEC702" s="14"/>
      <c r="AED702" s="14"/>
      <c r="AEE702" s="14"/>
      <c r="AEF702" s="14"/>
      <c r="AEG702" s="14"/>
      <c r="AEH702" s="14"/>
      <c r="AEI702" s="14"/>
      <c r="AEJ702" s="14"/>
      <c r="AEK702" s="14"/>
      <c r="AEL702" s="14"/>
      <c r="AEM702" s="14"/>
      <c r="AEN702" s="14"/>
      <c r="AEO702" s="14"/>
      <c r="AEP702" s="14"/>
      <c r="AEQ702" s="14"/>
      <c r="AER702" s="14"/>
      <c r="AES702" s="14"/>
    </row>
    <row r="703" spans="1:825" s="5" customFormat="1" ht="20.25" customHeight="1" x14ac:dyDescent="0.3">
      <c r="A703" s="40">
        <v>697</v>
      </c>
      <c r="B703" s="44" t="s">
        <v>873</v>
      </c>
      <c r="C703" s="36" t="s">
        <v>2</v>
      </c>
      <c r="D703" s="71">
        <v>20850</v>
      </c>
      <c r="E703" s="71">
        <v>18683</v>
      </c>
      <c r="F703" s="71">
        <v>5479</v>
      </c>
      <c r="G703" s="71">
        <v>2527</v>
      </c>
      <c r="H703" s="71">
        <v>6775</v>
      </c>
      <c r="I703" s="71">
        <v>1379</v>
      </c>
      <c r="J703" s="71">
        <v>2523</v>
      </c>
      <c r="K703" s="71">
        <v>1049</v>
      </c>
      <c r="L703" s="71">
        <v>1118</v>
      </c>
      <c r="M703" s="71">
        <v>0</v>
      </c>
      <c r="N703" s="72"/>
      <c r="O703" s="73">
        <v>20850</v>
      </c>
      <c r="P703" s="73">
        <v>0</v>
      </c>
      <c r="Q703" s="73">
        <v>1049</v>
      </c>
      <c r="R703" s="73">
        <v>0</v>
      </c>
      <c r="S703" s="73">
        <v>2</v>
      </c>
      <c r="T703" s="73">
        <v>0</v>
      </c>
      <c r="U703" s="73">
        <v>3</v>
      </c>
      <c r="V703" s="73">
        <v>46</v>
      </c>
      <c r="W703" s="73">
        <v>0</v>
      </c>
      <c r="X703" s="73">
        <v>2</v>
      </c>
      <c r="Y703" s="73">
        <v>1</v>
      </c>
      <c r="Z703" s="73">
        <v>9</v>
      </c>
      <c r="AA703" s="73">
        <v>4</v>
      </c>
      <c r="AB703" s="73">
        <v>0</v>
      </c>
      <c r="AC703" s="73">
        <v>0</v>
      </c>
      <c r="AD703" s="73">
        <v>3</v>
      </c>
      <c r="AE703" s="73">
        <v>6</v>
      </c>
      <c r="AF703" s="73">
        <v>0</v>
      </c>
      <c r="AG703" s="73">
        <v>1</v>
      </c>
      <c r="AH703" s="73">
        <v>26</v>
      </c>
      <c r="AI703" s="73">
        <v>35</v>
      </c>
      <c r="AJ703" s="73">
        <v>0</v>
      </c>
      <c r="AK703" s="73">
        <v>2</v>
      </c>
      <c r="AL703" s="73">
        <v>37</v>
      </c>
      <c r="AM703" s="73">
        <v>1</v>
      </c>
      <c r="AN703" s="73">
        <v>0</v>
      </c>
      <c r="AO703" s="73">
        <v>5</v>
      </c>
      <c r="AP703" s="73">
        <v>1</v>
      </c>
      <c r="AQ703" s="73">
        <v>0</v>
      </c>
      <c r="AR703" s="73">
        <v>0</v>
      </c>
      <c r="AS703" s="73">
        <v>0</v>
      </c>
      <c r="AT703" s="73">
        <v>0</v>
      </c>
      <c r="AU703" s="73">
        <v>0</v>
      </c>
      <c r="AV703" s="73">
        <v>465</v>
      </c>
      <c r="AW703" s="73">
        <v>291</v>
      </c>
      <c r="AX703" s="73">
        <v>0</v>
      </c>
      <c r="AY703" s="73">
        <v>14</v>
      </c>
      <c r="AZ703" s="73">
        <v>0</v>
      </c>
      <c r="BA703" s="73">
        <v>2</v>
      </c>
      <c r="BB703" s="73">
        <v>1</v>
      </c>
      <c r="BC703" s="73">
        <v>13</v>
      </c>
      <c r="BD703" s="73">
        <v>79</v>
      </c>
      <c r="BE703" s="73">
        <v>0</v>
      </c>
      <c r="BF703" s="74">
        <v>18683</v>
      </c>
      <c r="BG703" s="73">
        <v>63</v>
      </c>
      <c r="BH703" s="73">
        <v>538</v>
      </c>
      <c r="BI703" s="73">
        <v>101</v>
      </c>
      <c r="BJ703" s="73">
        <v>0</v>
      </c>
      <c r="BK703" s="73">
        <v>0</v>
      </c>
      <c r="BL703" s="73">
        <v>0</v>
      </c>
      <c r="BM703" s="73">
        <v>31</v>
      </c>
      <c r="BN703" s="73">
        <v>3</v>
      </c>
      <c r="BO703" s="73">
        <v>51</v>
      </c>
      <c r="BP703" s="73">
        <v>277</v>
      </c>
      <c r="BQ703" s="73">
        <v>101</v>
      </c>
      <c r="BR703" s="73">
        <v>173</v>
      </c>
      <c r="BS703" s="73">
        <v>401</v>
      </c>
      <c r="BT703" s="73">
        <v>108</v>
      </c>
      <c r="BU703" s="73">
        <v>329</v>
      </c>
      <c r="BV703" s="73">
        <v>106</v>
      </c>
      <c r="BW703" s="73">
        <v>111</v>
      </c>
      <c r="BX703" s="73">
        <v>0</v>
      </c>
      <c r="BY703" s="73">
        <v>0</v>
      </c>
      <c r="BZ703" s="73">
        <v>0</v>
      </c>
      <c r="CA703" s="73">
        <v>453</v>
      </c>
      <c r="CB703" s="73">
        <v>36</v>
      </c>
      <c r="CC703" s="73">
        <v>73</v>
      </c>
      <c r="CD703" s="73">
        <v>578</v>
      </c>
      <c r="CE703" s="73">
        <v>424</v>
      </c>
      <c r="CF703" s="73">
        <v>297</v>
      </c>
      <c r="CG703" s="73">
        <v>227</v>
      </c>
      <c r="CH703" s="73">
        <v>384</v>
      </c>
      <c r="CI703" s="73">
        <v>478</v>
      </c>
      <c r="CJ703" s="73">
        <v>598</v>
      </c>
      <c r="CK703" s="73">
        <v>101</v>
      </c>
      <c r="CL703" s="73">
        <v>496</v>
      </c>
      <c r="CM703" s="73">
        <v>320</v>
      </c>
      <c r="CN703" s="73">
        <v>1003</v>
      </c>
      <c r="CO703" s="73">
        <v>407</v>
      </c>
      <c r="CP703" s="73">
        <v>0</v>
      </c>
      <c r="CQ703" s="73">
        <v>1058</v>
      </c>
      <c r="CR703" s="73">
        <v>0</v>
      </c>
      <c r="CS703" s="73">
        <v>1974</v>
      </c>
      <c r="CT703" s="73">
        <v>759</v>
      </c>
      <c r="CU703" s="73">
        <v>0</v>
      </c>
      <c r="CV703" s="73">
        <v>10</v>
      </c>
      <c r="CW703" s="73">
        <v>118</v>
      </c>
      <c r="CX703" s="73">
        <v>7</v>
      </c>
      <c r="CY703" s="73">
        <v>2</v>
      </c>
      <c r="CZ703" s="73">
        <v>315</v>
      </c>
      <c r="DA703" s="73">
        <v>0</v>
      </c>
      <c r="DB703" s="73">
        <v>12</v>
      </c>
      <c r="DC703" s="73">
        <v>19</v>
      </c>
      <c r="DD703" s="73">
        <v>48</v>
      </c>
      <c r="DE703" s="73">
        <v>107</v>
      </c>
      <c r="DF703" s="73">
        <v>290</v>
      </c>
      <c r="DG703" s="73">
        <v>760</v>
      </c>
      <c r="DH703" s="73">
        <v>164</v>
      </c>
      <c r="DI703" s="73">
        <v>0</v>
      </c>
      <c r="DJ703" s="73">
        <v>301</v>
      </c>
      <c r="DK703" s="73">
        <v>755</v>
      </c>
      <c r="DL703" s="73">
        <v>91</v>
      </c>
      <c r="DM703" s="73">
        <v>27</v>
      </c>
      <c r="DN703" s="73">
        <v>0</v>
      </c>
      <c r="DO703" s="73">
        <v>43</v>
      </c>
      <c r="DP703" s="73">
        <v>49</v>
      </c>
      <c r="DQ703" s="73">
        <v>51</v>
      </c>
      <c r="DR703" s="73">
        <v>0</v>
      </c>
      <c r="DS703" s="73">
        <v>12</v>
      </c>
      <c r="DT703" s="73">
        <v>117</v>
      </c>
      <c r="DU703" s="73">
        <v>11</v>
      </c>
      <c r="DV703" s="73">
        <v>0</v>
      </c>
      <c r="DW703" s="73">
        <v>144</v>
      </c>
      <c r="DX703" s="73">
        <v>0</v>
      </c>
      <c r="DY703" s="73">
        <v>0</v>
      </c>
      <c r="DZ703" s="73">
        <v>0</v>
      </c>
      <c r="EA703" s="73">
        <v>72</v>
      </c>
      <c r="EB703" s="73">
        <v>482</v>
      </c>
      <c r="EC703" s="73">
        <v>392</v>
      </c>
      <c r="ED703" s="73">
        <v>245</v>
      </c>
      <c r="EE703" s="73">
        <v>807</v>
      </c>
      <c r="EF703" s="73">
        <v>760</v>
      </c>
      <c r="EG703" s="73">
        <v>17</v>
      </c>
      <c r="EH703" s="73">
        <v>270</v>
      </c>
      <c r="EI703" s="73">
        <v>0</v>
      </c>
      <c r="EJ703" s="73">
        <v>61</v>
      </c>
      <c r="EK703" s="73">
        <v>65</v>
      </c>
      <c r="EL703" s="75">
        <v>1118</v>
      </c>
      <c r="EM703" s="73">
        <v>0</v>
      </c>
      <c r="EN703" s="73">
        <v>15</v>
      </c>
      <c r="EO703" s="73">
        <v>150</v>
      </c>
      <c r="EP703" s="73">
        <v>57</v>
      </c>
      <c r="EQ703" s="73">
        <v>244</v>
      </c>
      <c r="ER703" s="73">
        <v>0</v>
      </c>
      <c r="ES703" s="73">
        <v>652</v>
      </c>
      <c r="ET703" s="72"/>
      <c r="EU703" s="84"/>
      <c r="EV703" s="9"/>
      <c r="EW703" s="9"/>
      <c r="EX703" s="9"/>
      <c r="EY703" s="9"/>
      <c r="EZ703" s="9"/>
      <c r="FA703" s="9"/>
      <c r="FB703" s="9"/>
      <c r="FC703" s="9"/>
      <c r="FD703" s="9"/>
      <c r="FE703" s="9"/>
      <c r="FF703" s="9"/>
      <c r="FG703" s="9"/>
      <c r="FH703" s="9"/>
      <c r="FI703" s="9"/>
      <c r="FJ703" s="9"/>
      <c r="FK703" s="9"/>
      <c r="FL703" s="9"/>
      <c r="FM703" s="9"/>
      <c r="FN703" s="9"/>
      <c r="FO703" s="9"/>
      <c r="FP703" s="9"/>
      <c r="FQ703" s="9"/>
      <c r="FR703" s="9"/>
      <c r="FS703" s="9"/>
      <c r="FT703" s="9"/>
      <c r="FU703" s="9"/>
      <c r="FV703" s="9"/>
      <c r="FW703" s="9"/>
      <c r="FX703" s="9"/>
      <c r="FY703" s="9"/>
      <c r="FZ703" s="9"/>
      <c r="GA703" s="9"/>
      <c r="GB703" s="9"/>
      <c r="GC703" s="9"/>
      <c r="GD703" s="9"/>
      <c r="GE703" s="9"/>
      <c r="GF703" s="9"/>
      <c r="GG703" s="9"/>
      <c r="GH703" s="9"/>
      <c r="GI703" s="9"/>
      <c r="GJ703" s="9"/>
      <c r="GK703" s="9"/>
      <c r="GL703" s="9"/>
      <c r="GM703" s="9"/>
      <c r="GN703" s="9"/>
      <c r="GO703" s="9"/>
      <c r="GP703" s="9"/>
      <c r="GQ703" s="9"/>
      <c r="GR703" s="9"/>
      <c r="GS703" s="9"/>
      <c r="GT703" s="9"/>
      <c r="GU703" s="9"/>
      <c r="GV703" s="9"/>
      <c r="GW703" s="9"/>
      <c r="GX703" s="9"/>
      <c r="GY703" s="9"/>
      <c r="GZ703" s="9"/>
      <c r="HA703" s="9"/>
      <c r="HB703" s="9"/>
      <c r="HC703" s="9"/>
      <c r="HD703" s="9"/>
      <c r="HE703" s="9"/>
      <c r="HF703" s="9"/>
      <c r="HG703" s="9"/>
      <c r="HH703" s="9"/>
      <c r="HI703" s="9"/>
      <c r="HJ703" s="9"/>
      <c r="HK703" s="9"/>
      <c r="HL703" s="9"/>
      <c r="HM703" s="9"/>
      <c r="HN703" s="9"/>
      <c r="HO703" s="9"/>
      <c r="HP703" s="9"/>
      <c r="HQ703" s="9"/>
      <c r="HR703" s="9"/>
      <c r="HS703" s="9"/>
      <c r="HT703" s="9"/>
      <c r="HU703" s="9"/>
      <c r="HV703" s="9"/>
      <c r="HW703" s="9"/>
      <c r="HX703" s="9"/>
      <c r="HY703" s="9"/>
      <c r="HZ703" s="9"/>
      <c r="IA703" s="9"/>
      <c r="IB703" s="9"/>
      <c r="IC703" s="9"/>
      <c r="ID703" s="9"/>
      <c r="IE703" s="9"/>
      <c r="IF703" s="9"/>
      <c r="IG703" s="9"/>
      <c r="IH703" s="9"/>
      <c r="II703" s="9"/>
      <c r="IJ703" s="9"/>
      <c r="IK703" s="9"/>
      <c r="IL703" s="9"/>
      <c r="IM703" s="9"/>
      <c r="IN703" s="9"/>
      <c r="IO703" s="9"/>
      <c r="IP703" s="9"/>
      <c r="IQ703" s="9"/>
      <c r="IR703" s="9"/>
      <c r="IS703" s="9"/>
      <c r="IT703" s="9"/>
      <c r="IU703" s="9"/>
      <c r="IV703" s="9"/>
      <c r="IW703" s="9"/>
      <c r="IX703" s="9"/>
      <c r="IY703" s="9"/>
      <c r="IZ703" s="9"/>
      <c r="JA703" s="9"/>
      <c r="JB703" s="9"/>
      <c r="JC703" s="9"/>
      <c r="JD703" s="9"/>
      <c r="JE703" s="9"/>
      <c r="JF703" s="9"/>
      <c r="JG703" s="9"/>
      <c r="JH703" s="9"/>
      <c r="JI703" s="9"/>
      <c r="JJ703" s="9"/>
      <c r="JK703" s="9"/>
      <c r="JL703" s="9"/>
      <c r="JM703" s="9"/>
      <c r="JN703" s="9"/>
      <c r="JO703" s="9"/>
      <c r="JP703" s="9"/>
      <c r="JQ703" s="9"/>
      <c r="JR703" s="9"/>
      <c r="JS703" s="9"/>
      <c r="JT703" s="9"/>
      <c r="JU703" s="9"/>
      <c r="JV703" s="9"/>
      <c r="JW703" s="9"/>
      <c r="JX703" s="9"/>
      <c r="JY703" s="9"/>
      <c r="JZ703" s="9"/>
      <c r="KA703" s="9"/>
      <c r="KB703" s="9"/>
      <c r="KC703" s="9"/>
      <c r="KD703" s="9"/>
      <c r="KE703" s="9"/>
      <c r="KF703" s="9"/>
      <c r="KG703" s="9"/>
      <c r="KH703" s="9"/>
      <c r="KI703" s="9"/>
      <c r="KJ703" s="9"/>
      <c r="KK703" s="9"/>
      <c r="KL703" s="9"/>
      <c r="KM703" s="9"/>
      <c r="KN703" s="9"/>
      <c r="KO703" s="9"/>
      <c r="KP703" s="9"/>
      <c r="KQ703" s="9"/>
      <c r="KR703" s="9"/>
      <c r="KS703" s="9"/>
      <c r="KT703" s="9"/>
      <c r="KU703" s="9"/>
      <c r="KV703" s="9"/>
      <c r="KW703" s="9"/>
      <c r="KX703" s="9"/>
      <c r="KY703" s="9"/>
      <c r="KZ703" s="9"/>
      <c r="LA703" s="9"/>
      <c r="LB703" s="9"/>
      <c r="LC703" s="9"/>
      <c r="LD703" s="9"/>
      <c r="LE703" s="9"/>
      <c r="LF703" s="9"/>
      <c r="LG703" s="9"/>
      <c r="LH703" s="9"/>
      <c r="LI703" s="9"/>
      <c r="LJ703" s="9"/>
      <c r="LK703" s="9"/>
      <c r="LL703" s="9"/>
      <c r="LM703" s="9"/>
      <c r="LN703" s="9"/>
      <c r="LO703" s="9"/>
      <c r="LP703" s="9"/>
      <c r="LQ703" s="9"/>
      <c r="LR703" s="9"/>
      <c r="LS703" s="9"/>
      <c r="LT703" s="9"/>
      <c r="LU703" s="9"/>
      <c r="LV703" s="9"/>
      <c r="LW703" s="9"/>
      <c r="LX703" s="9"/>
      <c r="LY703" s="9"/>
      <c r="LZ703" s="9"/>
      <c r="MA703" s="9"/>
      <c r="MB703" s="9"/>
      <c r="MC703" s="9"/>
      <c r="MD703" s="9"/>
      <c r="ME703" s="9"/>
      <c r="MF703" s="9"/>
      <c r="MG703" s="9"/>
      <c r="MH703" s="9"/>
      <c r="MI703" s="9"/>
      <c r="MJ703" s="9"/>
      <c r="MK703" s="9"/>
      <c r="ML703" s="9"/>
      <c r="MM703" s="9"/>
      <c r="MN703" s="9"/>
      <c r="MO703" s="9"/>
      <c r="MP703" s="9"/>
      <c r="MQ703" s="9"/>
      <c r="MR703" s="9"/>
      <c r="MS703" s="9"/>
      <c r="MT703" s="9"/>
      <c r="MU703" s="9"/>
      <c r="MV703" s="9"/>
      <c r="MW703" s="9"/>
      <c r="MX703" s="9"/>
      <c r="MY703" s="9"/>
      <c r="MZ703" s="9"/>
      <c r="NA703" s="9"/>
      <c r="NB703" s="9"/>
      <c r="NC703" s="9"/>
      <c r="ND703" s="9"/>
      <c r="NE703" s="9"/>
      <c r="NF703" s="9"/>
      <c r="NG703" s="9"/>
      <c r="NH703" s="9"/>
      <c r="NI703" s="9"/>
      <c r="NJ703" s="9"/>
      <c r="NK703" s="9"/>
      <c r="NL703" s="9"/>
      <c r="NM703" s="9"/>
      <c r="NN703" s="9"/>
      <c r="NO703" s="9"/>
      <c r="NP703" s="9"/>
      <c r="NQ703" s="9"/>
      <c r="NR703" s="9"/>
      <c r="NS703" s="9"/>
      <c r="NT703" s="9"/>
      <c r="NU703" s="9"/>
      <c r="NV703" s="9"/>
      <c r="NW703" s="9"/>
      <c r="NX703" s="9"/>
      <c r="NY703" s="9"/>
      <c r="NZ703" s="9"/>
      <c r="OA703" s="9"/>
      <c r="OB703" s="9"/>
      <c r="OC703" s="9"/>
      <c r="OD703" s="9"/>
      <c r="OE703" s="9"/>
      <c r="OF703" s="9"/>
      <c r="OG703" s="9"/>
      <c r="OH703" s="9"/>
      <c r="OI703" s="9"/>
      <c r="OJ703" s="9"/>
      <c r="OK703" s="9"/>
      <c r="OL703" s="9"/>
      <c r="OM703" s="9"/>
      <c r="ON703" s="9"/>
      <c r="OO703" s="9"/>
      <c r="OP703" s="9"/>
      <c r="OQ703" s="9"/>
      <c r="OR703" s="9"/>
      <c r="OS703" s="9"/>
      <c r="OT703" s="9"/>
      <c r="OU703" s="9"/>
      <c r="OV703" s="9"/>
      <c r="OW703" s="9"/>
      <c r="OX703" s="9"/>
      <c r="OY703" s="9"/>
      <c r="OZ703" s="9"/>
      <c r="PA703" s="9"/>
      <c r="PB703" s="9"/>
      <c r="PC703" s="9"/>
      <c r="PD703" s="9"/>
      <c r="PE703" s="9"/>
      <c r="PF703" s="9"/>
      <c r="PG703" s="9"/>
      <c r="PH703" s="9"/>
      <c r="PI703" s="9"/>
      <c r="PJ703" s="9"/>
      <c r="PK703" s="9"/>
      <c r="PL703" s="9"/>
      <c r="PM703" s="9"/>
      <c r="PN703" s="9"/>
      <c r="PO703" s="9"/>
      <c r="PP703" s="9"/>
      <c r="PQ703" s="9"/>
      <c r="PR703" s="9"/>
      <c r="PS703" s="9"/>
      <c r="PT703" s="9"/>
      <c r="PU703" s="9"/>
      <c r="PV703" s="9"/>
      <c r="PW703" s="9"/>
      <c r="PX703" s="9"/>
      <c r="PY703" s="9"/>
      <c r="PZ703" s="9"/>
      <c r="QA703" s="9"/>
      <c r="QB703" s="9"/>
      <c r="QC703" s="9"/>
      <c r="QD703" s="9"/>
      <c r="QE703" s="9"/>
      <c r="QF703" s="9"/>
      <c r="QG703" s="9"/>
      <c r="QH703" s="9"/>
      <c r="QI703" s="9"/>
      <c r="QJ703" s="9"/>
      <c r="QK703" s="9"/>
      <c r="QL703" s="9"/>
      <c r="QM703" s="9"/>
      <c r="QN703" s="9"/>
      <c r="QO703" s="9"/>
      <c r="QP703" s="9"/>
      <c r="QQ703" s="9"/>
      <c r="QR703" s="9"/>
      <c r="QS703" s="9"/>
      <c r="QT703" s="9"/>
      <c r="QU703" s="9"/>
      <c r="QV703" s="9"/>
      <c r="QW703" s="9"/>
      <c r="QX703" s="9"/>
      <c r="QY703" s="9"/>
      <c r="QZ703" s="9"/>
      <c r="RA703" s="9"/>
      <c r="RB703" s="9"/>
      <c r="RC703" s="9"/>
      <c r="RD703" s="9"/>
      <c r="RE703" s="9"/>
      <c r="RF703" s="9"/>
      <c r="RG703" s="9"/>
      <c r="RH703" s="9"/>
      <c r="RI703" s="9"/>
      <c r="RJ703" s="9"/>
      <c r="RK703" s="9"/>
      <c r="RL703" s="9"/>
      <c r="RM703" s="9"/>
      <c r="RN703" s="9"/>
      <c r="RO703" s="9"/>
      <c r="RP703" s="9"/>
      <c r="RQ703" s="9"/>
      <c r="RR703" s="9"/>
      <c r="RS703" s="9"/>
      <c r="RT703" s="9"/>
      <c r="RU703" s="9"/>
      <c r="RV703" s="9"/>
      <c r="RW703" s="9"/>
      <c r="RX703" s="9"/>
      <c r="RY703" s="9"/>
      <c r="RZ703" s="9"/>
      <c r="SA703" s="9"/>
      <c r="SB703" s="9"/>
      <c r="SC703" s="9"/>
      <c r="SD703" s="9"/>
      <c r="SE703" s="9"/>
      <c r="SF703" s="9"/>
      <c r="SG703" s="9"/>
      <c r="SH703" s="9"/>
      <c r="SI703" s="9"/>
      <c r="SJ703" s="9"/>
      <c r="SK703" s="9"/>
      <c r="SL703" s="9"/>
      <c r="SM703" s="9"/>
      <c r="SN703" s="9"/>
      <c r="SO703" s="9"/>
      <c r="SP703" s="9"/>
      <c r="SQ703" s="9"/>
      <c r="SR703" s="9"/>
      <c r="SS703" s="9"/>
      <c r="ST703" s="9"/>
      <c r="SU703" s="9"/>
      <c r="SV703" s="9"/>
      <c r="SW703" s="9"/>
      <c r="SX703" s="9"/>
      <c r="SY703" s="9"/>
      <c r="SZ703" s="9"/>
      <c r="TA703" s="9"/>
      <c r="TB703" s="9"/>
      <c r="TC703" s="9"/>
      <c r="TD703" s="9"/>
      <c r="TE703" s="9"/>
      <c r="TF703" s="9"/>
      <c r="TG703" s="9"/>
      <c r="TH703" s="9"/>
      <c r="TI703" s="9"/>
      <c r="TJ703" s="9"/>
      <c r="TK703" s="9"/>
      <c r="TL703" s="9"/>
      <c r="TM703" s="9"/>
      <c r="TN703" s="9"/>
      <c r="TO703" s="9"/>
      <c r="TP703" s="9"/>
      <c r="TQ703" s="9"/>
      <c r="TR703" s="9"/>
      <c r="TS703" s="9"/>
      <c r="TT703" s="9"/>
      <c r="TU703" s="9"/>
      <c r="TV703" s="9"/>
      <c r="TW703" s="9"/>
      <c r="TX703" s="9"/>
      <c r="TY703" s="9"/>
      <c r="TZ703" s="9"/>
      <c r="UA703" s="9"/>
      <c r="UB703" s="9"/>
      <c r="UC703" s="9"/>
      <c r="UD703" s="9"/>
      <c r="UE703" s="9"/>
      <c r="UF703" s="9"/>
      <c r="UG703" s="9"/>
      <c r="UH703" s="9"/>
      <c r="UI703" s="9"/>
      <c r="UJ703" s="9"/>
      <c r="UK703" s="9"/>
      <c r="UL703" s="9"/>
      <c r="UM703" s="9"/>
      <c r="UN703" s="9"/>
      <c r="UO703" s="9"/>
      <c r="UP703" s="9"/>
      <c r="UQ703" s="9"/>
      <c r="UR703" s="9"/>
      <c r="US703" s="9"/>
      <c r="UT703" s="9"/>
      <c r="UU703" s="9"/>
      <c r="UV703" s="9"/>
      <c r="UW703" s="9"/>
      <c r="UX703" s="9"/>
      <c r="UY703" s="9"/>
      <c r="UZ703" s="9"/>
      <c r="VA703" s="9"/>
      <c r="VB703" s="9"/>
      <c r="VC703" s="9"/>
      <c r="VD703" s="9"/>
      <c r="VE703" s="9"/>
      <c r="VF703" s="9"/>
      <c r="VG703" s="9"/>
      <c r="VH703" s="9"/>
      <c r="VI703" s="9"/>
      <c r="VJ703" s="9"/>
      <c r="VK703" s="9"/>
      <c r="VL703" s="9"/>
      <c r="VM703" s="9"/>
      <c r="VN703" s="9"/>
      <c r="VO703" s="9"/>
      <c r="VP703" s="9"/>
      <c r="VQ703" s="9"/>
      <c r="VR703" s="9"/>
      <c r="VS703" s="9"/>
      <c r="VT703" s="9"/>
      <c r="VU703" s="9"/>
      <c r="VV703" s="9"/>
      <c r="VW703" s="9"/>
      <c r="VX703" s="9"/>
      <c r="VY703" s="9"/>
      <c r="VZ703" s="9"/>
      <c r="WA703" s="9"/>
      <c r="WB703" s="9"/>
      <c r="WC703" s="9"/>
      <c r="WD703" s="9"/>
      <c r="WE703" s="9"/>
      <c r="WF703" s="9"/>
      <c r="WG703" s="9"/>
      <c r="WH703" s="9"/>
      <c r="WI703" s="9"/>
      <c r="WJ703" s="9"/>
      <c r="WK703" s="9"/>
      <c r="WL703" s="9"/>
      <c r="WM703" s="9"/>
      <c r="WN703" s="9"/>
      <c r="WO703" s="9"/>
      <c r="WP703" s="9"/>
      <c r="WQ703" s="9"/>
      <c r="WR703" s="9"/>
      <c r="WS703" s="9"/>
      <c r="WT703" s="9"/>
      <c r="WU703" s="9"/>
      <c r="WV703" s="9"/>
      <c r="WW703" s="9"/>
      <c r="WX703" s="9"/>
      <c r="WY703" s="9"/>
      <c r="WZ703" s="9"/>
      <c r="XA703" s="9"/>
      <c r="XB703" s="9"/>
      <c r="XC703" s="9"/>
      <c r="XD703" s="9"/>
      <c r="XE703" s="9"/>
      <c r="XF703" s="9"/>
      <c r="XG703" s="9"/>
      <c r="XH703" s="9"/>
      <c r="XI703" s="9"/>
      <c r="XJ703" s="9"/>
      <c r="XK703" s="9"/>
      <c r="XL703" s="9"/>
      <c r="XM703" s="9"/>
      <c r="XN703" s="9"/>
      <c r="XO703" s="9"/>
      <c r="XP703" s="9"/>
      <c r="XQ703" s="9"/>
      <c r="XR703" s="9"/>
      <c r="XS703" s="9"/>
      <c r="XT703" s="9"/>
      <c r="XU703" s="9"/>
      <c r="XV703" s="9"/>
      <c r="XW703" s="9"/>
      <c r="XX703" s="9"/>
      <c r="XY703" s="9"/>
      <c r="XZ703" s="9"/>
      <c r="YA703" s="9"/>
      <c r="YB703" s="9"/>
      <c r="YC703" s="9"/>
      <c r="YD703" s="9"/>
      <c r="YE703" s="9"/>
      <c r="YF703" s="9"/>
      <c r="YG703" s="9"/>
      <c r="YH703" s="9"/>
      <c r="YI703" s="9"/>
      <c r="YJ703" s="9"/>
      <c r="YK703" s="9"/>
      <c r="YL703" s="9"/>
      <c r="YM703" s="9"/>
      <c r="YN703" s="9"/>
      <c r="YO703" s="9"/>
      <c r="YP703" s="9"/>
      <c r="YQ703" s="9"/>
      <c r="YR703" s="9"/>
      <c r="YS703" s="9"/>
      <c r="YT703" s="9"/>
      <c r="YU703" s="9"/>
      <c r="YV703" s="9"/>
      <c r="YW703" s="9"/>
      <c r="YX703" s="9"/>
      <c r="YY703" s="9"/>
      <c r="YZ703" s="9"/>
      <c r="ZA703" s="9"/>
      <c r="ZB703" s="9"/>
      <c r="ZC703" s="9"/>
      <c r="ZD703" s="9"/>
      <c r="ZE703" s="9"/>
      <c r="ZF703" s="9"/>
      <c r="ZG703" s="9"/>
      <c r="ZH703" s="9"/>
      <c r="ZI703" s="9"/>
      <c r="ZJ703" s="9"/>
      <c r="ZK703" s="9"/>
      <c r="ZL703" s="9"/>
      <c r="ZM703" s="9"/>
      <c r="ZN703" s="9"/>
      <c r="ZO703" s="9"/>
      <c r="ZP703" s="9"/>
      <c r="ZQ703" s="9"/>
      <c r="ZR703" s="9"/>
      <c r="ZS703" s="9"/>
      <c r="ZT703" s="9"/>
      <c r="ZU703" s="9"/>
      <c r="ZV703" s="9"/>
      <c r="ZW703" s="9"/>
      <c r="ZX703" s="9"/>
      <c r="ZY703" s="9"/>
      <c r="ZZ703" s="9"/>
      <c r="AAA703" s="9"/>
      <c r="AAB703" s="9"/>
      <c r="AAC703" s="9"/>
      <c r="AAD703" s="9"/>
      <c r="AAE703" s="9"/>
      <c r="AAF703" s="9"/>
      <c r="AAG703" s="9"/>
      <c r="AAH703" s="9"/>
      <c r="AAI703" s="9"/>
      <c r="AAJ703" s="9"/>
      <c r="AAK703" s="9"/>
      <c r="AAL703" s="9"/>
      <c r="AAM703" s="9"/>
      <c r="AAN703" s="9"/>
      <c r="AAO703" s="9"/>
      <c r="AAP703" s="9"/>
      <c r="AAQ703" s="9"/>
      <c r="AAR703" s="9"/>
      <c r="AAS703" s="9"/>
      <c r="AAT703" s="9"/>
      <c r="AAU703" s="9"/>
      <c r="AAV703" s="9"/>
      <c r="AAW703" s="9"/>
      <c r="AAX703" s="9"/>
      <c r="AAY703" s="9"/>
      <c r="AAZ703" s="9"/>
      <c r="ABA703" s="9"/>
      <c r="ABB703" s="9"/>
      <c r="ABC703" s="9"/>
      <c r="ABD703" s="9"/>
      <c r="ABE703" s="9"/>
      <c r="ABF703" s="9"/>
      <c r="ABG703" s="9"/>
      <c r="ABH703" s="9"/>
      <c r="ABI703" s="9"/>
      <c r="ABJ703" s="9"/>
      <c r="ABK703" s="9"/>
      <c r="ABL703" s="9"/>
      <c r="ABM703" s="9"/>
      <c r="ABN703" s="9"/>
      <c r="ABO703" s="9"/>
      <c r="ABP703" s="9"/>
      <c r="ABQ703" s="9"/>
      <c r="ABR703" s="9"/>
      <c r="ABS703" s="9"/>
      <c r="ABT703" s="9"/>
      <c r="ABU703" s="9"/>
      <c r="ABV703" s="9"/>
      <c r="ABW703" s="9"/>
      <c r="ABX703" s="9"/>
      <c r="ABY703" s="9"/>
      <c r="ABZ703" s="9"/>
      <c r="ACA703" s="9"/>
      <c r="ACB703" s="9"/>
      <c r="ACC703" s="9"/>
      <c r="ACD703" s="9"/>
      <c r="ACE703" s="9"/>
      <c r="ACF703" s="9"/>
      <c r="ACG703" s="9"/>
      <c r="ACH703" s="9"/>
      <c r="ACI703" s="9"/>
      <c r="ACJ703" s="9"/>
      <c r="ACK703" s="9"/>
      <c r="ACL703" s="9"/>
      <c r="ACM703" s="9"/>
      <c r="ACN703" s="9"/>
      <c r="ACO703" s="9"/>
      <c r="ACP703" s="9"/>
      <c r="ACQ703" s="9"/>
      <c r="ACR703" s="9"/>
      <c r="ACS703" s="9"/>
      <c r="ACT703" s="9"/>
      <c r="ACU703" s="9"/>
      <c r="ACV703" s="9"/>
      <c r="ACW703" s="9"/>
      <c r="ACX703" s="9"/>
      <c r="ACY703" s="9"/>
      <c r="ACZ703" s="9"/>
      <c r="ADA703" s="9"/>
      <c r="ADB703" s="9"/>
      <c r="ADC703" s="9"/>
      <c r="ADD703" s="9"/>
      <c r="ADE703" s="9"/>
      <c r="ADF703" s="9"/>
      <c r="ADG703" s="9"/>
      <c r="ADH703" s="9"/>
      <c r="ADI703" s="9"/>
      <c r="ADJ703" s="9"/>
      <c r="ADK703" s="9"/>
      <c r="ADL703" s="9"/>
      <c r="ADM703" s="9"/>
      <c r="ADN703" s="9"/>
      <c r="ADO703" s="9"/>
      <c r="ADP703" s="9"/>
      <c r="ADQ703" s="9"/>
      <c r="ADR703" s="9"/>
      <c r="ADS703" s="9"/>
      <c r="ADT703" s="9"/>
      <c r="ADU703" s="9"/>
      <c r="ADV703" s="9"/>
      <c r="ADW703" s="9"/>
      <c r="ADX703" s="9"/>
      <c r="ADY703" s="9"/>
      <c r="ADZ703" s="9"/>
      <c r="AEA703" s="9"/>
      <c r="AEB703" s="9"/>
      <c r="AEC703" s="9"/>
      <c r="AED703" s="9"/>
      <c r="AEE703" s="9"/>
      <c r="AEF703" s="9"/>
      <c r="AEG703" s="9"/>
      <c r="AEH703" s="9"/>
      <c r="AEI703" s="9"/>
      <c r="AEJ703" s="9"/>
      <c r="AEK703" s="9"/>
      <c r="AEL703" s="9"/>
      <c r="AEM703" s="9"/>
      <c r="AEN703" s="9"/>
      <c r="AEO703" s="9"/>
      <c r="AEP703" s="9"/>
      <c r="AEQ703" s="9"/>
      <c r="AER703" s="9"/>
      <c r="AES703" s="9"/>
    </row>
    <row r="704" spans="1:825" ht="20.25" customHeight="1" x14ac:dyDescent="0.3">
      <c r="A704" s="26">
        <v>698</v>
      </c>
      <c r="B704" s="44" t="s">
        <v>873</v>
      </c>
      <c r="C704" s="32" t="s">
        <v>778</v>
      </c>
      <c r="D704" s="76">
        <v>2198</v>
      </c>
      <c r="E704" s="76">
        <v>2008</v>
      </c>
      <c r="F704" s="76">
        <v>442</v>
      </c>
      <c r="G704" s="76">
        <v>275</v>
      </c>
      <c r="H704" s="76">
        <v>1084</v>
      </c>
      <c r="I704" s="76">
        <v>95</v>
      </c>
      <c r="J704" s="76">
        <v>112</v>
      </c>
      <c r="K704" s="76">
        <v>83</v>
      </c>
      <c r="L704" s="76">
        <v>107</v>
      </c>
      <c r="M704" s="76">
        <v>0</v>
      </c>
      <c r="N704" s="77"/>
      <c r="O704" s="73">
        <v>2198</v>
      </c>
      <c r="P704" s="73">
        <v>0</v>
      </c>
      <c r="Q704" s="73">
        <v>83</v>
      </c>
      <c r="R704" s="78">
        <v>0</v>
      </c>
      <c r="S704" s="78">
        <v>0</v>
      </c>
      <c r="T704" s="78">
        <v>0</v>
      </c>
      <c r="U704" s="78">
        <v>0</v>
      </c>
      <c r="V704" s="78">
        <v>0</v>
      </c>
      <c r="W704" s="78">
        <v>0</v>
      </c>
      <c r="X704" s="78">
        <v>0</v>
      </c>
      <c r="Y704" s="78">
        <v>0</v>
      </c>
      <c r="Z704" s="78">
        <v>0</v>
      </c>
      <c r="AA704" s="78">
        <v>0</v>
      </c>
      <c r="AB704" s="78">
        <v>0</v>
      </c>
      <c r="AC704" s="78">
        <v>0</v>
      </c>
      <c r="AD704" s="78">
        <v>0</v>
      </c>
      <c r="AE704" s="78">
        <v>0</v>
      </c>
      <c r="AF704" s="78">
        <v>0</v>
      </c>
      <c r="AG704" s="78">
        <v>0</v>
      </c>
      <c r="AH704" s="78">
        <v>0</v>
      </c>
      <c r="AI704" s="78">
        <v>1</v>
      </c>
      <c r="AJ704" s="78">
        <v>0</v>
      </c>
      <c r="AK704" s="78">
        <v>0</v>
      </c>
      <c r="AL704" s="78">
        <v>0</v>
      </c>
      <c r="AM704" s="78">
        <v>0</v>
      </c>
      <c r="AN704" s="78">
        <v>0</v>
      </c>
      <c r="AO704" s="78">
        <v>0</v>
      </c>
      <c r="AP704" s="78">
        <v>0</v>
      </c>
      <c r="AQ704" s="78">
        <v>0</v>
      </c>
      <c r="AR704" s="78">
        <v>0</v>
      </c>
      <c r="AS704" s="78">
        <v>0</v>
      </c>
      <c r="AT704" s="78">
        <v>0</v>
      </c>
      <c r="AU704" s="78">
        <v>0</v>
      </c>
      <c r="AV704" s="78">
        <v>24</v>
      </c>
      <c r="AW704" s="78">
        <v>54</v>
      </c>
      <c r="AX704" s="78">
        <v>0</v>
      </c>
      <c r="AY704" s="78">
        <v>0</v>
      </c>
      <c r="AZ704" s="78">
        <v>0</v>
      </c>
      <c r="BA704" s="78">
        <v>0</v>
      </c>
      <c r="BB704" s="78">
        <v>0</v>
      </c>
      <c r="BC704" s="78">
        <v>3</v>
      </c>
      <c r="BD704" s="78">
        <v>1</v>
      </c>
      <c r="BE704" s="78">
        <v>0</v>
      </c>
      <c r="BF704" s="74">
        <v>2008</v>
      </c>
      <c r="BG704" s="78">
        <v>5</v>
      </c>
      <c r="BH704" s="78">
        <v>37</v>
      </c>
      <c r="BI704" s="78">
        <v>4</v>
      </c>
      <c r="BJ704" s="78">
        <v>0</v>
      </c>
      <c r="BK704" s="78">
        <v>0</v>
      </c>
      <c r="BL704" s="78">
        <v>0</v>
      </c>
      <c r="BM704" s="78">
        <v>3</v>
      </c>
      <c r="BN704" s="78">
        <v>0</v>
      </c>
      <c r="BO704" s="78">
        <v>2</v>
      </c>
      <c r="BP704" s="78">
        <v>16</v>
      </c>
      <c r="BQ704" s="78">
        <v>19</v>
      </c>
      <c r="BR704" s="78">
        <v>5</v>
      </c>
      <c r="BS704" s="78">
        <v>43</v>
      </c>
      <c r="BT704" s="78">
        <v>3</v>
      </c>
      <c r="BU704" s="78">
        <v>33</v>
      </c>
      <c r="BV704" s="78">
        <v>4</v>
      </c>
      <c r="BW704" s="78">
        <v>7</v>
      </c>
      <c r="BX704" s="78">
        <v>0</v>
      </c>
      <c r="BY704" s="78">
        <v>0</v>
      </c>
      <c r="BZ704" s="78">
        <v>0</v>
      </c>
      <c r="CA704" s="78">
        <v>15</v>
      </c>
      <c r="CB704" s="78">
        <v>1</v>
      </c>
      <c r="CC704" s="78">
        <v>3</v>
      </c>
      <c r="CD704" s="78">
        <v>84</v>
      </c>
      <c r="CE704" s="78">
        <v>43</v>
      </c>
      <c r="CF704" s="78">
        <v>28</v>
      </c>
      <c r="CG704" s="78">
        <v>5</v>
      </c>
      <c r="CH704" s="78">
        <v>18</v>
      </c>
      <c r="CI704" s="78">
        <v>67</v>
      </c>
      <c r="CJ704" s="78">
        <v>93</v>
      </c>
      <c r="CK704" s="78">
        <v>35</v>
      </c>
      <c r="CL704" s="78">
        <v>50</v>
      </c>
      <c r="CM704" s="78">
        <v>41</v>
      </c>
      <c r="CN704" s="78">
        <v>47</v>
      </c>
      <c r="CO704" s="78">
        <v>20</v>
      </c>
      <c r="CP704" s="78">
        <v>0</v>
      </c>
      <c r="CQ704" s="78">
        <v>171</v>
      </c>
      <c r="CR704" s="78">
        <v>0</v>
      </c>
      <c r="CS704" s="78">
        <v>585</v>
      </c>
      <c r="CT704" s="78">
        <v>36</v>
      </c>
      <c r="CU704" s="78">
        <v>0</v>
      </c>
      <c r="CV704" s="78">
        <v>1</v>
      </c>
      <c r="CW704" s="78">
        <v>1</v>
      </c>
      <c r="CX704" s="78">
        <v>0</v>
      </c>
      <c r="CY704" s="78">
        <v>1</v>
      </c>
      <c r="CZ704" s="78">
        <v>61</v>
      </c>
      <c r="DA704" s="78">
        <v>0</v>
      </c>
      <c r="DB704" s="78">
        <v>0</v>
      </c>
      <c r="DC704" s="78">
        <v>2</v>
      </c>
      <c r="DD704" s="78">
        <v>0</v>
      </c>
      <c r="DE704" s="78">
        <v>2</v>
      </c>
      <c r="DF704" s="78">
        <v>5</v>
      </c>
      <c r="DG704" s="78">
        <v>35</v>
      </c>
      <c r="DH704" s="78">
        <v>13</v>
      </c>
      <c r="DI704" s="78">
        <v>0</v>
      </c>
      <c r="DJ704" s="78">
        <v>10</v>
      </c>
      <c r="DK704" s="78">
        <v>48</v>
      </c>
      <c r="DL704" s="78">
        <v>5</v>
      </c>
      <c r="DM704" s="78">
        <v>8</v>
      </c>
      <c r="DN704" s="78">
        <v>0</v>
      </c>
      <c r="DO704" s="78">
        <v>24</v>
      </c>
      <c r="DP704" s="78">
        <v>1</v>
      </c>
      <c r="DQ704" s="78">
        <v>3</v>
      </c>
      <c r="DR704" s="78">
        <v>0</v>
      </c>
      <c r="DS704" s="78">
        <v>1</v>
      </c>
      <c r="DT704" s="78">
        <v>1</v>
      </c>
      <c r="DU704" s="78">
        <v>0</v>
      </c>
      <c r="DV704" s="78">
        <v>0</v>
      </c>
      <c r="DW704" s="78">
        <v>18</v>
      </c>
      <c r="DX704" s="78">
        <v>0</v>
      </c>
      <c r="DY704" s="78">
        <v>0</v>
      </c>
      <c r="DZ704" s="78">
        <v>0</v>
      </c>
      <c r="EA704" s="78">
        <v>0</v>
      </c>
      <c r="EB704" s="78">
        <v>13</v>
      </c>
      <c r="EC704" s="78">
        <v>108</v>
      </c>
      <c r="ED704" s="78">
        <v>4</v>
      </c>
      <c r="EE704" s="78">
        <v>28</v>
      </c>
      <c r="EF704" s="78">
        <v>65</v>
      </c>
      <c r="EG704" s="78">
        <v>1</v>
      </c>
      <c r="EH704" s="78">
        <v>23</v>
      </c>
      <c r="EI704" s="78">
        <v>0</v>
      </c>
      <c r="EJ704" s="78">
        <v>2</v>
      </c>
      <c r="EK704" s="78">
        <v>1</v>
      </c>
      <c r="EL704" s="75">
        <v>107</v>
      </c>
      <c r="EM704" s="78">
        <v>0</v>
      </c>
      <c r="EN704" s="78">
        <v>3</v>
      </c>
      <c r="EO704" s="78">
        <v>17</v>
      </c>
      <c r="EP704" s="78">
        <v>2</v>
      </c>
      <c r="EQ704" s="78">
        <v>16</v>
      </c>
      <c r="ER704" s="78">
        <v>0</v>
      </c>
      <c r="ES704" s="78">
        <v>69</v>
      </c>
      <c r="ET704" s="77"/>
    </row>
    <row r="705" spans="1:825" ht="20.25" customHeight="1" x14ac:dyDescent="0.3">
      <c r="A705" s="26">
        <v>699</v>
      </c>
      <c r="B705" s="44" t="s">
        <v>873</v>
      </c>
      <c r="C705" s="32" t="s">
        <v>779</v>
      </c>
      <c r="D705" s="76">
        <v>6021</v>
      </c>
      <c r="E705" s="76">
        <v>5416</v>
      </c>
      <c r="F705" s="76">
        <v>1644</v>
      </c>
      <c r="G705" s="76">
        <v>934</v>
      </c>
      <c r="H705" s="76">
        <v>2018</v>
      </c>
      <c r="I705" s="76">
        <v>313</v>
      </c>
      <c r="J705" s="76">
        <v>507</v>
      </c>
      <c r="K705" s="76">
        <v>240</v>
      </c>
      <c r="L705" s="76">
        <v>365</v>
      </c>
      <c r="M705" s="76">
        <v>0</v>
      </c>
      <c r="N705" s="77"/>
      <c r="O705" s="73">
        <v>6021</v>
      </c>
      <c r="P705" s="73">
        <v>0</v>
      </c>
      <c r="Q705" s="73">
        <v>240</v>
      </c>
      <c r="R705" s="78">
        <v>0</v>
      </c>
      <c r="S705" s="78">
        <v>2</v>
      </c>
      <c r="T705" s="78">
        <v>0</v>
      </c>
      <c r="U705" s="78">
        <v>1</v>
      </c>
      <c r="V705" s="78">
        <v>4</v>
      </c>
      <c r="W705" s="78">
        <v>0</v>
      </c>
      <c r="X705" s="78">
        <v>0</v>
      </c>
      <c r="Y705" s="78">
        <v>1</v>
      </c>
      <c r="Z705" s="78">
        <v>5</v>
      </c>
      <c r="AA705" s="78">
        <v>4</v>
      </c>
      <c r="AB705" s="78">
        <v>0</v>
      </c>
      <c r="AC705" s="78">
        <v>0</v>
      </c>
      <c r="AD705" s="78">
        <v>0</v>
      </c>
      <c r="AE705" s="78">
        <v>2</v>
      </c>
      <c r="AF705" s="78">
        <v>0</v>
      </c>
      <c r="AG705" s="78">
        <v>0</v>
      </c>
      <c r="AH705" s="78">
        <v>4</v>
      </c>
      <c r="AI705" s="78">
        <v>9</v>
      </c>
      <c r="AJ705" s="78">
        <v>0</v>
      </c>
      <c r="AK705" s="78">
        <v>0</v>
      </c>
      <c r="AL705" s="78">
        <v>2</v>
      </c>
      <c r="AM705" s="78">
        <v>0</v>
      </c>
      <c r="AN705" s="78">
        <v>0</v>
      </c>
      <c r="AO705" s="78">
        <v>0</v>
      </c>
      <c r="AP705" s="78">
        <v>1</v>
      </c>
      <c r="AQ705" s="78">
        <v>0</v>
      </c>
      <c r="AR705" s="78">
        <v>0</v>
      </c>
      <c r="AS705" s="78">
        <v>0</v>
      </c>
      <c r="AT705" s="78">
        <v>0</v>
      </c>
      <c r="AU705" s="78">
        <v>0</v>
      </c>
      <c r="AV705" s="78">
        <v>112</v>
      </c>
      <c r="AW705" s="78">
        <v>68</v>
      </c>
      <c r="AX705" s="78">
        <v>0</v>
      </c>
      <c r="AY705" s="78">
        <v>1</v>
      </c>
      <c r="AZ705" s="78">
        <v>0</v>
      </c>
      <c r="BA705" s="78">
        <v>0</v>
      </c>
      <c r="BB705" s="78">
        <v>1</v>
      </c>
      <c r="BC705" s="78">
        <v>4</v>
      </c>
      <c r="BD705" s="78">
        <v>19</v>
      </c>
      <c r="BE705" s="78">
        <v>0</v>
      </c>
      <c r="BF705" s="74">
        <v>5416</v>
      </c>
      <c r="BG705" s="78">
        <v>17</v>
      </c>
      <c r="BH705" s="78">
        <v>196</v>
      </c>
      <c r="BI705" s="78">
        <v>36</v>
      </c>
      <c r="BJ705" s="78">
        <v>0</v>
      </c>
      <c r="BK705" s="78">
        <v>0</v>
      </c>
      <c r="BL705" s="78">
        <v>0</v>
      </c>
      <c r="BM705" s="78">
        <v>4</v>
      </c>
      <c r="BN705" s="78">
        <v>2</v>
      </c>
      <c r="BO705" s="78">
        <v>19</v>
      </c>
      <c r="BP705" s="78">
        <v>63</v>
      </c>
      <c r="BQ705" s="78">
        <v>22</v>
      </c>
      <c r="BR705" s="78">
        <v>25</v>
      </c>
      <c r="BS705" s="78">
        <v>66</v>
      </c>
      <c r="BT705" s="78">
        <v>44</v>
      </c>
      <c r="BU705" s="78">
        <v>95</v>
      </c>
      <c r="BV705" s="78">
        <v>21</v>
      </c>
      <c r="BW705" s="78">
        <v>31</v>
      </c>
      <c r="BX705" s="78">
        <v>0</v>
      </c>
      <c r="BY705" s="78">
        <v>0</v>
      </c>
      <c r="BZ705" s="78">
        <v>0</v>
      </c>
      <c r="CA705" s="78">
        <v>62</v>
      </c>
      <c r="CB705" s="78">
        <v>5</v>
      </c>
      <c r="CC705" s="78">
        <v>12</v>
      </c>
      <c r="CD705" s="78">
        <v>209</v>
      </c>
      <c r="CE705" s="78">
        <v>166</v>
      </c>
      <c r="CF705" s="78">
        <v>118</v>
      </c>
      <c r="CG705" s="78">
        <v>97</v>
      </c>
      <c r="CH705" s="78">
        <v>93</v>
      </c>
      <c r="CI705" s="78">
        <v>137</v>
      </c>
      <c r="CJ705" s="78">
        <v>232</v>
      </c>
      <c r="CK705" s="78">
        <v>25</v>
      </c>
      <c r="CL705" s="78">
        <v>219</v>
      </c>
      <c r="CM705" s="78">
        <v>121</v>
      </c>
      <c r="CN705" s="78">
        <v>187</v>
      </c>
      <c r="CO705" s="78">
        <v>116</v>
      </c>
      <c r="CP705" s="78">
        <v>0</v>
      </c>
      <c r="CQ705" s="78">
        <v>249</v>
      </c>
      <c r="CR705" s="78">
        <v>0</v>
      </c>
      <c r="CS705" s="78">
        <v>610</v>
      </c>
      <c r="CT705" s="78">
        <v>310</v>
      </c>
      <c r="CU705" s="78">
        <v>0</v>
      </c>
      <c r="CV705" s="78">
        <v>0</v>
      </c>
      <c r="CW705" s="78">
        <v>13</v>
      </c>
      <c r="CX705" s="78">
        <v>3</v>
      </c>
      <c r="CY705" s="78">
        <v>1</v>
      </c>
      <c r="CZ705" s="78">
        <v>96</v>
      </c>
      <c r="DA705" s="78">
        <v>0</v>
      </c>
      <c r="DB705" s="78">
        <v>3</v>
      </c>
      <c r="DC705" s="78">
        <v>3</v>
      </c>
      <c r="DD705" s="78">
        <v>19</v>
      </c>
      <c r="DE705" s="78">
        <v>8</v>
      </c>
      <c r="DF705" s="78">
        <v>40</v>
      </c>
      <c r="DG705" s="78">
        <v>170</v>
      </c>
      <c r="DH705" s="78">
        <v>42</v>
      </c>
      <c r="DI705" s="78">
        <v>0</v>
      </c>
      <c r="DJ705" s="78">
        <v>82</v>
      </c>
      <c r="DK705" s="78">
        <v>171</v>
      </c>
      <c r="DL705" s="78">
        <v>18</v>
      </c>
      <c r="DM705" s="78">
        <v>15</v>
      </c>
      <c r="DN705" s="78">
        <v>0</v>
      </c>
      <c r="DO705" s="78">
        <v>7</v>
      </c>
      <c r="DP705" s="78">
        <v>22</v>
      </c>
      <c r="DQ705" s="78">
        <v>15</v>
      </c>
      <c r="DR705" s="78">
        <v>0</v>
      </c>
      <c r="DS705" s="78">
        <v>2</v>
      </c>
      <c r="DT705" s="78">
        <v>27</v>
      </c>
      <c r="DU705" s="78">
        <v>2</v>
      </c>
      <c r="DV705" s="78">
        <v>0</v>
      </c>
      <c r="DW705" s="78">
        <v>20</v>
      </c>
      <c r="DX705" s="78">
        <v>0</v>
      </c>
      <c r="DY705" s="78">
        <v>0</v>
      </c>
      <c r="DZ705" s="78">
        <v>0</v>
      </c>
      <c r="EA705" s="78">
        <v>11</v>
      </c>
      <c r="EB705" s="78">
        <v>248</v>
      </c>
      <c r="EC705" s="78">
        <v>112</v>
      </c>
      <c r="ED705" s="78">
        <v>82</v>
      </c>
      <c r="EE705" s="78">
        <v>194</v>
      </c>
      <c r="EF705" s="78">
        <v>319</v>
      </c>
      <c r="EG705" s="78">
        <v>6</v>
      </c>
      <c r="EH705" s="78">
        <v>50</v>
      </c>
      <c r="EI705" s="78">
        <v>0</v>
      </c>
      <c r="EJ705" s="78">
        <v>1</v>
      </c>
      <c r="EK705" s="78">
        <v>5</v>
      </c>
      <c r="EL705" s="75">
        <v>365</v>
      </c>
      <c r="EM705" s="78">
        <v>0</v>
      </c>
      <c r="EN705" s="78">
        <v>9</v>
      </c>
      <c r="EO705" s="78">
        <v>35</v>
      </c>
      <c r="EP705" s="78">
        <v>10</v>
      </c>
      <c r="EQ705" s="78">
        <v>74</v>
      </c>
      <c r="ER705" s="78">
        <v>0</v>
      </c>
      <c r="ES705" s="78">
        <v>237</v>
      </c>
      <c r="ET705" s="77"/>
    </row>
    <row r="706" spans="1:825" ht="20.25" customHeight="1" x14ac:dyDescent="0.3">
      <c r="A706" s="26">
        <v>700</v>
      </c>
      <c r="B706" s="44" t="s">
        <v>873</v>
      </c>
      <c r="C706" s="32" t="s">
        <v>780</v>
      </c>
      <c r="D706" s="76">
        <v>6644</v>
      </c>
      <c r="E706" s="76">
        <v>5957</v>
      </c>
      <c r="F706" s="76">
        <v>1682</v>
      </c>
      <c r="G706" s="76">
        <v>761</v>
      </c>
      <c r="H706" s="76">
        <v>2056</v>
      </c>
      <c r="I706" s="76">
        <v>450</v>
      </c>
      <c r="J706" s="76">
        <v>1008</v>
      </c>
      <c r="K706" s="76">
        <v>356</v>
      </c>
      <c r="L706" s="76">
        <v>331</v>
      </c>
      <c r="M706" s="76">
        <v>0</v>
      </c>
      <c r="N706" s="77"/>
      <c r="O706" s="73">
        <v>6644</v>
      </c>
      <c r="P706" s="73">
        <v>0</v>
      </c>
      <c r="Q706" s="73">
        <v>356</v>
      </c>
      <c r="R706" s="78">
        <v>0</v>
      </c>
      <c r="S706" s="78">
        <v>0</v>
      </c>
      <c r="T706" s="78">
        <v>0</v>
      </c>
      <c r="U706" s="78">
        <v>0</v>
      </c>
      <c r="V706" s="78">
        <v>15</v>
      </c>
      <c r="W706" s="78">
        <v>0</v>
      </c>
      <c r="X706" s="78">
        <v>0</v>
      </c>
      <c r="Y706" s="78">
        <v>0</v>
      </c>
      <c r="Z706" s="78">
        <v>3</v>
      </c>
      <c r="AA706" s="78">
        <v>0</v>
      </c>
      <c r="AB706" s="78">
        <v>0</v>
      </c>
      <c r="AC706" s="78">
        <v>0</v>
      </c>
      <c r="AD706" s="78">
        <v>3</v>
      </c>
      <c r="AE706" s="78">
        <v>3</v>
      </c>
      <c r="AF706" s="78">
        <v>0</v>
      </c>
      <c r="AG706" s="78">
        <v>1</v>
      </c>
      <c r="AH706" s="78">
        <v>13</v>
      </c>
      <c r="AI706" s="78">
        <v>17</v>
      </c>
      <c r="AJ706" s="78">
        <v>0</v>
      </c>
      <c r="AK706" s="78">
        <v>1</v>
      </c>
      <c r="AL706" s="78">
        <v>3</v>
      </c>
      <c r="AM706" s="78">
        <v>0</v>
      </c>
      <c r="AN706" s="78">
        <v>0</v>
      </c>
      <c r="AO706" s="78">
        <v>1</v>
      </c>
      <c r="AP706" s="78">
        <v>0</v>
      </c>
      <c r="AQ706" s="78">
        <v>0</v>
      </c>
      <c r="AR706" s="78">
        <v>0</v>
      </c>
      <c r="AS706" s="78">
        <v>0</v>
      </c>
      <c r="AT706" s="78">
        <v>0</v>
      </c>
      <c r="AU706" s="78">
        <v>0</v>
      </c>
      <c r="AV706" s="78">
        <v>177</v>
      </c>
      <c r="AW706" s="78">
        <v>76</v>
      </c>
      <c r="AX706" s="78">
        <v>0</v>
      </c>
      <c r="AY706" s="78">
        <v>5</v>
      </c>
      <c r="AZ706" s="78">
        <v>0</v>
      </c>
      <c r="BA706" s="78">
        <v>2</v>
      </c>
      <c r="BB706" s="78">
        <v>0</v>
      </c>
      <c r="BC706" s="78">
        <v>4</v>
      </c>
      <c r="BD706" s="78">
        <v>32</v>
      </c>
      <c r="BE706" s="78">
        <v>0</v>
      </c>
      <c r="BF706" s="74">
        <v>5957</v>
      </c>
      <c r="BG706" s="78">
        <v>22</v>
      </c>
      <c r="BH706" s="78">
        <v>162</v>
      </c>
      <c r="BI706" s="78">
        <v>16</v>
      </c>
      <c r="BJ706" s="78">
        <v>0</v>
      </c>
      <c r="BK706" s="78">
        <v>0</v>
      </c>
      <c r="BL706" s="78">
        <v>0</v>
      </c>
      <c r="BM706" s="78">
        <v>6</v>
      </c>
      <c r="BN706" s="78">
        <v>0</v>
      </c>
      <c r="BO706" s="78">
        <v>13</v>
      </c>
      <c r="BP706" s="78">
        <v>81</v>
      </c>
      <c r="BQ706" s="78">
        <v>18</v>
      </c>
      <c r="BR706" s="78">
        <v>67</v>
      </c>
      <c r="BS706" s="78">
        <v>196</v>
      </c>
      <c r="BT706" s="78">
        <v>33</v>
      </c>
      <c r="BU706" s="78">
        <v>88</v>
      </c>
      <c r="BV706" s="78">
        <v>34</v>
      </c>
      <c r="BW706" s="78">
        <v>33</v>
      </c>
      <c r="BX706" s="78">
        <v>0</v>
      </c>
      <c r="BY706" s="78">
        <v>0</v>
      </c>
      <c r="BZ706" s="78">
        <v>0</v>
      </c>
      <c r="CA706" s="78">
        <v>188</v>
      </c>
      <c r="CB706" s="78">
        <v>3</v>
      </c>
      <c r="CC706" s="78">
        <v>42</v>
      </c>
      <c r="CD706" s="78">
        <v>164</v>
      </c>
      <c r="CE706" s="78">
        <v>123</v>
      </c>
      <c r="CF706" s="78">
        <v>90</v>
      </c>
      <c r="CG706" s="78">
        <v>60</v>
      </c>
      <c r="CH706" s="78">
        <v>166</v>
      </c>
      <c r="CI706" s="78">
        <v>179</v>
      </c>
      <c r="CJ706" s="78">
        <v>143</v>
      </c>
      <c r="CK706" s="78">
        <v>26</v>
      </c>
      <c r="CL706" s="78">
        <v>111</v>
      </c>
      <c r="CM706" s="78">
        <v>81</v>
      </c>
      <c r="CN706" s="78">
        <v>346</v>
      </c>
      <c r="CO706" s="78">
        <v>125</v>
      </c>
      <c r="CP706" s="78">
        <v>0</v>
      </c>
      <c r="CQ706" s="78">
        <v>361</v>
      </c>
      <c r="CR706" s="78">
        <v>0</v>
      </c>
      <c r="CS706" s="78">
        <v>418</v>
      </c>
      <c r="CT706" s="78">
        <v>249</v>
      </c>
      <c r="CU706" s="78">
        <v>0</v>
      </c>
      <c r="CV706" s="78">
        <v>4</v>
      </c>
      <c r="CW706" s="78">
        <v>45</v>
      </c>
      <c r="CX706" s="78">
        <v>2</v>
      </c>
      <c r="CY706" s="78">
        <v>0</v>
      </c>
      <c r="CZ706" s="78">
        <v>91</v>
      </c>
      <c r="DA706" s="78">
        <v>0</v>
      </c>
      <c r="DB706" s="78">
        <v>4</v>
      </c>
      <c r="DC706" s="78">
        <v>3</v>
      </c>
      <c r="DD706" s="78">
        <v>19</v>
      </c>
      <c r="DE706" s="78">
        <v>38</v>
      </c>
      <c r="DF706" s="78">
        <v>117</v>
      </c>
      <c r="DG706" s="78">
        <v>340</v>
      </c>
      <c r="DH706" s="78">
        <v>73</v>
      </c>
      <c r="DI706" s="78">
        <v>0</v>
      </c>
      <c r="DJ706" s="78">
        <v>102</v>
      </c>
      <c r="DK706" s="78">
        <v>259</v>
      </c>
      <c r="DL706" s="78">
        <v>26</v>
      </c>
      <c r="DM706" s="78">
        <v>3</v>
      </c>
      <c r="DN706" s="78">
        <v>0</v>
      </c>
      <c r="DO706" s="78">
        <v>4</v>
      </c>
      <c r="DP706" s="78">
        <v>18</v>
      </c>
      <c r="DQ706" s="78">
        <v>13</v>
      </c>
      <c r="DR706" s="78">
        <v>0</v>
      </c>
      <c r="DS706" s="78">
        <v>6</v>
      </c>
      <c r="DT706" s="78">
        <v>50</v>
      </c>
      <c r="DU706" s="78">
        <v>3</v>
      </c>
      <c r="DV706" s="78">
        <v>0</v>
      </c>
      <c r="DW706" s="78">
        <v>46</v>
      </c>
      <c r="DX706" s="78">
        <v>0</v>
      </c>
      <c r="DY706" s="78">
        <v>0</v>
      </c>
      <c r="DZ706" s="78">
        <v>0</v>
      </c>
      <c r="EA706" s="78">
        <v>31</v>
      </c>
      <c r="EB706" s="78">
        <v>131</v>
      </c>
      <c r="EC706" s="78">
        <v>94</v>
      </c>
      <c r="ED706" s="78">
        <v>75</v>
      </c>
      <c r="EE706" s="78">
        <v>324</v>
      </c>
      <c r="EF706" s="78">
        <v>243</v>
      </c>
      <c r="EG706" s="78">
        <v>6</v>
      </c>
      <c r="EH706" s="78">
        <v>95</v>
      </c>
      <c r="EI706" s="78">
        <v>0</v>
      </c>
      <c r="EJ706" s="78">
        <v>33</v>
      </c>
      <c r="EK706" s="78">
        <v>15</v>
      </c>
      <c r="EL706" s="75">
        <v>331</v>
      </c>
      <c r="EM706" s="78">
        <v>0</v>
      </c>
      <c r="EN706" s="78">
        <v>2</v>
      </c>
      <c r="EO706" s="78">
        <v>57</v>
      </c>
      <c r="EP706" s="78">
        <v>20</v>
      </c>
      <c r="EQ706" s="78">
        <v>86</v>
      </c>
      <c r="ER706" s="78">
        <v>0</v>
      </c>
      <c r="ES706" s="78">
        <v>166</v>
      </c>
      <c r="ET706" s="77"/>
    </row>
    <row r="707" spans="1:825" ht="20.25" customHeight="1" x14ac:dyDescent="0.3">
      <c r="A707" s="26">
        <v>701</v>
      </c>
      <c r="B707" s="44" t="s">
        <v>873</v>
      </c>
      <c r="C707" s="32" t="s">
        <v>781</v>
      </c>
      <c r="D707" s="76">
        <v>3669</v>
      </c>
      <c r="E707" s="76">
        <v>3242</v>
      </c>
      <c r="F707" s="76">
        <v>1055</v>
      </c>
      <c r="G707" s="76">
        <v>311</v>
      </c>
      <c r="H707" s="76">
        <v>934</v>
      </c>
      <c r="I707" s="76">
        <v>315</v>
      </c>
      <c r="J707" s="76">
        <v>627</v>
      </c>
      <c r="K707" s="76">
        <v>231</v>
      </c>
      <c r="L707" s="76">
        <v>196</v>
      </c>
      <c r="M707" s="76">
        <v>0</v>
      </c>
      <c r="N707" s="77"/>
      <c r="O707" s="73">
        <v>3669</v>
      </c>
      <c r="P707" s="73">
        <v>0</v>
      </c>
      <c r="Q707" s="73">
        <v>231</v>
      </c>
      <c r="R707" s="78">
        <v>0</v>
      </c>
      <c r="S707" s="78">
        <v>0</v>
      </c>
      <c r="T707" s="78">
        <v>0</v>
      </c>
      <c r="U707" s="78">
        <v>2</v>
      </c>
      <c r="V707" s="78">
        <v>15</v>
      </c>
      <c r="W707" s="78">
        <v>0</v>
      </c>
      <c r="X707" s="78">
        <v>2</v>
      </c>
      <c r="Y707" s="78">
        <v>0</v>
      </c>
      <c r="Z707" s="78">
        <v>1</v>
      </c>
      <c r="AA707" s="78">
        <v>0</v>
      </c>
      <c r="AB707" s="78">
        <v>0</v>
      </c>
      <c r="AC707" s="78">
        <v>0</v>
      </c>
      <c r="AD707" s="78">
        <v>0</v>
      </c>
      <c r="AE707" s="78">
        <v>0</v>
      </c>
      <c r="AF707" s="78">
        <v>0</v>
      </c>
      <c r="AG707" s="78">
        <v>0</v>
      </c>
      <c r="AH707" s="78">
        <v>5</v>
      </c>
      <c r="AI707" s="78">
        <v>5</v>
      </c>
      <c r="AJ707" s="78">
        <v>0</v>
      </c>
      <c r="AK707" s="78">
        <v>1</v>
      </c>
      <c r="AL707" s="78">
        <v>20</v>
      </c>
      <c r="AM707" s="78">
        <v>1</v>
      </c>
      <c r="AN707" s="78">
        <v>0</v>
      </c>
      <c r="AO707" s="78">
        <v>2</v>
      </c>
      <c r="AP707" s="78">
        <v>0</v>
      </c>
      <c r="AQ707" s="78">
        <v>0</v>
      </c>
      <c r="AR707" s="78">
        <v>0</v>
      </c>
      <c r="AS707" s="78">
        <v>0</v>
      </c>
      <c r="AT707" s="78">
        <v>0</v>
      </c>
      <c r="AU707" s="78">
        <v>0</v>
      </c>
      <c r="AV707" s="78">
        <v>100</v>
      </c>
      <c r="AW707" s="78">
        <v>56</v>
      </c>
      <c r="AX707" s="78">
        <v>0</v>
      </c>
      <c r="AY707" s="78">
        <v>3</v>
      </c>
      <c r="AZ707" s="78">
        <v>0</v>
      </c>
      <c r="BA707" s="78">
        <v>0</v>
      </c>
      <c r="BB707" s="78">
        <v>0</v>
      </c>
      <c r="BC707" s="78">
        <v>2</v>
      </c>
      <c r="BD707" s="78">
        <v>16</v>
      </c>
      <c r="BE707" s="78">
        <v>0</v>
      </c>
      <c r="BF707" s="74">
        <v>3242</v>
      </c>
      <c r="BG707" s="78">
        <v>13</v>
      </c>
      <c r="BH707" s="78">
        <v>75</v>
      </c>
      <c r="BI707" s="78">
        <v>27</v>
      </c>
      <c r="BJ707" s="78">
        <v>0</v>
      </c>
      <c r="BK707" s="78">
        <v>0</v>
      </c>
      <c r="BL707" s="78">
        <v>0</v>
      </c>
      <c r="BM707" s="78">
        <v>7</v>
      </c>
      <c r="BN707" s="78">
        <v>1</v>
      </c>
      <c r="BO707" s="78">
        <v>7</v>
      </c>
      <c r="BP707" s="78">
        <v>80</v>
      </c>
      <c r="BQ707" s="78">
        <v>23</v>
      </c>
      <c r="BR707" s="78">
        <v>41</v>
      </c>
      <c r="BS707" s="78">
        <v>47</v>
      </c>
      <c r="BT707" s="78">
        <v>18</v>
      </c>
      <c r="BU707" s="78">
        <v>80</v>
      </c>
      <c r="BV707" s="78">
        <v>22</v>
      </c>
      <c r="BW707" s="78">
        <v>19</v>
      </c>
      <c r="BX707" s="78">
        <v>0</v>
      </c>
      <c r="BY707" s="78">
        <v>0</v>
      </c>
      <c r="BZ707" s="78">
        <v>0</v>
      </c>
      <c r="CA707" s="78">
        <v>110</v>
      </c>
      <c r="CB707" s="78">
        <v>20</v>
      </c>
      <c r="CC707" s="78">
        <v>9</v>
      </c>
      <c r="CD707" s="78">
        <v>58</v>
      </c>
      <c r="CE707" s="78">
        <v>54</v>
      </c>
      <c r="CF707" s="78">
        <v>40</v>
      </c>
      <c r="CG707" s="78">
        <v>38</v>
      </c>
      <c r="CH707" s="78">
        <v>72</v>
      </c>
      <c r="CI707" s="78">
        <v>57</v>
      </c>
      <c r="CJ707" s="78">
        <v>75</v>
      </c>
      <c r="CK707" s="78">
        <v>9</v>
      </c>
      <c r="CL707" s="78">
        <v>76</v>
      </c>
      <c r="CM707" s="78">
        <v>39</v>
      </c>
      <c r="CN707" s="78">
        <v>296</v>
      </c>
      <c r="CO707" s="78">
        <v>97</v>
      </c>
      <c r="CP707" s="78">
        <v>0</v>
      </c>
      <c r="CQ707" s="78">
        <v>169</v>
      </c>
      <c r="CR707" s="78">
        <v>0</v>
      </c>
      <c r="CS707" s="78">
        <v>164</v>
      </c>
      <c r="CT707" s="78">
        <v>100</v>
      </c>
      <c r="CU707" s="78">
        <v>0</v>
      </c>
      <c r="CV707" s="78">
        <v>4</v>
      </c>
      <c r="CW707" s="78">
        <v>34</v>
      </c>
      <c r="CX707" s="78">
        <v>2</v>
      </c>
      <c r="CY707" s="78">
        <v>0</v>
      </c>
      <c r="CZ707" s="78">
        <v>36</v>
      </c>
      <c r="DA707" s="78">
        <v>0</v>
      </c>
      <c r="DB707" s="78">
        <v>1</v>
      </c>
      <c r="DC707" s="78">
        <v>9</v>
      </c>
      <c r="DD707" s="78">
        <v>8</v>
      </c>
      <c r="DE707" s="78">
        <v>39</v>
      </c>
      <c r="DF707" s="78">
        <v>85</v>
      </c>
      <c r="DG707" s="78">
        <v>187</v>
      </c>
      <c r="DH707" s="78">
        <v>26</v>
      </c>
      <c r="DI707" s="78">
        <v>0</v>
      </c>
      <c r="DJ707" s="78">
        <v>78</v>
      </c>
      <c r="DK707" s="78">
        <v>164</v>
      </c>
      <c r="DL707" s="78">
        <v>22</v>
      </c>
      <c r="DM707" s="78">
        <v>0</v>
      </c>
      <c r="DN707" s="78">
        <v>0</v>
      </c>
      <c r="DO707" s="78">
        <v>6</v>
      </c>
      <c r="DP707" s="78">
        <v>4</v>
      </c>
      <c r="DQ707" s="78">
        <v>9</v>
      </c>
      <c r="DR707" s="78">
        <v>0</v>
      </c>
      <c r="DS707" s="78">
        <v>3</v>
      </c>
      <c r="DT707" s="78">
        <v>22</v>
      </c>
      <c r="DU707" s="78">
        <v>6</v>
      </c>
      <c r="DV707" s="78">
        <v>0</v>
      </c>
      <c r="DW707" s="78">
        <v>45</v>
      </c>
      <c r="DX707" s="78">
        <v>0</v>
      </c>
      <c r="DY707" s="78">
        <v>0</v>
      </c>
      <c r="DZ707" s="78">
        <v>0</v>
      </c>
      <c r="EA707" s="78">
        <v>20</v>
      </c>
      <c r="EB707" s="78">
        <v>46</v>
      </c>
      <c r="EC707" s="78">
        <v>42</v>
      </c>
      <c r="ED707" s="78">
        <v>55</v>
      </c>
      <c r="EE707" s="78">
        <v>164</v>
      </c>
      <c r="EF707" s="78">
        <v>74</v>
      </c>
      <c r="EG707" s="78">
        <v>3</v>
      </c>
      <c r="EH707" s="78">
        <v>65</v>
      </c>
      <c r="EI707" s="78">
        <v>0</v>
      </c>
      <c r="EJ707" s="78">
        <v>14</v>
      </c>
      <c r="EK707" s="78">
        <v>26</v>
      </c>
      <c r="EL707" s="75">
        <v>196</v>
      </c>
      <c r="EM707" s="78">
        <v>0</v>
      </c>
      <c r="EN707" s="78">
        <v>1</v>
      </c>
      <c r="EO707" s="78">
        <v>23</v>
      </c>
      <c r="EP707" s="78">
        <v>18</v>
      </c>
      <c r="EQ707" s="78">
        <v>54</v>
      </c>
      <c r="ER707" s="78">
        <v>0</v>
      </c>
      <c r="ES707" s="78">
        <v>100</v>
      </c>
      <c r="ET707" s="77"/>
    </row>
    <row r="708" spans="1:825" ht="20.25" customHeight="1" x14ac:dyDescent="0.3">
      <c r="A708" s="26">
        <v>702</v>
      </c>
      <c r="B708" s="44" t="s">
        <v>873</v>
      </c>
      <c r="C708" s="32" t="s">
        <v>782</v>
      </c>
      <c r="D708" s="76">
        <v>1374</v>
      </c>
      <c r="E708" s="76">
        <v>1213</v>
      </c>
      <c r="F708" s="76">
        <v>429</v>
      </c>
      <c r="G708" s="76">
        <v>129</v>
      </c>
      <c r="H708" s="76">
        <v>334</v>
      </c>
      <c r="I708" s="76">
        <v>138</v>
      </c>
      <c r="J708" s="76">
        <v>183</v>
      </c>
      <c r="K708" s="76">
        <v>88</v>
      </c>
      <c r="L708" s="76">
        <v>73</v>
      </c>
      <c r="M708" s="76">
        <v>0</v>
      </c>
      <c r="N708" s="77"/>
      <c r="O708" s="73">
        <v>1374</v>
      </c>
      <c r="P708" s="73">
        <v>0</v>
      </c>
      <c r="Q708" s="73">
        <v>88</v>
      </c>
      <c r="R708" s="78">
        <v>0</v>
      </c>
      <c r="S708" s="78">
        <v>0</v>
      </c>
      <c r="T708" s="78">
        <v>0</v>
      </c>
      <c r="U708" s="78">
        <v>0</v>
      </c>
      <c r="V708" s="78">
        <v>8</v>
      </c>
      <c r="W708" s="78">
        <v>0</v>
      </c>
      <c r="X708" s="78">
        <v>0</v>
      </c>
      <c r="Y708" s="78">
        <v>0</v>
      </c>
      <c r="Z708" s="78">
        <v>0</v>
      </c>
      <c r="AA708" s="78">
        <v>0</v>
      </c>
      <c r="AB708" s="78">
        <v>0</v>
      </c>
      <c r="AC708" s="78">
        <v>0</v>
      </c>
      <c r="AD708" s="78">
        <v>0</v>
      </c>
      <c r="AE708" s="78">
        <v>1</v>
      </c>
      <c r="AF708" s="78">
        <v>0</v>
      </c>
      <c r="AG708" s="78">
        <v>0</v>
      </c>
      <c r="AH708" s="78">
        <v>1</v>
      </c>
      <c r="AI708" s="78">
        <v>3</v>
      </c>
      <c r="AJ708" s="78">
        <v>0</v>
      </c>
      <c r="AK708" s="78">
        <v>0</v>
      </c>
      <c r="AL708" s="78">
        <v>12</v>
      </c>
      <c r="AM708" s="78">
        <v>0</v>
      </c>
      <c r="AN708" s="78">
        <v>0</v>
      </c>
      <c r="AO708" s="78">
        <v>0</v>
      </c>
      <c r="AP708" s="78">
        <v>0</v>
      </c>
      <c r="AQ708" s="78">
        <v>0</v>
      </c>
      <c r="AR708" s="78">
        <v>0</v>
      </c>
      <c r="AS708" s="78">
        <v>0</v>
      </c>
      <c r="AT708" s="78">
        <v>0</v>
      </c>
      <c r="AU708" s="78">
        <v>0</v>
      </c>
      <c r="AV708" s="78">
        <v>29</v>
      </c>
      <c r="AW708" s="78">
        <v>25</v>
      </c>
      <c r="AX708" s="78">
        <v>0</v>
      </c>
      <c r="AY708" s="78">
        <v>4</v>
      </c>
      <c r="AZ708" s="78">
        <v>0</v>
      </c>
      <c r="BA708" s="78">
        <v>0</v>
      </c>
      <c r="BB708" s="78">
        <v>0</v>
      </c>
      <c r="BC708" s="78">
        <v>0</v>
      </c>
      <c r="BD708" s="78">
        <v>5</v>
      </c>
      <c r="BE708" s="78">
        <v>0</v>
      </c>
      <c r="BF708" s="74">
        <v>1213</v>
      </c>
      <c r="BG708" s="78">
        <v>4</v>
      </c>
      <c r="BH708" s="78">
        <v>31</v>
      </c>
      <c r="BI708" s="78">
        <v>17</v>
      </c>
      <c r="BJ708" s="78">
        <v>0</v>
      </c>
      <c r="BK708" s="78">
        <v>0</v>
      </c>
      <c r="BL708" s="78">
        <v>0</v>
      </c>
      <c r="BM708" s="78">
        <v>7</v>
      </c>
      <c r="BN708" s="78">
        <v>0</v>
      </c>
      <c r="BO708" s="78">
        <v>3</v>
      </c>
      <c r="BP708" s="78">
        <v>26</v>
      </c>
      <c r="BQ708" s="78">
        <v>11</v>
      </c>
      <c r="BR708" s="78">
        <v>27</v>
      </c>
      <c r="BS708" s="78">
        <v>7</v>
      </c>
      <c r="BT708" s="78">
        <v>7</v>
      </c>
      <c r="BU708" s="78">
        <v>28</v>
      </c>
      <c r="BV708" s="78">
        <v>20</v>
      </c>
      <c r="BW708" s="78">
        <v>17</v>
      </c>
      <c r="BX708" s="78">
        <v>0</v>
      </c>
      <c r="BY708" s="78">
        <v>0</v>
      </c>
      <c r="BZ708" s="78">
        <v>0</v>
      </c>
      <c r="CA708" s="78">
        <v>43</v>
      </c>
      <c r="CB708" s="78">
        <v>1</v>
      </c>
      <c r="CC708" s="78">
        <v>5</v>
      </c>
      <c r="CD708" s="78">
        <v>34</v>
      </c>
      <c r="CE708" s="78">
        <v>20</v>
      </c>
      <c r="CF708" s="78">
        <v>11</v>
      </c>
      <c r="CG708" s="78">
        <v>11</v>
      </c>
      <c r="CH708" s="78">
        <v>17</v>
      </c>
      <c r="CI708" s="78">
        <v>18</v>
      </c>
      <c r="CJ708" s="78">
        <v>31</v>
      </c>
      <c r="CK708" s="78">
        <v>5</v>
      </c>
      <c r="CL708" s="78">
        <v>18</v>
      </c>
      <c r="CM708" s="78">
        <v>20</v>
      </c>
      <c r="CN708" s="78">
        <v>98</v>
      </c>
      <c r="CO708" s="78">
        <v>37</v>
      </c>
      <c r="CP708" s="78">
        <v>0</v>
      </c>
      <c r="CQ708" s="78">
        <v>55</v>
      </c>
      <c r="CR708" s="78">
        <v>0</v>
      </c>
      <c r="CS708" s="78">
        <v>62</v>
      </c>
      <c r="CT708" s="78">
        <v>39</v>
      </c>
      <c r="CU708" s="78">
        <v>0</v>
      </c>
      <c r="CV708" s="78">
        <v>1</v>
      </c>
      <c r="CW708" s="78">
        <v>19</v>
      </c>
      <c r="CX708" s="78">
        <v>0</v>
      </c>
      <c r="CY708" s="78">
        <v>0</v>
      </c>
      <c r="CZ708" s="78">
        <v>17</v>
      </c>
      <c r="DA708" s="78">
        <v>0</v>
      </c>
      <c r="DB708" s="78">
        <v>1</v>
      </c>
      <c r="DC708" s="78">
        <v>1</v>
      </c>
      <c r="DD708" s="78">
        <v>2</v>
      </c>
      <c r="DE708" s="78">
        <v>17</v>
      </c>
      <c r="DF708" s="78">
        <v>32</v>
      </c>
      <c r="DG708" s="78">
        <v>25</v>
      </c>
      <c r="DH708" s="78">
        <v>8</v>
      </c>
      <c r="DI708" s="78">
        <v>0</v>
      </c>
      <c r="DJ708" s="78">
        <v>14</v>
      </c>
      <c r="DK708" s="78">
        <v>75</v>
      </c>
      <c r="DL708" s="78">
        <v>8</v>
      </c>
      <c r="DM708" s="78">
        <v>1</v>
      </c>
      <c r="DN708" s="78">
        <v>0</v>
      </c>
      <c r="DO708" s="78">
        <v>2</v>
      </c>
      <c r="DP708" s="78">
        <v>4</v>
      </c>
      <c r="DQ708" s="78">
        <v>9</v>
      </c>
      <c r="DR708" s="78">
        <v>0</v>
      </c>
      <c r="DS708" s="78">
        <v>0</v>
      </c>
      <c r="DT708" s="78">
        <v>8</v>
      </c>
      <c r="DU708" s="78">
        <v>0</v>
      </c>
      <c r="DV708" s="78">
        <v>0</v>
      </c>
      <c r="DW708" s="78">
        <v>7</v>
      </c>
      <c r="DX708" s="78">
        <v>0</v>
      </c>
      <c r="DY708" s="78">
        <v>0</v>
      </c>
      <c r="DZ708" s="78">
        <v>0</v>
      </c>
      <c r="EA708" s="78">
        <v>8</v>
      </c>
      <c r="EB708" s="78">
        <v>32</v>
      </c>
      <c r="EC708" s="78">
        <v>22</v>
      </c>
      <c r="ED708" s="78">
        <v>18</v>
      </c>
      <c r="EE708" s="78">
        <v>67</v>
      </c>
      <c r="EF708" s="78">
        <v>37</v>
      </c>
      <c r="EG708" s="78">
        <v>1</v>
      </c>
      <c r="EH708" s="78">
        <v>25</v>
      </c>
      <c r="EI708" s="78">
        <v>0</v>
      </c>
      <c r="EJ708" s="78">
        <v>5</v>
      </c>
      <c r="EK708" s="78">
        <v>17</v>
      </c>
      <c r="EL708" s="75">
        <v>73</v>
      </c>
      <c r="EM708" s="78">
        <v>0</v>
      </c>
      <c r="EN708" s="78">
        <v>0</v>
      </c>
      <c r="EO708" s="78">
        <v>7</v>
      </c>
      <c r="EP708" s="78">
        <v>3</v>
      </c>
      <c r="EQ708" s="78">
        <v>9</v>
      </c>
      <c r="ER708" s="78">
        <v>0</v>
      </c>
      <c r="ES708" s="78">
        <v>54</v>
      </c>
      <c r="ET708" s="77"/>
    </row>
    <row r="709" spans="1:825" ht="20.25" customHeight="1" x14ac:dyDescent="0.3">
      <c r="A709" s="26">
        <v>703</v>
      </c>
      <c r="B709" s="45" t="s">
        <v>873</v>
      </c>
      <c r="C709" s="34" t="s">
        <v>783</v>
      </c>
      <c r="D709" s="87">
        <v>944</v>
      </c>
      <c r="E709" s="87">
        <v>847</v>
      </c>
      <c r="F709" s="87">
        <v>227</v>
      </c>
      <c r="G709" s="87">
        <v>117</v>
      </c>
      <c r="H709" s="87">
        <v>349</v>
      </c>
      <c r="I709" s="87">
        <v>68</v>
      </c>
      <c r="J709" s="87">
        <v>86</v>
      </c>
      <c r="K709" s="87">
        <v>51</v>
      </c>
      <c r="L709" s="87">
        <v>46</v>
      </c>
      <c r="M709" s="87">
        <v>0</v>
      </c>
      <c r="N709" s="77"/>
      <c r="O709" s="73">
        <v>944</v>
      </c>
      <c r="P709" s="73">
        <v>0</v>
      </c>
      <c r="Q709" s="73">
        <v>51</v>
      </c>
      <c r="R709" s="78">
        <v>0</v>
      </c>
      <c r="S709" s="78">
        <v>0</v>
      </c>
      <c r="T709" s="78">
        <v>0</v>
      </c>
      <c r="U709" s="78">
        <v>0</v>
      </c>
      <c r="V709" s="78">
        <v>4</v>
      </c>
      <c r="W709" s="78">
        <v>0</v>
      </c>
      <c r="X709" s="78">
        <v>0</v>
      </c>
      <c r="Y709" s="78">
        <v>0</v>
      </c>
      <c r="Z709" s="78">
        <v>0</v>
      </c>
      <c r="AA709" s="78">
        <v>0</v>
      </c>
      <c r="AB709" s="78">
        <v>0</v>
      </c>
      <c r="AC709" s="78">
        <v>0</v>
      </c>
      <c r="AD709" s="78">
        <v>0</v>
      </c>
      <c r="AE709" s="78">
        <v>0</v>
      </c>
      <c r="AF709" s="78">
        <v>0</v>
      </c>
      <c r="AG709" s="78">
        <v>0</v>
      </c>
      <c r="AH709" s="78">
        <v>3</v>
      </c>
      <c r="AI709" s="78">
        <v>0</v>
      </c>
      <c r="AJ709" s="78">
        <v>0</v>
      </c>
      <c r="AK709" s="78">
        <v>0</v>
      </c>
      <c r="AL709" s="78">
        <v>0</v>
      </c>
      <c r="AM709" s="78">
        <v>0</v>
      </c>
      <c r="AN709" s="78">
        <v>0</v>
      </c>
      <c r="AO709" s="78">
        <v>2</v>
      </c>
      <c r="AP709" s="78">
        <v>0</v>
      </c>
      <c r="AQ709" s="78">
        <v>0</v>
      </c>
      <c r="AR709" s="78">
        <v>0</v>
      </c>
      <c r="AS709" s="78">
        <v>0</v>
      </c>
      <c r="AT709" s="78">
        <v>0</v>
      </c>
      <c r="AU709" s="78">
        <v>0</v>
      </c>
      <c r="AV709" s="78">
        <v>23</v>
      </c>
      <c r="AW709" s="78">
        <v>12</v>
      </c>
      <c r="AX709" s="78">
        <v>0</v>
      </c>
      <c r="AY709" s="78">
        <v>1</v>
      </c>
      <c r="AZ709" s="78">
        <v>0</v>
      </c>
      <c r="BA709" s="78">
        <v>0</v>
      </c>
      <c r="BB709" s="78">
        <v>0</v>
      </c>
      <c r="BC709" s="78">
        <v>0</v>
      </c>
      <c r="BD709" s="78">
        <v>6</v>
      </c>
      <c r="BE709" s="78">
        <v>0</v>
      </c>
      <c r="BF709" s="74">
        <v>847</v>
      </c>
      <c r="BG709" s="78">
        <v>2</v>
      </c>
      <c r="BH709" s="78">
        <v>37</v>
      </c>
      <c r="BI709" s="78">
        <v>1</v>
      </c>
      <c r="BJ709" s="78">
        <v>0</v>
      </c>
      <c r="BK709" s="78">
        <v>0</v>
      </c>
      <c r="BL709" s="78">
        <v>0</v>
      </c>
      <c r="BM709" s="78">
        <v>4</v>
      </c>
      <c r="BN709" s="78">
        <v>0</v>
      </c>
      <c r="BO709" s="78">
        <v>7</v>
      </c>
      <c r="BP709" s="78">
        <v>11</v>
      </c>
      <c r="BQ709" s="78">
        <v>8</v>
      </c>
      <c r="BR709" s="78">
        <v>8</v>
      </c>
      <c r="BS709" s="78">
        <v>42</v>
      </c>
      <c r="BT709" s="78">
        <v>3</v>
      </c>
      <c r="BU709" s="78">
        <v>5</v>
      </c>
      <c r="BV709" s="78">
        <v>5</v>
      </c>
      <c r="BW709" s="78">
        <v>4</v>
      </c>
      <c r="BX709" s="78">
        <v>0</v>
      </c>
      <c r="BY709" s="78">
        <v>0</v>
      </c>
      <c r="BZ709" s="78">
        <v>0</v>
      </c>
      <c r="CA709" s="78">
        <v>35</v>
      </c>
      <c r="CB709" s="78">
        <v>6</v>
      </c>
      <c r="CC709" s="78">
        <v>2</v>
      </c>
      <c r="CD709" s="78">
        <v>29</v>
      </c>
      <c r="CE709" s="78">
        <v>18</v>
      </c>
      <c r="CF709" s="78">
        <v>10</v>
      </c>
      <c r="CG709" s="78">
        <v>16</v>
      </c>
      <c r="CH709" s="78">
        <v>18</v>
      </c>
      <c r="CI709" s="78">
        <v>20</v>
      </c>
      <c r="CJ709" s="78">
        <v>24</v>
      </c>
      <c r="CK709" s="78">
        <v>1</v>
      </c>
      <c r="CL709" s="78">
        <v>22</v>
      </c>
      <c r="CM709" s="78">
        <v>18</v>
      </c>
      <c r="CN709" s="78">
        <v>29</v>
      </c>
      <c r="CO709" s="78">
        <v>12</v>
      </c>
      <c r="CP709" s="78">
        <v>0</v>
      </c>
      <c r="CQ709" s="78">
        <v>53</v>
      </c>
      <c r="CR709" s="78">
        <v>0</v>
      </c>
      <c r="CS709" s="78">
        <v>135</v>
      </c>
      <c r="CT709" s="78">
        <v>25</v>
      </c>
      <c r="CU709" s="78">
        <v>0</v>
      </c>
      <c r="CV709" s="78">
        <v>0</v>
      </c>
      <c r="CW709" s="78">
        <v>6</v>
      </c>
      <c r="CX709" s="78">
        <v>0</v>
      </c>
      <c r="CY709" s="78">
        <v>0</v>
      </c>
      <c r="CZ709" s="78">
        <v>14</v>
      </c>
      <c r="DA709" s="78">
        <v>0</v>
      </c>
      <c r="DB709" s="78">
        <v>3</v>
      </c>
      <c r="DC709" s="78">
        <v>1</v>
      </c>
      <c r="DD709" s="78">
        <v>0</v>
      </c>
      <c r="DE709" s="78">
        <v>3</v>
      </c>
      <c r="DF709" s="78">
        <v>11</v>
      </c>
      <c r="DG709" s="78">
        <v>3</v>
      </c>
      <c r="DH709" s="78">
        <v>2</v>
      </c>
      <c r="DI709" s="78">
        <v>0</v>
      </c>
      <c r="DJ709" s="78">
        <v>15</v>
      </c>
      <c r="DK709" s="78">
        <v>38</v>
      </c>
      <c r="DL709" s="78">
        <v>12</v>
      </c>
      <c r="DM709" s="78">
        <v>0</v>
      </c>
      <c r="DN709" s="78">
        <v>0</v>
      </c>
      <c r="DO709" s="78">
        <v>0</v>
      </c>
      <c r="DP709" s="78">
        <v>0</v>
      </c>
      <c r="DQ709" s="78">
        <v>2</v>
      </c>
      <c r="DR709" s="78">
        <v>0</v>
      </c>
      <c r="DS709" s="78">
        <v>0</v>
      </c>
      <c r="DT709" s="78">
        <v>9</v>
      </c>
      <c r="DU709" s="78">
        <v>0</v>
      </c>
      <c r="DV709" s="78">
        <v>0</v>
      </c>
      <c r="DW709" s="78">
        <v>8</v>
      </c>
      <c r="DX709" s="78">
        <v>0</v>
      </c>
      <c r="DY709" s="78">
        <v>0</v>
      </c>
      <c r="DZ709" s="78">
        <v>0</v>
      </c>
      <c r="EA709" s="78">
        <v>2</v>
      </c>
      <c r="EB709" s="78">
        <v>12</v>
      </c>
      <c r="EC709" s="78">
        <v>14</v>
      </c>
      <c r="ED709" s="78">
        <v>11</v>
      </c>
      <c r="EE709" s="78">
        <v>30</v>
      </c>
      <c r="EF709" s="78">
        <v>22</v>
      </c>
      <c r="EG709" s="78">
        <v>0</v>
      </c>
      <c r="EH709" s="78">
        <v>12</v>
      </c>
      <c r="EI709" s="78">
        <v>0</v>
      </c>
      <c r="EJ709" s="78">
        <v>6</v>
      </c>
      <c r="EK709" s="78">
        <v>1</v>
      </c>
      <c r="EL709" s="75">
        <v>46</v>
      </c>
      <c r="EM709" s="78">
        <v>0</v>
      </c>
      <c r="EN709" s="78">
        <v>0</v>
      </c>
      <c r="EO709" s="78">
        <v>11</v>
      </c>
      <c r="EP709" s="78">
        <v>4</v>
      </c>
      <c r="EQ709" s="78">
        <v>5</v>
      </c>
      <c r="ER709" s="78">
        <v>0</v>
      </c>
      <c r="ES709" s="78">
        <v>26</v>
      </c>
      <c r="ET709" s="77"/>
    </row>
    <row r="710" spans="1:825" s="16" customFormat="1" ht="20.25" customHeight="1" x14ac:dyDescent="0.3">
      <c r="A710" s="24">
        <v>704</v>
      </c>
      <c r="B710" s="43" t="s">
        <v>275</v>
      </c>
      <c r="C710" s="35" t="s">
        <v>276</v>
      </c>
      <c r="D710" s="88"/>
      <c r="E710" s="88"/>
      <c r="F710" s="88"/>
      <c r="G710" s="88"/>
      <c r="H710" s="88"/>
      <c r="I710" s="88"/>
      <c r="J710" s="88"/>
      <c r="K710" s="88"/>
      <c r="L710" s="88"/>
      <c r="M710" s="88"/>
      <c r="N710" s="77"/>
      <c r="O710" s="89"/>
      <c r="P710" s="89"/>
      <c r="Q710" s="89"/>
      <c r="R710" s="90"/>
      <c r="S710" s="90"/>
      <c r="T710" s="90"/>
      <c r="U710" s="90"/>
      <c r="V710" s="90"/>
      <c r="W710" s="90"/>
      <c r="X710" s="90"/>
      <c r="Y710" s="90"/>
      <c r="Z710" s="90"/>
      <c r="AA710" s="90"/>
      <c r="AB710" s="90"/>
      <c r="AC710" s="90"/>
      <c r="AD710" s="90"/>
      <c r="AE710" s="90"/>
      <c r="AF710" s="90"/>
      <c r="AG710" s="90"/>
      <c r="AH710" s="90"/>
      <c r="AI710" s="90"/>
      <c r="AJ710" s="90"/>
      <c r="AK710" s="90"/>
      <c r="AL710" s="90"/>
      <c r="AM710" s="90"/>
      <c r="AN710" s="90"/>
      <c r="AO710" s="90"/>
      <c r="AP710" s="90"/>
      <c r="AQ710" s="90"/>
      <c r="AR710" s="90"/>
      <c r="AS710" s="90"/>
      <c r="AT710" s="90"/>
      <c r="AU710" s="90"/>
      <c r="AV710" s="90"/>
      <c r="AW710" s="90"/>
      <c r="AX710" s="90"/>
      <c r="AY710" s="90"/>
      <c r="AZ710" s="90"/>
      <c r="BA710" s="90"/>
      <c r="BB710" s="90"/>
      <c r="BC710" s="90"/>
      <c r="BD710" s="90"/>
      <c r="BE710" s="90"/>
      <c r="BF710" s="91"/>
      <c r="BG710" s="90"/>
      <c r="BH710" s="90"/>
      <c r="BI710" s="90"/>
      <c r="BJ710" s="90"/>
      <c r="BK710" s="90"/>
      <c r="BL710" s="90"/>
      <c r="BM710" s="90"/>
      <c r="BN710" s="90"/>
      <c r="BO710" s="90"/>
      <c r="BP710" s="90"/>
      <c r="BQ710" s="90"/>
      <c r="BR710" s="90"/>
      <c r="BS710" s="90"/>
      <c r="BT710" s="90"/>
      <c r="BU710" s="90"/>
      <c r="BV710" s="90"/>
      <c r="BW710" s="90"/>
      <c r="BX710" s="90"/>
      <c r="BY710" s="90"/>
      <c r="BZ710" s="90"/>
      <c r="CA710" s="90"/>
      <c r="CB710" s="90"/>
      <c r="CC710" s="90"/>
      <c r="CD710" s="90"/>
      <c r="CE710" s="90"/>
      <c r="CF710" s="90"/>
      <c r="CG710" s="90"/>
      <c r="CH710" s="90"/>
      <c r="CI710" s="90"/>
      <c r="CJ710" s="90"/>
      <c r="CK710" s="90"/>
      <c r="CL710" s="90"/>
      <c r="CM710" s="90"/>
      <c r="CN710" s="90"/>
      <c r="CO710" s="90"/>
      <c r="CP710" s="90"/>
      <c r="CQ710" s="90"/>
      <c r="CR710" s="90"/>
      <c r="CS710" s="90"/>
      <c r="CT710" s="90"/>
      <c r="CU710" s="90"/>
      <c r="CV710" s="90"/>
      <c r="CW710" s="90"/>
      <c r="CX710" s="90"/>
      <c r="CY710" s="90"/>
      <c r="CZ710" s="90"/>
      <c r="DA710" s="90"/>
      <c r="DB710" s="90"/>
      <c r="DC710" s="90"/>
      <c r="DD710" s="90"/>
      <c r="DE710" s="90"/>
      <c r="DF710" s="90"/>
      <c r="DG710" s="90"/>
      <c r="DH710" s="90"/>
      <c r="DI710" s="90"/>
      <c r="DJ710" s="90"/>
      <c r="DK710" s="90"/>
      <c r="DL710" s="90"/>
      <c r="DM710" s="90"/>
      <c r="DN710" s="90"/>
      <c r="DO710" s="90"/>
      <c r="DP710" s="90"/>
      <c r="DQ710" s="90"/>
      <c r="DR710" s="90"/>
      <c r="DS710" s="90"/>
      <c r="DT710" s="90"/>
      <c r="DU710" s="90"/>
      <c r="DV710" s="90"/>
      <c r="DW710" s="90"/>
      <c r="DX710" s="90"/>
      <c r="DY710" s="90"/>
      <c r="DZ710" s="90"/>
      <c r="EA710" s="90"/>
      <c r="EB710" s="90"/>
      <c r="EC710" s="90"/>
      <c r="ED710" s="90"/>
      <c r="EE710" s="90"/>
      <c r="EF710" s="90"/>
      <c r="EG710" s="90"/>
      <c r="EH710" s="90"/>
      <c r="EI710" s="90"/>
      <c r="EJ710" s="90"/>
      <c r="EK710" s="90"/>
      <c r="EL710" s="92"/>
      <c r="EM710" s="90"/>
      <c r="EN710" s="90"/>
      <c r="EO710" s="90"/>
      <c r="EP710" s="90"/>
      <c r="EQ710" s="90"/>
      <c r="ER710" s="90"/>
      <c r="ES710" s="90"/>
      <c r="ET710" s="77"/>
      <c r="EU710" s="79"/>
      <c r="EV710" s="14"/>
      <c r="EW710" s="14"/>
      <c r="EX710" s="14"/>
      <c r="EY710" s="14"/>
      <c r="EZ710" s="14"/>
      <c r="FA710" s="14"/>
      <c r="FB710" s="14"/>
      <c r="FC710" s="14"/>
      <c r="FD710" s="14"/>
      <c r="FE710" s="14"/>
      <c r="FF710" s="14"/>
      <c r="FG710" s="14"/>
      <c r="FH710" s="14"/>
      <c r="FI710" s="14"/>
      <c r="FJ710" s="14"/>
      <c r="FK710" s="14"/>
      <c r="FL710" s="14"/>
      <c r="FM710" s="14"/>
      <c r="FN710" s="14"/>
      <c r="FO710" s="14"/>
      <c r="FP710" s="14"/>
      <c r="FQ710" s="14"/>
      <c r="FR710" s="14"/>
      <c r="FS710" s="14"/>
      <c r="FT710" s="14"/>
      <c r="FU710" s="14"/>
      <c r="FV710" s="14"/>
      <c r="FW710" s="14"/>
      <c r="FX710" s="14"/>
      <c r="FY710" s="14"/>
      <c r="FZ710" s="14"/>
      <c r="GA710" s="14"/>
      <c r="GB710" s="14"/>
      <c r="GC710" s="14"/>
      <c r="GD710" s="14"/>
      <c r="GE710" s="14"/>
      <c r="GF710" s="14"/>
      <c r="GG710" s="14"/>
      <c r="GH710" s="14"/>
      <c r="GI710" s="14"/>
      <c r="GJ710" s="14"/>
      <c r="GK710" s="14"/>
      <c r="GL710" s="14"/>
      <c r="GM710" s="14"/>
      <c r="GN710" s="14"/>
      <c r="GO710" s="14"/>
      <c r="GP710" s="14"/>
      <c r="GQ710" s="14"/>
      <c r="GR710" s="14"/>
      <c r="GS710" s="14"/>
      <c r="GT710" s="14"/>
      <c r="GU710" s="14"/>
      <c r="GV710" s="14"/>
      <c r="GW710" s="14"/>
      <c r="GX710" s="14"/>
      <c r="GY710" s="14"/>
      <c r="GZ710" s="14"/>
      <c r="HA710" s="14"/>
      <c r="HB710" s="14"/>
      <c r="HC710" s="14"/>
      <c r="HD710" s="14"/>
      <c r="HE710" s="14"/>
      <c r="HF710" s="14"/>
      <c r="HG710" s="14"/>
      <c r="HH710" s="14"/>
      <c r="HI710" s="14"/>
      <c r="HJ710" s="14"/>
      <c r="HK710" s="14"/>
      <c r="HL710" s="14"/>
      <c r="HM710" s="14"/>
      <c r="HN710" s="14"/>
      <c r="HO710" s="14"/>
      <c r="HP710" s="14"/>
      <c r="HQ710" s="14"/>
      <c r="HR710" s="14"/>
      <c r="HS710" s="14"/>
      <c r="HT710" s="14"/>
      <c r="HU710" s="14"/>
      <c r="HV710" s="14"/>
      <c r="HW710" s="14"/>
      <c r="HX710" s="14"/>
      <c r="HY710" s="14"/>
      <c r="HZ710" s="14"/>
      <c r="IA710" s="14"/>
      <c r="IB710" s="14"/>
      <c r="IC710" s="14"/>
      <c r="ID710" s="14"/>
      <c r="IE710" s="14"/>
      <c r="IF710" s="14"/>
      <c r="IG710" s="14"/>
      <c r="IH710" s="14"/>
      <c r="II710" s="14"/>
      <c r="IJ710" s="14"/>
      <c r="IK710" s="14"/>
      <c r="IL710" s="14"/>
      <c r="IM710" s="14"/>
      <c r="IN710" s="14"/>
      <c r="IO710" s="14"/>
      <c r="IP710" s="14"/>
      <c r="IQ710" s="14"/>
      <c r="IR710" s="14"/>
      <c r="IS710" s="14"/>
      <c r="IT710" s="14"/>
      <c r="IU710" s="14"/>
      <c r="IV710" s="14"/>
      <c r="IW710" s="14"/>
      <c r="IX710" s="14"/>
      <c r="IY710" s="14"/>
      <c r="IZ710" s="14"/>
      <c r="JA710" s="14"/>
      <c r="JB710" s="14"/>
      <c r="JC710" s="14"/>
      <c r="JD710" s="14"/>
      <c r="JE710" s="14"/>
      <c r="JF710" s="14"/>
      <c r="JG710" s="14"/>
      <c r="JH710" s="14"/>
      <c r="JI710" s="14"/>
      <c r="JJ710" s="14"/>
      <c r="JK710" s="14"/>
      <c r="JL710" s="14"/>
      <c r="JM710" s="14"/>
      <c r="JN710" s="14"/>
      <c r="JO710" s="14"/>
      <c r="JP710" s="14"/>
      <c r="JQ710" s="14"/>
      <c r="JR710" s="14"/>
      <c r="JS710" s="14"/>
      <c r="JT710" s="14"/>
      <c r="JU710" s="14"/>
      <c r="JV710" s="14"/>
      <c r="JW710" s="14"/>
      <c r="JX710" s="14"/>
      <c r="JY710" s="14"/>
      <c r="JZ710" s="14"/>
      <c r="KA710" s="14"/>
      <c r="KB710" s="14"/>
      <c r="KC710" s="14"/>
      <c r="KD710" s="14"/>
      <c r="KE710" s="14"/>
      <c r="KF710" s="14"/>
      <c r="KG710" s="14"/>
      <c r="KH710" s="14"/>
      <c r="KI710" s="14"/>
      <c r="KJ710" s="14"/>
      <c r="KK710" s="14"/>
      <c r="KL710" s="14"/>
      <c r="KM710" s="14"/>
      <c r="KN710" s="14"/>
      <c r="KO710" s="14"/>
      <c r="KP710" s="14"/>
      <c r="KQ710" s="14"/>
      <c r="KR710" s="14"/>
      <c r="KS710" s="14"/>
      <c r="KT710" s="14"/>
      <c r="KU710" s="14"/>
      <c r="KV710" s="14"/>
      <c r="KW710" s="14"/>
      <c r="KX710" s="14"/>
      <c r="KY710" s="14"/>
      <c r="KZ710" s="14"/>
      <c r="LA710" s="14"/>
      <c r="LB710" s="14"/>
      <c r="LC710" s="14"/>
      <c r="LD710" s="14"/>
      <c r="LE710" s="14"/>
      <c r="LF710" s="14"/>
      <c r="LG710" s="14"/>
      <c r="LH710" s="14"/>
      <c r="LI710" s="14"/>
      <c r="LJ710" s="14"/>
      <c r="LK710" s="14"/>
      <c r="LL710" s="14"/>
      <c r="LM710" s="14"/>
      <c r="LN710" s="14"/>
      <c r="LO710" s="14"/>
      <c r="LP710" s="14"/>
      <c r="LQ710" s="14"/>
      <c r="LR710" s="14"/>
      <c r="LS710" s="14"/>
      <c r="LT710" s="14"/>
      <c r="LU710" s="14"/>
      <c r="LV710" s="14"/>
      <c r="LW710" s="14"/>
      <c r="LX710" s="14"/>
      <c r="LY710" s="14"/>
      <c r="LZ710" s="14"/>
      <c r="MA710" s="14"/>
      <c r="MB710" s="14"/>
      <c r="MC710" s="14"/>
      <c r="MD710" s="14"/>
      <c r="ME710" s="14"/>
      <c r="MF710" s="14"/>
      <c r="MG710" s="14"/>
      <c r="MH710" s="14"/>
      <c r="MI710" s="14"/>
      <c r="MJ710" s="14"/>
      <c r="MK710" s="14"/>
      <c r="ML710" s="14"/>
      <c r="MM710" s="14"/>
      <c r="MN710" s="14"/>
      <c r="MO710" s="14"/>
      <c r="MP710" s="14"/>
      <c r="MQ710" s="14"/>
      <c r="MR710" s="14"/>
      <c r="MS710" s="14"/>
      <c r="MT710" s="14"/>
      <c r="MU710" s="14"/>
      <c r="MV710" s="14"/>
      <c r="MW710" s="14"/>
      <c r="MX710" s="14"/>
      <c r="MY710" s="14"/>
      <c r="MZ710" s="14"/>
      <c r="NA710" s="14"/>
      <c r="NB710" s="14"/>
      <c r="NC710" s="14"/>
      <c r="ND710" s="14"/>
      <c r="NE710" s="14"/>
      <c r="NF710" s="14"/>
      <c r="NG710" s="14"/>
      <c r="NH710" s="14"/>
      <c r="NI710" s="14"/>
      <c r="NJ710" s="14"/>
      <c r="NK710" s="14"/>
      <c r="NL710" s="14"/>
      <c r="NM710" s="14"/>
      <c r="NN710" s="14"/>
      <c r="NO710" s="14"/>
      <c r="NP710" s="14"/>
      <c r="NQ710" s="14"/>
      <c r="NR710" s="14"/>
      <c r="NS710" s="14"/>
      <c r="NT710" s="14"/>
      <c r="NU710" s="14"/>
      <c r="NV710" s="14"/>
      <c r="NW710" s="14"/>
      <c r="NX710" s="14"/>
      <c r="NY710" s="14"/>
      <c r="NZ710" s="14"/>
      <c r="OA710" s="14"/>
      <c r="OB710" s="14"/>
      <c r="OC710" s="14"/>
      <c r="OD710" s="14"/>
      <c r="OE710" s="14"/>
      <c r="OF710" s="14"/>
      <c r="OG710" s="14"/>
      <c r="OH710" s="14"/>
      <c r="OI710" s="14"/>
      <c r="OJ710" s="14"/>
      <c r="OK710" s="14"/>
      <c r="OL710" s="14"/>
      <c r="OM710" s="14"/>
      <c r="ON710" s="14"/>
      <c r="OO710" s="14"/>
      <c r="OP710" s="14"/>
      <c r="OQ710" s="14"/>
      <c r="OR710" s="14"/>
      <c r="OS710" s="14"/>
      <c r="OT710" s="14"/>
      <c r="OU710" s="14"/>
      <c r="OV710" s="14"/>
      <c r="OW710" s="14"/>
      <c r="OX710" s="14"/>
      <c r="OY710" s="14"/>
      <c r="OZ710" s="14"/>
      <c r="PA710" s="14"/>
      <c r="PB710" s="14"/>
      <c r="PC710" s="14"/>
      <c r="PD710" s="14"/>
      <c r="PE710" s="14"/>
      <c r="PF710" s="14"/>
      <c r="PG710" s="14"/>
      <c r="PH710" s="14"/>
      <c r="PI710" s="14"/>
      <c r="PJ710" s="14"/>
      <c r="PK710" s="14"/>
      <c r="PL710" s="14"/>
      <c r="PM710" s="14"/>
      <c r="PN710" s="14"/>
      <c r="PO710" s="14"/>
      <c r="PP710" s="14"/>
      <c r="PQ710" s="14"/>
      <c r="PR710" s="14"/>
      <c r="PS710" s="14"/>
      <c r="PT710" s="14"/>
      <c r="PU710" s="14"/>
      <c r="PV710" s="14"/>
      <c r="PW710" s="14"/>
      <c r="PX710" s="14"/>
      <c r="PY710" s="14"/>
      <c r="PZ710" s="14"/>
      <c r="QA710" s="14"/>
      <c r="QB710" s="14"/>
      <c r="QC710" s="14"/>
      <c r="QD710" s="14"/>
      <c r="QE710" s="14"/>
      <c r="QF710" s="14"/>
      <c r="QG710" s="14"/>
      <c r="QH710" s="14"/>
      <c r="QI710" s="14"/>
      <c r="QJ710" s="14"/>
      <c r="QK710" s="14"/>
      <c r="QL710" s="14"/>
      <c r="QM710" s="14"/>
      <c r="QN710" s="14"/>
      <c r="QO710" s="14"/>
      <c r="QP710" s="14"/>
      <c r="QQ710" s="14"/>
      <c r="QR710" s="14"/>
      <c r="QS710" s="14"/>
      <c r="QT710" s="14"/>
      <c r="QU710" s="14"/>
      <c r="QV710" s="14"/>
      <c r="QW710" s="14"/>
      <c r="QX710" s="14"/>
      <c r="QY710" s="14"/>
      <c r="QZ710" s="14"/>
      <c r="RA710" s="14"/>
      <c r="RB710" s="14"/>
      <c r="RC710" s="14"/>
      <c r="RD710" s="14"/>
      <c r="RE710" s="14"/>
      <c r="RF710" s="14"/>
      <c r="RG710" s="14"/>
      <c r="RH710" s="14"/>
      <c r="RI710" s="14"/>
      <c r="RJ710" s="14"/>
      <c r="RK710" s="14"/>
      <c r="RL710" s="14"/>
      <c r="RM710" s="14"/>
      <c r="RN710" s="14"/>
      <c r="RO710" s="14"/>
      <c r="RP710" s="14"/>
      <c r="RQ710" s="14"/>
      <c r="RR710" s="14"/>
      <c r="RS710" s="14"/>
      <c r="RT710" s="14"/>
      <c r="RU710" s="14"/>
      <c r="RV710" s="14"/>
      <c r="RW710" s="14"/>
      <c r="RX710" s="14"/>
      <c r="RY710" s="14"/>
      <c r="RZ710" s="14"/>
      <c r="SA710" s="14"/>
      <c r="SB710" s="14"/>
      <c r="SC710" s="14"/>
      <c r="SD710" s="14"/>
      <c r="SE710" s="14"/>
      <c r="SF710" s="14"/>
      <c r="SG710" s="14"/>
      <c r="SH710" s="14"/>
      <c r="SI710" s="14"/>
      <c r="SJ710" s="14"/>
      <c r="SK710" s="14"/>
      <c r="SL710" s="14"/>
      <c r="SM710" s="14"/>
      <c r="SN710" s="14"/>
      <c r="SO710" s="14"/>
      <c r="SP710" s="14"/>
      <c r="SQ710" s="14"/>
      <c r="SR710" s="14"/>
      <c r="SS710" s="14"/>
      <c r="ST710" s="14"/>
      <c r="SU710" s="14"/>
      <c r="SV710" s="14"/>
      <c r="SW710" s="14"/>
      <c r="SX710" s="14"/>
      <c r="SY710" s="14"/>
      <c r="SZ710" s="14"/>
      <c r="TA710" s="14"/>
      <c r="TB710" s="14"/>
      <c r="TC710" s="14"/>
      <c r="TD710" s="14"/>
      <c r="TE710" s="14"/>
      <c r="TF710" s="14"/>
      <c r="TG710" s="14"/>
      <c r="TH710" s="14"/>
      <c r="TI710" s="14"/>
      <c r="TJ710" s="14"/>
      <c r="TK710" s="14"/>
      <c r="TL710" s="14"/>
      <c r="TM710" s="14"/>
      <c r="TN710" s="14"/>
      <c r="TO710" s="14"/>
      <c r="TP710" s="14"/>
      <c r="TQ710" s="14"/>
      <c r="TR710" s="14"/>
      <c r="TS710" s="14"/>
      <c r="TT710" s="14"/>
      <c r="TU710" s="14"/>
      <c r="TV710" s="14"/>
      <c r="TW710" s="14"/>
      <c r="TX710" s="14"/>
      <c r="TY710" s="14"/>
      <c r="TZ710" s="14"/>
      <c r="UA710" s="14"/>
      <c r="UB710" s="14"/>
      <c r="UC710" s="14"/>
      <c r="UD710" s="14"/>
      <c r="UE710" s="14"/>
      <c r="UF710" s="14"/>
      <c r="UG710" s="14"/>
      <c r="UH710" s="14"/>
      <c r="UI710" s="14"/>
      <c r="UJ710" s="14"/>
      <c r="UK710" s="14"/>
      <c r="UL710" s="14"/>
      <c r="UM710" s="14"/>
      <c r="UN710" s="14"/>
      <c r="UO710" s="14"/>
      <c r="UP710" s="14"/>
      <c r="UQ710" s="14"/>
      <c r="UR710" s="14"/>
      <c r="US710" s="14"/>
      <c r="UT710" s="14"/>
      <c r="UU710" s="14"/>
      <c r="UV710" s="14"/>
      <c r="UW710" s="14"/>
      <c r="UX710" s="14"/>
      <c r="UY710" s="14"/>
      <c r="UZ710" s="14"/>
      <c r="VA710" s="14"/>
      <c r="VB710" s="14"/>
      <c r="VC710" s="14"/>
      <c r="VD710" s="14"/>
      <c r="VE710" s="14"/>
      <c r="VF710" s="14"/>
      <c r="VG710" s="14"/>
      <c r="VH710" s="14"/>
      <c r="VI710" s="14"/>
      <c r="VJ710" s="14"/>
      <c r="VK710" s="14"/>
      <c r="VL710" s="14"/>
      <c r="VM710" s="14"/>
      <c r="VN710" s="14"/>
      <c r="VO710" s="14"/>
      <c r="VP710" s="14"/>
      <c r="VQ710" s="14"/>
      <c r="VR710" s="14"/>
      <c r="VS710" s="14"/>
      <c r="VT710" s="14"/>
      <c r="VU710" s="14"/>
      <c r="VV710" s="14"/>
      <c r="VW710" s="14"/>
      <c r="VX710" s="14"/>
      <c r="VY710" s="14"/>
      <c r="VZ710" s="14"/>
      <c r="WA710" s="14"/>
      <c r="WB710" s="14"/>
      <c r="WC710" s="14"/>
      <c r="WD710" s="14"/>
      <c r="WE710" s="14"/>
      <c r="WF710" s="14"/>
      <c r="WG710" s="14"/>
      <c r="WH710" s="14"/>
      <c r="WI710" s="14"/>
      <c r="WJ710" s="14"/>
      <c r="WK710" s="14"/>
      <c r="WL710" s="14"/>
      <c r="WM710" s="14"/>
      <c r="WN710" s="14"/>
      <c r="WO710" s="14"/>
      <c r="WP710" s="14"/>
      <c r="WQ710" s="14"/>
      <c r="WR710" s="14"/>
      <c r="WS710" s="14"/>
      <c r="WT710" s="14"/>
      <c r="WU710" s="14"/>
      <c r="WV710" s="14"/>
      <c r="WW710" s="14"/>
      <c r="WX710" s="14"/>
      <c r="WY710" s="14"/>
      <c r="WZ710" s="14"/>
      <c r="XA710" s="14"/>
      <c r="XB710" s="14"/>
      <c r="XC710" s="14"/>
      <c r="XD710" s="14"/>
      <c r="XE710" s="14"/>
      <c r="XF710" s="14"/>
      <c r="XG710" s="14"/>
      <c r="XH710" s="14"/>
      <c r="XI710" s="14"/>
      <c r="XJ710" s="14"/>
      <c r="XK710" s="14"/>
      <c r="XL710" s="14"/>
      <c r="XM710" s="14"/>
      <c r="XN710" s="14"/>
      <c r="XO710" s="14"/>
      <c r="XP710" s="14"/>
      <c r="XQ710" s="14"/>
      <c r="XR710" s="14"/>
      <c r="XS710" s="14"/>
      <c r="XT710" s="14"/>
      <c r="XU710" s="14"/>
      <c r="XV710" s="14"/>
      <c r="XW710" s="14"/>
      <c r="XX710" s="14"/>
      <c r="XY710" s="14"/>
      <c r="XZ710" s="14"/>
      <c r="YA710" s="14"/>
      <c r="YB710" s="14"/>
      <c r="YC710" s="14"/>
      <c r="YD710" s="14"/>
      <c r="YE710" s="14"/>
      <c r="YF710" s="14"/>
      <c r="YG710" s="14"/>
      <c r="YH710" s="14"/>
      <c r="YI710" s="14"/>
      <c r="YJ710" s="14"/>
      <c r="YK710" s="14"/>
      <c r="YL710" s="14"/>
      <c r="YM710" s="14"/>
      <c r="YN710" s="14"/>
      <c r="YO710" s="14"/>
      <c r="YP710" s="14"/>
      <c r="YQ710" s="14"/>
      <c r="YR710" s="14"/>
      <c r="YS710" s="14"/>
      <c r="YT710" s="14"/>
      <c r="YU710" s="14"/>
      <c r="YV710" s="14"/>
      <c r="YW710" s="14"/>
      <c r="YX710" s="14"/>
      <c r="YY710" s="14"/>
      <c r="YZ710" s="14"/>
      <c r="ZA710" s="14"/>
      <c r="ZB710" s="14"/>
      <c r="ZC710" s="14"/>
      <c r="ZD710" s="14"/>
      <c r="ZE710" s="14"/>
      <c r="ZF710" s="14"/>
      <c r="ZG710" s="14"/>
      <c r="ZH710" s="14"/>
      <c r="ZI710" s="14"/>
      <c r="ZJ710" s="14"/>
      <c r="ZK710" s="14"/>
      <c r="ZL710" s="14"/>
      <c r="ZM710" s="14"/>
      <c r="ZN710" s="14"/>
      <c r="ZO710" s="14"/>
      <c r="ZP710" s="14"/>
      <c r="ZQ710" s="14"/>
      <c r="ZR710" s="14"/>
      <c r="ZS710" s="14"/>
      <c r="ZT710" s="14"/>
      <c r="ZU710" s="14"/>
      <c r="ZV710" s="14"/>
      <c r="ZW710" s="14"/>
      <c r="ZX710" s="14"/>
      <c r="ZY710" s="14"/>
      <c r="ZZ710" s="14"/>
      <c r="AAA710" s="14"/>
      <c r="AAB710" s="14"/>
      <c r="AAC710" s="14"/>
      <c r="AAD710" s="14"/>
      <c r="AAE710" s="14"/>
      <c r="AAF710" s="14"/>
      <c r="AAG710" s="14"/>
      <c r="AAH710" s="14"/>
      <c r="AAI710" s="14"/>
      <c r="AAJ710" s="14"/>
      <c r="AAK710" s="14"/>
      <c r="AAL710" s="14"/>
      <c r="AAM710" s="14"/>
      <c r="AAN710" s="14"/>
      <c r="AAO710" s="14"/>
      <c r="AAP710" s="14"/>
      <c r="AAQ710" s="14"/>
      <c r="AAR710" s="14"/>
      <c r="AAS710" s="14"/>
      <c r="AAT710" s="14"/>
      <c r="AAU710" s="14"/>
      <c r="AAV710" s="14"/>
      <c r="AAW710" s="14"/>
      <c r="AAX710" s="14"/>
      <c r="AAY710" s="14"/>
      <c r="AAZ710" s="14"/>
      <c r="ABA710" s="14"/>
      <c r="ABB710" s="14"/>
      <c r="ABC710" s="14"/>
      <c r="ABD710" s="14"/>
      <c r="ABE710" s="14"/>
      <c r="ABF710" s="14"/>
      <c r="ABG710" s="14"/>
      <c r="ABH710" s="14"/>
      <c r="ABI710" s="14"/>
      <c r="ABJ710" s="14"/>
      <c r="ABK710" s="14"/>
      <c r="ABL710" s="14"/>
      <c r="ABM710" s="14"/>
      <c r="ABN710" s="14"/>
      <c r="ABO710" s="14"/>
      <c r="ABP710" s="14"/>
      <c r="ABQ710" s="14"/>
      <c r="ABR710" s="14"/>
      <c r="ABS710" s="14"/>
      <c r="ABT710" s="14"/>
      <c r="ABU710" s="14"/>
      <c r="ABV710" s="14"/>
      <c r="ABW710" s="14"/>
      <c r="ABX710" s="14"/>
      <c r="ABY710" s="14"/>
      <c r="ABZ710" s="14"/>
      <c r="ACA710" s="14"/>
      <c r="ACB710" s="14"/>
      <c r="ACC710" s="14"/>
      <c r="ACD710" s="14"/>
      <c r="ACE710" s="14"/>
      <c r="ACF710" s="14"/>
      <c r="ACG710" s="14"/>
      <c r="ACH710" s="14"/>
      <c r="ACI710" s="14"/>
      <c r="ACJ710" s="14"/>
      <c r="ACK710" s="14"/>
      <c r="ACL710" s="14"/>
      <c r="ACM710" s="14"/>
      <c r="ACN710" s="14"/>
      <c r="ACO710" s="14"/>
      <c r="ACP710" s="14"/>
      <c r="ACQ710" s="14"/>
      <c r="ACR710" s="14"/>
      <c r="ACS710" s="14"/>
      <c r="ACT710" s="14"/>
      <c r="ACU710" s="14"/>
      <c r="ACV710" s="14"/>
      <c r="ACW710" s="14"/>
      <c r="ACX710" s="14"/>
      <c r="ACY710" s="14"/>
      <c r="ACZ710" s="14"/>
      <c r="ADA710" s="14"/>
      <c r="ADB710" s="14"/>
      <c r="ADC710" s="14"/>
      <c r="ADD710" s="14"/>
      <c r="ADE710" s="14"/>
      <c r="ADF710" s="14"/>
      <c r="ADG710" s="14"/>
      <c r="ADH710" s="14"/>
      <c r="ADI710" s="14"/>
      <c r="ADJ710" s="14"/>
      <c r="ADK710" s="14"/>
      <c r="ADL710" s="14"/>
      <c r="ADM710" s="14"/>
      <c r="ADN710" s="14"/>
      <c r="ADO710" s="14"/>
      <c r="ADP710" s="14"/>
      <c r="ADQ710" s="14"/>
      <c r="ADR710" s="14"/>
      <c r="ADS710" s="14"/>
      <c r="ADT710" s="14"/>
      <c r="ADU710" s="14"/>
      <c r="ADV710" s="14"/>
      <c r="ADW710" s="14"/>
      <c r="ADX710" s="14"/>
      <c r="ADY710" s="14"/>
      <c r="ADZ710" s="14"/>
      <c r="AEA710" s="14"/>
      <c r="AEB710" s="14"/>
      <c r="AEC710" s="14"/>
      <c r="AED710" s="14"/>
      <c r="AEE710" s="14"/>
      <c r="AEF710" s="14"/>
      <c r="AEG710" s="14"/>
      <c r="AEH710" s="14"/>
      <c r="AEI710" s="14"/>
      <c r="AEJ710" s="14"/>
      <c r="AEK710" s="14"/>
      <c r="AEL710" s="14"/>
      <c r="AEM710" s="14"/>
      <c r="AEN710" s="14"/>
      <c r="AEO710" s="14"/>
      <c r="AEP710" s="14"/>
      <c r="AEQ710" s="14"/>
      <c r="AER710" s="14"/>
      <c r="AES710" s="14"/>
    </row>
    <row r="711" spans="1:825" s="16" customFormat="1" ht="20.25" customHeight="1" x14ac:dyDescent="0.3">
      <c r="A711" s="24">
        <v>705</v>
      </c>
      <c r="B711" s="44" t="s">
        <v>873</v>
      </c>
      <c r="C711" s="32" t="s">
        <v>247</v>
      </c>
      <c r="D711" s="93"/>
      <c r="E711" s="93"/>
      <c r="F711" s="93"/>
      <c r="G711" s="93"/>
      <c r="H711" s="93"/>
      <c r="I711" s="93"/>
      <c r="J711" s="93"/>
      <c r="K711" s="93"/>
      <c r="L711" s="93"/>
      <c r="M711" s="93"/>
      <c r="N711" s="77"/>
      <c r="O711" s="89"/>
      <c r="P711" s="89"/>
      <c r="Q711" s="89"/>
      <c r="R711" s="90"/>
      <c r="S711" s="90"/>
      <c r="T711" s="90"/>
      <c r="U711" s="90"/>
      <c r="V711" s="90"/>
      <c r="W711" s="90"/>
      <c r="X711" s="90"/>
      <c r="Y711" s="90"/>
      <c r="Z711" s="90"/>
      <c r="AA711" s="90"/>
      <c r="AB711" s="90"/>
      <c r="AC711" s="90"/>
      <c r="AD711" s="90"/>
      <c r="AE711" s="90"/>
      <c r="AF711" s="90"/>
      <c r="AG711" s="90"/>
      <c r="AH711" s="90"/>
      <c r="AI711" s="90"/>
      <c r="AJ711" s="90"/>
      <c r="AK711" s="90"/>
      <c r="AL711" s="90"/>
      <c r="AM711" s="90"/>
      <c r="AN711" s="90"/>
      <c r="AO711" s="90"/>
      <c r="AP711" s="90"/>
      <c r="AQ711" s="90"/>
      <c r="AR711" s="90"/>
      <c r="AS711" s="90"/>
      <c r="AT711" s="90"/>
      <c r="AU711" s="90"/>
      <c r="AV711" s="90"/>
      <c r="AW711" s="90"/>
      <c r="AX711" s="90"/>
      <c r="AY711" s="90"/>
      <c r="AZ711" s="90"/>
      <c r="BA711" s="90"/>
      <c r="BB711" s="90"/>
      <c r="BC711" s="90"/>
      <c r="BD711" s="90"/>
      <c r="BE711" s="90"/>
      <c r="BF711" s="91"/>
      <c r="BG711" s="90"/>
      <c r="BH711" s="90"/>
      <c r="BI711" s="90"/>
      <c r="BJ711" s="90"/>
      <c r="BK711" s="90"/>
      <c r="BL711" s="90"/>
      <c r="BM711" s="90"/>
      <c r="BN711" s="90"/>
      <c r="BO711" s="90"/>
      <c r="BP711" s="90"/>
      <c r="BQ711" s="90"/>
      <c r="BR711" s="90"/>
      <c r="BS711" s="90"/>
      <c r="BT711" s="90"/>
      <c r="BU711" s="90"/>
      <c r="BV711" s="90"/>
      <c r="BW711" s="90"/>
      <c r="BX711" s="90"/>
      <c r="BY711" s="90"/>
      <c r="BZ711" s="90"/>
      <c r="CA711" s="90"/>
      <c r="CB711" s="90"/>
      <c r="CC711" s="90"/>
      <c r="CD711" s="90"/>
      <c r="CE711" s="90"/>
      <c r="CF711" s="90"/>
      <c r="CG711" s="90"/>
      <c r="CH711" s="90"/>
      <c r="CI711" s="90"/>
      <c r="CJ711" s="90"/>
      <c r="CK711" s="90"/>
      <c r="CL711" s="90"/>
      <c r="CM711" s="90"/>
      <c r="CN711" s="90"/>
      <c r="CO711" s="90"/>
      <c r="CP711" s="90"/>
      <c r="CQ711" s="90"/>
      <c r="CR711" s="90"/>
      <c r="CS711" s="90"/>
      <c r="CT711" s="90"/>
      <c r="CU711" s="90"/>
      <c r="CV711" s="90"/>
      <c r="CW711" s="90"/>
      <c r="CX711" s="90"/>
      <c r="CY711" s="90"/>
      <c r="CZ711" s="90"/>
      <c r="DA711" s="90"/>
      <c r="DB711" s="90"/>
      <c r="DC711" s="90"/>
      <c r="DD711" s="90"/>
      <c r="DE711" s="90"/>
      <c r="DF711" s="90"/>
      <c r="DG711" s="90"/>
      <c r="DH711" s="90"/>
      <c r="DI711" s="90"/>
      <c r="DJ711" s="90"/>
      <c r="DK711" s="90"/>
      <c r="DL711" s="90"/>
      <c r="DM711" s="90"/>
      <c r="DN711" s="90"/>
      <c r="DO711" s="90"/>
      <c r="DP711" s="90"/>
      <c r="DQ711" s="90"/>
      <c r="DR711" s="90"/>
      <c r="DS711" s="90"/>
      <c r="DT711" s="90"/>
      <c r="DU711" s="90"/>
      <c r="DV711" s="90"/>
      <c r="DW711" s="90"/>
      <c r="DX711" s="90"/>
      <c r="DY711" s="90"/>
      <c r="DZ711" s="90"/>
      <c r="EA711" s="90"/>
      <c r="EB711" s="90"/>
      <c r="EC711" s="90"/>
      <c r="ED711" s="90"/>
      <c r="EE711" s="90"/>
      <c r="EF711" s="90"/>
      <c r="EG711" s="90"/>
      <c r="EH711" s="90"/>
      <c r="EI711" s="90"/>
      <c r="EJ711" s="90"/>
      <c r="EK711" s="90"/>
      <c r="EL711" s="92"/>
      <c r="EM711" s="90"/>
      <c r="EN711" s="90"/>
      <c r="EO711" s="90"/>
      <c r="EP711" s="90"/>
      <c r="EQ711" s="90"/>
      <c r="ER711" s="90"/>
      <c r="ES711" s="90"/>
      <c r="ET711" s="77"/>
      <c r="EU711" s="79"/>
      <c r="EV711" s="14"/>
      <c r="EW711" s="14"/>
      <c r="EX711" s="14"/>
      <c r="EY711" s="14"/>
      <c r="EZ711" s="14"/>
      <c r="FA711" s="14"/>
      <c r="FB711" s="14"/>
      <c r="FC711" s="14"/>
      <c r="FD711" s="14"/>
      <c r="FE711" s="14"/>
      <c r="FF711" s="14"/>
      <c r="FG711" s="14"/>
      <c r="FH711" s="14"/>
      <c r="FI711" s="14"/>
      <c r="FJ711" s="14"/>
      <c r="FK711" s="14"/>
      <c r="FL711" s="14"/>
      <c r="FM711" s="14"/>
      <c r="FN711" s="14"/>
      <c r="FO711" s="14"/>
      <c r="FP711" s="14"/>
      <c r="FQ711" s="14"/>
      <c r="FR711" s="14"/>
      <c r="FS711" s="14"/>
      <c r="FT711" s="14"/>
      <c r="FU711" s="14"/>
      <c r="FV711" s="14"/>
      <c r="FW711" s="14"/>
      <c r="FX711" s="14"/>
      <c r="FY711" s="14"/>
      <c r="FZ711" s="14"/>
      <c r="GA711" s="14"/>
      <c r="GB711" s="14"/>
      <c r="GC711" s="14"/>
      <c r="GD711" s="14"/>
      <c r="GE711" s="14"/>
      <c r="GF711" s="14"/>
      <c r="GG711" s="14"/>
      <c r="GH711" s="14"/>
      <c r="GI711" s="14"/>
      <c r="GJ711" s="14"/>
      <c r="GK711" s="14"/>
      <c r="GL711" s="14"/>
      <c r="GM711" s="14"/>
      <c r="GN711" s="14"/>
      <c r="GO711" s="14"/>
      <c r="GP711" s="14"/>
      <c r="GQ711" s="14"/>
      <c r="GR711" s="14"/>
      <c r="GS711" s="14"/>
      <c r="GT711" s="14"/>
      <c r="GU711" s="14"/>
      <c r="GV711" s="14"/>
      <c r="GW711" s="14"/>
      <c r="GX711" s="14"/>
      <c r="GY711" s="14"/>
      <c r="GZ711" s="14"/>
      <c r="HA711" s="14"/>
      <c r="HB711" s="14"/>
      <c r="HC711" s="14"/>
      <c r="HD711" s="14"/>
      <c r="HE711" s="14"/>
      <c r="HF711" s="14"/>
      <c r="HG711" s="14"/>
      <c r="HH711" s="14"/>
      <c r="HI711" s="14"/>
      <c r="HJ711" s="14"/>
      <c r="HK711" s="14"/>
      <c r="HL711" s="14"/>
      <c r="HM711" s="14"/>
      <c r="HN711" s="14"/>
      <c r="HO711" s="14"/>
      <c r="HP711" s="14"/>
      <c r="HQ711" s="14"/>
      <c r="HR711" s="14"/>
      <c r="HS711" s="14"/>
      <c r="HT711" s="14"/>
      <c r="HU711" s="14"/>
      <c r="HV711" s="14"/>
      <c r="HW711" s="14"/>
      <c r="HX711" s="14"/>
      <c r="HY711" s="14"/>
      <c r="HZ711" s="14"/>
      <c r="IA711" s="14"/>
      <c r="IB711" s="14"/>
      <c r="IC711" s="14"/>
      <c r="ID711" s="14"/>
      <c r="IE711" s="14"/>
      <c r="IF711" s="14"/>
      <c r="IG711" s="14"/>
      <c r="IH711" s="14"/>
      <c r="II711" s="14"/>
      <c r="IJ711" s="14"/>
      <c r="IK711" s="14"/>
      <c r="IL711" s="14"/>
      <c r="IM711" s="14"/>
      <c r="IN711" s="14"/>
      <c r="IO711" s="14"/>
      <c r="IP711" s="14"/>
      <c r="IQ711" s="14"/>
      <c r="IR711" s="14"/>
      <c r="IS711" s="14"/>
      <c r="IT711" s="14"/>
      <c r="IU711" s="14"/>
      <c r="IV711" s="14"/>
      <c r="IW711" s="14"/>
      <c r="IX711" s="14"/>
      <c r="IY711" s="14"/>
      <c r="IZ711" s="14"/>
      <c r="JA711" s="14"/>
      <c r="JB711" s="14"/>
      <c r="JC711" s="14"/>
      <c r="JD711" s="14"/>
      <c r="JE711" s="14"/>
      <c r="JF711" s="14"/>
      <c r="JG711" s="14"/>
      <c r="JH711" s="14"/>
      <c r="JI711" s="14"/>
      <c r="JJ711" s="14"/>
      <c r="JK711" s="14"/>
      <c r="JL711" s="14"/>
      <c r="JM711" s="14"/>
      <c r="JN711" s="14"/>
      <c r="JO711" s="14"/>
      <c r="JP711" s="14"/>
      <c r="JQ711" s="14"/>
      <c r="JR711" s="14"/>
      <c r="JS711" s="14"/>
      <c r="JT711" s="14"/>
      <c r="JU711" s="14"/>
      <c r="JV711" s="14"/>
      <c r="JW711" s="14"/>
      <c r="JX711" s="14"/>
      <c r="JY711" s="14"/>
      <c r="JZ711" s="14"/>
      <c r="KA711" s="14"/>
      <c r="KB711" s="14"/>
      <c r="KC711" s="14"/>
      <c r="KD711" s="14"/>
      <c r="KE711" s="14"/>
      <c r="KF711" s="14"/>
      <c r="KG711" s="14"/>
      <c r="KH711" s="14"/>
      <c r="KI711" s="14"/>
      <c r="KJ711" s="14"/>
      <c r="KK711" s="14"/>
      <c r="KL711" s="14"/>
      <c r="KM711" s="14"/>
      <c r="KN711" s="14"/>
      <c r="KO711" s="14"/>
      <c r="KP711" s="14"/>
      <c r="KQ711" s="14"/>
      <c r="KR711" s="14"/>
      <c r="KS711" s="14"/>
      <c r="KT711" s="14"/>
      <c r="KU711" s="14"/>
      <c r="KV711" s="14"/>
      <c r="KW711" s="14"/>
      <c r="KX711" s="14"/>
      <c r="KY711" s="14"/>
      <c r="KZ711" s="14"/>
      <c r="LA711" s="14"/>
      <c r="LB711" s="14"/>
      <c r="LC711" s="14"/>
      <c r="LD711" s="14"/>
      <c r="LE711" s="14"/>
      <c r="LF711" s="14"/>
      <c r="LG711" s="14"/>
      <c r="LH711" s="14"/>
      <c r="LI711" s="14"/>
      <c r="LJ711" s="14"/>
      <c r="LK711" s="14"/>
      <c r="LL711" s="14"/>
      <c r="LM711" s="14"/>
      <c r="LN711" s="14"/>
      <c r="LO711" s="14"/>
      <c r="LP711" s="14"/>
      <c r="LQ711" s="14"/>
      <c r="LR711" s="14"/>
      <c r="LS711" s="14"/>
      <c r="LT711" s="14"/>
      <c r="LU711" s="14"/>
      <c r="LV711" s="14"/>
      <c r="LW711" s="14"/>
      <c r="LX711" s="14"/>
      <c r="LY711" s="14"/>
      <c r="LZ711" s="14"/>
      <c r="MA711" s="14"/>
      <c r="MB711" s="14"/>
      <c r="MC711" s="14"/>
      <c r="MD711" s="14"/>
      <c r="ME711" s="14"/>
      <c r="MF711" s="14"/>
      <c r="MG711" s="14"/>
      <c r="MH711" s="14"/>
      <c r="MI711" s="14"/>
      <c r="MJ711" s="14"/>
      <c r="MK711" s="14"/>
      <c r="ML711" s="14"/>
      <c r="MM711" s="14"/>
      <c r="MN711" s="14"/>
      <c r="MO711" s="14"/>
      <c r="MP711" s="14"/>
      <c r="MQ711" s="14"/>
      <c r="MR711" s="14"/>
      <c r="MS711" s="14"/>
      <c r="MT711" s="14"/>
      <c r="MU711" s="14"/>
      <c r="MV711" s="14"/>
      <c r="MW711" s="14"/>
      <c r="MX711" s="14"/>
      <c r="MY711" s="14"/>
      <c r="MZ711" s="14"/>
      <c r="NA711" s="14"/>
      <c r="NB711" s="14"/>
      <c r="NC711" s="14"/>
      <c r="ND711" s="14"/>
      <c r="NE711" s="14"/>
      <c r="NF711" s="14"/>
      <c r="NG711" s="14"/>
      <c r="NH711" s="14"/>
      <c r="NI711" s="14"/>
      <c r="NJ711" s="14"/>
      <c r="NK711" s="14"/>
      <c r="NL711" s="14"/>
      <c r="NM711" s="14"/>
      <c r="NN711" s="14"/>
      <c r="NO711" s="14"/>
      <c r="NP711" s="14"/>
      <c r="NQ711" s="14"/>
      <c r="NR711" s="14"/>
      <c r="NS711" s="14"/>
      <c r="NT711" s="14"/>
      <c r="NU711" s="14"/>
      <c r="NV711" s="14"/>
      <c r="NW711" s="14"/>
      <c r="NX711" s="14"/>
      <c r="NY711" s="14"/>
      <c r="NZ711" s="14"/>
      <c r="OA711" s="14"/>
      <c r="OB711" s="14"/>
      <c r="OC711" s="14"/>
      <c r="OD711" s="14"/>
      <c r="OE711" s="14"/>
      <c r="OF711" s="14"/>
      <c r="OG711" s="14"/>
      <c r="OH711" s="14"/>
      <c r="OI711" s="14"/>
      <c r="OJ711" s="14"/>
      <c r="OK711" s="14"/>
      <c r="OL711" s="14"/>
      <c r="OM711" s="14"/>
      <c r="ON711" s="14"/>
      <c r="OO711" s="14"/>
      <c r="OP711" s="14"/>
      <c r="OQ711" s="14"/>
      <c r="OR711" s="14"/>
      <c r="OS711" s="14"/>
      <c r="OT711" s="14"/>
      <c r="OU711" s="14"/>
      <c r="OV711" s="14"/>
      <c r="OW711" s="14"/>
      <c r="OX711" s="14"/>
      <c r="OY711" s="14"/>
      <c r="OZ711" s="14"/>
      <c r="PA711" s="14"/>
      <c r="PB711" s="14"/>
      <c r="PC711" s="14"/>
      <c r="PD711" s="14"/>
      <c r="PE711" s="14"/>
      <c r="PF711" s="14"/>
      <c r="PG711" s="14"/>
      <c r="PH711" s="14"/>
      <c r="PI711" s="14"/>
      <c r="PJ711" s="14"/>
      <c r="PK711" s="14"/>
      <c r="PL711" s="14"/>
      <c r="PM711" s="14"/>
      <c r="PN711" s="14"/>
      <c r="PO711" s="14"/>
      <c r="PP711" s="14"/>
      <c r="PQ711" s="14"/>
      <c r="PR711" s="14"/>
      <c r="PS711" s="14"/>
      <c r="PT711" s="14"/>
      <c r="PU711" s="14"/>
      <c r="PV711" s="14"/>
      <c r="PW711" s="14"/>
      <c r="PX711" s="14"/>
      <c r="PY711" s="14"/>
      <c r="PZ711" s="14"/>
      <c r="QA711" s="14"/>
      <c r="QB711" s="14"/>
      <c r="QC711" s="14"/>
      <c r="QD711" s="14"/>
      <c r="QE711" s="14"/>
      <c r="QF711" s="14"/>
      <c r="QG711" s="14"/>
      <c r="QH711" s="14"/>
      <c r="QI711" s="14"/>
      <c r="QJ711" s="14"/>
      <c r="QK711" s="14"/>
      <c r="QL711" s="14"/>
      <c r="QM711" s="14"/>
      <c r="QN711" s="14"/>
      <c r="QO711" s="14"/>
      <c r="QP711" s="14"/>
      <c r="QQ711" s="14"/>
      <c r="QR711" s="14"/>
      <c r="QS711" s="14"/>
      <c r="QT711" s="14"/>
      <c r="QU711" s="14"/>
      <c r="QV711" s="14"/>
      <c r="QW711" s="14"/>
      <c r="QX711" s="14"/>
      <c r="QY711" s="14"/>
      <c r="QZ711" s="14"/>
      <c r="RA711" s="14"/>
      <c r="RB711" s="14"/>
      <c r="RC711" s="14"/>
      <c r="RD711" s="14"/>
      <c r="RE711" s="14"/>
      <c r="RF711" s="14"/>
      <c r="RG711" s="14"/>
      <c r="RH711" s="14"/>
      <c r="RI711" s="14"/>
      <c r="RJ711" s="14"/>
      <c r="RK711" s="14"/>
      <c r="RL711" s="14"/>
      <c r="RM711" s="14"/>
      <c r="RN711" s="14"/>
      <c r="RO711" s="14"/>
      <c r="RP711" s="14"/>
      <c r="RQ711" s="14"/>
      <c r="RR711" s="14"/>
      <c r="RS711" s="14"/>
      <c r="RT711" s="14"/>
      <c r="RU711" s="14"/>
      <c r="RV711" s="14"/>
      <c r="RW711" s="14"/>
      <c r="RX711" s="14"/>
      <c r="RY711" s="14"/>
      <c r="RZ711" s="14"/>
      <c r="SA711" s="14"/>
      <c r="SB711" s="14"/>
      <c r="SC711" s="14"/>
      <c r="SD711" s="14"/>
      <c r="SE711" s="14"/>
      <c r="SF711" s="14"/>
      <c r="SG711" s="14"/>
      <c r="SH711" s="14"/>
      <c r="SI711" s="14"/>
      <c r="SJ711" s="14"/>
      <c r="SK711" s="14"/>
      <c r="SL711" s="14"/>
      <c r="SM711" s="14"/>
      <c r="SN711" s="14"/>
      <c r="SO711" s="14"/>
      <c r="SP711" s="14"/>
      <c r="SQ711" s="14"/>
      <c r="SR711" s="14"/>
      <c r="SS711" s="14"/>
      <c r="ST711" s="14"/>
      <c r="SU711" s="14"/>
      <c r="SV711" s="14"/>
      <c r="SW711" s="14"/>
      <c r="SX711" s="14"/>
      <c r="SY711" s="14"/>
      <c r="SZ711" s="14"/>
      <c r="TA711" s="14"/>
      <c r="TB711" s="14"/>
      <c r="TC711" s="14"/>
      <c r="TD711" s="14"/>
      <c r="TE711" s="14"/>
      <c r="TF711" s="14"/>
      <c r="TG711" s="14"/>
      <c r="TH711" s="14"/>
      <c r="TI711" s="14"/>
      <c r="TJ711" s="14"/>
      <c r="TK711" s="14"/>
      <c r="TL711" s="14"/>
      <c r="TM711" s="14"/>
      <c r="TN711" s="14"/>
      <c r="TO711" s="14"/>
      <c r="TP711" s="14"/>
      <c r="TQ711" s="14"/>
      <c r="TR711" s="14"/>
      <c r="TS711" s="14"/>
      <c r="TT711" s="14"/>
      <c r="TU711" s="14"/>
      <c r="TV711" s="14"/>
      <c r="TW711" s="14"/>
      <c r="TX711" s="14"/>
      <c r="TY711" s="14"/>
      <c r="TZ711" s="14"/>
      <c r="UA711" s="14"/>
      <c r="UB711" s="14"/>
      <c r="UC711" s="14"/>
      <c r="UD711" s="14"/>
      <c r="UE711" s="14"/>
      <c r="UF711" s="14"/>
      <c r="UG711" s="14"/>
      <c r="UH711" s="14"/>
      <c r="UI711" s="14"/>
      <c r="UJ711" s="14"/>
      <c r="UK711" s="14"/>
      <c r="UL711" s="14"/>
      <c r="UM711" s="14"/>
      <c r="UN711" s="14"/>
      <c r="UO711" s="14"/>
      <c r="UP711" s="14"/>
      <c r="UQ711" s="14"/>
      <c r="UR711" s="14"/>
      <c r="US711" s="14"/>
      <c r="UT711" s="14"/>
      <c r="UU711" s="14"/>
      <c r="UV711" s="14"/>
      <c r="UW711" s="14"/>
      <c r="UX711" s="14"/>
      <c r="UY711" s="14"/>
      <c r="UZ711" s="14"/>
      <c r="VA711" s="14"/>
      <c r="VB711" s="14"/>
      <c r="VC711" s="14"/>
      <c r="VD711" s="14"/>
      <c r="VE711" s="14"/>
      <c r="VF711" s="14"/>
      <c r="VG711" s="14"/>
      <c r="VH711" s="14"/>
      <c r="VI711" s="14"/>
      <c r="VJ711" s="14"/>
      <c r="VK711" s="14"/>
      <c r="VL711" s="14"/>
      <c r="VM711" s="14"/>
      <c r="VN711" s="14"/>
      <c r="VO711" s="14"/>
      <c r="VP711" s="14"/>
      <c r="VQ711" s="14"/>
      <c r="VR711" s="14"/>
      <c r="VS711" s="14"/>
      <c r="VT711" s="14"/>
      <c r="VU711" s="14"/>
      <c r="VV711" s="14"/>
      <c r="VW711" s="14"/>
      <c r="VX711" s="14"/>
      <c r="VY711" s="14"/>
      <c r="VZ711" s="14"/>
      <c r="WA711" s="14"/>
      <c r="WB711" s="14"/>
      <c r="WC711" s="14"/>
      <c r="WD711" s="14"/>
      <c r="WE711" s="14"/>
      <c r="WF711" s="14"/>
      <c r="WG711" s="14"/>
      <c r="WH711" s="14"/>
      <c r="WI711" s="14"/>
      <c r="WJ711" s="14"/>
      <c r="WK711" s="14"/>
      <c r="WL711" s="14"/>
      <c r="WM711" s="14"/>
      <c r="WN711" s="14"/>
      <c r="WO711" s="14"/>
      <c r="WP711" s="14"/>
      <c r="WQ711" s="14"/>
      <c r="WR711" s="14"/>
      <c r="WS711" s="14"/>
      <c r="WT711" s="14"/>
      <c r="WU711" s="14"/>
      <c r="WV711" s="14"/>
      <c r="WW711" s="14"/>
      <c r="WX711" s="14"/>
      <c r="WY711" s="14"/>
      <c r="WZ711" s="14"/>
      <c r="XA711" s="14"/>
      <c r="XB711" s="14"/>
      <c r="XC711" s="14"/>
      <c r="XD711" s="14"/>
      <c r="XE711" s="14"/>
      <c r="XF711" s="14"/>
      <c r="XG711" s="14"/>
      <c r="XH711" s="14"/>
      <c r="XI711" s="14"/>
      <c r="XJ711" s="14"/>
      <c r="XK711" s="14"/>
      <c r="XL711" s="14"/>
      <c r="XM711" s="14"/>
      <c r="XN711" s="14"/>
      <c r="XO711" s="14"/>
      <c r="XP711" s="14"/>
      <c r="XQ711" s="14"/>
      <c r="XR711" s="14"/>
      <c r="XS711" s="14"/>
      <c r="XT711" s="14"/>
      <c r="XU711" s="14"/>
      <c r="XV711" s="14"/>
      <c r="XW711" s="14"/>
      <c r="XX711" s="14"/>
      <c r="XY711" s="14"/>
      <c r="XZ711" s="14"/>
      <c r="YA711" s="14"/>
      <c r="YB711" s="14"/>
      <c r="YC711" s="14"/>
      <c r="YD711" s="14"/>
      <c r="YE711" s="14"/>
      <c r="YF711" s="14"/>
      <c r="YG711" s="14"/>
      <c r="YH711" s="14"/>
      <c r="YI711" s="14"/>
      <c r="YJ711" s="14"/>
      <c r="YK711" s="14"/>
      <c r="YL711" s="14"/>
      <c r="YM711" s="14"/>
      <c r="YN711" s="14"/>
      <c r="YO711" s="14"/>
      <c r="YP711" s="14"/>
      <c r="YQ711" s="14"/>
      <c r="YR711" s="14"/>
      <c r="YS711" s="14"/>
      <c r="YT711" s="14"/>
      <c r="YU711" s="14"/>
      <c r="YV711" s="14"/>
      <c r="YW711" s="14"/>
      <c r="YX711" s="14"/>
      <c r="YY711" s="14"/>
      <c r="YZ711" s="14"/>
      <c r="ZA711" s="14"/>
      <c r="ZB711" s="14"/>
      <c r="ZC711" s="14"/>
      <c r="ZD711" s="14"/>
      <c r="ZE711" s="14"/>
      <c r="ZF711" s="14"/>
      <c r="ZG711" s="14"/>
      <c r="ZH711" s="14"/>
      <c r="ZI711" s="14"/>
      <c r="ZJ711" s="14"/>
      <c r="ZK711" s="14"/>
      <c r="ZL711" s="14"/>
      <c r="ZM711" s="14"/>
      <c r="ZN711" s="14"/>
      <c r="ZO711" s="14"/>
      <c r="ZP711" s="14"/>
      <c r="ZQ711" s="14"/>
      <c r="ZR711" s="14"/>
      <c r="ZS711" s="14"/>
      <c r="ZT711" s="14"/>
      <c r="ZU711" s="14"/>
      <c r="ZV711" s="14"/>
      <c r="ZW711" s="14"/>
      <c r="ZX711" s="14"/>
      <c r="ZY711" s="14"/>
      <c r="ZZ711" s="14"/>
      <c r="AAA711" s="14"/>
      <c r="AAB711" s="14"/>
      <c r="AAC711" s="14"/>
      <c r="AAD711" s="14"/>
      <c r="AAE711" s="14"/>
      <c r="AAF711" s="14"/>
      <c r="AAG711" s="14"/>
      <c r="AAH711" s="14"/>
      <c r="AAI711" s="14"/>
      <c r="AAJ711" s="14"/>
      <c r="AAK711" s="14"/>
      <c r="AAL711" s="14"/>
      <c r="AAM711" s="14"/>
      <c r="AAN711" s="14"/>
      <c r="AAO711" s="14"/>
      <c r="AAP711" s="14"/>
      <c r="AAQ711" s="14"/>
      <c r="AAR711" s="14"/>
      <c r="AAS711" s="14"/>
      <c r="AAT711" s="14"/>
      <c r="AAU711" s="14"/>
      <c r="AAV711" s="14"/>
      <c r="AAW711" s="14"/>
      <c r="AAX711" s="14"/>
      <c r="AAY711" s="14"/>
      <c r="AAZ711" s="14"/>
      <c r="ABA711" s="14"/>
      <c r="ABB711" s="14"/>
      <c r="ABC711" s="14"/>
      <c r="ABD711" s="14"/>
      <c r="ABE711" s="14"/>
      <c r="ABF711" s="14"/>
      <c r="ABG711" s="14"/>
      <c r="ABH711" s="14"/>
      <c r="ABI711" s="14"/>
      <c r="ABJ711" s="14"/>
      <c r="ABK711" s="14"/>
      <c r="ABL711" s="14"/>
      <c r="ABM711" s="14"/>
      <c r="ABN711" s="14"/>
      <c r="ABO711" s="14"/>
      <c r="ABP711" s="14"/>
      <c r="ABQ711" s="14"/>
      <c r="ABR711" s="14"/>
      <c r="ABS711" s="14"/>
      <c r="ABT711" s="14"/>
      <c r="ABU711" s="14"/>
      <c r="ABV711" s="14"/>
      <c r="ABW711" s="14"/>
      <c r="ABX711" s="14"/>
      <c r="ABY711" s="14"/>
      <c r="ABZ711" s="14"/>
      <c r="ACA711" s="14"/>
      <c r="ACB711" s="14"/>
      <c r="ACC711" s="14"/>
      <c r="ACD711" s="14"/>
      <c r="ACE711" s="14"/>
      <c r="ACF711" s="14"/>
      <c r="ACG711" s="14"/>
      <c r="ACH711" s="14"/>
      <c r="ACI711" s="14"/>
      <c r="ACJ711" s="14"/>
      <c r="ACK711" s="14"/>
      <c r="ACL711" s="14"/>
      <c r="ACM711" s="14"/>
      <c r="ACN711" s="14"/>
      <c r="ACO711" s="14"/>
      <c r="ACP711" s="14"/>
      <c r="ACQ711" s="14"/>
      <c r="ACR711" s="14"/>
      <c r="ACS711" s="14"/>
      <c r="ACT711" s="14"/>
      <c r="ACU711" s="14"/>
      <c r="ACV711" s="14"/>
      <c r="ACW711" s="14"/>
      <c r="ACX711" s="14"/>
      <c r="ACY711" s="14"/>
      <c r="ACZ711" s="14"/>
      <c r="ADA711" s="14"/>
      <c r="ADB711" s="14"/>
      <c r="ADC711" s="14"/>
      <c r="ADD711" s="14"/>
      <c r="ADE711" s="14"/>
      <c r="ADF711" s="14"/>
      <c r="ADG711" s="14"/>
      <c r="ADH711" s="14"/>
      <c r="ADI711" s="14"/>
      <c r="ADJ711" s="14"/>
      <c r="ADK711" s="14"/>
      <c r="ADL711" s="14"/>
      <c r="ADM711" s="14"/>
      <c r="ADN711" s="14"/>
      <c r="ADO711" s="14"/>
      <c r="ADP711" s="14"/>
      <c r="ADQ711" s="14"/>
      <c r="ADR711" s="14"/>
      <c r="ADS711" s="14"/>
      <c r="ADT711" s="14"/>
      <c r="ADU711" s="14"/>
      <c r="ADV711" s="14"/>
      <c r="ADW711" s="14"/>
      <c r="ADX711" s="14"/>
      <c r="ADY711" s="14"/>
      <c r="ADZ711" s="14"/>
      <c r="AEA711" s="14"/>
      <c r="AEB711" s="14"/>
      <c r="AEC711" s="14"/>
      <c r="AED711" s="14"/>
      <c r="AEE711" s="14"/>
      <c r="AEF711" s="14"/>
      <c r="AEG711" s="14"/>
      <c r="AEH711" s="14"/>
      <c r="AEI711" s="14"/>
      <c r="AEJ711" s="14"/>
      <c r="AEK711" s="14"/>
      <c r="AEL711" s="14"/>
      <c r="AEM711" s="14"/>
      <c r="AEN711" s="14"/>
      <c r="AEO711" s="14"/>
      <c r="AEP711" s="14"/>
      <c r="AEQ711" s="14"/>
      <c r="AER711" s="14"/>
      <c r="AES711" s="14"/>
    </row>
    <row r="712" spans="1:825" s="5" customFormat="1" ht="20.25" customHeight="1" x14ac:dyDescent="0.3">
      <c r="A712" s="40">
        <v>706</v>
      </c>
      <c r="B712" s="44" t="s">
        <v>873</v>
      </c>
      <c r="C712" s="36" t="s">
        <v>2</v>
      </c>
      <c r="D712" s="71">
        <v>20850</v>
      </c>
      <c r="E712" s="71">
        <v>18683</v>
      </c>
      <c r="F712" s="71">
        <v>5479</v>
      </c>
      <c r="G712" s="71">
        <v>2527</v>
      </c>
      <c r="H712" s="71">
        <v>6775</v>
      </c>
      <c r="I712" s="71">
        <v>1379</v>
      </c>
      <c r="J712" s="71">
        <v>2523</v>
      </c>
      <c r="K712" s="71">
        <v>1049</v>
      </c>
      <c r="L712" s="71">
        <v>1118</v>
      </c>
      <c r="M712" s="71">
        <v>0</v>
      </c>
      <c r="N712" s="72"/>
      <c r="O712" s="73">
        <v>20850</v>
      </c>
      <c r="P712" s="73">
        <v>0</v>
      </c>
      <c r="Q712" s="73">
        <v>1049</v>
      </c>
      <c r="R712" s="73">
        <v>0</v>
      </c>
      <c r="S712" s="73">
        <v>2</v>
      </c>
      <c r="T712" s="73">
        <v>0</v>
      </c>
      <c r="U712" s="73">
        <v>3</v>
      </c>
      <c r="V712" s="73">
        <v>46</v>
      </c>
      <c r="W712" s="73">
        <v>0</v>
      </c>
      <c r="X712" s="73">
        <v>2</v>
      </c>
      <c r="Y712" s="73">
        <v>1</v>
      </c>
      <c r="Z712" s="73">
        <v>9</v>
      </c>
      <c r="AA712" s="73">
        <v>4</v>
      </c>
      <c r="AB712" s="73">
        <v>0</v>
      </c>
      <c r="AC712" s="73">
        <v>0</v>
      </c>
      <c r="AD712" s="73">
        <v>3</v>
      </c>
      <c r="AE712" s="73">
        <v>6</v>
      </c>
      <c r="AF712" s="73">
        <v>0</v>
      </c>
      <c r="AG712" s="73">
        <v>1</v>
      </c>
      <c r="AH712" s="73">
        <v>26</v>
      </c>
      <c r="AI712" s="73">
        <v>35</v>
      </c>
      <c r="AJ712" s="73">
        <v>0</v>
      </c>
      <c r="AK712" s="73">
        <v>2</v>
      </c>
      <c r="AL712" s="73">
        <v>37</v>
      </c>
      <c r="AM712" s="73">
        <v>1</v>
      </c>
      <c r="AN712" s="73">
        <v>0</v>
      </c>
      <c r="AO712" s="73">
        <v>5</v>
      </c>
      <c r="AP712" s="73">
        <v>1</v>
      </c>
      <c r="AQ712" s="73">
        <v>0</v>
      </c>
      <c r="AR712" s="73">
        <v>0</v>
      </c>
      <c r="AS712" s="73">
        <v>0</v>
      </c>
      <c r="AT712" s="73">
        <v>0</v>
      </c>
      <c r="AU712" s="73">
        <v>0</v>
      </c>
      <c r="AV712" s="73">
        <v>465</v>
      </c>
      <c r="AW712" s="73">
        <v>291</v>
      </c>
      <c r="AX712" s="73">
        <v>0</v>
      </c>
      <c r="AY712" s="73">
        <v>14</v>
      </c>
      <c r="AZ712" s="73">
        <v>0</v>
      </c>
      <c r="BA712" s="73">
        <v>2</v>
      </c>
      <c r="BB712" s="73">
        <v>1</v>
      </c>
      <c r="BC712" s="73">
        <v>13</v>
      </c>
      <c r="BD712" s="73">
        <v>79</v>
      </c>
      <c r="BE712" s="73">
        <v>0</v>
      </c>
      <c r="BF712" s="74">
        <v>18683</v>
      </c>
      <c r="BG712" s="73">
        <v>63</v>
      </c>
      <c r="BH712" s="73">
        <v>538</v>
      </c>
      <c r="BI712" s="73">
        <v>101</v>
      </c>
      <c r="BJ712" s="73">
        <v>0</v>
      </c>
      <c r="BK712" s="73">
        <v>0</v>
      </c>
      <c r="BL712" s="73">
        <v>0</v>
      </c>
      <c r="BM712" s="73">
        <v>31</v>
      </c>
      <c r="BN712" s="73">
        <v>3</v>
      </c>
      <c r="BO712" s="73">
        <v>51</v>
      </c>
      <c r="BP712" s="73">
        <v>277</v>
      </c>
      <c r="BQ712" s="73">
        <v>101</v>
      </c>
      <c r="BR712" s="73">
        <v>173</v>
      </c>
      <c r="BS712" s="73">
        <v>401</v>
      </c>
      <c r="BT712" s="73">
        <v>108</v>
      </c>
      <c r="BU712" s="73">
        <v>329</v>
      </c>
      <c r="BV712" s="73">
        <v>106</v>
      </c>
      <c r="BW712" s="73">
        <v>111</v>
      </c>
      <c r="BX712" s="73">
        <v>0</v>
      </c>
      <c r="BY712" s="73">
        <v>0</v>
      </c>
      <c r="BZ712" s="73">
        <v>0</v>
      </c>
      <c r="CA712" s="73">
        <v>453</v>
      </c>
      <c r="CB712" s="73">
        <v>36</v>
      </c>
      <c r="CC712" s="73">
        <v>73</v>
      </c>
      <c r="CD712" s="73">
        <v>578</v>
      </c>
      <c r="CE712" s="73">
        <v>424</v>
      </c>
      <c r="CF712" s="73">
        <v>297</v>
      </c>
      <c r="CG712" s="73">
        <v>227</v>
      </c>
      <c r="CH712" s="73">
        <v>384</v>
      </c>
      <c r="CI712" s="73">
        <v>478</v>
      </c>
      <c r="CJ712" s="73">
        <v>598</v>
      </c>
      <c r="CK712" s="73">
        <v>101</v>
      </c>
      <c r="CL712" s="73">
        <v>496</v>
      </c>
      <c r="CM712" s="73">
        <v>320</v>
      </c>
      <c r="CN712" s="73">
        <v>1003</v>
      </c>
      <c r="CO712" s="73">
        <v>407</v>
      </c>
      <c r="CP712" s="73">
        <v>0</v>
      </c>
      <c r="CQ712" s="73">
        <v>1058</v>
      </c>
      <c r="CR712" s="73">
        <v>0</v>
      </c>
      <c r="CS712" s="73">
        <v>1974</v>
      </c>
      <c r="CT712" s="73">
        <v>759</v>
      </c>
      <c r="CU712" s="73">
        <v>0</v>
      </c>
      <c r="CV712" s="73">
        <v>10</v>
      </c>
      <c r="CW712" s="73">
        <v>118</v>
      </c>
      <c r="CX712" s="73">
        <v>7</v>
      </c>
      <c r="CY712" s="73">
        <v>2</v>
      </c>
      <c r="CZ712" s="73">
        <v>315</v>
      </c>
      <c r="DA712" s="73">
        <v>0</v>
      </c>
      <c r="DB712" s="73">
        <v>12</v>
      </c>
      <c r="DC712" s="73">
        <v>19</v>
      </c>
      <c r="DD712" s="73">
        <v>48</v>
      </c>
      <c r="DE712" s="73">
        <v>107</v>
      </c>
      <c r="DF712" s="73">
        <v>290</v>
      </c>
      <c r="DG712" s="73">
        <v>760</v>
      </c>
      <c r="DH712" s="73">
        <v>164</v>
      </c>
      <c r="DI712" s="73">
        <v>0</v>
      </c>
      <c r="DJ712" s="73">
        <v>301</v>
      </c>
      <c r="DK712" s="73">
        <v>755</v>
      </c>
      <c r="DL712" s="73">
        <v>91</v>
      </c>
      <c r="DM712" s="73">
        <v>27</v>
      </c>
      <c r="DN712" s="73">
        <v>0</v>
      </c>
      <c r="DO712" s="73">
        <v>43</v>
      </c>
      <c r="DP712" s="73">
        <v>49</v>
      </c>
      <c r="DQ712" s="73">
        <v>51</v>
      </c>
      <c r="DR712" s="73">
        <v>0</v>
      </c>
      <c r="DS712" s="73">
        <v>12</v>
      </c>
      <c r="DT712" s="73">
        <v>117</v>
      </c>
      <c r="DU712" s="73">
        <v>11</v>
      </c>
      <c r="DV712" s="73">
        <v>0</v>
      </c>
      <c r="DW712" s="73">
        <v>144</v>
      </c>
      <c r="DX712" s="73">
        <v>0</v>
      </c>
      <c r="DY712" s="73">
        <v>0</v>
      </c>
      <c r="DZ712" s="73">
        <v>0</v>
      </c>
      <c r="EA712" s="73">
        <v>72</v>
      </c>
      <c r="EB712" s="73">
        <v>482</v>
      </c>
      <c r="EC712" s="73">
        <v>392</v>
      </c>
      <c r="ED712" s="73">
        <v>245</v>
      </c>
      <c r="EE712" s="73">
        <v>807</v>
      </c>
      <c r="EF712" s="73">
        <v>760</v>
      </c>
      <c r="EG712" s="73">
        <v>17</v>
      </c>
      <c r="EH712" s="73">
        <v>270</v>
      </c>
      <c r="EI712" s="73">
        <v>0</v>
      </c>
      <c r="EJ712" s="73">
        <v>61</v>
      </c>
      <c r="EK712" s="73">
        <v>65</v>
      </c>
      <c r="EL712" s="75">
        <v>1118</v>
      </c>
      <c r="EM712" s="73">
        <v>0</v>
      </c>
      <c r="EN712" s="73">
        <v>15</v>
      </c>
      <c r="EO712" s="73">
        <v>150</v>
      </c>
      <c r="EP712" s="73">
        <v>57</v>
      </c>
      <c r="EQ712" s="73">
        <v>244</v>
      </c>
      <c r="ER712" s="73">
        <v>0</v>
      </c>
      <c r="ES712" s="73">
        <v>652</v>
      </c>
      <c r="ET712" s="72"/>
      <c r="EU712" s="84"/>
      <c r="EV712" s="9"/>
      <c r="EW712" s="9"/>
      <c r="EX712" s="9"/>
      <c r="EY712" s="9"/>
      <c r="EZ712" s="9"/>
      <c r="FA712" s="9"/>
      <c r="FB712" s="9"/>
      <c r="FC712" s="9"/>
      <c r="FD712" s="9"/>
      <c r="FE712" s="9"/>
      <c r="FF712" s="9"/>
      <c r="FG712" s="9"/>
      <c r="FH712" s="9"/>
      <c r="FI712" s="9"/>
      <c r="FJ712" s="9"/>
      <c r="FK712" s="9"/>
      <c r="FL712" s="9"/>
      <c r="FM712" s="9"/>
      <c r="FN712" s="9"/>
      <c r="FO712" s="9"/>
      <c r="FP712" s="9"/>
      <c r="FQ712" s="9"/>
      <c r="FR712" s="9"/>
      <c r="FS712" s="9"/>
      <c r="FT712" s="9"/>
      <c r="FU712" s="9"/>
      <c r="FV712" s="9"/>
      <c r="FW712" s="9"/>
      <c r="FX712" s="9"/>
      <c r="FY712" s="9"/>
      <c r="FZ712" s="9"/>
      <c r="GA712" s="9"/>
      <c r="GB712" s="9"/>
      <c r="GC712" s="9"/>
      <c r="GD712" s="9"/>
      <c r="GE712" s="9"/>
      <c r="GF712" s="9"/>
      <c r="GG712" s="9"/>
      <c r="GH712" s="9"/>
      <c r="GI712" s="9"/>
      <c r="GJ712" s="9"/>
      <c r="GK712" s="9"/>
      <c r="GL712" s="9"/>
      <c r="GM712" s="9"/>
      <c r="GN712" s="9"/>
      <c r="GO712" s="9"/>
      <c r="GP712" s="9"/>
      <c r="GQ712" s="9"/>
      <c r="GR712" s="9"/>
      <c r="GS712" s="9"/>
      <c r="GT712" s="9"/>
      <c r="GU712" s="9"/>
      <c r="GV712" s="9"/>
      <c r="GW712" s="9"/>
      <c r="GX712" s="9"/>
      <c r="GY712" s="9"/>
      <c r="GZ712" s="9"/>
      <c r="HA712" s="9"/>
      <c r="HB712" s="9"/>
      <c r="HC712" s="9"/>
      <c r="HD712" s="9"/>
      <c r="HE712" s="9"/>
      <c r="HF712" s="9"/>
      <c r="HG712" s="9"/>
      <c r="HH712" s="9"/>
      <c r="HI712" s="9"/>
      <c r="HJ712" s="9"/>
      <c r="HK712" s="9"/>
      <c r="HL712" s="9"/>
      <c r="HM712" s="9"/>
      <c r="HN712" s="9"/>
      <c r="HO712" s="9"/>
      <c r="HP712" s="9"/>
      <c r="HQ712" s="9"/>
      <c r="HR712" s="9"/>
      <c r="HS712" s="9"/>
      <c r="HT712" s="9"/>
      <c r="HU712" s="9"/>
      <c r="HV712" s="9"/>
      <c r="HW712" s="9"/>
      <c r="HX712" s="9"/>
      <c r="HY712" s="9"/>
      <c r="HZ712" s="9"/>
      <c r="IA712" s="9"/>
      <c r="IB712" s="9"/>
      <c r="IC712" s="9"/>
      <c r="ID712" s="9"/>
      <c r="IE712" s="9"/>
      <c r="IF712" s="9"/>
      <c r="IG712" s="9"/>
      <c r="IH712" s="9"/>
      <c r="II712" s="9"/>
      <c r="IJ712" s="9"/>
      <c r="IK712" s="9"/>
      <c r="IL712" s="9"/>
      <c r="IM712" s="9"/>
      <c r="IN712" s="9"/>
      <c r="IO712" s="9"/>
      <c r="IP712" s="9"/>
      <c r="IQ712" s="9"/>
      <c r="IR712" s="9"/>
      <c r="IS712" s="9"/>
      <c r="IT712" s="9"/>
      <c r="IU712" s="9"/>
      <c r="IV712" s="9"/>
      <c r="IW712" s="9"/>
      <c r="IX712" s="9"/>
      <c r="IY712" s="9"/>
      <c r="IZ712" s="9"/>
      <c r="JA712" s="9"/>
      <c r="JB712" s="9"/>
      <c r="JC712" s="9"/>
      <c r="JD712" s="9"/>
      <c r="JE712" s="9"/>
      <c r="JF712" s="9"/>
      <c r="JG712" s="9"/>
      <c r="JH712" s="9"/>
      <c r="JI712" s="9"/>
      <c r="JJ712" s="9"/>
      <c r="JK712" s="9"/>
      <c r="JL712" s="9"/>
      <c r="JM712" s="9"/>
      <c r="JN712" s="9"/>
      <c r="JO712" s="9"/>
      <c r="JP712" s="9"/>
      <c r="JQ712" s="9"/>
      <c r="JR712" s="9"/>
      <c r="JS712" s="9"/>
      <c r="JT712" s="9"/>
      <c r="JU712" s="9"/>
      <c r="JV712" s="9"/>
      <c r="JW712" s="9"/>
      <c r="JX712" s="9"/>
      <c r="JY712" s="9"/>
      <c r="JZ712" s="9"/>
      <c r="KA712" s="9"/>
      <c r="KB712" s="9"/>
      <c r="KC712" s="9"/>
      <c r="KD712" s="9"/>
      <c r="KE712" s="9"/>
      <c r="KF712" s="9"/>
      <c r="KG712" s="9"/>
      <c r="KH712" s="9"/>
      <c r="KI712" s="9"/>
      <c r="KJ712" s="9"/>
      <c r="KK712" s="9"/>
      <c r="KL712" s="9"/>
      <c r="KM712" s="9"/>
      <c r="KN712" s="9"/>
      <c r="KO712" s="9"/>
      <c r="KP712" s="9"/>
      <c r="KQ712" s="9"/>
      <c r="KR712" s="9"/>
      <c r="KS712" s="9"/>
      <c r="KT712" s="9"/>
      <c r="KU712" s="9"/>
      <c r="KV712" s="9"/>
      <c r="KW712" s="9"/>
      <c r="KX712" s="9"/>
      <c r="KY712" s="9"/>
      <c r="KZ712" s="9"/>
      <c r="LA712" s="9"/>
      <c r="LB712" s="9"/>
      <c r="LC712" s="9"/>
      <c r="LD712" s="9"/>
      <c r="LE712" s="9"/>
      <c r="LF712" s="9"/>
      <c r="LG712" s="9"/>
      <c r="LH712" s="9"/>
      <c r="LI712" s="9"/>
      <c r="LJ712" s="9"/>
      <c r="LK712" s="9"/>
      <c r="LL712" s="9"/>
      <c r="LM712" s="9"/>
      <c r="LN712" s="9"/>
      <c r="LO712" s="9"/>
      <c r="LP712" s="9"/>
      <c r="LQ712" s="9"/>
      <c r="LR712" s="9"/>
      <c r="LS712" s="9"/>
      <c r="LT712" s="9"/>
      <c r="LU712" s="9"/>
      <c r="LV712" s="9"/>
      <c r="LW712" s="9"/>
      <c r="LX712" s="9"/>
      <c r="LY712" s="9"/>
      <c r="LZ712" s="9"/>
      <c r="MA712" s="9"/>
      <c r="MB712" s="9"/>
      <c r="MC712" s="9"/>
      <c r="MD712" s="9"/>
      <c r="ME712" s="9"/>
      <c r="MF712" s="9"/>
      <c r="MG712" s="9"/>
      <c r="MH712" s="9"/>
      <c r="MI712" s="9"/>
      <c r="MJ712" s="9"/>
      <c r="MK712" s="9"/>
      <c r="ML712" s="9"/>
      <c r="MM712" s="9"/>
      <c r="MN712" s="9"/>
      <c r="MO712" s="9"/>
      <c r="MP712" s="9"/>
      <c r="MQ712" s="9"/>
      <c r="MR712" s="9"/>
      <c r="MS712" s="9"/>
      <c r="MT712" s="9"/>
      <c r="MU712" s="9"/>
      <c r="MV712" s="9"/>
      <c r="MW712" s="9"/>
      <c r="MX712" s="9"/>
      <c r="MY712" s="9"/>
      <c r="MZ712" s="9"/>
      <c r="NA712" s="9"/>
      <c r="NB712" s="9"/>
      <c r="NC712" s="9"/>
      <c r="ND712" s="9"/>
      <c r="NE712" s="9"/>
      <c r="NF712" s="9"/>
      <c r="NG712" s="9"/>
      <c r="NH712" s="9"/>
      <c r="NI712" s="9"/>
      <c r="NJ712" s="9"/>
      <c r="NK712" s="9"/>
      <c r="NL712" s="9"/>
      <c r="NM712" s="9"/>
      <c r="NN712" s="9"/>
      <c r="NO712" s="9"/>
      <c r="NP712" s="9"/>
      <c r="NQ712" s="9"/>
      <c r="NR712" s="9"/>
      <c r="NS712" s="9"/>
      <c r="NT712" s="9"/>
      <c r="NU712" s="9"/>
      <c r="NV712" s="9"/>
      <c r="NW712" s="9"/>
      <c r="NX712" s="9"/>
      <c r="NY712" s="9"/>
      <c r="NZ712" s="9"/>
      <c r="OA712" s="9"/>
      <c r="OB712" s="9"/>
      <c r="OC712" s="9"/>
      <c r="OD712" s="9"/>
      <c r="OE712" s="9"/>
      <c r="OF712" s="9"/>
      <c r="OG712" s="9"/>
      <c r="OH712" s="9"/>
      <c r="OI712" s="9"/>
      <c r="OJ712" s="9"/>
      <c r="OK712" s="9"/>
      <c r="OL712" s="9"/>
      <c r="OM712" s="9"/>
      <c r="ON712" s="9"/>
      <c r="OO712" s="9"/>
      <c r="OP712" s="9"/>
      <c r="OQ712" s="9"/>
      <c r="OR712" s="9"/>
      <c r="OS712" s="9"/>
      <c r="OT712" s="9"/>
      <c r="OU712" s="9"/>
      <c r="OV712" s="9"/>
      <c r="OW712" s="9"/>
      <c r="OX712" s="9"/>
      <c r="OY712" s="9"/>
      <c r="OZ712" s="9"/>
      <c r="PA712" s="9"/>
      <c r="PB712" s="9"/>
      <c r="PC712" s="9"/>
      <c r="PD712" s="9"/>
      <c r="PE712" s="9"/>
      <c r="PF712" s="9"/>
      <c r="PG712" s="9"/>
      <c r="PH712" s="9"/>
      <c r="PI712" s="9"/>
      <c r="PJ712" s="9"/>
      <c r="PK712" s="9"/>
      <c r="PL712" s="9"/>
      <c r="PM712" s="9"/>
      <c r="PN712" s="9"/>
      <c r="PO712" s="9"/>
      <c r="PP712" s="9"/>
      <c r="PQ712" s="9"/>
      <c r="PR712" s="9"/>
      <c r="PS712" s="9"/>
      <c r="PT712" s="9"/>
      <c r="PU712" s="9"/>
      <c r="PV712" s="9"/>
      <c r="PW712" s="9"/>
      <c r="PX712" s="9"/>
      <c r="PY712" s="9"/>
      <c r="PZ712" s="9"/>
      <c r="QA712" s="9"/>
      <c r="QB712" s="9"/>
      <c r="QC712" s="9"/>
      <c r="QD712" s="9"/>
      <c r="QE712" s="9"/>
      <c r="QF712" s="9"/>
      <c r="QG712" s="9"/>
      <c r="QH712" s="9"/>
      <c r="QI712" s="9"/>
      <c r="QJ712" s="9"/>
      <c r="QK712" s="9"/>
      <c r="QL712" s="9"/>
      <c r="QM712" s="9"/>
      <c r="QN712" s="9"/>
      <c r="QO712" s="9"/>
      <c r="QP712" s="9"/>
      <c r="QQ712" s="9"/>
      <c r="QR712" s="9"/>
      <c r="QS712" s="9"/>
      <c r="QT712" s="9"/>
      <c r="QU712" s="9"/>
      <c r="QV712" s="9"/>
      <c r="QW712" s="9"/>
      <c r="QX712" s="9"/>
      <c r="QY712" s="9"/>
      <c r="QZ712" s="9"/>
      <c r="RA712" s="9"/>
      <c r="RB712" s="9"/>
      <c r="RC712" s="9"/>
      <c r="RD712" s="9"/>
      <c r="RE712" s="9"/>
      <c r="RF712" s="9"/>
      <c r="RG712" s="9"/>
      <c r="RH712" s="9"/>
      <c r="RI712" s="9"/>
      <c r="RJ712" s="9"/>
      <c r="RK712" s="9"/>
      <c r="RL712" s="9"/>
      <c r="RM712" s="9"/>
      <c r="RN712" s="9"/>
      <c r="RO712" s="9"/>
      <c r="RP712" s="9"/>
      <c r="RQ712" s="9"/>
      <c r="RR712" s="9"/>
      <c r="RS712" s="9"/>
      <c r="RT712" s="9"/>
      <c r="RU712" s="9"/>
      <c r="RV712" s="9"/>
      <c r="RW712" s="9"/>
      <c r="RX712" s="9"/>
      <c r="RY712" s="9"/>
      <c r="RZ712" s="9"/>
      <c r="SA712" s="9"/>
      <c r="SB712" s="9"/>
      <c r="SC712" s="9"/>
      <c r="SD712" s="9"/>
      <c r="SE712" s="9"/>
      <c r="SF712" s="9"/>
      <c r="SG712" s="9"/>
      <c r="SH712" s="9"/>
      <c r="SI712" s="9"/>
      <c r="SJ712" s="9"/>
      <c r="SK712" s="9"/>
      <c r="SL712" s="9"/>
      <c r="SM712" s="9"/>
      <c r="SN712" s="9"/>
      <c r="SO712" s="9"/>
      <c r="SP712" s="9"/>
      <c r="SQ712" s="9"/>
      <c r="SR712" s="9"/>
      <c r="SS712" s="9"/>
      <c r="ST712" s="9"/>
      <c r="SU712" s="9"/>
      <c r="SV712" s="9"/>
      <c r="SW712" s="9"/>
      <c r="SX712" s="9"/>
      <c r="SY712" s="9"/>
      <c r="SZ712" s="9"/>
      <c r="TA712" s="9"/>
      <c r="TB712" s="9"/>
      <c r="TC712" s="9"/>
      <c r="TD712" s="9"/>
      <c r="TE712" s="9"/>
      <c r="TF712" s="9"/>
      <c r="TG712" s="9"/>
      <c r="TH712" s="9"/>
      <c r="TI712" s="9"/>
      <c r="TJ712" s="9"/>
      <c r="TK712" s="9"/>
      <c r="TL712" s="9"/>
      <c r="TM712" s="9"/>
      <c r="TN712" s="9"/>
      <c r="TO712" s="9"/>
      <c r="TP712" s="9"/>
      <c r="TQ712" s="9"/>
      <c r="TR712" s="9"/>
      <c r="TS712" s="9"/>
      <c r="TT712" s="9"/>
      <c r="TU712" s="9"/>
      <c r="TV712" s="9"/>
      <c r="TW712" s="9"/>
      <c r="TX712" s="9"/>
      <c r="TY712" s="9"/>
      <c r="TZ712" s="9"/>
      <c r="UA712" s="9"/>
      <c r="UB712" s="9"/>
      <c r="UC712" s="9"/>
      <c r="UD712" s="9"/>
      <c r="UE712" s="9"/>
      <c r="UF712" s="9"/>
      <c r="UG712" s="9"/>
      <c r="UH712" s="9"/>
      <c r="UI712" s="9"/>
      <c r="UJ712" s="9"/>
      <c r="UK712" s="9"/>
      <c r="UL712" s="9"/>
      <c r="UM712" s="9"/>
      <c r="UN712" s="9"/>
      <c r="UO712" s="9"/>
      <c r="UP712" s="9"/>
      <c r="UQ712" s="9"/>
      <c r="UR712" s="9"/>
      <c r="US712" s="9"/>
      <c r="UT712" s="9"/>
      <c r="UU712" s="9"/>
      <c r="UV712" s="9"/>
      <c r="UW712" s="9"/>
      <c r="UX712" s="9"/>
      <c r="UY712" s="9"/>
      <c r="UZ712" s="9"/>
      <c r="VA712" s="9"/>
      <c r="VB712" s="9"/>
      <c r="VC712" s="9"/>
      <c r="VD712" s="9"/>
      <c r="VE712" s="9"/>
      <c r="VF712" s="9"/>
      <c r="VG712" s="9"/>
      <c r="VH712" s="9"/>
      <c r="VI712" s="9"/>
      <c r="VJ712" s="9"/>
      <c r="VK712" s="9"/>
      <c r="VL712" s="9"/>
      <c r="VM712" s="9"/>
      <c r="VN712" s="9"/>
      <c r="VO712" s="9"/>
      <c r="VP712" s="9"/>
      <c r="VQ712" s="9"/>
      <c r="VR712" s="9"/>
      <c r="VS712" s="9"/>
      <c r="VT712" s="9"/>
      <c r="VU712" s="9"/>
      <c r="VV712" s="9"/>
      <c r="VW712" s="9"/>
      <c r="VX712" s="9"/>
      <c r="VY712" s="9"/>
      <c r="VZ712" s="9"/>
      <c r="WA712" s="9"/>
      <c r="WB712" s="9"/>
      <c r="WC712" s="9"/>
      <c r="WD712" s="9"/>
      <c r="WE712" s="9"/>
      <c r="WF712" s="9"/>
      <c r="WG712" s="9"/>
      <c r="WH712" s="9"/>
      <c r="WI712" s="9"/>
      <c r="WJ712" s="9"/>
      <c r="WK712" s="9"/>
      <c r="WL712" s="9"/>
      <c r="WM712" s="9"/>
      <c r="WN712" s="9"/>
      <c r="WO712" s="9"/>
      <c r="WP712" s="9"/>
      <c r="WQ712" s="9"/>
      <c r="WR712" s="9"/>
      <c r="WS712" s="9"/>
      <c r="WT712" s="9"/>
      <c r="WU712" s="9"/>
      <c r="WV712" s="9"/>
      <c r="WW712" s="9"/>
      <c r="WX712" s="9"/>
      <c r="WY712" s="9"/>
      <c r="WZ712" s="9"/>
      <c r="XA712" s="9"/>
      <c r="XB712" s="9"/>
      <c r="XC712" s="9"/>
      <c r="XD712" s="9"/>
      <c r="XE712" s="9"/>
      <c r="XF712" s="9"/>
      <c r="XG712" s="9"/>
      <c r="XH712" s="9"/>
      <c r="XI712" s="9"/>
      <c r="XJ712" s="9"/>
      <c r="XK712" s="9"/>
      <c r="XL712" s="9"/>
      <c r="XM712" s="9"/>
      <c r="XN712" s="9"/>
      <c r="XO712" s="9"/>
      <c r="XP712" s="9"/>
      <c r="XQ712" s="9"/>
      <c r="XR712" s="9"/>
      <c r="XS712" s="9"/>
      <c r="XT712" s="9"/>
      <c r="XU712" s="9"/>
      <c r="XV712" s="9"/>
      <c r="XW712" s="9"/>
      <c r="XX712" s="9"/>
      <c r="XY712" s="9"/>
      <c r="XZ712" s="9"/>
      <c r="YA712" s="9"/>
      <c r="YB712" s="9"/>
      <c r="YC712" s="9"/>
      <c r="YD712" s="9"/>
      <c r="YE712" s="9"/>
      <c r="YF712" s="9"/>
      <c r="YG712" s="9"/>
      <c r="YH712" s="9"/>
      <c r="YI712" s="9"/>
      <c r="YJ712" s="9"/>
      <c r="YK712" s="9"/>
      <c r="YL712" s="9"/>
      <c r="YM712" s="9"/>
      <c r="YN712" s="9"/>
      <c r="YO712" s="9"/>
      <c r="YP712" s="9"/>
      <c r="YQ712" s="9"/>
      <c r="YR712" s="9"/>
      <c r="YS712" s="9"/>
      <c r="YT712" s="9"/>
      <c r="YU712" s="9"/>
      <c r="YV712" s="9"/>
      <c r="YW712" s="9"/>
      <c r="YX712" s="9"/>
      <c r="YY712" s="9"/>
      <c r="YZ712" s="9"/>
      <c r="ZA712" s="9"/>
      <c r="ZB712" s="9"/>
      <c r="ZC712" s="9"/>
      <c r="ZD712" s="9"/>
      <c r="ZE712" s="9"/>
      <c r="ZF712" s="9"/>
      <c r="ZG712" s="9"/>
      <c r="ZH712" s="9"/>
      <c r="ZI712" s="9"/>
      <c r="ZJ712" s="9"/>
      <c r="ZK712" s="9"/>
      <c r="ZL712" s="9"/>
      <c r="ZM712" s="9"/>
      <c r="ZN712" s="9"/>
      <c r="ZO712" s="9"/>
      <c r="ZP712" s="9"/>
      <c r="ZQ712" s="9"/>
      <c r="ZR712" s="9"/>
      <c r="ZS712" s="9"/>
      <c r="ZT712" s="9"/>
      <c r="ZU712" s="9"/>
      <c r="ZV712" s="9"/>
      <c r="ZW712" s="9"/>
      <c r="ZX712" s="9"/>
      <c r="ZY712" s="9"/>
      <c r="ZZ712" s="9"/>
      <c r="AAA712" s="9"/>
      <c r="AAB712" s="9"/>
      <c r="AAC712" s="9"/>
      <c r="AAD712" s="9"/>
      <c r="AAE712" s="9"/>
      <c r="AAF712" s="9"/>
      <c r="AAG712" s="9"/>
      <c r="AAH712" s="9"/>
      <c r="AAI712" s="9"/>
      <c r="AAJ712" s="9"/>
      <c r="AAK712" s="9"/>
      <c r="AAL712" s="9"/>
      <c r="AAM712" s="9"/>
      <c r="AAN712" s="9"/>
      <c r="AAO712" s="9"/>
      <c r="AAP712" s="9"/>
      <c r="AAQ712" s="9"/>
      <c r="AAR712" s="9"/>
      <c r="AAS712" s="9"/>
      <c r="AAT712" s="9"/>
      <c r="AAU712" s="9"/>
      <c r="AAV712" s="9"/>
      <c r="AAW712" s="9"/>
      <c r="AAX712" s="9"/>
      <c r="AAY712" s="9"/>
      <c r="AAZ712" s="9"/>
      <c r="ABA712" s="9"/>
      <c r="ABB712" s="9"/>
      <c r="ABC712" s="9"/>
      <c r="ABD712" s="9"/>
      <c r="ABE712" s="9"/>
      <c r="ABF712" s="9"/>
      <c r="ABG712" s="9"/>
      <c r="ABH712" s="9"/>
      <c r="ABI712" s="9"/>
      <c r="ABJ712" s="9"/>
      <c r="ABK712" s="9"/>
      <c r="ABL712" s="9"/>
      <c r="ABM712" s="9"/>
      <c r="ABN712" s="9"/>
      <c r="ABO712" s="9"/>
      <c r="ABP712" s="9"/>
      <c r="ABQ712" s="9"/>
      <c r="ABR712" s="9"/>
      <c r="ABS712" s="9"/>
      <c r="ABT712" s="9"/>
      <c r="ABU712" s="9"/>
      <c r="ABV712" s="9"/>
      <c r="ABW712" s="9"/>
      <c r="ABX712" s="9"/>
      <c r="ABY712" s="9"/>
      <c r="ABZ712" s="9"/>
      <c r="ACA712" s="9"/>
      <c r="ACB712" s="9"/>
      <c r="ACC712" s="9"/>
      <c r="ACD712" s="9"/>
      <c r="ACE712" s="9"/>
      <c r="ACF712" s="9"/>
      <c r="ACG712" s="9"/>
      <c r="ACH712" s="9"/>
      <c r="ACI712" s="9"/>
      <c r="ACJ712" s="9"/>
      <c r="ACK712" s="9"/>
      <c r="ACL712" s="9"/>
      <c r="ACM712" s="9"/>
      <c r="ACN712" s="9"/>
      <c r="ACO712" s="9"/>
      <c r="ACP712" s="9"/>
      <c r="ACQ712" s="9"/>
      <c r="ACR712" s="9"/>
      <c r="ACS712" s="9"/>
      <c r="ACT712" s="9"/>
      <c r="ACU712" s="9"/>
      <c r="ACV712" s="9"/>
      <c r="ACW712" s="9"/>
      <c r="ACX712" s="9"/>
      <c r="ACY712" s="9"/>
      <c r="ACZ712" s="9"/>
      <c r="ADA712" s="9"/>
      <c r="ADB712" s="9"/>
      <c r="ADC712" s="9"/>
      <c r="ADD712" s="9"/>
      <c r="ADE712" s="9"/>
      <c r="ADF712" s="9"/>
      <c r="ADG712" s="9"/>
      <c r="ADH712" s="9"/>
      <c r="ADI712" s="9"/>
      <c r="ADJ712" s="9"/>
      <c r="ADK712" s="9"/>
      <c r="ADL712" s="9"/>
      <c r="ADM712" s="9"/>
      <c r="ADN712" s="9"/>
      <c r="ADO712" s="9"/>
      <c r="ADP712" s="9"/>
      <c r="ADQ712" s="9"/>
      <c r="ADR712" s="9"/>
      <c r="ADS712" s="9"/>
      <c r="ADT712" s="9"/>
      <c r="ADU712" s="9"/>
      <c r="ADV712" s="9"/>
      <c r="ADW712" s="9"/>
      <c r="ADX712" s="9"/>
      <c r="ADY712" s="9"/>
      <c r="ADZ712" s="9"/>
      <c r="AEA712" s="9"/>
      <c r="AEB712" s="9"/>
      <c r="AEC712" s="9"/>
      <c r="AED712" s="9"/>
      <c r="AEE712" s="9"/>
      <c r="AEF712" s="9"/>
      <c r="AEG712" s="9"/>
      <c r="AEH712" s="9"/>
      <c r="AEI712" s="9"/>
      <c r="AEJ712" s="9"/>
      <c r="AEK712" s="9"/>
      <c r="AEL712" s="9"/>
      <c r="AEM712" s="9"/>
      <c r="AEN712" s="9"/>
      <c r="AEO712" s="9"/>
      <c r="AEP712" s="9"/>
      <c r="AEQ712" s="9"/>
      <c r="AER712" s="9"/>
      <c r="AES712" s="9"/>
    </row>
    <row r="713" spans="1:825" ht="20.25" customHeight="1" x14ac:dyDescent="0.3">
      <c r="A713" s="26">
        <v>707</v>
      </c>
      <c r="B713" s="44" t="s">
        <v>873</v>
      </c>
      <c r="C713" s="32" t="s">
        <v>784</v>
      </c>
      <c r="D713" s="76">
        <v>16405</v>
      </c>
      <c r="E713" s="76">
        <v>14283</v>
      </c>
      <c r="F713" s="76">
        <v>4296</v>
      </c>
      <c r="G713" s="76">
        <v>2081</v>
      </c>
      <c r="H713" s="76">
        <v>5031</v>
      </c>
      <c r="I713" s="76">
        <v>985</v>
      </c>
      <c r="J713" s="76">
        <v>1890</v>
      </c>
      <c r="K713" s="76">
        <v>1035</v>
      </c>
      <c r="L713" s="76">
        <v>1087</v>
      </c>
      <c r="M713" s="76">
        <v>0</v>
      </c>
      <c r="N713" s="77"/>
      <c r="O713" s="73">
        <v>16405</v>
      </c>
      <c r="P713" s="73">
        <v>0</v>
      </c>
      <c r="Q713" s="73">
        <v>1035</v>
      </c>
      <c r="R713" s="78">
        <v>0</v>
      </c>
      <c r="S713" s="78">
        <v>2</v>
      </c>
      <c r="T713" s="78">
        <v>0</v>
      </c>
      <c r="U713" s="78">
        <v>3</v>
      </c>
      <c r="V713" s="78">
        <v>46</v>
      </c>
      <c r="W713" s="78">
        <v>0</v>
      </c>
      <c r="X713" s="78">
        <v>1</v>
      </c>
      <c r="Y713" s="78">
        <v>0</v>
      </c>
      <c r="Z713" s="78">
        <v>8</v>
      </c>
      <c r="AA713" s="78">
        <v>3</v>
      </c>
      <c r="AB713" s="78">
        <v>0</v>
      </c>
      <c r="AC713" s="78">
        <v>0</v>
      </c>
      <c r="AD713" s="78">
        <v>3</v>
      </c>
      <c r="AE713" s="78">
        <v>5</v>
      </c>
      <c r="AF713" s="78">
        <v>0</v>
      </c>
      <c r="AG713" s="78">
        <v>1</v>
      </c>
      <c r="AH713" s="78">
        <v>25</v>
      </c>
      <c r="AI713" s="78">
        <v>33</v>
      </c>
      <c r="AJ713" s="78">
        <v>0</v>
      </c>
      <c r="AK713" s="78">
        <v>2</v>
      </c>
      <c r="AL713" s="78">
        <v>37</v>
      </c>
      <c r="AM713" s="78">
        <v>1</v>
      </c>
      <c r="AN713" s="78">
        <v>0</v>
      </c>
      <c r="AO713" s="78">
        <v>5</v>
      </c>
      <c r="AP713" s="78">
        <v>0</v>
      </c>
      <c r="AQ713" s="78">
        <v>0</v>
      </c>
      <c r="AR713" s="78">
        <v>0</v>
      </c>
      <c r="AS713" s="78">
        <v>0</v>
      </c>
      <c r="AT713" s="78">
        <v>0</v>
      </c>
      <c r="AU713" s="78">
        <v>0</v>
      </c>
      <c r="AV713" s="78">
        <v>461</v>
      </c>
      <c r="AW713" s="78">
        <v>291</v>
      </c>
      <c r="AX713" s="78">
        <v>0</v>
      </c>
      <c r="AY713" s="78">
        <v>14</v>
      </c>
      <c r="AZ713" s="78">
        <v>0</v>
      </c>
      <c r="BA713" s="78">
        <v>2</v>
      </c>
      <c r="BB713" s="78">
        <v>0</v>
      </c>
      <c r="BC713" s="78">
        <v>13</v>
      </c>
      <c r="BD713" s="78">
        <v>79</v>
      </c>
      <c r="BE713" s="78">
        <v>0</v>
      </c>
      <c r="BF713" s="74">
        <v>14283</v>
      </c>
      <c r="BG713" s="78">
        <v>46</v>
      </c>
      <c r="BH713" s="78">
        <v>433</v>
      </c>
      <c r="BI713" s="78">
        <v>88</v>
      </c>
      <c r="BJ713" s="78">
        <v>0</v>
      </c>
      <c r="BK713" s="78">
        <v>0</v>
      </c>
      <c r="BL713" s="78">
        <v>0</v>
      </c>
      <c r="BM713" s="78">
        <v>14</v>
      </c>
      <c r="BN713" s="78">
        <v>2</v>
      </c>
      <c r="BO713" s="78">
        <v>44</v>
      </c>
      <c r="BP713" s="78">
        <v>216</v>
      </c>
      <c r="BQ713" s="78">
        <v>70</v>
      </c>
      <c r="BR713" s="78">
        <v>114</v>
      </c>
      <c r="BS713" s="78">
        <v>281</v>
      </c>
      <c r="BT713" s="78">
        <v>87</v>
      </c>
      <c r="BU713" s="78">
        <v>240</v>
      </c>
      <c r="BV713" s="78">
        <v>87</v>
      </c>
      <c r="BW713" s="78">
        <v>96</v>
      </c>
      <c r="BX713" s="78">
        <v>0</v>
      </c>
      <c r="BY713" s="78">
        <v>0</v>
      </c>
      <c r="BZ713" s="78">
        <v>0</v>
      </c>
      <c r="CA713" s="78">
        <v>325</v>
      </c>
      <c r="CB713" s="78">
        <v>29</v>
      </c>
      <c r="CC713" s="78">
        <v>40</v>
      </c>
      <c r="CD713" s="78">
        <v>477</v>
      </c>
      <c r="CE713" s="78">
        <v>347</v>
      </c>
      <c r="CF713" s="78">
        <v>259</v>
      </c>
      <c r="CG713" s="78">
        <v>197</v>
      </c>
      <c r="CH713" s="78">
        <v>248</v>
      </c>
      <c r="CI713" s="78">
        <v>283</v>
      </c>
      <c r="CJ713" s="78">
        <v>470</v>
      </c>
      <c r="CK713" s="78">
        <v>53</v>
      </c>
      <c r="CL713" s="78">
        <v>399</v>
      </c>
      <c r="CM713" s="78">
        <v>229</v>
      </c>
      <c r="CN713" s="78">
        <v>775</v>
      </c>
      <c r="CO713" s="78">
        <v>323</v>
      </c>
      <c r="CP713" s="78">
        <v>0</v>
      </c>
      <c r="CQ713" s="78">
        <v>857</v>
      </c>
      <c r="CR713" s="78">
        <v>0</v>
      </c>
      <c r="CS713" s="78">
        <v>1639</v>
      </c>
      <c r="CT713" s="78">
        <v>578</v>
      </c>
      <c r="CU713" s="78">
        <v>0</v>
      </c>
      <c r="CV713" s="78">
        <v>7</v>
      </c>
      <c r="CW713" s="78">
        <v>84</v>
      </c>
      <c r="CX713" s="78">
        <v>6</v>
      </c>
      <c r="CY713" s="78">
        <v>2</v>
      </c>
      <c r="CZ713" s="78">
        <v>194</v>
      </c>
      <c r="DA713" s="78">
        <v>0</v>
      </c>
      <c r="DB713" s="78">
        <v>7</v>
      </c>
      <c r="DC713" s="78">
        <v>16</v>
      </c>
      <c r="DD713" s="78">
        <v>39</v>
      </c>
      <c r="DE713" s="78">
        <v>82</v>
      </c>
      <c r="DF713" s="78">
        <v>238</v>
      </c>
      <c r="DG713" s="78">
        <v>594</v>
      </c>
      <c r="DH713" s="78">
        <v>132</v>
      </c>
      <c r="DI713" s="78">
        <v>0</v>
      </c>
      <c r="DJ713" s="78">
        <v>197</v>
      </c>
      <c r="DK713" s="78">
        <v>613</v>
      </c>
      <c r="DL713" s="78">
        <v>52</v>
      </c>
      <c r="DM713" s="78">
        <v>24</v>
      </c>
      <c r="DN713" s="78">
        <v>0</v>
      </c>
      <c r="DO713" s="78">
        <v>39</v>
      </c>
      <c r="DP713" s="78">
        <v>47</v>
      </c>
      <c r="DQ713" s="78">
        <v>42</v>
      </c>
      <c r="DR713" s="78">
        <v>0</v>
      </c>
      <c r="DS713" s="78">
        <v>1</v>
      </c>
      <c r="DT713" s="78">
        <v>58</v>
      </c>
      <c r="DU713" s="78">
        <v>7</v>
      </c>
      <c r="DV713" s="78">
        <v>0</v>
      </c>
      <c r="DW713" s="78">
        <v>88</v>
      </c>
      <c r="DX713" s="78">
        <v>0</v>
      </c>
      <c r="DY713" s="78">
        <v>0</v>
      </c>
      <c r="DZ713" s="78">
        <v>0</v>
      </c>
      <c r="EA713" s="78">
        <v>41</v>
      </c>
      <c r="EB713" s="78">
        <v>392</v>
      </c>
      <c r="EC713" s="78">
        <v>315</v>
      </c>
      <c r="ED713" s="78">
        <v>151</v>
      </c>
      <c r="EE713" s="78">
        <v>553</v>
      </c>
      <c r="EF713" s="78">
        <v>603</v>
      </c>
      <c r="EG713" s="78">
        <v>11</v>
      </c>
      <c r="EH713" s="78">
        <v>222</v>
      </c>
      <c r="EI713" s="78">
        <v>0</v>
      </c>
      <c r="EJ713" s="78">
        <v>34</v>
      </c>
      <c r="EK713" s="78">
        <v>46</v>
      </c>
      <c r="EL713" s="75">
        <v>1087</v>
      </c>
      <c r="EM713" s="78">
        <v>0</v>
      </c>
      <c r="EN713" s="78">
        <v>13</v>
      </c>
      <c r="EO713" s="78">
        <v>146</v>
      </c>
      <c r="EP713" s="78">
        <v>56</v>
      </c>
      <c r="EQ713" s="78">
        <v>233</v>
      </c>
      <c r="ER713" s="78">
        <v>0</v>
      </c>
      <c r="ES713" s="78">
        <v>639</v>
      </c>
      <c r="ET713" s="77"/>
    </row>
    <row r="714" spans="1:825" ht="20.25" customHeight="1" x14ac:dyDescent="0.3">
      <c r="A714" s="26">
        <v>708</v>
      </c>
      <c r="B714" s="44" t="s">
        <v>873</v>
      </c>
      <c r="C714" s="32" t="s">
        <v>785</v>
      </c>
      <c r="D714" s="76">
        <v>4006</v>
      </c>
      <c r="E714" s="76">
        <v>3977</v>
      </c>
      <c r="F714" s="76">
        <v>1097</v>
      </c>
      <c r="G714" s="76">
        <v>424</v>
      </c>
      <c r="H714" s="76">
        <v>1561</v>
      </c>
      <c r="I714" s="76">
        <v>339</v>
      </c>
      <c r="J714" s="76">
        <v>556</v>
      </c>
      <c r="K714" s="76">
        <v>7</v>
      </c>
      <c r="L714" s="76">
        <v>22</v>
      </c>
      <c r="M714" s="76">
        <v>0</v>
      </c>
      <c r="N714" s="77"/>
      <c r="O714" s="73">
        <v>4006</v>
      </c>
      <c r="P714" s="73">
        <v>0</v>
      </c>
      <c r="Q714" s="73">
        <v>7</v>
      </c>
      <c r="R714" s="78">
        <v>0</v>
      </c>
      <c r="S714" s="78">
        <v>0</v>
      </c>
      <c r="T714" s="78">
        <v>0</v>
      </c>
      <c r="U714" s="78">
        <v>0</v>
      </c>
      <c r="V714" s="78">
        <v>0</v>
      </c>
      <c r="W714" s="78">
        <v>0</v>
      </c>
      <c r="X714" s="78">
        <v>0</v>
      </c>
      <c r="Y714" s="78">
        <v>0</v>
      </c>
      <c r="Z714" s="78">
        <v>1</v>
      </c>
      <c r="AA714" s="78">
        <v>0</v>
      </c>
      <c r="AB714" s="78">
        <v>0</v>
      </c>
      <c r="AC714" s="78">
        <v>0</v>
      </c>
      <c r="AD714" s="78">
        <v>0</v>
      </c>
      <c r="AE714" s="78">
        <v>1</v>
      </c>
      <c r="AF714" s="78">
        <v>0</v>
      </c>
      <c r="AG714" s="78">
        <v>0</v>
      </c>
      <c r="AH714" s="78">
        <v>0</v>
      </c>
      <c r="AI714" s="78">
        <v>2</v>
      </c>
      <c r="AJ714" s="78">
        <v>0</v>
      </c>
      <c r="AK714" s="78">
        <v>0</v>
      </c>
      <c r="AL714" s="78">
        <v>0</v>
      </c>
      <c r="AM714" s="78">
        <v>0</v>
      </c>
      <c r="AN714" s="78">
        <v>0</v>
      </c>
      <c r="AO714" s="78">
        <v>0</v>
      </c>
      <c r="AP714" s="78">
        <v>0</v>
      </c>
      <c r="AQ714" s="78">
        <v>0</v>
      </c>
      <c r="AR714" s="78">
        <v>0</v>
      </c>
      <c r="AS714" s="78">
        <v>0</v>
      </c>
      <c r="AT714" s="78">
        <v>0</v>
      </c>
      <c r="AU714" s="78">
        <v>0</v>
      </c>
      <c r="AV714" s="78">
        <v>3</v>
      </c>
      <c r="AW714" s="78">
        <v>0</v>
      </c>
      <c r="AX714" s="78">
        <v>0</v>
      </c>
      <c r="AY714" s="78">
        <v>0</v>
      </c>
      <c r="AZ714" s="78">
        <v>0</v>
      </c>
      <c r="BA714" s="78">
        <v>0</v>
      </c>
      <c r="BB714" s="78">
        <v>0</v>
      </c>
      <c r="BC714" s="78">
        <v>0</v>
      </c>
      <c r="BD714" s="78">
        <v>0</v>
      </c>
      <c r="BE714" s="78">
        <v>0</v>
      </c>
      <c r="BF714" s="74">
        <v>3977</v>
      </c>
      <c r="BG714" s="78">
        <v>16</v>
      </c>
      <c r="BH714" s="78">
        <v>105</v>
      </c>
      <c r="BI714" s="78">
        <v>13</v>
      </c>
      <c r="BJ714" s="78">
        <v>0</v>
      </c>
      <c r="BK714" s="78">
        <v>0</v>
      </c>
      <c r="BL714" s="78">
        <v>0</v>
      </c>
      <c r="BM714" s="78">
        <v>15</v>
      </c>
      <c r="BN714" s="78">
        <v>1</v>
      </c>
      <c r="BO714" s="78">
        <v>7</v>
      </c>
      <c r="BP714" s="78">
        <v>53</v>
      </c>
      <c r="BQ714" s="78">
        <v>30</v>
      </c>
      <c r="BR714" s="78">
        <v>59</v>
      </c>
      <c r="BS714" s="78">
        <v>85</v>
      </c>
      <c r="BT714" s="78">
        <v>21</v>
      </c>
      <c r="BU714" s="78">
        <v>86</v>
      </c>
      <c r="BV714" s="78">
        <v>19</v>
      </c>
      <c r="BW714" s="78">
        <v>15</v>
      </c>
      <c r="BX714" s="78">
        <v>0</v>
      </c>
      <c r="BY714" s="78">
        <v>0</v>
      </c>
      <c r="BZ714" s="78">
        <v>0</v>
      </c>
      <c r="CA714" s="78">
        <v>128</v>
      </c>
      <c r="CB714" s="78">
        <v>6</v>
      </c>
      <c r="CC714" s="78">
        <v>33</v>
      </c>
      <c r="CD714" s="78">
        <v>97</v>
      </c>
      <c r="CE714" s="78">
        <v>74</v>
      </c>
      <c r="CF714" s="78">
        <v>30</v>
      </c>
      <c r="CG714" s="78">
        <v>27</v>
      </c>
      <c r="CH714" s="78">
        <v>103</v>
      </c>
      <c r="CI714" s="78">
        <v>184</v>
      </c>
      <c r="CJ714" s="78">
        <v>125</v>
      </c>
      <c r="CK714" s="78">
        <v>30</v>
      </c>
      <c r="CL714" s="78">
        <v>91</v>
      </c>
      <c r="CM714" s="78">
        <v>78</v>
      </c>
      <c r="CN714" s="78">
        <v>181</v>
      </c>
      <c r="CO714" s="78">
        <v>79</v>
      </c>
      <c r="CP714" s="78">
        <v>0</v>
      </c>
      <c r="CQ714" s="78">
        <v>187</v>
      </c>
      <c r="CR714" s="78">
        <v>0</v>
      </c>
      <c r="CS714" s="78">
        <v>318</v>
      </c>
      <c r="CT714" s="78">
        <v>154</v>
      </c>
      <c r="CU714" s="78">
        <v>0</v>
      </c>
      <c r="CV714" s="78">
        <v>3</v>
      </c>
      <c r="CW714" s="78">
        <v>34</v>
      </c>
      <c r="CX714" s="78">
        <v>1</v>
      </c>
      <c r="CY714" s="78">
        <v>0</v>
      </c>
      <c r="CZ714" s="78">
        <v>106</v>
      </c>
      <c r="DA714" s="78">
        <v>0</v>
      </c>
      <c r="DB714" s="78">
        <v>5</v>
      </c>
      <c r="DC714" s="78">
        <v>3</v>
      </c>
      <c r="DD714" s="78">
        <v>7</v>
      </c>
      <c r="DE714" s="78">
        <v>25</v>
      </c>
      <c r="DF714" s="78">
        <v>50</v>
      </c>
      <c r="DG714" s="78">
        <v>129</v>
      </c>
      <c r="DH714" s="78">
        <v>29</v>
      </c>
      <c r="DI714" s="78">
        <v>0</v>
      </c>
      <c r="DJ714" s="78">
        <v>88</v>
      </c>
      <c r="DK714" s="78">
        <v>141</v>
      </c>
      <c r="DL714" s="78">
        <v>28</v>
      </c>
      <c r="DM714" s="78">
        <v>2</v>
      </c>
      <c r="DN714" s="78">
        <v>0</v>
      </c>
      <c r="DO714" s="78">
        <v>0</v>
      </c>
      <c r="DP714" s="78">
        <v>2</v>
      </c>
      <c r="DQ714" s="78">
        <v>9</v>
      </c>
      <c r="DR714" s="78">
        <v>0</v>
      </c>
      <c r="DS714" s="78">
        <v>6</v>
      </c>
      <c r="DT714" s="78">
        <v>59</v>
      </c>
      <c r="DU714" s="78">
        <v>3</v>
      </c>
      <c r="DV714" s="78">
        <v>0</v>
      </c>
      <c r="DW714" s="78">
        <v>54</v>
      </c>
      <c r="DX714" s="78">
        <v>0</v>
      </c>
      <c r="DY714" s="78">
        <v>0</v>
      </c>
      <c r="DZ714" s="78">
        <v>0</v>
      </c>
      <c r="EA714" s="78">
        <v>31</v>
      </c>
      <c r="EB714" s="78">
        <v>88</v>
      </c>
      <c r="EC714" s="78">
        <v>76</v>
      </c>
      <c r="ED714" s="78">
        <v>60</v>
      </c>
      <c r="EE714" s="78">
        <v>251</v>
      </c>
      <c r="EF714" s="78">
        <v>145</v>
      </c>
      <c r="EG714" s="78">
        <v>2</v>
      </c>
      <c r="EH714" s="78">
        <v>44</v>
      </c>
      <c r="EI714" s="78">
        <v>0</v>
      </c>
      <c r="EJ714" s="78">
        <v>27</v>
      </c>
      <c r="EK714" s="78">
        <v>19</v>
      </c>
      <c r="EL714" s="75">
        <v>22</v>
      </c>
      <c r="EM714" s="78">
        <v>0</v>
      </c>
      <c r="EN714" s="78">
        <v>0</v>
      </c>
      <c r="EO714" s="78">
        <v>2</v>
      </c>
      <c r="EP714" s="78">
        <v>1</v>
      </c>
      <c r="EQ714" s="78">
        <v>8</v>
      </c>
      <c r="ER714" s="78">
        <v>0</v>
      </c>
      <c r="ES714" s="78">
        <v>11</v>
      </c>
      <c r="ET714" s="77"/>
    </row>
    <row r="715" spans="1:825" ht="20.25" customHeight="1" x14ac:dyDescent="0.3">
      <c r="A715" s="26">
        <v>709</v>
      </c>
      <c r="B715" s="44" t="s">
        <v>873</v>
      </c>
      <c r="C715" s="32" t="s">
        <v>786</v>
      </c>
      <c r="D715" s="76">
        <v>220</v>
      </c>
      <c r="E715" s="76">
        <v>220</v>
      </c>
      <c r="F715" s="76">
        <v>49</v>
      </c>
      <c r="G715" s="76">
        <v>12</v>
      </c>
      <c r="H715" s="76">
        <v>104</v>
      </c>
      <c r="I715" s="76">
        <v>36</v>
      </c>
      <c r="J715" s="76">
        <v>19</v>
      </c>
      <c r="K715" s="76">
        <v>0</v>
      </c>
      <c r="L715" s="76">
        <v>0</v>
      </c>
      <c r="M715" s="76">
        <v>0</v>
      </c>
      <c r="N715" s="77"/>
      <c r="O715" s="73">
        <v>220</v>
      </c>
      <c r="P715" s="73">
        <v>0</v>
      </c>
      <c r="Q715" s="73">
        <v>0</v>
      </c>
      <c r="R715" s="78">
        <v>0</v>
      </c>
      <c r="S715" s="78">
        <v>0</v>
      </c>
      <c r="T715" s="78">
        <v>0</v>
      </c>
      <c r="U715" s="78">
        <v>0</v>
      </c>
      <c r="V715" s="78">
        <v>0</v>
      </c>
      <c r="W715" s="78">
        <v>0</v>
      </c>
      <c r="X715" s="78">
        <v>0</v>
      </c>
      <c r="Y715" s="78">
        <v>0</v>
      </c>
      <c r="Z715" s="78">
        <v>0</v>
      </c>
      <c r="AA715" s="78">
        <v>0</v>
      </c>
      <c r="AB715" s="78">
        <v>0</v>
      </c>
      <c r="AC715" s="78">
        <v>0</v>
      </c>
      <c r="AD715" s="78">
        <v>0</v>
      </c>
      <c r="AE715" s="78">
        <v>0</v>
      </c>
      <c r="AF715" s="78">
        <v>0</v>
      </c>
      <c r="AG715" s="78">
        <v>0</v>
      </c>
      <c r="AH715" s="78">
        <v>0</v>
      </c>
      <c r="AI715" s="78">
        <v>0</v>
      </c>
      <c r="AJ715" s="78">
        <v>0</v>
      </c>
      <c r="AK715" s="78">
        <v>0</v>
      </c>
      <c r="AL715" s="78">
        <v>0</v>
      </c>
      <c r="AM715" s="78">
        <v>0</v>
      </c>
      <c r="AN715" s="78">
        <v>0</v>
      </c>
      <c r="AO715" s="78">
        <v>0</v>
      </c>
      <c r="AP715" s="78">
        <v>0</v>
      </c>
      <c r="AQ715" s="78">
        <v>0</v>
      </c>
      <c r="AR715" s="78">
        <v>0</v>
      </c>
      <c r="AS715" s="78">
        <v>0</v>
      </c>
      <c r="AT715" s="78">
        <v>0</v>
      </c>
      <c r="AU715" s="78">
        <v>0</v>
      </c>
      <c r="AV715" s="78">
        <v>0</v>
      </c>
      <c r="AW715" s="78">
        <v>0</v>
      </c>
      <c r="AX715" s="78">
        <v>0</v>
      </c>
      <c r="AY715" s="78">
        <v>0</v>
      </c>
      <c r="AZ715" s="78">
        <v>0</v>
      </c>
      <c r="BA715" s="78">
        <v>0</v>
      </c>
      <c r="BB715" s="78">
        <v>0</v>
      </c>
      <c r="BC715" s="78">
        <v>0</v>
      </c>
      <c r="BD715" s="78">
        <v>0</v>
      </c>
      <c r="BE715" s="78">
        <v>0</v>
      </c>
      <c r="BF715" s="74">
        <v>220</v>
      </c>
      <c r="BG715" s="78">
        <v>0</v>
      </c>
      <c r="BH715" s="78">
        <v>0</v>
      </c>
      <c r="BI715" s="78">
        <v>0</v>
      </c>
      <c r="BJ715" s="78">
        <v>0</v>
      </c>
      <c r="BK715" s="78">
        <v>0</v>
      </c>
      <c r="BL715" s="78">
        <v>0</v>
      </c>
      <c r="BM715" s="78">
        <v>0</v>
      </c>
      <c r="BN715" s="78">
        <v>0</v>
      </c>
      <c r="BO715" s="78">
        <v>0</v>
      </c>
      <c r="BP715" s="78">
        <v>1</v>
      </c>
      <c r="BQ715" s="78">
        <v>0</v>
      </c>
      <c r="BR715" s="78">
        <v>0</v>
      </c>
      <c r="BS715" s="78">
        <v>35</v>
      </c>
      <c r="BT715" s="78">
        <v>0</v>
      </c>
      <c r="BU715" s="78">
        <v>0</v>
      </c>
      <c r="BV715" s="78">
        <v>0</v>
      </c>
      <c r="BW715" s="78">
        <v>0</v>
      </c>
      <c r="BX715" s="78">
        <v>0</v>
      </c>
      <c r="BY715" s="78">
        <v>0</v>
      </c>
      <c r="BZ715" s="78">
        <v>0</v>
      </c>
      <c r="CA715" s="78">
        <v>0</v>
      </c>
      <c r="CB715" s="78">
        <v>1</v>
      </c>
      <c r="CC715" s="78">
        <v>0</v>
      </c>
      <c r="CD715" s="78">
        <v>0</v>
      </c>
      <c r="CE715" s="78">
        <v>3</v>
      </c>
      <c r="CF715" s="78">
        <v>8</v>
      </c>
      <c r="CG715" s="78">
        <v>0</v>
      </c>
      <c r="CH715" s="78">
        <v>33</v>
      </c>
      <c r="CI715" s="78">
        <v>4</v>
      </c>
      <c r="CJ715" s="78">
        <v>3</v>
      </c>
      <c r="CK715" s="78">
        <v>2</v>
      </c>
      <c r="CL715" s="78">
        <v>6</v>
      </c>
      <c r="CM715" s="78">
        <v>10</v>
      </c>
      <c r="CN715" s="78">
        <v>24</v>
      </c>
      <c r="CO715" s="78">
        <v>1</v>
      </c>
      <c r="CP715" s="78">
        <v>0</v>
      </c>
      <c r="CQ715" s="78">
        <v>12</v>
      </c>
      <c r="CR715" s="78">
        <v>0</v>
      </c>
      <c r="CS715" s="78">
        <v>9</v>
      </c>
      <c r="CT715" s="78">
        <v>9</v>
      </c>
      <c r="CU715" s="78">
        <v>0</v>
      </c>
      <c r="CV715" s="78">
        <v>0</v>
      </c>
      <c r="CW715" s="78">
        <v>0</v>
      </c>
      <c r="CX715" s="78">
        <v>0</v>
      </c>
      <c r="CY715" s="78">
        <v>0</v>
      </c>
      <c r="CZ715" s="78">
        <v>5</v>
      </c>
      <c r="DA715" s="78">
        <v>0</v>
      </c>
      <c r="DB715" s="78">
        <v>0</v>
      </c>
      <c r="DC715" s="78">
        <v>0</v>
      </c>
      <c r="DD715" s="78">
        <v>0</v>
      </c>
      <c r="DE715" s="78">
        <v>0</v>
      </c>
      <c r="DF715" s="78">
        <v>0</v>
      </c>
      <c r="DG715" s="78">
        <v>0</v>
      </c>
      <c r="DH715" s="78">
        <v>0</v>
      </c>
      <c r="DI715" s="78">
        <v>0</v>
      </c>
      <c r="DJ715" s="78">
        <v>15</v>
      </c>
      <c r="DK715" s="78">
        <v>0</v>
      </c>
      <c r="DL715" s="78">
        <v>1</v>
      </c>
      <c r="DM715" s="78">
        <v>0</v>
      </c>
      <c r="DN715" s="78">
        <v>0</v>
      </c>
      <c r="DO715" s="78">
        <v>2</v>
      </c>
      <c r="DP715" s="78">
        <v>0</v>
      </c>
      <c r="DQ715" s="78">
        <v>0</v>
      </c>
      <c r="DR715" s="78">
        <v>0</v>
      </c>
      <c r="DS715" s="78">
        <v>0</v>
      </c>
      <c r="DT715" s="78">
        <v>0</v>
      </c>
      <c r="DU715" s="78">
        <v>0</v>
      </c>
      <c r="DV715" s="78">
        <v>0</v>
      </c>
      <c r="DW715" s="78">
        <v>1</v>
      </c>
      <c r="DX715" s="78">
        <v>0</v>
      </c>
      <c r="DY715" s="78">
        <v>0</v>
      </c>
      <c r="DZ715" s="78">
        <v>0</v>
      </c>
      <c r="EA715" s="78">
        <v>0</v>
      </c>
      <c r="EB715" s="78">
        <v>0</v>
      </c>
      <c r="EC715" s="78">
        <v>0</v>
      </c>
      <c r="ED715" s="78">
        <v>34</v>
      </c>
      <c r="EE715" s="78">
        <v>1</v>
      </c>
      <c r="EF715" s="78">
        <v>0</v>
      </c>
      <c r="EG715" s="78">
        <v>0</v>
      </c>
      <c r="EH715" s="78">
        <v>0</v>
      </c>
      <c r="EI715" s="78">
        <v>0</v>
      </c>
      <c r="EJ715" s="78">
        <v>0</v>
      </c>
      <c r="EK715" s="78">
        <v>0</v>
      </c>
      <c r="EL715" s="75">
        <v>0</v>
      </c>
      <c r="EM715" s="78">
        <v>0</v>
      </c>
      <c r="EN715" s="78">
        <v>0</v>
      </c>
      <c r="EO715" s="78">
        <v>0</v>
      </c>
      <c r="EP715" s="78">
        <v>0</v>
      </c>
      <c r="EQ715" s="78">
        <v>0</v>
      </c>
      <c r="ER715" s="78">
        <v>0</v>
      </c>
      <c r="ES715" s="78">
        <v>0</v>
      </c>
      <c r="ET715" s="77"/>
    </row>
    <row r="716" spans="1:825" ht="20.25" customHeight="1" x14ac:dyDescent="0.3">
      <c r="A716" s="26">
        <v>710</v>
      </c>
      <c r="B716" s="44" t="s">
        <v>873</v>
      </c>
      <c r="C716" s="32" t="s">
        <v>787</v>
      </c>
      <c r="D716" s="76">
        <v>162</v>
      </c>
      <c r="E716" s="76">
        <v>150</v>
      </c>
      <c r="F716" s="76">
        <v>22</v>
      </c>
      <c r="G716" s="76">
        <v>6</v>
      </c>
      <c r="H716" s="76">
        <v>67</v>
      </c>
      <c r="I716" s="76">
        <v>16</v>
      </c>
      <c r="J716" s="76">
        <v>39</v>
      </c>
      <c r="K716" s="76">
        <v>4</v>
      </c>
      <c r="L716" s="76">
        <v>8</v>
      </c>
      <c r="M716" s="76">
        <v>0</v>
      </c>
      <c r="N716" s="77"/>
      <c r="O716" s="73">
        <v>162</v>
      </c>
      <c r="P716" s="73">
        <v>0</v>
      </c>
      <c r="Q716" s="73">
        <v>4</v>
      </c>
      <c r="R716" s="78">
        <v>0</v>
      </c>
      <c r="S716" s="78">
        <v>0</v>
      </c>
      <c r="T716" s="78">
        <v>0</v>
      </c>
      <c r="U716" s="78">
        <v>0</v>
      </c>
      <c r="V716" s="78">
        <v>0</v>
      </c>
      <c r="W716" s="78">
        <v>0</v>
      </c>
      <c r="X716" s="78">
        <v>1</v>
      </c>
      <c r="Y716" s="78">
        <v>0</v>
      </c>
      <c r="Z716" s="78">
        <v>0</v>
      </c>
      <c r="AA716" s="78">
        <v>0</v>
      </c>
      <c r="AB716" s="78">
        <v>0</v>
      </c>
      <c r="AC716" s="78">
        <v>0</v>
      </c>
      <c r="AD716" s="78">
        <v>0</v>
      </c>
      <c r="AE716" s="78">
        <v>0</v>
      </c>
      <c r="AF716" s="78">
        <v>0</v>
      </c>
      <c r="AG716" s="78">
        <v>0</v>
      </c>
      <c r="AH716" s="78">
        <v>1</v>
      </c>
      <c r="AI716" s="78">
        <v>0</v>
      </c>
      <c r="AJ716" s="78">
        <v>0</v>
      </c>
      <c r="AK716" s="78">
        <v>0</v>
      </c>
      <c r="AL716" s="78">
        <v>0</v>
      </c>
      <c r="AM716" s="78">
        <v>0</v>
      </c>
      <c r="AN716" s="78">
        <v>0</v>
      </c>
      <c r="AO716" s="78">
        <v>0</v>
      </c>
      <c r="AP716" s="78">
        <v>1</v>
      </c>
      <c r="AQ716" s="78">
        <v>0</v>
      </c>
      <c r="AR716" s="78">
        <v>0</v>
      </c>
      <c r="AS716" s="78">
        <v>0</v>
      </c>
      <c r="AT716" s="78">
        <v>0</v>
      </c>
      <c r="AU716" s="78">
        <v>0</v>
      </c>
      <c r="AV716" s="78">
        <v>0</v>
      </c>
      <c r="AW716" s="78">
        <v>0</v>
      </c>
      <c r="AX716" s="78">
        <v>0</v>
      </c>
      <c r="AY716" s="78">
        <v>0</v>
      </c>
      <c r="AZ716" s="78">
        <v>0</v>
      </c>
      <c r="BA716" s="78">
        <v>0</v>
      </c>
      <c r="BB716" s="78">
        <v>1</v>
      </c>
      <c r="BC716" s="78">
        <v>0</v>
      </c>
      <c r="BD716" s="78">
        <v>0</v>
      </c>
      <c r="BE716" s="78">
        <v>0</v>
      </c>
      <c r="BF716" s="74">
        <v>150</v>
      </c>
      <c r="BG716" s="78">
        <v>1</v>
      </c>
      <c r="BH716" s="78">
        <v>0</v>
      </c>
      <c r="BI716" s="78">
        <v>0</v>
      </c>
      <c r="BJ716" s="78">
        <v>0</v>
      </c>
      <c r="BK716" s="78">
        <v>0</v>
      </c>
      <c r="BL716" s="78">
        <v>0</v>
      </c>
      <c r="BM716" s="78">
        <v>0</v>
      </c>
      <c r="BN716" s="78">
        <v>0</v>
      </c>
      <c r="BO716" s="78">
        <v>0</v>
      </c>
      <c r="BP716" s="78">
        <v>3</v>
      </c>
      <c r="BQ716" s="78">
        <v>1</v>
      </c>
      <c r="BR716" s="78">
        <v>0</v>
      </c>
      <c r="BS716" s="78">
        <v>0</v>
      </c>
      <c r="BT716" s="78">
        <v>0</v>
      </c>
      <c r="BU716" s="78">
        <v>0</v>
      </c>
      <c r="BV716" s="78">
        <v>0</v>
      </c>
      <c r="BW716" s="78">
        <v>0</v>
      </c>
      <c r="BX716" s="78">
        <v>0</v>
      </c>
      <c r="BY716" s="78">
        <v>0</v>
      </c>
      <c r="BZ716" s="78">
        <v>0</v>
      </c>
      <c r="CA716" s="78">
        <v>0</v>
      </c>
      <c r="CB716" s="78">
        <v>0</v>
      </c>
      <c r="CC716" s="78">
        <v>0</v>
      </c>
      <c r="CD716" s="78">
        <v>1</v>
      </c>
      <c r="CE716" s="78">
        <v>0</v>
      </c>
      <c r="CF716" s="78">
        <v>0</v>
      </c>
      <c r="CG716" s="78">
        <v>3</v>
      </c>
      <c r="CH716" s="78">
        <v>0</v>
      </c>
      <c r="CI716" s="78">
        <v>5</v>
      </c>
      <c r="CJ716" s="78">
        <v>0</v>
      </c>
      <c r="CK716" s="78">
        <v>16</v>
      </c>
      <c r="CL716" s="78">
        <v>0</v>
      </c>
      <c r="CM716" s="78">
        <v>2</v>
      </c>
      <c r="CN716" s="78">
        <v>13</v>
      </c>
      <c r="CO716" s="78">
        <v>1</v>
      </c>
      <c r="CP716" s="78">
        <v>0</v>
      </c>
      <c r="CQ716" s="78">
        <v>2</v>
      </c>
      <c r="CR716" s="78">
        <v>0</v>
      </c>
      <c r="CS716" s="78">
        <v>7</v>
      </c>
      <c r="CT716" s="78">
        <v>15</v>
      </c>
      <c r="CU716" s="78">
        <v>0</v>
      </c>
      <c r="CV716" s="78">
        <v>0</v>
      </c>
      <c r="CW716" s="78">
        <v>0</v>
      </c>
      <c r="CX716" s="78">
        <v>0</v>
      </c>
      <c r="CY716" s="78">
        <v>0</v>
      </c>
      <c r="CZ716" s="78">
        <v>10</v>
      </c>
      <c r="DA716" s="78">
        <v>0</v>
      </c>
      <c r="DB716" s="78">
        <v>0</v>
      </c>
      <c r="DC716" s="78">
        <v>0</v>
      </c>
      <c r="DD716" s="78">
        <v>2</v>
      </c>
      <c r="DE716" s="78">
        <v>0</v>
      </c>
      <c r="DF716" s="78">
        <v>2</v>
      </c>
      <c r="DG716" s="78">
        <v>23</v>
      </c>
      <c r="DH716" s="78">
        <v>3</v>
      </c>
      <c r="DI716" s="78">
        <v>0</v>
      </c>
      <c r="DJ716" s="78">
        <v>1</v>
      </c>
      <c r="DK716" s="78">
        <v>1</v>
      </c>
      <c r="DL716" s="78">
        <v>7</v>
      </c>
      <c r="DM716" s="78">
        <v>1</v>
      </c>
      <c r="DN716" s="78">
        <v>0</v>
      </c>
      <c r="DO716" s="78">
        <v>2</v>
      </c>
      <c r="DP716" s="78">
        <v>0</v>
      </c>
      <c r="DQ716" s="78">
        <v>0</v>
      </c>
      <c r="DR716" s="78">
        <v>0</v>
      </c>
      <c r="DS716" s="78">
        <v>5</v>
      </c>
      <c r="DT716" s="78">
        <v>0</v>
      </c>
      <c r="DU716" s="78">
        <v>1</v>
      </c>
      <c r="DV716" s="78">
        <v>0</v>
      </c>
      <c r="DW716" s="78">
        <v>0</v>
      </c>
      <c r="DX716" s="78">
        <v>0</v>
      </c>
      <c r="DY716" s="78">
        <v>0</v>
      </c>
      <c r="DZ716" s="78">
        <v>0</v>
      </c>
      <c r="EA716" s="78">
        <v>0</v>
      </c>
      <c r="EB716" s="78">
        <v>2</v>
      </c>
      <c r="EC716" s="78">
        <v>1</v>
      </c>
      <c r="ED716" s="78">
        <v>0</v>
      </c>
      <c r="EE716" s="78">
        <v>1</v>
      </c>
      <c r="EF716" s="78">
        <v>11</v>
      </c>
      <c r="EG716" s="78">
        <v>4</v>
      </c>
      <c r="EH716" s="78">
        <v>3</v>
      </c>
      <c r="EI716" s="78">
        <v>0</v>
      </c>
      <c r="EJ716" s="78">
        <v>0</v>
      </c>
      <c r="EK716" s="78">
        <v>0</v>
      </c>
      <c r="EL716" s="75">
        <v>8</v>
      </c>
      <c r="EM716" s="78">
        <v>0</v>
      </c>
      <c r="EN716" s="78">
        <v>2</v>
      </c>
      <c r="EO716" s="78">
        <v>2</v>
      </c>
      <c r="EP716" s="78">
        <v>0</v>
      </c>
      <c r="EQ716" s="78">
        <v>3</v>
      </c>
      <c r="ER716" s="78">
        <v>0</v>
      </c>
      <c r="ES716" s="78">
        <v>1</v>
      </c>
      <c r="ET716" s="77"/>
    </row>
    <row r="717" spans="1:825" ht="20.25" customHeight="1" x14ac:dyDescent="0.3">
      <c r="A717" s="26">
        <v>711</v>
      </c>
      <c r="B717" s="45" t="s">
        <v>873</v>
      </c>
      <c r="C717" s="34" t="s">
        <v>788</v>
      </c>
      <c r="D717" s="87">
        <v>57</v>
      </c>
      <c r="E717" s="87">
        <v>53</v>
      </c>
      <c r="F717" s="87">
        <v>15</v>
      </c>
      <c r="G717" s="87">
        <v>4</v>
      </c>
      <c r="H717" s="87">
        <v>12</v>
      </c>
      <c r="I717" s="87">
        <v>3</v>
      </c>
      <c r="J717" s="87">
        <v>19</v>
      </c>
      <c r="K717" s="87">
        <v>3</v>
      </c>
      <c r="L717" s="87">
        <v>1</v>
      </c>
      <c r="M717" s="87">
        <v>0</v>
      </c>
      <c r="N717" s="77"/>
      <c r="O717" s="73">
        <v>57</v>
      </c>
      <c r="P717" s="73">
        <v>0</v>
      </c>
      <c r="Q717" s="73">
        <v>3</v>
      </c>
      <c r="R717" s="78">
        <v>0</v>
      </c>
      <c r="S717" s="78">
        <v>0</v>
      </c>
      <c r="T717" s="78">
        <v>0</v>
      </c>
      <c r="U717" s="78">
        <v>0</v>
      </c>
      <c r="V717" s="78">
        <v>0</v>
      </c>
      <c r="W717" s="78">
        <v>0</v>
      </c>
      <c r="X717" s="78">
        <v>0</v>
      </c>
      <c r="Y717" s="78">
        <v>1</v>
      </c>
      <c r="Z717" s="78">
        <v>0</v>
      </c>
      <c r="AA717" s="78">
        <v>1</v>
      </c>
      <c r="AB717" s="78">
        <v>0</v>
      </c>
      <c r="AC717" s="78">
        <v>0</v>
      </c>
      <c r="AD717" s="78">
        <v>0</v>
      </c>
      <c r="AE717" s="78">
        <v>0</v>
      </c>
      <c r="AF717" s="78">
        <v>0</v>
      </c>
      <c r="AG717" s="78">
        <v>0</v>
      </c>
      <c r="AH717" s="78">
        <v>0</v>
      </c>
      <c r="AI717" s="78">
        <v>0</v>
      </c>
      <c r="AJ717" s="78">
        <v>0</v>
      </c>
      <c r="AK717" s="78">
        <v>0</v>
      </c>
      <c r="AL717" s="78">
        <v>0</v>
      </c>
      <c r="AM717" s="78">
        <v>0</v>
      </c>
      <c r="AN717" s="78">
        <v>0</v>
      </c>
      <c r="AO717" s="78">
        <v>0</v>
      </c>
      <c r="AP717" s="78">
        <v>0</v>
      </c>
      <c r="AQ717" s="78">
        <v>0</v>
      </c>
      <c r="AR717" s="78">
        <v>0</v>
      </c>
      <c r="AS717" s="78">
        <v>0</v>
      </c>
      <c r="AT717" s="78">
        <v>0</v>
      </c>
      <c r="AU717" s="78">
        <v>0</v>
      </c>
      <c r="AV717" s="78">
        <v>1</v>
      </c>
      <c r="AW717" s="78">
        <v>0</v>
      </c>
      <c r="AX717" s="78">
        <v>0</v>
      </c>
      <c r="AY717" s="78">
        <v>0</v>
      </c>
      <c r="AZ717" s="78">
        <v>0</v>
      </c>
      <c r="BA717" s="78">
        <v>0</v>
      </c>
      <c r="BB717" s="78">
        <v>0</v>
      </c>
      <c r="BC717" s="78">
        <v>0</v>
      </c>
      <c r="BD717" s="78">
        <v>0</v>
      </c>
      <c r="BE717" s="78">
        <v>0</v>
      </c>
      <c r="BF717" s="74">
        <v>53</v>
      </c>
      <c r="BG717" s="78">
        <v>0</v>
      </c>
      <c r="BH717" s="78">
        <v>0</v>
      </c>
      <c r="BI717" s="78">
        <v>0</v>
      </c>
      <c r="BJ717" s="78">
        <v>0</v>
      </c>
      <c r="BK717" s="78">
        <v>0</v>
      </c>
      <c r="BL717" s="78">
        <v>0</v>
      </c>
      <c r="BM717" s="78">
        <v>2</v>
      </c>
      <c r="BN717" s="78">
        <v>0</v>
      </c>
      <c r="BO717" s="78">
        <v>0</v>
      </c>
      <c r="BP717" s="78">
        <v>4</v>
      </c>
      <c r="BQ717" s="78">
        <v>0</v>
      </c>
      <c r="BR717" s="78">
        <v>0</v>
      </c>
      <c r="BS717" s="78">
        <v>0</v>
      </c>
      <c r="BT717" s="78">
        <v>0</v>
      </c>
      <c r="BU717" s="78">
        <v>3</v>
      </c>
      <c r="BV717" s="78">
        <v>0</v>
      </c>
      <c r="BW717" s="78">
        <v>0</v>
      </c>
      <c r="BX717" s="78">
        <v>0</v>
      </c>
      <c r="BY717" s="78">
        <v>0</v>
      </c>
      <c r="BZ717" s="78">
        <v>0</v>
      </c>
      <c r="CA717" s="78">
        <v>0</v>
      </c>
      <c r="CB717" s="78">
        <v>0</v>
      </c>
      <c r="CC717" s="78">
        <v>0</v>
      </c>
      <c r="CD717" s="78">
        <v>3</v>
      </c>
      <c r="CE717" s="78">
        <v>0</v>
      </c>
      <c r="CF717" s="78">
        <v>0</v>
      </c>
      <c r="CG717" s="78">
        <v>0</v>
      </c>
      <c r="CH717" s="78">
        <v>0</v>
      </c>
      <c r="CI717" s="78">
        <v>2</v>
      </c>
      <c r="CJ717" s="78">
        <v>0</v>
      </c>
      <c r="CK717" s="78">
        <v>0</v>
      </c>
      <c r="CL717" s="78">
        <v>0</v>
      </c>
      <c r="CM717" s="78">
        <v>1</v>
      </c>
      <c r="CN717" s="78">
        <v>10</v>
      </c>
      <c r="CO717" s="78">
        <v>3</v>
      </c>
      <c r="CP717" s="78">
        <v>0</v>
      </c>
      <c r="CQ717" s="78">
        <v>0</v>
      </c>
      <c r="CR717" s="78">
        <v>0</v>
      </c>
      <c r="CS717" s="78">
        <v>1</v>
      </c>
      <c r="CT717" s="78">
        <v>3</v>
      </c>
      <c r="CU717" s="78">
        <v>0</v>
      </c>
      <c r="CV717" s="78">
        <v>0</v>
      </c>
      <c r="CW717" s="78">
        <v>0</v>
      </c>
      <c r="CX717" s="78">
        <v>0</v>
      </c>
      <c r="CY717" s="78">
        <v>0</v>
      </c>
      <c r="CZ717" s="78">
        <v>0</v>
      </c>
      <c r="DA717" s="78">
        <v>0</v>
      </c>
      <c r="DB717" s="78">
        <v>0</v>
      </c>
      <c r="DC717" s="78">
        <v>0</v>
      </c>
      <c r="DD717" s="78">
        <v>0</v>
      </c>
      <c r="DE717" s="78">
        <v>0</v>
      </c>
      <c r="DF717" s="78">
        <v>0</v>
      </c>
      <c r="DG717" s="78">
        <v>14</v>
      </c>
      <c r="DH717" s="78">
        <v>0</v>
      </c>
      <c r="DI717" s="78">
        <v>0</v>
      </c>
      <c r="DJ717" s="78">
        <v>0</v>
      </c>
      <c r="DK717" s="78">
        <v>0</v>
      </c>
      <c r="DL717" s="78">
        <v>3</v>
      </c>
      <c r="DM717" s="78">
        <v>0</v>
      </c>
      <c r="DN717" s="78">
        <v>0</v>
      </c>
      <c r="DO717" s="78">
        <v>0</v>
      </c>
      <c r="DP717" s="78">
        <v>0</v>
      </c>
      <c r="DQ717" s="78">
        <v>0</v>
      </c>
      <c r="DR717" s="78">
        <v>0</v>
      </c>
      <c r="DS717" s="78">
        <v>0</v>
      </c>
      <c r="DT717" s="78">
        <v>0</v>
      </c>
      <c r="DU717" s="78">
        <v>0</v>
      </c>
      <c r="DV717" s="78">
        <v>0</v>
      </c>
      <c r="DW717" s="78">
        <v>1</v>
      </c>
      <c r="DX717" s="78">
        <v>0</v>
      </c>
      <c r="DY717" s="78">
        <v>0</v>
      </c>
      <c r="DZ717" s="78">
        <v>0</v>
      </c>
      <c r="EA717" s="78">
        <v>0</v>
      </c>
      <c r="EB717" s="78">
        <v>0</v>
      </c>
      <c r="EC717" s="78">
        <v>0</v>
      </c>
      <c r="ED717" s="78">
        <v>0</v>
      </c>
      <c r="EE717" s="78">
        <v>1</v>
      </c>
      <c r="EF717" s="78">
        <v>1</v>
      </c>
      <c r="EG717" s="78">
        <v>0</v>
      </c>
      <c r="EH717" s="78">
        <v>1</v>
      </c>
      <c r="EI717" s="78">
        <v>0</v>
      </c>
      <c r="EJ717" s="78">
        <v>0</v>
      </c>
      <c r="EK717" s="78">
        <v>0</v>
      </c>
      <c r="EL717" s="75">
        <v>1</v>
      </c>
      <c r="EM717" s="78">
        <v>0</v>
      </c>
      <c r="EN717" s="78">
        <v>0</v>
      </c>
      <c r="EO717" s="78">
        <v>0</v>
      </c>
      <c r="EP717" s="78">
        <v>0</v>
      </c>
      <c r="EQ717" s="78">
        <v>0</v>
      </c>
      <c r="ER717" s="78">
        <v>0</v>
      </c>
      <c r="ES717" s="78">
        <v>1</v>
      </c>
      <c r="ET717" s="77"/>
    </row>
    <row r="718" spans="1:825" s="16" customFormat="1" ht="20.25" customHeight="1" x14ac:dyDescent="0.3">
      <c r="A718" s="24">
        <v>712</v>
      </c>
      <c r="B718" s="43" t="s">
        <v>277</v>
      </c>
      <c r="C718" s="35" t="s">
        <v>278</v>
      </c>
      <c r="D718" s="88"/>
      <c r="E718" s="88"/>
      <c r="F718" s="88"/>
      <c r="G718" s="88"/>
      <c r="H718" s="88"/>
      <c r="I718" s="88"/>
      <c r="J718" s="88"/>
      <c r="K718" s="88"/>
      <c r="L718" s="88"/>
      <c r="M718" s="88"/>
      <c r="N718" s="77"/>
      <c r="O718" s="89"/>
      <c r="P718" s="89"/>
      <c r="Q718" s="89"/>
      <c r="R718" s="90"/>
      <c r="S718" s="90"/>
      <c r="T718" s="90"/>
      <c r="U718" s="90"/>
      <c r="V718" s="90"/>
      <c r="W718" s="90"/>
      <c r="X718" s="90"/>
      <c r="Y718" s="90"/>
      <c r="Z718" s="90"/>
      <c r="AA718" s="90"/>
      <c r="AB718" s="90"/>
      <c r="AC718" s="90"/>
      <c r="AD718" s="90"/>
      <c r="AE718" s="90"/>
      <c r="AF718" s="90"/>
      <c r="AG718" s="90"/>
      <c r="AH718" s="90"/>
      <c r="AI718" s="90"/>
      <c r="AJ718" s="90"/>
      <c r="AK718" s="90"/>
      <c r="AL718" s="90"/>
      <c r="AM718" s="90"/>
      <c r="AN718" s="90"/>
      <c r="AO718" s="90"/>
      <c r="AP718" s="90"/>
      <c r="AQ718" s="90"/>
      <c r="AR718" s="90"/>
      <c r="AS718" s="90"/>
      <c r="AT718" s="90"/>
      <c r="AU718" s="90"/>
      <c r="AV718" s="90"/>
      <c r="AW718" s="90"/>
      <c r="AX718" s="90"/>
      <c r="AY718" s="90"/>
      <c r="AZ718" s="90"/>
      <c r="BA718" s="90"/>
      <c r="BB718" s="90"/>
      <c r="BC718" s="90"/>
      <c r="BD718" s="90"/>
      <c r="BE718" s="90"/>
      <c r="BF718" s="91"/>
      <c r="BG718" s="90"/>
      <c r="BH718" s="90"/>
      <c r="BI718" s="90"/>
      <c r="BJ718" s="90"/>
      <c r="BK718" s="90"/>
      <c r="BL718" s="90"/>
      <c r="BM718" s="90"/>
      <c r="BN718" s="90"/>
      <c r="BO718" s="90"/>
      <c r="BP718" s="90"/>
      <c r="BQ718" s="90"/>
      <c r="BR718" s="90"/>
      <c r="BS718" s="90"/>
      <c r="BT718" s="90"/>
      <c r="BU718" s="90"/>
      <c r="BV718" s="90"/>
      <c r="BW718" s="90"/>
      <c r="BX718" s="90"/>
      <c r="BY718" s="90"/>
      <c r="BZ718" s="90"/>
      <c r="CA718" s="90"/>
      <c r="CB718" s="90"/>
      <c r="CC718" s="90"/>
      <c r="CD718" s="90"/>
      <c r="CE718" s="90"/>
      <c r="CF718" s="90"/>
      <c r="CG718" s="90"/>
      <c r="CH718" s="90"/>
      <c r="CI718" s="90"/>
      <c r="CJ718" s="90"/>
      <c r="CK718" s="90"/>
      <c r="CL718" s="90"/>
      <c r="CM718" s="90"/>
      <c r="CN718" s="90"/>
      <c r="CO718" s="90"/>
      <c r="CP718" s="90"/>
      <c r="CQ718" s="90"/>
      <c r="CR718" s="90"/>
      <c r="CS718" s="90"/>
      <c r="CT718" s="90"/>
      <c r="CU718" s="90"/>
      <c r="CV718" s="90"/>
      <c r="CW718" s="90"/>
      <c r="CX718" s="90"/>
      <c r="CY718" s="90"/>
      <c r="CZ718" s="90"/>
      <c r="DA718" s="90"/>
      <c r="DB718" s="90"/>
      <c r="DC718" s="90"/>
      <c r="DD718" s="90"/>
      <c r="DE718" s="90"/>
      <c r="DF718" s="90"/>
      <c r="DG718" s="90"/>
      <c r="DH718" s="90"/>
      <c r="DI718" s="90"/>
      <c r="DJ718" s="90"/>
      <c r="DK718" s="90"/>
      <c r="DL718" s="90"/>
      <c r="DM718" s="90"/>
      <c r="DN718" s="90"/>
      <c r="DO718" s="90"/>
      <c r="DP718" s="90"/>
      <c r="DQ718" s="90"/>
      <c r="DR718" s="90"/>
      <c r="DS718" s="90"/>
      <c r="DT718" s="90"/>
      <c r="DU718" s="90"/>
      <c r="DV718" s="90"/>
      <c r="DW718" s="90"/>
      <c r="DX718" s="90"/>
      <c r="DY718" s="90"/>
      <c r="DZ718" s="90"/>
      <c r="EA718" s="90"/>
      <c r="EB718" s="90"/>
      <c r="EC718" s="90"/>
      <c r="ED718" s="90"/>
      <c r="EE718" s="90"/>
      <c r="EF718" s="90"/>
      <c r="EG718" s="90"/>
      <c r="EH718" s="90"/>
      <c r="EI718" s="90"/>
      <c r="EJ718" s="90"/>
      <c r="EK718" s="90"/>
      <c r="EL718" s="92"/>
      <c r="EM718" s="90"/>
      <c r="EN718" s="90"/>
      <c r="EO718" s="90"/>
      <c r="EP718" s="90"/>
      <c r="EQ718" s="90"/>
      <c r="ER718" s="90"/>
      <c r="ES718" s="90"/>
      <c r="ET718" s="77"/>
      <c r="EU718" s="79"/>
      <c r="EV718" s="14"/>
      <c r="EW718" s="14"/>
      <c r="EX718" s="14"/>
      <c r="EY718" s="14"/>
      <c r="EZ718" s="14"/>
      <c r="FA718" s="14"/>
      <c r="FB718" s="14"/>
      <c r="FC718" s="14"/>
      <c r="FD718" s="14"/>
      <c r="FE718" s="14"/>
      <c r="FF718" s="14"/>
      <c r="FG718" s="14"/>
      <c r="FH718" s="14"/>
      <c r="FI718" s="14"/>
      <c r="FJ718" s="14"/>
      <c r="FK718" s="14"/>
      <c r="FL718" s="14"/>
      <c r="FM718" s="14"/>
      <c r="FN718" s="14"/>
      <c r="FO718" s="14"/>
      <c r="FP718" s="14"/>
      <c r="FQ718" s="14"/>
      <c r="FR718" s="14"/>
      <c r="FS718" s="14"/>
      <c r="FT718" s="14"/>
      <c r="FU718" s="14"/>
      <c r="FV718" s="14"/>
      <c r="FW718" s="14"/>
      <c r="FX718" s="14"/>
      <c r="FY718" s="14"/>
      <c r="FZ718" s="14"/>
      <c r="GA718" s="14"/>
      <c r="GB718" s="14"/>
      <c r="GC718" s="14"/>
      <c r="GD718" s="14"/>
      <c r="GE718" s="14"/>
      <c r="GF718" s="14"/>
      <c r="GG718" s="14"/>
      <c r="GH718" s="14"/>
      <c r="GI718" s="14"/>
      <c r="GJ718" s="14"/>
      <c r="GK718" s="14"/>
      <c r="GL718" s="14"/>
      <c r="GM718" s="14"/>
      <c r="GN718" s="14"/>
      <c r="GO718" s="14"/>
      <c r="GP718" s="14"/>
      <c r="GQ718" s="14"/>
      <c r="GR718" s="14"/>
      <c r="GS718" s="14"/>
      <c r="GT718" s="14"/>
      <c r="GU718" s="14"/>
      <c r="GV718" s="14"/>
      <c r="GW718" s="14"/>
      <c r="GX718" s="14"/>
      <c r="GY718" s="14"/>
      <c r="GZ718" s="14"/>
      <c r="HA718" s="14"/>
      <c r="HB718" s="14"/>
      <c r="HC718" s="14"/>
      <c r="HD718" s="14"/>
      <c r="HE718" s="14"/>
      <c r="HF718" s="14"/>
      <c r="HG718" s="14"/>
      <c r="HH718" s="14"/>
      <c r="HI718" s="14"/>
      <c r="HJ718" s="14"/>
      <c r="HK718" s="14"/>
      <c r="HL718" s="14"/>
      <c r="HM718" s="14"/>
      <c r="HN718" s="14"/>
      <c r="HO718" s="14"/>
      <c r="HP718" s="14"/>
      <c r="HQ718" s="14"/>
      <c r="HR718" s="14"/>
      <c r="HS718" s="14"/>
      <c r="HT718" s="14"/>
      <c r="HU718" s="14"/>
      <c r="HV718" s="14"/>
      <c r="HW718" s="14"/>
      <c r="HX718" s="14"/>
      <c r="HY718" s="14"/>
      <c r="HZ718" s="14"/>
      <c r="IA718" s="14"/>
      <c r="IB718" s="14"/>
      <c r="IC718" s="14"/>
      <c r="ID718" s="14"/>
      <c r="IE718" s="14"/>
      <c r="IF718" s="14"/>
      <c r="IG718" s="14"/>
      <c r="IH718" s="14"/>
      <c r="II718" s="14"/>
      <c r="IJ718" s="14"/>
      <c r="IK718" s="14"/>
      <c r="IL718" s="14"/>
      <c r="IM718" s="14"/>
      <c r="IN718" s="14"/>
      <c r="IO718" s="14"/>
      <c r="IP718" s="14"/>
      <c r="IQ718" s="14"/>
      <c r="IR718" s="14"/>
      <c r="IS718" s="14"/>
      <c r="IT718" s="14"/>
      <c r="IU718" s="14"/>
      <c r="IV718" s="14"/>
      <c r="IW718" s="14"/>
      <c r="IX718" s="14"/>
      <c r="IY718" s="14"/>
      <c r="IZ718" s="14"/>
      <c r="JA718" s="14"/>
      <c r="JB718" s="14"/>
      <c r="JC718" s="14"/>
      <c r="JD718" s="14"/>
      <c r="JE718" s="14"/>
      <c r="JF718" s="14"/>
      <c r="JG718" s="14"/>
      <c r="JH718" s="14"/>
      <c r="JI718" s="14"/>
      <c r="JJ718" s="14"/>
      <c r="JK718" s="14"/>
      <c r="JL718" s="14"/>
      <c r="JM718" s="14"/>
      <c r="JN718" s="14"/>
      <c r="JO718" s="14"/>
      <c r="JP718" s="14"/>
      <c r="JQ718" s="14"/>
      <c r="JR718" s="14"/>
      <c r="JS718" s="14"/>
      <c r="JT718" s="14"/>
      <c r="JU718" s="14"/>
      <c r="JV718" s="14"/>
      <c r="JW718" s="14"/>
      <c r="JX718" s="14"/>
      <c r="JY718" s="14"/>
      <c r="JZ718" s="14"/>
      <c r="KA718" s="14"/>
      <c r="KB718" s="14"/>
      <c r="KC718" s="14"/>
      <c r="KD718" s="14"/>
      <c r="KE718" s="14"/>
      <c r="KF718" s="14"/>
      <c r="KG718" s="14"/>
      <c r="KH718" s="14"/>
      <c r="KI718" s="14"/>
      <c r="KJ718" s="14"/>
      <c r="KK718" s="14"/>
      <c r="KL718" s="14"/>
      <c r="KM718" s="14"/>
      <c r="KN718" s="14"/>
      <c r="KO718" s="14"/>
      <c r="KP718" s="14"/>
      <c r="KQ718" s="14"/>
      <c r="KR718" s="14"/>
      <c r="KS718" s="14"/>
      <c r="KT718" s="14"/>
      <c r="KU718" s="14"/>
      <c r="KV718" s="14"/>
      <c r="KW718" s="14"/>
      <c r="KX718" s="14"/>
      <c r="KY718" s="14"/>
      <c r="KZ718" s="14"/>
      <c r="LA718" s="14"/>
      <c r="LB718" s="14"/>
      <c r="LC718" s="14"/>
      <c r="LD718" s="14"/>
      <c r="LE718" s="14"/>
      <c r="LF718" s="14"/>
      <c r="LG718" s="14"/>
      <c r="LH718" s="14"/>
      <c r="LI718" s="14"/>
      <c r="LJ718" s="14"/>
      <c r="LK718" s="14"/>
      <c r="LL718" s="14"/>
      <c r="LM718" s="14"/>
      <c r="LN718" s="14"/>
      <c r="LO718" s="14"/>
      <c r="LP718" s="14"/>
      <c r="LQ718" s="14"/>
      <c r="LR718" s="14"/>
      <c r="LS718" s="14"/>
      <c r="LT718" s="14"/>
      <c r="LU718" s="14"/>
      <c r="LV718" s="14"/>
      <c r="LW718" s="14"/>
      <c r="LX718" s="14"/>
      <c r="LY718" s="14"/>
      <c r="LZ718" s="14"/>
      <c r="MA718" s="14"/>
      <c r="MB718" s="14"/>
      <c r="MC718" s="14"/>
      <c r="MD718" s="14"/>
      <c r="ME718" s="14"/>
      <c r="MF718" s="14"/>
      <c r="MG718" s="14"/>
      <c r="MH718" s="14"/>
      <c r="MI718" s="14"/>
      <c r="MJ718" s="14"/>
      <c r="MK718" s="14"/>
      <c r="ML718" s="14"/>
      <c r="MM718" s="14"/>
      <c r="MN718" s="14"/>
      <c r="MO718" s="14"/>
      <c r="MP718" s="14"/>
      <c r="MQ718" s="14"/>
      <c r="MR718" s="14"/>
      <c r="MS718" s="14"/>
      <c r="MT718" s="14"/>
      <c r="MU718" s="14"/>
      <c r="MV718" s="14"/>
      <c r="MW718" s="14"/>
      <c r="MX718" s="14"/>
      <c r="MY718" s="14"/>
      <c r="MZ718" s="14"/>
      <c r="NA718" s="14"/>
      <c r="NB718" s="14"/>
      <c r="NC718" s="14"/>
      <c r="ND718" s="14"/>
      <c r="NE718" s="14"/>
      <c r="NF718" s="14"/>
      <c r="NG718" s="14"/>
      <c r="NH718" s="14"/>
      <c r="NI718" s="14"/>
      <c r="NJ718" s="14"/>
      <c r="NK718" s="14"/>
      <c r="NL718" s="14"/>
      <c r="NM718" s="14"/>
      <c r="NN718" s="14"/>
      <c r="NO718" s="14"/>
      <c r="NP718" s="14"/>
      <c r="NQ718" s="14"/>
      <c r="NR718" s="14"/>
      <c r="NS718" s="14"/>
      <c r="NT718" s="14"/>
      <c r="NU718" s="14"/>
      <c r="NV718" s="14"/>
      <c r="NW718" s="14"/>
      <c r="NX718" s="14"/>
      <c r="NY718" s="14"/>
      <c r="NZ718" s="14"/>
      <c r="OA718" s="14"/>
      <c r="OB718" s="14"/>
      <c r="OC718" s="14"/>
      <c r="OD718" s="14"/>
      <c r="OE718" s="14"/>
      <c r="OF718" s="14"/>
      <c r="OG718" s="14"/>
      <c r="OH718" s="14"/>
      <c r="OI718" s="14"/>
      <c r="OJ718" s="14"/>
      <c r="OK718" s="14"/>
      <c r="OL718" s="14"/>
      <c r="OM718" s="14"/>
      <c r="ON718" s="14"/>
      <c r="OO718" s="14"/>
      <c r="OP718" s="14"/>
      <c r="OQ718" s="14"/>
      <c r="OR718" s="14"/>
      <c r="OS718" s="14"/>
      <c r="OT718" s="14"/>
      <c r="OU718" s="14"/>
      <c r="OV718" s="14"/>
      <c r="OW718" s="14"/>
      <c r="OX718" s="14"/>
      <c r="OY718" s="14"/>
      <c r="OZ718" s="14"/>
      <c r="PA718" s="14"/>
      <c r="PB718" s="14"/>
      <c r="PC718" s="14"/>
      <c r="PD718" s="14"/>
      <c r="PE718" s="14"/>
      <c r="PF718" s="14"/>
      <c r="PG718" s="14"/>
      <c r="PH718" s="14"/>
      <c r="PI718" s="14"/>
      <c r="PJ718" s="14"/>
      <c r="PK718" s="14"/>
      <c r="PL718" s="14"/>
      <c r="PM718" s="14"/>
      <c r="PN718" s="14"/>
      <c r="PO718" s="14"/>
      <c r="PP718" s="14"/>
      <c r="PQ718" s="14"/>
      <c r="PR718" s="14"/>
      <c r="PS718" s="14"/>
      <c r="PT718" s="14"/>
      <c r="PU718" s="14"/>
      <c r="PV718" s="14"/>
      <c r="PW718" s="14"/>
      <c r="PX718" s="14"/>
      <c r="PY718" s="14"/>
      <c r="PZ718" s="14"/>
      <c r="QA718" s="14"/>
      <c r="QB718" s="14"/>
      <c r="QC718" s="14"/>
      <c r="QD718" s="14"/>
      <c r="QE718" s="14"/>
      <c r="QF718" s="14"/>
      <c r="QG718" s="14"/>
      <c r="QH718" s="14"/>
      <c r="QI718" s="14"/>
      <c r="QJ718" s="14"/>
      <c r="QK718" s="14"/>
      <c r="QL718" s="14"/>
      <c r="QM718" s="14"/>
      <c r="QN718" s="14"/>
      <c r="QO718" s="14"/>
      <c r="QP718" s="14"/>
      <c r="QQ718" s="14"/>
      <c r="QR718" s="14"/>
      <c r="QS718" s="14"/>
      <c r="QT718" s="14"/>
      <c r="QU718" s="14"/>
      <c r="QV718" s="14"/>
      <c r="QW718" s="14"/>
      <c r="QX718" s="14"/>
      <c r="QY718" s="14"/>
      <c r="QZ718" s="14"/>
      <c r="RA718" s="14"/>
      <c r="RB718" s="14"/>
      <c r="RC718" s="14"/>
      <c r="RD718" s="14"/>
      <c r="RE718" s="14"/>
      <c r="RF718" s="14"/>
      <c r="RG718" s="14"/>
      <c r="RH718" s="14"/>
      <c r="RI718" s="14"/>
      <c r="RJ718" s="14"/>
      <c r="RK718" s="14"/>
      <c r="RL718" s="14"/>
      <c r="RM718" s="14"/>
      <c r="RN718" s="14"/>
      <c r="RO718" s="14"/>
      <c r="RP718" s="14"/>
      <c r="RQ718" s="14"/>
      <c r="RR718" s="14"/>
      <c r="RS718" s="14"/>
      <c r="RT718" s="14"/>
      <c r="RU718" s="14"/>
      <c r="RV718" s="14"/>
      <c r="RW718" s="14"/>
      <c r="RX718" s="14"/>
      <c r="RY718" s="14"/>
      <c r="RZ718" s="14"/>
      <c r="SA718" s="14"/>
      <c r="SB718" s="14"/>
      <c r="SC718" s="14"/>
      <c r="SD718" s="14"/>
      <c r="SE718" s="14"/>
      <c r="SF718" s="14"/>
      <c r="SG718" s="14"/>
      <c r="SH718" s="14"/>
      <c r="SI718" s="14"/>
      <c r="SJ718" s="14"/>
      <c r="SK718" s="14"/>
      <c r="SL718" s="14"/>
      <c r="SM718" s="14"/>
      <c r="SN718" s="14"/>
      <c r="SO718" s="14"/>
      <c r="SP718" s="14"/>
      <c r="SQ718" s="14"/>
      <c r="SR718" s="14"/>
      <c r="SS718" s="14"/>
      <c r="ST718" s="14"/>
      <c r="SU718" s="14"/>
      <c r="SV718" s="14"/>
      <c r="SW718" s="14"/>
      <c r="SX718" s="14"/>
      <c r="SY718" s="14"/>
      <c r="SZ718" s="14"/>
      <c r="TA718" s="14"/>
      <c r="TB718" s="14"/>
      <c r="TC718" s="14"/>
      <c r="TD718" s="14"/>
      <c r="TE718" s="14"/>
      <c r="TF718" s="14"/>
      <c r="TG718" s="14"/>
      <c r="TH718" s="14"/>
      <c r="TI718" s="14"/>
      <c r="TJ718" s="14"/>
      <c r="TK718" s="14"/>
      <c r="TL718" s="14"/>
      <c r="TM718" s="14"/>
      <c r="TN718" s="14"/>
      <c r="TO718" s="14"/>
      <c r="TP718" s="14"/>
      <c r="TQ718" s="14"/>
      <c r="TR718" s="14"/>
      <c r="TS718" s="14"/>
      <c r="TT718" s="14"/>
      <c r="TU718" s="14"/>
      <c r="TV718" s="14"/>
      <c r="TW718" s="14"/>
      <c r="TX718" s="14"/>
      <c r="TY718" s="14"/>
      <c r="TZ718" s="14"/>
      <c r="UA718" s="14"/>
      <c r="UB718" s="14"/>
      <c r="UC718" s="14"/>
      <c r="UD718" s="14"/>
      <c r="UE718" s="14"/>
      <c r="UF718" s="14"/>
      <c r="UG718" s="14"/>
      <c r="UH718" s="14"/>
      <c r="UI718" s="14"/>
      <c r="UJ718" s="14"/>
      <c r="UK718" s="14"/>
      <c r="UL718" s="14"/>
      <c r="UM718" s="14"/>
      <c r="UN718" s="14"/>
      <c r="UO718" s="14"/>
      <c r="UP718" s="14"/>
      <c r="UQ718" s="14"/>
      <c r="UR718" s="14"/>
      <c r="US718" s="14"/>
      <c r="UT718" s="14"/>
      <c r="UU718" s="14"/>
      <c r="UV718" s="14"/>
      <c r="UW718" s="14"/>
      <c r="UX718" s="14"/>
      <c r="UY718" s="14"/>
      <c r="UZ718" s="14"/>
      <c r="VA718" s="14"/>
      <c r="VB718" s="14"/>
      <c r="VC718" s="14"/>
      <c r="VD718" s="14"/>
      <c r="VE718" s="14"/>
      <c r="VF718" s="14"/>
      <c r="VG718" s="14"/>
      <c r="VH718" s="14"/>
      <c r="VI718" s="14"/>
      <c r="VJ718" s="14"/>
      <c r="VK718" s="14"/>
      <c r="VL718" s="14"/>
      <c r="VM718" s="14"/>
      <c r="VN718" s="14"/>
      <c r="VO718" s="14"/>
      <c r="VP718" s="14"/>
      <c r="VQ718" s="14"/>
      <c r="VR718" s="14"/>
      <c r="VS718" s="14"/>
      <c r="VT718" s="14"/>
      <c r="VU718" s="14"/>
      <c r="VV718" s="14"/>
      <c r="VW718" s="14"/>
      <c r="VX718" s="14"/>
      <c r="VY718" s="14"/>
      <c r="VZ718" s="14"/>
      <c r="WA718" s="14"/>
      <c r="WB718" s="14"/>
      <c r="WC718" s="14"/>
      <c r="WD718" s="14"/>
      <c r="WE718" s="14"/>
      <c r="WF718" s="14"/>
      <c r="WG718" s="14"/>
      <c r="WH718" s="14"/>
      <c r="WI718" s="14"/>
      <c r="WJ718" s="14"/>
      <c r="WK718" s="14"/>
      <c r="WL718" s="14"/>
      <c r="WM718" s="14"/>
      <c r="WN718" s="14"/>
      <c r="WO718" s="14"/>
      <c r="WP718" s="14"/>
      <c r="WQ718" s="14"/>
      <c r="WR718" s="14"/>
      <c r="WS718" s="14"/>
      <c r="WT718" s="14"/>
      <c r="WU718" s="14"/>
      <c r="WV718" s="14"/>
      <c r="WW718" s="14"/>
      <c r="WX718" s="14"/>
      <c r="WY718" s="14"/>
      <c r="WZ718" s="14"/>
      <c r="XA718" s="14"/>
      <c r="XB718" s="14"/>
      <c r="XC718" s="14"/>
      <c r="XD718" s="14"/>
      <c r="XE718" s="14"/>
      <c r="XF718" s="14"/>
      <c r="XG718" s="14"/>
      <c r="XH718" s="14"/>
      <c r="XI718" s="14"/>
      <c r="XJ718" s="14"/>
      <c r="XK718" s="14"/>
      <c r="XL718" s="14"/>
      <c r="XM718" s="14"/>
      <c r="XN718" s="14"/>
      <c r="XO718" s="14"/>
      <c r="XP718" s="14"/>
      <c r="XQ718" s="14"/>
      <c r="XR718" s="14"/>
      <c r="XS718" s="14"/>
      <c r="XT718" s="14"/>
      <c r="XU718" s="14"/>
      <c r="XV718" s="14"/>
      <c r="XW718" s="14"/>
      <c r="XX718" s="14"/>
      <c r="XY718" s="14"/>
      <c r="XZ718" s="14"/>
      <c r="YA718" s="14"/>
      <c r="YB718" s="14"/>
      <c r="YC718" s="14"/>
      <c r="YD718" s="14"/>
      <c r="YE718" s="14"/>
      <c r="YF718" s="14"/>
      <c r="YG718" s="14"/>
      <c r="YH718" s="14"/>
      <c r="YI718" s="14"/>
      <c r="YJ718" s="14"/>
      <c r="YK718" s="14"/>
      <c r="YL718" s="14"/>
      <c r="YM718" s="14"/>
      <c r="YN718" s="14"/>
      <c r="YO718" s="14"/>
      <c r="YP718" s="14"/>
      <c r="YQ718" s="14"/>
      <c r="YR718" s="14"/>
      <c r="YS718" s="14"/>
      <c r="YT718" s="14"/>
      <c r="YU718" s="14"/>
      <c r="YV718" s="14"/>
      <c r="YW718" s="14"/>
      <c r="YX718" s="14"/>
      <c r="YY718" s="14"/>
      <c r="YZ718" s="14"/>
      <c r="ZA718" s="14"/>
      <c r="ZB718" s="14"/>
      <c r="ZC718" s="14"/>
      <c r="ZD718" s="14"/>
      <c r="ZE718" s="14"/>
      <c r="ZF718" s="14"/>
      <c r="ZG718" s="14"/>
      <c r="ZH718" s="14"/>
      <c r="ZI718" s="14"/>
      <c r="ZJ718" s="14"/>
      <c r="ZK718" s="14"/>
      <c r="ZL718" s="14"/>
      <c r="ZM718" s="14"/>
      <c r="ZN718" s="14"/>
      <c r="ZO718" s="14"/>
      <c r="ZP718" s="14"/>
      <c r="ZQ718" s="14"/>
      <c r="ZR718" s="14"/>
      <c r="ZS718" s="14"/>
      <c r="ZT718" s="14"/>
      <c r="ZU718" s="14"/>
      <c r="ZV718" s="14"/>
      <c r="ZW718" s="14"/>
      <c r="ZX718" s="14"/>
      <c r="ZY718" s="14"/>
      <c r="ZZ718" s="14"/>
      <c r="AAA718" s="14"/>
      <c r="AAB718" s="14"/>
      <c r="AAC718" s="14"/>
      <c r="AAD718" s="14"/>
      <c r="AAE718" s="14"/>
      <c r="AAF718" s="14"/>
      <c r="AAG718" s="14"/>
      <c r="AAH718" s="14"/>
      <c r="AAI718" s="14"/>
      <c r="AAJ718" s="14"/>
      <c r="AAK718" s="14"/>
      <c r="AAL718" s="14"/>
      <c r="AAM718" s="14"/>
      <c r="AAN718" s="14"/>
      <c r="AAO718" s="14"/>
      <c r="AAP718" s="14"/>
      <c r="AAQ718" s="14"/>
      <c r="AAR718" s="14"/>
      <c r="AAS718" s="14"/>
      <c r="AAT718" s="14"/>
      <c r="AAU718" s="14"/>
      <c r="AAV718" s="14"/>
      <c r="AAW718" s="14"/>
      <c r="AAX718" s="14"/>
      <c r="AAY718" s="14"/>
      <c r="AAZ718" s="14"/>
      <c r="ABA718" s="14"/>
      <c r="ABB718" s="14"/>
      <c r="ABC718" s="14"/>
      <c r="ABD718" s="14"/>
      <c r="ABE718" s="14"/>
      <c r="ABF718" s="14"/>
      <c r="ABG718" s="14"/>
      <c r="ABH718" s="14"/>
      <c r="ABI718" s="14"/>
      <c r="ABJ718" s="14"/>
      <c r="ABK718" s="14"/>
      <c r="ABL718" s="14"/>
      <c r="ABM718" s="14"/>
      <c r="ABN718" s="14"/>
      <c r="ABO718" s="14"/>
      <c r="ABP718" s="14"/>
      <c r="ABQ718" s="14"/>
      <c r="ABR718" s="14"/>
      <c r="ABS718" s="14"/>
      <c r="ABT718" s="14"/>
      <c r="ABU718" s="14"/>
      <c r="ABV718" s="14"/>
      <c r="ABW718" s="14"/>
      <c r="ABX718" s="14"/>
      <c r="ABY718" s="14"/>
      <c r="ABZ718" s="14"/>
      <c r="ACA718" s="14"/>
      <c r="ACB718" s="14"/>
      <c r="ACC718" s="14"/>
      <c r="ACD718" s="14"/>
      <c r="ACE718" s="14"/>
      <c r="ACF718" s="14"/>
      <c r="ACG718" s="14"/>
      <c r="ACH718" s="14"/>
      <c r="ACI718" s="14"/>
      <c r="ACJ718" s="14"/>
      <c r="ACK718" s="14"/>
      <c r="ACL718" s="14"/>
      <c r="ACM718" s="14"/>
      <c r="ACN718" s="14"/>
      <c r="ACO718" s="14"/>
      <c r="ACP718" s="14"/>
      <c r="ACQ718" s="14"/>
      <c r="ACR718" s="14"/>
      <c r="ACS718" s="14"/>
      <c r="ACT718" s="14"/>
      <c r="ACU718" s="14"/>
      <c r="ACV718" s="14"/>
      <c r="ACW718" s="14"/>
      <c r="ACX718" s="14"/>
      <c r="ACY718" s="14"/>
      <c r="ACZ718" s="14"/>
      <c r="ADA718" s="14"/>
      <c r="ADB718" s="14"/>
      <c r="ADC718" s="14"/>
      <c r="ADD718" s="14"/>
      <c r="ADE718" s="14"/>
      <c r="ADF718" s="14"/>
      <c r="ADG718" s="14"/>
      <c r="ADH718" s="14"/>
      <c r="ADI718" s="14"/>
      <c r="ADJ718" s="14"/>
      <c r="ADK718" s="14"/>
      <c r="ADL718" s="14"/>
      <c r="ADM718" s="14"/>
      <c r="ADN718" s="14"/>
      <c r="ADO718" s="14"/>
      <c r="ADP718" s="14"/>
      <c r="ADQ718" s="14"/>
      <c r="ADR718" s="14"/>
      <c r="ADS718" s="14"/>
      <c r="ADT718" s="14"/>
      <c r="ADU718" s="14"/>
      <c r="ADV718" s="14"/>
      <c r="ADW718" s="14"/>
      <c r="ADX718" s="14"/>
      <c r="ADY718" s="14"/>
      <c r="ADZ718" s="14"/>
      <c r="AEA718" s="14"/>
      <c r="AEB718" s="14"/>
      <c r="AEC718" s="14"/>
      <c r="AED718" s="14"/>
      <c r="AEE718" s="14"/>
      <c r="AEF718" s="14"/>
      <c r="AEG718" s="14"/>
      <c r="AEH718" s="14"/>
      <c r="AEI718" s="14"/>
      <c r="AEJ718" s="14"/>
      <c r="AEK718" s="14"/>
      <c r="AEL718" s="14"/>
      <c r="AEM718" s="14"/>
      <c r="AEN718" s="14"/>
      <c r="AEO718" s="14"/>
      <c r="AEP718" s="14"/>
      <c r="AEQ718" s="14"/>
      <c r="AER718" s="14"/>
      <c r="AES718" s="14"/>
    </row>
    <row r="719" spans="1:825" s="16" customFormat="1" ht="20.25" customHeight="1" x14ac:dyDescent="0.3">
      <c r="A719" s="24">
        <v>713</v>
      </c>
      <c r="B719" s="44" t="s">
        <v>873</v>
      </c>
      <c r="C719" s="32" t="s">
        <v>247</v>
      </c>
      <c r="D719" s="93"/>
      <c r="E719" s="93"/>
      <c r="F719" s="93"/>
      <c r="G719" s="93"/>
      <c r="H719" s="93"/>
      <c r="I719" s="93"/>
      <c r="J719" s="93"/>
      <c r="K719" s="93"/>
      <c r="L719" s="93"/>
      <c r="M719" s="93"/>
      <c r="N719" s="77"/>
      <c r="O719" s="89"/>
      <c r="P719" s="89"/>
      <c r="Q719" s="89"/>
      <c r="R719" s="90"/>
      <c r="S719" s="90"/>
      <c r="T719" s="90"/>
      <c r="U719" s="90"/>
      <c r="V719" s="90"/>
      <c r="W719" s="90"/>
      <c r="X719" s="90"/>
      <c r="Y719" s="90"/>
      <c r="Z719" s="90"/>
      <c r="AA719" s="90"/>
      <c r="AB719" s="90"/>
      <c r="AC719" s="90"/>
      <c r="AD719" s="90"/>
      <c r="AE719" s="90"/>
      <c r="AF719" s="90"/>
      <c r="AG719" s="90"/>
      <c r="AH719" s="90"/>
      <c r="AI719" s="90"/>
      <c r="AJ719" s="90"/>
      <c r="AK719" s="90"/>
      <c r="AL719" s="90"/>
      <c r="AM719" s="90"/>
      <c r="AN719" s="90"/>
      <c r="AO719" s="90"/>
      <c r="AP719" s="90"/>
      <c r="AQ719" s="90"/>
      <c r="AR719" s="90"/>
      <c r="AS719" s="90"/>
      <c r="AT719" s="90"/>
      <c r="AU719" s="90"/>
      <c r="AV719" s="90"/>
      <c r="AW719" s="90"/>
      <c r="AX719" s="90"/>
      <c r="AY719" s="90"/>
      <c r="AZ719" s="90"/>
      <c r="BA719" s="90"/>
      <c r="BB719" s="90"/>
      <c r="BC719" s="90"/>
      <c r="BD719" s="90"/>
      <c r="BE719" s="90"/>
      <c r="BF719" s="91"/>
      <c r="BG719" s="90"/>
      <c r="BH719" s="90"/>
      <c r="BI719" s="90"/>
      <c r="BJ719" s="90"/>
      <c r="BK719" s="90"/>
      <c r="BL719" s="90"/>
      <c r="BM719" s="90"/>
      <c r="BN719" s="90"/>
      <c r="BO719" s="90"/>
      <c r="BP719" s="90"/>
      <c r="BQ719" s="90"/>
      <c r="BR719" s="90"/>
      <c r="BS719" s="90"/>
      <c r="BT719" s="90"/>
      <c r="BU719" s="90"/>
      <c r="BV719" s="90"/>
      <c r="BW719" s="90"/>
      <c r="BX719" s="90"/>
      <c r="BY719" s="90"/>
      <c r="BZ719" s="90"/>
      <c r="CA719" s="90"/>
      <c r="CB719" s="90"/>
      <c r="CC719" s="90"/>
      <c r="CD719" s="90"/>
      <c r="CE719" s="90"/>
      <c r="CF719" s="90"/>
      <c r="CG719" s="90"/>
      <c r="CH719" s="90"/>
      <c r="CI719" s="90"/>
      <c r="CJ719" s="90"/>
      <c r="CK719" s="90"/>
      <c r="CL719" s="90"/>
      <c r="CM719" s="90"/>
      <c r="CN719" s="90"/>
      <c r="CO719" s="90"/>
      <c r="CP719" s="90"/>
      <c r="CQ719" s="90"/>
      <c r="CR719" s="90"/>
      <c r="CS719" s="90"/>
      <c r="CT719" s="90"/>
      <c r="CU719" s="90"/>
      <c r="CV719" s="90"/>
      <c r="CW719" s="90"/>
      <c r="CX719" s="90"/>
      <c r="CY719" s="90"/>
      <c r="CZ719" s="90"/>
      <c r="DA719" s="90"/>
      <c r="DB719" s="90"/>
      <c r="DC719" s="90"/>
      <c r="DD719" s="90"/>
      <c r="DE719" s="90"/>
      <c r="DF719" s="90"/>
      <c r="DG719" s="90"/>
      <c r="DH719" s="90"/>
      <c r="DI719" s="90"/>
      <c r="DJ719" s="90"/>
      <c r="DK719" s="90"/>
      <c r="DL719" s="90"/>
      <c r="DM719" s="90"/>
      <c r="DN719" s="90"/>
      <c r="DO719" s="90"/>
      <c r="DP719" s="90"/>
      <c r="DQ719" s="90"/>
      <c r="DR719" s="90"/>
      <c r="DS719" s="90"/>
      <c r="DT719" s="90"/>
      <c r="DU719" s="90"/>
      <c r="DV719" s="90"/>
      <c r="DW719" s="90"/>
      <c r="DX719" s="90"/>
      <c r="DY719" s="90"/>
      <c r="DZ719" s="90"/>
      <c r="EA719" s="90"/>
      <c r="EB719" s="90"/>
      <c r="EC719" s="90"/>
      <c r="ED719" s="90"/>
      <c r="EE719" s="90"/>
      <c r="EF719" s="90"/>
      <c r="EG719" s="90"/>
      <c r="EH719" s="90"/>
      <c r="EI719" s="90"/>
      <c r="EJ719" s="90"/>
      <c r="EK719" s="90"/>
      <c r="EL719" s="92"/>
      <c r="EM719" s="90"/>
      <c r="EN719" s="90"/>
      <c r="EO719" s="90"/>
      <c r="EP719" s="90"/>
      <c r="EQ719" s="90"/>
      <c r="ER719" s="90"/>
      <c r="ES719" s="90"/>
      <c r="ET719" s="77"/>
      <c r="EU719" s="79"/>
      <c r="EV719" s="14"/>
      <c r="EW719" s="14"/>
      <c r="EX719" s="14"/>
      <c r="EY719" s="14"/>
      <c r="EZ719" s="14"/>
      <c r="FA719" s="14"/>
      <c r="FB719" s="14"/>
      <c r="FC719" s="14"/>
      <c r="FD719" s="14"/>
      <c r="FE719" s="14"/>
      <c r="FF719" s="14"/>
      <c r="FG719" s="14"/>
      <c r="FH719" s="14"/>
      <c r="FI719" s="14"/>
      <c r="FJ719" s="14"/>
      <c r="FK719" s="14"/>
      <c r="FL719" s="14"/>
      <c r="FM719" s="14"/>
      <c r="FN719" s="14"/>
      <c r="FO719" s="14"/>
      <c r="FP719" s="14"/>
      <c r="FQ719" s="14"/>
      <c r="FR719" s="14"/>
      <c r="FS719" s="14"/>
      <c r="FT719" s="14"/>
      <c r="FU719" s="14"/>
      <c r="FV719" s="14"/>
      <c r="FW719" s="14"/>
      <c r="FX719" s="14"/>
      <c r="FY719" s="14"/>
      <c r="FZ719" s="14"/>
      <c r="GA719" s="14"/>
      <c r="GB719" s="14"/>
      <c r="GC719" s="14"/>
      <c r="GD719" s="14"/>
      <c r="GE719" s="14"/>
      <c r="GF719" s="14"/>
      <c r="GG719" s="14"/>
      <c r="GH719" s="14"/>
      <c r="GI719" s="14"/>
      <c r="GJ719" s="14"/>
      <c r="GK719" s="14"/>
      <c r="GL719" s="14"/>
      <c r="GM719" s="14"/>
      <c r="GN719" s="14"/>
      <c r="GO719" s="14"/>
      <c r="GP719" s="14"/>
      <c r="GQ719" s="14"/>
      <c r="GR719" s="14"/>
      <c r="GS719" s="14"/>
      <c r="GT719" s="14"/>
      <c r="GU719" s="14"/>
      <c r="GV719" s="14"/>
      <c r="GW719" s="14"/>
      <c r="GX719" s="14"/>
      <c r="GY719" s="14"/>
      <c r="GZ719" s="14"/>
      <c r="HA719" s="14"/>
      <c r="HB719" s="14"/>
      <c r="HC719" s="14"/>
      <c r="HD719" s="14"/>
      <c r="HE719" s="14"/>
      <c r="HF719" s="14"/>
      <c r="HG719" s="14"/>
      <c r="HH719" s="14"/>
      <c r="HI719" s="14"/>
      <c r="HJ719" s="14"/>
      <c r="HK719" s="14"/>
      <c r="HL719" s="14"/>
      <c r="HM719" s="14"/>
      <c r="HN719" s="14"/>
      <c r="HO719" s="14"/>
      <c r="HP719" s="14"/>
      <c r="HQ719" s="14"/>
      <c r="HR719" s="14"/>
      <c r="HS719" s="14"/>
      <c r="HT719" s="14"/>
      <c r="HU719" s="14"/>
      <c r="HV719" s="14"/>
      <c r="HW719" s="14"/>
      <c r="HX719" s="14"/>
      <c r="HY719" s="14"/>
      <c r="HZ719" s="14"/>
      <c r="IA719" s="14"/>
      <c r="IB719" s="14"/>
      <c r="IC719" s="14"/>
      <c r="ID719" s="14"/>
      <c r="IE719" s="14"/>
      <c r="IF719" s="14"/>
      <c r="IG719" s="14"/>
      <c r="IH719" s="14"/>
      <c r="II719" s="14"/>
      <c r="IJ719" s="14"/>
      <c r="IK719" s="14"/>
      <c r="IL719" s="14"/>
      <c r="IM719" s="14"/>
      <c r="IN719" s="14"/>
      <c r="IO719" s="14"/>
      <c r="IP719" s="14"/>
      <c r="IQ719" s="14"/>
      <c r="IR719" s="14"/>
      <c r="IS719" s="14"/>
      <c r="IT719" s="14"/>
      <c r="IU719" s="14"/>
      <c r="IV719" s="14"/>
      <c r="IW719" s="14"/>
      <c r="IX719" s="14"/>
      <c r="IY719" s="14"/>
      <c r="IZ719" s="14"/>
      <c r="JA719" s="14"/>
      <c r="JB719" s="14"/>
      <c r="JC719" s="14"/>
      <c r="JD719" s="14"/>
      <c r="JE719" s="14"/>
      <c r="JF719" s="14"/>
      <c r="JG719" s="14"/>
      <c r="JH719" s="14"/>
      <c r="JI719" s="14"/>
      <c r="JJ719" s="14"/>
      <c r="JK719" s="14"/>
      <c r="JL719" s="14"/>
      <c r="JM719" s="14"/>
      <c r="JN719" s="14"/>
      <c r="JO719" s="14"/>
      <c r="JP719" s="14"/>
      <c r="JQ719" s="14"/>
      <c r="JR719" s="14"/>
      <c r="JS719" s="14"/>
      <c r="JT719" s="14"/>
      <c r="JU719" s="14"/>
      <c r="JV719" s="14"/>
      <c r="JW719" s="14"/>
      <c r="JX719" s="14"/>
      <c r="JY719" s="14"/>
      <c r="JZ719" s="14"/>
      <c r="KA719" s="14"/>
      <c r="KB719" s="14"/>
      <c r="KC719" s="14"/>
      <c r="KD719" s="14"/>
      <c r="KE719" s="14"/>
      <c r="KF719" s="14"/>
      <c r="KG719" s="14"/>
      <c r="KH719" s="14"/>
      <c r="KI719" s="14"/>
      <c r="KJ719" s="14"/>
      <c r="KK719" s="14"/>
      <c r="KL719" s="14"/>
      <c r="KM719" s="14"/>
      <c r="KN719" s="14"/>
      <c r="KO719" s="14"/>
      <c r="KP719" s="14"/>
      <c r="KQ719" s="14"/>
      <c r="KR719" s="14"/>
      <c r="KS719" s="14"/>
      <c r="KT719" s="14"/>
      <c r="KU719" s="14"/>
      <c r="KV719" s="14"/>
      <c r="KW719" s="14"/>
      <c r="KX719" s="14"/>
      <c r="KY719" s="14"/>
      <c r="KZ719" s="14"/>
      <c r="LA719" s="14"/>
      <c r="LB719" s="14"/>
      <c r="LC719" s="14"/>
      <c r="LD719" s="14"/>
      <c r="LE719" s="14"/>
      <c r="LF719" s="14"/>
      <c r="LG719" s="14"/>
      <c r="LH719" s="14"/>
      <c r="LI719" s="14"/>
      <c r="LJ719" s="14"/>
      <c r="LK719" s="14"/>
      <c r="LL719" s="14"/>
      <c r="LM719" s="14"/>
      <c r="LN719" s="14"/>
      <c r="LO719" s="14"/>
      <c r="LP719" s="14"/>
      <c r="LQ719" s="14"/>
      <c r="LR719" s="14"/>
      <c r="LS719" s="14"/>
      <c r="LT719" s="14"/>
      <c r="LU719" s="14"/>
      <c r="LV719" s="14"/>
      <c r="LW719" s="14"/>
      <c r="LX719" s="14"/>
      <c r="LY719" s="14"/>
      <c r="LZ719" s="14"/>
      <c r="MA719" s="14"/>
      <c r="MB719" s="14"/>
      <c r="MC719" s="14"/>
      <c r="MD719" s="14"/>
      <c r="ME719" s="14"/>
      <c r="MF719" s="14"/>
      <c r="MG719" s="14"/>
      <c r="MH719" s="14"/>
      <c r="MI719" s="14"/>
      <c r="MJ719" s="14"/>
      <c r="MK719" s="14"/>
      <c r="ML719" s="14"/>
      <c r="MM719" s="14"/>
      <c r="MN719" s="14"/>
      <c r="MO719" s="14"/>
      <c r="MP719" s="14"/>
      <c r="MQ719" s="14"/>
      <c r="MR719" s="14"/>
      <c r="MS719" s="14"/>
      <c r="MT719" s="14"/>
      <c r="MU719" s="14"/>
      <c r="MV719" s="14"/>
      <c r="MW719" s="14"/>
      <c r="MX719" s="14"/>
      <c r="MY719" s="14"/>
      <c r="MZ719" s="14"/>
      <c r="NA719" s="14"/>
      <c r="NB719" s="14"/>
      <c r="NC719" s="14"/>
      <c r="ND719" s="14"/>
      <c r="NE719" s="14"/>
      <c r="NF719" s="14"/>
      <c r="NG719" s="14"/>
      <c r="NH719" s="14"/>
      <c r="NI719" s="14"/>
      <c r="NJ719" s="14"/>
      <c r="NK719" s="14"/>
      <c r="NL719" s="14"/>
      <c r="NM719" s="14"/>
      <c r="NN719" s="14"/>
      <c r="NO719" s="14"/>
      <c r="NP719" s="14"/>
      <c r="NQ719" s="14"/>
      <c r="NR719" s="14"/>
      <c r="NS719" s="14"/>
      <c r="NT719" s="14"/>
      <c r="NU719" s="14"/>
      <c r="NV719" s="14"/>
      <c r="NW719" s="14"/>
      <c r="NX719" s="14"/>
      <c r="NY719" s="14"/>
      <c r="NZ719" s="14"/>
      <c r="OA719" s="14"/>
      <c r="OB719" s="14"/>
      <c r="OC719" s="14"/>
      <c r="OD719" s="14"/>
      <c r="OE719" s="14"/>
      <c r="OF719" s="14"/>
      <c r="OG719" s="14"/>
      <c r="OH719" s="14"/>
      <c r="OI719" s="14"/>
      <c r="OJ719" s="14"/>
      <c r="OK719" s="14"/>
      <c r="OL719" s="14"/>
      <c r="OM719" s="14"/>
      <c r="ON719" s="14"/>
      <c r="OO719" s="14"/>
      <c r="OP719" s="14"/>
      <c r="OQ719" s="14"/>
      <c r="OR719" s="14"/>
      <c r="OS719" s="14"/>
      <c r="OT719" s="14"/>
      <c r="OU719" s="14"/>
      <c r="OV719" s="14"/>
      <c r="OW719" s="14"/>
      <c r="OX719" s="14"/>
      <c r="OY719" s="14"/>
      <c r="OZ719" s="14"/>
      <c r="PA719" s="14"/>
      <c r="PB719" s="14"/>
      <c r="PC719" s="14"/>
      <c r="PD719" s="14"/>
      <c r="PE719" s="14"/>
      <c r="PF719" s="14"/>
      <c r="PG719" s="14"/>
      <c r="PH719" s="14"/>
      <c r="PI719" s="14"/>
      <c r="PJ719" s="14"/>
      <c r="PK719" s="14"/>
      <c r="PL719" s="14"/>
      <c r="PM719" s="14"/>
      <c r="PN719" s="14"/>
      <c r="PO719" s="14"/>
      <c r="PP719" s="14"/>
      <c r="PQ719" s="14"/>
      <c r="PR719" s="14"/>
      <c r="PS719" s="14"/>
      <c r="PT719" s="14"/>
      <c r="PU719" s="14"/>
      <c r="PV719" s="14"/>
      <c r="PW719" s="14"/>
      <c r="PX719" s="14"/>
      <c r="PY719" s="14"/>
      <c r="PZ719" s="14"/>
      <c r="QA719" s="14"/>
      <c r="QB719" s="14"/>
      <c r="QC719" s="14"/>
      <c r="QD719" s="14"/>
      <c r="QE719" s="14"/>
      <c r="QF719" s="14"/>
      <c r="QG719" s="14"/>
      <c r="QH719" s="14"/>
      <c r="QI719" s="14"/>
      <c r="QJ719" s="14"/>
      <c r="QK719" s="14"/>
      <c r="QL719" s="14"/>
      <c r="QM719" s="14"/>
      <c r="QN719" s="14"/>
      <c r="QO719" s="14"/>
      <c r="QP719" s="14"/>
      <c r="QQ719" s="14"/>
      <c r="QR719" s="14"/>
      <c r="QS719" s="14"/>
      <c r="QT719" s="14"/>
      <c r="QU719" s="14"/>
      <c r="QV719" s="14"/>
      <c r="QW719" s="14"/>
      <c r="QX719" s="14"/>
      <c r="QY719" s="14"/>
      <c r="QZ719" s="14"/>
      <c r="RA719" s="14"/>
      <c r="RB719" s="14"/>
      <c r="RC719" s="14"/>
      <c r="RD719" s="14"/>
      <c r="RE719" s="14"/>
      <c r="RF719" s="14"/>
      <c r="RG719" s="14"/>
      <c r="RH719" s="14"/>
      <c r="RI719" s="14"/>
      <c r="RJ719" s="14"/>
      <c r="RK719" s="14"/>
      <c r="RL719" s="14"/>
      <c r="RM719" s="14"/>
      <c r="RN719" s="14"/>
      <c r="RO719" s="14"/>
      <c r="RP719" s="14"/>
      <c r="RQ719" s="14"/>
      <c r="RR719" s="14"/>
      <c r="RS719" s="14"/>
      <c r="RT719" s="14"/>
      <c r="RU719" s="14"/>
      <c r="RV719" s="14"/>
      <c r="RW719" s="14"/>
      <c r="RX719" s="14"/>
      <c r="RY719" s="14"/>
      <c r="RZ719" s="14"/>
      <c r="SA719" s="14"/>
      <c r="SB719" s="14"/>
      <c r="SC719" s="14"/>
      <c r="SD719" s="14"/>
      <c r="SE719" s="14"/>
      <c r="SF719" s="14"/>
      <c r="SG719" s="14"/>
      <c r="SH719" s="14"/>
      <c r="SI719" s="14"/>
      <c r="SJ719" s="14"/>
      <c r="SK719" s="14"/>
      <c r="SL719" s="14"/>
      <c r="SM719" s="14"/>
      <c r="SN719" s="14"/>
      <c r="SO719" s="14"/>
      <c r="SP719" s="14"/>
      <c r="SQ719" s="14"/>
      <c r="SR719" s="14"/>
      <c r="SS719" s="14"/>
      <c r="ST719" s="14"/>
      <c r="SU719" s="14"/>
      <c r="SV719" s="14"/>
      <c r="SW719" s="14"/>
      <c r="SX719" s="14"/>
      <c r="SY719" s="14"/>
      <c r="SZ719" s="14"/>
      <c r="TA719" s="14"/>
      <c r="TB719" s="14"/>
      <c r="TC719" s="14"/>
      <c r="TD719" s="14"/>
      <c r="TE719" s="14"/>
      <c r="TF719" s="14"/>
      <c r="TG719" s="14"/>
      <c r="TH719" s="14"/>
      <c r="TI719" s="14"/>
      <c r="TJ719" s="14"/>
      <c r="TK719" s="14"/>
      <c r="TL719" s="14"/>
      <c r="TM719" s="14"/>
      <c r="TN719" s="14"/>
      <c r="TO719" s="14"/>
      <c r="TP719" s="14"/>
      <c r="TQ719" s="14"/>
      <c r="TR719" s="14"/>
      <c r="TS719" s="14"/>
      <c r="TT719" s="14"/>
      <c r="TU719" s="14"/>
      <c r="TV719" s="14"/>
      <c r="TW719" s="14"/>
      <c r="TX719" s="14"/>
      <c r="TY719" s="14"/>
      <c r="TZ719" s="14"/>
      <c r="UA719" s="14"/>
      <c r="UB719" s="14"/>
      <c r="UC719" s="14"/>
      <c r="UD719" s="14"/>
      <c r="UE719" s="14"/>
      <c r="UF719" s="14"/>
      <c r="UG719" s="14"/>
      <c r="UH719" s="14"/>
      <c r="UI719" s="14"/>
      <c r="UJ719" s="14"/>
      <c r="UK719" s="14"/>
      <c r="UL719" s="14"/>
      <c r="UM719" s="14"/>
      <c r="UN719" s="14"/>
      <c r="UO719" s="14"/>
      <c r="UP719" s="14"/>
      <c r="UQ719" s="14"/>
      <c r="UR719" s="14"/>
      <c r="US719" s="14"/>
      <c r="UT719" s="14"/>
      <c r="UU719" s="14"/>
      <c r="UV719" s="14"/>
      <c r="UW719" s="14"/>
      <c r="UX719" s="14"/>
      <c r="UY719" s="14"/>
      <c r="UZ719" s="14"/>
      <c r="VA719" s="14"/>
      <c r="VB719" s="14"/>
      <c r="VC719" s="14"/>
      <c r="VD719" s="14"/>
      <c r="VE719" s="14"/>
      <c r="VF719" s="14"/>
      <c r="VG719" s="14"/>
      <c r="VH719" s="14"/>
      <c r="VI719" s="14"/>
      <c r="VJ719" s="14"/>
      <c r="VK719" s="14"/>
      <c r="VL719" s="14"/>
      <c r="VM719" s="14"/>
      <c r="VN719" s="14"/>
      <c r="VO719" s="14"/>
      <c r="VP719" s="14"/>
      <c r="VQ719" s="14"/>
      <c r="VR719" s="14"/>
      <c r="VS719" s="14"/>
      <c r="VT719" s="14"/>
      <c r="VU719" s="14"/>
      <c r="VV719" s="14"/>
      <c r="VW719" s="14"/>
      <c r="VX719" s="14"/>
      <c r="VY719" s="14"/>
      <c r="VZ719" s="14"/>
      <c r="WA719" s="14"/>
      <c r="WB719" s="14"/>
      <c r="WC719" s="14"/>
      <c r="WD719" s="14"/>
      <c r="WE719" s="14"/>
      <c r="WF719" s="14"/>
      <c r="WG719" s="14"/>
      <c r="WH719" s="14"/>
      <c r="WI719" s="14"/>
      <c r="WJ719" s="14"/>
      <c r="WK719" s="14"/>
      <c r="WL719" s="14"/>
      <c r="WM719" s="14"/>
      <c r="WN719" s="14"/>
      <c r="WO719" s="14"/>
      <c r="WP719" s="14"/>
      <c r="WQ719" s="14"/>
      <c r="WR719" s="14"/>
      <c r="WS719" s="14"/>
      <c r="WT719" s="14"/>
      <c r="WU719" s="14"/>
      <c r="WV719" s="14"/>
      <c r="WW719" s="14"/>
      <c r="WX719" s="14"/>
      <c r="WY719" s="14"/>
      <c r="WZ719" s="14"/>
      <c r="XA719" s="14"/>
      <c r="XB719" s="14"/>
      <c r="XC719" s="14"/>
      <c r="XD719" s="14"/>
      <c r="XE719" s="14"/>
      <c r="XF719" s="14"/>
      <c r="XG719" s="14"/>
      <c r="XH719" s="14"/>
      <c r="XI719" s="14"/>
      <c r="XJ719" s="14"/>
      <c r="XK719" s="14"/>
      <c r="XL719" s="14"/>
      <c r="XM719" s="14"/>
      <c r="XN719" s="14"/>
      <c r="XO719" s="14"/>
      <c r="XP719" s="14"/>
      <c r="XQ719" s="14"/>
      <c r="XR719" s="14"/>
      <c r="XS719" s="14"/>
      <c r="XT719" s="14"/>
      <c r="XU719" s="14"/>
      <c r="XV719" s="14"/>
      <c r="XW719" s="14"/>
      <c r="XX719" s="14"/>
      <c r="XY719" s="14"/>
      <c r="XZ719" s="14"/>
      <c r="YA719" s="14"/>
      <c r="YB719" s="14"/>
      <c r="YC719" s="14"/>
      <c r="YD719" s="14"/>
      <c r="YE719" s="14"/>
      <c r="YF719" s="14"/>
      <c r="YG719" s="14"/>
      <c r="YH719" s="14"/>
      <c r="YI719" s="14"/>
      <c r="YJ719" s="14"/>
      <c r="YK719" s="14"/>
      <c r="YL719" s="14"/>
      <c r="YM719" s="14"/>
      <c r="YN719" s="14"/>
      <c r="YO719" s="14"/>
      <c r="YP719" s="14"/>
      <c r="YQ719" s="14"/>
      <c r="YR719" s="14"/>
      <c r="YS719" s="14"/>
      <c r="YT719" s="14"/>
      <c r="YU719" s="14"/>
      <c r="YV719" s="14"/>
      <c r="YW719" s="14"/>
      <c r="YX719" s="14"/>
      <c r="YY719" s="14"/>
      <c r="YZ719" s="14"/>
      <c r="ZA719" s="14"/>
      <c r="ZB719" s="14"/>
      <c r="ZC719" s="14"/>
      <c r="ZD719" s="14"/>
      <c r="ZE719" s="14"/>
      <c r="ZF719" s="14"/>
      <c r="ZG719" s="14"/>
      <c r="ZH719" s="14"/>
      <c r="ZI719" s="14"/>
      <c r="ZJ719" s="14"/>
      <c r="ZK719" s="14"/>
      <c r="ZL719" s="14"/>
      <c r="ZM719" s="14"/>
      <c r="ZN719" s="14"/>
      <c r="ZO719" s="14"/>
      <c r="ZP719" s="14"/>
      <c r="ZQ719" s="14"/>
      <c r="ZR719" s="14"/>
      <c r="ZS719" s="14"/>
      <c r="ZT719" s="14"/>
      <c r="ZU719" s="14"/>
      <c r="ZV719" s="14"/>
      <c r="ZW719" s="14"/>
      <c r="ZX719" s="14"/>
      <c r="ZY719" s="14"/>
      <c r="ZZ719" s="14"/>
      <c r="AAA719" s="14"/>
      <c r="AAB719" s="14"/>
      <c r="AAC719" s="14"/>
      <c r="AAD719" s="14"/>
      <c r="AAE719" s="14"/>
      <c r="AAF719" s="14"/>
      <c r="AAG719" s="14"/>
      <c r="AAH719" s="14"/>
      <c r="AAI719" s="14"/>
      <c r="AAJ719" s="14"/>
      <c r="AAK719" s="14"/>
      <c r="AAL719" s="14"/>
      <c r="AAM719" s="14"/>
      <c r="AAN719" s="14"/>
      <c r="AAO719" s="14"/>
      <c r="AAP719" s="14"/>
      <c r="AAQ719" s="14"/>
      <c r="AAR719" s="14"/>
      <c r="AAS719" s="14"/>
      <c r="AAT719" s="14"/>
      <c r="AAU719" s="14"/>
      <c r="AAV719" s="14"/>
      <c r="AAW719" s="14"/>
      <c r="AAX719" s="14"/>
      <c r="AAY719" s="14"/>
      <c r="AAZ719" s="14"/>
      <c r="ABA719" s="14"/>
      <c r="ABB719" s="14"/>
      <c r="ABC719" s="14"/>
      <c r="ABD719" s="14"/>
      <c r="ABE719" s="14"/>
      <c r="ABF719" s="14"/>
      <c r="ABG719" s="14"/>
      <c r="ABH719" s="14"/>
      <c r="ABI719" s="14"/>
      <c r="ABJ719" s="14"/>
      <c r="ABK719" s="14"/>
      <c r="ABL719" s="14"/>
      <c r="ABM719" s="14"/>
      <c r="ABN719" s="14"/>
      <c r="ABO719" s="14"/>
      <c r="ABP719" s="14"/>
      <c r="ABQ719" s="14"/>
      <c r="ABR719" s="14"/>
      <c r="ABS719" s="14"/>
      <c r="ABT719" s="14"/>
      <c r="ABU719" s="14"/>
      <c r="ABV719" s="14"/>
      <c r="ABW719" s="14"/>
      <c r="ABX719" s="14"/>
      <c r="ABY719" s="14"/>
      <c r="ABZ719" s="14"/>
      <c r="ACA719" s="14"/>
      <c r="ACB719" s="14"/>
      <c r="ACC719" s="14"/>
      <c r="ACD719" s="14"/>
      <c r="ACE719" s="14"/>
      <c r="ACF719" s="14"/>
      <c r="ACG719" s="14"/>
      <c r="ACH719" s="14"/>
      <c r="ACI719" s="14"/>
      <c r="ACJ719" s="14"/>
      <c r="ACK719" s="14"/>
      <c r="ACL719" s="14"/>
      <c r="ACM719" s="14"/>
      <c r="ACN719" s="14"/>
      <c r="ACO719" s="14"/>
      <c r="ACP719" s="14"/>
      <c r="ACQ719" s="14"/>
      <c r="ACR719" s="14"/>
      <c r="ACS719" s="14"/>
      <c r="ACT719" s="14"/>
      <c r="ACU719" s="14"/>
      <c r="ACV719" s="14"/>
      <c r="ACW719" s="14"/>
      <c r="ACX719" s="14"/>
      <c r="ACY719" s="14"/>
      <c r="ACZ719" s="14"/>
      <c r="ADA719" s="14"/>
      <c r="ADB719" s="14"/>
      <c r="ADC719" s="14"/>
      <c r="ADD719" s="14"/>
      <c r="ADE719" s="14"/>
      <c r="ADF719" s="14"/>
      <c r="ADG719" s="14"/>
      <c r="ADH719" s="14"/>
      <c r="ADI719" s="14"/>
      <c r="ADJ719" s="14"/>
      <c r="ADK719" s="14"/>
      <c r="ADL719" s="14"/>
      <c r="ADM719" s="14"/>
      <c r="ADN719" s="14"/>
      <c r="ADO719" s="14"/>
      <c r="ADP719" s="14"/>
      <c r="ADQ719" s="14"/>
      <c r="ADR719" s="14"/>
      <c r="ADS719" s="14"/>
      <c r="ADT719" s="14"/>
      <c r="ADU719" s="14"/>
      <c r="ADV719" s="14"/>
      <c r="ADW719" s="14"/>
      <c r="ADX719" s="14"/>
      <c r="ADY719" s="14"/>
      <c r="ADZ719" s="14"/>
      <c r="AEA719" s="14"/>
      <c r="AEB719" s="14"/>
      <c r="AEC719" s="14"/>
      <c r="AED719" s="14"/>
      <c r="AEE719" s="14"/>
      <c r="AEF719" s="14"/>
      <c r="AEG719" s="14"/>
      <c r="AEH719" s="14"/>
      <c r="AEI719" s="14"/>
      <c r="AEJ719" s="14"/>
      <c r="AEK719" s="14"/>
      <c r="AEL719" s="14"/>
      <c r="AEM719" s="14"/>
      <c r="AEN719" s="14"/>
      <c r="AEO719" s="14"/>
      <c r="AEP719" s="14"/>
      <c r="AEQ719" s="14"/>
      <c r="AER719" s="14"/>
      <c r="AES719" s="14"/>
    </row>
    <row r="720" spans="1:825" s="9" customFormat="1" ht="20.25" customHeight="1" x14ac:dyDescent="0.3">
      <c r="A720" s="39">
        <v>714</v>
      </c>
      <c r="B720" s="44" t="s">
        <v>873</v>
      </c>
      <c r="C720" s="36" t="s">
        <v>2</v>
      </c>
      <c r="D720" s="71">
        <v>20850</v>
      </c>
      <c r="E720" s="71">
        <v>18683</v>
      </c>
      <c r="F720" s="71">
        <v>5479</v>
      </c>
      <c r="G720" s="71">
        <v>2527</v>
      </c>
      <c r="H720" s="71">
        <v>6775</v>
      </c>
      <c r="I720" s="71">
        <v>1379</v>
      </c>
      <c r="J720" s="71">
        <v>2523</v>
      </c>
      <c r="K720" s="71">
        <v>1049</v>
      </c>
      <c r="L720" s="71">
        <v>1118</v>
      </c>
      <c r="M720" s="71">
        <v>0</v>
      </c>
      <c r="N720" s="72"/>
      <c r="O720" s="73">
        <v>20850</v>
      </c>
      <c r="P720" s="73">
        <v>0</v>
      </c>
      <c r="Q720" s="73">
        <v>1049</v>
      </c>
      <c r="R720" s="73">
        <v>0</v>
      </c>
      <c r="S720" s="73">
        <v>2</v>
      </c>
      <c r="T720" s="73">
        <v>0</v>
      </c>
      <c r="U720" s="73">
        <v>3</v>
      </c>
      <c r="V720" s="73">
        <v>46</v>
      </c>
      <c r="W720" s="73">
        <v>0</v>
      </c>
      <c r="X720" s="73">
        <v>2</v>
      </c>
      <c r="Y720" s="73">
        <v>1</v>
      </c>
      <c r="Z720" s="73">
        <v>9</v>
      </c>
      <c r="AA720" s="73">
        <v>4</v>
      </c>
      <c r="AB720" s="73">
        <v>0</v>
      </c>
      <c r="AC720" s="73">
        <v>0</v>
      </c>
      <c r="AD720" s="73">
        <v>3</v>
      </c>
      <c r="AE720" s="73">
        <v>6</v>
      </c>
      <c r="AF720" s="73">
        <v>0</v>
      </c>
      <c r="AG720" s="73">
        <v>1</v>
      </c>
      <c r="AH720" s="73">
        <v>26</v>
      </c>
      <c r="AI720" s="73">
        <v>35</v>
      </c>
      <c r="AJ720" s="73">
        <v>0</v>
      </c>
      <c r="AK720" s="73">
        <v>2</v>
      </c>
      <c r="AL720" s="73">
        <v>37</v>
      </c>
      <c r="AM720" s="73">
        <v>1</v>
      </c>
      <c r="AN720" s="73">
        <v>0</v>
      </c>
      <c r="AO720" s="73">
        <v>5</v>
      </c>
      <c r="AP720" s="73">
        <v>1</v>
      </c>
      <c r="AQ720" s="73">
        <v>0</v>
      </c>
      <c r="AR720" s="73">
        <v>0</v>
      </c>
      <c r="AS720" s="73">
        <v>0</v>
      </c>
      <c r="AT720" s="73">
        <v>0</v>
      </c>
      <c r="AU720" s="73">
        <v>0</v>
      </c>
      <c r="AV720" s="73">
        <v>465</v>
      </c>
      <c r="AW720" s="73">
        <v>291</v>
      </c>
      <c r="AX720" s="73">
        <v>0</v>
      </c>
      <c r="AY720" s="73">
        <v>14</v>
      </c>
      <c r="AZ720" s="73">
        <v>0</v>
      </c>
      <c r="BA720" s="73">
        <v>2</v>
      </c>
      <c r="BB720" s="73">
        <v>1</v>
      </c>
      <c r="BC720" s="73">
        <v>13</v>
      </c>
      <c r="BD720" s="73">
        <v>79</v>
      </c>
      <c r="BE720" s="73">
        <v>0</v>
      </c>
      <c r="BF720" s="74">
        <v>18683</v>
      </c>
      <c r="BG720" s="73">
        <v>63</v>
      </c>
      <c r="BH720" s="73">
        <v>538</v>
      </c>
      <c r="BI720" s="73">
        <v>101</v>
      </c>
      <c r="BJ720" s="73">
        <v>0</v>
      </c>
      <c r="BK720" s="73">
        <v>0</v>
      </c>
      <c r="BL720" s="73">
        <v>0</v>
      </c>
      <c r="BM720" s="73">
        <v>31</v>
      </c>
      <c r="BN720" s="73">
        <v>3</v>
      </c>
      <c r="BO720" s="73">
        <v>51</v>
      </c>
      <c r="BP720" s="73">
        <v>277</v>
      </c>
      <c r="BQ720" s="73">
        <v>101</v>
      </c>
      <c r="BR720" s="73">
        <v>173</v>
      </c>
      <c r="BS720" s="73">
        <v>401</v>
      </c>
      <c r="BT720" s="73">
        <v>108</v>
      </c>
      <c r="BU720" s="73">
        <v>329</v>
      </c>
      <c r="BV720" s="73">
        <v>106</v>
      </c>
      <c r="BW720" s="73">
        <v>111</v>
      </c>
      <c r="BX720" s="73">
        <v>0</v>
      </c>
      <c r="BY720" s="73">
        <v>0</v>
      </c>
      <c r="BZ720" s="73">
        <v>0</v>
      </c>
      <c r="CA720" s="73">
        <v>453</v>
      </c>
      <c r="CB720" s="73">
        <v>36</v>
      </c>
      <c r="CC720" s="73">
        <v>73</v>
      </c>
      <c r="CD720" s="73">
        <v>578</v>
      </c>
      <c r="CE720" s="73">
        <v>424</v>
      </c>
      <c r="CF720" s="73">
        <v>297</v>
      </c>
      <c r="CG720" s="73">
        <v>227</v>
      </c>
      <c r="CH720" s="73">
        <v>384</v>
      </c>
      <c r="CI720" s="73">
        <v>478</v>
      </c>
      <c r="CJ720" s="73">
        <v>598</v>
      </c>
      <c r="CK720" s="73">
        <v>101</v>
      </c>
      <c r="CL720" s="73">
        <v>496</v>
      </c>
      <c r="CM720" s="73">
        <v>320</v>
      </c>
      <c r="CN720" s="73">
        <v>1003</v>
      </c>
      <c r="CO720" s="73">
        <v>407</v>
      </c>
      <c r="CP720" s="73">
        <v>0</v>
      </c>
      <c r="CQ720" s="73">
        <v>1058</v>
      </c>
      <c r="CR720" s="73">
        <v>0</v>
      </c>
      <c r="CS720" s="73">
        <v>1974</v>
      </c>
      <c r="CT720" s="73">
        <v>759</v>
      </c>
      <c r="CU720" s="73">
        <v>0</v>
      </c>
      <c r="CV720" s="73">
        <v>10</v>
      </c>
      <c r="CW720" s="73">
        <v>118</v>
      </c>
      <c r="CX720" s="73">
        <v>7</v>
      </c>
      <c r="CY720" s="73">
        <v>2</v>
      </c>
      <c r="CZ720" s="73">
        <v>315</v>
      </c>
      <c r="DA720" s="73">
        <v>0</v>
      </c>
      <c r="DB720" s="73">
        <v>12</v>
      </c>
      <c r="DC720" s="73">
        <v>19</v>
      </c>
      <c r="DD720" s="73">
        <v>48</v>
      </c>
      <c r="DE720" s="73">
        <v>107</v>
      </c>
      <c r="DF720" s="73">
        <v>290</v>
      </c>
      <c r="DG720" s="73">
        <v>760</v>
      </c>
      <c r="DH720" s="73">
        <v>164</v>
      </c>
      <c r="DI720" s="73">
        <v>0</v>
      </c>
      <c r="DJ720" s="73">
        <v>301</v>
      </c>
      <c r="DK720" s="73">
        <v>755</v>
      </c>
      <c r="DL720" s="73">
        <v>91</v>
      </c>
      <c r="DM720" s="73">
        <v>27</v>
      </c>
      <c r="DN720" s="73">
        <v>0</v>
      </c>
      <c r="DO720" s="73">
        <v>43</v>
      </c>
      <c r="DP720" s="73">
        <v>49</v>
      </c>
      <c r="DQ720" s="73">
        <v>51</v>
      </c>
      <c r="DR720" s="73">
        <v>0</v>
      </c>
      <c r="DS720" s="73">
        <v>12</v>
      </c>
      <c r="DT720" s="73">
        <v>117</v>
      </c>
      <c r="DU720" s="73">
        <v>11</v>
      </c>
      <c r="DV720" s="73">
        <v>0</v>
      </c>
      <c r="DW720" s="73">
        <v>144</v>
      </c>
      <c r="DX720" s="73">
        <v>0</v>
      </c>
      <c r="DY720" s="73">
        <v>0</v>
      </c>
      <c r="DZ720" s="73">
        <v>0</v>
      </c>
      <c r="EA720" s="73">
        <v>72</v>
      </c>
      <c r="EB720" s="73">
        <v>482</v>
      </c>
      <c r="EC720" s="73">
        <v>392</v>
      </c>
      <c r="ED720" s="73">
        <v>245</v>
      </c>
      <c r="EE720" s="73">
        <v>807</v>
      </c>
      <c r="EF720" s="73">
        <v>760</v>
      </c>
      <c r="EG720" s="73">
        <v>17</v>
      </c>
      <c r="EH720" s="73">
        <v>270</v>
      </c>
      <c r="EI720" s="73">
        <v>0</v>
      </c>
      <c r="EJ720" s="73">
        <v>61</v>
      </c>
      <c r="EK720" s="73">
        <v>65</v>
      </c>
      <c r="EL720" s="75">
        <v>1118</v>
      </c>
      <c r="EM720" s="73">
        <v>0</v>
      </c>
      <c r="EN720" s="73">
        <v>15</v>
      </c>
      <c r="EO720" s="73">
        <v>150</v>
      </c>
      <c r="EP720" s="73">
        <v>57</v>
      </c>
      <c r="EQ720" s="73">
        <v>244</v>
      </c>
      <c r="ER720" s="73">
        <v>0</v>
      </c>
      <c r="ES720" s="73">
        <v>652</v>
      </c>
      <c r="ET720" s="72"/>
      <c r="EU720" s="84"/>
    </row>
    <row r="721" spans="1:825" ht="20.25" customHeight="1" x14ac:dyDescent="0.3">
      <c r="A721" s="26">
        <v>715</v>
      </c>
      <c r="B721" s="44" t="s">
        <v>873</v>
      </c>
      <c r="C721" s="32" t="s">
        <v>789</v>
      </c>
      <c r="D721" s="76">
        <v>11250</v>
      </c>
      <c r="E721" s="76">
        <v>10918</v>
      </c>
      <c r="F721" s="76">
        <v>2825</v>
      </c>
      <c r="G721" s="76">
        <v>2072</v>
      </c>
      <c r="H721" s="76">
        <v>4933</v>
      </c>
      <c r="I721" s="76">
        <v>653</v>
      </c>
      <c r="J721" s="76">
        <v>435</v>
      </c>
      <c r="K721" s="76">
        <v>171</v>
      </c>
      <c r="L721" s="76">
        <v>161</v>
      </c>
      <c r="M721" s="76">
        <v>0</v>
      </c>
      <c r="N721" s="77"/>
      <c r="O721" s="73">
        <v>11250</v>
      </c>
      <c r="P721" s="73">
        <v>0</v>
      </c>
      <c r="Q721" s="73">
        <v>171</v>
      </c>
      <c r="R721" s="78">
        <v>0</v>
      </c>
      <c r="S721" s="78">
        <v>0</v>
      </c>
      <c r="T721" s="78">
        <v>0</v>
      </c>
      <c r="U721" s="78">
        <v>0</v>
      </c>
      <c r="V721" s="78">
        <v>10</v>
      </c>
      <c r="W721" s="78">
        <v>0</v>
      </c>
      <c r="X721" s="78">
        <v>0</v>
      </c>
      <c r="Y721" s="78">
        <v>0</v>
      </c>
      <c r="Z721" s="78">
        <v>0</v>
      </c>
      <c r="AA721" s="78">
        <v>0</v>
      </c>
      <c r="AB721" s="78">
        <v>0</v>
      </c>
      <c r="AC721" s="78">
        <v>0</v>
      </c>
      <c r="AD721" s="78">
        <v>0</v>
      </c>
      <c r="AE721" s="78">
        <v>0</v>
      </c>
      <c r="AF721" s="78">
        <v>0</v>
      </c>
      <c r="AG721" s="78">
        <v>0</v>
      </c>
      <c r="AH721" s="78">
        <v>0</v>
      </c>
      <c r="AI721" s="78">
        <v>0</v>
      </c>
      <c r="AJ721" s="78">
        <v>0</v>
      </c>
      <c r="AK721" s="78">
        <v>1</v>
      </c>
      <c r="AL721" s="78">
        <v>30</v>
      </c>
      <c r="AM721" s="78">
        <v>0</v>
      </c>
      <c r="AN721" s="78">
        <v>0</v>
      </c>
      <c r="AO721" s="78">
        <v>0</v>
      </c>
      <c r="AP721" s="78">
        <v>0</v>
      </c>
      <c r="AQ721" s="78">
        <v>0</v>
      </c>
      <c r="AR721" s="78">
        <v>0</v>
      </c>
      <c r="AS721" s="78">
        <v>0</v>
      </c>
      <c r="AT721" s="78">
        <v>0</v>
      </c>
      <c r="AU721" s="78">
        <v>0</v>
      </c>
      <c r="AV721" s="78">
        <v>29</v>
      </c>
      <c r="AW721" s="78">
        <v>82</v>
      </c>
      <c r="AX721" s="78">
        <v>0</v>
      </c>
      <c r="AY721" s="78">
        <v>1</v>
      </c>
      <c r="AZ721" s="78">
        <v>0</v>
      </c>
      <c r="BA721" s="78">
        <v>0</v>
      </c>
      <c r="BB721" s="78">
        <v>0</v>
      </c>
      <c r="BC721" s="78">
        <v>0</v>
      </c>
      <c r="BD721" s="78">
        <v>18</v>
      </c>
      <c r="BE721" s="78">
        <v>0</v>
      </c>
      <c r="BF721" s="74">
        <v>10918</v>
      </c>
      <c r="BG721" s="78">
        <v>11</v>
      </c>
      <c r="BH721" s="78">
        <v>293</v>
      </c>
      <c r="BI721" s="78">
        <v>78</v>
      </c>
      <c r="BJ721" s="78">
        <v>0</v>
      </c>
      <c r="BK721" s="78">
        <v>0</v>
      </c>
      <c r="BL721" s="78">
        <v>0</v>
      </c>
      <c r="BM721" s="78">
        <v>0</v>
      </c>
      <c r="BN721" s="78">
        <v>0</v>
      </c>
      <c r="BO721" s="78">
        <v>4</v>
      </c>
      <c r="BP721" s="78">
        <v>87</v>
      </c>
      <c r="BQ721" s="78">
        <v>70</v>
      </c>
      <c r="BR721" s="78">
        <v>24</v>
      </c>
      <c r="BS721" s="78">
        <v>368</v>
      </c>
      <c r="BT721" s="78">
        <v>50</v>
      </c>
      <c r="BU721" s="78">
        <v>169</v>
      </c>
      <c r="BV721" s="78">
        <v>17</v>
      </c>
      <c r="BW721" s="78">
        <v>73</v>
      </c>
      <c r="BX721" s="78">
        <v>0</v>
      </c>
      <c r="BY721" s="78">
        <v>0</v>
      </c>
      <c r="BZ721" s="78">
        <v>0</v>
      </c>
      <c r="CA721" s="78">
        <v>222</v>
      </c>
      <c r="CB721" s="78">
        <v>8</v>
      </c>
      <c r="CC721" s="78">
        <v>48</v>
      </c>
      <c r="CD721" s="78">
        <v>488</v>
      </c>
      <c r="CE721" s="78">
        <v>384</v>
      </c>
      <c r="CF721" s="78">
        <v>277</v>
      </c>
      <c r="CG721" s="78">
        <v>204</v>
      </c>
      <c r="CH721" s="78">
        <v>135</v>
      </c>
      <c r="CI721" s="78">
        <v>285</v>
      </c>
      <c r="CJ721" s="78">
        <v>400</v>
      </c>
      <c r="CK721" s="78">
        <v>65</v>
      </c>
      <c r="CL721" s="78">
        <v>374</v>
      </c>
      <c r="CM721" s="78">
        <v>131</v>
      </c>
      <c r="CN721" s="78">
        <v>125</v>
      </c>
      <c r="CO721" s="78">
        <v>293</v>
      </c>
      <c r="CP721" s="78">
        <v>0</v>
      </c>
      <c r="CQ721" s="78">
        <v>616</v>
      </c>
      <c r="CR721" s="78">
        <v>0</v>
      </c>
      <c r="CS721" s="78">
        <v>1810</v>
      </c>
      <c r="CT721" s="78">
        <v>523</v>
      </c>
      <c r="CU721" s="78">
        <v>0</v>
      </c>
      <c r="CV721" s="78">
        <v>0</v>
      </c>
      <c r="CW721" s="78">
        <v>19</v>
      </c>
      <c r="CX721" s="78">
        <v>0</v>
      </c>
      <c r="CY721" s="78">
        <v>1</v>
      </c>
      <c r="CZ721" s="78">
        <v>225</v>
      </c>
      <c r="DA721" s="78">
        <v>0</v>
      </c>
      <c r="DB721" s="78">
        <v>0</v>
      </c>
      <c r="DC721" s="78">
        <v>1</v>
      </c>
      <c r="DD721" s="78">
        <v>13</v>
      </c>
      <c r="DE721" s="78">
        <v>0</v>
      </c>
      <c r="DF721" s="78">
        <v>11</v>
      </c>
      <c r="DG721" s="78">
        <v>43</v>
      </c>
      <c r="DH721" s="78">
        <v>4</v>
      </c>
      <c r="DI721" s="78">
        <v>0</v>
      </c>
      <c r="DJ721" s="78">
        <v>70</v>
      </c>
      <c r="DK721" s="78">
        <v>516</v>
      </c>
      <c r="DL721" s="78">
        <v>30</v>
      </c>
      <c r="DM721" s="78">
        <v>22</v>
      </c>
      <c r="DN721" s="78">
        <v>0</v>
      </c>
      <c r="DO721" s="78">
        <v>28</v>
      </c>
      <c r="DP721" s="78">
        <v>33</v>
      </c>
      <c r="DQ721" s="78">
        <v>11</v>
      </c>
      <c r="DR721" s="78">
        <v>0</v>
      </c>
      <c r="DS721" s="78">
        <v>0</v>
      </c>
      <c r="DT721" s="78">
        <v>89</v>
      </c>
      <c r="DU721" s="78">
        <v>0</v>
      </c>
      <c r="DV721" s="78">
        <v>0</v>
      </c>
      <c r="DW721" s="78">
        <v>27</v>
      </c>
      <c r="DX721" s="78">
        <v>0</v>
      </c>
      <c r="DY721" s="78">
        <v>0</v>
      </c>
      <c r="DZ721" s="78">
        <v>0</v>
      </c>
      <c r="EA721" s="78">
        <v>46</v>
      </c>
      <c r="EB721" s="78">
        <v>444</v>
      </c>
      <c r="EC721" s="78">
        <v>313</v>
      </c>
      <c r="ED721" s="78">
        <v>160</v>
      </c>
      <c r="EE721" s="78">
        <v>299</v>
      </c>
      <c r="EF721" s="78">
        <v>636</v>
      </c>
      <c r="EG721" s="78">
        <v>0</v>
      </c>
      <c r="EH721" s="78">
        <v>172</v>
      </c>
      <c r="EI721" s="78">
        <v>0</v>
      </c>
      <c r="EJ721" s="78">
        <v>22</v>
      </c>
      <c r="EK721" s="78">
        <v>51</v>
      </c>
      <c r="EL721" s="75">
        <v>161</v>
      </c>
      <c r="EM721" s="78">
        <v>0</v>
      </c>
      <c r="EN721" s="78">
        <v>2</v>
      </c>
      <c r="EO721" s="78">
        <v>13</v>
      </c>
      <c r="EP721" s="78">
        <v>0</v>
      </c>
      <c r="EQ721" s="78">
        <v>2</v>
      </c>
      <c r="ER721" s="78">
        <v>0</v>
      </c>
      <c r="ES721" s="78">
        <v>144</v>
      </c>
      <c r="ET721" s="77"/>
    </row>
    <row r="722" spans="1:825" ht="20.25" customHeight="1" x14ac:dyDescent="0.3">
      <c r="A722" s="26">
        <v>716</v>
      </c>
      <c r="B722" s="44" t="s">
        <v>873</v>
      </c>
      <c r="C722" s="32" t="s">
        <v>790</v>
      </c>
      <c r="D722" s="76">
        <v>8367</v>
      </c>
      <c r="E722" s="76">
        <v>6649</v>
      </c>
      <c r="F722" s="76">
        <v>2351</v>
      </c>
      <c r="G722" s="76">
        <v>352</v>
      </c>
      <c r="H722" s="76">
        <v>1490</v>
      </c>
      <c r="I722" s="76">
        <v>638</v>
      </c>
      <c r="J722" s="76">
        <v>1818</v>
      </c>
      <c r="K722" s="76">
        <v>856</v>
      </c>
      <c r="L722" s="76">
        <v>862</v>
      </c>
      <c r="M722" s="76">
        <v>0</v>
      </c>
      <c r="N722" s="77"/>
      <c r="O722" s="73">
        <v>8367</v>
      </c>
      <c r="P722" s="73">
        <v>0</v>
      </c>
      <c r="Q722" s="73">
        <v>856</v>
      </c>
      <c r="R722" s="78">
        <v>0</v>
      </c>
      <c r="S722" s="78">
        <v>1</v>
      </c>
      <c r="T722" s="78">
        <v>0</v>
      </c>
      <c r="U722" s="78">
        <v>3</v>
      </c>
      <c r="V722" s="78">
        <v>36</v>
      </c>
      <c r="W722" s="78">
        <v>0</v>
      </c>
      <c r="X722" s="78">
        <v>0</v>
      </c>
      <c r="Y722" s="78">
        <v>0</v>
      </c>
      <c r="Z722" s="78">
        <v>7</v>
      </c>
      <c r="AA722" s="78">
        <v>3</v>
      </c>
      <c r="AB722" s="78">
        <v>0</v>
      </c>
      <c r="AC722" s="78">
        <v>0</v>
      </c>
      <c r="AD722" s="78">
        <v>3</v>
      </c>
      <c r="AE722" s="78">
        <v>6</v>
      </c>
      <c r="AF722" s="78">
        <v>0</v>
      </c>
      <c r="AG722" s="78">
        <v>1</v>
      </c>
      <c r="AH722" s="78">
        <v>25</v>
      </c>
      <c r="AI722" s="78">
        <v>35</v>
      </c>
      <c r="AJ722" s="78">
        <v>0</v>
      </c>
      <c r="AK722" s="78">
        <v>1</v>
      </c>
      <c r="AL722" s="78">
        <v>7</v>
      </c>
      <c r="AM722" s="78">
        <v>1</v>
      </c>
      <c r="AN722" s="78">
        <v>0</v>
      </c>
      <c r="AO722" s="78">
        <v>5</v>
      </c>
      <c r="AP722" s="78">
        <v>0</v>
      </c>
      <c r="AQ722" s="78">
        <v>0</v>
      </c>
      <c r="AR722" s="78">
        <v>0</v>
      </c>
      <c r="AS722" s="78">
        <v>0</v>
      </c>
      <c r="AT722" s="78">
        <v>0</v>
      </c>
      <c r="AU722" s="78">
        <v>0</v>
      </c>
      <c r="AV722" s="78">
        <v>426</v>
      </c>
      <c r="AW722" s="78">
        <v>207</v>
      </c>
      <c r="AX722" s="78">
        <v>0</v>
      </c>
      <c r="AY722" s="78">
        <v>13</v>
      </c>
      <c r="AZ722" s="78">
        <v>0</v>
      </c>
      <c r="BA722" s="78">
        <v>2</v>
      </c>
      <c r="BB722" s="78">
        <v>0</v>
      </c>
      <c r="BC722" s="78">
        <v>13</v>
      </c>
      <c r="BD722" s="78">
        <v>61</v>
      </c>
      <c r="BE722" s="78">
        <v>0</v>
      </c>
      <c r="BF722" s="74">
        <v>6649</v>
      </c>
      <c r="BG722" s="78">
        <v>37</v>
      </c>
      <c r="BH722" s="78">
        <v>221</v>
      </c>
      <c r="BI722" s="78">
        <v>21</v>
      </c>
      <c r="BJ722" s="78">
        <v>0</v>
      </c>
      <c r="BK722" s="78">
        <v>0</v>
      </c>
      <c r="BL722" s="78">
        <v>0</v>
      </c>
      <c r="BM722" s="78">
        <v>27</v>
      </c>
      <c r="BN722" s="78">
        <v>3</v>
      </c>
      <c r="BO722" s="78">
        <v>44</v>
      </c>
      <c r="BP722" s="78">
        <v>157</v>
      </c>
      <c r="BQ722" s="78">
        <v>25</v>
      </c>
      <c r="BR722" s="78">
        <v>143</v>
      </c>
      <c r="BS722" s="78">
        <v>29</v>
      </c>
      <c r="BT722" s="78">
        <v>54</v>
      </c>
      <c r="BU722" s="78">
        <v>149</v>
      </c>
      <c r="BV722" s="78">
        <v>88</v>
      </c>
      <c r="BW722" s="78">
        <v>33</v>
      </c>
      <c r="BX722" s="78">
        <v>0</v>
      </c>
      <c r="BY722" s="78">
        <v>0</v>
      </c>
      <c r="BZ722" s="78">
        <v>0</v>
      </c>
      <c r="CA722" s="78">
        <v>217</v>
      </c>
      <c r="CB722" s="78">
        <v>24</v>
      </c>
      <c r="CC722" s="78">
        <v>24</v>
      </c>
      <c r="CD722" s="78">
        <v>55</v>
      </c>
      <c r="CE722" s="78">
        <v>28</v>
      </c>
      <c r="CF722" s="78">
        <v>11</v>
      </c>
      <c r="CG722" s="78">
        <v>16</v>
      </c>
      <c r="CH722" s="78">
        <v>226</v>
      </c>
      <c r="CI722" s="78">
        <v>134</v>
      </c>
      <c r="CJ722" s="78">
        <v>163</v>
      </c>
      <c r="CK722" s="78">
        <v>15</v>
      </c>
      <c r="CL722" s="78">
        <v>106</v>
      </c>
      <c r="CM722" s="78">
        <v>151</v>
      </c>
      <c r="CN722" s="78">
        <v>805</v>
      </c>
      <c r="CO722" s="78">
        <v>80</v>
      </c>
      <c r="CP722" s="78">
        <v>0</v>
      </c>
      <c r="CQ722" s="78">
        <v>396</v>
      </c>
      <c r="CR722" s="78">
        <v>0</v>
      </c>
      <c r="CS722" s="78">
        <v>126</v>
      </c>
      <c r="CT722" s="78">
        <v>161</v>
      </c>
      <c r="CU722" s="78">
        <v>0</v>
      </c>
      <c r="CV722" s="78">
        <v>9</v>
      </c>
      <c r="CW722" s="78">
        <v>95</v>
      </c>
      <c r="CX722" s="78">
        <v>7</v>
      </c>
      <c r="CY722" s="78">
        <v>1</v>
      </c>
      <c r="CZ722" s="78">
        <v>70</v>
      </c>
      <c r="DA722" s="78">
        <v>0</v>
      </c>
      <c r="DB722" s="78">
        <v>10</v>
      </c>
      <c r="DC722" s="78">
        <v>17</v>
      </c>
      <c r="DD722" s="78">
        <v>22</v>
      </c>
      <c r="DE722" s="78">
        <v>102</v>
      </c>
      <c r="DF722" s="78">
        <v>262</v>
      </c>
      <c r="DG722" s="78">
        <v>578</v>
      </c>
      <c r="DH722" s="78">
        <v>125</v>
      </c>
      <c r="DI722" s="78">
        <v>0</v>
      </c>
      <c r="DJ722" s="78">
        <v>216</v>
      </c>
      <c r="DK722" s="78">
        <v>203</v>
      </c>
      <c r="DL722" s="78">
        <v>49</v>
      </c>
      <c r="DM722" s="78">
        <v>1</v>
      </c>
      <c r="DN722" s="78">
        <v>0</v>
      </c>
      <c r="DO722" s="78">
        <v>13</v>
      </c>
      <c r="DP722" s="78">
        <v>16</v>
      </c>
      <c r="DQ722" s="78">
        <v>37</v>
      </c>
      <c r="DR722" s="78">
        <v>0</v>
      </c>
      <c r="DS722" s="78">
        <v>7</v>
      </c>
      <c r="DT722" s="78">
        <v>27</v>
      </c>
      <c r="DU722" s="78">
        <v>4</v>
      </c>
      <c r="DV722" s="78">
        <v>0</v>
      </c>
      <c r="DW722" s="78">
        <v>110</v>
      </c>
      <c r="DX722" s="78">
        <v>0</v>
      </c>
      <c r="DY722" s="78">
        <v>0</v>
      </c>
      <c r="DZ722" s="78">
        <v>0</v>
      </c>
      <c r="EA722" s="78">
        <v>25</v>
      </c>
      <c r="EB722" s="78">
        <v>26</v>
      </c>
      <c r="EC722" s="78">
        <v>60</v>
      </c>
      <c r="ED722" s="78">
        <v>79</v>
      </c>
      <c r="EE722" s="78">
        <v>482</v>
      </c>
      <c r="EF722" s="78">
        <v>91</v>
      </c>
      <c r="EG722" s="78">
        <v>12</v>
      </c>
      <c r="EH722" s="78">
        <v>72</v>
      </c>
      <c r="EI722" s="78">
        <v>0</v>
      </c>
      <c r="EJ722" s="78">
        <v>38</v>
      </c>
      <c r="EK722" s="78">
        <v>14</v>
      </c>
      <c r="EL722" s="75">
        <v>862</v>
      </c>
      <c r="EM722" s="78">
        <v>0</v>
      </c>
      <c r="EN722" s="78">
        <v>8</v>
      </c>
      <c r="EO722" s="78">
        <v>113</v>
      </c>
      <c r="EP722" s="78">
        <v>56</v>
      </c>
      <c r="EQ722" s="78">
        <v>210</v>
      </c>
      <c r="ER722" s="78">
        <v>0</v>
      </c>
      <c r="ES722" s="78">
        <v>475</v>
      </c>
      <c r="ET722" s="77"/>
    </row>
    <row r="723" spans="1:825" ht="20.25" customHeight="1" x14ac:dyDescent="0.3">
      <c r="A723" s="26">
        <v>717</v>
      </c>
      <c r="B723" s="45" t="s">
        <v>873</v>
      </c>
      <c r="C723" s="34" t="s">
        <v>688</v>
      </c>
      <c r="D723" s="87">
        <v>1233</v>
      </c>
      <c r="E723" s="87">
        <v>1116</v>
      </c>
      <c r="F723" s="87">
        <v>303</v>
      </c>
      <c r="G723" s="87">
        <v>103</v>
      </c>
      <c r="H723" s="87">
        <v>352</v>
      </c>
      <c r="I723" s="87">
        <v>88</v>
      </c>
      <c r="J723" s="87">
        <v>270</v>
      </c>
      <c r="K723" s="87">
        <v>22</v>
      </c>
      <c r="L723" s="87">
        <v>95</v>
      </c>
      <c r="M723" s="87">
        <v>0</v>
      </c>
      <c r="N723" s="77"/>
      <c r="O723" s="73">
        <v>1233</v>
      </c>
      <c r="P723" s="73">
        <v>0</v>
      </c>
      <c r="Q723" s="73">
        <v>22</v>
      </c>
      <c r="R723" s="78">
        <v>0</v>
      </c>
      <c r="S723" s="78">
        <v>1</v>
      </c>
      <c r="T723" s="78">
        <v>0</v>
      </c>
      <c r="U723" s="78">
        <v>0</v>
      </c>
      <c r="V723" s="78">
        <v>0</v>
      </c>
      <c r="W723" s="78">
        <v>0</v>
      </c>
      <c r="X723" s="78">
        <v>2</v>
      </c>
      <c r="Y723" s="78">
        <v>1</v>
      </c>
      <c r="Z723" s="78">
        <v>2</v>
      </c>
      <c r="AA723" s="78">
        <v>1</v>
      </c>
      <c r="AB723" s="78">
        <v>0</v>
      </c>
      <c r="AC723" s="78">
        <v>0</v>
      </c>
      <c r="AD723" s="78">
        <v>0</v>
      </c>
      <c r="AE723" s="78">
        <v>0</v>
      </c>
      <c r="AF723" s="78">
        <v>0</v>
      </c>
      <c r="AG723" s="78">
        <v>0</v>
      </c>
      <c r="AH723" s="78">
        <v>1</v>
      </c>
      <c r="AI723" s="78">
        <v>0</v>
      </c>
      <c r="AJ723" s="78">
        <v>0</v>
      </c>
      <c r="AK723" s="78">
        <v>0</v>
      </c>
      <c r="AL723" s="78">
        <v>0</v>
      </c>
      <c r="AM723" s="78">
        <v>0</v>
      </c>
      <c r="AN723" s="78">
        <v>0</v>
      </c>
      <c r="AO723" s="78">
        <v>0</v>
      </c>
      <c r="AP723" s="78">
        <v>1</v>
      </c>
      <c r="AQ723" s="78">
        <v>0</v>
      </c>
      <c r="AR723" s="78">
        <v>0</v>
      </c>
      <c r="AS723" s="78">
        <v>0</v>
      </c>
      <c r="AT723" s="78">
        <v>0</v>
      </c>
      <c r="AU723" s="78">
        <v>0</v>
      </c>
      <c r="AV723" s="78">
        <v>10</v>
      </c>
      <c r="AW723" s="78">
        <v>2</v>
      </c>
      <c r="AX723" s="78">
        <v>0</v>
      </c>
      <c r="AY723" s="78">
        <v>0</v>
      </c>
      <c r="AZ723" s="78">
        <v>0</v>
      </c>
      <c r="BA723" s="78">
        <v>0</v>
      </c>
      <c r="BB723" s="78">
        <v>1</v>
      </c>
      <c r="BC723" s="78">
        <v>0</v>
      </c>
      <c r="BD723" s="78">
        <v>0</v>
      </c>
      <c r="BE723" s="78">
        <v>0</v>
      </c>
      <c r="BF723" s="74">
        <v>1116</v>
      </c>
      <c r="BG723" s="78">
        <v>15</v>
      </c>
      <c r="BH723" s="78">
        <v>24</v>
      </c>
      <c r="BI723" s="78">
        <v>2</v>
      </c>
      <c r="BJ723" s="78">
        <v>0</v>
      </c>
      <c r="BK723" s="78">
        <v>0</v>
      </c>
      <c r="BL723" s="78">
        <v>0</v>
      </c>
      <c r="BM723" s="78">
        <v>4</v>
      </c>
      <c r="BN723" s="78">
        <v>0</v>
      </c>
      <c r="BO723" s="78">
        <v>3</v>
      </c>
      <c r="BP723" s="78">
        <v>33</v>
      </c>
      <c r="BQ723" s="78">
        <v>6</v>
      </c>
      <c r="BR723" s="78">
        <v>6</v>
      </c>
      <c r="BS723" s="78">
        <v>4</v>
      </c>
      <c r="BT723" s="78">
        <v>4</v>
      </c>
      <c r="BU723" s="78">
        <v>11</v>
      </c>
      <c r="BV723" s="78">
        <v>1</v>
      </c>
      <c r="BW723" s="78">
        <v>5</v>
      </c>
      <c r="BX723" s="78">
        <v>0</v>
      </c>
      <c r="BY723" s="78">
        <v>0</v>
      </c>
      <c r="BZ723" s="78">
        <v>0</v>
      </c>
      <c r="CA723" s="78">
        <v>14</v>
      </c>
      <c r="CB723" s="78">
        <v>4</v>
      </c>
      <c r="CC723" s="78">
        <v>1</v>
      </c>
      <c r="CD723" s="78">
        <v>35</v>
      </c>
      <c r="CE723" s="78">
        <v>12</v>
      </c>
      <c r="CF723" s="78">
        <v>9</v>
      </c>
      <c r="CG723" s="78">
        <v>7</v>
      </c>
      <c r="CH723" s="78">
        <v>23</v>
      </c>
      <c r="CI723" s="78">
        <v>59</v>
      </c>
      <c r="CJ723" s="78">
        <v>35</v>
      </c>
      <c r="CK723" s="78">
        <v>21</v>
      </c>
      <c r="CL723" s="78">
        <v>16</v>
      </c>
      <c r="CM723" s="78">
        <v>38</v>
      </c>
      <c r="CN723" s="78">
        <v>73</v>
      </c>
      <c r="CO723" s="78">
        <v>34</v>
      </c>
      <c r="CP723" s="78">
        <v>0</v>
      </c>
      <c r="CQ723" s="78">
        <v>46</v>
      </c>
      <c r="CR723" s="78">
        <v>0</v>
      </c>
      <c r="CS723" s="78">
        <v>38</v>
      </c>
      <c r="CT723" s="78">
        <v>75</v>
      </c>
      <c r="CU723" s="78">
        <v>0</v>
      </c>
      <c r="CV723" s="78">
        <v>1</v>
      </c>
      <c r="CW723" s="78">
        <v>4</v>
      </c>
      <c r="CX723" s="78">
        <v>0</v>
      </c>
      <c r="CY723" s="78">
        <v>0</v>
      </c>
      <c r="CZ723" s="78">
        <v>20</v>
      </c>
      <c r="DA723" s="78">
        <v>0</v>
      </c>
      <c r="DB723" s="78">
        <v>2</v>
      </c>
      <c r="DC723" s="78">
        <v>1</v>
      </c>
      <c r="DD723" s="78">
        <v>13</v>
      </c>
      <c r="DE723" s="78">
        <v>5</v>
      </c>
      <c r="DF723" s="78">
        <v>17</v>
      </c>
      <c r="DG723" s="78">
        <v>139</v>
      </c>
      <c r="DH723" s="78">
        <v>35</v>
      </c>
      <c r="DI723" s="78">
        <v>0</v>
      </c>
      <c r="DJ723" s="78">
        <v>15</v>
      </c>
      <c r="DK723" s="78">
        <v>36</v>
      </c>
      <c r="DL723" s="78">
        <v>12</v>
      </c>
      <c r="DM723" s="78">
        <v>4</v>
      </c>
      <c r="DN723" s="78">
        <v>0</v>
      </c>
      <c r="DO723" s="78">
        <v>2</v>
      </c>
      <c r="DP723" s="78">
        <v>0</v>
      </c>
      <c r="DQ723" s="78">
        <v>3</v>
      </c>
      <c r="DR723" s="78">
        <v>0</v>
      </c>
      <c r="DS723" s="78">
        <v>5</v>
      </c>
      <c r="DT723" s="78">
        <v>1</v>
      </c>
      <c r="DU723" s="78">
        <v>7</v>
      </c>
      <c r="DV723" s="78">
        <v>0</v>
      </c>
      <c r="DW723" s="78">
        <v>7</v>
      </c>
      <c r="DX723" s="78">
        <v>0</v>
      </c>
      <c r="DY723" s="78">
        <v>0</v>
      </c>
      <c r="DZ723" s="78">
        <v>0</v>
      </c>
      <c r="EA723" s="78">
        <v>1</v>
      </c>
      <c r="EB723" s="78">
        <v>12</v>
      </c>
      <c r="EC723" s="78">
        <v>19</v>
      </c>
      <c r="ED723" s="78">
        <v>6</v>
      </c>
      <c r="EE723" s="78">
        <v>26</v>
      </c>
      <c r="EF723" s="78">
        <v>33</v>
      </c>
      <c r="EG723" s="78">
        <v>5</v>
      </c>
      <c r="EH723" s="78">
        <v>26</v>
      </c>
      <c r="EI723" s="78">
        <v>0</v>
      </c>
      <c r="EJ723" s="78">
        <v>1</v>
      </c>
      <c r="EK723" s="78">
        <v>0</v>
      </c>
      <c r="EL723" s="75">
        <v>95</v>
      </c>
      <c r="EM723" s="78">
        <v>0</v>
      </c>
      <c r="EN723" s="78">
        <v>5</v>
      </c>
      <c r="EO723" s="78">
        <v>24</v>
      </c>
      <c r="EP723" s="78">
        <v>1</v>
      </c>
      <c r="EQ723" s="78">
        <v>32</v>
      </c>
      <c r="ER723" s="78">
        <v>0</v>
      </c>
      <c r="ES723" s="78">
        <v>33</v>
      </c>
      <c r="ET723" s="77"/>
    </row>
    <row r="724" spans="1:825" s="16" customFormat="1" ht="20.25" customHeight="1" x14ac:dyDescent="0.3">
      <c r="A724" s="24">
        <v>718</v>
      </c>
      <c r="B724" s="43" t="s">
        <v>279</v>
      </c>
      <c r="C724" s="35" t="s">
        <v>280</v>
      </c>
      <c r="D724" s="88"/>
      <c r="E724" s="88"/>
      <c r="F724" s="88"/>
      <c r="G724" s="88"/>
      <c r="H724" s="88"/>
      <c r="I724" s="88"/>
      <c r="J724" s="88"/>
      <c r="K724" s="88"/>
      <c r="L724" s="88"/>
      <c r="M724" s="88"/>
      <c r="N724" s="77"/>
      <c r="O724" s="89"/>
      <c r="P724" s="89"/>
      <c r="Q724" s="89"/>
      <c r="R724" s="90"/>
      <c r="S724" s="90"/>
      <c r="T724" s="90"/>
      <c r="U724" s="90"/>
      <c r="V724" s="90"/>
      <c r="W724" s="90"/>
      <c r="X724" s="90"/>
      <c r="Y724" s="90"/>
      <c r="Z724" s="90"/>
      <c r="AA724" s="90"/>
      <c r="AB724" s="90"/>
      <c r="AC724" s="90"/>
      <c r="AD724" s="90"/>
      <c r="AE724" s="90"/>
      <c r="AF724" s="90"/>
      <c r="AG724" s="90"/>
      <c r="AH724" s="90"/>
      <c r="AI724" s="90"/>
      <c r="AJ724" s="90"/>
      <c r="AK724" s="90"/>
      <c r="AL724" s="90"/>
      <c r="AM724" s="90"/>
      <c r="AN724" s="90"/>
      <c r="AO724" s="90"/>
      <c r="AP724" s="90"/>
      <c r="AQ724" s="90"/>
      <c r="AR724" s="90"/>
      <c r="AS724" s="90"/>
      <c r="AT724" s="90"/>
      <c r="AU724" s="90"/>
      <c r="AV724" s="90"/>
      <c r="AW724" s="90"/>
      <c r="AX724" s="90"/>
      <c r="AY724" s="90"/>
      <c r="AZ724" s="90"/>
      <c r="BA724" s="90"/>
      <c r="BB724" s="90"/>
      <c r="BC724" s="90"/>
      <c r="BD724" s="90"/>
      <c r="BE724" s="90"/>
      <c r="BF724" s="91"/>
      <c r="BG724" s="90"/>
      <c r="BH724" s="90"/>
      <c r="BI724" s="90"/>
      <c r="BJ724" s="90"/>
      <c r="BK724" s="90"/>
      <c r="BL724" s="90"/>
      <c r="BM724" s="90"/>
      <c r="BN724" s="90"/>
      <c r="BO724" s="90"/>
      <c r="BP724" s="90"/>
      <c r="BQ724" s="90"/>
      <c r="BR724" s="90"/>
      <c r="BS724" s="90"/>
      <c r="BT724" s="90"/>
      <c r="BU724" s="90"/>
      <c r="BV724" s="90"/>
      <c r="BW724" s="90"/>
      <c r="BX724" s="90"/>
      <c r="BY724" s="90"/>
      <c r="BZ724" s="90"/>
      <c r="CA724" s="90"/>
      <c r="CB724" s="90"/>
      <c r="CC724" s="90"/>
      <c r="CD724" s="90"/>
      <c r="CE724" s="90"/>
      <c r="CF724" s="90"/>
      <c r="CG724" s="90"/>
      <c r="CH724" s="90"/>
      <c r="CI724" s="90"/>
      <c r="CJ724" s="90"/>
      <c r="CK724" s="90"/>
      <c r="CL724" s="90"/>
      <c r="CM724" s="90"/>
      <c r="CN724" s="90"/>
      <c r="CO724" s="90"/>
      <c r="CP724" s="90"/>
      <c r="CQ724" s="90"/>
      <c r="CR724" s="90"/>
      <c r="CS724" s="90"/>
      <c r="CT724" s="90"/>
      <c r="CU724" s="90"/>
      <c r="CV724" s="90"/>
      <c r="CW724" s="90"/>
      <c r="CX724" s="90"/>
      <c r="CY724" s="90"/>
      <c r="CZ724" s="90"/>
      <c r="DA724" s="90"/>
      <c r="DB724" s="90"/>
      <c r="DC724" s="90"/>
      <c r="DD724" s="90"/>
      <c r="DE724" s="90"/>
      <c r="DF724" s="90"/>
      <c r="DG724" s="90"/>
      <c r="DH724" s="90"/>
      <c r="DI724" s="90"/>
      <c r="DJ724" s="90"/>
      <c r="DK724" s="90"/>
      <c r="DL724" s="90"/>
      <c r="DM724" s="90"/>
      <c r="DN724" s="90"/>
      <c r="DO724" s="90"/>
      <c r="DP724" s="90"/>
      <c r="DQ724" s="90"/>
      <c r="DR724" s="90"/>
      <c r="DS724" s="90"/>
      <c r="DT724" s="90"/>
      <c r="DU724" s="90"/>
      <c r="DV724" s="90"/>
      <c r="DW724" s="90"/>
      <c r="DX724" s="90"/>
      <c r="DY724" s="90"/>
      <c r="DZ724" s="90"/>
      <c r="EA724" s="90"/>
      <c r="EB724" s="90"/>
      <c r="EC724" s="90"/>
      <c r="ED724" s="90"/>
      <c r="EE724" s="90"/>
      <c r="EF724" s="90"/>
      <c r="EG724" s="90"/>
      <c r="EH724" s="90"/>
      <c r="EI724" s="90"/>
      <c r="EJ724" s="90"/>
      <c r="EK724" s="90"/>
      <c r="EL724" s="92"/>
      <c r="EM724" s="90"/>
      <c r="EN724" s="90"/>
      <c r="EO724" s="90"/>
      <c r="EP724" s="90"/>
      <c r="EQ724" s="90"/>
      <c r="ER724" s="90"/>
      <c r="ES724" s="90"/>
      <c r="ET724" s="77"/>
      <c r="EU724" s="79"/>
      <c r="EV724" s="14"/>
      <c r="EW724" s="14"/>
      <c r="EX724" s="14"/>
      <c r="EY724" s="14"/>
      <c r="EZ724" s="14"/>
      <c r="FA724" s="14"/>
      <c r="FB724" s="14"/>
      <c r="FC724" s="14"/>
      <c r="FD724" s="14"/>
      <c r="FE724" s="14"/>
      <c r="FF724" s="14"/>
      <c r="FG724" s="14"/>
      <c r="FH724" s="14"/>
      <c r="FI724" s="14"/>
      <c r="FJ724" s="14"/>
      <c r="FK724" s="14"/>
      <c r="FL724" s="14"/>
      <c r="FM724" s="14"/>
      <c r="FN724" s="14"/>
      <c r="FO724" s="14"/>
      <c r="FP724" s="14"/>
      <c r="FQ724" s="14"/>
      <c r="FR724" s="14"/>
      <c r="FS724" s="14"/>
      <c r="FT724" s="14"/>
      <c r="FU724" s="14"/>
      <c r="FV724" s="14"/>
      <c r="FW724" s="14"/>
      <c r="FX724" s="14"/>
      <c r="FY724" s="14"/>
      <c r="FZ724" s="14"/>
      <c r="GA724" s="14"/>
      <c r="GB724" s="14"/>
      <c r="GC724" s="14"/>
      <c r="GD724" s="14"/>
      <c r="GE724" s="14"/>
      <c r="GF724" s="14"/>
      <c r="GG724" s="14"/>
      <c r="GH724" s="14"/>
      <c r="GI724" s="14"/>
      <c r="GJ724" s="14"/>
      <c r="GK724" s="14"/>
      <c r="GL724" s="14"/>
      <c r="GM724" s="14"/>
      <c r="GN724" s="14"/>
      <c r="GO724" s="14"/>
      <c r="GP724" s="14"/>
      <c r="GQ724" s="14"/>
      <c r="GR724" s="14"/>
      <c r="GS724" s="14"/>
      <c r="GT724" s="14"/>
      <c r="GU724" s="14"/>
      <c r="GV724" s="14"/>
      <c r="GW724" s="14"/>
      <c r="GX724" s="14"/>
      <c r="GY724" s="14"/>
      <c r="GZ724" s="14"/>
      <c r="HA724" s="14"/>
      <c r="HB724" s="14"/>
      <c r="HC724" s="14"/>
      <c r="HD724" s="14"/>
      <c r="HE724" s="14"/>
      <c r="HF724" s="14"/>
      <c r="HG724" s="14"/>
      <c r="HH724" s="14"/>
      <c r="HI724" s="14"/>
      <c r="HJ724" s="14"/>
      <c r="HK724" s="14"/>
      <c r="HL724" s="14"/>
      <c r="HM724" s="14"/>
      <c r="HN724" s="14"/>
      <c r="HO724" s="14"/>
      <c r="HP724" s="14"/>
      <c r="HQ724" s="14"/>
      <c r="HR724" s="14"/>
      <c r="HS724" s="14"/>
      <c r="HT724" s="14"/>
      <c r="HU724" s="14"/>
      <c r="HV724" s="14"/>
      <c r="HW724" s="14"/>
      <c r="HX724" s="14"/>
      <c r="HY724" s="14"/>
      <c r="HZ724" s="14"/>
      <c r="IA724" s="14"/>
      <c r="IB724" s="14"/>
      <c r="IC724" s="14"/>
      <c r="ID724" s="14"/>
      <c r="IE724" s="14"/>
      <c r="IF724" s="14"/>
      <c r="IG724" s="14"/>
      <c r="IH724" s="14"/>
      <c r="II724" s="14"/>
      <c r="IJ724" s="14"/>
      <c r="IK724" s="14"/>
      <c r="IL724" s="14"/>
      <c r="IM724" s="14"/>
      <c r="IN724" s="14"/>
      <c r="IO724" s="14"/>
      <c r="IP724" s="14"/>
      <c r="IQ724" s="14"/>
      <c r="IR724" s="14"/>
      <c r="IS724" s="14"/>
      <c r="IT724" s="14"/>
      <c r="IU724" s="14"/>
      <c r="IV724" s="14"/>
      <c r="IW724" s="14"/>
      <c r="IX724" s="14"/>
      <c r="IY724" s="14"/>
      <c r="IZ724" s="14"/>
      <c r="JA724" s="14"/>
      <c r="JB724" s="14"/>
      <c r="JC724" s="14"/>
      <c r="JD724" s="14"/>
      <c r="JE724" s="14"/>
      <c r="JF724" s="14"/>
      <c r="JG724" s="14"/>
      <c r="JH724" s="14"/>
      <c r="JI724" s="14"/>
      <c r="JJ724" s="14"/>
      <c r="JK724" s="14"/>
      <c r="JL724" s="14"/>
      <c r="JM724" s="14"/>
      <c r="JN724" s="14"/>
      <c r="JO724" s="14"/>
      <c r="JP724" s="14"/>
      <c r="JQ724" s="14"/>
      <c r="JR724" s="14"/>
      <c r="JS724" s="14"/>
      <c r="JT724" s="14"/>
      <c r="JU724" s="14"/>
      <c r="JV724" s="14"/>
      <c r="JW724" s="14"/>
      <c r="JX724" s="14"/>
      <c r="JY724" s="14"/>
      <c r="JZ724" s="14"/>
      <c r="KA724" s="14"/>
      <c r="KB724" s="14"/>
      <c r="KC724" s="14"/>
      <c r="KD724" s="14"/>
      <c r="KE724" s="14"/>
      <c r="KF724" s="14"/>
      <c r="KG724" s="14"/>
      <c r="KH724" s="14"/>
      <c r="KI724" s="14"/>
      <c r="KJ724" s="14"/>
      <c r="KK724" s="14"/>
      <c r="KL724" s="14"/>
      <c r="KM724" s="14"/>
      <c r="KN724" s="14"/>
      <c r="KO724" s="14"/>
      <c r="KP724" s="14"/>
      <c r="KQ724" s="14"/>
      <c r="KR724" s="14"/>
      <c r="KS724" s="14"/>
      <c r="KT724" s="14"/>
      <c r="KU724" s="14"/>
      <c r="KV724" s="14"/>
      <c r="KW724" s="14"/>
      <c r="KX724" s="14"/>
      <c r="KY724" s="14"/>
      <c r="KZ724" s="14"/>
      <c r="LA724" s="14"/>
      <c r="LB724" s="14"/>
      <c r="LC724" s="14"/>
      <c r="LD724" s="14"/>
      <c r="LE724" s="14"/>
      <c r="LF724" s="14"/>
      <c r="LG724" s="14"/>
      <c r="LH724" s="14"/>
      <c r="LI724" s="14"/>
      <c r="LJ724" s="14"/>
      <c r="LK724" s="14"/>
      <c r="LL724" s="14"/>
      <c r="LM724" s="14"/>
      <c r="LN724" s="14"/>
      <c r="LO724" s="14"/>
      <c r="LP724" s="14"/>
      <c r="LQ724" s="14"/>
      <c r="LR724" s="14"/>
      <c r="LS724" s="14"/>
      <c r="LT724" s="14"/>
      <c r="LU724" s="14"/>
      <c r="LV724" s="14"/>
      <c r="LW724" s="14"/>
      <c r="LX724" s="14"/>
      <c r="LY724" s="14"/>
      <c r="LZ724" s="14"/>
      <c r="MA724" s="14"/>
      <c r="MB724" s="14"/>
      <c r="MC724" s="14"/>
      <c r="MD724" s="14"/>
      <c r="ME724" s="14"/>
      <c r="MF724" s="14"/>
      <c r="MG724" s="14"/>
      <c r="MH724" s="14"/>
      <c r="MI724" s="14"/>
      <c r="MJ724" s="14"/>
      <c r="MK724" s="14"/>
      <c r="ML724" s="14"/>
      <c r="MM724" s="14"/>
      <c r="MN724" s="14"/>
      <c r="MO724" s="14"/>
      <c r="MP724" s="14"/>
      <c r="MQ724" s="14"/>
      <c r="MR724" s="14"/>
      <c r="MS724" s="14"/>
      <c r="MT724" s="14"/>
      <c r="MU724" s="14"/>
      <c r="MV724" s="14"/>
      <c r="MW724" s="14"/>
      <c r="MX724" s="14"/>
      <c r="MY724" s="14"/>
      <c r="MZ724" s="14"/>
      <c r="NA724" s="14"/>
      <c r="NB724" s="14"/>
      <c r="NC724" s="14"/>
      <c r="ND724" s="14"/>
      <c r="NE724" s="14"/>
      <c r="NF724" s="14"/>
      <c r="NG724" s="14"/>
      <c r="NH724" s="14"/>
      <c r="NI724" s="14"/>
      <c r="NJ724" s="14"/>
      <c r="NK724" s="14"/>
      <c r="NL724" s="14"/>
      <c r="NM724" s="14"/>
      <c r="NN724" s="14"/>
      <c r="NO724" s="14"/>
      <c r="NP724" s="14"/>
      <c r="NQ724" s="14"/>
      <c r="NR724" s="14"/>
      <c r="NS724" s="14"/>
      <c r="NT724" s="14"/>
      <c r="NU724" s="14"/>
      <c r="NV724" s="14"/>
      <c r="NW724" s="14"/>
      <c r="NX724" s="14"/>
      <c r="NY724" s="14"/>
      <c r="NZ724" s="14"/>
      <c r="OA724" s="14"/>
      <c r="OB724" s="14"/>
      <c r="OC724" s="14"/>
      <c r="OD724" s="14"/>
      <c r="OE724" s="14"/>
      <c r="OF724" s="14"/>
      <c r="OG724" s="14"/>
      <c r="OH724" s="14"/>
      <c r="OI724" s="14"/>
      <c r="OJ724" s="14"/>
      <c r="OK724" s="14"/>
      <c r="OL724" s="14"/>
      <c r="OM724" s="14"/>
      <c r="ON724" s="14"/>
      <c r="OO724" s="14"/>
      <c r="OP724" s="14"/>
      <c r="OQ724" s="14"/>
      <c r="OR724" s="14"/>
      <c r="OS724" s="14"/>
      <c r="OT724" s="14"/>
      <c r="OU724" s="14"/>
      <c r="OV724" s="14"/>
      <c r="OW724" s="14"/>
      <c r="OX724" s="14"/>
      <c r="OY724" s="14"/>
      <c r="OZ724" s="14"/>
      <c r="PA724" s="14"/>
      <c r="PB724" s="14"/>
      <c r="PC724" s="14"/>
      <c r="PD724" s="14"/>
      <c r="PE724" s="14"/>
      <c r="PF724" s="14"/>
      <c r="PG724" s="14"/>
      <c r="PH724" s="14"/>
      <c r="PI724" s="14"/>
      <c r="PJ724" s="14"/>
      <c r="PK724" s="14"/>
      <c r="PL724" s="14"/>
      <c r="PM724" s="14"/>
      <c r="PN724" s="14"/>
      <c r="PO724" s="14"/>
      <c r="PP724" s="14"/>
      <c r="PQ724" s="14"/>
      <c r="PR724" s="14"/>
      <c r="PS724" s="14"/>
      <c r="PT724" s="14"/>
      <c r="PU724" s="14"/>
      <c r="PV724" s="14"/>
      <c r="PW724" s="14"/>
      <c r="PX724" s="14"/>
      <c r="PY724" s="14"/>
      <c r="PZ724" s="14"/>
      <c r="QA724" s="14"/>
      <c r="QB724" s="14"/>
      <c r="QC724" s="14"/>
      <c r="QD724" s="14"/>
      <c r="QE724" s="14"/>
      <c r="QF724" s="14"/>
      <c r="QG724" s="14"/>
      <c r="QH724" s="14"/>
      <c r="QI724" s="14"/>
      <c r="QJ724" s="14"/>
      <c r="QK724" s="14"/>
      <c r="QL724" s="14"/>
      <c r="QM724" s="14"/>
      <c r="QN724" s="14"/>
      <c r="QO724" s="14"/>
      <c r="QP724" s="14"/>
      <c r="QQ724" s="14"/>
      <c r="QR724" s="14"/>
      <c r="QS724" s="14"/>
      <c r="QT724" s="14"/>
      <c r="QU724" s="14"/>
      <c r="QV724" s="14"/>
      <c r="QW724" s="14"/>
      <c r="QX724" s="14"/>
      <c r="QY724" s="14"/>
      <c r="QZ724" s="14"/>
      <c r="RA724" s="14"/>
      <c r="RB724" s="14"/>
      <c r="RC724" s="14"/>
      <c r="RD724" s="14"/>
      <c r="RE724" s="14"/>
      <c r="RF724" s="14"/>
      <c r="RG724" s="14"/>
      <c r="RH724" s="14"/>
      <c r="RI724" s="14"/>
      <c r="RJ724" s="14"/>
      <c r="RK724" s="14"/>
      <c r="RL724" s="14"/>
      <c r="RM724" s="14"/>
      <c r="RN724" s="14"/>
      <c r="RO724" s="14"/>
      <c r="RP724" s="14"/>
      <c r="RQ724" s="14"/>
      <c r="RR724" s="14"/>
      <c r="RS724" s="14"/>
      <c r="RT724" s="14"/>
      <c r="RU724" s="14"/>
      <c r="RV724" s="14"/>
      <c r="RW724" s="14"/>
      <c r="RX724" s="14"/>
      <c r="RY724" s="14"/>
      <c r="RZ724" s="14"/>
      <c r="SA724" s="14"/>
      <c r="SB724" s="14"/>
      <c r="SC724" s="14"/>
      <c r="SD724" s="14"/>
      <c r="SE724" s="14"/>
      <c r="SF724" s="14"/>
      <c r="SG724" s="14"/>
      <c r="SH724" s="14"/>
      <c r="SI724" s="14"/>
      <c r="SJ724" s="14"/>
      <c r="SK724" s="14"/>
      <c r="SL724" s="14"/>
      <c r="SM724" s="14"/>
      <c r="SN724" s="14"/>
      <c r="SO724" s="14"/>
      <c r="SP724" s="14"/>
      <c r="SQ724" s="14"/>
      <c r="SR724" s="14"/>
      <c r="SS724" s="14"/>
      <c r="ST724" s="14"/>
      <c r="SU724" s="14"/>
      <c r="SV724" s="14"/>
      <c r="SW724" s="14"/>
      <c r="SX724" s="14"/>
      <c r="SY724" s="14"/>
      <c r="SZ724" s="14"/>
      <c r="TA724" s="14"/>
      <c r="TB724" s="14"/>
      <c r="TC724" s="14"/>
      <c r="TD724" s="14"/>
      <c r="TE724" s="14"/>
      <c r="TF724" s="14"/>
      <c r="TG724" s="14"/>
      <c r="TH724" s="14"/>
      <c r="TI724" s="14"/>
      <c r="TJ724" s="14"/>
      <c r="TK724" s="14"/>
      <c r="TL724" s="14"/>
      <c r="TM724" s="14"/>
      <c r="TN724" s="14"/>
      <c r="TO724" s="14"/>
      <c r="TP724" s="14"/>
      <c r="TQ724" s="14"/>
      <c r="TR724" s="14"/>
      <c r="TS724" s="14"/>
      <c r="TT724" s="14"/>
      <c r="TU724" s="14"/>
      <c r="TV724" s="14"/>
      <c r="TW724" s="14"/>
      <c r="TX724" s="14"/>
      <c r="TY724" s="14"/>
      <c r="TZ724" s="14"/>
      <c r="UA724" s="14"/>
      <c r="UB724" s="14"/>
      <c r="UC724" s="14"/>
      <c r="UD724" s="14"/>
      <c r="UE724" s="14"/>
      <c r="UF724" s="14"/>
      <c r="UG724" s="14"/>
      <c r="UH724" s="14"/>
      <c r="UI724" s="14"/>
      <c r="UJ724" s="14"/>
      <c r="UK724" s="14"/>
      <c r="UL724" s="14"/>
      <c r="UM724" s="14"/>
      <c r="UN724" s="14"/>
      <c r="UO724" s="14"/>
      <c r="UP724" s="14"/>
      <c r="UQ724" s="14"/>
      <c r="UR724" s="14"/>
      <c r="US724" s="14"/>
      <c r="UT724" s="14"/>
      <c r="UU724" s="14"/>
      <c r="UV724" s="14"/>
      <c r="UW724" s="14"/>
      <c r="UX724" s="14"/>
      <c r="UY724" s="14"/>
      <c r="UZ724" s="14"/>
      <c r="VA724" s="14"/>
      <c r="VB724" s="14"/>
      <c r="VC724" s="14"/>
      <c r="VD724" s="14"/>
      <c r="VE724" s="14"/>
      <c r="VF724" s="14"/>
      <c r="VG724" s="14"/>
      <c r="VH724" s="14"/>
      <c r="VI724" s="14"/>
      <c r="VJ724" s="14"/>
      <c r="VK724" s="14"/>
      <c r="VL724" s="14"/>
      <c r="VM724" s="14"/>
      <c r="VN724" s="14"/>
      <c r="VO724" s="14"/>
      <c r="VP724" s="14"/>
      <c r="VQ724" s="14"/>
      <c r="VR724" s="14"/>
      <c r="VS724" s="14"/>
      <c r="VT724" s="14"/>
      <c r="VU724" s="14"/>
      <c r="VV724" s="14"/>
      <c r="VW724" s="14"/>
      <c r="VX724" s="14"/>
      <c r="VY724" s="14"/>
      <c r="VZ724" s="14"/>
      <c r="WA724" s="14"/>
      <c r="WB724" s="14"/>
      <c r="WC724" s="14"/>
      <c r="WD724" s="14"/>
      <c r="WE724" s="14"/>
      <c r="WF724" s="14"/>
      <c r="WG724" s="14"/>
      <c r="WH724" s="14"/>
      <c r="WI724" s="14"/>
      <c r="WJ724" s="14"/>
      <c r="WK724" s="14"/>
      <c r="WL724" s="14"/>
      <c r="WM724" s="14"/>
      <c r="WN724" s="14"/>
      <c r="WO724" s="14"/>
      <c r="WP724" s="14"/>
      <c r="WQ724" s="14"/>
      <c r="WR724" s="14"/>
      <c r="WS724" s="14"/>
      <c r="WT724" s="14"/>
      <c r="WU724" s="14"/>
      <c r="WV724" s="14"/>
      <c r="WW724" s="14"/>
      <c r="WX724" s="14"/>
      <c r="WY724" s="14"/>
      <c r="WZ724" s="14"/>
      <c r="XA724" s="14"/>
      <c r="XB724" s="14"/>
      <c r="XC724" s="14"/>
      <c r="XD724" s="14"/>
      <c r="XE724" s="14"/>
      <c r="XF724" s="14"/>
      <c r="XG724" s="14"/>
      <c r="XH724" s="14"/>
      <c r="XI724" s="14"/>
      <c r="XJ724" s="14"/>
      <c r="XK724" s="14"/>
      <c r="XL724" s="14"/>
      <c r="XM724" s="14"/>
      <c r="XN724" s="14"/>
      <c r="XO724" s="14"/>
      <c r="XP724" s="14"/>
      <c r="XQ724" s="14"/>
      <c r="XR724" s="14"/>
      <c r="XS724" s="14"/>
      <c r="XT724" s="14"/>
      <c r="XU724" s="14"/>
      <c r="XV724" s="14"/>
      <c r="XW724" s="14"/>
      <c r="XX724" s="14"/>
      <c r="XY724" s="14"/>
      <c r="XZ724" s="14"/>
      <c r="YA724" s="14"/>
      <c r="YB724" s="14"/>
      <c r="YC724" s="14"/>
      <c r="YD724" s="14"/>
      <c r="YE724" s="14"/>
      <c r="YF724" s="14"/>
      <c r="YG724" s="14"/>
      <c r="YH724" s="14"/>
      <c r="YI724" s="14"/>
      <c r="YJ724" s="14"/>
      <c r="YK724" s="14"/>
      <c r="YL724" s="14"/>
      <c r="YM724" s="14"/>
      <c r="YN724" s="14"/>
      <c r="YO724" s="14"/>
      <c r="YP724" s="14"/>
      <c r="YQ724" s="14"/>
      <c r="YR724" s="14"/>
      <c r="YS724" s="14"/>
      <c r="YT724" s="14"/>
      <c r="YU724" s="14"/>
      <c r="YV724" s="14"/>
      <c r="YW724" s="14"/>
      <c r="YX724" s="14"/>
      <c r="YY724" s="14"/>
      <c r="YZ724" s="14"/>
      <c r="ZA724" s="14"/>
      <c r="ZB724" s="14"/>
      <c r="ZC724" s="14"/>
      <c r="ZD724" s="14"/>
      <c r="ZE724" s="14"/>
      <c r="ZF724" s="14"/>
      <c r="ZG724" s="14"/>
      <c r="ZH724" s="14"/>
      <c r="ZI724" s="14"/>
      <c r="ZJ724" s="14"/>
      <c r="ZK724" s="14"/>
      <c r="ZL724" s="14"/>
      <c r="ZM724" s="14"/>
      <c r="ZN724" s="14"/>
      <c r="ZO724" s="14"/>
      <c r="ZP724" s="14"/>
      <c r="ZQ724" s="14"/>
      <c r="ZR724" s="14"/>
      <c r="ZS724" s="14"/>
      <c r="ZT724" s="14"/>
      <c r="ZU724" s="14"/>
      <c r="ZV724" s="14"/>
      <c r="ZW724" s="14"/>
      <c r="ZX724" s="14"/>
      <c r="ZY724" s="14"/>
      <c r="ZZ724" s="14"/>
      <c r="AAA724" s="14"/>
      <c r="AAB724" s="14"/>
      <c r="AAC724" s="14"/>
      <c r="AAD724" s="14"/>
      <c r="AAE724" s="14"/>
      <c r="AAF724" s="14"/>
      <c r="AAG724" s="14"/>
      <c r="AAH724" s="14"/>
      <c r="AAI724" s="14"/>
      <c r="AAJ724" s="14"/>
      <c r="AAK724" s="14"/>
      <c r="AAL724" s="14"/>
      <c r="AAM724" s="14"/>
      <c r="AAN724" s="14"/>
      <c r="AAO724" s="14"/>
      <c r="AAP724" s="14"/>
      <c r="AAQ724" s="14"/>
      <c r="AAR724" s="14"/>
      <c r="AAS724" s="14"/>
      <c r="AAT724" s="14"/>
      <c r="AAU724" s="14"/>
      <c r="AAV724" s="14"/>
      <c r="AAW724" s="14"/>
      <c r="AAX724" s="14"/>
      <c r="AAY724" s="14"/>
      <c r="AAZ724" s="14"/>
      <c r="ABA724" s="14"/>
      <c r="ABB724" s="14"/>
      <c r="ABC724" s="14"/>
      <c r="ABD724" s="14"/>
      <c r="ABE724" s="14"/>
      <c r="ABF724" s="14"/>
      <c r="ABG724" s="14"/>
      <c r="ABH724" s="14"/>
      <c r="ABI724" s="14"/>
      <c r="ABJ724" s="14"/>
      <c r="ABK724" s="14"/>
      <c r="ABL724" s="14"/>
      <c r="ABM724" s="14"/>
      <c r="ABN724" s="14"/>
      <c r="ABO724" s="14"/>
      <c r="ABP724" s="14"/>
      <c r="ABQ724" s="14"/>
      <c r="ABR724" s="14"/>
      <c r="ABS724" s="14"/>
      <c r="ABT724" s="14"/>
      <c r="ABU724" s="14"/>
      <c r="ABV724" s="14"/>
      <c r="ABW724" s="14"/>
      <c r="ABX724" s="14"/>
      <c r="ABY724" s="14"/>
      <c r="ABZ724" s="14"/>
      <c r="ACA724" s="14"/>
      <c r="ACB724" s="14"/>
      <c r="ACC724" s="14"/>
      <c r="ACD724" s="14"/>
      <c r="ACE724" s="14"/>
      <c r="ACF724" s="14"/>
      <c r="ACG724" s="14"/>
      <c r="ACH724" s="14"/>
      <c r="ACI724" s="14"/>
      <c r="ACJ724" s="14"/>
      <c r="ACK724" s="14"/>
      <c r="ACL724" s="14"/>
      <c r="ACM724" s="14"/>
      <c r="ACN724" s="14"/>
      <c r="ACO724" s="14"/>
      <c r="ACP724" s="14"/>
      <c r="ACQ724" s="14"/>
      <c r="ACR724" s="14"/>
      <c r="ACS724" s="14"/>
      <c r="ACT724" s="14"/>
      <c r="ACU724" s="14"/>
      <c r="ACV724" s="14"/>
      <c r="ACW724" s="14"/>
      <c r="ACX724" s="14"/>
      <c r="ACY724" s="14"/>
      <c r="ACZ724" s="14"/>
      <c r="ADA724" s="14"/>
      <c r="ADB724" s="14"/>
      <c r="ADC724" s="14"/>
      <c r="ADD724" s="14"/>
      <c r="ADE724" s="14"/>
      <c r="ADF724" s="14"/>
      <c r="ADG724" s="14"/>
      <c r="ADH724" s="14"/>
      <c r="ADI724" s="14"/>
      <c r="ADJ724" s="14"/>
      <c r="ADK724" s="14"/>
      <c r="ADL724" s="14"/>
      <c r="ADM724" s="14"/>
      <c r="ADN724" s="14"/>
      <c r="ADO724" s="14"/>
      <c r="ADP724" s="14"/>
      <c r="ADQ724" s="14"/>
      <c r="ADR724" s="14"/>
      <c r="ADS724" s="14"/>
      <c r="ADT724" s="14"/>
      <c r="ADU724" s="14"/>
      <c r="ADV724" s="14"/>
      <c r="ADW724" s="14"/>
      <c r="ADX724" s="14"/>
      <c r="ADY724" s="14"/>
      <c r="ADZ724" s="14"/>
      <c r="AEA724" s="14"/>
      <c r="AEB724" s="14"/>
      <c r="AEC724" s="14"/>
      <c r="AED724" s="14"/>
      <c r="AEE724" s="14"/>
      <c r="AEF724" s="14"/>
      <c r="AEG724" s="14"/>
      <c r="AEH724" s="14"/>
      <c r="AEI724" s="14"/>
      <c r="AEJ724" s="14"/>
      <c r="AEK724" s="14"/>
      <c r="AEL724" s="14"/>
      <c r="AEM724" s="14"/>
      <c r="AEN724" s="14"/>
      <c r="AEO724" s="14"/>
      <c r="AEP724" s="14"/>
      <c r="AEQ724" s="14"/>
      <c r="AER724" s="14"/>
      <c r="AES724" s="14"/>
    </row>
    <row r="725" spans="1:825" s="16" customFormat="1" ht="20.25" customHeight="1" x14ac:dyDescent="0.3">
      <c r="A725" s="24">
        <v>719</v>
      </c>
      <c r="B725" s="44" t="s">
        <v>873</v>
      </c>
      <c r="C725" s="32" t="s">
        <v>247</v>
      </c>
      <c r="D725" s="93"/>
      <c r="E725" s="93"/>
      <c r="F725" s="93"/>
      <c r="G725" s="93"/>
      <c r="H725" s="93"/>
      <c r="I725" s="93"/>
      <c r="J725" s="93"/>
      <c r="K725" s="93"/>
      <c r="L725" s="93"/>
      <c r="M725" s="93"/>
      <c r="N725" s="77"/>
      <c r="O725" s="89"/>
      <c r="P725" s="89"/>
      <c r="Q725" s="89"/>
      <c r="R725" s="90"/>
      <c r="S725" s="90"/>
      <c r="T725" s="90"/>
      <c r="U725" s="90"/>
      <c r="V725" s="90"/>
      <c r="W725" s="90"/>
      <c r="X725" s="90"/>
      <c r="Y725" s="90"/>
      <c r="Z725" s="90"/>
      <c r="AA725" s="90"/>
      <c r="AB725" s="90"/>
      <c r="AC725" s="90"/>
      <c r="AD725" s="90"/>
      <c r="AE725" s="90"/>
      <c r="AF725" s="90"/>
      <c r="AG725" s="90"/>
      <c r="AH725" s="90"/>
      <c r="AI725" s="90"/>
      <c r="AJ725" s="90"/>
      <c r="AK725" s="90"/>
      <c r="AL725" s="90"/>
      <c r="AM725" s="90"/>
      <c r="AN725" s="90"/>
      <c r="AO725" s="90"/>
      <c r="AP725" s="90"/>
      <c r="AQ725" s="90"/>
      <c r="AR725" s="90"/>
      <c r="AS725" s="90"/>
      <c r="AT725" s="90"/>
      <c r="AU725" s="90"/>
      <c r="AV725" s="90"/>
      <c r="AW725" s="90"/>
      <c r="AX725" s="90"/>
      <c r="AY725" s="90"/>
      <c r="AZ725" s="90"/>
      <c r="BA725" s="90"/>
      <c r="BB725" s="90"/>
      <c r="BC725" s="90"/>
      <c r="BD725" s="90"/>
      <c r="BE725" s="90"/>
      <c r="BF725" s="91"/>
      <c r="BG725" s="90"/>
      <c r="BH725" s="90"/>
      <c r="BI725" s="90"/>
      <c r="BJ725" s="90"/>
      <c r="BK725" s="90"/>
      <c r="BL725" s="90"/>
      <c r="BM725" s="90"/>
      <c r="BN725" s="90"/>
      <c r="BO725" s="90"/>
      <c r="BP725" s="90"/>
      <c r="BQ725" s="90"/>
      <c r="BR725" s="90"/>
      <c r="BS725" s="90"/>
      <c r="BT725" s="90"/>
      <c r="BU725" s="90"/>
      <c r="BV725" s="90"/>
      <c r="BW725" s="90"/>
      <c r="BX725" s="90"/>
      <c r="BY725" s="90"/>
      <c r="BZ725" s="90"/>
      <c r="CA725" s="90"/>
      <c r="CB725" s="90"/>
      <c r="CC725" s="90"/>
      <c r="CD725" s="90"/>
      <c r="CE725" s="90"/>
      <c r="CF725" s="90"/>
      <c r="CG725" s="90"/>
      <c r="CH725" s="90"/>
      <c r="CI725" s="90"/>
      <c r="CJ725" s="90"/>
      <c r="CK725" s="90"/>
      <c r="CL725" s="90"/>
      <c r="CM725" s="90"/>
      <c r="CN725" s="90"/>
      <c r="CO725" s="90"/>
      <c r="CP725" s="90"/>
      <c r="CQ725" s="90"/>
      <c r="CR725" s="90"/>
      <c r="CS725" s="90"/>
      <c r="CT725" s="90"/>
      <c r="CU725" s="90"/>
      <c r="CV725" s="90"/>
      <c r="CW725" s="90"/>
      <c r="CX725" s="90"/>
      <c r="CY725" s="90"/>
      <c r="CZ725" s="90"/>
      <c r="DA725" s="90"/>
      <c r="DB725" s="90"/>
      <c r="DC725" s="90"/>
      <c r="DD725" s="90"/>
      <c r="DE725" s="90"/>
      <c r="DF725" s="90"/>
      <c r="DG725" s="90"/>
      <c r="DH725" s="90"/>
      <c r="DI725" s="90"/>
      <c r="DJ725" s="90"/>
      <c r="DK725" s="90"/>
      <c r="DL725" s="90"/>
      <c r="DM725" s="90"/>
      <c r="DN725" s="90"/>
      <c r="DO725" s="90"/>
      <c r="DP725" s="90"/>
      <c r="DQ725" s="90"/>
      <c r="DR725" s="90"/>
      <c r="DS725" s="90"/>
      <c r="DT725" s="90"/>
      <c r="DU725" s="90"/>
      <c r="DV725" s="90"/>
      <c r="DW725" s="90"/>
      <c r="DX725" s="90"/>
      <c r="DY725" s="90"/>
      <c r="DZ725" s="90"/>
      <c r="EA725" s="90"/>
      <c r="EB725" s="90"/>
      <c r="EC725" s="90"/>
      <c r="ED725" s="90"/>
      <c r="EE725" s="90"/>
      <c r="EF725" s="90"/>
      <c r="EG725" s="90"/>
      <c r="EH725" s="90"/>
      <c r="EI725" s="90"/>
      <c r="EJ725" s="90"/>
      <c r="EK725" s="90"/>
      <c r="EL725" s="92"/>
      <c r="EM725" s="90"/>
      <c r="EN725" s="90"/>
      <c r="EO725" s="90"/>
      <c r="EP725" s="90"/>
      <c r="EQ725" s="90"/>
      <c r="ER725" s="90"/>
      <c r="ES725" s="90"/>
      <c r="ET725" s="77"/>
      <c r="EU725" s="79"/>
      <c r="EV725" s="14"/>
      <c r="EW725" s="14"/>
      <c r="EX725" s="14"/>
      <c r="EY725" s="14"/>
      <c r="EZ725" s="14"/>
      <c r="FA725" s="14"/>
      <c r="FB725" s="14"/>
      <c r="FC725" s="14"/>
      <c r="FD725" s="14"/>
      <c r="FE725" s="14"/>
      <c r="FF725" s="14"/>
      <c r="FG725" s="14"/>
      <c r="FH725" s="14"/>
      <c r="FI725" s="14"/>
      <c r="FJ725" s="14"/>
      <c r="FK725" s="14"/>
      <c r="FL725" s="14"/>
      <c r="FM725" s="14"/>
      <c r="FN725" s="14"/>
      <c r="FO725" s="14"/>
      <c r="FP725" s="14"/>
      <c r="FQ725" s="14"/>
      <c r="FR725" s="14"/>
      <c r="FS725" s="14"/>
      <c r="FT725" s="14"/>
      <c r="FU725" s="14"/>
      <c r="FV725" s="14"/>
      <c r="FW725" s="14"/>
      <c r="FX725" s="14"/>
      <c r="FY725" s="14"/>
      <c r="FZ725" s="14"/>
      <c r="GA725" s="14"/>
      <c r="GB725" s="14"/>
      <c r="GC725" s="14"/>
      <c r="GD725" s="14"/>
      <c r="GE725" s="14"/>
      <c r="GF725" s="14"/>
      <c r="GG725" s="14"/>
      <c r="GH725" s="14"/>
      <c r="GI725" s="14"/>
      <c r="GJ725" s="14"/>
      <c r="GK725" s="14"/>
      <c r="GL725" s="14"/>
      <c r="GM725" s="14"/>
      <c r="GN725" s="14"/>
      <c r="GO725" s="14"/>
      <c r="GP725" s="14"/>
      <c r="GQ725" s="14"/>
      <c r="GR725" s="14"/>
      <c r="GS725" s="14"/>
      <c r="GT725" s="14"/>
      <c r="GU725" s="14"/>
      <c r="GV725" s="14"/>
      <c r="GW725" s="14"/>
      <c r="GX725" s="14"/>
      <c r="GY725" s="14"/>
      <c r="GZ725" s="14"/>
      <c r="HA725" s="14"/>
      <c r="HB725" s="14"/>
      <c r="HC725" s="14"/>
      <c r="HD725" s="14"/>
      <c r="HE725" s="14"/>
      <c r="HF725" s="14"/>
      <c r="HG725" s="14"/>
      <c r="HH725" s="14"/>
      <c r="HI725" s="14"/>
      <c r="HJ725" s="14"/>
      <c r="HK725" s="14"/>
      <c r="HL725" s="14"/>
      <c r="HM725" s="14"/>
      <c r="HN725" s="14"/>
      <c r="HO725" s="14"/>
      <c r="HP725" s="14"/>
      <c r="HQ725" s="14"/>
      <c r="HR725" s="14"/>
      <c r="HS725" s="14"/>
      <c r="HT725" s="14"/>
      <c r="HU725" s="14"/>
      <c r="HV725" s="14"/>
      <c r="HW725" s="14"/>
      <c r="HX725" s="14"/>
      <c r="HY725" s="14"/>
      <c r="HZ725" s="14"/>
      <c r="IA725" s="14"/>
      <c r="IB725" s="14"/>
      <c r="IC725" s="14"/>
      <c r="ID725" s="14"/>
      <c r="IE725" s="14"/>
      <c r="IF725" s="14"/>
      <c r="IG725" s="14"/>
      <c r="IH725" s="14"/>
      <c r="II725" s="14"/>
      <c r="IJ725" s="14"/>
      <c r="IK725" s="14"/>
      <c r="IL725" s="14"/>
      <c r="IM725" s="14"/>
      <c r="IN725" s="14"/>
      <c r="IO725" s="14"/>
      <c r="IP725" s="14"/>
      <c r="IQ725" s="14"/>
      <c r="IR725" s="14"/>
      <c r="IS725" s="14"/>
      <c r="IT725" s="14"/>
      <c r="IU725" s="14"/>
      <c r="IV725" s="14"/>
      <c r="IW725" s="14"/>
      <c r="IX725" s="14"/>
      <c r="IY725" s="14"/>
      <c r="IZ725" s="14"/>
      <c r="JA725" s="14"/>
      <c r="JB725" s="14"/>
      <c r="JC725" s="14"/>
      <c r="JD725" s="14"/>
      <c r="JE725" s="14"/>
      <c r="JF725" s="14"/>
      <c r="JG725" s="14"/>
      <c r="JH725" s="14"/>
      <c r="JI725" s="14"/>
      <c r="JJ725" s="14"/>
      <c r="JK725" s="14"/>
      <c r="JL725" s="14"/>
      <c r="JM725" s="14"/>
      <c r="JN725" s="14"/>
      <c r="JO725" s="14"/>
      <c r="JP725" s="14"/>
      <c r="JQ725" s="14"/>
      <c r="JR725" s="14"/>
      <c r="JS725" s="14"/>
      <c r="JT725" s="14"/>
      <c r="JU725" s="14"/>
      <c r="JV725" s="14"/>
      <c r="JW725" s="14"/>
      <c r="JX725" s="14"/>
      <c r="JY725" s="14"/>
      <c r="JZ725" s="14"/>
      <c r="KA725" s="14"/>
      <c r="KB725" s="14"/>
      <c r="KC725" s="14"/>
      <c r="KD725" s="14"/>
      <c r="KE725" s="14"/>
      <c r="KF725" s="14"/>
      <c r="KG725" s="14"/>
      <c r="KH725" s="14"/>
      <c r="KI725" s="14"/>
      <c r="KJ725" s="14"/>
      <c r="KK725" s="14"/>
      <c r="KL725" s="14"/>
      <c r="KM725" s="14"/>
      <c r="KN725" s="14"/>
      <c r="KO725" s="14"/>
      <c r="KP725" s="14"/>
      <c r="KQ725" s="14"/>
      <c r="KR725" s="14"/>
      <c r="KS725" s="14"/>
      <c r="KT725" s="14"/>
      <c r="KU725" s="14"/>
      <c r="KV725" s="14"/>
      <c r="KW725" s="14"/>
      <c r="KX725" s="14"/>
      <c r="KY725" s="14"/>
      <c r="KZ725" s="14"/>
      <c r="LA725" s="14"/>
      <c r="LB725" s="14"/>
      <c r="LC725" s="14"/>
      <c r="LD725" s="14"/>
      <c r="LE725" s="14"/>
      <c r="LF725" s="14"/>
      <c r="LG725" s="14"/>
      <c r="LH725" s="14"/>
      <c r="LI725" s="14"/>
      <c r="LJ725" s="14"/>
      <c r="LK725" s="14"/>
      <c r="LL725" s="14"/>
      <c r="LM725" s="14"/>
      <c r="LN725" s="14"/>
      <c r="LO725" s="14"/>
      <c r="LP725" s="14"/>
      <c r="LQ725" s="14"/>
      <c r="LR725" s="14"/>
      <c r="LS725" s="14"/>
      <c r="LT725" s="14"/>
      <c r="LU725" s="14"/>
      <c r="LV725" s="14"/>
      <c r="LW725" s="14"/>
      <c r="LX725" s="14"/>
      <c r="LY725" s="14"/>
      <c r="LZ725" s="14"/>
      <c r="MA725" s="14"/>
      <c r="MB725" s="14"/>
      <c r="MC725" s="14"/>
      <c r="MD725" s="14"/>
      <c r="ME725" s="14"/>
      <c r="MF725" s="14"/>
      <c r="MG725" s="14"/>
      <c r="MH725" s="14"/>
      <c r="MI725" s="14"/>
      <c r="MJ725" s="14"/>
      <c r="MK725" s="14"/>
      <c r="ML725" s="14"/>
      <c r="MM725" s="14"/>
      <c r="MN725" s="14"/>
      <c r="MO725" s="14"/>
      <c r="MP725" s="14"/>
      <c r="MQ725" s="14"/>
      <c r="MR725" s="14"/>
      <c r="MS725" s="14"/>
      <c r="MT725" s="14"/>
      <c r="MU725" s="14"/>
      <c r="MV725" s="14"/>
      <c r="MW725" s="14"/>
      <c r="MX725" s="14"/>
      <c r="MY725" s="14"/>
      <c r="MZ725" s="14"/>
      <c r="NA725" s="14"/>
      <c r="NB725" s="14"/>
      <c r="NC725" s="14"/>
      <c r="ND725" s="14"/>
      <c r="NE725" s="14"/>
      <c r="NF725" s="14"/>
      <c r="NG725" s="14"/>
      <c r="NH725" s="14"/>
      <c r="NI725" s="14"/>
      <c r="NJ725" s="14"/>
      <c r="NK725" s="14"/>
      <c r="NL725" s="14"/>
      <c r="NM725" s="14"/>
      <c r="NN725" s="14"/>
      <c r="NO725" s="14"/>
      <c r="NP725" s="14"/>
      <c r="NQ725" s="14"/>
      <c r="NR725" s="14"/>
      <c r="NS725" s="14"/>
      <c r="NT725" s="14"/>
      <c r="NU725" s="14"/>
      <c r="NV725" s="14"/>
      <c r="NW725" s="14"/>
      <c r="NX725" s="14"/>
      <c r="NY725" s="14"/>
      <c r="NZ725" s="14"/>
      <c r="OA725" s="14"/>
      <c r="OB725" s="14"/>
      <c r="OC725" s="14"/>
      <c r="OD725" s="14"/>
      <c r="OE725" s="14"/>
      <c r="OF725" s="14"/>
      <c r="OG725" s="14"/>
      <c r="OH725" s="14"/>
      <c r="OI725" s="14"/>
      <c r="OJ725" s="14"/>
      <c r="OK725" s="14"/>
      <c r="OL725" s="14"/>
      <c r="OM725" s="14"/>
      <c r="ON725" s="14"/>
      <c r="OO725" s="14"/>
      <c r="OP725" s="14"/>
      <c r="OQ725" s="14"/>
      <c r="OR725" s="14"/>
      <c r="OS725" s="14"/>
      <c r="OT725" s="14"/>
      <c r="OU725" s="14"/>
      <c r="OV725" s="14"/>
      <c r="OW725" s="14"/>
      <c r="OX725" s="14"/>
      <c r="OY725" s="14"/>
      <c r="OZ725" s="14"/>
      <c r="PA725" s="14"/>
      <c r="PB725" s="14"/>
      <c r="PC725" s="14"/>
      <c r="PD725" s="14"/>
      <c r="PE725" s="14"/>
      <c r="PF725" s="14"/>
      <c r="PG725" s="14"/>
      <c r="PH725" s="14"/>
      <c r="PI725" s="14"/>
      <c r="PJ725" s="14"/>
      <c r="PK725" s="14"/>
      <c r="PL725" s="14"/>
      <c r="PM725" s="14"/>
      <c r="PN725" s="14"/>
      <c r="PO725" s="14"/>
      <c r="PP725" s="14"/>
      <c r="PQ725" s="14"/>
      <c r="PR725" s="14"/>
      <c r="PS725" s="14"/>
      <c r="PT725" s="14"/>
      <c r="PU725" s="14"/>
      <c r="PV725" s="14"/>
      <c r="PW725" s="14"/>
      <c r="PX725" s="14"/>
      <c r="PY725" s="14"/>
      <c r="PZ725" s="14"/>
      <c r="QA725" s="14"/>
      <c r="QB725" s="14"/>
      <c r="QC725" s="14"/>
      <c r="QD725" s="14"/>
      <c r="QE725" s="14"/>
      <c r="QF725" s="14"/>
      <c r="QG725" s="14"/>
      <c r="QH725" s="14"/>
      <c r="QI725" s="14"/>
      <c r="QJ725" s="14"/>
      <c r="QK725" s="14"/>
      <c r="QL725" s="14"/>
      <c r="QM725" s="14"/>
      <c r="QN725" s="14"/>
      <c r="QO725" s="14"/>
      <c r="QP725" s="14"/>
      <c r="QQ725" s="14"/>
      <c r="QR725" s="14"/>
      <c r="QS725" s="14"/>
      <c r="QT725" s="14"/>
      <c r="QU725" s="14"/>
      <c r="QV725" s="14"/>
      <c r="QW725" s="14"/>
      <c r="QX725" s="14"/>
      <c r="QY725" s="14"/>
      <c r="QZ725" s="14"/>
      <c r="RA725" s="14"/>
      <c r="RB725" s="14"/>
      <c r="RC725" s="14"/>
      <c r="RD725" s="14"/>
      <c r="RE725" s="14"/>
      <c r="RF725" s="14"/>
      <c r="RG725" s="14"/>
      <c r="RH725" s="14"/>
      <c r="RI725" s="14"/>
      <c r="RJ725" s="14"/>
      <c r="RK725" s="14"/>
      <c r="RL725" s="14"/>
      <c r="RM725" s="14"/>
      <c r="RN725" s="14"/>
      <c r="RO725" s="14"/>
      <c r="RP725" s="14"/>
      <c r="RQ725" s="14"/>
      <c r="RR725" s="14"/>
      <c r="RS725" s="14"/>
      <c r="RT725" s="14"/>
      <c r="RU725" s="14"/>
      <c r="RV725" s="14"/>
      <c r="RW725" s="14"/>
      <c r="RX725" s="14"/>
      <c r="RY725" s="14"/>
      <c r="RZ725" s="14"/>
      <c r="SA725" s="14"/>
      <c r="SB725" s="14"/>
      <c r="SC725" s="14"/>
      <c r="SD725" s="14"/>
      <c r="SE725" s="14"/>
      <c r="SF725" s="14"/>
      <c r="SG725" s="14"/>
      <c r="SH725" s="14"/>
      <c r="SI725" s="14"/>
      <c r="SJ725" s="14"/>
      <c r="SK725" s="14"/>
      <c r="SL725" s="14"/>
      <c r="SM725" s="14"/>
      <c r="SN725" s="14"/>
      <c r="SO725" s="14"/>
      <c r="SP725" s="14"/>
      <c r="SQ725" s="14"/>
      <c r="SR725" s="14"/>
      <c r="SS725" s="14"/>
      <c r="ST725" s="14"/>
      <c r="SU725" s="14"/>
      <c r="SV725" s="14"/>
      <c r="SW725" s="14"/>
      <c r="SX725" s="14"/>
      <c r="SY725" s="14"/>
      <c r="SZ725" s="14"/>
      <c r="TA725" s="14"/>
      <c r="TB725" s="14"/>
      <c r="TC725" s="14"/>
      <c r="TD725" s="14"/>
      <c r="TE725" s="14"/>
      <c r="TF725" s="14"/>
      <c r="TG725" s="14"/>
      <c r="TH725" s="14"/>
      <c r="TI725" s="14"/>
      <c r="TJ725" s="14"/>
      <c r="TK725" s="14"/>
      <c r="TL725" s="14"/>
      <c r="TM725" s="14"/>
      <c r="TN725" s="14"/>
      <c r="TO725" s="14"/>
      <c r="TP725" s="14"/>
      <c r="TQ725" s="14"/>
      <c r="TR725" s="14"/>
      <c r="TS725" s="14"/>
      <c r="TT725" s="14"/>
      <c r="TU725" s="14"/>
      <c r="TV725" s="14"/>
      <c r="TW725" s="14"/>
      <c r="TX725" s="14"/>
      <c r="TY725" s="14"/>
      <c r="TZ725" s="14"/>
      <c r="UA725" s="14"/>
      <c r="UB725" s="14"/>
      <c r="UC725" s="14"/>
      <c r="UD725" s="14"/>
      <c r="UE725" s="14"/>
      <c r="UF725" s="14"/>
      <c r="UG725" s="14"/>
      <c r="UH725" s="14"/>
      <c r="UI725" s="14"/>
      <c r="UJ725" s="14"/>
      <c r="UK725" s="14"/>
      <c r="UL725" s="14"/>
      <c r="UM725" s="14"/>
      <c r="UN725" s="14"/>
      <c r="UO725" s="14"/>
      <c r="UP725" s="14"/>
      <c r="UQ725" s="14"/>
      <c r="UR725" s="14"/>
      <c r="US725" s="14"/>
      <c r="UT725" s="14"/>
      <c r="UU725" s="14"/>
      <c r="UV725" s="14"/>
      <c r="UW725" s="14"/>
      <c r="UX725" s="14"/>
      <c r="UY725" s="14"/>
      <c r="UZ725" s="14"/>
      <c r="VA725" s="14"/>
      <c r="VB725" s="14"/>
      <c r="VC725" s="14"/>
      <c r="VD725" s="14"/>
      <c r="VE725" s="14"/>
      <c r="VF725" s="14"/>
      <c r="VG725" s="14"/>
      <c r="VH725" s="14"/>
      <c r="VI725" s="14"/>
      <c r="VJ725" s="14"/>
      <c r="VK725" s="14"/>
      <c r="VL725" s="14"/>
      <c r="VM725" s="14"/>
      <c r="VN725" s="14"/>
      <c r="VO725" s="14"/>
      <c r="VP725" s="14"/>
      <c r="VQ725" s="14"/>
      <c r="VR725" s="14"/>
      <c r="VS725" s="14"/>
      <c r="VT725" s="14"/>
      <c r="VU725" s="14"/>
      <c r="VV725" s="14"/>
      <c r="VW725" s="14"/>
      <c r="VX725" s="14"/>
      <c r="VY725" s="14"/>
      <c r="VZ725" s="14"/>
      <c r="WA725" s="14"/>
      <c r="WB725" s="14"/>
      <c r="WC725" s="14"/>
      <c r="WD725" s="14"/>
      <c r="WE725" s="14"/>
      <c r="WF725" s="14"/>
      <c r="WG725" s="14"/>
      <c r="WH725" s="14"/>
      <c r="WI725" s="14"/>
      <c r="WJ725" s="14"/>
      <c r="WK725" s="14"/>
      <c r="WL725" s="14"/>
      <c r="WM725" s="14"/>
      <c r="WN725" s="14"/>
      <c r="WO725" s="14"/>
      <c r="WP725" s="14"/>
      <c r="WQ725" s="14"/>
      <c r="WR725" s="14"/>
      <c r="WS725" s="14"/>
      <c r="WT725" s="14"/>
      <c r="WU725" s="14"/>
      <c r="WV725" s="14"/>
      <c r="WW725" s="14"/>
      <c r="WX725" s="14"/>
      <c r="WY725" s="14"/>
      <c r="WZ725" s="14"/>
      <c r="XA725" s="14"/>
      <c r="XB725" s="14"/>
      <c r="XC725" s="14"/>
      <c r="XD725" s="14"/>
      <c r="XE725" s="14"/>
      <c r="XF725" s="14"/>
      <c r="XG725" s="14"/>
      <c r="XH725" s="14"/>
      <c r="XI725" s="14"/>
      <c r="XJ725" s="14"/>
      <c r="XK725" s="14"/>
      <c r="XL725" s="14"/>
      <c r="XM725" s="14"/>
      <c r="XN725" s="14"/>
      <c r="XO725" s="14"/>
      <c r="XP725" s="14"/>
      <c r="XQ725" s="14"/>
      <c r="XR725" s="14"/>
      <c r="XS725" s="14"/>
      <c r="XT725" s="14"/>
      <c r="XU725" s="14"/>
      <c r="XV725" s="14"/>
      <c r="XW725" s="14"/>
      <c r="XX725" s="14"/>
      <c r="XY725" s="14"/>
      <c r="XZ725" s="14"/>
      <c r="YA725" s="14"/>
      <c r="YB725" s="14"/>
      <c r="YC725" s="14"/>
      <c r="YD725" s="14"/>
      <c r="YE725" s="14"/>
      <c r="YF725" s="14"/>
      <c r="YG725" s="14"/>
      <c r="YH725" s="14"/>
      <c r="YI725" s="14"/>
      <c r="YJ725" s="14"/>
      <c r="YK725" s="14"/>
      <c r="YL725" s="14"/>
      <c r="YM725" s="14"/>
      <c r="YN725" s="14"/>
      <c r="YO725" s="14"/>
      <c r="YP725" s="14"/>
      <c r="YQ725" s="14"/>
      <c r="YR725" s="14"/>
      <c r="YS725" s="14"/>
      <c r="YT725" s="14"/>
      <c r="YU725" s="14"/>
      <c r="YV725" s="14"/>
      <c r="YW725" s="14"/>
      <c r="YX725" s="14"/>
      <c r="YY725" s="14"/>
      <c r="YZ725" s="14"/>
      <c r="ZA725" s="14"/>
      <c r="ZB725" s="14"/>
      <c r="ZC725" s="14"/>
      <c r="ZD725" s="14"/>
      <c r="ZE725" s="14"/>
      <c r="ZF725" s="14"/>
      <c r="ZG725" s="14"/>
      <c r="ZH725" s="14"/>
      <c r="ZI725" s="14"/>
      <c r="ZJ725" s="14"/>
      <c r="ZK725" s="14"/>
      <c r="ZL725" s="14"/>
      <c r="ZM725" s="14"/>
      <c r="ZN725" s="14"/>
      <c r="ZO725" s="14"/>
      <c r="ZP725" s="14"/>
      <c r="ZQ725" s="14"/>
      <c r="ZR725" s="14"/>
      <c r="ZS725" s="14"/>
      <c r="ZT725" s="14"/>
      <c r="ZU725" s="14"/>
      <c r="ZV725" s="14"/>
      <c r="ZW725" s="14"/>
      <c r="ZX725" s="14"/>
      <c r="ZY725" s="14"/>
      <c r="ZZ725" s="14"/>
      <c r="AAA725" s="14"/>
      <c r="AAB725" s="14"/>
      <c r="AAC725" s="14"/>
      <c r="AAD725" s="14"/>
      <c r="AAE725" s="14"/>
      <c r="AAF725" s="14"/>
      <c r="AAG725" s="14"/>
      <c r="AAH725" s="14"/>
      <c r="AAI725" s="14"/>
      <c r="AAJ725" s="14"/>
      <c r="AAK725" s="14"/>
      <c r="AAL725" s="14"/>
      <c r="AAM725" s="14"/>
      <c r="AAN725" s="14"/>
      <c r="AAO725" s="14"/>
      <c r="AAP725" s="14"/>
      <c r="AAQ725" s="14"/>
      <c r="AAR725" s="14"/>
      <c r="AAS725" s="14"/>
      <c r="AAT725" s="14"/>
      <c r="AAU725" s="14"/>
      <c r="AAV725" s="14"/>
      <c r="AAW725" s="14"/>
      <c r="AAX725" s="14"/>
      <c r="AAY725" s="14"/>
      <c r="AAZ725" s="14"/>
      <c r="ABA725" s="14"/>
      <c r="ABB725" s="14"/>
      <c r="ABC725" s="14"/>
      <c r="ABD725" s="14"/>
      <c r="ABE725" s="14"/>
      <c r="ABF725" s="14"/>
      <c r="ABG725" s="14"/>
      <c r="ABH725" s="14"/>
      <c r="ABI725" s="14"/>
      <c r="ABJ725" s="14"/>
      <c r="ABK725" s="14"/>
      <c r="ABL725" s="14"/>
      <c r="ABM725" s="14"/>
      <c r="ABN725" s="14"/>
      <c r="ABO725" s="14"/>
      <c r="ABP725" s="14"/>
      <c r="ABQ725" s="14"/>
      <c r="ABR725" s="14"/>
      <c r="ABS725" s="14"/>
      <c r="ABT725" s="14"/>
      <c r="ABU725" s="14"/>
      <c r="ABV725" s="14"/>
      <c r="ABW725" s="14"/>
      <c r="ABX725" s="14"/>
      <c r="ABY725" s="14"/>
      <c r="ABZ725" s="14"/>
      <c r="ACA725" s="14"/>
      <c r="ACB725" s="14"/>
      <c r="ACC725" s="14"/>
      <c r="ACD725" s="14"/>
      <c r="ACE725" s="14"/>
      <c r="ACF725" s="14"/>
      <c r="ACG725" s="14"/>
      <c r="ACH725" s="14"/>
      <c r="ACI725" s="14"/>
      <c r="ACJ725" s="14"/>
      <c r="ACK725" s="14"/>
      <c r="ACL725" s="14"/>
      <c r="ACM725" s="14"/>
      <c r="ACN725" s="14"/>
      <c r="ACO725" s="14"/>
      <c r="ACP725" s="14"/>
      <c r="ACQ725" s="14"/>
      <c r="ACR725" s="14"/>
      <c r="ACS725" s="14"/>
      <c r="ACT725" s="14"/>
      <c r="ACU725" s="14"/>
      <c r="ACV725" s="14"/>
      <c r="ACW725" s="14"/>
      <c r="ACX725" s="14"/>
      <c r="ACY725" s="14"/>
      <c r="ACZ725" s="14"/>
      <c r="ADA725" s="14"/>
      <c r="ADB725" s="14"/>
      <c r="ADC725" s="14"/>
      <c r="ADD725" s="14"/>
      <c r="ADE725" s="14"/>
      <c r="ADF725" s="14"/>
      <c r="ADG725" s="14"/>
      <c r="ADH725" s="14"/>
      <c r="ADI725" s="14"/>
      <c r="ADJ725" s="14"/>
      <c r="ADK725" s="14"/>
      <c r="ADL725" s="14"/>
      <c r="ADM725" s="14"/>
      <c r="ADN725" s="14"/>
      <c r="ADO725" s="14"/>
      <c r="ADP725" s="14"/>
      <c r="ADQ725" s="14"/>
      <c r="ADR725" s="14"/>
      <c r="ADS725" s="14"/>
      <c r="ADT725" s="14"/>
      <c r="ADU725" s="14"/>
      <c r="ADV725" s="14"/>
      <c r="ADW725" s="14"/>
      <c r="ADX725" s="14"/>
      <c r="ADY725" s="14"/>
      <c r="ADZ725" s="14"/>
      <c r="AEA725" s="14"/>
      <c r="AEB725" s="14"/>
      <c r="AEC725" s="14"/>
      <c r="AED725" s="14"/>
      <c r="AEE725" s="14"/>
      <c r="AEF725" s="14"/>
      <c r="AEG725" s="14"/>
      <c r="AEH725" s="14"/>
      <c r="AEI725" s="14"/>
      <c r="AEJ725" s="14"/>
      <c r="AEK725" s="14"/>
      <c r="AEL725" s="14"/>
      <c r="AEM725" s="14"/>
      <c r="AEN725" s="14"/>
      <c r="AEO725" s="14"/>
      <c r="AEP725" s="14"/>
      <c r="AEQ725" s="14"/>
      <c r="AER725" s="14"/>
      <c r="AES725" s="14"/>
    </row>
    <row r="726" spans="1:825" s="5" customFormat="1" ht="20.25" customHeight="1" x14ac:dyDescent="0.3">
      <c r="A726" s="40">
        <v>720</v>
      </c>
      <c r="B726" s="44" t="s">
        <v>873</v>
      </c>
      <c r="C726" s="36" t="s">
        <v>2</v>
      </c>
      <c r="D726" s="71">
        <v>20850</v>
      </c>
      <c r="E726" s="71">
        <v>18683</v>
      </c>
      <c r="F726" s="71">
        <v>5479</v>
      </c>
      <c r="G726" s="71">
        <v>2527</v>
      </c>
      <c r="H726" s="71">
        <v>6775</v>
      </c>
      <c r="I726" s="71">
        <v>1379</v>
      </c>
      <c r="J726" s="71">
        <v>2523</v>
      </c>
      <c r="K726" s="71">
        <v>1049</v>
      </c>
      <c r="L726" s="71">
        <v>1118</v>
      </c>
      <c r="M726" s="71">
        <v>0</v>
      </c>
      <c r="N726" s="72"/>
      <c r="O726" s="73">
        <v>20850</v>
      </c>
      <c r="P726" s="73">
        <v>0</v>
      </c>
      <c r="Q726" s="73">
        <v>1049</v>
      </c>
      <c r="R726" s="73">
        <v>0</v>
      </c>
      <c r="S726" s="73">
        <v>2</v>
      </c>
      <c r="T726" s="73">
        <v>0</v>
      </c>
      <c r="U726" s="73">
        <v>3</v>
      </c>
      <c r="V726" s="73">
        <v>46</v>
      </c>
      <c r="W726" s="73">
        <v>0</v>
      </c>
      <c r="X726" s="73">
        <v>2</v>
      </c>
      <c r="Y726" s="73">
        <v>1</v>
      </c>
      <c r="Z726" s="73">
        <v>9</v>
      </c>
      <c r="AA726" s="73">
        <v>4</v>
      </c>
      <c r="AB726" s="73">
        <v>0</v>
      </c>
      <c r="AC726" s="73">
        <v>0</v>
      </c>
      <c r="AD726" s="73">
        <v>3</v>
      </c>
      <c r="AE726" s="73">
        <v>6</v>
      </c>
      <c r="AF726" s="73">
        <v>0</v>
      </c>
      <c r="AG726" s="73">
        <v>1</v>
      </c>
      <c r="AH726" s="73">
        <v>26</v>
      </c>
      <c r="AI726" s="73">
        <v>35</v>
      </c>
      <c r="AJ726" s="73">
        <v>0</v>
      </c>
      <c r="AK726" s="73">
        <v>2</v>
      </c>
      <c r="AL726" s="73">
        <v>37</v>
      </c>
      <c r="AM726" s="73">
        <v>1</v>
      </c>
      <c r="AN726" s="73">
        <v>0</v>
      </c>
      <c r="AO726" s="73">
        <v>5</v>
      </c>
      <c r="AP726" s="73">
        <v>1</v>
      </c>
      <c r="AQ726" s="73">
        <v>0</v>
      </c>
      <c r="AR726" s="73">
        <v>0</v>
      </c>
      <c r="AS726" s="73">
        <v>0</v>
      </c>
      <c r="AT726" s="73">
        <v>0</v>
      </c>
      <c r="AU726" s="73">
        <v>0</v>
      </c>
      <c r="AV726" s="73">
        <v>465</v>
      </c>
      <c r="AW726" s="73">
        <v>291</v>
      </c>
      <c r="AX726" s="73">
        <v>0</v>
      </c>
      <c r="AY726" s="73">
        <v>14</v>
      </c>
      <c r="AZ726" s="73">
        <v>0</v>
      </c>
      <c r="BA726" s="73">
        <v>2</v>
      </c>
      <c r="BB726" s="73">
        <v>1</v>
      </c>
      <c r="BC726" s="73">
        <v>13</v>
      </c>
      <c r="BD726" s="73">
        <v>79</v>
      </c>
      <c r="BE726" s="73">
        <v>0</v>
      </c>
      <c r="BF726" s="74">
        <v>18683</v>
      </c>
      <c r="BG726" s="73">
        <v>63</v>
      </c>
      <c r="BH726" s="73">
        <v>538</v>
      </c>
      <c r="BI726" s="73">
        <v>101</v>
      </c>
      <c r="BJ726" s="73">
        <v>0</v>
      </c>
      <c r="BK726" s="73">
        <v>0</v>
      </c>
      <c r="BL726" s="73">
        <v>0</v>
      </c>
      <c r="BM726" s="73">
        <v>31</v>
      </c>
      <c r="BN726" s="73">
        <v>3</v>
      </c>
      <c r="BO726" s="73">
        <v>51</v>
      </c>
      <c r="BP726" s="73">
        <v>277</v>
      </c>
      <c r="BQ726" s="73">
        <v>101</v>
      </c>
      <c r="BR726" s="73">
        <v>173</v>
      </c>
      <c r="BS726" s="73">
        <v>401</v>
      </c>
      <c r="BT726" s="73">
        <v>108</v>
      </c>
      <c r="BU726" s="73">
        <v>329</v>
      </c>
      <c r="BV726" s="73">
        <v>106</v>
      </c>
      <c r="BW726" s="73">
        <v>111</v>
      </c>
      <c r="BX726" s="73">
        <v>0</v>
      </c>
      <c r="BY726" s="73">
        <v>0</v>
      </c>
      <c r="BZ726" s="73">
        <v>0</v>
      </c>
      <c r="CA726" s="73">
        <v>453</v>
      </c>
      <c r="CB726" s="73">
        <v>36</v>
      </c>
      <c r="CC726" s="73">
        <v>73</v>
      </c>
      <c r="CD726" s="73">
        <v>578</v>
      </c>
      <c r="CE726" s="73">
        <v>424</v>
      </c>
      <c r="CF726" s="73">
        <v>297</v>
      </c>
      <c r="CG726" s="73">
        <v>227</v>
      </c>
      <c r="CH726" s="73">
        <v>384</v>
      </c>
      <c r="CI726" s="73">
        <v>478</v>
      </c>
      <c r="CJ726" s="73">
        <v>598</v>
      </c>
      <c r="CK726" s="73">
        <v>101</v>
      </c>
      <c r="CL726" s="73">
        <v>496</v>
      </c>
      <c r="CM726" s="73">
        <v>320</v>
      </c>
      <c r="CN726" s="73">
        <v>1003</v>
      </c>
      <c r="CO726" s="73">
        <v>407</v>
      </c>
      <c r="CP726" s="73">
        <v>0</v>
      </c>
      <c r="CQ726" s="73">
        <v>1058</v>
      </c>
      <c r="CR726" s="73">
        <v>0</v>
      </c>
      <c r="CS726" s="73">
        <v>1974</v>
      </c>
      <c r="CT726" s="73">
        <v>759</v>
      </c>
      <c r="CU726" s="73">
        <v>0</v>
      </c>
      <c r="CV726" s="73">
        <v>10</v>
      </c>
      <c r="CW726" s="73">
        <v>118</v>
      </c>
      <c r="CX726" s="73">
        <v>7</v>
      </c>
      <c r="CY726" s="73">
        <v>2</v>
      </c>
      <c r="CZ726" s="73">
        <v>315</v>
      </c>
      <c r="DA726" s="73">
        <v>0</v>
      </c>
      <c r="DB726" s="73">
        <v>12</v>
      </c>
      <c r="DC726" s="73">
        <v>19</v>
      </c>
      <c r="DD726" s="73">
        <v>48</v>
      </c>
      <c r="DE726" s="73">
        <v>107</v>
      </c>
      <c r="DF726" s="73">
        <v>290</v>
      </c>
      <c r="DG726" s="73">
        <v>760</v>
      </c>
      <c r="DH726" s="73">
        <v>164</v>
      </c>
      <c r="DI726" s="73">
        <v>0</v>
      </c>
      <c r="DJ726" s="73">
        <v>301</v>
      </c>
      <c r="DK726" s="73">
        <v>755</v>
      </c>
      <c r="DL726" s="73">
        <v>91</v>
      </c>
      <c r="DM726" s="73">
        <v>27</v>
      </c>
      <c r="DN726" s="73">
        <v>0</v>
      </c>
      <c r="DO726" s="73">
        <v>43</v>
      </c>
      <c r="DP726" s="73">
        <v>49</v>
      </c>
      <c r="DQ726" s="73">
        <v>51</v>
      </c>
      <c r="DR726" s="73">
        <v>0</v>
      </c>
      <c r="DS726" s="73">
        <v>12</v>
      </c>
      <c r="DT726" s="73">
        <v>117</v>
      </c>
      <c r="DU726" s="73">
        <v>11</v>
      </c>
      <c r="DV726" s="73">
        <v>0</v>
      </c>
      <c r="DW726" s="73">
        <v>144</v>
      </c>
      <c r="DX726" s="73">
        <v>0</v>
      </c>
      <c r="DY726" s="73">
        <v>0</v>
      </c>
      <c r="DZ726" s="73">
        <v>0</v>
      </c>
      <c r="EA726" s="73">
        <v>72</v>
      </c>
      <c r="EB726" s="73">
        <v>482</v>
      </c>
      <c r="EC726" s="73">
        <v>392</v>
      </c>
      <c r="ED726" s="73">
        <v>245</v>
      </c>
      <c r="EE726" s="73">
        <v>807</v>
      </c>
      <c r="EF726" s="73">
        <v>760</v>
      </c>
      <c r="EG726" s="73">
        <v>17</v>
      </c>
      <c r="EH726" s="73">
        <v>270</v>
      </c>
      <c r="EI726" s="73">
        <v>0</v>
      </c>
      <c r="EJ726" s="73">
        <v>61</v>
      </c>
      <c r="EK726" s="73">
        <v>65</v>
      </c>
      <c r="EL726" s="75">
        <v>1118</v>
      </c>
      <c r="EM726" s="73">
        <v>0</v>
      </c>
      <c r="EN726" s="73">
        <v>15</v>
      </c>
      <c r="EO726" s="73">
        <v>150</v>
      </c>
      <c r="EP726" s="73">
        <v>57</v>
      </c>
      <c r="EQ726" s="73">
        <v>244</v>
      </c>
      <c r="ER726" s="73">
        <v>0</v>
      </c>
      <c r="ES726" s="73">
        <v>652</v>
      </c>
      <c r="ET726" s="72"/>
      <c r="EU726" s="84"/>
      <c r="EV726" s="9"/>
      <c r="EW726" s="9"/>
      <c r="EX726" s="9"/>
      <c r="EY726" s="9"/>
      <c r="EZ726" s="9"/>
      <c r="FA726" s="9"/>
      <c r="FB726" s="9"/>
      <c r="FC726" s="9"/>
      <c r="FD726" s="9"/>
      <c r="FE726" s="9"/>
      <c r="FF726" s="9"/>
      <c r="FG726" s="9"/>
      <c r="FH726" s="9"/>
      <c r="FI726" s="9"/>
      <c r="FJ726" s="9"/>
      <c r="FK726" s="9"/>
      <c r="FL726" s="9"/>
      <c r="FM726" s="9"/>
      <c r="FN726" s="9"/>
      <c r="FO726" s="9"/>
      <c r="FP726" s="9"/>
      <c r="FQ726" s="9"/>
      <c r="FR726" s="9"/>
      <c r="FS726" s="9"/>
      <c r="FT726" s="9"/>
      <c r="FU726" s="9"/>
      <c r="FV726" s="9"/>
      <c r="FW726" s="9"/>
      <c r="FX726" s="9"/>
      <c r="FY726" s="9"/>
      <c r="FZ726" s="9"/>
      <c r="GA726" s="9"/>
      <c r="GB726" s="9"/>
      <c r="GC726" s="9"/>
      <c r="GD726" s="9"/>
      <c r="GE726" s="9"/>
      <c r="GF726" s="9"/>
      <c r="GG726" s="9"/>
      <c r="GH726" s="9"/>
      <c r="GI726" s="9"/>
      <c r="GJ726" s="9"/>
      <c r="GK726" s="9"/>
      <c r="GL726" s="9"/>
      <c r="GM726" s="9"/>
      <c r="GN726" s="9"/>
      <c r="GO726" s="9"/>
      <c r="GP726" s="9"/>
      <c r="GQ726" s="9"/>
      <c r="GR726" s="9"/>
      <c r="GS726" s="9"/>
      <c r="GT726" s="9"/>
      <c r="GU726" s="9"/>
      <c r="GV726" s="9"/>
      <c r="GW726" s="9"/>
      <c r="GX726" s="9"/>
      <c r="GY726" s="9"/>
      <c r="GZ726" s="9"/>
      <c r="HA726" s="9"/>
      <c r="HB726" s="9"/>
      <c r="HC726" s="9"/>
      <c r="HD726" s="9"/>
      <c r="HE726" s="9"/>
      <c r="HF726" s="9"/>
      <c r="HG726" s="9"/>
      <c r="HH726" s="9"/>
      <c r="HI726" s="9"/>
      <c r="HJ726" s="9"/>
      <c r="HK726" s="9"/>
      <c r="HL726" s="9"/>
      <c r="HM726" s="9"/>
      <c r="HN726" s="9"/>
      <c r="HO726" s="9"/>
      <c r="HP726" s="9"/>
      <c r="HQ726" s="9"/>
      <c r="HR726" s="9"/>
      <c r="HS726" s="9"/>
      <c r="HT726" s="9"/>
      <c r="HU726" s="9"/>
      <c r="HV726" s="9"/>
      <c r="HW726" s="9"/>
      <c r="HX726" s="9"/>
      <c r="HY726" s="9"/>
      <c r="HZ726" s="9"/>
      <c r="IA726" s="9"/>
      <c r="IB726" s="9"/>
      <c r="IC726" s="9"/>
      <c r="ID726" s="9"/>
      <c r="IE726" s="9"/>
      <c r="IF726" s="9"/>
      <c r="IG726" s="9"/>
      <c r="IH726" s="9"/>
      <c r="II726" s="9"/>
      <c r="IJ726" s="9"/>
      <c r="IK726" s="9"/>
      <c r="IL726" s="9"/>
      <c r="IM726" s="9"/>
      <c r="IN726" s="9"/>
      <c r="IO726" s="9"/>
      <c r="IP726" s="9"/>
      <c r="IQ726" s="9"/>
      <c r="IR726" s="9"/>
      <c r="IS726" s="9"/>
      <c r="IT726" s="9"/>
      <c r="IU726" s="9"/>
      <c r="IV726" s="9"/>
      <c r="IW726" s="9"/>
      <c r="IX726" s="9"/>
      <c r="IY726" s="9"/>
      <c r="IZ726" s="9"/>
      <c r="JA726" s="9"/>
      <c r="JB726" s="9"/>
      <c r="JC726" s="9"/>
      <c r="JD726" s="9"/>
      <c r="JE726" s="9"/>
      <c r="JF726" s="9"/>
      <c r="JG726" s="9"/>
      <c r="JH726" s="9"/>
      <c r="JI726" s="9"/>
      <c r="JJ726" s="9"/>
      <c r="JK726" s="9"/>
      <c r="JL726" s="9"/>
      <c r="JM726" s="9"/>
      <c r="JN726" s="9"/>
      <c r="JO726" s="9"/>
      <c r="JP726" s="9"/>
      <c r="JQ726" s="9"/>
      <c r="JR726" s="9"/>
      <c r="JS726" s="9"/>
      <c r="JT726" s="9"/>
      <c r="JU726" s="9"/>
      <c r="JV726" s="9"/>
      <c r="JW726" s="9"/>
      <c r="JX726" s="9"/>
      <c r="JY726" s="9"/>
      <c r="JZ726" s="9"/>
      <c r="KA726" s="9"/>
      <c r="KB726" s="9"/>
      <c r="KC726" s="9"/>
      <c r="KD726" s="9"/>
      <c r="KE726" s="9"/>
      <c r="KF726" s="9"/>
      <c r="KG726" s="9"/>
      <c r="KH726" s="9"/>
      <c r="KI726" s="9"/>
      <c r="KJ726" s="9"/>
      <c r="KK726" s="9"/>
      <c r="KL726" s="9"/>
      <c r="KM726" s="9"/>
      <c r="KN726" s="9"/>
      <c r="KO726" s="9"/>
      <c r="KP726" s="9"/>
      <c r="KQ726" s="9"/>
      <c r="KR726" s="9"/>
      <c r="KS726" s="9"/>
      <c r="KT726" s="9"/>
      <c r="KU726" s="9"/>
      <c r="KV726" s="9"/>
      <c r="KW726" s="9"/>
      <c r="KX726" s="9"/>
      <c r="KY726" s="9"/>
      <c r="KZ726" s="9"/>
      <c r="LA726" s="9"/>
      <c r="LB726" s="9"/>
      <c r="LC726" s="9"/>
      <c r="LD726" s="9"/>
      <c r="LE726" s="9"/>
      <c r="LF726" s="9"/>
      <c r="LG726" s="9"/>
      <c r="LH726" s="9"/>
      <c r="LI726" s="9"/>
      <c r="LJ726" s="9"/>
      <c r="LK726" s="9"/>
      <c r="LL726" s="9"/>
      <c r="LM726" s="9"/>
      <c r="LN726" s="9"/>
      <c r="LO726" s="9"/>
      <c r="LP726" s="9"/>
      <c r="LQ726" s="9"/>
      <c r="LR726" s="9"/>
      <c r="LS726" s="9"/>
      <c r="LT726" s="9"/>
      <c r="LU726" s="9"/>
      <c r="LV726" s="9"/>
      <c r="LW726" s="9"/>
      <c r="LX726" s="9"/>
      <c r="LY726" s="9"/>
      <c r="LZ726" s="9"/>
      <c r="MA726" s="9"/>
      <c r="MB726" s="9"/>
      <c r="MC726" s="9"/>
      <c r="MD726" s="9"/>
      <c r="ME726" s="9"/>
      <c r="MF726" s="9"/>
      <c r="MG726" s="9"/>
      <c r="MH726" s="9"/>
      <c r="MI726" s="9"/>
      <c r="MJ726" s="9"/>
      <c r="MK726" s="9"/>
      <c r="ML726" s="9"/>
      <c r="MM726" s="9"/>
      <c r="MN726" s="9"/>
      <c r="MO726" s="9"/>
      <c r="MP726" s="9"/>
      <c r="MQ726" s="9"/>
      <c r="MR726" s="9"/>
      <c r="MS726" s="9"/>
      <c r="MT726" s="9"/>
      <c r="MU726" s="9"/>
      <c r="MV726" s="9"/>
      <c r="MW726" s="9"/>
      <c r="MX726" s="9"/>
      <c r="MY726" s="9"/>
      <c r="MZ726" s="9"/>
      <c r="NA726" s="9"/>
      <c r="NB726" s="9"/>
      <c r="NC726" s="9"/>
      <c r="ND726" s="9"/>
      <c r="NE726" s="9"/>
      <c r="NF726" s="9"/>
      <c r="NG726" s="9"/>
      <c r="NH726" s="9"/>
      <c r="NI726" s="9"/>
      <c r="NJ726" s="9"/>
      <c r="NK726" s="9"/>
      <c r="NL726" s="9"/>
      <c r="NM726" s="9"/>
      <c r="NN726" s="9"/>
      <c r="NO726" s="9"/>
      <c r="NP726" s="9"/>
      <c r="NQ726" s="9"/>
      <c r="NR726" s="9"/>
      <c r="NS726" s="9"/>
      <c r="NT726" s="9"/>
      <c r="NU726" s="9"/>
      <c r="NV726" s="9"/>
      <c r="NW726" s="9"/>
      <c r="NX726" s="9"/>
      <c r="NY726" s="9"/>
      <c r="NZ726" s="9"/>
      <c r="OA726" s="9"/>
      <c r="OB726" s="9"/>
      <c r="OC726" s="9"/>
      <c r="OD726" s="9"/>
      <c r="OE726" s="9"/>
      <c r="OF726" s="9"/>
      <c r="OG726" s="9"/>
      <c r="OH726" s="9"/>
      <c r="OI726" s="9"/>
      <c r="OJ726" s="9"/>
      <c r="OK726" s="9"/>
      <c r="OL726" s="9"/>
      <c r="OM726" s="9"/>
      <c r="ON726" s="9"/>
      <c r="OO726" s="9"/>
      <c r="OP726" s="9"/>
      <c r="OQ726" s="9"/>
      <c r="OR726" s="9"/>
      <c r="OS726" s="9"/>
      <c r="OT726" s="9"/>
      <c r="OU726" s="9"/>
      <c r="OV726" s="9"/>
      <c r="OW726" s="9"/>
      <c r="OX726" s="9"/>
      <c r="OY726" s="9"/>
      <c r="OZ726" s="9"/>
      <c r="PA726" s="9"/>
      <c r="PB726" s="9"/>
      <c r="PC726" s="9"/>
      <c r="PD726" s="9"/>
      <c r="PE726" s="9"/>
      <c r="PF726" s="9"/>
      <c r="PG726" s="9"/>
      <c r="PH726" s="9"/>
      <c r="PI726" s="9"/>
      <c r="PJ726" s="9"/>
      <c r="PK726" s="9"/>
      <c r="PL726" s="9"/>
      <c r="PM726" s="9"/>
      <c r="PN726" s="9"/>
      <c r="PO726" s="9"/>
      <c r="PP726" s="9"/>
      <c r="PQ726" s="9"/>
      <c r="PR726" s="9"/>
      <c r="PS726" s="9"/>
      <c r="PT726" s="9"/>
      <c r="PU726" s="9"/>
      <c r="PV726" s="9"/>
      <c r="PW726" s="9"/>
      <c r="PX726" s="9"/>
      <c r="PY726" s="9"/>
      <c r="PZ726" s="9"/>
      <c r="QA726" s="9"/>
      <c r="QB726" s="9"/>
      <c r="QC726" s="9"/>
      <c r="QD726" s="9"/>
      <c r="QE726" s="9"/>
      <c r="QF726" s="9"/>
      <c r="QG726" s="9"/>
      <c r="QH726" s="9"/>
      <c r="QI726" s="9"/>
      <c r="QJ726" s="9"/>
      <c r="QK726" s="9"/>
      <c r="QL726" s="9"/>
      <c r="QM726" s="9"/>
      <c r="QN726" s="9"/>
      <c r="QO726" s="9"/>
      <c r="QP726" s="9"/>
      <c r="QQ726" s="9"/>
      <c r="QR726" s="9"/>
      <c r="QS726" s="9"/>
      <c r="QT726" s="9"/>
      <c r="QU726" s="9"/>
      <c r="QV726" s="9"/>
      <c r="QW726" s="9"/>
      <c r="QX726" s="9"/>
      <c r="QY726" s="9"/>
      <c r="QZ726" s="9"/>
      <c r="RA726" s="9"/>
      <c r="RB726" s="9"/>
      <c r="RC726" s="9"/>
      <c r="RD726" s="9"/>
      <c r="RE726" s="9"/>
      <c r="RF726" s="9"/>
      <c r="RG726" s="9"/>
      <c r="RH726" s="9"/>
      <c r="RI726" s="9"/>
      <c r="RJ726" s="9"/>
      <c r="RK726" s="9"/>
      <c r="RL726" s="9"/>
      <c r="RM726" s="9"/>
      <c r="RN726" s="9"/>
      <c r="RO726" s="9"/>
      <c r="RP726" s="9"/>
      <c r="RQ726" s="9"/>
      <c r="RR726" s="9"/>
      <c r="RS726" s="9"/>
      <c r="RT726" s="9"/>
      <c r="RU726" s="9"/>
      <c r="RV726" s="9"/>
      <c r="RW726" s="9"/>
      <c r="RX726" s="9"/>
      <c r="RY726" s="9"/>
      <c r="RZ726" s="9"/>
      <c r="SA726" s="9"/>
      <c r="SB726" s="9"/>
      <c r="SC726" s="9"/>
      <c r="SD726" s="9"/>
      <c r="SE726" s="9"/>
      <c r="SF726" s="9"/>
      <c r="SG726" s="9"/>
      <c r="SH726" s="9"/>
      <c r="SI726" s="9"/>
      <c r="SJ726" s="9"/>
      <c r="SK726" s="9"/>
      <c r="SL726" s="9"/>
      <c r="SM726" s="9"/>
      <c r="SN726" s="9"/>
      <c r="SO726" s="9"/>
      <c r="SP726" s="9"/>
      <c r="SQ726" s="9"/>
      <c r="SR726" s="9"/>
      <c r="SS726" s="9"/>
      <c r="ST726" s="9"/>
      <c r="SU726" s="9"/>
      <c r="SV726" s="9"/>
      <c r="SW726" s="9"/>
      <c r="SX726" s="9"/>
      <c r="SY726" s="9"/>
      <c r="SZ726" s="9"/>
      <c r="TA726" s="9"/>
      <c r="TB726" s="9"/>
      <c r="TC726" s="9"/>
      <c r="TD726" s="9"/>
      <c r="TE726" s="9"/>
      <c r="TF726" s="9"/>
      <c r="TG726" s="9"/>
      <c r="TH726" s="9"/>
      <c r="TI726" s="9"/>
      <c r="TJ726" s="9"/>
      <c r="TK726" s="9"/>
      <c r="TL726" s="9"/>
      <c r="TM726" s="9"/>
      <c r="TN726" s="9"/>
      <c r="TO726" s="9"/>
      <c r="TP726" s="9"/>
      <c r="TQ726" s="9"/>
      <c r="TR726" s="9"/>
      <c r="TS726" s="9"/>
      <c r="TT726" s="9"/>
      <c r="TU726" s="9"/>
      <c r="TV726" s="9"/>
      <c r="TW726" s="9"/>
      <c r="TX726" s="9"/>
      <c r="TY726" s="9"/>
      <c r="TZ726" s="9"/>
      <c r="UA726" s="9"/>
      <c r="UB726" s="9"/>
      <c r="UC726" s="9"/>
      <c r="UD726" s="9"/>
      <c r="UE726" s="9"/>
      <c r="UF726" s="9"/>
      <c r="UG726" s="9"/>
      <c r="UH726" s="9"/>
      <c r="UI726" s="9"/>
      <c r="UJ726" s="9"/>
      <c r="UK726" s="9"/>
      <c r="UL726" s="9"/>
      <c r="UM726" s="9"/>
      <c r="UN726" s="9"/>
      <c r="UO726" s="9"/>
      <c r="UP726" s="9"/>
      <c r="UQ726" s="9"/>
      <c r="UR726" s="9"/>
      <c r="US726" s="9"/>
      <c r="UT726" s="9"/>
      <c r="UU726" s="9"/>
      <c r="UV726" s="9"/>
      <c r="UW726" s="9"/>
      <c r="UX726" s="9"/>
      <c r="UY726" s="9"/>
      <c r="UZ726" s="9"/>
      <c r="VA726" s="9"/>
      <c r="VB726" s="9"/>
      <c r="VC726" s="9"/>
      <c r="VD726" s="9"/>
      <c r="VE726" s="9"/>
      <c r="VF726" s="9"/>
      <c r="VG726" s="9"/>
      <c r="VH726" s="9"/>
      <c r="VI726" s="9"/>
      <c r="VJ726" s="9"/>
      <c r="VK726" s="9"/>
      <c r="VL726" s="9"/>
      <c r="VM726" s="9"/>
      <c r="VN726" s="9"/>
      <c r="VO726" s="9"/>
      <c r="VP726" s="9"/>
      <c r="VQ726" s="9"/>
      <c r="VR726" s="9"/>
      <c r="VS726" s="9"/>
      <c r="VT726" s="9"/>
      <c r="VU726" s="9"/>
      <c r="VV726" s="9"/>
      <c r="VW726" s="9"/>
      <c r="VX726" s="9"/>
      <c r="VY726" s="9"/>
      <c r="VZ726" s="9"/>
      <c r="WA726" s="9"/>
      <c r="WB726" s="9"/>
      <c r="WC726" s="9"/>
      <c r="WD726" s="9"/>
      <c r="WE726" s="9"/>
      <c r="WF726" s="9"/>
      <c r="WG726" s="9"/>
      <c r="WH726" s="9"/>
      <c r="WI726" s="9"/>
      <c r="WJ726" s="9"/>
      <c r="WK726" s="9"/>
      <c r="WL726" s="9"/>
      <c r="WM726" s="9"/>
      <c r="WN726" s="9"/>
      <c r="WO726" s="9"/>
      <c r="WP726" s="9"/>
      <c r="WQ726" s="9"/>
      <c r="WR726" s="9"/>
      <c r="WS726" s="9"/>
      <c r="WT726" s="9"/>
      <c r="WU726" s="9"/>
      <c r="WV726" s="9"/>
      <c r="WW726" s="9"/>
      <c r="WX726" s="9"/>
      <c r="WY726" s="9"/>
      <c r="WZ726" s="9"/>
      <c r="XA726" s="9"/>
      <c r="XB726" s="9"/>
      <c r="XC726" s="9"/>
      <c r="XD726" s="9"/>
      <c r="XE726" s="9"/>
      <c r="XF726" s="9"/>
      <c r="XG726" s="9"/>
      <c r="XH726" s="9"/>
      <c r="XI726" s="9"/>
      <c r="XJ726" s="9"/>
      <c r="XK726" s="9"/>
      <c r="XL726" s="9"/>
      <c r="XM726" s="9"/>
      <c r="XN726" s="9"/>
      <c r="XO726" s="9"/>
      <c r="XP726" s="9"/>
      <c r="XQ726" s="9"/>
      <c r="XR726" s="9"/>
      <c r="XS726" s="9"/>
      <c r="XT726" s="9"/>
      <c r="XU726" s="9"/>
      <c r="XV726" s="9"/>
      <c r="XW726" s="9"/>
      <c r="XX726" s="9"/>
      <c r="XY726" s="9"/>
      <c r="XZ726" s="9"/>
      <c r="YA726" s="9"/>
      <c r="YB726" s="9"/>
      <c r="YC726" s="9"/>
      <c r="YD726" s="9"/>
      <c r="YE726" s="9"/>
      <c r="YF726" s="9"/>
      <c r="YG726" s="9"/>
      <c r="YH726" s="9"/>
      <c r="YI726" s="9"/>
      <c r="YJ726" s="9"/>
      <c r="YK726" s="9"/>
      <c r="YL726" s="9"/>
      <c r="YM726" s="9"/>
      <c r="YN726" s="9"/>
      <c r="YO726" s="9"/>
      <c r="YP726" s="9"/>
      <c r="YQ726" s="9"/>
      <c r="YR726" s="9"/>
      <c r="YS726" s="9"/>
      <c r="YT726" s="9"/>
      <c r="YU726" s="9"/>
      <c r="YV726" s="9"/>
      <c r="YW726" s="9"/>
      <c r="YX726" s="9"/>
      <c r="YY726" s="9"/>
      <c r="YZ726" s="9"/>
      <c r="ZA726" s="9"/>
      <c r="ZB726" s="9"/>
      <c r="ZC726" s="9"/>
      <c r="ZD726" s="9"/>
      <c r="ZE726" s="9"/>
      <c r="ZF726" s="9"/>
      <c r="ZG726" s="9"/>
      <c r="ZH726" s="9"/>
      <c r="ZI726" s="9"/>
      <c r="ZJ726" s="9"/>
      <c r="ZK726" s="9"/>
      <c r="ZL726" s="9"/>
      <c r="ZM726" s="9"/>
      <c r="ZN726" s="9"/>
      <c r="ZO726" s="9"/>
      <c r="ZP726" s="9"/>
      <c r="ZQ726" s="9"/>
      <c r="ZR726" s="9"/>
      <c r="ZS726" s="9"/>
      <c r="ZT726" s="9"/>
      <c r="ZU726" s="9"/>
      <c r="ZV726" s="9"/>
      <c r="ZW726" s="9"/>
      <c r="ZX726" s="9"/>
      <c r="ZY726" s="9"/>
      <c r="ZZ726" s="9"/>
      <c r="AAA726" s="9"/>
      <c r="AAB726" s="9"/>
      <c r="AAC726" s="9"/>
      <c r="AAD726" s="9"/>
      <c r="AAE726" s="9"/>
      <c r="AAF726" s="9"/>
      <c r="AAG726" s="9"/>
      <c r="AAH726" s="9"/>
      <c r="AAI726" s="9"/>
      <c r="AAJ726" s="9"/>
      <c r="AAK726" s="9"/>
      <c r="AAL726" s="9"/>
      <c r="AAM726" s="9"/>
      <c r="AAN726" s="9"/>
      <c r="AAO726" s="9"/>
      <c r="AAP726" s="9"/>
      <c r="AAQ726" s="9"/>
      <c r="AAR726" s="9"/>
      <c r="AAS726" s="9"/>
      <c r="AAT726" s="9"/>
      <c r="AAU726" s="9"/>
      <c r="AAV726" s="9"/>
      <c r="AAW726" s="9"/>
      <c r="AAX726" s="9"/>
      <c r="AAY726" s="9"/>
      <c r="AAZ726" s="9"/>
      <c r="ABA726" s="9"/>
      <c r="ABB726" s="9"/>
      <c r="ABC726" s="9"/>
      <c r="ABD726" s="9"/>
      <c r="ABE726" s="9"/>
      <c r="ABF726" s="9"/>
      <c r="ABG726" s="9"/>
      <c r="ABH726" s="9"/>
      <c r="ABI726" s="9"/>
      <c r="ABJ726" s="9"/>
      <c r="ABK726" s="9"/>
      <c r="ABL726" s="9"/>
      <c r="ABM726" s="9"/>
      <c r="ABN726" s="9"/>
      <c r="ABO726" s="9"/>
      <c r="ABP726" s="9"/>
      <c r="ABQ726" s="9"/>
      <c r="ABR726" s="9"/>
      <c r="ABS726" s="9"/>
      <c r="ABT726" s="9"/>
      <c r="ABU726" s="9"/>
      <c r="ABV726" s="9"/>
      <c r="ABW726" s="9"/>
      <c r="ABX726" s="9"/>
      <c r="ABY726" s="9"/>
      <c r="ABZ726" s="9"/>
      <c r="ACA726" s="9"/>
      <c r="ACB726" s="9"/>
      <c r="ACC726" s="9"/>
      <c r="ACD726" s="9"/>
      <c r="ACE726" s="9"/>
      <c r="ACF726" s="9"/>
      <c r="ACG726" s="9"/>
      <c r="ACH726" s="9"/>
      <c r="ACI726" s="9"/>
      <c r="ACJ726" s="9"/>
      <c r="ACK726" s="9"/>
      <c r="ACL726" s="9"/>
      <c r="ACM726" s="9"/>
      <c r="ACN726" s="9"/>
      <c r="ACO726" s="9"/>
      <c r="ACP726" s="9"/>
      <c r="ACQ726" s="9"/>
      <c r="ACR726" s="9"/>
      <c r="ACS726" s="9"/>
      <c r="ACT726" s="9"/>
      <c r="ACU726" s="9"/>
      <c r="ACV726" s="9"/>
      <c r="ACW726" s="9"/>
      <c r="ACX726" s="9"/>
      <c r="ACY726" s="9"/>
      <c r="ACZ726" s="9"/>
      <c r="ADA726" s="9"/>
      <c r="ADB726" s="9"/>
      <c r="ADC726" s="9"/>
      <c r="ADD726" s="9"/>
      <c r="ADE726" s="9"/>
      <c r="ADF726" s="9"/>
      <c r="ADG726" s="9"/>
      <c r="ADH726" s="9"/>
      <c r="ADI726" s="9"/>
      <c r="ADJ726" s="9"/>
      <c r="ADK726" s="9"/>
      <c r="ADL726" s="9"/>
      <c r="ADM726" s="9"/>
      <c r="ADN726" s="9"/>
      <c r="ADO726" s="9"/>
      <c r="ADP726" s="9"/>
      <c r="ADQ726" s="9"/>
      <c r="ADR726" s="9"/>
      <c r="ADS726" s="9"/>
      <c r="ADT726" s="9"/>
      <c r="ADU726" s="9"/>
      <c r="ADV726" s="9"/>
      <c r="ADW726" s="9"/>
      <c r="ADX726" s="9"/>
      <c r="ADY726" s="9"/>
      <c r="ADZ726" s="9"/>
      <c r="AEA726" s="9"/>
      <c r="AEB726" s="9"/>
      <c r="AEC726" s="9"/>
      <c r="AED726" s="9"/>
      <c r="AEE726" s="9"/>
      <c r="AEF726" s="9"/>
      <c r="AEG726" s="9"/>
      <c r="AEH726" s="9"/>
      <c r="AEI726" s="9"/>
      <c r="AEJ726" s="9"/>
      <c r="AEK726" s="9"/>
      <c r="AEL726" s="9"/>
      <c r="AEM726" s="9"/>
      <c r="AEN726" s="9"/>
      <c r="AEO726" s="9"/>
      <c r="AEP726" s="9"/>
      <c r="AEQ726" s="9"/>
      <c r="AER726" s="9"/>
      <c r="AES726" s="9"/>
    </row>
    <row r="727" spans="1:825" ht="20.25" customHeight="1" x14ac:dyDescent="0.3">
      <c r="A727" s="26">
        <v>721</v>
      </c>
      <c r="B727" s="44" t="s">
        <v>873</v>
      </c>
      <c r="C727" s="32" t="s">
        <v>791</v>
      </c>
      <c r="D727" s="76">
        <v>3093</v>
      </c>
      <c r="E727" s="76">
        <v>2974</v>
      </c>
      <c r="F727" s="76">
        <v>820</v>
      </c>
      <c r="G727" s="76">
        <v>462</v>
      </c>
      <c r="H727" s="76">
        <v>1178</v>
      </c>
      <c r="I727" s="76">
        <v>236</v>
      </c>
      <c r="J727" s="76">
        <v>278</v>
      </c>
      <c r="K727" s="76">
        <v>44</v>
      </c>
      <c r="L727" s="76">
        <v>75</v>
      </c>
      <c r="M727" s="76">
        <v>0</v>
      </c>
      <c r="N727" s="77"/>
      <c r="O727" s="73">
        <v>3093</v>
      </c>
      <c r="P727" s="73">
        <v>0</v>
      </c>
      <c r="Q727" s="73">
        <v>44</v>
      </c>
      <c r="R727" s="78">
        <v>0</v>
      </c>
      <c r="S727" s="78">
        <v>0</v>
      </c>
      <c r="T727" s="78">
        <v>0</v>
      </c>
      <c r="U727" s="78">
        <v>0</v>
      </c>
      <c r="V727" s="78">
        <v>1</v>
      </c>
      <c r="W727" s="78">
        <v>0</v>
      </c>
      <c r="X727" s="78">
        <v>0</v>
      </c>
      <c r="Y727" s="78">
        <v>0</v>
      </c>
      <c r="Z727" s="78">
        <v>0</v>
      </c>
      <c r="AA727" s="78">
        <v>0</v>
      </c>
      <c r="AB727" s="78">
        <v>0</v>
      </c>
      <c r="AC727" s="78">
        <v>0</v>
      </c>
      <c r="AD727" s="78">
        <v>0</v>
      </c>
      <c r="AE727" s="78">
        <v>0</v>
      </c>
      <c r="AF727" s="78">
        <v>0</v>
      </c>
      <c r="AG727" s="78">
        <v>0</v>
      </c>
      <c r="AH727" s="78">
        <v>1</v>
      </c>
      <c r="AI727" s="78">
        <v>0</v>
      </c>
      <c r="AJ727" s="78">
        <v>0</v>
      </c>
      <c r="AK727" s="78">
        <v>0</v>
      </c>
      <c r="AL727" s="78">
        <v>0</v>
      </c>
      <c r="AM727" s="78">
        <v>0</v>
      </c>
      <c r="AN727" s="78">
        <v>0</v>
      </c>
      <c r="AO727" s="78">
        <v>0</v>
      </c>
      <c r="AP727" s="78">
        <v>0</v>
      </c>
      <c r="AQ727" s="78">
        <v>0</v>
      </c>
      <c r="AR727" s="78">
        <v>0</v>
      </c>
      <c r="AS727" s="78">
        <v>0</v>
      </c>
      <c r="AT727" s="78">
        <v>0</v>
      </c>
      <c r="AU727" s="78">
        <v>0</v>
      </c>
      <c r="AV727" s="78">
        <v>22</v>
      </c>
      <c r="AW727" s="78">
        <v>15</v>
      </c>
      <c r="AX727" s="78">
        <v>0</v>
      </c>
      <c r="AY727" s="78">
        <v>1</v>
      </c>
      <c r="AZ727" s="78">
        <v>0</v>
      </c>
      <c r="BA727" s="78">
        <v>0</v>
      </c>
      <c r="BB727" s="78">
        <v>0</v>
      </c>
      <c r="BC727" s="78">
        <v>0</v>
      </c>
      <c r="BD727" s="78">
        <v>4</v>
      </c>
      <c r="BE727" s="78">
        <v>0</v>
      </c>
      <c r="BF727" s="74">
        <v>2974</v>
      </c>
      <c r="BG727" s="78">
        <v>10</v>
      </c>
      <c r="BH727" s="78">
        <v>76</v>
      </c>
      <c r="BI727" s="78">
        <v>33</v>
      </c>
      <c r="BJ727" s="78">
        <v>0</v>
      </c>
      <c r="BK727" s="78">
        <v>0</v>
      </c>
      <c r="BL727" s="78">
        <v>0</v>
      </c>
      <c r="BM727" s="78">
        <v>8</v>
      </c>
      <c r="BN727" s="78">
        <v>0</v>
      </c>
      <c r="BO727" s="78">
        <v>8</v>
      </c>
      <c r="BP727" s="78">
        <v>56</v>
      </c>
      <c r="BQ727" s="78">
        <v>8</v>
      </c>
      <c r="BR727" s="78">
        <v>33</v>
      </c>
      <c r="BS727" s="78">
        <v>67</v>
      </c>
      <c r="BT727" s="78">
        <v>6</v>
      </c>
      <c r="BU727" s="78">
        <v>52</v>
      </c>
      <c r="BV727" s="78">
        <v>6</v>
      </c>
      <c r="BW727" s="78">
        <v>13</v>
      </c>
      <c r="BX727" s="78">
        <v>0</v>
      </c>
      <c r="BY727" s="78">
        <v>0</v>
      </c>
      <c r="BZ727" s="78">
        <v>0</v>
      </c>
      <c r="CA727" s="78">
        <v>126</v>
      </c>
      <c r="CB727" s="78">
        <v>2</v>
      </c>
      <c r="CC727" s="78">
        <v>19</v>
      </c>
      <c r="CD727" s="78">
        <v>66</v>
      </c>
      <c r="CE727" s="78">
        <v>91</v>
      </c>
      <c r="CF727" s="78">
        <v>49</v>
      </c>
      <c r="CG727" s="78">
        <v>50</v>
      </c>
      <c r="CH727" s="78">
        <v>57</v>
      </c>
      <c r="CI727" s="78">
        <v>42</v>
      </c>
      <c r="CJ727" s="78">
        <v>93</v>
      </c>
      <c r="CK727" s="78">
        <v>22</v>
      </c>
      <c r="CL727" s="78">
        <v>46</v>
      </c>
      <c r="CM727" s="78">
        <v>41</v>
      </c>
      <c r="CN727" s="78">
        <v>99</v>
      </c>
      <c r="CO727" s="78">
        <v>83</v>
      </c>
      <c r="CP727" s="78">
        <v>0</v>
      </c>
      <c r="CQ727" s="78">
        <v>217</v>
      </c>
      <c r="CR727" s="78">
        <v>0</v>
      </c>
      <c r="CS727" s="78">
        <v>365</v>
      </c>
      <c r="CT727" s="78">
        <v>152</v>
      </c>
      <c r="CU727" s="78">
        <v>0</v>
      </c>
      <c r="CV727" s="78">
        <v>1</v>
      </c>
      <c r="CW727" s="78">
        <v>31</v>
      </c>
      <c r="CX727" s="78">
        <v>0</v>
      </c>
      <c r="CY727" s="78">
        <v>0</v>
      </c>
      <c r="CZ727" s="78">
        <v>39</v>
      </c>
      <c r="DA727" s="78">
        <v>0</v>
      </c>
      <c r="DB727" s="78">
        <v>1</v>
      </c>
      <c r="DC727" s="78">
        <v>2</v>
      </c>
      <c r="DD727" s="78">
        <v>6</v>
      </c>
      <c r="DE727" s="78">
        <v>7</v>
      </c>
      <c r="DF727" s="78">
        <v>39</v>
      </c>
      <c r="DG727" s="78">
        <v>70</v>
      </c>
      <c r="DH727" s="78">
        <v>9</v>
      </c>
      <c r="DI727" s="78">
        <v>0</v>
      </c>
      <c r="DJ727" s="78">
        <v>32</v>
      </c>
      <c r="DK727" s="78">
        <v>94</v>
      </c>
      <c r="DL727" s="78">
        <v>27</v>
      </c>
      <c r="DM727" s="78">
        <v>0</v>
      </c>
      <c r="DN727" s="78">
        <v>0</v>
      </c>
      <c r="DO727" s="78">
        <v>3</v>
      </c>
      <c r="DP727" s="78">
        <v>4</v>
      </c>
      <c r="DQ727" s="78">
        <v>2</v>
      </c>
      <c r="DR727" s="78">
        <v>0</v>
      </c>
      <c r="DS727" s="78">
        <v>2</v>
      </c>
      <c r="DT727" s="78">
        <v>29</v>
      </c>
      <c r="DU727" s="78">
        <v>0</v>
      </c>
      <c r="DV727" s="78">
        <v>0</v>
      </c>
      <c r="DW727" s="78">
        <v>18</v>
      </c>
      <c r="DX727" s="78">
        <v>0</v>
      </c>
      <c r="DY727" s="78">
        <v>0</v>
      </c>
      <c r="DZ727" s="78">
        <v>0</v>
      </c>
      <c r="EA727" s="78">
        <v>39</v>
      </c>
      <c r="EB727" s="78">
        <v>44</v>
      </c>
      <c r="EC727" s="78">
        <v>86</v>
      </c>
      <c r="ED727" s="78">
        <v>21</v>
      </c>
      <c r="EE727" s="78">
        <v>129</v>
      </c>
      <c r="EF727" s="78">
        <v>171</v>
      </c>
      <c r="EG727" s="78">
        <v>0</v>
      </c>
      <c r="EH727" s="78">
        <v>31</v>
      </c>
      <c r="EI727" s="78">
        <v>0</v>
      </c>
      <c r="EJ727" s="78">
        <v>34</v>
      </c>
      <c r="EK727" s="78">
        <v>7</v>
      </c>
      <c r="EL727" s="75">
        <v>75</v>
      </c>
      <c r="EM727" s="78">
        <v>0</v>
      </c>
      <c r="EN727" s="78">
        <v>0</v>
      </c>
      <c r="EO727" s="78">
        <v>23</v>
      </c>
      <c r="EP727" s="78">
        <v>1</v>
      </c>
      <c r="EQ727" s="78">
        <v>13</v>
      </c>
      <c r="ER727" s="78">
        <v>0</v>
      </c>
      <c r="ES727" s="78">
        <v>38</v>
      </c>
      <c r="ET727" s="77"/>
    </row>
    <row r="728" spans="1:825" ht="20.25" customHeight="1" x14ac:dyDescent="0.3">
      <c r="A728" s="26">
        <v>722</v>
      </c>
      <c r="B728" s="44" t="s">
        <v>873</v>
      </c>
      <c r="C728" s="32" t="s">
        <v>792</v>
      </c>
      <c r="D728" s="76">
        <v>14120</v>
      </c>
      <c r="E728" s="76">
        <v>12455</v>
      </c>
      <c r="F728" s="76">
        <v>3598</v>
      </c>
      <c r="G728" s="76">
        <v>1568</v>
      </c>
      <c r="H728" s="76">
        <v>4535</v>
      </c>
      <c r="I728" s="76">
        <v>949</v>
      </c>
      <c r="J728" s="76">
        <v>1805</v>
      </c>
      <c r="K728" s="76">
        <v>885</v>
      </c>
      <c r="L728" s="76">
        <v>780</v>
      </c>
      <c r="M728" s="76">
        <v>0</v>
      </c>
      <c r="N728" s="77"/>
      <c r="O728" s="73">
        <v>14120</v>
      </c>
      <c r="P728" s="73">
        <v>0</v>
      </c>
      <c r="Q728" s="73">
        <v>885</v>
      </c>
      <c r="R728" s="78">
        <v>0</v>
      </c>
      <c r="S728" s="78">
        <v>2</v>
      </c>
      <c r="T728" s="78">
        <v>0</v>
      </c>
      <c r="U728" s="78">
        <v>3</v>
      </c>
      <c r="V728" s="78">
        <v>44</v>
      </c>
      <c r="W728" s="78">
        <v>0</v>
      </c>
      <c r="X728" s="78">
        <v>0</v>
      </c>
      <c r="Y728" s="78">
        <v>0</v>
      </c>
      <c r="Z728" s="78">
        <v>7</v>
      </c>
      <c r="AA728" s="78">
        <v>4</v>
      </c>
      <c r="AB728" s="78">
        <v>0</v>
      </c>
      <c r="AC728" s="78">
        <v>0</v>
      </c>
      <c r="AD728" s="78">
        <v>3</v>
      </c>
      <c r="AE728" s="78">
        <v>5</v>
      </c>
      <c r="AF728" s="78">
        <v>0</v>
      </c>
      <c r="AG728" s="78">
        <v>1</v>
      </c>
      <c r="AH728" s="78">
        <v>22</v>
      </c>
      <c r="AI728" s="78">
        <v>31</v>
      </c>
      <c r="AJ728" s="78">
        <v>0</v>
      </c>
      <c r="AK728" s="78">
        <v>2</v>
      </c>
      <c r="AL728" s="78">
        <v>37</v>
      </c>
      <c r="AM728" s="78">
        <v>1</v>
      </c>
      <c r="AN728" s="78">
        <v>0</v>
      </c>
      <c r="AO728" s="78">
        <v>5</v>
      </c>
      <c r="AP728" s="78">
        <v>0</v>
      </c>
      <c r="AQ728" s="78">
        <v>0</v>
      </c>
      <c r="AR728" s="78">
        <v>0</v>
      </c>
      <c r="AS728" s="78">
        <v>0</v>
      </c>
      <c r="AT728" s="78">
        <v>0</v>
      </c>
      <c r="AU728" s="78">
        <v>0</v>
      </c>
      <c r="AV728" s="78">
        <v>369</v>
      </c>
      <c r="AW728" s="78">
        <v>255</v>
      </c>
      <c r="AX728" s="78">
        <v>0</v>
      </c>
      <c r="AY728" s="78">
        <v>13</v>
      </c>
      <c r="AZ728" s="78">
        <v>0</v>
      </c>
      <c r="BA728" s="78">
        <v>2</v>
      </c>
      <c r="BB728" s="78">
        <v>1</v>
      </c>
      <c r="BC728" s="78">
        <v>8</v>
      </c>
      <c r="BD728" s="78">
        <v>70</v>
      </c>
      <c r="BE728" s="78">
        <v>0</v>
      </c>
      <c r="BF728" s="74">
        <v>12455</v>
      </c>
      <c r="BG728" s="78">
        <v>36</v>
      </c>
      <c r="BH728" s="78">
        <v>301</v>
      </c>
      <c r="BI728" s="78">
        <v>43</v>
      </c>
      <c r="BJ728" s="78">
        <v>0</v>
      </c>
      <c r="BK728" s="78">
        <v>0</v>
      </c>
      <c r="BL728" s="78">
        <v>0</v>
      </c>
      <c r="BM728" s="78">
        <v>20</v>
      </c>
      <c r="BN728" s="78">
        <v>3</v>
      </c>
      <c r="BO728" s="78">
        <v>30</v>
      </c>
      <c r="BP728" s="78">
        <v>169</v>
      </c>
      <c r="BQ728" s="78">
        <v>81</v>
      </c>
      <c r="BR728" s="78">
        <v>124</v>
      </c>
      <c r="BS728" s="78">
        <v>264</v>
      </c>
      <c r="BT728" s="78">
        <v>87</v>
      </c>
      <c r="BU728" s="78">
        <v>240</v>
      </c>
      <c r="BV728" s="78">
        <v>71</v>
      </c>
      <c r="BW728" s="78">
        <v>85</v>
      </c>
      <c r="BX728" s="78">
        <v>0</v>
      </c>
      <c r="BY728" s="78">
        <v>0</v>
      </c>
      <c r="BZ728" s="78">
        <v>0</v>
      </c>
      <c r="CA728" s="78">
        <v>294</v>
      </c>
      <c r="CB728" s="78">
        <v>29</v>
      </c>
      <c r="CC728" s="78">
        <v>54</v>
      </c>
      <c r="CD728" s="78">
        <v>362</v>
      </c>
      <c r="CE728" s="78">
        <v>269</v>
      </c>
      <c r="CF728" s="78">
        <v>199</v>
      </c>
      <c r="CG728" s="78">
        <v>142</v>
      </c>
      <c r="CH728" s="78">
        <v>241</v>
      </c>
      <c r="CI728" s="78">
        <v>330</v>
      </c>
      <c r="CJ728" s="78">
        <v>389</v>
      </c>
      <c r="CK728" s="78">
        <v>61</v>
      </c>
      <c r="CL728" s="78">
        <v>377</v>
      </c>
      <c r="CM728" s="78">
        <v>189</v>
      </c>
      <c r="CN728" s="78">
        <v>685</v>
      </c>
      <c r="CO728" s="78">
        <v>283</v>
      </c>
      <c r="CP728" s="78">
        <v>0</v>
      </c>
      <c r="CQ728" s="78">
        <v>676</v>
      </c>
      <c r="CR728" s="78">
        <v>0</v>
      </c>
      <c r="CS728" s="78">
        <v>1393</v>
      </c>
      <c r="CT728" s="78">
        <v>424</v>
      </c>
      <c r="CU728" s="78">
        <v>0</v>
      </c>
      <c r="CV728" s="78">
        <v>9</v>
      </c>
      <c r="CW728" s="78">
        <v>73</v>
      </c>
      <c r="CX728" s="78">
        <v>5</v>
      </c>
      <c r="CY728" s="78">
        <v>0</v>
      </c>
      <c r="CZ728" s="78">
        <v>214</v>
      </c>
      <c r="DA728" s="78">
        <v>0</v>
      </c>
      <c r="DB728" s="78">
        <v>6</v>
      </c>
      <c r="DC728" s="78">
        <v>16</v>
      </c>
      <c r="DD728" s="78">
        <v>22</v>
      </c>
      <c r="DE728" s="78">
        <v>82</v>
      </c>
      <c r="DF728" s="78">
        <v>222</v>
      </c>
      <c r="DG728" s="78">
        <v>527</v>
      </c>
      <c r="DH728" s="78">
        <v>108</v>
      </c>
      <c r="DI728" s="78">
        <v>0</v>
      </c>
      <c r="DJ728" s="78">
        <v>218</v>
      </c>
      <c r="DK728" s="78">
        <v>558</v>
      </c>
      <c r="DL728" s="78">
        <v>46</v>
      </c>
      <c r="DM728" s="78">
        <v>23</v>
      </c>
      <c r="DN728" s="78">
        <v>0</v>
      </c>
      <c r="DO728" s="78">
        <v>36</v>
      </c>
      <c r="DP728" s="78">
        <v>45</v>
      </c>
      <c r="DQ728" s="78">
        <v>30</v>
      </c>
      <c r="DR728" s="78">
        <v>0</v>
      </c>
      <c r="DS728" s="78">
        <v>6</v>
      </c>
      <c r="DT728" s="78">
        <v>84</v>
      </c>
      <c r="DU728" s="78">
        <v>2</v>
      </c>
      <c r="DV728" s="78">
        <v>0</v>
      </c>
      <c r="DW728" s="78">
        <v>102</v>
      </c>
      <c r="DX728" s="78">
        <v>0</v>
      </c>
      <c r="DY728" s="78">
        <v>0</v>
      </c>
      <c r="DZ728" s="78">
        <v>0</v>
      </c>
      <c r="EA728" s="78">
        <v>31</v>
      </c>
      <c r="EB728" s="78">
        <v>373</v>
      </c>
      <c r="EC728" s="78">
        <v>238</v>
      </c>
      <c r="ED728" s="78">
        <v>181</v>
      </c>
      <c r="EE728" s="78">
        <v>563</v>
      </c>
      <c r="EF728" s="78">
        <v>403</v>
      </c>
      <c r="EG728" s="78">
        <v>8</v>
      </c>
      <c r="EH728" s="78">
        <v>197</v>
      </c>
      <c r="EI728" s="78">
        <v>0</v>
      </c>
      <c r="EJ728" s="78">
        <v>24</v>
      </c>
      <c r="EK728" s="78">
        <v>52</v>
      </c>
      <c r="EL728" s="75">
        <v>780</v>
      </c>
      <c r="EM728" s="78">
        <v>0</v>
      </c>
      <c r="EN728" s="78">
        <v>5</v>
      </c>
      <c r="EO728" s="78">
        <v>85</v>
      </c>
      <c r="EP728" s="78">
        <v>46</v>
      </c>
      <c r="EQ728" s="78">
        <v>186</v>
      </c>
      <c r="ER728" s="78">
        <v>0</v>
      </c>
      <c r="ES728" s="78">
        <v>458</v>
      </c>
      <c r="ET728" s="77"/>
    </row>
    <row r="729" spans="1:825" ht="20.25" customHeight="1" x14ac:dyDescent="0.3">
      <c r="A729" s="26">
        <v>723</v>
      </c>
      <c r="B729" s="44" t="s">
        <v>873</v>
      </c>
      <c r="C729" s="32" t="s">
        <v>793</v>
      </c>
      <c r="D729" s="76">
        <v>1610</v>
      </c>
      <c r="E729" s="76">
        <v>1373</v>
      </c>
      <c r="F729" s="76">
        <v>424</v>
      </c>
      <c r="G729" s="76">
        <v>157</v>
      </c>
      <c r="H729" s="76">
        <v>414</v>
      </c>
      <c r="I729" s="76">
        <v>94</v>
      </c>
      <c r="J729" s="76">
        <v>284</v>
      </c>
      <c r="K729" s="76">
        <v>48</v>
      </c>
      <c r="L729" s="76">
        <v>189</v>
      </c>
      <c r="M729" s="76">
        <v>0</v>
      </c>
      <c r="N729" s="77"/>
      <c r="O729" s="73">
        <v>1610</v>
      </c>
      <c r="P729" s="73">
        <v>0</v>
      </c>
      <c r="Q729" s="73">
        <v>48</v>
      </c>
      <c r="R729" s="78">
        <v>0</v>
      </c>
      <c r="S729" s="78">
        <v>0</v>
      </c>
      <c r="T729" s="78">
        <v>0</v>
      </c>
      <c r="U729" s="78">
        <v>0</v>
      </c>
      <c r="V729" s="78">
        <v>0</v>
      </c>
      <c r="W729" s="78">
        <v>0</v>
      </c>
      <c r="X729" s="78">
        <v>1</v>
      </c>
      <c r="Y729" s="78">
        <v>0</v>
      </c>
      <c r="Z729" s="78">
        <v>1</v>
      </c>
      <c r="AA729" s="78">
        <v>0</v>
      </c>
      <c r="AB729" s="78">
        <v>0</v>
      </c>
      <c r="AC729" s="78">
        <v>0</v>
      </c>
      <c r="AD729" s="78">
        <v>0</v>
      </c>
      <c r="AE729" s="78">
        <v>1</v>
      </c>
      <c r="AF729" s="78">
        <v>0</v>
      </c>
      <c r="AG729" s="78">
        <v>0</v>
      </c>
      <c r="AH729" s="78">
        <v>0</v>
      </c>
      <c r="AI729" s="78">
        <v>4</v>
      </c>
      <c r="AJ729" s="78">
        <v>0</v>
      </c>
      <c r="AK729" s="78">
        <v>0</v>
      </c>
      <c r="AL729" s="78">
        <v>0</v>
      </c>
      <c r="AM729" s="78">
        <v>0</v>
      </c>
      <c r="AN729" s="78">
        <v>0</v>
      </c>
      <c r="AO729" s="78">
        <v>0</v>
      </c>
      <c r="AP729" s="78">
        <v>0</v>
      </c>
      <c r="AQ729" s="78">
        <v>0</v>
      </c>
      <c r="AR729" s="78">
        <v>0</v>
      </c>
      <c r="AS729" s="78">
        <v>0</v>
      </c>
      <c r="AT729" s="78">
        <v>0</v>
      </c>
      <c r="AU729" s="78">
        <v>0</v>
      </c>
      <c r="AV729" s="78">
        <v>28</v>
      </c>
      <c r="AW729" s="78">
        <v>8</v>
      </c>
      <c r="AX729" s="78">
        <v>0</v>
      </c>
      <c r="AY729" s="78">
        <v>0</v>
      </c>
      <c r="AZ729" s="78">
        <v>0</v>
      </c>
      <c r="BA729" s="78">
        <v>0</v>
      </c>
      <c r="BB729" s="78">
        <v>0</v>
      </c>
      <c r="BC729" s="78">
        <v>2</v>
      </c>
      <c r="BD729" s="78">
        <v>3</v>
      </c>
      <c r="BE729" s="78">
        <v>0</v>
      </c>
      <c r="BF729" s="74">
        <v>1373</v>
      </c>
      <c r="BG729" s="78">
        <v>10</v>
      </c>
      <c r="BH729" s="78">
        <v>52</v>
      </c>
      <c r="BI729" s="78">
        <v>10</v>
      </c>
      <c r="BJ729" s="78">
        <v>0</v>
      </c>
      <c r="BK729" s="78">
        <v>0</v>
      </c>
      <c r="BL729" s="78">
        <v>0</v>
      </c>
      <c r="BM729" s="78">
        <v>0</v>
      </c>
      <c r="BN729" s="78">
        <v>0</v>
      </c>
      <c r="BO729" s="78">
        <v>7</v>
      </c>
      <c r="BP729" s="78">
        <v>19</v>
      </c>
      <c r="BQ729" s="78">
        <v>8</v>
      </c>
      <c r="BR729" s="78">
        <v>7</v>
      </c>
      <c r="BS729" s="78">
        <v>55</v>
      </c>
      <c r="BT729" s="78">
        <v>13</v>
      </c>
      <c r="BU729" s="78">
        <v>7</v>
      </c>
      <c r="BV729" s="78">
        <v>21</v>
      </c>
      <c r="BW729" s="78">
        <v>1</v>
      </c>
      <c r="BX729" s="78">
        <v>0</v>
      </c>
      <c r="BY729" s="78">
        <v>0</v>
      </c>
      <c r="BZ729" s="78">
        <v>0</v>
      </c>
      <c r="CA729" s="78">
        <v>14</v>
      </c>
      <c r="CB729" s="78">
        <v>3</v>
      </c>
      <c r="CC729" s="78">
        <v>0</v>
      </c>
      <c r="CD729" s="78">
        <v>40</v>
      </c>
      <c r="CE729" s="78">
        <v>30</v>
      </c>
      <c r="CF729" s="78">
        <v>15</v>
      </c>
      <c r="CG729" s="78">
        <v>11</v>
      </c>
      <c r="CH729" s="78">
        <v>36</v>
      </c>
      <c r="CI729" s="78">
        <v>50</v>
      </c>
      <c r="CJ729" s="78">
        <v>35</v>
      </c>
      <c r="CK729" s="78">
        <v>9</v>
      </c>
      <c r="CL729" s="78">
        <v>28</v>
      </c>
      <c r="CM729" s="78">
        <v>26</v>
      </c>
      <c r="CN729" s="78">
        <v>105</v>
      </c>
      <c r="CO729" s="78">
        <v>14</v>
      </c>
      <c r="CP729" s="78">
        <v>0</v>
      </c>
      <c r="CQ729" s="78">
        <v>73</v>
      </c>
      <c r="CR729" s="78">
        <v>0</v>
      </c>
      <c r="CS729" s="78">
        <v>76</v>
      </c>
      <c r="CT729" s="78">
        <v>28</v>
      </c>
      <c r="CU729" s="78">
        <v>0</v>
      </c>
      <c r="CV729" s="78">
        <v>0</v>
      </c>
      <c r="CW729" s="78">
        <v>6</v>
      </c>
      <c r="CX729" s="78">
        <v>0</v>
      </c>
      <c r="CY729" s="78">
        <v>2</v>
      </c>
      <c r="CZ729" s="78">
        <v>24</v>
      </c>
      <c r="DA729" s="78">
        <v>0</v>
      </c>
      <c r="DB729" s="78">
        <v>2</v>
      </c>
      <c r="DC729" s="78">
        <v>1</v>
      </c>
      <c r="DD729" s="78">
        <v>12</v>
      </c>
      <c r="DE729" s="78">
        <v>11</v>
      </c>
      <c r="DF729" s="78">
        <v>19</v>
      </c>
      <c r="DG729" s="78">
        <v>129</v>
      </c>
      <c r="DH729" s="78">
        <v>34</v>
      </c>
      <c r="DI729" s="78">
        <v>0</v>
      </c>
      <c r="DJ729" s="78">
        <v>20</v>
      </c>
      <c r="DK729" s="78">
        <v>44</v>
      </c>
      <c r="DL729" s="78">
        <v>6</v>
      </c>
      <c r="DM729" s="78">
        <v>2</v>
      </c>
      <c r="DN729" s="78">
        <v>0</v>
      </c>
      <c r="DO729" s="78">
        <v>1</v>
      </c>
      <c r="DP729" s="78">
        <v>0</v>
      </c>
      <c r="DQ729" s="78">
        <v>9</v>
      </c>
      <c r="DR729" s="78">
        <v>0</v>
      </c>
      <c r="DS729" s="78">
        <v>3</v>
      </c>
      <c r="DT729" s="78">
        <v>1</v>
      </c>
      <c r="DU729" s="78">
        <v>8</v>
      </c>
      <c r="DV729" s="78">
        <v>0</v>
      </c>
      <c r="DW729" s="78">
        <v>13</v>
      </c>
      <c r="DX729" s="78">
        <v>0</v>
      </c>
      <c r="DY729" s="78">
        <v>0</v>
      </c>
      <c r="DZ729" s="78">
        <v>0</v>
      </c>
      <c r="EA729" s="78">
        <v>1</v>
      </c>
      <c r="EB729" s="78">
        <v>19</v>
      </c>
      <c r="EC729" s="78">
        <v>26</v>
      </c>
      <c r="ED729" s="78">
        <v>21</v>
      </c>
      <c r="EE729" s="78">
        <v>56</v>
      </c>
      <c r="EF729" s="78">
        <v>73</v>
      </c>
      <c r="EG729" s="78">
        <v>2</v>
      </c>
      <c r="EH729" s="78">
        <v>21</v>
      </c>
      <c r="EI729" s="78">
        <v>0</v>
      </c>
      <c r="EJ729" s="78">
        <v>2</v>
      </c>
      <c r="EK729" s="78">
        <v>2</v>
      </c>
      <c r="EL729" s="75">
        <v>189</v>
      </c>
      <c r="EM729" s="78">
        <v>0</v>
      </c>
      <c r="EN729" s="78">
        <v>8</v>
      </c>
      <c r="EO729" s="78">
        <v>32</v>
      </c>
      <c r="EP729" s="78">
        <v>7</v>
      </c>
      <c r="EQ729" s="78">
        <v>40</v>
      </c>
      <c r="ER729" s="78">
        <v>0</v>
      </c>
      <c r="ES729" s="78">
        <v>102</v>
      </c>
      <c r="ET729" s="77"/>
    </row>
    <row r="730" spans="1:825" ht="20.25" customHeight="1" x14ac:dyDescent="0.3">
      <c r="A730" s="26">
        <v>724</v>
      </c>
      <c r="B730" s="44" t="s">
        <v>873</v>
      </c>
      <c r="C730" s="32" t="s">
        <v>794</v>
      </c>
      <c r="D730" s="76">
        <v>1706</v>
      </c>
      <c r="E730" s="76">
        <v>1585</v>
      </c>
      <c r="F730" s="76">
        <v>525</v>
      </c>
      <c r="G730" s="76">
        <v>300</v>
      </c>
      <c r="H730" s="76">
        <v>561</v>
      </c>
      <c r="I730" s="76">
        <v>80</v>
      </c>
      <c r="J730" s="76">
        <v>119</v>
      </c>
      <c r="K730" s="76">
        <v>66</v>
      </c>
      <c r="L730" s="76">
        <v>55</v>
      </c>
      <c r="M730" s="76">
        <v>0</v>
      </c>
      <c r="N730" s="77"/>
      <c r="O730" s="73">
        <v>1706</v>
      </c>
      <c r="P730" s="73">
        <v>0</v>
      </c>
      <c r="Q730" s="73">
        <v>66</v>
      </c>
      <c r="R730" s="78">
        <v>0</v>
      </c>
      <c r="S730" s="78">
        <v>0</v>
      </c>
      <c r="T730" s="78">
        <v>0</v>
      </c>
      <c r="U730" s="78">
        <v>0</v>
      </c>
      <c r="V730" s="78">
        <v>1</v>
      </c>
      <c r="W730" s="78">
        <v>0</v>
      </c>
      <c r="X730" s="78">
        <v>1</v>
      </c>
      <c r="Y730" s="78">
        <v>1</v>
      </c>
      <c r="Z730" s="78">
        <v>1</v>
      </c>
      <c r="AA730" s="78">
        <v>0</v>
      </c>
      <c r="AB730" s="78">
        <v>0</v>
      </c>
      <c r="AC730" s="78">
        <v>0</v>
      </c>
      <c r="AD730" s="78">
        <v>0</v>
      </c>
      <c r="AE730" s="78">
        <v>0</v>
      </c>
      <c r="AF730" s="78">
        <v>0</v>
      </c>
      <c r="AG730" s="78">
        <v>0</v>
      </c>
      <c r="AH730" s="78">
        <v>1</v>
      </c>
      <c r="AI730" s="78">
        <v>0</v>
      </c>
      <c r="AJ730" s="78">
        <v>0</v>
      </c>
      <c r="AK730" s="78">
        <v>0</v>
      </c>
      <c r="AL730" s="78">
        <v>0</v>
      </c>
      <c r="AM730" s="78">
        <v>0</v>
      </c>
      <c r="AN730" s="78">
        <v>0</v>
      </c>
      <c r="AO730" s="78">
        <v>0</v>
      </c>
      <c r="AP730" s="78">
        <v>1</v>
      </c>
      <c r="AQ730" s="78">
        <v>0</v>
      </c>
      <c r="AR730" s="78">
        <v>0</v>
      </c>
      <c r="AS730" s="78">
        <v>0</v>
      </c>
      <c r="AT730" s="78">
        <v>0</v>
      </c>
      <c r="AU730" s="78">
        <v>0</v>
      </c>
      <c r="AV730" s="78">
        <v>44</v>
      </c>
      <c r="AW730" s="78">
        <v>11</v>
      </c>
      <c r="AX730" s="78">
        <v>0</v>
      </c>
      <c r="AY730" s="78">
        <v>0</v>
      </c>
      <c r="AZ730" s="78">
        <v>0</v>
      </c>
      <c r="BA730" s="78">
        <v>0</v>
      </c>
      <c r="BB730" s="78">
        <v>0</v>
      </c>
      <c r="BC730" s="78">
        <v>3</v>
      </c>
      <c r="BD730" s="78">
        <v>2</v>
      </c>
      <c r="BE730" s="78">
        <v>0</v>
      </c>
      <c r="BF730" s="74">
        <v>1585</v>
      </c>
      <c r="BG730" s="78">
        <v>5</v>
      </c>
      <c r="BH730" s="78">
        <v>88</v>
      </c>
      <c r="BI730" s="78">
        <v>13</v>
      </c>
      <c r="BJ730" s="78">
        <v>0</v>
      </c>
      <c r="BK730" s="78">
        <v>0</v>
      </c>
      <c r="BL730" s="78">
        <v>0</v>
      </c>
      <c r="BM730" s="78">
        <v>2</v>
      </c>
      <c r="BN730" s="78">
        <v>0</v>
      </c>
      <c r="BO730" s="78">
        <v>6</v>
      </c>
      <c r="BP730" s="78">
        <v>12</v>
      </c>
      <c r="BQ730" s="78">
        <v>4</v>
      </c>
      <c r="BR730" s="78">
        <v>9</v>
      </c>
      <c r="BS730" s="78">
        <v>14</v>
      </c>
      <c r="BT730" s="78">
        <v>2</v>
      </c>
      <c r="BU730" s="78">
        <v>29</v>
      </c>
      <c r="BV730" s="78">
        <v>7</v>
      </c>
      <c r="BW730" s="78">
        <v>8</v>
      </c>
      <c r="BX730" s="78">
        <v>0</v>
      </c>
      <c r="BY730" s="78">
        <v>0</v>
      </c>
      <c r="BZ730" s="78">
        <v>0</v>
      </c>
      <c r="CA730" s="78">
        <v>16</v>
      </c>
      <c r="CB730" s="78">
        <v>1</v>
      </c>
      <c r="CC730" s="78">
        <v>0</v>
      </c>
      <c r="CD730" s="78">
        <v>109</v>
      </c>
      <c r="CE730" s="78">
        <v>30</v>
      </c>
      <c r="CF730" s="78">
        <v>34</v>
      </c>
      <c r="CG730" s="78">
        <v>15</v>
      </c>
      <c r="CH730" s="78">
        <v>35</v>
      </c>
      <c r="CI730" s="78">
        <v>46</v>
      </c>
      <c r="CJ730" s="78">
        <v>80</v>
      </c>
      <c r="CK730" s="78">
        <v>8</v>
      </c>
      <c r="CL730" s="78">
        <v>28</v>
      </c>
      <c r="CM730" s="78">
        <v>42</v>
      </c>
      <c r="CN730" s="78">
        <v>91</v>
      </c>
      <c r="CO730" s="78">
        <v>26</v>
      </c>
      <c r="CP730" s="78">
        <v>0</v>
      </c>
      <c r="CQ730" s="78">
        <v>77</v>
      </c>
      <c r="CR730" s="78">
        <v>0</v>
      </c>
      <c r="CS730" s="78">
        <v>113</v>
      </c>
      <c r="CT730" s="78">
        <v>153</v>
      </c>
      <c r="CU730" s="78">
        <v>0</v>
      </c>
      <c r="CV730" s="78">
        <v>0</v>
      </c>
      <c r="CW730" s="78">
        <v>4</v>
      </c>
      <c r="CX730" s="78">
        <v>0</v>
      </c>
      <c r="CY730" s="78">
        <v>0</v>
      </c>
      <c r="CZ730" s="78">
        <v>33</v>
      </c>
      <c r="DA730" s="78">
        <v>0</v>
      </c>
      <c r="DB730" s="78">
        <v>2</v>
      </c>
      <c r="DC730" s="78">
        <v>0</v>
      </c>
      <c r="DD730" s="78">
        <v>7</v>
      </c>
      <c r="DE730" s="78">
        <v>7</v>
      </c>
      <c r="DF730" s="78">
        <v>8</v>
      </c>
      <c r="DG730" s="78">
        <v>25</v>
      </c>
      <c r="DH730" s="78">
        <v>12</v>
      </c>
      <c r="DI730" s="78">
        <v>0</v>
      </c>
      <c r="DJ730" s="78">
        <v>26</v>
      </c>
      <c r="DK730" s="78">
        <v>55</v>
      </c>
      <c r="DL730" s="78">
        <v>6</v>
      </c>
      <c r="DM730" s="78">
        <v>2</v>
      </c>
      <c r="DN730" s="78">
        <v>0</v>
      </c>
      <c r="DO730" s="78">
        <v>1</v>
      </c>
      <c r="DP730" s="78">
        <v>0</v>
      </c>
      <c r="DQ730" s="78">
        <v>9</v>
      </c>
      <c r="DR730" s="78">
        <v>0</v>
      </c>
      <c r="DS730" s="78">
        <v>0</v>
      </c>
      <c r="DT730" s="78">
        <v>3</v>
      </c>
      <c r="DU730" s="78">
        <v>1</v>
      </c>
      <c r="DV730" s="78">
        <v>0</v>
      </c>
      <c r="DW730" s="78">
        <v>8</v>
      </c>
      <c r="DX730" s="78">
        <v>0</v>
      </c>
      <c r="DY730" s="78">
        <v>0</v>
      </c>
      <c r="DZ730" s="78">
        <v>0</v>
      </c>
      <c r="EA730" s="78">
        <v>0</v>
      </c>
      <c r="EB730" s="78">
        <v>39</v>
      </c>
      <c r="EC730" s="78">
        <v>41</v>
      </c>
      <c r="ED730" s="78">
        <v>18</v>
      </c>
      <c r="EE730" s="78">
        <v>52</v>
      </c>
      <c r="EF730" s="78">
        <v>98</v>
      </c>
      <c r="EG730" s="78">
        <v>6</v>
      </c>
      <c r="EH730" s="78">
        <v>17</v>
      </c>
      <c r="EI730" s="78">
        <v>0</v>
      </c>
      <c r="EJ730" s="78">
        <v>0</v>
      </c>
      <c r="EK730" s="78">
        <v>2</v>
      </c>
      <c r="EL730" s="75">
        <v>55</v>
      </c>
      <c r="EM730" s="78">
        <v>0</v>
      </c>
      <c r="EN730" s="78">
        <v>1</v>
      </c>
      <c r="EO730" s="78">
        <v>7</v>
      </c>
      <c r="EP730" s="78">
        <v>3</v>
      </c>
      <c r="EQ730" s="78">
        <v>4</v>
      </c>
      <c r="ER730" s="78">
        <v>0</v>
      </c>
      <c r="ES730" s="78">
        <v>40</v>
      </c>
      <c r="ET730" s="77"/>
    </row>
    <row r="731" spans="1:825" ht="20.25" customHeight="1" x14ac:dyDescent="0.3">
      <c r="A731" s="27">
        <v>725</v>
      </c>
      <c r="B731" s="45" t="s">
        <v>873</v>
      </c>
      <c r="C731" s="34" t="s">
        <v>621</v>
      </c>
      <c r="D731" s="87">
        <v>321</v>
      </c>
      <c r="E731" s="87">
        <v>296</v>
      </c>
      <c r="F731" s="87">
        <v>112</v>
      </c>
      <c r="G731" s="87">
        <v>40</v>
      </c>
      <c r="H731" s="87">
        <v>87</v>
      </c>
      <c r="I731" s="87">
        <v>20</v>
      </c>
      <c r="J731" s="87">
        <v>37</v>
      </c>
      <c r="K731" s="87">
        <v>6</v>
      </c>
      <c r="L731" s="87">
        <v>19</v>
      </c>
      <c r="M731" s="87">
        <v>0</v>
      </c>
      <c r="N731" s="77"/>
      <c r="O731" s="73">
        <v>321</v>
      </c>
      <c r="P731" s="73">
        <v>0</v>
      </c>
      <c r="Q731" s="73">
        <v>6</v>
      </c>
      <c r="R731" s="78">
        <v>0</v>
      </c>
      <c r="S731" s="78">
        <v>0</v>
      </c>
      <c r="T731" s="78">
        <v>0</v>
      </c>
      <c r="U731" s="78">
        <v>0</v>
      </c>
      <c r="V731" s="78">
        <v>0</v>
      </c>
      <c r="W731" s="78">
        <v>0</v>
      </c>
      <c r="X731" s="78">
        <v>0</v>
      </c>
      <c r="Y731" s="78">
        <v>0</v>
      </c>
      <c r="Z731" s="78">
        <v>0</v>
      </c>
      <c r="AA731" s="78">
        <v>0</v>
      </c>
      <c r="AB731" s="78">
        <v>0</v>
      </c>
      <c r="AC731" s="78">
        <v>0</v>
      </c>
      <c r="AD731" s="78">
        <v>0</v>
      </c>
      <c r="AE731" s="78">
        <v>0</v>
      </c>
      <c r="AF731" s="78">
        <v>0</v>
      </c>
      <c r="AG731" s="78">
        <v>0</v>
      </c>
      <c r="AH731" s="78">
        <v>2</v>
      </c>
      <c r="AI731" s="78">
        <v>0</v>
      </c>
      <c r="AJ731" s="78">
        <v>0</v>
      </c>
      <c r="AK731" s="78">
        <v>0</v>
      </c>
      <c r="AL731" s="78">
        <v>0</v>
      </c>
      <c r="AM731" s="78">
        <v>0</v>
      </c>
      <c r="AN731" s="78">
        <v>0</v>
      </c>
      <c r="AO731" s="78">
        <v>0</v>
      </c>
      <c r="AP731" s="78">
        <v>0</v>
      </c>
      <c r="AQ731" s="78">
        <v>0</v>
      </c>
      <c r="AR731" s="78">
        <v>0</v>
      </c>
      <c r="AS731" s="78">
        <v>0</v>
      </c>
      <c r="AT731" s="78">
        <v>0</v>
      </c>
      <c r="AU731" s="78">
        <v>0</v>
      </c>
      <c r="AV731" s="78">
        <v>2</v>
      </c>
      <c r="AW731" s="78">
        <v>2</v>
      </c>
      <c r="AX731" s="78">
        <v>0</v>
      </c>
      <c r="AY731" s="78">
        <v>0</v>
      </c>
      <c r="AZ731" s="78">
        <v>0</v>
      </c>
      <c r="BA731" s="78">
        <v>0</v>
      </c>
      <c r="BB731" s="78">
        <v>0</v>
      </c>
      <c r="BC731" s="78">
        <v>0</v>
      </c>
      <c r="BD731" s="78">
        <v>0</v>
      </c>
      <c r="BE731" s="78">
        <v>0</v>
      </c>
      <c r="BF731" s="74">
        <v>296</v>
      </c>
      <c r="BG731" s="78">
        <v>2</v>
      </c>
      <c r="BH731" s="78">
        <v>21</v>
      </c>
      <c r="BI731" s="78">
        <v>2</v>
      </c>
      <c r="BJ731" s="78">
        <v>0</v>
      </c>
      <c r="BK731" s="78">
        <v>0</v>
      </c>
      <c r="BL731" s="78">
        <v>0</v>
      </c>
      <c r="BM731" s="78">
        <v>1</v>
      </c>
      <c r="BN731" s="78">
        <v>0</v>
      </c>
      <c r="BO731" s="78">
        <v>0</v>
      </c>
      <c r="BP731" s="78">
        <v>21</v>
      </c>
      <c r="BQ731" s="78">
        <v>0</v>
      </c>
      <c r="BR731" s="78">
        <v>0</v>
      </c>
      <c r="BS731" s="78">
        <v>1</v>
      </c>
      <c r="BT731" s="78">
        <v>0</v>
      </c>
      <c r="BU731" s="78">
        <v>1</v>
      </c>
      <c r="BV731" s="78">
        <v>1</v>
      </c>
      <c r="BW731" s="78">
        <v>4</v>
      </c>
      <c r="BX731" s="78">
        <v>0</v>
      </c>
      <c r="BY731" s="78">
        <v>0</v>
      </c>
      <c r="BZ731" s="78">
        <v>0</v>
      </c>
      <c r="CA731" s="78">
        <v>3</v>
      </c>
      <c r="CB731" s="78">
        <v>1</v>
      </c>
      <c r="CC731" s="78">
        <v>0</v>
      </c>
      <c r="CD731" s="78">
        <v>1</v>
      </c>
      <c r="CE731" s="78">
        <v>4</v>
      </c>
      <c r="CF731" s="78">
        <v>0</v>
      </c>
      <c r="CG731" s="78">
        <v>9</v>
      </c>
      <c r="CH731" s="78">
        <v>15</v>
      </c>
      <c r="CI731" s="78">
        <v>10</v>
      </c>
      <c r="CJ731" s="78">
        <v>1</v>
      </c>
      <c r="CK731" s="78">
        <v>1</v>
      </c>
      <c r="CL731" s="78">
        <v>17</v>
      </c>
      <c r="CM731" s="78">
        <v>22</v>
      </c>
      <c r="CN731" s="78">
        <v>23</v>
      </c>
      <c r="CO731" s="78">
        <v>1</v>
      </c>
      <c r="CP731" s="78">
        <v>0</v>
      </c>
      <c r="CQ731" s="78">
        <v>15</v>
      </c>
      <c r="CR731" s="78">
        <v>0</v>
      </c>
      <c r="CS731" s="78">
        <v>27</v>
      </c>
      <c r="CT731" s="78">
        <v>2</v>
      </c>
      <c r="CU731" s="78">
        <v>0</v>
      </c>
      <c r="CV731" s="78">
        <v>0</v>
      </c>
      <c r="CW731" s="78">
        <v>4</v>
      </c>
      <c r="CX731" s="78">
        <v>2</v>
      </c>
      <c r="CY731" s="78">
        <v>0</v>
      </c>
      <c r="CZ731" s="78">
        <v>5</v>
      </c>
      <c r="DA731" s="78">
        <v>0</v>
      </c>
      <c r="DB731" s="78">
        <v>1</v>
      </c>
      <c r="DC731" s="78">
        <v>0</v>
      </c>
      <c r="DD731" s="78">
        <v>1</v>
      </c>
      <c r="DE731" s="78">
        <v>0</v>
      </c>
      <c r="DF731" s="78">
        <v>2</v>
      </c>
      <c r="DG731" s="78">
        <v>9</v>
      </c>
      <c r="DH731" s="78">
        <v>1</v>
      </c>
      <c r="DI731" s="78">
        <v>0</v>
      </c>
      <c r="DJ731" s="78">
        <v>5</v>
      </c>
      <c r="DK731" s="78">
        <v>4</v>
      </c>
      <c r="DL731" s="78">
        <v>6</v>
      </c>
      <c r="DM731" s="78">
        <v>0</v>
      </c>
      <c r="DN731" s="78">
        <v>0</v>
      </c>
      <c r="DO731" s="78">
        <v>2</v>
      </c>
      <c r="DP731" s="78">
        <v>0</v>
      </c>
      <c r="DQ731" s="78">
        <v>1</v>
      </c>
      <c r="DR731" s="78">
        <v>0</v>
      </c>
      <c r="DS731" s="78">
        <v>1</v>
      </c>
      <c r="DT731" s="78">
        <v>0</v>
      </c>
      <c r="DU731" s="78">
        <v>0</v>
      </c>
      <c r="DV731" s="78">
        <v>0</v>
      </c>
      <c r="DW731" s="78">
        <v>3</v>
      </c>
      <c r="DX731" s="78">
        <v>0</v>
      </c>
      <c r="DY731" s="78">
        <v>0</v>
      </c>
      <c r="DZ731" s="78">
        <v>0</v>
      </c>
      <c r="EA731" s="78">
        <v>1</v>
      </c>
      <c r="EB731" s="78">
        <v>7</v>
      </c>
      <c r="EC731" s="78">
        <v>1</v>
      </c>
      <c r="ED731" s="78">
        <v>4</v>
      </c>
      <c r="EE731" s="78">
        <v>7</v>
      </c>
      <c r="EF731" s="78">
        <v>15</v>
      </c>
      <c r="EG731" s="78">
        <v>1</v>
      </c>
      <c r="EH731" s="78">
        <v>4</v>
      </c>
      <c r="EI731" s="78">
        <v>0</v>
      </c>
      <c r="EJ731" s="78">
        <v>1</v>
      </c>
      <c r="EK731" s="78">
        <v>2</v>
      </c>
      <c r="EL731" s="75">
        <v>19</v>
      </c>
      <c r="EM731" s="78">
        <v>0</v>
      </c>
      <c r="EN731" s="78">
        <v>1</v>
      </c>
      <c r="EO731" s="78">
        <v>3</v>
      </c>
      <c r="EP731" s="78">
        <v>0</v>
      </c>
      <c r="EQ731" s="78">
        <v>1</v>
      </c>
      <c r="ER731" s="78">
        <v>0</v>
      </c>
      <c r="ES731" s="78">
        <v>14</v>
      </c>
      <c r="ET731" s="77"/>
    </row>
    <row r="732" spans="1:825" s="16" customFormat="1" ht="20.25" customHeight="1" x14ac:dyDescent="0.3">
      <c r="A732" s="137">
        <v>726</v>
      </c>
      <c r="B732" s="43" t="s">
        <v>281</v>
      </c>
      <c r="C732" s="35" t="s">
        <v>282</v>
      </c>
      <c r="D732" s="88"/>
      <c r="E732" s="88"/>
      <c r="F732" s="88"/>
      <c r="G732" s="88"/>
      <c r="H732" s="88"/>
      <c r="I732" s="88"/>
      <c r="J732" s="88"/>
      <c r="K732" s="88"/>
      <c r="L732" s="88"/>
      <c r="M732" s="88"/>
      <c r="N732" s="77"/>
      <c r="O732" s="89"/>
      <c r="P732" s="89"/>
      <c r="Q732" s="89"/>
      <c r="R732" s="90"/>
      <c r="S732" s="90"/>
      <c r="T732" s="90"/>
      <c r="U732" s="90"/>
      <c r="V732" s="90"/>
      <c r="W732" s="90"/>
      <c r="X732" s="90"/>
      <c r="Y732" s="90"/>
      <c r="Z732" s="90"/>
      <c r="AA732" s="90"/>
      <c r="AB732" s="90"/>
      <c r="AC732" s="90"/>
      <c r="AD732" s="90"/>
      <c r="AE732" s="90"/>
      <c r="AF732" s="90"/>
      <c r="AG732" s="90"/>
      <c r="AH732" s="90"/>
      <c r="AI732" s="90"/>
      <c r="AJ732" s="90"/>
      <c r="AK732" s="90"/>
      <c r="AL732" s="90"/>
      <c r="AM732" s="90"/>
      <c r="AN732" s="90"/>
      <c r="AO732" s="90"/>
      <c r="AP732" s="90"/>
      <c r="AQ732" s="90"/>
      <c r="AR732" s="90"/>
      <c r="AS732" s="90"/>
      <c r="AT732" s="90"/>
      <c r="AU732" s="90"/>
      <c r="AV732" s="90"/>
      <c r="AW732" s="90"/>
      <c r="AX732" s="90"/>
      <c r="AY732" s="90"/>
      <c r="AZ732" s="90"/>
      <c r="BA732" s="90"/>
      <c r="BB732" s="90"/>
      <c r="BC732" s="90"/>
      <c r="BD732" s="90"/>
      <c r="BE732" s="90"/>
      <c r="BF732" s="91"/>
      <c r="BG732" s="90"/>
      <c r="BH732" s="90"/>
      <c r="BI732" s="90"/>
      <c r="BJ732" s="90"/>
      <c r="BK732" s="90"/>
      <c r="BL732" s="90"/>
      <c r="BM732" s="90"/>
      <c r="BN732" s="90"/>
      <c r="BO732" s="90"/>
      <c r="BP732" s="90"/>
      <c r="BQ732" s="90"/>
      <c r="BR732" s="90"/>
      <c r="BS732" s="90"/>
      <c r="BT732" s="90"/>
      <c r="BU732" s="90"/>
      <c r="BV732" s="90"/>
      <c r="BW732" s="90"/>
      <c r="BX732" s="90"/>
      <c r="BY732" s="90"/>
      <c r="BZ732" s="90"/>
      <c r="CA732" s="90"/>
      <c r="CB732" s="90"/>
      <c r="CC732" s="90"/>
      <c r="CD732" s="90"/>
      <c r="CE732" s="90"/>
      <c r="CF732" s="90"/>
      <c r="CG732" s="90"/>
      <c r="CH732" s="90"/>
      <c r="CI732" s="90"/>
      <c r="CJ732" s="90"/>
      <c r="CK732" s="90"/>
      <c r="CL732" s="90"/>
      <c r="CM732" s="90"/>
      <c r="CN732" s="90"/>
      <c r="CO732" s="90"/>
      <c r="CP732" s="90"/>
      <c r="CQ732" s="90"/>
      <c r="CR732" s="90"/>
      <c r="CS732" s="90"/>
      <c r="CT732" s="90"/>
      <c r="CU732" s="90"/>
      <c r="CV732" s="90"/>
      <c r="CW732" s="90"/>
      <c r="CX732" s="90"/>
      <c r="CY732" s="90"/>
      <c r="CZ732" s="90"/>
      <c r="DA732" s="90"/>
      <c r="DB732" s="90"/>
      <c r="DC732" s="90"/>
      <c r="DD732" s="90"/>
      <c r="DE732" s="90"/>
      <c r="DF732" s="90"/>
      <c r="DG732" s="90"/>
      <c r="DH732" s="90"/>
      <c r="DI732" s="90"/>
      <c r="DJ732" s="90"/>
      <c r="DK732" s="90"/>
      <c r="DL732" s="90"/>
      <c r="DM732" s="90"/>
      <c r="DN732" s="90"/>
      <c r="DO732" s="90"/>
      <c r="DP732" s="90"/>
      <c r="DQ732" s="90"/>
      <c r="DR732" s="90"/>
      <c r="DS732" s="90"/>
      <c r="DT732" s="90"/>
      <c r="DU732" s="90"/>
      <c r="DV732" s="90"/>
      <c r="DW732" s="90"/>
      <c r="DX732" s="90"/>
      <c r="DY732" s="90"/>
      <c r="DZ732" s="90"/>
      <c r="EA732" s="90"/>
      <c r="EB732" s="90"/>
      <c r="EC732" s="90"/>
      <c r="ED732" s="90"/>
      <c r="EE732" s="90"/>
      <c r="EF732" s="90"/>
      <c r="EG732" s="90"/>
      <c r="EH732" s="90"/>
      <c r="EI732" s="90"/>
      <c r="EJ732" s="90"/>
      <c r="EK732" s="90"/>
      <c r="EL732" s="92"/>
      <c r="EM732" s="90"/>
      <c r="EN732" s="90"/>
      <c r="EO732" s="90"/>
      <c r="EP732" s="90"/>
      <c r="EQ732" s="90"/>
      <c r="ER732" s="90"/>
      <c r="ES732" s="90"/>
      <c r="ET732" s="77"/>
      <c r="EU732" s="79"/>
      <c r="EV732" s="14"/>
      <c r="EW732" s="14"/>
      <c r="EX732" s="14"/>
      <c r="EY732" s="14"/>
      <c r="EZ732" s="14"/>
      <c r="FA732" s="14"/>
      <c r="FB732" s="14"/>
      <c r="FC732" s="14"/>
      <c r="FD732" s="14"/>
      <c r="FE732" s="14"/>
      <c r="FF732" s="14"/>
      <c r="FG732" s="14"/>
      <c r="FH732" s="14"/>
      <c r="FI732" s="14"/>
      <c r="FJ732" s="14"/>
      <c r="FK732" s="14"/>
      <c r="FL732" s="14"/>
      <c r="FM732" s="14"/>
      <c r="FN732" s="14"/>
      <c r="FO732" s="14"/>
      <c r="FP732" s="14"/>
      <c r="FQ732" s="14"/>
      <c r="FR732" s="14"/>
      <c r="FS732" s="14"/>
      <c r="FT732" s="14"/>
      <c r="FU732" s="14"/>
      <c r="FV732" s="14"/>
      <c r="FW732" s="14"/>
      <c r="FX732" s="14"/>
      <c r="FY732" s="14"/>
      <c r="FZ732" s="14"/>
      <c r="GA732" s="14"/>
      <c r="GB732" s="14"/>
      <c r="GC732" s="14"/>
      <c r="GD732" s="14"/>
      <c r="GE732" s="14"/>
      <c r="GF732" s="14"/>
      <c r="GG732" s="14"/>
      <c r="GH732" s="14"/>
      <c r="GI732" s="14"/>
      <c r="GJ732" s="14"/>
      <c r="GK732" s="14"/>
      <c r="GL732" s="14"/>
      <c r="GM732" s="14"/>
      <c r="GN732" s="14"/>
      <c r="GO732" s="14"/>
      <c r="GP732" s="14"/>
      <c r="GQ732" s="14"/>
      <c r="GR732" s="14"/>
      <c r="GS732" s="14"/>
      <c r="GT732" s="14"/>
      <c r="GU732" s="14"/>
      <c r="GV732" s="14"/>
      <c r="GW732" s="14"/>
      <c r="GX732" s="14"/>
      <c r="GY732" s="14"/>
      <c r="GZ732" s="14"/>
      <c r="HA732" s="14"/>
      <c r="HB732" s="14"/>
      <c r="HC732" s="14"/>
      <c r="HD732" s="14"/>
      <c r="HE732" s="14"/>
      <c r="HF732" s="14"/>
      <c r="HG732" s="14"/>
      <c r="HH732" s="14"/>
      <c r="HI732" s="14"/>
      <c r="HJ732" s="14"/>
      <c r="HK732" s="14"/>
      <c r="HL732" s="14"/>
      <c r="HM732" s="14"/>
      <c r="HN732" s="14"/>
      <c r="HO732" s="14"/>
      <c r="HP732" s="14"/>
      <c r="HQ732" s="14"/>
      <c r="HR732" s="14"/>
      <c r="HS732" s="14"/>
      <c r="HT732" s="14"/>
      <c r="HU732" s="14"/>
      <c r="HV732" s="14"/>
      <c r="HW732" s="14"/>
      <c r="HX732" s="14"/>
      <c r="HY732" s="14"/>
      <c r="HZ732" s="14"/>
      <c r="IA732" s="14"/>
      <c r="IB732" s="14"/>
      <c r="IC732" s="14"/>
      <c r="ID732" s="14"/>
      <c r="IE732" s="14"/>
      <c r="IF732" s="14"/>
      <c r="IG732" s="14"/>
      <c r="IH732" s="14"/>
      <c r="II732" s="14"/>
      <c r="IJ732" s="14"/>
      <c r="IK732" s="14"/>
      <c r="IL732" s="14"/>
      <c r="IM732" s="14"/>
      <c r="IN732" s="14"/>
      <c r="IO732" s="14"/>
      <c r="IP732" s="14"/>
      <c r="IQ732" s="14"/>
      <c r="IR732" s="14"/>
      <c r="IS732" s="14"/>
      <c r="IT732" s="14"/>
      <c r="IU732" s="14"/>
      <c r="IV732" s="14"/>
      <c r="IW732" s="14"/>
      <c r="IX732" s="14"/>
      <c r="IY732" s="14"/>
      <c r="IZ732" s="14"/>
      <c r="JA732" s="14"/>
      <c r="JB732" s="14"/>
      <c r="JC732" s="14"/>
      <c r="JD732" s="14"/>
      <c r="JE732" s="14"/>
      <c r="JF732" s="14"/>
      <c r="JG732" s="14"/>
      <c r="JH732" s="14"/>
      <c r="JI732" s="14"/>
      <c r="JJ732" s="14"/>
      <c r="JK732" s="14"/>
      <c r="JL732" s="14"/>
      <c r="JM732" s="14"/>
      <c r="JN732" s="14"/>
      <c r="JO732" s="14"/>
      <c r="JP732" s="14"/>
      <c r="JQ732" s="14"/>
      <c r="JR732" s="14"/>
      <c r="JS732" s="14"/>
      <c r="JT732" s="14"/>
      <c r="JU732" s="14"/>
      <c r="JV732" s="14"/>
      <c r="JW732" s="14"/>
      <c r="JX732" s="14"/>
      <c r="JY732" s="14"/>
      <c r="JZ732" s="14"/>
      <c r="KA732" s="14"/>
      <c r="KB732" s="14"/>
      <c r="KC732" s="14"/>
      <c r="KD732" s="14"/>
      <c r="KE732" s="14"/>
      <c r="KF732" s="14"/>
      <c r="KG732" s="14"/>
      <c r="KH732" s="14"/>
      <c r="KI732" s="14"/>
      <c r="KJ732" s="14"/>
      <c r="KK732" s="14"/>
      <c r="KL732" s="14"/>
      <c r="KM732" s="14"/>
      <c r="KN732" s="14"/>
      <c r="KO732" s="14"/>
      <c r="KP732" s="14"/>
      <c r="KQ732" s="14"/>
      <c r="KR732" s="14"/>
      <c r="KS732" s="14"/>
      <c r="KT732" s="14"/>
      <c r="KU732" s="14"/>
      <c r="KV732" s="14"/>
      <c r="KW732" s="14"/>
      <c r="KX732" s="14"/>
      <c r="KY732" s="14"/>
      <c r="KZ732" s="14"/>
      <c r="LA732" s="14"/>
      <c r="LB732" s="14"/>
      <c r="LC732" s="14"/>
      <c r="LD732" s="14"/>
      <c r="LE732" s="14"/>
      <c r="LF732" s="14"/>
      <c r="LG732" s="14"/>
      <c r="LH732" s="14"/>
      <c r="LI732" s="14"/>
      <c r="LJ732" s="14"/>
      <c r="LK732" s="14"/>
      <c r="LL732" s="14"/>
      <c r="LM732" s="14"/>
      <c r="LN732" s="14"/>
      <c r="LO732" s="14"/>
      <c r="LP732" s="14"/>
      <c r="LQ732" s="14"/>
      <c r="LR732" s="14"/>
      <c r="LS732" s="14"/>
      <c r="LT732" s="14"/>
      <c r="LU732" s="14"/>
      <c r="LV732" s="14"/>
      <c r="LW732" s="14"/>
      <c r="LX732" s="14"/>
      <c r="LY732" s="14"/>
      <c r="LZ732" s="14"/>
      <c r="MA732" s="14"/>
      <c r="MB732" s="14"/>
      <c r="MC732" s="14"/>
      <c r="MD732" s="14"/>
      <c r="ME732" s="14"/>
      <c r="MF732" s="14"/>
      <c r="MG732" s="14"/>
      <c r="MH732" s="14"/>
      <c r="MI732" s="14"/>
      <c r="MJ732" s="14"/>
      <c r="MK732" s="14"/>
      <c r="ML732" s="14"/>
      <c r="MM732" s="14"/>
      <c r="MN732" s="14"/>
      <c r="MO732" s="14"/>
      <c r="MP732" s="14"/>
      <c r="MQ732" s="14"/>
      <c r="MR732" s="14"/>
      <c r="MS732" s="14"/>
      <c r="MT732" s="14"/>
      <c r="MU732" s="14"/>
      <c r="MV732" s="14"/>
      <c r="MW732" s="14"/>
      <c r="MX732" s="14"/>
      <c r="MY732" s="14"/>
      <c r="MZ732" s="14"/>
      <c r="NA732" s="14"/>
      <c r="NB732" s="14"/>
      <c r="NC732" s="14"/>
      <c r="ND732" s="14"/>
      <c r="NE732" s="14"/>
      <c r="NF732" s="14"/>
      <c r="NG732" s="14"/>
      <c r="NH732" s="14"/>
      <c r="NI732" s="14"/>
      <c r="NJ732" s="14"/>
      <c r="NK732" s="14"/>
      <c r="NL732" s="14"/>
      <c r="NM732" s="14"/>
      <c r="NN732" s="14"/>
      <c r="NO732" s="14"/>
      <c r="NP732" s="14"/>
      <c r="NQ732" s="14"/>
      <c r="NR732" s="14"/>
      <c r="NS732" s="14"/>
      <c r="NT732" s="14"/>
      <c r="NU732" s="14"/>
      <c r="NV732" s="14"/>
      <c r="NW732" s="14"/>
      <c r="NX732" s="14"/>
      <c r="NY732" s="14"/>
      <c r="NZ732" s="14"/>
      <c r="OA732" s="14"/>
      <c r="OB732" s="14"/>
      <c r="OC732" s="14"/>
      <c r="OD732" s="14"/>
      <c r="OE732" s="14"/>
      <c r="OF732" s="14"/>
      <c r="OG732" s="14"/>
      <c r="OH732" s="14"/>
      <c r="OI732" s="14"/>
      <c r="OJ732" s="14"/>
      <c r="OK732" s="14"/>
      <c r="OL732" s="14"/>
      <c r="OM732" s="14"/>
      <c r="ON732" s="14"/>
      <c r="OO732" s="14"/>
      <c r="OP732" s="14"/>
      <c r="OQ732" s="14"/>
      <c r="OR732" s="14"/>
      <c r="OS732" s="14"/>
      <c r="OT732" s="14"/>
      <c r="OU732" s="14"/>
      <c r="OV732" s="14"/>
      <c r="OW732" s="14"/>
      <c r="OX732" s="14"/>
      <c r="OY732" s="14"/>
      <c r="OZ732" s="14"/>
      <c r="PA732" s="14"/>
      <c r="PB732" s="14"/>
      <c r="PC732" s="14"/>
      <c r="PD732" s="14"/>
      <c r="PE732" s="14"/>
      <c r="PF732" s="14"/>
      <c r="PG732" s="14"/>
      <c r="PH732" s="14"/>
      <c r="PI732" s="14"/>
      <c r="PJ732" s="14"/>
      <c r="PK732" s="14"/>
      <c r="PL732" s="14"/>
      <c r="PM732" s="14"/>
      <c r="PN732" s="14"/>
      <c r="PO732" s="14"/>
      <c r="PP732" s="14"/>
      <c r="PQ732" s="14"/>
      <c r="PR732" s="14"/>
      <c r="PS732" s="14"/>
      <c r="PT732" s="14"/>
      <c r="PU732" s="14"/>
      <c r="PV732" s="14"/>
      <c r="PW732" s="14"/>
      <c r="PX732" s="14"/>
      <c r="PY732" s="14"/>
      <c r="PZ732" s="14"/>
      <c r="QA732" s="14"/>
      <c r="QB732" s="14"/>
      <c r="QC732" s="14"/>
      <c r="QD732" s="14"/>
      <c r="QE732" s="14"/>
      <c r="QF732" s="14"/>
      <c r="QG732" s="14"/>
      <c r="QH732" s="14"/>
      <c r="QI732" s="14"/>
      <c r="QJ732" s="14"/>
      <c r="QK732" s="14"/>
      <c r="QL732" s="14"/>
      <c r="QM732" s="14"/>
      <c r="QN732" s="14"/>
      <c r="QO732" s="14"/>
      <c r="QP732" s="14"/>
      <c r="QQ732" s="14"/>
      <c r="QR732" s="14"/>
      <c r="QS732" s="14"/>
      <c r="QT732" s="14"/>
      <c r="QU732" s="14"/>
      <c r="QV732" s="14"/>
      <c r="QW732" s="14"/>
      <c r="QX732" s="14"/>
      <c r="QY732" s="14"/>
      <c r="QZ732" s="14"/>
      <c r="RA732" s="14"/>
      <c r="RB732" s="14"/>
      <c r="RC732" s="14"/>
      <c r="RD732" s="14"/>
      <c r="RE732" s="14"/>
      <c r="RF732" s="14"/>
      <c r="RG732" s="14"/>
      <c r="RH732" s="14"/>
      <c r="RI732" s="14"/>
      <c r="RJ732" s="14"/>
      <c r="RK732" s="14"/>
      <c r="RL732" s="14"/>
      <c r="RM732" s="14"/>
      <c r="RN732" s="14"/>
      <c r="RO732" s="14"/>
      <c r="RP732" s="14"/>
      <c r="RQ732" s="14"/>
      <c r="RR732" s="14"/>
      <c r="RS732" s="14"/>
      <c r="RT732" s="14"/>
      <c r="RU732" s="14"/>
      <c r="RV732" s="14"/>
      <c r="RW732" s="14"/>
      <c r="RX732" s="14"/>
      <c r="RY732" s="14"/>
      <c r="RZ732" s="14"/>
      <c r="SA732" s="14"/>
      <c r="SB732" s="14"/>
      <c r="SC732" s="14"/>
      <c r="SD732" s="14"/>
      <c r="SE732" s="14"/>
      <c r="SF732" s="14"/>
      <c r="SG732" s="14"/>
      <c r="SH732" s="14"/>
      <c r="SI732" s="14"/>
      <c r="SJ732" s="14"/>
      <c r="SK732" s="14"/>
      <c r="SL732" s="14"/>
      <c r="SM732" s="14"/>
      <c r="SN732" s="14"/>
      <c r="SO732" s="14"/>
      <c r="SP732" s="14"/>
      <c r="SQ732" s="14"/>
      <c r="SR732" s="14"/>
      <c r="SS732" s="14"/>
      <c r="ST732" s="14"/>
      <c r="SU732" s="14"/>
      <c r="SV732" s="14"/>
      <c r="SW732" s="14"/>
      <c r="SX732" s="14"/>
      <c r="SY732" s="14"/>
      <c r="SZ732" s="14"/>
      <c r="TA732" s="14"/>
      <c r="TB732" s="14"/>
      <c r="TC732" s="14"/>
      <c r="TD732" s="14"/>
      <c r="TE732" s="14"/>
      <c r="TF732" s="14"/>
      <c r="TG732" s="14"/>
      <c r="TH732" s="14"/>
      <c r="TI732" s="14"/>
      <c r="TJ732" s="14"/>
      <c r="TK732" s="14"/>
      <c r="TL732" s="14"/>
      <c r="TM732" s="14"/>
      <c r="TN732" s="14"/>
      <c r="TO732" s="14"/>
      <c r="TP732" s="14"/>
      <c r="TQ732" s="14"/>
      <c r="TR732" s="14"/>
      <c r="TS732" s="14"/>
      <c r="TT732" s="14"/>
      <c r="TU732" s="14"/>
      <c r="TV732" s="14"/>
      <c r="TW732" s="14"/>
      <c r="TX732" s="14"/>
      <c r="TY732" s="14"/>
      <c r="TZ732" s="14"/>
      <c r="UA732" s="14"/>
      <c r="UB732" s="14"/>
      <c r="UC732" s="14"/>
      <c r="UD732" s="14"/>
      <c r="UE732" s="14"/>
      <c r="UF732" s="14"/>
      <c r="UG732" s="14"/>
      <c r="UH732" s="14"/>
      <c r="UI732" s="14"/>
      <c r="UJ732" s="14"/>
      <c r="UK732" s="14"/>
      <c r="UL732" s="14"/>
      <c r="UM732" s="14"/>
      <c r="UN732" s="14"/>
      <c r="UO732" s="14"/>
      <c r="UP732" s="14"/>
      <c r="UQ732" s="14"/>
      <c r="UR732" s="14"/>
      <c r="US732" s="14"/>
      <c r="UT732" s="14"/>
      <c r="UU732" s="14"/>
      <c r="UV732" s="14"/>
      <c r="UW732" s="14"/>
      <c r="UX732" s="14"/>
      <c r="UY732" s="14"/>
      <c r="UZ732" s="14"/>
      <c r="VA732" s="14"/>
      <c r="VB732" s="14"/>
      <c r="VC732" s="14"/>
      <c r="VD732" s="14"/>
      <c r="VE732" s="14"/>
      <c r="VF732" s="14"/>
      <c r="VG732" s="14"/>
      <c r="VH732" s="14"/>
      <c r="VI732" s="14"/>
      <c r="VJ732" s="14"/>
      <c r="VK732" s="14"/>
      <c r="VL732" s="14"/>
      <c r="VM732" s="14"/>
      <c r="VN732" s="14"/>
      <c r="VO732" s="14"/>
      <c r="VP732" s="14"/>
      <c r="VQ732" s="14"/>
      <c r="VR732" s="14"/>
      <c r="VS732" s="14"/>
      <c r="VT732" s="14"/>
      <c r="VU732" s="14"/>
      <c r="VV732" s="14"/>
      <c r="VW732" s="14"/>
      <c r="VX732" s="14"/>
      <c r="VY732" s="14"/>
      <c r="VZ732" s="14"/>
      <c r="WA732" s="14"/>
      <c r="WB732" s="14"/>
      <c r="WC732" s="14"/>
      <c r="WD732" s="14"/>
      <c r="WE732" s="14"/>
      <c r="WF732" s="14"/>
      <c r="WG732" s="14"/>
      <c r="WH732" s="14"/>
      <c r="WI732" s="14"/>
      <c r="WJ732" s="14"/>
      <c r="WK732" s="14"/>
      <c r="WL732" s="14"/>
      <c r="WM732" s="14"/>
      <c r="WN732" s="14"/>
      <c r="WO732" s="14"/>
      <c r="WP732" s="14"/>
      <c r="WQ732" s="14"/>
      <c r="WR732" s="14"/>
      <c r="WS732" s="14"/>
      <c r="WT732" s="14"/>
      <c r="WU732" s="14"/>
      <c r="WV732" s="14"/>
      <c r="WW732" s="14"/>
      <c r="WX732" s="14"/>
      <c r="WY732" s="14"/>
      <c r="WZ732" s="14"/>
      <c r="XA732" s="14"/>
      <c r="XB732" s="14"/>
      <c r="XC732" s="14"/>
      <c r="XD732" s="14"/>
      <c r="XE732" s="14"/>
      <c r="XF732" s="14"/>
      <c r="XG732" s="14"/>
      <c r="XH732" s="14"/>
      <c r="XI732" s="14"/>
      <c r="XJ732" s="14"/>
      <c r="XK732" s="14"/>
      <c r="XL732" s="14"/>
      <c r="XM732" s="14"/>
      <c r="XN732" s="14"/>
      <c r="XO732" s="14"/>
      <c r="XP732" s="14"/>
      <c r="XQ732" s="14"/>
      <c r="XR732" s="14"/>
      <c r="XS732" s="14"/>
      <c r="XT732" s="14"/>
      <c r="XU732" s="14"/>
      <c r="XV732" s="14"/>
      <c r="XW732" s="14"/>
      <c r="XX732" s="14"/>
      <c r="XY732" s="14"/>
      <c r="XZ732" s="14"/>
      <c r="YA732" s="14"/>
      <c r="YB732" s="14"/>
      <c r="YC732" s="14"/>
      <c r="YD732" s="14"/>
      <c r="YE732" s="14"/>
      <c r="YF732" s="14"/>
      <c r="YG732" s="14"/>
      <c r="YH732" s="14"/>
      <c r="YI732" s="14"/>
      <c r="YJ732" s="14"/>
      <c r="YK732" s="14"/>
      <c r="YL732" s="14"/>
      <c r="YM732" s="14"/>
      <c r="YN732" s="14"/>
      <c r="YO732" s="14"/>
      <c r="YP732" s="14"/>
      <c r="YQ732" s="14"/>
      <c r="YR732" s="14"/>
      <c r="YS732" s="14"/>
      <c r="YT732" s="14"/>
      <c r="YU732" s="14"/>
      <c r="YV732" s="14"/>
      <c r="YW732" s="14"/>
      <c r="YX732" s="14"/>
      <c r="YY732" s="14"/>
      <c r="YZ732" s="14"/>
      <c r="ZA732" s="14"/>
      <c r="ZB732" s="14"/>
      <c r="ZC732" s="14"/>
      <c r="ZD732" s="14"/>
      <c r="ZE732" s="14"/>
      <c r="ZF732" s="14"/>
      <c r="ZG732" s="14"/>
      <c r="ZH732" s="14"/>
      <c r="ZI732" s="14"/>
      <c r="ZJ732" s="14"/>
      <c r="ZK732" s="14"/>
      <c r="ZL732" s="14"/>
      <c r="ZM732" s="14"/>
      <c r="ZN732" s="14"/>
      <c r="ZO732" s="14"/>
      <c r="ZP732" s="14"/>
      <c r="ZQ732" s="14"/>
      <c r="ZR732" s="14"/>
      <c r="ZS732" s="14"/>
      <c r="ZT732" s="14"/>
      <c r="ZU732" s="14"/>
      <c r="ZV732" s="14"/>
      <c r="ZW732" s="14"/>
      <c r="ZX732" s="14"/>
      <c r="ZY732" s="14"/>
      <c r="ZZ732" s="14"/>
      <c r="AAA732" s="14"/>
      <c r="AAB732" s="14"/>
      <c r="AAC732" s="14"/>
      <c r="AAD732" s="14"/>
      <c r="AAE732" s="14"/>
      <c r="AAF732" s="14"/>
      <c r="AAG732" s="14"/>
      <c r="AAH732" s="14"/>
      <c r="AAI732" s="14"/>
      <c r="AAJ732" s="14"/>
      <c r="AAK732" s="14"/>
      <c r="AAL732" s="14"/>
      <c r="AAM732" s="14"/>
      <c r="AAN732" s="14"/>
      <c r="AAO732" s="14"/>
      <c r="AAP732" s="14"/>
      <c r="AAQ732" s="14"/>
      <c r="AAR732" s="14"/>
      <c r="AAS732" s="14"/>
      <c r="AAT732" s="14"/>
      <c r="AAU732" s="14"/>
      <c r="AAV732" s="14"/>
      <c r="AAW732" s="14"/>
      <c r="AAX732" s="14"/>
      <c r="AAY732" s="14"/>
      <c r="AAZ732" s="14"/>
      <c r="ABA732" s="14"/>
      <c r="ABB732" s="14"/>
      <c r="ABC732" s="14"/>
      <c r="ABD732" s="14"/>
      <c r="ABE732" s="14"/>
      <c r="ABF732" s="14"/>
      <c r="ABG732" s="14"/>
      <c r="ABH732" s="14"/>
      <c r="ABI732" s="14"/>
      <c r="ABJ732" s="14"/>
      <c r="ABK732" s="14"/>
      <c r="ABL732" s="14"/>
      <c r="ABM732" s="14"/>
      <c r="ABN732" s="14"/>
      <c r="ABO732" s="14"/>
      <c r="ABP732" s="14"/>
      <c r="ABQ732" s="14"/>
      <c r="ABR732" s="14"/>
      <c r="ABS732" s="14"/>
      <c r="ABT732" s="14"/>
      <c r="ABU732" s="14"/>
      <c r="ABV732" s="14"/>
      <c r="ABW732" s="14"/>
      <c r="ABX732" s="14"/>
      <c r="ABY732" s="14"/>
      <c r="ABZ732" s="14"/>
      <c r="ACA732" s="14"/>
      <c r="ACB732" s="14"/>
      <c r="ACC732" s="14"/>
      <c r="ACD732" s="14"/>
      <c r="ACE732" s="14"/>
      <c r="ACF732" s="14"/>
      <c r="ACG732" s="14"/>
      <c r="ACH732" s="14"/>
      <c r="ACI732" s="14"/>
      <c r="ACJ732" s="14"/>
      <c r="ACK732" s="14"/>
      <c r="ACL732" s="14"/>
      <c r="ACM732" s="14"/>
      <c r="ACN732" s="14"/>
      <c r="ACO732" s="14"/>
      <c r="ACP732" s="14"/>
      <c r="ACQ732" s="14"/>
      <c r="ACR732" s="14"/>
      <c r="ACS732" s="14"/>
      <c r="ACT732" s="14"/>
      <c r="ACU732" s="14"/>
      <c r="ACV732" s="14"/>
      <c r="ACW732" s="14"/>
      <c r="ACX732" s="14"/>
      <c r="ACY732" s="14"/>
      <c r="ACZ732" s="14"/>
      <c r="ADA732" s="14"/>
      <c r="ADB732" s="14"/>
      <c r="ADC732" s="14"/>
      <c r="ADD732" s="14"/>
      <c r="ADE732" s="14"/>
      <c r="ADF732" s="14"/>
      <c r="ADG732" s="14"/>
      <c r="ADH732" s="14"/>
      <c r="ADI732" s="14"/>
      <c r="ADJ732" s="14"/>
      <c r="ADK732" s="14"/>
      <c r="ADL732" s="14"/>
      <c r="ADM732" s="14"/>
      <c r="ADN732" s="14"/>
      <c r="ADO732" s="14"/>
      <c r="ADP732" s="14"/>
      <c r="ADQ732" s="14"/>
      <c r="ADR732" s="14"/>
      <c r="ADS732" s="14"/>
      <c r="ADT732" s="14"/>
      <c r="ADU732" s="14"/>
      <c r="ADV732" s="14"/>
      <c r="ADW732" s="14"/>
      <c r="ADX732" s="14"/>
      <c r="ADY732" s="14"/>
      <c r="ADZ732" s="14"/>
      <c r="AEA732" s="14"/>
      <c r="AEB732" s="14"/>
      <c r="AEC732" s="14"/>
      <c r="AED732" s="14"/>
      <c r="AEE732" s="14"/>
      <c r="AEF732" s="14"/>
      <c r="AEG732" s="14"/>
      <c r="AEH732" s="14"/>
      <c r="AEI732" s="14"/>
      <c r="AEJ732" s="14"/>
      <c r="AEK732" s="14"/>
      <c r="AEL732" s="14"/>
      <c r="AEM732" s="14"/>
      <c r="AEN732" s="14"/>
      <c r="AEO732" s="14"/>
      <c r="AEP732" s="14"/>
      <c r="AEQ732" s="14"/>
      <c r="AER732" s="14"/>
      <c r="AES732" s="14"/>
    </row>
    <row r="733" spans="1:825" s="16" customFormat="1" ht="20.25" customHeight="1" x14ac:dyDescent="0.3">
      <c r="A733" s="24">
        <v>727</v>
      </c>
      <c r="B733" s="44" t="s">
        <v>873</v>
      </c>
      <c r="C733" s="32" t="s">
        <v>247</v>
      </c>
      <c r="D733" s="93"/>
      <c r="E733" s="93"/>
      <c r="F733" s="93"/>
      <c r="G733" s="93"/>
      <c r="H733" s="93"/>
      <c r="I733" s="93"/>
      <c r="J733" s="93"/>
      <c r="K733" s="93"/>
      <c r="L733" s="93"/>
      <c r="M733" s="93"/>
      <c r="N733" s="77"/>
      <c r="O733" s="89"/>
      <c r="P733" s="89"/>
      <c r="Q733" s="89"/>
      <c r="R733" s="90"/>
      <c r="S733" s="90"/>
      <c r="T733" s="90"/>
      <c r="U733" s="90"/>
      <c r="V733" s="90"/>
      <c r="W733" s="90"/>
      <c r="X733" s="90"/>
      <c r="Y733" s="90"/>
      <c r="Z733" s="90"/>
      <c r="AA733" s="90"/>
      <c r="AB733" s="90"/>
      <c r="AC733" s="90"/>
      <c r="AD733" s="90"/>
      <c r="AE733" s="90"/>
      <c r="AF733" s="90"/>
      <c r="AG733" s="90"/>
      <c r="AH733" s="90"/>
      <c r="AI733" s="90"/>
      <c r="AJ733" s="90"/>
      <c r="AK733" s="90"/>
      <c r="AL733" s="90"/>
      <c r="AM733" s="90"/>
      <c r="AN733" s="90"/>
      <c r="AO733" s="90"/>
      <c r="AP733" s="90"/>
      <c r="AQ733" s="90"/>
      <c r="AR733" s="90"/>
      <c r="AS733" s="90"/>
      <c r="AT733" s="90"/>
      <c r="AU733" s="90"/>
      <c r="AV733" s="90"/>
      <c r="AW733" s="90"/>
      <c r="AX733" s="90"/>
      <c r="AY733" s="90"/>
      <c r="AZ733" s="90"/>
      <c r="BA733" s="90"/>
      <c r="BB733" s="90"/>
      <c r="BC733" s="90"/>
      <c r="BD733" s="90"/>
      <c r="BE733" s="90"/>
      <c r="BF733" s="91"/>
      <c r="BG733" s="90"/>
      <c r="BH733" s="90"/>
      <c r="BI733" s="90"/>
      <c r="BJ733" s="90"/>
      <c r="BK733" s="90"/>
      <c r="BL733" s="90"/>
      <c r="BM733" s="90"/>
      <c r="BN733" s="90"/>
      <c r="BO733" s="90"/>
      <c r="BP733" s="90"/>
      <c r="BQ733" s="90"/>
      <c r="BR733" s="90"/>
      <c r="BS733" s="90"/>
      <c r="BT733" s="90"/>
      <c r="BU733" s="90"/>
      <c r="BV733" s="90"/>
      <c r="BW733" s="90"/>
      <c r="BX733" s="90"/>
      <c r="BY733" s="90"/>
      <c r="BZ733" s="90"/>
      <c r="CA733" s="90"/>
      <c r="CB733" s="90"/>
      <c r="CC733" s="90"/>
      <c r="CD733" s="90"/>
      <c r="CE733" s="90"/>
      <c r="CF733" s="90"/>
      <c r="CG733" s="90"/>
      <c r="CH733" s="90"/>
      <c r="CI733" s="90"/>
      <c r="CJ733" s="90"/>
      <c r="CK733" s="90"/>
      <c r="CL733" s="90"/>
      <c r="CM733" s="90"/>
      <c r="CN733" s="90"/>
      <c r="CO733" s="90"/>
      <c r="CP733" s="90"/>
      <c r="CQ733" s="90"/>
      <c r="CR733" s="90"/>
      <c r="CS733" s="90"/>
      <c r="CT733" s="90"/>
      <c r="CU733" s="90"/>
      <c r="CV733" s="90"/>
      <c r="CW733" s="90"/>
      <c r="CX733" s="90"/>
      <c r="CY733" s="90"/>
      <c r="CZ733" s="90"/>
      <c r="DA733" s="90"/>
      <c r="DB733" s="90"/>
      <c r="DC733" s="90"/>
      <c r="DD733" s="90"/>
      <c r="DE733" s="90"/>
      <c r="DF733" s="90"/>
      <c r="DG733" s="90"/>
      <c r="DH733" s="90"/>
      <c r="DI733" s="90"/>
      <c r="DJ733" s="90"/>
      <c r="DK733" s="90"/>
      <c r="DL733" s="90"/>
      <c r="DM733" s="90"/>
      <c r="DN733" s="90"/>
      <c r="DO733" s="90"/>
      <c r="DP733" s="90"/>
      <c r="DQ733" s="90"/>
      <c r="DR733" s="90"/>
      <c r="DS733" s="90"/>
      <c r="DT733" s="90"/>
      <c r="DU733" s="90"/>
      <c r="DV733" s="90"/>
      <c r="DW733" s="90"/>
      <c r="DX733" s="90"/>
      <c r="DY733" s="90"/>
      <c r="DZ733" s="90"/>
      <c r="EA733" s="90"/>
      <c r="EB733" s="90"/>
      <c r="EC733" s="90"/>
      <c r="ED733" s="90"/>
      <c r="EE733" s="90"/>
      <c r="EF733" s="90"/>
      <c r="EG733" s="90"/>
      <c r="EH733" s="90"/>
      <c r="EI733" s="90"/>
      <c r="EJ733" s="90"/>
      <c r="EK733" s="90"/>
      <c r="EL733" s="92"/>
      <c r="EM733" s="90"/>
      <c r="EN733" s="90"/>
      <c r="EO733" s="90"/>
      <c r="EP733" s="90"/>
      <c r="EQ733" s="90"/>
      <c r="ER733" s="90"/>
      <c r="ES733" s="90"/>
      <c r="ET733" s="77"/>
      <c r="EU733" s="79"/>
      <c r="EV733" s="14"/>
      <c r="EW733" s="14"/>
      <c r="EX733" s="14"/>
      <c r="EY733" s="14"/>
      <c r="EZ733" s="14"/>
      <c r="FA733" s="14"/>
      <c r="FB733" s="14"/>
      <c r="FC733" s="14"/>
      <c r="FD733" s="14"/>
      <c r="FE733" s="14"/>
      <c r="FF733" s="14"/>
      <c r="FG733" s="14"/>
      <c r="FH733" s="14"/>
      <c r="FI733" s="14"/>
      <c r="FJ733" s="14"/>
      <c r="FK733" s="14"/>
      <c r="FL733" s="14"/>
      <c r="FM733" s="14"/>
      <c r="FN733" s="14"/>
      <c r="FO733" s="14"/>
      <c r="FP733" s="14"/>
      <c r="FQ733" s="14"/>
      <c r="FR733" s="14"/>
      <c r="FS733" s="14"/>
      <c r="FT733" s="14"/>
      <c r="FU733" s="14"/>
      <c r="FV733" s="14"/>
      <c r="FW733" s="14"/>
      <c r="FX733" s="14"/>
      <c r="FY733" s="14"/>
      <c r="FZ733" s="14"/>
      <c r="GA733" s="14"/>
      <c r="GB733" s="14"/>
      <c r="GC733" s="14"/>
      <c r="GD733" s="14"/>
      <c r="GE733" s="14"/>
      <c r="GF733" s="14"/>
      <c r="GG733" s="14"/>
      <c r="GH733" s="14"/>
      <c r="GI733" s="14"/>
      <c r="GJ733" s="14"/>
      <c r="GK733" s="14"/>
      <c r="GL733" s="14"/>
      <c r="GM733" s="14"/>
      <c r="GN733" s="14"/>
      <c r="GO733" s="14"/>
      <c r="GP733" s="14"/>
      <c r="GQ733" s="14"/>
      <c r="GR733" s="14"/>
      <c r="GS733" s="14"/>
      <c r="GT733" s="14"/>
      <c r="GU733" s="14"/>
      <c r="GV733" s="14"/>
      <c r="GW733" s="14"/>
      <c r="GX733" s="14"/>
      <c r="GY733" s="14"/>
      <c r="GZ733" s="14"/>
      <c r="HA733" s="14"/>
      <c r="HB733" s="14"/>
      <c r="HC733" s="14"/>
      <c r="HD733" s="14"/>
      <c r="HE733" s="14"/>
      <c r="HF733" s="14"/>
      <c r="HG733" s="14"/>
      <c r="HH733" s="14"/>
      <c r="HI733" s="14"/>
      <c r="HJ733" s="14"/>
      <c r="HK733" s="14"/>
      <c r="HL733" s="14"/>
      <c r="HM733" s="14"/>
      <c r="HN733" s="14"/>
      <c r="HO733" s="14"/>
      <c r="HP733" s="14"/>
      <c r="HQ733" s="14"/>
      <c r="HR733" s="14"/>
      <c r="HS733" s="14"/>
      <c r="HT733" s="14"/>
      <c r="HU733" s="14"/>
      <c r="HV733" s="14"/>
      <c r="HW733" s="14"/>
      <c r="HX733" s="14"/>
      <c r="HY733" s="14"/>
      <c r="HZ733" s="14"/>
      <c r="IA733" s="14"/>
      <c r="IB733" s="14"/>
      <c r="IC733" s="14"/>
      <c r="ID733" s="14"/>
      <c r="IE733" s="14"/>
      <c r="IF733" s="14"/>
      <c r="IG733" s="14"/>
      <c r="IH733" s="14"/>
      <c r="II733" s="14"/>
      <c r="IJ733" s="14"/>
      <c r="IK733" s="14"/>
      <c r="IL733" s="14"/>
      <c r="IM733" s="14"/>
      <c r="IN733" s="14"/>
      <c r="IO733" s="14"/>
      <c r="IP733" s="14"/>
      <c r="IQ733" s="14"/>
      <c r="IR733" s="14"/>
      <c r="IS733" s="14"/>
      <c r="IT733" s="14"/>
      <c r="IU733" s="14"/>
      <c r="IV733" s="14"/>
      <c r="IW733" s="14"/>
      <c r="IX733" s="14"/>
      <c r="IY733" s="14"/>
      <c r="IZ733" s="14"/>
      <c r="JA733" s="14"/>
      <c r="JB733" s="14"/>
      <c r="JC733" s="14"/>
      <c r="JD733" s="14"/>
      <c r="JE733" s="14"/>
      <c r="JF733" s="14"/>
      <c r="JG733" s="14"/>
      <c r="JH733" s="14"/>
      <c r="JI733" s="14"/>
      <c r="JJ733" s="14"/>
      <c r="JK733" s="14"/>
      <c r="JL733" s="14"/>
      <c r="JM733" s="14"/>
      <c r="JN733" s="14"/>
      <c r="JO733" s="14"/>
      <c r="JP733" s="14"/>
      <c r="JQ733" s="14"/>
      <c r="JR733" s="14"/>
      <c r="JS733" s="14"/>
      <c r="JT733" s="14"/>
      <c r="JU733" s="14"/>
      <c r="JV733" s="14"/>
      <c r="JW733" s="14"/>
      <c r="JX733" s="14"/>
      <c r="JY733" s="14"/>
      <c r="JZ733" s="14"/>
      <c r="KA733" s="14"/>
      <c r="KB733" s="14"/>
      <c r="KC733" s="14"/>
      <c r="KD733" s="14"/>
      <c r="KE733" s="14"/>
      <c r="KF733" s="14"/>
      <c r="KG733" s="14"/>
      <c r="KH733" s="14"/>
      <c r="KI733" s="14"/>
      <c r="KJ733" s="14"/>
      <c r="KK733" s="14"/>
      <c r="KL733" s="14"/>
      <c r="KM733" s="14"/>
      <c r="KN733" s="14"/>
      <c r="KO733" s="14"/>
      <c r="KP733" s="14"/>
      <c r="KQ733" s="14"/>
      <c r="KR733" s="14"/>
      <c r="KS733" s="14"/>
      <c r="KT733" s="14"/>
      <c r="KU733" s="14"/>
      <c r="KV733" s="14"/>
      <c r="KW733" s="14"/>
      <c r="KX733" s="14"/>
      <c r="KY733" s="14"/>
      <c r="KZ733" s="14"/>
      <c r="LA733" s="14"/>
      <c r="LB733" s="14"/>
      <c r="LC733" s="14"/>
      <c r="LD733" s="14"/>
      <c r="LE733" s="14"/>
      <c r="LF733" s="14"/>
      <c r="LG733" s="14"/>
      <c r="LH733" s="14"/>
      <c r="LI733" s="14"/>
      <c r="LJ733" s="14"/>
      <c r="LK733" s="14"/>
      <c r="LL733" s="14"/>
      <c r="LM733" s="14"/>
      <c r="LN733" s="14"/>
      <c r="LO733" s="14"/>
      <c r="LP733" s="14"/>
      <c r="LQ733" s="14"/>
      <c r="LR733" s="14"/>
      <c r="LS733" s="14"/>
      <c r="LT733" s="14"/>
      <c r="LU733" s="14"/>
      <c r="LV733" s="14"/>
      <c r="LW733" s="14"/>
      <c r="LX733" s="14"/>
      <c r="LY733" s="14"/>
      <c r="LZ733" s="14"/>
      <c r="MA733" s="14"/>
      <c r="MB733" s="14"/>
      <c r="MC733" s="14"/>
      <c r="MD733" s="14"/>
      <c r="ME733" s="14"/>
      <c r="MF733" s="14"/>
      <c r="MG733" s="14"/>
      <c r="MH733" s="14"/>
      <c r="MI733" s="14"/>
      <c r="MJ733" s="14"/>
      <c r="MK733" s="14"/>
      <c r="ML733" s="14"/>
      <c r="MM733" s="14"/>
      <c r="MN733" s="14"/>
      <c r="MO733" s="14"/>
      <c r="MP733" s="14"/>
      <c r="MQ733" s="14"/>
      <c r="MR733" s="14"/>
      <c r="MS733" s="14"/>
      <c r="MT733" s="14"/>
      <c r="MU733" s="14"/>
      <c r="MV733" s="14"/>
      <c r="MW733" s="14"/>
      <c r="MX733" s="14"/>
      <c r="MY733" s="14"/>
      <c r="MZ733" s="14"/>
      <c r="NA733" s="14"/>
      <c r="NB733" s="14"/>
      <c r="NC733" s="14"/>
      <c r="ND733" s="14"/>
      <c r="NE733" s="14"/>
      <c r="NF733" s="14"/>
      <c r="NG733" s="14"/>
      <c r="NH733" s="14"/>
      <c r="NI733" s="14"/>
      <c r="NJ733" s="14"/>
      <c r="NK733" s="14"/>
      <c r="NL733" s="14"/>
      <c r="NM733" s="14"/>
      <c r="NN733" s="14"/>
      <c r="NO733" s="14"/>
      <c r="NP733" s="14"/>
      <c r="NQ733" s="14"/>
      <c r="NR733" s="14"/>
      <c r="NS733" s="14"/>
      <c r="NT733" s="14"/>
      <c r="NU733" s="14"/>
      <c r="NV733" s="14"/>
      <c r="NW733" s="14"/>
      <c r="NX733" s="14"/>
      <c r="NY733" s="14"/>
      <c r="NZ733" s="14"/>
      <c r="OA733" s="14"/>
      <c r="OB733" s="14"/>
      <c r="OC733" s="14"/>
      <c r="OD733" s="14"/>
      <c r="OE733" s="14"/>
      <c r="OF733" s="14"/>
      <c r="OG733" s="14"/>
      <c r="OH733" s="14"/>
      <c r="OI733" s="14"/>
      <c r="OJ733" s="14"/>
      <c r="OK733" s="14"/>
      <c r="OL733" s="14"/>
      <c r="OM733" s="14"/>
      <c r="ON733" s="14"/>
      <c r="OO733" s="14"/>
      <c r="OP733" s="14"/>
      <c r="OQ733" s="14"/>
      <c r="OR733" s="14"/>
      <c r="OS733" s="14"/>
      <c r="OT733" s="14"/>
      <c r="OU733" s="14"/>
      <c r="OV733" s="14"/>
      <c r="OW733" s="14"/>
      <c r="OX733" s="14"/>
      <c r="OY733" s="14"/>
      <c r="OZ733" s="14"/>
      <c r="PA733" s="14"/>
      <c r="PB733" s="14"/>
      <c r="PC733" s="14"/>
      <c r="PD733" s="14"/>
      <c r="PE733" s="14"/>
      <c r="PF733" s="14"/>
      <c r="PG733" s="14"/>
      <c r="PH733" s="14"/>
      <c r="PI733" s="14"/>
      <c r="PJ733" s="14"/>
      <c r="PK733" s="14"/>
      <c r="PL733" s="14"/>
      <c r="PM733" s="14"/>
      <c r="PN733" s="14"/>
      <c r="PO733" s="14"/>
      <c r="PP733" s="14"/>
      <c r="PQ733" s="14"/>
      <c r="PR733" s="14"/>
      <c r="PS733" s="14"/>
      <c r="PT733" s="14"/>
      <c r="PU733" s="14"/>
      <c r="PV733" s="14"/>
      <c r="PW733" s="14"/>
      <c r="PX733" s="14"/>
      <c r="PY733" s="14"/>
      <c r="PZ733" s="14"/>
      <c r="QA733" s="14"/>
      <c r="QB733" s="14"/>
      <c r="QC733" s="14"/>
      <c r="QD733" s="14"/>
      <c r="QE733" s="14"/>
      <c r="QF733" s="14"/>
      <c r="QG733" s="14"/>
      <c r="QH733" s="14"/>
      <c r="QI733" s="14"/>
      <c r="QJ733" s="14"/>
      <c r="QK733" s="14"/>
      <c r="QL733" s="14"/>
      <c r="QM733" s="14"/>
      <c r="QN733" s="14"/>
      <c r="QO733" s="14"/>
      <c r="QP733" s="14"/>
      <c r="QQ733" s="14"/>
      <c r="QR733" s="14"/>
      <c r="QS733" s="14"/>
      <c r="QT733" s="14"/>
      <c r="QU733" s="14"/>
      <c r="QV733" s="14"/>
      <c r="QW733" s="14"/>
      <c r="QX733" s="14"/>
      <c r="QY733" s="14"/>
      <c r="QZ733" s="14"/>
      <c r="RA733" s="14"/>
      <c r="RB733" s="14"/>
      <c r="RC733" s="14"/>
      <c r="RD733" s="14"/>
      <c r="RE733" s="14"/>
      <c r="RF733" s="14"/>
      <c r="RG733" s="14"/>
      <c r="RH733" s="14"/>
      <c r="RI733" s="14"/>
      <c r="RJ733" s="14"/>
      <c r="RK733" s="14"/>
      <c r="RL733" s="14"/>
      <c r="RM733" s="14"/>
      <c r="RN733" s="14"/>
      <c r="RO733" s="14"/>
      <c r="RP733" s="14"/>
      <c r="RQ733" s="14"/>
      <c r="RR733" s="14"/>
      <c r="RS733" s="14"/>
      <c r="RT733" s="14"/>
      <c r="RU733" s="14"/>
      <c r="RV733" s="14"/>
      <c r="RW733" s="14"/>
      <c r="RX733" s="14"/>
      <c r="RY733" s="14"/>
      <c r="RZ733" s="14"/>
      <c r="SA733" s="14"/>
      <c r="SB733" s="14"/>
      <c r="SC733" s="14"/>
      <c r="SD733" s="14"/>
      <c r="SE733" s="14"/>
      <c r="SF733" s="14"/>
      <c r="SG733" s="14"/>
      <c r="SH733" s="14"/>
      <c r="SI733" s="14"/>
      <c r="SJ733" s="14"/>
      <c r="SK733" s="14"/>
      <c r="SL733" s="14"/>
      <c r="SM733" s="14"/>
      <c r="SN733" s="14"/>
      <c r="SO733" s="14"/>
      <c r="SP733" s="14"/>
      <c r="SQ733" s="14"/>
      <c r="SR733" s="14"/>
      <c r="SS733" s="14"/>
      <c r="ST733" s="14"/>
      <c r="SU733" s="14"/>
      <c r="SV733" s="14"/>
      <c r="SW733" s="14"/>
      <c r="SX733" s="14"/>
      <c r="SY733" s="14"/>
      <c r="SZ733" s="14"/>
      <c r="TA733" s="14"/>
      <c r="TB733" s="14"/>
      <c r="TC733" s="14"/>
      <c r="TD733" s="14"/>
      <c r="TE733" s="14"/>
      <c r="TF733" s="14"/>
      <c r="TG733" s="14"/>
      <c r="TH733" s="14"/>
      <c r="TI733" s="14"/>
      <c r="TJ733" s="14"/>
      <c r="TK733" s="14"/>
      <c r="TL733" s="14"/>
      <c r="TM733" s="14"/>
      <c r="TN733" s="14"/>
      <c r="TO733" s="14"/>
      <c r="TP733" s="14"/>
      <c r="TQ733" s="14"/>
      <c r="TR733" s="14"/>
      <c r="TS733" s="14"/>
      <c r="TT733" s="14"/>
      <c r="TU733" s="14"/>
      <c r="TV733" s="14"/>
      <c r="TW733" s="14"/>
      <c r="TX733" s="14"/>
      <c r="TY733" s="14"/>
      <c r="TZ733" s="14"/>
      <c r="UA733" s="14"/>
      <c r="UB733" s="14"/>
      <c r="UC733" s="14"/>
      <c r="UD733" s="14"/>
      <c r="UE733" s="14"/>
      <c r="UF733" s="14"/>
      <c r="UG733" s="14"/>
      <c r="UH733" s="14"/>
      <c r="UI733" s="14"/>
      <c r="UJ733" s="14"/>
      <c r="UK733" s="14"/>
      <c r="UL733" s="14"/>
      <c r="UM733" s="14"/>
      <c r="UN733" s="14"/>
      <c r="UO733" s="14"/>
      <c r="UP733" s="14"/>
      <c r="UQ733" s="14"/>
      <c r="UR733" s="14"/>
      <c r="US733" s="14"/>
      <c r="UT733" s="14"/>
      <c r="UU733" s="14"/>
      <c r="UV733" s="14"/>
      <c r="UW733" s="14"/>
      <c r="UX733" s="14"/>
      <c r="UY733" s="14"/>
      <c r="UZ733" s="14"/>
      <c r="VA733" s="14"/>
      <c r="VB733" s="14"/>
      <c r="VC733" s="14"/>
      <c r="VD733" s="14"/>
      <c r="VE733" s="14"/>
      <c r="VF733" s="14"/>
      <c r="VG733" s="14"/>
      <c r="VH733" s="14"/>
      <c r="VI733" s="14"/>
      <c r="VJ733" s="14"/>
      <c r="VK733" s="14"/>
      <c r="VL733" s="14"/>
      <c r="VM733" s="14"/>
      <c r="VN733" s="14"/>
      <c r="VO733" s="14"/>
      <c r="VP733" s="14"/>
      <c r="VQ733" s="14"/>
      <c r="VR733" s="14"/>
      <c r="VS733" s="14"/>
      <c r="VT733" s="14"/>
      <c r="VU733" s="14"/>
      <c r="VV733" s="14"/>
      <c r="VW733" s="14"/>
      <c r="VX733" s="14"/>
      <c r="VY733" s="14"/>
      <c r="VZ733" s="14"/>
      <c r="WA733" s="14"/>
      <c r="WB733" s="14"/>
      <c r="WC733" s="14"/>
      <c r="WD733" s="14"/>
      <c r="WE733" s="14"/>
      <c r="WF733" s="14"/>
      <c r="WG733" s="14"/>
      <c r="WH733" s="14"/>
      <c r="WI733" s="14"/>
      <c r="WJ733" s="14"/>
      <c r="WK733" s="14"/>
      <c r="WL733" s="14"/>
      <c r="WM733" s="14"/>
      <c r="WN733" s="14"/>
      <c r="WO733" s="14"/>
      <c r="WP733" s="14"/>
      <c r="WQ733" s="14"/>
      <c r="WR733" s="14"/>
      <c r="WS733" s="14"/>
      <c r="WT733" s="14"/>
      <c r="WU733" s="14"/>
      <c r="WV733" s="14"/>
      <c r="WW733" s="14"/>
      <c r="WX733" s="14"/>
      <c r="WY733" s="14"/>
      <c r="WZ733" s="14"/>
      <c r="XA733" s="14"/>
      <c r="XB733" s="14"/>
      <c r="XC733" s="14"/>
      <c r="XD733" s="14"/>
      <c r="XE733" s="14"/>
      <c r="XF733" s="14"/>
      <c r="XG733" s="14"/>
      <c r="XH733" s="14"/>
      <c r="XI733" s="14"/>
      <c r="XJ733" s="14"/>
      <c r="XK733" s="14"/>
      <c r="XL733" s="14"/>
      <c r="XM733" s="14"/>
      <c r="XN733" s="14"/>
      <c r="XO733" s="14"/>
      <c r="XP733" s="14"/>
      <c r="XQ733" s="14"/>
      <c r="XR733" s="14"/>
      <c r="XS733" s="14"/>
      <c r="XT733" s="14"/>
      <c r="XU733" s="14"/>
      <c r="XV733" s="14"/>
      <c r="XW733" s="14"/>
      <c r="XX733" s="14"/>
      <c r="XY733" s="14"/>
      <c r="XZ733" s="14"/>
      <c r="YA733" s="14"/>
      <c r="YB733" s="14"/>
      <c r="YC733" s="14"/>
      <c r="YD733" s="14"/>
      <c r="YE733" s="14"/>
      <c r="YF733" s="14"/>
      <c r="YG733" s="14"/>
      <c r="YH733" s="14"/>
      <c r="YI733" s="14"/>
      <c r="YJ733" s="14"/>
      <c r="YK733" s="14"/>
      <c r="YL733" s="14"/>
      <c r="YM733" s="14"/>
      <c r="YN733" s="14"/>
      <c r="YO733" s="14"/>
      <c r="YP733" s="14"/>
      <c r="YQ733" s="14"/>
      <c r="YR733" s="14"/>
      <c r="YS733" s="14"/>
      <c r="YT733" s="14"/>
      <c r="YU733" s="14"/>
      <c r="YV733" s="14"/>
      <c r="YW733" s="14"/>
      <c r="YX733" s="14"/>
      <c r="YY733" s="14"/>
      <c r="YZ733" s="14"/>
      <c r="ZA733" s="14"/>
      <c r="ZB733" s="14"/>
      <c r="ZC733" s="14"/>
      <c r="ZD733" s="14"/>
      <c r="ZE733" s="14"/>
      <c r="ZF733" s="14"/>
      <c r="ZG733" s="14"/>
      <c r="ZH733" s="14"/>
      <c r="ZI733" s="14"/>
      <c r="ZJ733" s="14"/>
      <c r="ZK733" s="14"/>
      <c r="ZL733" s="14"/>
      <c r="ZM733" s="14"/>
      <c r="ZN733" s="14"/>
      <c r="ZO733" s="14"/>
      <c r="ZP733" s="14"/>
      <c r="ZQ733" s="14"/>
      <c r="ZR733" s="14"/>
      <c r="ZS733" s="14"/>
      <c r="ZT733" s="14"/>
      <c r="ZU733" s="14"/>
      <c r="ZV733" s="14"/>
      <c r="ZW733" s="14"/>
      <c r="ZX733" s="14"/>
      <c r="ZY733" s="14"/>
      <c r="ZZ733" s="14"/>
      <c r="AAA733" s="14"/>
      <c r="AAB733" s="14"/>
      <c r="AAC733" s="14"/>
      <c r="AAD733" s="14"/>
      <c r="AAE733" s="14"/>
      <c r="AAF733" s="14"/>
      <c r="AAG733" s="14"/>
      <c r="AAH733" s="14"/>
      <c r="AAI733" s="14"/>
      <c r="AAJ733" s="14"/>
      <c r="AAK733" s="14"/>
      <c r="AAL733" s="14"/>
      <c r="AAM733" s="14"/>
      <c r="AAN733" s="14"/>
      <c r="AAO733" s="14"/>
      <c r="AAP733" s="14"/>
      <c r="AAQ733" s="14"/>
      <c r="AAR733" s="14"/>
      <c r="AAS733" s="14"/>
      <c r="AAT733" s="14"/>
      <c r="AAU733" s="14"/>
      <c r="AAV733" s="14"/>
      <c r="AAW733" s="14"/>
      <c r="AAX733" s="14"/>
      <c r="AAY733" s="14"/>
      <c r="AAZ733" s="14"/>
      <c r="ABA733" s="14"/>
      <c r="ABB733" s="14"/>
      <c r="ABC733" s="14"/>
      <c r="ABD733" s="14"/>
      <c r="ABE733" s="14"/>
      <c r="ABF733" s="14"/>
      <c r="ABG733" s="14"/>
      <c r="ABH733" s="14"/>
      <c r="ABI733" s="14"/>
      <c r="ABJ733" s="14"/>
      <c r="ABK733" s="14"/>
      <c r="ABL733" s="14"/>
      <c r="ABM733" s="14"/>
      <c r="ABN733" s="14"/>
      <c r="ABO733" s="14"/>
      <c r="ABP733" s="14"/>
      <c r="ABQ733" s="14"/>
      <c r="ABR733" s="14"/>
      <c r="ABS733" s="14"/>
      <c r="ABT733" s="14"/>
      <c r="ABU733" s="14"/>
      <c r="ABV733" s="14"/>
      <c r="ABW733" s="14"/>
      <c r="ABX733" s="14"/>
      <c r="ABY733" s="14"/>
      <c r="ABZ733" s="14"/>
      <c r="ACA733" s="14"/>
      <c r="ACB733" s="14"/>
      <c r="ACC733" s="14"/>
      <c r="ACD733" s="14"/>
      <c r="ACE733" s="14"/>
      <c r="ACF733" s="14"/>
      <c r="ACG733" s="14"/>
      <c r="ACH733" s="14"/>
      <c r="ACI733" s="14"/>
      <c r="ACJ733" s="14"/>
      <c r="ACK733" s="14"/>
      <c r="ACL733" s="14"/>
      <c r="ACM733" s="14"/>
      <c r="ACN733" s="14"/>
      <c r="ACO733" s="14"/>
      <c r="ACP733" s="14"/>
      <c r="ACQ733" s="14"/>
      <c r="ACR733" s="14"/>
      <c r="ACS733" s="14"/>
      <c r="ACT733" s="14"/>
      <c r="ACU733" s="14"/>
      <c r="ACV733" s="14"/>
      <c r="ACW733" s="14"/>
      <c r="ACX733" s="14"/>
      <c r="ACY733" s="14"/>
      <c r="ACZ733" s="14"/>
      <c r="ADA733" s="14"/>
      <c r="ADB733" s="14"/>
      <c r="ADC733" s="14"/>
      <c r="ADD733" s="14"/>
      <c r="ADE733" s="14"/>
      <c r="ADF733" s="14"/>
      <c r="ADG733" s="14"/>
      <c r="ADH733" s="14"/>
      <c r="ADI733" s="14"/>
      <c r="ADJ733" s="14"/>
      <c r="ADK733" s="14"/>
      <c r="ADL733" s="14"/>
      <c r="ADM733" s="14"/>
      <c r="ADN733" s="14"/>
      <c r="ADO733" s="14"/>
      <c r="ADP733" s="14"/>
      <c r="ADQ733" s="14"/>
      <c r="ADR733" s="14"/>
      <c r="ADS733" s="14"/>
      <c r="ADT733" s="14"/>
      <c r="ADU733" s="14"/>
      <c r="ADV733" s="14"/>
      <c r="ADW733" s="14"/>
      <c r="ADX733" s="14"/>
      <c r="ADY733" s="14"/>
      <c r="ADZ733" s="14"/>
      <c r="AEA733" s="14"/>
      <c r="AEB733" s="14"/>
      <c r="AEC733" s="14"/>
      <c r="AED733" s="14"/>
      <c r="AEE733" s="14"/>
      <c r="AEF733" s="14"/>
      <c r="AEG733" s="14"/>
      <c r="AEH733" s="14"/>
      <c r="AEI733" s="14"/>
      <c r="AEJ733" s="14"/>
      <c r="AEK733" s="14"/>
      <c r="AEL733" s="14"/>
      <c r="AEM733" s="14"/>
      <c r="AEN733" s="14"/>
      <c r="AEO733" s="14"/>
      <c r="AEP733" s="14"/>
      <c r="AEQ733" s="14"/>
      <c r="AER733" s="14"/>
      <c r="AES733" s="14"/>
    </row>
    <row r="734" spans="1:825" s="5" customFormat="1" ht="20.25" customHeight="1" x14ac:dyDescent="0.3">
      <c r="A734" s="40">
        <v>728</v>
      </c>
      <c r="B734" s="44" t="s">
        <v>873</v>
      </c>
      <c r="C734" s="36" t="s">
        <v>2</v>
      </c>
      <c r="D734" s="71">
        <v>20850</v>
      </c>
      <c r="E734" s="71">
        <v>18683</v>
      </c>
      <c r="F734" s="71">
        <v>5479</v>
      </c>
      <c r="G734" s="71">
        <v>2527</v>
      </c>
      <c r="H734" s="71">
        <v>6775</v>
      </c>
      <c r="I734" s="71">
        <v>1379</v>
      </c>
      <c r="J734" s="71">
        <v>2523</v>
      </c>
      <c r="K734" s="71">
        <v>1049</v>
      </c>
      <c r="L734" s="71">
        <v>1118</v>
      </c>
      <c r="M734" s="71">
        <v>0</v>
      </c>
      <c r="N734" s="72"/>
      <c r="O734" s="73">
        <v>20850</v>
      </c>
      <c r="P734" s="73">
        <v>0</v>
      </c>
      <c r="Q734" s="73">
        <v>1049</v>
      </c>
      <c r="R734" s="73">
        <v>0</v>
      </c>
      <c r="S734" s="73">
        <v>2</v>
      </c>
      <c r="T734" s="73">
        <v>0</v>
      </c>
      <c r="U734" s="73">
        <v>3</v>
      </c>
      <c r="V734" s="73">
        <v>46</v>
      </c>
      <c r="W734" s="73">
        <v>0</v>
      </c>
      <c r="X734" s="73">
        <v>2</v>
      </c>
      <c r="Y734" s="73">
        <v>1</v>
      </c>
      <c r="Z734" s="73">
        <v>9</v>
      </c>
      <c r="AA734" s="73">
        <v>4</v>
      </c>
      <c r="AB734" s="73">
        <v>0</v>
      </c>
      <c r="AC734" s="73">
        <v>0</v>
      </c>
      <c r="AD734" s="73">
        <v>3</v>
      </c>
      <c r="AE734" s="73">
        <v>6</v>
      </c>
      <c r="AF734" s="73">
        <v>0</v>
      </c>
      <c r="AG734" s="73">
        <v>1</v>
      </c>
      <c r="AH734" s="73">
        <v>26</v>
      </c>
      <c r="AI734" s="73">
        <v>35</v>
      </c>
      <c r="AJ734" s="73">
        <v>0</v>
      </c>
      <c r="AK734" s="73">
        <v>2</v>
      </c>
      <c r="AL734" s="73">
        <v>37</v>
      </c>
      <c r="AM734" s="73">
        <v>1</v>
      </c>
      <c r="AN734" s="73">
        <v>0</v>
      </c>
      <c r="AO734" s="73">
        <v>5</v>
      </c>
      <c r="AP734" s="73">
        <v>1</v>
      </c>
      <c r="AQ734" s="73">
        <v>0</v>
      </c>
      <c r="AR734" s="73">
        <v>0</v>
      </c>
      <c r="AS734" s="73">
        <v>0</v>
      </c>
      <c r="AT734" s="73">
        <v>0</v>
      </c>
      <c r="AU734" s="73">
        <v>0</v>
      </c>
      <c r="AV734" s="73">
        <v>465</v>
      </c>
      <c r="AW734" s="73">
        <v>291</v>
      </c>
      <c r="AX734" s="73">
        <v>0</v>
      </c>
      <c r="AY734" s="73">
        <v>14</v>
      </c>
      <c r="AZ734" s="73">
        <v>0</v>
      </c>
      <c r="BA734" s="73">
        <v>2</v>
      </c>
      <c r="BB734" s="73">
        <v>1</v>
      </c>
      <c r="BC734" s="73">
        <v>13</v>
      </c>
      <c r="BD734" s="73">
        <v>79</v>
      </c>
      <c r="BE734" s="73">
        <v>0</v>
      </c>
      <c r="BF734" s="74">
        <v>18683</v>
      </c>
      <c r="BG734" s="73">
        <v>63</v>
      </c>
      <c r="BH734" s="73">
        <v>538</v>
      </c>
      <c r="BI734" s="73">
        <v>101</v>
      </c>
      <c r="BJ734" s="73">
        <v>0</v>
      </c>
      <c r="BK734" s="73">
        <v>0</v>
      </c>
      <c r="BL734" s="73">
        <v>0</v>
      </c>
      <c r="BM734" s="73">
        <v>31</v>
      </c>
      <c r="BN734" s="73">
        <v>3</v>
      </c>
      <c r="BO734" s="73">
        <v>51</v>
      </c>
      <c r="BP734" s="73">
        <v>277</v>
      </c>
      <c r="BQ734" s="73">
        <v>101</v>
      </c>
      <c r="BR734" s="73">
        <v>173</v>
      </c>
      <c r="BS734" s="73">
        <v>401</v>
      </c>
      <c r="BT734" s="73">
        <v>108</v>
      </c>
      <c r="BU734" s="73">
        <v>329</v>
      </c>
      <c r="BV734" s="73">
        <v>106</v>
      </c>
      <c r="BW734" s="73">
        <v>111</v>
      </c>
      <c r="BX734" s="73">
        <v>0</v>
      </c>
      <c r="BY734" s="73">
        <v>0</v>
      </c>
      <c r="BZ734" s="73">
        <v>0</v>
      </c>
      <c r="CA734" s="73">
        <v>453</v>
      </c>
      <c r="CB734" s="73">
        <v>36</v>
      </c>
      <c r="CC734" s="73">
        <v>73</v>
      </c>
      <c r="CD734" s="73">
        <v>578</v>
      </c>
      <c r="CE734" s="73">
        <v>424</v>
      </c>
      <c r="CF734" s="73">
        <v>297</v>
      </c>
      <c r="CG734" s="73">
        <v>227</v>
      </c>
      <c r="CH734" s="73">
        <v>384</v>
      </c>
      <c r="CI734" s="73">
        <v>478</v>
      </c>
      <c r="CJ734" s="73">
        <v>598</v>
      </c>
      <c r="CK734" s="73">
        <v>101</v>
      </c>
      <c r="CL734" s="73">
        <v>496</v>
      </c>
      <c r="CM734" s="73">
        <v>320</v>
      </c>
      <c r="CN734" s="73">
        <v>1003</v>
      </c>
      <c r="CO734" s="73">
        <v>407</v>
      </c>
      <c r="CP734" s="73">
        <v>0</v>
      </c>
      <c r="CQ734" s="73">
        <v>1058</v>
      </c>
      <c r="CR734" s="73">
        <v>0</v>
      </c>
      <c r="CS734" s="73">
        <v>1974</v>
      </c>
      <c r="CT734" s="73">
        <v>759</v>
      </c>
      <c r="CU734" s="73">
        <v>0</v>
      </c>
      <c r="CV734" s="73">
        <v>10</v>
      </c>
      <c r="CW734" s="73">
        <v>118</v>
      </c>
      <c r="CX734" s="73">
        <v>7</v>
      </c>
      <c r="CY734" s="73">
        <v>2</v>
      </c>
      <c r="CZ734" s="73">
        <v>315</v>
      </c>
      <c r="DA734" s="73">
        <v>0</v>
      </c>
      <c r="DB734" s="73">
        <v>12</v>
      </c>
      <c r="DC734" s="73">
        <v>19</v>
      </c>
      <c r="DD734" s="73">
        <v>48</v>
      </c>
      <c r="DE734" s="73">
        <v>107</v>
      </c>
      <c r="DF734" s="73">
        <v>290</v>
      </c>
      <c r="DG734" s="73">
        <v>760</v>
      </c>
      <c r="DH734" s="73">
        <v>164</v>
      </c>
      <c r="DI734" s="73">
        <v>0</v>
      </c>
      <c r="DJ734" s="73">
        <v>301</v>
      </c>
      <c r="DK734" s="73">
        <v>755</v>
      </c>
      <c r="DL734" s="73">
        <v>91</v>
      </c>
      <c r="DM734" s="73">
        <v>27</v>
      </c>
      <c r="DN734" s="73">
        <v>0</v>
      </c>
      <c r="DO734" s="73">
        <v>43</v>
      </c>
      <c r="DP734" s="73">
        <v>49</v>
      </c>
      <c r="DQ734" s="73">
        <v>51</v>
      </c>
      <c r="DR734" s="73">
        <v>0</v>
      </c>
      <c r="DS734" s="73">
        <v>12</v>
      </c>
      <c r="DT734" s="73">
        <v>117</v>
      </c>
      <c r="DU734" s="73">
        <v>11</v>
      </c>
      <c r="DV734" s="73">
        <v>0</v>
      </c>
      <c r="DW734" s="73">
        <v>144</v>
      </c>
      <c r="DX734" s="73">
        <v>0</v>
      </c>
      <c r="DY734" s="73">
        <v>0</v>
      </c>
      <c r="DZ734" s="73">
        <v>0</v>
      </c>
      <c r="EA734" s="73">
        <v>72</v>
      </c>
      <c r="EB734" s="73">
        <v>482</v>
      </c>
      <c r="EC734" s="73">
        <v>392</v>
      </c>
      <c r="ED734" s="73">
        <v>245</v>
      </c>
      <c r="EE734" s="73">
        <v>807</v>
      </c>
      <c r="EF734" s="73">
        <v>760</v>
      </c>
      <c r="EG734" s="73">
        <v>17</v>
      </c>
      <c r="EH734" s="73">
        <v>270</v>
      </c>
      <c r="EI734" s="73">
        <v>0</v>
      </c>
      <c r="EJ734" s="73">
        <v>61</v>
      </c>
      <c r="EK734" s="73">
        <v>65</v>
      </c>
      <c r="EL734" s="75">
        <v>1118</v>
      </c>
      <c r="EM734" s="73">
        <v>0</v>
      </c>
      <c r="EN734" s="73">
        <v>15</v>
      </c>
      <c r="EO734" s="73">
        <v>150</v>
      </c>
      <c r="EP734" s="73">
        <v>57</v>
      </c>
      <c r="EQ734" s="73">
        <v>244</v>
      </c>
      <c r="ER734" s="73">
        <v>0</v>
      </c>
      <c r="ES734" s="73">
        <v>652</v>
      </c>
      <c r="ET734" s="72"/>
      <c r="EU734" s="84"/>
      <c r="EV734" s="9"/>
      <c r="EW734" s="9"/>
      <c r="EX734" s="9"/>
      <c r="EY734" s="9"/>
      <c r="EZ734" s="9"/>
      <c r="FA734" s="9"/>
      <c r="FB734" s="9"/>
      <c r="FC734" s="9"/>
      <c r="FD734" s="9"/>
      <c r="FE734" s="9"/>
      <c r="FF734" s="9"/>
      <c r="FG734" s="9"/>
      <c r="FH734" s="9"/>
      <c r="FI734" s="9"/>
      <c r="FJ734" s="9"/>
      <c r="FK734" s="9"/>
      <c r="FL734" s="9"/>
      <c r="FM734" s="9"/>
      <c r="FN734" s="9"/>
      <c r="FO734" s="9"/>
      <c r="FP734" s="9"/>
      <c r="FQ734" s="9"/>
      <c r="FR734" s="9"/>
      <c r="FS734" s="9"/>
      <c r="FT734" s="9"/>
      <c r="FU734" s="9"/>
      <c r="FV734" s="9"/>
      <c r="FW734" s="9"/>
      <c r="FX734" s="9"/>
      <c r="FY734" s="9"/>
      <c r="FZ734" s="9"/>
      <c r="GA734" s="9"/>
      <c r="GB734" s="9"/>
      <c r="GC734" s="9"/>
      <c r="GD734" s="9"/>
      <c r="GE734" s="9"/>
      <c r="GF734" s="9"/>
      <c r="GG734" s="9"/>
      <c r="GH734" s="9"/>
      <c r="GI734" s="9"/>
      <c r="GJ734" s="9"/>
      <c r="GK734" s="9"/>
      <c r="GL734" s="9"/>
      <c r="GM734" s="9"/>
      <c r="GN734" s="9"/>
      <c r="GO734" s="9"/>
      <c r="GP734" s="9"/>
      <c r="GQ734" s="9"/>
      <c r="GR734" s="9"/>
      <c r="GS734" s="9"/>
      <c r="GT734" s="9"/>
      <c r="GU734" s="9"/>
      <c r="GV734" s="9"/>
      <c r="GW734" s="9"/>
      <c r="GX734" s="9"/>
      <c r="GY734" s="9"/>
      <c r="GZ734" s="9"/>
      <c r="HA734" s="9"/>
      <c r="HB734" s="9"/>
      <c r="HC734" s="9"/>
      <c r="HD734" s="9"/>
      <c r="HE734" s="9"/>
      <c r="HF734" s="9"/>
      <c r="HG734" s="9"/>
      <c r="HH734" s="9"/>
      <c r="HI734" s="9"/>
      <c r="HJ734" s="9"/>
      <c r="HK734" s="9"/>
      <c r="HL734" s="9"/>
      <c r="HM734" s="9"/>
      <c r="HN734" s="9"/>
      <c r="HO734" s="9"/>
      <c r="HP734" s="9"/>
      <c r="HQ734" s="9"/>
      <c r="HR734" s="9"/>
      <c r="HS734" s="9"/>
      <c r="HT734" s="9"/>
      <c r="HU734" s="9"/>
      <c r="HV734" s="9"/>
      <c r="HW734" s="9"/>
      <c r="HX734" s="9"/>
      <c r="HY734" s="9"/>
      <c r="HZ734" s="9"/>
      <c r="IA734" s="9"/>
      <c r="IB734" s="9"/>
      <c r="IC734" s="9"/>
      <c r="ID734" s="9"/>
      <c r="IE734" s="9"/>
      <c r="IF734" s="9"/>
      <c r="IG734" s="9"/>
      <c r="IH734" s="9"/>
      <c r="II734" s="9"/>
      <c r="IJ734" s="9"/>
      <c r="IK734" s="9"/>
      <c r="IL734" s="9"/>
      <c r="IM734" s="9"/>
      <c r="IN734" s="9"/>
      <c r="IO734" s="9"/>
      <c r="IP734" s="9"/>
      <c r="IQ734" s="9"/>
      <c r="IR734" s="9"/>
      <c r="IS734" s="9"/>
      <c r="IT734" s="9"/>
      <c r="IU734" s="9"/>
      <c r="IV734" s="9"/>
      <c r="IW734" s="9"/>
      <c r="IX734" s="9"/>
      <c r="IY734" s="9"/>
      <c r="IZ734" s="9"/>
      <c r="JA734" s="9"/>
      <c r="JB734" s="9"/>
      <c r="JC734" s="9"/>
      <c r="JD734" s="9"/>
      <c r="JE734" s="9"/>
      <c r="JF734" s="9"/>
      <c r="JG734" s="9"/>
      <c r="JH734" s="9"/>
      <c r="JI734" s="9"/>
      <c r="JJ734" s="9"/>
      <c r="JK734" s="9"/>
      <c r="JL734" s="9"/>
      <c r="JM734" s="9"/>
      <c r="JN734" s="9"/>
      <c r="JO734" s="9"/>
      <c r="JP734" s="9"/>
      <c r="JQ734" s="9"/>
      <c r="JR734" s="9"/>
      <c r="JS734" s="9"/>
      <c r="JT734" s="9"/>
      <c r="JU734" s="9"/>
      <c r="JV734" s="9"/>
      <c r="JW734" s="9"/>
      <c r="JX734" s="9"/>
      <c r="JY734" s="9"/>
      <c r="JZ734" s="9"/>
      <c r="KA734" s="9"/>
      <c r="KB734" s="9"/>
      <c r="KC734" s="9"/>
      <c r="KD734" s="9"/>
      <c r="KE734" s="9"/>
      <c r="KF734" s="9"/>
      <c r="KG734" s="9"/>
      <c r="KH734" s="9"/>
      <c r="KI734" s="9"/>
      <c r="KJ734" s="9"/>
      <c r="KK734" s="9"/>
      <c r="KL734" s="9"/>
      <c r="KM734" s="9"/>
      <c r="KN734" s="9"/>
      <c r="KO734" s="9"/>
      <c r="KP734" s="9"/>
      <c r="KQ734" s="9"/>
      <c r="KR734" s="9"/>
      <c r="KS734" s="9"/>
      <c r="KT734" s="9"/>
      <c r="KU734" s="9"/>
      <c r="KV734" s="9"/>
      <c r="KW734" s="9"/>
      <c r="KX734" s="9"/>
      <c r="KY734" s="9"/>
      <c r="KZ734" s="9"/>
      <c r="LA734" s="9"/>
      <c r="LB734" s="9"/>
      <c r="LC734" s="9"/>
      <c r="LD734" s="9"/>
      <c r="LE734" s="9"/>
      <c r="LF734" s="9"/>
      <c r="LG734" s="9"/>
      <c r="LH734" s="9"/>
      <c r="LI734" s="9"/>
      <c r="LJ734" s="9"/>
      <c r="LK734" s="9"/>
      <c r="LL734" s="9"/>
      <c r="LM734" s="9"/>
      <c r="LN734" s="9"/>
      <c r="LO734" s="9"/>
      <c r="LP734" s="9"/>
      <c r="LQ734" s="9"/>
      <c r="LR734" s="9"/>
      <c r="LS734" s="9"/>
      <c r="LT734" s="9"/>
      <c r="LU734" s="9"/>
      <c r="LV734" s="9"/>
      <c r="LW734" s="9"/>
      <c r="LX734" s="9"/>
      <c r="LY734" s="9"/>
      <c r="LZ734" s="9"/>
      <c r="MA734" s="9"/>
      <c r="MB734" s="9"/>
      <c r="MC734" s="9"/>
      <c r="MD734" s="9"/>
      <c r="ME734" s="9"/>
      <c r="MF734" s="9"/>
      <c r="MG734" s="9"/>
      <c r="MH734" s="9"/>
      <c r="MI734" s="9"/>
      <c r="MJ734" s="9"/>
      <c r="MK734" s="9"/>
      <c r="ML734" s="9"/>
      <c r="MM734" s="9"/>
      <c r="MN734" s="9"/>
      <c r="MO734" s="9"/>
      <c r="MP734" s="9"/>
      <c r="MQ734" s="9"/>
      <c r="MR734" s="9"/>
      <c r="MS734" s="9"/>
      <c r="MT734" s="9"/>
      <c r="MU734" s="9"/>
      <c r="MV734" s="9"/>
      <c r="MW734" s="9"/>
      <c r="MX734" s="9"/>
      <c r="MY734" s="9"/>
      <c r="MZ734" s="9"/>
      <c r="NA734" s="9"/>
      <c r="NB734" s="9"/>
      <c r="NC734" s="9"/>
      <c r="ND734" s="9"/>
      <c r="NE734" s="9"/>
      <c r="NF734" s="9"/>
      <c r="NG734" s="9"/>
      <c r="NH734" s="9"/>
      <c r="NI734" s="9"/>
      <c r="NJ734" s="9"/>
      <c r="NK734" s="9"/>
      <c r="NL734" s="9"/>
      <c r="NM734" s="9"/>
      <c r="NN734" s="9"/>
      <c r="NO734" s="9"/>
      <c r="NP734" s="9"/>
      <c r="NQ734" s="9"/>
      <c r="NR734" s="9"/>
      <c r="NS734" s="9"/>
      <c r="NT734" s="9"/>
      <c r="NU734" s="9"/>
      <c r="NV734" s="9"/>
      <c r="NW734" s="9"/>
      <c r="NX734" s="9"/>
      <c r="NY734" s="9"/>
      <c r="NZ734" s="9"/>
      <c r="OA734" s="9"/>
      <c r="OB734" s="9"/>
      <c r="OC734" s="9"/>
      <c r="OD734" s="9"/>
      <c r="OE734" s="9"/>
      <c r="OF734" s="9"/>
      <c r="OG734" s="9"/>
      <c r="OH734" s="9"/>
      <c r="OI734" s="9"/>
      <c r="OJ734" s="9"/>
      <c r="OK734" s="9"/>
      <c r="OL734" s="9"/>
      <c r="OM734" s="9"/>
      <c r="ON734" s="9"/>
      <c r="OO734" s="9"/>
      <c r="OP734" s="9"/>
      <c r="OQ734" s="9"/>
      <c r="OR734" s="9"/>
      <c r="OS734" s="9"/>
      <c r="OT734" s="9"/>
      <c r="OU734" s="9"/>
      <c r="OV734" s="9"/>
      <c r="OW734" s="9"/>
      <c r="OX734" s="9"/>
      <c r="OY734" s="9"/>
      <c r="OZ734" s="9"/>
      <c r="PA734" s="9"/>
      <c r="PB734" s="9"/>
      <c r="PC734" s="9"/>
      <c r="PD734" s="9"/>
      <c r="PE734" s="9"/>
      <c r="PF734" s="9"/>
      <c r="PG734" s="9"/>
      <c r="PH734" s="9"/>
      <c r="PI734" s="9"/>
      <c r="PJ734" s="9"/>
      <c r="PK734" s="9"/>
      <c r="PL734" s="9"/>
      <c r="PM734" s="9"/>
      <c r="PN734" s="9"/>
      <c r="PO734" s="9"/>
      <c r="PP734" s="9"/>
      <c r="PQ734" s="9"/>
      <c r="PR734" s="9"/>
      <c r="PS734" s="9"/>
      <c r="PT734" s="9"/>
      <c r="PU734" s="9"/>
      <c r="PV734" s="9"/>
      <c r="PW734" s="9"/>
      <c r="PX734" s="9"/>
      <c r="PY734" s="9"/>
      <c r="PZ734" s="9"/>
      <c r="QA734" s="9"/>
      <c r="QB734" s="9"/>
      <c r="QC734" s="9"/>
      <c r="QD734" s="9"/>
      <c r="QE734" s="9"/>
      <c r="QF734" s="9"/>
      <c r="QG734" s="9"/>
      <c r="QH734" s="9"/>
      <c r="QI734" s="9"/>
      <c r="QJ734" s="9"/>
      <c r="QK734" s="9"/>
      <c r="QL734" s="9"/>
      <c r="QM734" s="9"/>
      <c r="QN734" s="9"/>
      <c r="QO734" s="9"/>
      <c r="QP734" s="9"/>
      <c r="QQ734" s="9"/>
      <c r="QR734" s="9"/>
      <c r="QS734" s="9"/>
      <c r="QT734" s="9"/>
      <c r="QU734" s="9"/>
      <c r="QV734" s="9"/>
      <c r="QW734" s="9"/>
      <c r="QX734" s="9"/>
      <c r="QY734" s="9"/>
      <c r="QZ734" s="9"/>
      <c r="RA734" s="9"/>
      <c r="RB734" s="9"/>
      <c r="RC734" s="9"/>
      <c r="RD734" s="9"/>
      <c r="RE734" s="9"/>
      <c r="RF734" s="9"/>
      <c r="RG734" s="9"/>
      <c r="RH734" s="9"/>
      <c r="RI734" s="9"/>
      <c r="RJ734" s="9"/>
      <c r="RK734" s="9"/>
      <c r="RL734" s="9"/>
      <c r="RM734" s="9"/>
      <c r="RN734" s="9"/>
      <c r="RO734" s="9"/>
      <c r="RP734" s="9"/>
      <c r="RQ734" s="9"/>
      <c r="RR734" s="9"/>
      <c r="RS734" s="9"/>
      <c r="RT734" s="9"/>
      <c r="RU734" s="9"/>
      <c r="RV734" s="9"/>
      <c r="RW734" s="9"/>
      <c r="RX734" s="9"/>
      <c r="RY734" s="9"/>
      <c r="RZ734" s="9"/>
      <c r="SA734" s="9"/>
      <c r="SB734" s="9"/>
      <c r="SC734" s="9"/>
      <c r="SD734" s="9"/>
      <c r="SE734" s="9"/>
      <c r="SF734" s="9"/>
      <c r="SG734" s="9"/>
      <c r="SH734" s="9"/>
      <c r="SI734" s="9"/>
      <c r="SJ734" s="9"/>
      <c r="SK734" s="9"/>
      <c r="SL734" s="9"/>
      <c r="SM734" s="9"/>
      <c r="SN734" s="9"/>
      <c r="SO734" s="9"/>
      <c r="SP734" s="9"/>
      <c r="SQ734" s="9"/>
      <c r="SR734" s="9"/>
      <c r="SS734" s="9"/>
      <c r="ST734" s="9"/>
      <c r="SU734" s="9"/>
      <c r="SV734" s="9"/>
      <c r="SW734" s="9"/>
      <c r="SX734" s="9"/>
      <c r="SY734" s="9"/>
      <c r="SZ734" s="9"/>
      <c r="TA734" s="9"/>
      <c r="TB734" s="9"/>
      <c r="TC734" s="9"/>
      <c r="TD734" s="9"/>
      <c r="TE734" s="9"/>
      <c r="TF734" s="9"/>
      <c r="TG734" s="9"/>
      <c r="TH734" s="9"/>
      <c r="TI734" s="9"/>
      <c r="TJ734" s="9"/>
      <c r="TK734" s="9"/>
      <c r="TL734" s="9"/>
      <c r="TM734" s="9"/>
      <c r="TN734" s="9"/>
      <c r="TO734" s="9"/>
      <c r="TP734" s="9"/>
      <c r="TQ734" s="9"/>
      <c r="TR734" s="9"/>
      <c r="TS734" s="9"/>
      <c r="TT734" s="9"/>
      <c r="TU734" s="9"/>
      <c r="TV734" s="9"/>
      <c r="TW734" s="9"/>
      <c r="TX734" s="9"/>
      <c r="TY734" s="9"/>
      <c r="TZ734" s="9"/>
      <c r="UA734" s="9"/>
      <c r="UB734" s="9"/>
      <c r="UC734" s="9"/>
      <c r="UD734" s="9"/>
      <c r="UE734" s="9"/>
      <c r="UF734" s="9"/>
      <c r="UG734" s="9"/>
      <c r="UH734" s="9"/>
      <c r="UI734" s="9"/>
      <c r="UJ734" s="9"/>
      <c r="UK734" s="9"/>
      <c r="UL734" s="9"/>
      <c r="UM734" s="9"/>
      <c r="UN734" s="9"/>
      <c r="UO734" s="9"/>
      <c r="UP734" s="9"/>
      <c r="UQ734" s="9"/>
      <c r="UR734" s="9"/>
      <c r="US734" s="9"/>
      <c r="UT734" s="9"/>
      <c r="UU734" s="9"/>
      <c r="UV734" s="9"/>
      <c r="UW734" s="9"/>
      <c r="UX734" s="9"/>
      <c r="UY734" s="9"/>
      <c r="UZ734" s="9"/>
      <c r="VA734" s="9"/>
      <c r="VB734" s="9"/>
      <c r="VC734" s="9"/>
      <c r="VD734" s="9"/>
      <c r="VE734" s="9"/>
      <c r="VF734" s="9"/>
      <c r="VG734" s="9"/>
      <c r="VH734" s="9"/>
      <c r="VI734" s="9"/>
      <c r="VJ734" s="9"/>
      <c r="VK734" s="9"/>
      <c r="VL734" s="9"/>
      <c r="VM734" s="9"/>
      <c r="VN734" s="9"/>
      <c r="VO734" s="9"/>
      <c r="VP734" s="9"/>
      <c r="VQ734" s="9"/>
      <c r="VR734" s="9"/>
      <c r="VS734" s="9"/>
      <c r="VT734" s="9"/>
      <c r="VU734" s="9"/>
      <c r="VV734" s="9"/>
      <c r="VW734" s="9"/>
      <c r="VX734" s="9"/>
      <c r="VY734" s="9"/>
      <c r="VZ734" s="9"/>
      <c r="WA734" s="9"/>
      <c r="WB734" s="9"/>
      <c r="WC734" s="9"/>
      <c r="WD734" s="9"/>
      <c r="WE734" s="9"/>
      <c r="WF734" s="9"/>
      <c r="WG734" s="9"/>
      <c r="WH734" s="9"/>
      <c r="WI734" s="9"/>
      <c r="WJ734" s="9"/>
      <c r="WK734" s="9"/>
      <c r="WL734" s="9"/>
      <c r="WM734" s="9"/>
      <c r="WN734" s="9"/>
      <c r="WO734" s="9"/>
      <c r="WP734" s="9"/>
      <c r="WQ734" s="9"/>
      <c r="WR734" s="9"/>
      <c r="WS734" s="9"/>
      <c r="WT734" s="9"/>
      <c r="WU734" s="9"/>
      <c r="WV734" s="9"/>
      <c r="WW734" s="9"/>
      <c r="WX734" s="9"/>
      <c r="WY734" s="9"/>
      <c r="WZ734" s="9"/>
      <c r="XA734" s="9"/>
      <c r="XB734" s="9"/>
      <c r="XC734" s="9"/>
      <c r="XD734" s="9"/>
      <c r="XE734" s="9"/>
      <c r="XF734" s="9"/>
      <c r="XG734" s="9"/>
      <c r="XH734" s="9"/>
      <c r="XI734" s="9"/>
      <c r="XJ734" s="9"/>
      <c r="XK734" s="9"/>
      <c r="XL734" s="9"/>
      <c r="XM734" s="9"/>
      <c r="XN734" s="9"/>
      <c r="XO734" s="9"/>
      <c r="XP734" s="9"/>
      <c r="XQ734" s="9"/>
      <c r="XR734" s="9"/>
      <c r="XS734" s="9"/>
      <c r="XT734" s="9"/>
      <c r="XU734" s="9"/>
      <c r="XV734" s="9"/>
      <c r="XW734" s="9"/>
      <c r="XX734" s="9"/>
      <c r="XY734" s="9"/>
      <c r="XZ734" s="9"/>
      <c r="YA734" s="9"/>
      <c r="YB734" s="9"/>
      <c r="YC734" s="9"/>
      <c r="YD734" s="9"/>
      <c r="YE734" s="9"/>
      <c r="YF734" s="9"/>
      <c r="YG734" s="9"/>
      <c r="YH734" s="9"/>
      <c r="YI734" s="9"/>
      <c r="YJ734" s="9"/>
      <c r="YK734" s="9"/>
      <c r="YL734" s="9"/>
      <c r="YM734" s="9"/>
      <c r="YN734" s="9"/>
      <c r="YO734" s="9"/>
      <c r="YP734" s="9"/>
      <c r="YQ734" s="9"/>
      <c r="YR734" s="9"/>
      <c r="YS734" s="9"/>
      <c r="YT734" s="9"/>
      <c r="YU734" s="9"/>
      <c r="YV734" s="9"/>
      <c r="YW734" s="9"/>
      <c r="YX734" s="9"/>
      <c r="YY734" s="9"/>
      <c r="YZ734" s="9"/>
      <c r="ZA734" s="9"/>
      <c r="ZB734" s="9"/>
      <c r="ZC734" s="9"/>
      <c r="ZD734" s="9"/>
      <c r="ZE734" s="9"/>
      <c r="ZF734" s="9"/>
      <c r="ZG734" s="9"/>
      <c r="ZH734" s="9"/>
      <c r="ZI734" s="9"/>
      <c r="ZJ734" s="9"/>
      <c r="ZK734" s="9"/>
      <c r="ZL734" s="9"/>
      <c r="ZM734" s="9"/>
      <c r="ZN734" s="9"/>
      <c r="ZO734" s="9"/>
      <c r="ZP734" s="9"/>
      <c r="ZQ734" s="9"/>
      <c r="ZR734" s="9"/>
      <c r="ZS734" s="9"/>
      <c r="ZT734" s="9"/>
      <c r="ZU734" s="9"/>
      <c r="ZV734" s="9"/>
      <c r="ZW734" s="9"/>
      <c r="ZX734" s="9"/>
      <c r="ZY734" s="9"/>
      <c r="ZZ734" s="9"/>
      <c r="AAA734" s="9"/>
      <c r="AAB734" s="9"/>
      <c r="AAC734" s="9"/>
      <c r="AAD734" s="9"/>
      <c r="AAE734" s="9"/>
      <c r="AAF734" s="9"/>
      <c r="AAG734" s="9"/>
      <c r="AAH734" s="9"/>
      <c r="AAI734" s="9"/>
      <c r="AAJ734" s="9"/>
      <c r="AAK734" s="9"/>
      <c r="AAL734" s="9"/>
      <c r="AAM734" s="9"/>
      <c r="AAN734" s="9"/>
      <c r="AAO734" s="9"/>
      <c r="AAP734" s="9"/>
      <c r="AAQ734" s="9"/>
      <c r="AAR734" s="9"/>
      <c r="AAS734" s="9"/>
      <c r="AAT734" s="9"/>
      <c r="AAU734" s="9"/>
      <c r="AAV734" s="9"/>
      <c r="AAW734" s="9"/>
      <c r="AAX734" s="9"/>
      <c r="AAY734" s="9"/>
      <c r="AAZ734" s="9"/>
      <c r="ABA734" s="9"/>
      <c r="ABB734" s="9"/>
      <c r="ABC734" s="9"/>
      <c r="ABD734" s="9"/>
      <c r="ABE734" s="9"/>
      <c r="ABF734" s="9"/>
      <c r="ABG734" s="9"/>
      <c r="ABH734" s="9"/>
      <c r="ABI734" s="9"/>
      <c r="ABJ734" s="9"/>
      <c r="ABK734" s="9"/>
      <c r="ABL734" s="9"/>
      <c r="ABM734" s="9"/>
      <c r="ABN734" s="9"/>
      <c r="ABO734" s="9"/>
      <c r="ABP734" s="9"/>
      <c r="ABQ734" s="9"/>
      <c r="ABR734" s="9"/>
      <c r="ABS734" s="9"/>
      <c r="ABT734" s="9"/>
      <c r="ABU734" s="9"/>
      <c r="ABV734" s="9"/>
      <c r="ABW734" s="9"/>
      <c r="ABX734" s="9"/>
      <c r="ABY734" s="9"/>
      <c r="ABZ734" s="9"/>
      <c r="ACA734" s="9"/>
      <c r="ACB734" s="9"/>
      <c r="ACC734" s="9"/>
      <c r="ACD734" s="9"/>
      <c r="ACE734" s="9"/>
      <c r="ACF734" s="9"/>
      <c r="ACG734" s="9"/>
      <c r="ACH734" s="9"/>
      <c r="ACI734" s="9"/>
      <c r="ACJ734" s="9"/>
      <c r="ACK734" s="9"/>
      <c r="ACL734" s="9"/>
      <c r="ACM734" s="9"/>
      <c r="ACN734" s="9"/>
      <c r="ACO734" s="9"/>
      <c r="ACP734" s="9"/>
      <c r="ACQ734" s="9"/>
      <c r="ACR734" s="9"/>
      <c r="ACS734" s="9"/>
      <c r="ACT734" s="9"/>
      <c r="ACU734" s="9"/>
      <c r="ACV734" s="9"/>
      <c r="ACW734" s="9"/>
      <c r="ACX734" s="9"/>
      <c r="ACY734" s="9"/>
      <c r="ACZ734" s="9"/>
      <c r="ADA734" s="9"/>
      <c r="ADB734" s="9"/>
      <c r="ADC734" s="9"/>
      <c r="ADD734" s="9"/>
      <c r="ADE734" s="9"/>
      <c r="ADF734" s="9"/>
      <c r="ADG734" s="9"/>
      <c r="ADH734" s="9"/>
      <c r="ADI734" s="9"/>
      <c r="ADJ734" s="9"/>
      <c r="ADK734" s="9"/>
      <c r="ADL734" s="9"/>
      <c r="ADM734" s="9"/>
      <c r="ADN734" s="9"/>
      <c r="ADO734" s="9"/>
      <c r="ADP734" s="9"/>
      <c r="ADQ734" s="9"/>
      <c r="ADR734" s="9"/>
      <c r="ADS734" s="9"/>
      <c r="ADT734" s="9"/>
      <c r="ADU734" s="9"/>
      <c r="ADV734" s="9"/>
      <c r="ADW734" s="9"/>
      <c r="ADX734" s="9"/>
      <c r="ADY734" s="9"/>
      <c r="ADZ734" s="9"/>
      <c r="AEA734" s="9"/>
      <c r="AEB734" s="9"/>
      <c r="AEC734" s="9"/>
      <c r="AED734" s="9"/>
      <c r="AEE734" s="9"/>
      <c r="AEF734" s="9"/>
      <c r="AEG734" s="9"/>
      <c r="AEH734" s="9"/>
      <c r="AEI734" s="9"/>
      <c r="AEJ734" s="9"/>
      <c r="AEK734" s="9"/>
      <c r="AEL734" s="9"/>
      <c r="AEM734" s="9"/>
      <c r="AEN734" s="9"/>
      <c r="AEO734" s="9"/>
      <c r="AEP734" s="9"/>
      <c r="AEQ734" s="9"/>
      <c r="AER734" s="9"/>
      <c r="AES734" s="9"/>
    </row>
    <row r="735" spans="1:825" ht="20.25" customHeight="1" x14ac:dyDescent="0.3">
      <c r="A735" s="26">
        <v>729</v>
      </c>
      <c r="B735" s="44" t="s">
        <v>873</v>
      </c>
      <c r="C735" s="32" t="s">
        <v>791</v>
      </c>
      <c r="D735" s="76">
        <v>11677</v>
      </c>
      <c r="E735" s="76">
        <v>10272</v>
      </c>
      <c r="F735" s="76">
        <v>2685</v>
      </c>
      <c r="G735" s="76">
        <v>1191</v>
      </c>
      <c r="H735" s="76">
        <v>4112</v>
      </c>
      <c r="I735" s="76">
        <v>850</v>
      </c>
      <c r="J735" s="76">
        <v>1434</v>
      </c>
      <c r="K735" s="76">
        <v>802</v>
      </c>
      <c r="L735" s="76">
        <v>603</v>
      </c>
      <c r="M735" s="76">
        <v>0</v>
      </c>
      <c r="N735" s="77"/>
      <c r="O735" s="73">
        <v>11677</v>
      </c>
      <c r="P735" s="73">
        <v>0</v>
      </c>
      <c r="Q735" s="73">
        <v>802</v>
      </c>
      <c r="R735" s="78">
        <v>0</v>
      </c>
      <c r="S735" s="78">
        <v>1</v>
      </c>
      <c r="T735" s="78">
        <v>0</v>
      </c>
      <c r="U735" s="78">
        <v>2</v>
      </c>
      <c r="V735" s="78">
        <v>42</v>
      </c>
      <c r="W735" s="78">
        <v>0</v>
      </c>
      <c r="X735" s="78">
        <v>0</v>
      </c>
      <c r="Y735" s="78">
        <v>0</v>
      </c>
      <c r="Z735" s="78">
        <v>4</v>
      </c>
      <c r="AA735" s="78">
        <v>2</v>
      </c>
      <c r="AB735" s="78">
        <v>0</v>
      </c>
      <c r="AC735" s="78">
        <v>0</v>
      </c>
      <c r="AD735" s="78">
        <v>3</v>
      </c>
      <c r="AE735" s="78">
        <v>2</v>
      </c>
      <c r="AF735" s="78">
        <v>0</v>
      </c>
      <c r="AG735" s="78">
        <v>1</v>
      </c>
      <c r="AH735" s="78">
        <v>19</v>
      </c>
      <c r="AI735" s="78">
        <v>23</v>
      </c>
      <c r="AJ735" s="78">
        <v>0</v>
      </c>
      <c r="AK735" s="78">
        <v>2</v>
      </c>
      <c r="AL735" s="78">
        <v>36</v>
      </c>
      <c r="AM735" s="78">
        <v>1</v>
      </c>
      <c r="AN735" s="78">
        <v>0</v>
      </c>
      <c r="AO735" s="78">
        <v>5</v>
      </c>
      <c r="AP735" s="78">
        <v>0</v>
      </c>
      <c r="AQ735" s="78">
        <v>0</v>
      </c>
      <c r="AR735" s="78">
        <v>0</v>
      </c>
      <c r="AS735" s="78">
        <v>0</v>
      </c>
      <c r="AT735" s="78">
        <v>0</v>
      </c>
      <c r="AU735" s="78">
        <v>0</v>
      </c>
      <c r="AV735" s="78">
        <v>341</v>
      </c>
      <c r="AW735" s="78">
        <v>225</v>
      </c>
      <c r="AX735" s="78">
        <v>0</v>
      </c>
      <c r="AY735" s="78">
        <v>13</v>
      </c>
      <c r="AZ735" s="78">
        <v>0</v>
      </c>
      <c r="BA735" s="78">
        <v>2</v>
      </c>
      <c r="BB735" s="78">
        <v>0</v>
      </c>
      <c r="BC735" s="78">
        <v>7</v>
      </c>
      <c r="BD735" s="78">
        <v>71</v>
      </c>
      <c r="BE735" s="78">
        <v>0</v>
      </c>
      <c r="BF735" s="74">
        <v>10272</v>
      </c>
      <c r="BG735" s="78">
        <v>20</v>
      </c>
      <c r="BH735" s="78">
        <v>102</v>
      </c>
      <c r="BI735" s="78">
        <v>46</v>
      </c>
      <c r="BJ735" s="78">
        <v>0</v>
      </c>
      <c r="BK735" s="78">
        <v>0</v>
      </c>
      <c r="BL735" s="78">
        <v>0</v>
      </c>
      <c r="BM735" s="78">
        <v>19</v>
      </c>
      <c r="BN735" s="78">
        <v>0</v>
      </c>
      <c r="BO735" s="78">
        <v>21</v>
      </c>
      <c r="BP735" s="78">
        <v>160</v>
      </c>
      <c r="BQ735" s="78">
        <v>58</v>
      </c>
      <c r="BR735" s="78">
        <v>133</v>
      </c>
      <c r="BS735" s="78">
        <v>270</v>
      </c>
      <c r="BT735" s="78">
        <v>65</v>
      </c>
      <c r="BU735" s="78">
        <v>221</v>
      </c>
      <c r="BV735" s="78">
        <v>45</v>
      </c>
      <c r="BW735" s="78">
        <v>75</v>
      </c>
      <c r="BX735" s="78">
        <v>0</v>
      </c>
      <c r="BY735" s="78">
        <v>0</v>
      </c>
      <c r="BZ735" s="78">
        <v>0</v>
      </c>
      <c r="CA735" s="78">
        <v>367</v>
      </c>
      <c r="CB735" s="78">
        <v>24</v>
      </c>
      <c r="CC735" s="78">
        <v>65</v>
      </c>
      <c r="CD735" s="78">
        <v>228</v>
      </c>
      <c r="CE735" s="78">
        <v>228</v>
      </c>
      <c r="CF735" s="78">
        <v>118</v>
      </c>
      <c r="CG735" s="78">
        <v>126</v>
      </c>
      <c r="CH735" s="78">
        <v>163</v>
      </c>
      <c r="CI735" s="78">
        <v>257</v>
      </c>
      <c r="CJ735" s="78">
        <v>252</v>
      </c>
      <c r="CK735" s="78">
        <v>65</v>
      </c>
      <c r="CL735" s="78">
        <v>289</v>
      </c>
      <c r="CM735" s="78">
        <v>128</v>
      </c>
      <c r="CN735" s="78">
        <v>530</v>
      </c>
      <c r="CO735" s="78">
        <v>285</v>
      </c>
      <c r="CP735" s="78">
        <v>0</v>
      </c>
      <c r="CQ735" s="78">
        <v>583</v>
      </c>
      <c r="CR735" s="78">
        <v>0</v>
      </c>
      <c r="CS735" s="78">
        <v>1287</v>
      </c>
      <c r="CT735" s="78">
        <v>428</v>
      </c>
      <c r="CU735" s="78">
        <v>0</v>
      </c>
      <c r="CV735" s="78">
        <v>6</v>
      </c>
      <c r="CW735" s="78">
        <v>84</v>
      </c>
      <c r="CX735" s="78">
        <v>3</v>
      </c>
      <c r="CY735" s="78">
        <v>0</v>
      </c>
      <c r="CZ735" s="78">
        <v>173</v>
      </c>
      <c r="DA735" s="78">
        <v>0</v>
      </c>
      <c r="DB735" s="78">
        <v>2</v>
      </c>
      <c r="DC735" s="78">
        <v>12</v>
      </c>
      <c r="DD735" s="78">
        <v>15</v>
      </c>
      <c r="DE735" s="78">
        <v>61</v>
      </c>
      <c r="DF735" s="78">
        <v>186</v>
      </c>
      <c r="DG735" s="78">
        <v>381</v>
      </c>
      <c r="DH735" s="78">
        <v>69</v>
      </c>
      <c r="DI735" s="78">
        <v>0</v>
      </c>
      <c r="DJ735" s="78">
        <v>146</v>
      </c>
      <c r="DK735" s="78">
        <v>418</v>
      </c>
      <c r="DL735" s="78">
        <v>55</v>
      </c>
      <c r="DM735" s="78">
        <v>8</v>
      </c>
      <c r="DN735" s="78">
        <v>0</v>
      </c>
      <c r="DO735" s="78">
        <v>39</v>
      </c>
      <c r="DP735" s="78">
        <v>40</v>
      </c>
      <c r="DQ735" s="78">
        <v>9</v>
      </c>
      <c r="DR735" s="78">
        <v>0</v>
      </c>
      <c r="DS735" s="78">
        <v>5</v>
      </c>
      <c r="DT735" s="78">
        <v>102</v>
      </c>
      <c r="DU735" s="78">
        <v>1</v>
      </c>
      <c r="DV735" s="78">
        <v>0</v>
      </c>
      <c r="DW735" s="78">
        <v>91</v>
      </c>
      <c r="DX735" s="78">
        <v>0</v>
      </c>
      <c r="DY735" s="78">
        <v>0</v>
      </c>
      <c r="DZ735" s="78">
        <v>0</v>
      </c>
      <c r="EA735" s="78">
        <v>59</v>
      </c>
      <c r="EB735" s="78">
        <v>210</v>
      </c>
      <c r="EC735" s="78">
        <v>172</v>
      </c>
      <c r="ED735" s="78">
        <v>104</v>
      </c>
      <c r="EE735" s="78">
        <v>545</v>
      </c>
      <c r="EF735" s="78">
        <v>359</v>
      </c>
      <c r="EG735" s="78">
        <v>5</v>
      </c>
      <c r="EH735" s="78">
        <v>156</v>
      </c>
      <c r="EI735" s="78">
        <v>0</v>
      </c>
      <c r="EJ735" s="78">
        <v>49</v>
      </c>
      <c r="EK735" s="78">
        <v>49</v>
      </c>
      <c r="EL735" s="75">
        <v>603</v>
      </c>
      <c r="EM735" s="78">
        <v>0</v>
      </c>
      <c r="EN735" s="78">
        <v>4</v>
      </c>
      <c r="EO735" s="78">
        <v>67</v>
      </c>
      <c r="EP735" s="78">
        <v>32</v>
      </c>
      <c r="EQ735" s="78">
        <v>136</v>
      </c>
      <c r="ER735" s="78">
        <v>0</v>
      </c>
      <c r="ES735" s="78">
        <v>364</v>
      </c>
      <c r="ET735" s="77"/>
    </row>
    <row r="736" spans="1:825" ht="20.25" customHeight="1" x14ac:dyDescent="0.3">
      <c r="A736" s="26">
        <v>730</v>
      </c>
      <c r="B736" s="44" t="s">
        <v>873</v>
      </c>
      <c r="C736" s="32" t="s">
        <v>793</v>
      </c>
      <c r="D736" s="76">
        <v>7587</v>
      </c>
      <c r="E736" s="76">
        <v>6909</v>
      </c>
      <c r="F736" s="76">
        <v>2304</v>
      </c>
      <c r="G736" s="76">
        <v>1180</v>
      </c>
      <c r="H736" s="76">
        <v>2068</v>
      </c>
      <c r="I736" s="76">
        <v>439</v>
      </c>
      <c r="J736" s="76">
        <v>918</v>
      </c>
      <c r="K736" s="76">
        <v>189</v>
      </c>
      <c r="L736" s="76">
        <v>489</v>
      </c>
      <c r="M736" s="76">
        <v>0</v>
      </c>
      <c r="N736" s="77"/>
      <c r="O736" s="73">
        <v>7587</v>
      </c>
      <c r="P736" s="73">
        <v>0</v>
      </c>
      <c r="Q736" s="73">
        <v>189</v>
      </c>
      <c r="R736" s="78">
        <v>0</v>
      </c>
      <c r="S736" s="78">
        <v>0</v>
      </c>
      <c r="T736" s="78">
        <v>0</v>
      </c>
      <c r="U736" s="78">
        <v>1</v>
      </c>
      <c r="V736" s="78">
        <v>4</v>
      </c>
      <c r="W736" s="78">
        <v>0</v>
      </c>
      <c r="X736" s="78">
        <v>1</v>
      </c>
      <c r="Y736" s="78">
        <v>0</v>
      </c>
      <c r="Z736" s="78">
        <v>5</v>
      </c>
      <c r="AA736" s="78">
        <v>2</v>
      </c>
      <c r="AB736" s="78">
        <v>0</v>
      </c>
      <c r="AC736" s="78">
        <v>0</v>
      </c>
      <c r="AD736" s="78">
        <v>0</v>
      </c>
      <c r="AE736" s="78">
        <v>4</v>
      </c>
      <c r="AF736" s="78">
        <v>0</v>
      </c>
      <c r="AG736" s="78">
        <v>0</v>
      </c>
      <c r="AH736" s="78">
        <v>3</v>
      </c>
      <c r="AI736" s="78">
        <v>12</v>
      </c>
      <c r="AJ736" s="78">
        <v>0</v>
      </c>
      <c r="AK736" s="78">
        <v>0</v>
      </c>
      <c r="AL736" s="78">
        <v>1</v>
      </c>
      <c r="AM736" s="78">
        <v>0</v>
      </c>
      <c r="AN736" s="78">
        <v>0</v>
      </c>
      <c r="AO736" s="78">
        <v>0</v>
      </c>
      <c r="AP736" s="78">
        <v>1</v>
      </c>
      <c r="AQ736" s="78">
        <v>0</v>
      </c>
      <c r="AR736" s="78">
        <v>0</v>
      </c>
      <c r="AS736" s="78">
        <v>0</v>
      </c>
      <c r="AT736" s="78">
        <v>0</v>
      </c>
      <c r="AU736" s="78">
        <v>0</v>
      </c>
      <c r="AV736" s="78">
        <v>84</v>
      </c>
      <c r="AW736" s="78">
        <v>60</v>
      </c>
      <c r="AX736" s="78">
        <v>0</v>
      </c>
      <c r="AY736" s="78">
        <v>1</v>
      </c>
      <c r="AZ736" s="78">
        <v>0</v>
      </c>
      <c r="BA736" s="78">
        <v>0</v>
      </c>
      <c r="BB736" s="78">
        <v>1</v>
      </c>
      <c r="BC736" s="78">
        <v>3</v>
      </c>
      <c r="BD736" s="78">
        <v>6</v>
      </c>
      <c r="BE736" s="78">
        <v>0</v>
      </c>
      <c r="BF736" s="74">
        <v>6909</v>
      </c>
      <c r="BG736" s="78">
        <v>41</v>
      </c>
      <c r="BH736" s="78">
        <v>413</v>
      </c>
      <c r="BI736" s="78">
        <v>50</v>
      </c>
      <c r="BJ736" s="78">
        <v>0</v>
      </c>
      <c r="BK736" s="78">
        <v>0</v>
      </c>
      <c r="BL736" s="78">
        <v>0</v>
      </c>
      <c r="BM736" s="78">
        <v>11</v>
      </c>
      <c r="BN736" s="78">
        <v>3</v>
      </c>
      <c r="BO736" s="78">
        <v>28</v>
      </c>
      <c r="BP736" s="78">
        <v>60</v>
      </c>
      <c r="BQ736" s="78">
        <v>42</v>
      </c>
      <c r="BR736" s="78">
        <v>36</v>
      </c>
      <c r="BS736" s="78">
        <v>116</v>
      </c>
      <c r="BT736" s="78">
        <v>40</v>
      </c>
      <c r="BU736" s="78">
        <v>93</v>
      </c>
      <c r="BV736" s="78">
        <v>56</v>
      </c>
      <c r="BW736" s="78">
        <v>14</v>
      </c>
      <c r="BX736" s="78">
        <v>0</v>
      </c>
      <c r="BY736" s="78">
        <v>0</v>
      </c>
      <c r="BZ736" s="78">
        <v>0</v>
      </c>
      <c r="CA736" s="78">
        <v>72</v>
      </c>
      <c r="CB736" s="78">
        <v>9</v>
      </c>
      <c r="CC736" s="78">
        <v>6</v>
      </c>
      <c r="CD736" s="78">
        <v>331</v>
      </c>
      <c r="CE736" s="78">
        <v>175</v>
      </c>
      <c r="CF736" s="78">
        <v>170</v>
      </c>
      <c r="CG736" s="78">
        <v>89</v>
      </c>
      <c r="CH736" s="78">
        <v>166</v>
      </c>
      <c r="CI736" s="78">
        <v>186</v>
      </c>
      <c r="CJ736" s="78">
        <v>280</v>
      </c>
      <c r="CK736" s="78">
        <v>33</v>
      </c>
      <c r="CL736" s="78">
        <v>112</v>
      </c>
      <c r="CM736" s="78">
        <v>113</v>
      </c>
      <c r="CN736" s="78">
        <v>377</v>
      </c>
      <c r="CO736" s="78">
        <v>97</v>
      </c>
      <c r="CP736" s="78">
        <v>0</v>
      </c>
      <c r="CQ736" s="78">
        <v>423</v>
      </c>
      <c r="CR736" s="78">
        <v>0</v>
      </c>
      <c r="CS736" s="78">
        <v>503</v>
      </c>
      <c r="CT736" s="78">
        <v>229</v>
      </c>
      <c r="CU736" s="78">
        <v>0</v>
      </c>
      <c r="CV736" s="78">
        <v>4</v>
      </c>
      <c r="CW736" s="78">
        <v>22</v>
      </c>
      <c r="CX736" s="78">
        <v>1</v>
      </c>
      <c r="CY736" s="78">
        <v>2</v>
      </c>
      <c r="CZ736" s="78">
        <v>116</v>
      </c>
      <c r="DA736" s="78">
        <v>0</v>
      </c>
      <c r="DB736" s="78">
        <v>7</v>
      </c>
      <c r="DC736" s="78">
        <v>5</v>
      </c>
      <c r="DD736" s="78">
        <v>29</v>
      </c>
      <c r="DE736" s="78">
        <v>44</v>
      </c>
      <c r="DF736" s="78">
        <v>100</v>
      </c>
      <c r="DG736" s="78">
        <v>324</v>
      </c>
      <c r="DH736" s="78">
        <v>85</v>
      </c>
      <c r="DI736" s="78">
        <v>0</v>
      </c>
      <c r="DJ736" s="78">
        <v>115</v>
      </c>
      <c r="DK736" s="78">
        <v>284</v>
      </c>
      <c r="DL736" s="78">
        <v>32</v>
      </c>
      <c r="DM736" s="78">
        <v>19</v>
      </c>
      <c r="DN736" s="78">
        <v>0</v>
      </c>
      <c r="DO736" s="78">
        <v>2</v>
      </c>
      <c r="DP736" s="78">
        <v>8</v>
      </c>
      <c r="DQ736" s="78">
        <v>40</v>
      </c>
      <c r="DR736" s="78">
        <v>0</v>
      </c>
      <c r="DS736" s="78">
        <v>5</v>
      </c>
      <c r="DT736" s="78">
        <v>9</v>
      </c>
      <c r="DU736" s="78">
        <v>10</v>
      </c>
      <c r="DV736" s="78">
        <v>0</v>
      </c>
      <c r="DW736" s="78">
        <v>47</v>
      </c>
      <c r="DX736" s="78">
        <v>0</v>
      </c>
      <c r="DY736" s="78">
        <v>0</v>
      </c>
      <c r="DZ736" s="78">
        <v>0</v>
      </c>
      <c r="EA736" s="78">
        <v>10</v>
      </c>
      <c r="EB736" s="78">
        <v>235</v>
      </c>
      <c r="EC736" s="78">
        <v>214</v>
      </c>
      <c r="ED736" s="78">
        <v>98</v>
      </c>
      <c r="EE736" s="78">
        <v>206</v>
      </c>
      <c r="EF736" s="78">
        <v>340</v>
      </c>
      <c r="EG736" s="78">
        <v>7</v>
      </c>
      <c r="EH736" s="78">
        <v>101</v>
      </c>
      <c r="EI736" s="78">
        <v>0</v>
      </c>
      <c r="EJ736" s="78">
        <v>5</v>
      </c>
      <c r="EK736" s="78">
        <v>9</v>
      </c>
      <c r="EL736" s="75">
        <v>489</v>
      </c>
      <c r="EM736" s="78">
        <v>0</v>
      </c>
      <c r="EN736" s="78">
        <v>10</v>
      </c>
      <c r="EO736" s="78">
        <v>79</v>
      </c>
      <c r="EP736" s="78">
        <v>23</v>
      </c>
      <c r="EQ736" s="78">
        <v>105</v>
      </c>
      <c r="ER736" s="78">
        <v>0</v>
      </c>
      <c r="ES736" s="78">
        <v>272</v>
      </c>
      <c r="ET736" s="77"/>
    </row>
    <row r="737" spans="1:825" ht="20.25" customHeight="1" x14ac:dyDescent="0.3">
      <c r="A737" s="26">
        <v>731</v>
      </c>
      <c r="B737" s="44" t="s">
        <v>873</v>
      </c>
      <c r="C737" s="32" t="s">
        <v>794</v>
      </c>
      <c r="D737" s="76">
        <v>477</v>
      </c>
      <c r="E737" s="76">
        <v>448</v>
      </c>
      <c r="F737" s="76">
        <v>114</v>
      </c>
      <c r="G737" s="76">
        <v>45</v>
      </c>
      <c r="H737" s="76">
        <v>189</v>
      </c>
      <c r="I737" s="76">
        <v>58</v>
      </c>
      <c r="J737" s="76">
        <v>42</v>
      </c>
      <c r="K737" s="76">
        <v>19</v>
      </c>
      <c r="L737" s="76">
        <v>10</v>
      </c>
      <c r="M737" s="76">
        <v>0</v>
      </c>
      <c r="N737" s="77"/>
      <c r="O737" s="73">
        <v>477</v>
      </c>
      <c r="P737" s="73">
        <v>0</v>
      </c>
      <c r="Q737" s="73">
        <v>19</v>
      </c>
      <c r="R737" s="78">
        <v>0</v>
      </c>
      <c r="S737" s="78">
        <v>0</v>
      </c>
      <c r="T737" s="78">
        <v>0</v>
      </c>
      <c r="U737" s="78">
        <v>0</v>
      </c>
      <c r="V737" s="78">
        <v>0</v>
      </c>
      <c r="W737" s="78">
        <v>0</v>
      </c>
      <c r="X737" s="78">
        <v>0</v>
      </c>
      <c r="Y737" s="78">
        <v>0</v>
      </c>
      <c r="Z737" s="78">
        <v>0</v>
      </c>
      <c r="AA737" s="78">
        <v>0</v>
      </c>
      <c r="AB737" s="78">
        <v>0</v>
      </c>
      <c r="AC737" s="78">
        <v>0</v>
      </c>
      <c r="AD737" s="78">
        <v>0</v>
      </c>
      <c r="AE737" s="78">
        <v>0</v>
      </c>
      <c r="AF737" s="78">
        <v>0</v>
      </c>
      <c r="AG737" s="78">
        <v>0</v>
      </c>
      <c r="AH737" s="78">
        <v>0</v>
      </c>
      <c r="AI737" s="78">
        <v>0</v>
      </c>
      <c r="AJ737" s="78">
        <v>0</v>
      </c>
      <c r="AK737" s="78">
        <v>0</v>
      </c>
      <c r="AL737" s="78">
        <v>0</v>
      </c>
      <c r="AM737" s="78">
        <v>0</v>
      </c>
      <c r="AN737" s="78">
        <v>0</v>
      </c>
      <c r="AO737" s="78">
        <v>0</v>
      </c>
      <c r="AP737" s="78">
        <v>0</v>
      </c>
      <c r="AQ737" s="78">
        <v>0</v>
      </c>
      <c r="AR737" s="78">
        <v>0</v>
      </c>
      <c r="AS737" s="78">
        <v>0</v>
      </c>
      <c r="AT737" s="78">
        <v>0</v>
      </c>
      <c r="AU737" s="78">
        <v>0</v>
      </c>
      <c r="AV737" s="78">
        <v>11</v>
      </c>
      <c r="AW737" s="78">
        <v>3</v>
      </c>
      <c r="AX737" s="78">
        <v>0</v>
      </c>
      <c r="AY737" s="78">
        <v>0</v>
      </c>
      <c r="AZ737" s="78">
        <v>0</v>
      </c>
      <c r="BA737" s="78">
        <v>0</v>
      </c>
      <c r="BB737" s="78">
        <v>0</v>
      </c>
      <c r="BC737" s="78">
        <v>3</v>
      </c>
      <c r="BD737" s="78">
        <v>2</v>
      </c>
      <c r="BE737" s="78">
        <v>0</v>
      </c>
      <c r="BF737" s="74">
        <v>448</v>
      </c>
      <c r="BG737" s="78">
        <v>2</v>
      </c>
      <c r="BH737" s="78">
        <v>10</v>
      </c>
      <c r="BI737" s="78">
        <v>2</v>
      </c>
      <c r="BJ737" s="78">
        <v>0</v>
      </c>
      <c r="BK737" s="78">
        <v>0</v>
      </c>
      <c r="BL737" s="78">
        <v>0</v>
      </c>
      <c r="BM737" s="78">
        <v>0</v>
      </c>
      <c r="BN737" s="78">
        <v>0</v>
      </c>
      <c r="BO737" s="78">
        <v>2</v>
      </c>
      <c r="BP737" s="78">
        <v>2</v>
      </c>
      <c r="BQ737" s="78">
        <v>1</v>
      </c>
      <c r="BR737" s="78">
        <v>2</v>
      </c>
      <c r="BS737" s="78">
        <v>1</v>
      </c>
      <c r="BT737" s="78">
        <v>1</v>
      </c>
      <c r="BU737" s="78">
        <v>9</v>
      </c>
      <c r="BV737" s="78">
        <v>0</v>
      </c>
      <c r="BW737" s="78">
        <v>0</v>
      </c>
      <c r="BX737" s="78">
        <v>0</v>
      </c>
      <c r="BY737" s="78">
        <v>0</v>
      </c>
      <c r="BZ737" s="78">
        <v>0</v>
      </c>
      <c r="CA737" s="78">
        <v>5</v>
      </c>
      <c r="CB737" s="78">
        <v>0</v>
      </c>
      <c r="CC737" s="78">
        <v>0</v>
      </c>
      <c r="CD737" s="78">
        <v>12</v>
      </c>
      <c r="CE737" s="78">
        <v>8</v>
      </c>
      <c r="CF737" s="78">
        <v>1</v>
      </c>
      <c r="CG737" s="78">
        <v>3</v>
      </c>
      <c r="CH737" s="78">
        <v>5</v>
      </c>
      <c r="CI737" s="78">
        <v>11</v>
      </c>
      <c r="CJ737" s="78">
        <v>25</v>
      </c>
      <c r="CK737" s="78">
        <v>0</v>
      </c>
      <c r="CL737" s="78">
        <v>21</v>
      </c>
      <c r="CM737" s="78">
        <v>14</v>
      </c>
      <c r="CN737" s="78">
        <v>14</v>
      </c>
      <c r="CO737" s="78">
        <v>13</v>
      </c>
      <c r="CP737" s="78">
        <v>0</v>
      </c>
      <c r="CQ737" s="78">
        <v>15</v>
      </c>
      <c r="CR737" s="78">
        <v>0</v>
      </c>
      <c r="CS737" s="78">
        <v>27</v>
      </c>
      <c r="CT737" s="78">
        <v>76</v>
      </c>
      <c r="CU737" s="78">
        <v>0</v>
      </c>
      <c r="CV737" s="78">
        <v>0</v>
      </c>
      <c r="CW737" s="78">
        <v>5</v>
      </c>
      <c r="CX737" s="78">
        <v>0</v>
      </c>
      <c r="CY737" s="78">
        <v>0</v>
      </c>
      <c r="CZ737" s="78">
        <v>11</v>
      </c>
      <c r="DA737" s="78">
        <v>0</v>
      </c>
      <c r="DB737" s="78">
        <v>1</v>
      </c>
      <c r="DC737" s="78">
        <v>0</v>
      </c>
      <c r="DD737" s="78">
        <v>2</v>
      </c>
      <c r="DE737" s="78">
        <v>2</v>
      </c>
      <c r="DF737" s="78">
        <v>2</v>
      </c>
      <c r="DG737" s="78">
        <v>12</v>
      </c>
      <c r="DH737" s="78">
        <v>3</v>
      </c>
      <c r="DI737" s="78">
        <v>0</v>
      </c>
      <c r="DJ737" s="78">
        <v>15</v>
      </c>
      <c r="DK737" s="78">
        <v>17</v>
      </c>
      <c r="DL737" s="78">
        <v>0</v>
      </c>
      <c r="DM737" s="78">
        <v>0</v>
      </c>
      <c r="DN737" s="78">
        <v>0</v>
      </c>
      <c r="DO737" s="78">
        <v>2</v>
      </c>
      <c r="DP737" s="78">
        <v>0</v>
      </c>
      <c r="DQ737" s="78">
        <v>1</v>
      </c>
      <c r="DR737" s="78">
        <v>0</v>
      </c>
      <c r="DS737" s="78">
        <v>1</v>
      </c>
      <c r="DT737" s="78">
        <v>1</v>
      </c>
      <c r="DU737" s="78">
        <v>0</v>
      </c>
      <c r="DV737" s="78">
        <v>0</v>
      </c>
      <c r="DW737" s="78">
        <v>0</v>
      </c>
      <c r="DX737" s="78">
        <v>0</v>
      </c>
      <c r="DY737" s="78">
        <v>0</v>
      </c>
      <c r="DZ737" s="78">
        <v>0</v>
      </c>
      <c r="EA737" s="78">
        <v>0</v>
      </c>
      <c r="EB737" s="78">
        <v>12</v>
      </c>
      <c r="EC737" s="78">
        <v>2</v>
      </c>
      <c r="ED737" s="78">
        <v>40</v>
      </c>
      <c r="EE737" s="78">
        <v>10</v>
      </c>
      <c r="EF737" s="78">
        <v>14</v>
      </c>
      <c r="EG737" s="78">
        <v>3</v>
      </c>
      <c r="EH737" s="78">
        <v>4</v>
      </c>
      <c r="EI737" s="78">
        <v>0</v>
      </c>
      <c r="EJ737" s="78">
        <v>4</v>
      </c>
      <c r="EK737" s="78">
        <v>2</v>
      </c>
      <c r="EL737" s="75">
        <v>10</v>
      </c>
      <c r="EM737" s="78">
        <v>0</v>
      </c>
      <c r="EN737" s="78">
        <v>0</v>
      </c>
      <c r="EO737" s="78">
        <v>2</v>
      </c>
      <c r="EP737" s="78">
        <v>2</v>
      </c>
      <c r="EQ737" s="78">
        <v>0</v>
      </c>
      <c r="ER737" s="78">
        <v>0</v>
      </c>
      <c r="ES737" s="78">
        <v>6</v>
      </c>
      <c r="ET737" s="77"/>
    </row>
    <row r="738" spans="1:825" ht="20.25" customHeight="1" x14ac:dyDescent="0.3">
      <c r="A738" s="105">
        <v>732</v>
      </c>
      <c r="B738" s="45" t="s">
        <v>873</v>
      </c>
      <c r="C738" s="34" t="s">
        <v>621</v>
      </c>
      <c r="D738" s="87">
        <v>1109</v>
      </c>
      <c r="E738" s="87">
        <v>1054</v>
      </c>
      <c r="F738" s="87">
        <v>376</v>
      </c>
      <c r="G738" s="87">
        <v>111</v>
      </c>
      <c r="H738" s="87">
        <v>406</v>
      </c>
      <c r="I738" s="87">
        <v>32</v>
      </c>
      <c r="J738" s="87">
        <v>129</v>
      </c>
      <c r="K738" s="87">
        <v>39</v>
      </c>
      <c r="L738" s="87">
        <v>16</v>
      </c>
      <c r="M738" s="87">
        <v>0</v>
      </c>
      <c r="N738" s="77"/>
      <c r="O738" s="73">
        <v>1109</v>
      </c>
      <c r="P738" s="73">
        <v>0</v>
      </c>
      <c r="Q738" s="73">
        <v>39</v>
      </c>
      <c r="R738" s="78">
        <v>0</v>
      </c>
      <c r="S738" s="78">
        <v>1</v>
      </c>
      <c r="T738" s="78">
        <v>0</v>
      </c>
      <c r="U738" s="78">
        <v>0</v>
      </c>
      <c r="V738" s="78">
        <v>0</v>
      </c>
      <c r="W738" s="78">
        <v>0</v>
      </c>
      <c r="X738" s="78">
        <v>1</v>
      </c>
      <c r="Y738" s="78">
        <v>1</v>
      </c>
      <c r="Z738" s="78">
        <v>0</v>
      </c>
      <c r="AA738" s="78">
        <v>0</v>
      </c>
      <c r="AB738" s="78">
        <v>0</v>
      </c>
      <c r="AC738" s="78">
        <v>0</v>
      </c>
      <c r="AD738" s="78">
        <v>0</v>
      </c>
      <c r="AE738" s="78">
        <v>0</v>
      </c>
      <c r="AF738" s="78">
        <v>0</v>
      </c>
      <c r="AG738" s="78">
        <v>0</v>
      </c>
      <c r="AH738" s="78">
        <v>4</v>
      </c>
      <c r="AI738" s="78">
        <v>0</v>
      </c>
      <c r="AJ738" s="78">
        <v>0</v>
      </c>
      <c r="AK738" s="78">
        <v>0</v>
      </c>
      <c r="AL738" s="78">
        <v>0</v>
      </c>
      <c r="AM738" s="78">
        <v>0</v>
      </c>
      <c r="AN738" s="78">
        <v>0</v>
      </c>
      <c r="AO738" s="78">
        <v>0</v>
      </c>
      <c r="AP738" s="78">
        <v>0</v>
      </c>
      <c r="AQ738" s="78">
        <v>0</v>
      </c>
      <c r="AR738" s="78">
        <v>0</v>
      </c>
      <c r="AS738" s="78">
        <v>0</v>
      </c>
      <c r="AT738" s="78">
        <v>0</v>
      </c>
      <c r="AU738" s="78">
        <v>0</v>
      </c>
      <c r="AV738" s="78">
        <v>29</v>
      </c>
      <c r="AW738" s="78">
        <v>3</v>
      </c>
      <c r="AX738" s="78">
        <v>0</v>
      </c>
      <c r="AY738" s="78">
        <v>0</v>
      </c>
      <c r="AZ738" s="78">
        <v>0</v>
      </c>
      <c r="BA738" s="78">
        <v>0</v>
      </c>
      <c r="BB738" s="78">
        <v>0</v>
      </c>
      <c r="BC738" s="78">
        <v>0</v>
      </c>
      <c r="BD738" s="78">
        <v>0</v>
      </c>
      <c r="BE738" s="78">
        <v>0</v>
      </c>
      <c r="BF738" s="74">
        <v>1054</v>
      </c>
      <c r="BG738" s="78">
        <v>0</v>
      </c>
      <c r="BH738" s="78">
        <v>13</v>
      </c>
      <c r="BI738" s="78">
        <v>3</v>
      </c>
      <c r="BJ738" s="78">
        <v>0</v>
      </c>
      <c r="BK738" s="78">
        <v>0</v>
      </c>
      <c r="BL738" s="78">
        <v>0</v>
      </c>
      <c r="BM738" s="78">
        <v>1</v>
      </c>
      <c r="BN738" s="78">
        <v>0</v>
      </c>
      <c r="BO738" s="78">
        <v>0</v>
      </c>
      <c r="BP738" s="78">
        <v>55</v>
      </c>
      <c r="BQ738" s="78">
        <v>0</v>
      </c>
      <c r="BR738" s="78">
        <v>2</v>
      </c>
      <c r="BS738" s="78">
        <v>14</v>
      </c>
      <c r="BT738" s="78">
        <v>2</v>
      </c>
      <c r="BU738" s="78">
        <v>6</v>
      </c>
      <c r="BV738" s="78">
        <v>5</v>
      </c>
      <c r="BW738" s="78">
        <v>22</v>
      </c>
      <c r="BX738" s="78">
        <v>0</v>
      </c>
      <c r="BY738" s="78">
        <v>0</v>
      </c>
      <c r="BZ738" s="78">
        <v>0</v>
      </c>
      <c r="CA738" s="78">
        <v>9</v>
      </c>
      <c r="CB738" s="78">
        <v>3</v>
      </c>
      <c r="CC738" s="78">
        <v>2</v>
      </c>
      <c r="CD738" s="78">
        <v>7</v>
      </c>
      <c r="CE738" s="78">
        <v>13</v>
      </c>
      <c r="CF738" s="78">
        <v>8</v>
      </c>
      <c r="CG738" s="78">
        <v>9</v>
      </c>
      <c r="CH738" s="78">
        <v>50</v>
      </c>
      <c r="CI738" s="78">
        <v>24</v>
      </c>
      <c r="CJ738" s="78">
        <v>41</v>
      </c>
      <c r="CK738" s="78">
        <v>3</v>
      </c>
      <c r="CL738" s="78">
        <v>74</v>
      </c>
      <c r="CM738" s="78">
        <v>65</v>
      </c>
      <c r="CN738" s="78">
        <v>82</v>
      </c>
      <c r="CO738" s="78">
        <v>12</v>
      </c>
      <c r="CP738" s="78">
        <v>0</v>
      </c>
      <c r="CQ738" s="78">
        <v>37</v>
      </c>
      <c r="CR738" s="78">
        <v>0</v>
      </c>
      <c r="CS738" s="78">
        <v>157</v>
      </c>
      <c r="CT738" s="78">
        <v>26</v>
      </c>
      <c r="CU738" s="78">
        <v>0</v>
      </c>
      <c r="CV738" s="78">
        <v>0</v>
      </c>
      <c r="CW738" s="78">
        <v>7</v>
      </c>
      <c r="CX738" s="78">
        <v>3</v>
      </c>
      <c r="CY738" s="78">
        <v>0</v>
      </c>
      <c r="CZ738" s="78">
        <v>15</v>
      </c>
      <c r="DA738" s="78">
        <v>0</v>
      </c>
      <c r="DB738" s="78">
        <v>2</v>
      </c>
      <c r="DC738" s="78">
        <v>2</v>
      </c>
      <c r="DD738" s="78">
        <v>2</v>
      </c>
      <c r="DE738" s="78">
        <v>0</v>
      </c>
      <c r="DF738" s="78">
        <v>2</v>
      </c>
      <c r="DG738" s="78">
        <v>43</v>
      </c>
      <c r="DH738" s="78">
        <v>7</v>
      </c>
      <c r="DI738" s="78">
        <v>0</v>
      </c>
      <c r="DJ738" s="78">
        <v>25</v>
      </c>
      <c r="DK738" s="78">
        <v>36</v>
      </c>
      <c r="DL738" s="78">
        <v>4</v>
      </c>
      <c r="DM738" s="78">
        <v>0</v>
      </c>
      <c r="DN738" s="78">
        <v>0</v>
      </c>
      <c r="DO738" s="78">
        <v>0</v>
      </c>
      <c r="DP738" s="78">
        <v>1</v>
      </c>
      <c r="DQ738" s="78">
        <v>1</v>
      </c>
      <c r="DR738" s="78">
        <v>0</v>
      </c>
      <c r="DS738" s="78">
        <v>1</v>
      </c>
      <c r="DT738" s="78">
        <v>5</v>
      </c>
      <c r="DU738" s="78">
        <v>0</v>
      </c>
      <c r="DV738" s="78">
        <v>0</v>
      </c>
      <c r="DW738" s="78">
        <v>6</v>
      </c>
      <c r="DX738" s="78">
        <v>0</v>
      </c>
      <c r="DY738" s="78">
        <v>0</v>
      </c>
      <c r="DZ738" s="78">
        <v>0</v>
      </c>
      <c r="EA738" s="78">
        <v>3</v>
      </c>
      <c r="EB738" s="78">
        <v>25</v>
      </c>
      <c r="EC738" s="78">
        <v>4</v>
      </c>
      <c r="ED738" s="78">
        <v>3</v>
      </c>
      <c r="EE738" s="78">
        <v>46</v>
      </c>
      <c r="EF738" s="78">
        <v>47</v>
      </c>
      <c r="EG738" s="78">
        <v>2</v>
      </c>
      <c r="EH738" s="78">
        <v>9</v>
      </c>
      <c r="EI738" s="78">
        <v>0</v>
      </c>
      <c r="EJ738" s="78">
        <v>3</v>
      </c>
      <c r="EK738" s="78">
        <v>5</v>
      </c>
      <c r="EL738" s="75">
        <v>16</v>
      </c>
      <c r="EM738" s="78">
        <v>0</v>
      </c>
      <c r="EN738" s="78">
        <v>1</v>
      </c>
      <c r="EO738" s="78">
        <v>2</v>
      </c>
      <c r="EP738" s="78">
        <v>0</v>
      </c>
      <c r="EQ738" s="78">
        <v>3</v>
      </c>
      <c r="ER738" s="78">
        <v>0</v>
      </c>
      <c r="ES738" s="78">
        <v>10</v>
      </c>
      <c r="ET738" s="77"/>
    </row>
    <row r="739" spans="1:825" s="16" customFormat="1" ht="20.25" customHeight="1" x14ac:dyDescent="0.3">
      <c r="A739" s="28">
        <v>733</v>
      </c>
      <c r="B739" s="43" t="s">
        <v>283</v>
      </c>
      <c r="C739" s="35" t="s">
        <v>284</v>
      </c>
      <c r="D739" s="88"/>
      <c r="E739" s="88"/>
      <c r="F739" s="88"/>
      <c r="G739" s="88"/>
      <c r="H739" s="88"/>
      <c r="I739" s="88"/>
      <c r="J739" s="88"/>
      <c r="K739" s="88"/>
      <c r="L739" s="88"/>
      <c r="M739" s="88"/>
      <c r="N739" s="77"/>
      <c r="O739" s="89"/>
      <c r="P739" s="89"/>
      <c r="Q739" s="89"/>
      <c r="R739" s="90"/>
      <c r="S739" s="90"/>
      <c r="T739" s="90"/>
      <c r="U739" s="90"/>
      <c r="V739" s="90"/>
      <c r="W739" s="90"/>
      <c r="X739" s="90"/>
      <c r="Y739" s="90"/>
      <c r="Z739" s="90"/>
      <c r="AA739" s="90"/>
      <c r="AB739" s="90"/>
      <c r="AC739" s="90"/>
      <c r="AD739" s="90"/>
      <c r="AE739" s="90"/>
      <c r="AF739" s="90"/>
      <c r="AG739" s="90"/>
      <c r="AH739" s="90"/>
      <c r="AI739" s="90"/>
      <c r="AJ739" s="90"/>
      <c r="AK739" s="90"/>
      <c r="AL739" s="90"/>
      <c r="AM739" s="90"/>
      <c r="AN739" s="90"/>
      <c r="AO739" s="90"/>
      <c r="AP739" s="90"/>
      <c r="AQ739" s="90"/>
      <c r="AR739" s="90"/>
      <c r="AS739" s="90"/>
      <c r="AT739" s="90"/>
      <c r="AU739" s="90"/>
      <c r="AV739" s="90"/>
      <c r="AW739" s="90"/>
      <c r="AX739" s="90"/>
      <c r="AY739" s="90"/>
      <c r="AZ739" s="90"/>
      <c r="BA739" s="90"/>
      <c r="BB739" s="90"/>
      <c r="BC739" s="90"/>
      <c r="BD739" s="90"/>
      <c r="BE739" s="90"/>
      <c r="BF739" s="91"/>
      <c r="BG739" s="90"/>
      <c r="BH739" s="90"/>
      <c r="BI739" s="90"/>
      <c r="BJ739" s="90"/>
      <c r="BK739" s="90"/>
      <c r="BL739" s="90"/>
      <c r="BM739" s="90"/>
      <c r="BN739" s="90"/>
      <c r="BO739" s="90"/>
      <c r="BP739" s="90"/>
      <c r="BQ739" s="90"/>
      <c r="BR739" s="90"/>
      <c r="BS739" s="90"/>
      <c r="BT739" s="90"/>
      <c r="BU739" s="90"/>
      <c r="BV739" s="90"/>
      <c r="BW739" s="90"/>
      <c r="BX739" s="90"/>
      <c r="BY739" s="90"/>
      <c r="BZ739" s="90"/>
      <c r="CA739" s="90"/>
      <c r="CB739" s="90"/>
      <c r="CC739" s="90"/>
      <c r="CD739" s="90"/>
      <c r="CE739" s="90"/>
      <c r="CF739" s="90"/>
      <c r="CG739" s="90"/>
      <c r="CH739" s="90"/>
      <c r="CI739" s="90"/>
      <c r="CJ739" s="90"/>
      <c r="CK739" s="90"/>
      <c r="CL739" s="90"/>
      <c r="CM739" s="90"/>
      <c r="CN739" s="90"/>
      <c r="CO739" s="90"/>
      <c r="CP739" s="90"/>
      <c r="CQ739" s="90"/>
      <c r="CR739" s="90"/>
      <c r="CS739" s="90"/>
      <c r="CT739" s="90"/>
      <c r="CU739" s="90"/>
      <c r="CV739" s="90"/>
      <c r="CW739" s="90"/>
      <c r="CX739" s="90"/>
      <c r="CY739" s="90"/>
      <c r="CZ739" s="90"/>
      <c r="DA739" s="90"/>
      <c r="DB739" s="90"/>
      <c r="DC739" s="90"/>
      <c r="DD739" s="90"/>
      <c r="DE739" s="90"/>
      <c r="DF739" s="90"/>
      <c r="DG739" s="90"/>
      <c r="DH739" s="90"/>
      <c r="DI739" s="90"/>
      <c r="DJ739" s="90"/>
      <c r="DK739" s="90"/>
      <c r="DL739" s="90"/>
      <c r="DM739" s="90"/>
      <c r="DN739" s="90"/>
      <c r="DO739" s="90"/>
      <c r="DP739" s="90"/>
      <c r="DQ739" s="90"/>
      <c r="DR739" s="90"/>
      <c r="DS739" s="90"/>
      <c r="DT739" s="90"/>
      <c r="DU739" s="90"/>
      <c r="DV739" s="90"/>
      <c r="DW739" s="90"/>
      <c r="DX739" s="90"/>
      <c r="DY739" s="90"/>
      <c r="DZ739" s="90"/>
      <c r="EA739" s="90"/>
      <c r="EB739" s="90"/>
      <c r="EC739" s="90"/>
      <c r="ED739" s="90"/>
      <c r="EE739" s="90"/>
      <c r="EF739" s="90"/>
      <c r="EG739" s="90"/>
      <c r="EH739" s="90"/>
      <c r="EI739" s="90"/>
      <c r="EJ739" s="90"/>
      <c r="EK739" s="90"/>
      <c r="EL739" s="92"/>
      <c r="EM739" s="90"/>
      <c r="EN739" s="90"/>
      <c r="EO739" s="90"/>
      <c r="EP739" s="90"/>
      <c r="EQ739" s="90"/>
      <c r="ER739" s="90"/>
      <c r="ES739" s="90"/>
      <c r="ET739" s="77"/>
      <c r="EU739" s="79"/>
      <c r="EV739" s="14"/>
      <c r="EW739" s="14"/>
      <c r="EX739" s="14"/>
      <c r="EY739" s="14"/>
      <c r="EZ739" s="14"/>
      <c r="FA739" s="14"/>
      <c r="FB739" s="14"/>
      <c r="FC739" s="14"/>
      <c r="FD739" s="14"/>
      <c r="FE739" s="14"/>
      <c r="FF739" s="14"/>
      <c r="FG739" s="14"/>
      <c r="FH739" s="14"/>
      <c r="FI739" s="14"/>
      <c r="FJ739" s="14"/>
      <c r="FK739" s="14"/>
      <c r="FL739" s="14"/>
      <c r="FM739" s="14"/>
      <c r="FN739" s="14"/>
      <c r="FO739" s="14"/>
      <c r="FP739" s="14"/>
      <c r="FQ739" s="14"/>
      <c r="FR739" s="14"/>
      <c r="FS739" s="14"/>
      <c r="FT739" s="14"/>
      <c r="FU739" s="14"/>
      <c r="FV739" s="14"/>
      <c r="FW739" s="14"/>
      <c r="FX739" s="14"/>
      <c r="FY739" s="14"/>
      <c r="FZ739" s="14"/>
      <c r="GA739" s="14"/>
      <c r="GB739" s="14"/>
      <c r="GC739" s="14"/>
      <c r="GD739" s="14"/>
      <c r="GE739" s="14"/>
      <c r="GF739" s="14"/>
      <c r="GG739" s="14"/>
      <c r="GH739" s="14"/>
      <c r="GI739" s="14"/>
      <c r="GJ739" s="14"/>
      <c r="GK739" s="14"/>
      <c r="GL739" s="14"/>
      <c r="GM739" s="14"/>
      <c r="GN739" s="14"/>
      <c r="GO739" s="14"/>
      <c r="GP739" s="14"/>
      <c r="GQ739" s="14"/>
      <c r="GR739" s="14"/>
      <c r="GS739" s="14"/>
      <c r="GT739" s="14"/>
      <c r="GU739" s="14"/>
      <c r="GV739" s="14"/>
      <c r="GW739" s="14"/>
      <c r="GX739" s="14"/>
      <c r="GY739" s="14"/>
      <c r="GZ739" s="14"/>
      <c r="HA739" s="14"/>
      <c r="HB739" s="14"/>
      <c r="HC739" s="14"/>
      <c r="HD739" s="14"/>
      <c r="HE739" s="14"/>
      <c r="HF739" s="14"/>
      <c r="HG739" s="14"/>
      <c r="HH739" s="14"/>
      <c r="HI739" s="14"/>
      <c r="HJ739" s="14"/>
      <c r="HK739" s="14"/>
      <c r="HL739" s="14"/>
      <c r="HM739" s="14"/>
      <c r="HN739" s="14"/>
      <c r="HO739" s="14"/>
      <c r="HP739" s="14"/>
      <c r="HQ739" s="14"/>
      <c r="HR739" s="14"/>
      <c r="HS739" s="14"/>
      <c r="HT739" s="14"/>
      <c r="HU739" s="14"/>
      <c r="HV739" s="14"/>
      <c r="HW739" s="14"/>
      <c r="HX739" s="14"/>
      <c r="HY739" s="14"/>
      <c r="HZ739" s="14"/>
      <c r="IA739" s="14"/>
      <c r="IB739" s="14"/>
      <c r="IC739" s="14"/>
      <c r="ID739" s="14"/>
      <c r="IE739" s="14"/>
      <c r="IF739" s="14"/>
      <c r="IG739" s="14"/>
      <c r="IH739" s="14"/>
      <c r="II739" s="14"/>
      <c r="IJ739" s="14"/>
      <c r="IK739" s="14"/>
      <c r="IL739" s="14"/>
      <c r="IM739" s="14"/>
      <c r="IN739" s="14"/>
      <c r="IO739" s="14"/>
      <c r="IP739" s="14"/>
      <c r="IQ739" s="14"/>
      <c r="IR739" s="14"/>
      <c r="IS739" s="14"/>
      <c r="IT739" s="14"/>
      <c r="IU739" s="14"/>
      <c r="IV739" s="14"/>
      <c r="IW739" s="14"/>
      <c r="IX739" s="14"/>
      <c r="IY739" s="14"/>
      <c r="IZ739" s="14"/>
      <c r="JA739" s="14"/>
      <c r="JB739" s="14"/>
      <c r="JC739" s="14"/>
      <c r="JD739" s="14"/>
      <c r="JE739" s="14"/>
      <c r="JF739" s="14"/>
      <c r="JG739" s="14"/>
      <c r="JH739" s="14"/>
      <c r="JI739" s="14"/>
      <c r="JJ739" s="14"/>
      <c r="JK739" s="14"/>
      <c r="JL739" s="14"/>
      <c r="JM739" s="14"/>
      <c r="JN739" s="14"/>
      <c r="JO739" s="14"/>
      <c r="JP739" s="14"/>
      <c r="JQ739" s="14"/>
      <c r="JR739" s="14"/>
      <c r="JS739" s="14"/>
      <c r="JT739" s="14"/>
      <c r="JU739" s="14"/>
      <c r="JV739" s="14"/>
      <c r="JW739" s="14"/>
      <c r="JX739" s="14"/>
      <c r="JY739" s="14"/>
      <c r="JZ739" s="14"/>
      <c r="KA739" s="14"/>
      <c r="KB739" s="14"/>
      <c r="KC739" s="14"/>
      <c r="KD739" s="14"/>
      <c r="KE739" s="14"/>
      <c r="KF739" s="14"/>
      <c r="KG739" s="14"/>
      <c r="KH739" s="14"/>
      <c r="KI739" s="14"/>
      <c r="KJ739" s="14"/>
      <c r="KK739" s="14"/>
      <c r="KL739" s="14"/>
      <c r="KM739" s="14"/>
      <c r="KN739" s="14"/>
      <c r="KO739" s="14"/>
      <c r="KP739" s="14"/>
      <c r="KQ739" s="14"/>
      <c r="KR739" s="14"/>
      <c r="KS739" s="14"/>
      <c r="KT739" s="14"/>
      <c r="KU739" s="14"/>
      <c r="KV739" s="14"/>
      <c r="KW739" s="14"/>
      <c r="KX739" s="14"/>
      <c r="KY739" s="14"/>
      <c r="KZ739" s="14"/>
      <c r="LA739" s="14"/>
      <c r="LB739" s="14"/>
      <c r="LC739" s="14"/>
      <c r="LD739" s="14"/>
      <c r="LE739" s="14"/>
      <c r="LF739" s="14"/>
      <c r="LG739" s="14"/>
      <c r="LH739" s="14"/>
      <c r="LI739" s="14"/>
      <c r="LJ739" s="14"/>
      <c r="LK739" s="14"/>
      <c r="LL739" s="14"/>
      <c r="LM739" s="14"/>
      <c r="LN739" s="14"/>
      <c r="LO739" s="14"/>
      <c r="LP739" s="14"/>
      <c r="LQ739" s="14"/>
      <c r="LR739" s="14"/>
      <c r="LS739" s="14"/>
      <c r="LT739" s="14"/>
      <c r="LU739" s="14"/>
      <c r="LV739" s="14"/>
      <c r="LW739" s="14"/>
      <c r="LX739" s="14"/>
      <c r="LY739" s="14"/>
      <c r="LZ739" s="14"/>
      <c r="MA739" s="14"/>
      <c r="MB739" s="14"/>
      <c r="MC739" s="14"/>
      <c r="MD739" s="14"/>
      <c r="ME739" s="14"/>
      <c r="MF739" s="14"/>
      <c r="MG739" s="14"/>
      <c r="MH739" s="14"/>
      <c r="MI739" s="14"/>
      <c r="MJ739" s="14"/>
      <c r="MK739" s="14"/>
      <c r="ML739" s="14"/>
      <c r="MM739" s="14"/>
      <c r="MN739" s="14"/>
      <c r="MO739" s="14"/>
      <c r="MP739" s="14"/>
      <c r="MQ739" s="14"/>
      <c r="MR739" s="14"/>
      <c r="MS739" s="14"/>
      <c r="MT739" s="14"/>
      <c r="MU739" s="14"/>
      <c r="MV739" s="14"/>
      <c r="MW739" s="14"/>
      <c r="MX739" s="14"/>
      <c r="MY739" s="14"/>
      <c r="MZ739" s="14"/>
      <c r="NA739" s="14"/>
      <c r="NB739" s="14"/>
      <c r="NC739" s="14"/>
      <c r="ND739" s="14"/>
      <c r="NE739" s="14"/>
      <c r="NF739" s="14"/>
      <c r="NG739" s="14"/>
      <c r="NH739" s="14"/>
      <c r="NI739" s="14"/>
      <c r="NJ739" s="14"/>
      <c r="NK739" s="14"/>
      <c r="NL739" s="14"/>
      <c r="NM739" s="14"/>
      <c r="NN739" s="14"/>
      <c r="NO739" s="14"/>
      <c r="NP739" s="14"/>
      <c r="NQ739" s="14"/>
      <c r="NR739" s="14"/>
      <c r="NS739" s="14"/>
      <c r="NT739" s="14"/>
      <c r="NU739" s="14"/>
      <c r="NV739" s="14"/>
      <c r="NW739" s="14"/>
      <c r="NX739" s="14"/>
      <c r="NY739" s="14"/>
      <c r="NZ739" s="14"/>
      <c r="OA739" s="14"/>
      <c r="OB739" s="14"/>
      <c r="OC739" s="14"/>
      <c r="OD739" s="14"/>
      <c r="OE739" s="14"/>
      <c r="OF739" s="14"/>
      <c r="OG739" s="14"/>
      <c r="OH739" s="14"/>
      <c r="OI739" s="14"/>
      <c r="OJ739" s="14"/>
      <c r="OK739" s="14"/>
      <c r="OL739" s="14"/>
      <c r="OM739" s="14"/>
      <c r="ON739" s="14"/>
      <c r="OO739" s="14"/>
      <c r="OP739" s="14"/>
      <c r="OQ739" s="14"/>
      <c r="OR739" s="14"/>
      <c r="OS739" s="14"/>
      <c r="OT739" s="14"/>
      <c r="OU739" s="14"/>
      <c r="OV739" s="14"/>
      <c r="OW739" s="14"/>
      <c r="OX739" s="14"/>
      <c r="OY739" s="14"/>
      <c r="OZ739" s="14"/>
      <c r="PA739" s="14"/>
      <c r="PB739" s="14"/>
      <c r="PC739" s="14"/>
      <c r="PD739" s="14"/>
      <c r="PE739" s="14"/>
      <c r="PF739" s="14"/>
      <c r="PG739" s="14"/>
      <c r="PH739" s="14"/>
      <c r="PI739" s="14"/>
      <c r="PJ739" s="14"/>
      <c r="PK739" s="14"/>
      <c r="PL739" s="14"/>
      <c r="PM739" s="14"/>
      <c r="PN739" s="14"/>
      <c r="PO739" s="14"/>
      <c r="PP739" s="14"/>
      <c r="PQ739" s="14"/>
      <c r="PR739" s="14"/>
      <c r="PS739" s="14"/>
      <c r="PT739" s="14"/>
      <c r="PU739" s="14"/>
      <c r="PV739" s="14"/>
      <c r="PW739" s="14"/>
      <c r="PX739" s="14"/>
      <c r="PY739" s="14"/>
      <c r="PZ739" s="14"/>
      <c r="QA739" s="14"/>
      <c r="QB739" s="14"/>
      <c r="QC739" s="14"/>
      <c r="QD739" s="14"/>
      <c r="QE739" s="14"/>
      <c r="QF739" s="14"/>
      <c r="QG739" s="14"/>
      <c r="QH739" s="14"/>
      <c r="QI739" s="14"/>
      <c r="QJ739" s="14"/>
      <c r="QK739" s="14"/>
      <c r="QL739" s="14"/>
      <c r="QM739" s="14"/>
      <c r="QN739" s="14"/>
      <c r="QO739" s="14"/>
      <c r="QP739" s="14"/>
      <c r="QQ739" s="14"/>
      <c r="QR739" s="14"/>
      <c r="QS739" s="14"/>
      <c r="QT739" s="14"/>
      <c r="QU739" s="14"/>
      <c r="QV739" s="14"/>
      <c r="QW739" s="14"/>
      <c r="QX739" s="14"/>
      <c r="QY739" s="14"/>
      <c r="QZ739" s="14"/>
      <c r="RA739" s="14"/>
      <c r="RB739" s="14"/>
      <c r="RC739" s="14"/>
      <c r="RD739" s="14"/>
      <c r="RE739" s="14"/>
      <c r="RF739" s="14"/>
      <c r="RG739" s="14"/>
      <c r="RH739" s="14"/>
      <c r="RI739" s="14"/>
      <c r="RJ739" s="14"/>
      <c r="RK739" s="14"/>
      <c r="RL739" s="14"/>
      <c r="RM739" s="14"/>
      <c r="RN739" s="14"/>
      <c r="RO739" s="14"/>
      <c r="RP739" s="14"/>
      <c r="RQ739" s="14"/>
      <c r="RR739" s="14"/>
      <c r="RS739" s="14"/>
      <c r="RT739" s="14"/>
      <c r="RU739" s="14"/>
      <c r="RV739" s="14"/>
      <c r="RW739" s="14"/>
      <c r="RX739" s="14"/>
      <c r="RY739" s="14"/>
      <c r="RZ739" s="14"/>
      <c r="SA739" s="14"/>
      <c r="SB739" s="14"/>
      <c r="SC739" s="14"/>
      <c r="SD739" s="14"/>
      <c r="SE739" s="14"/>
      <c r="SF739" s="14"/>
      <c r="SG739" s="14"/>
      <c r="SH739" s="14"/>
      <c r="SI739" s="14"/>
      <c r="SJ739" s="14"/>
      <c r="SK739" s="14"/>
      <c r="SL739" s="14"/>
      <c r="SM739" s="14"/>
      <c r="SN739" s="14"/>
      <c r="SO739" s="14"/>
      <c r="SP739" s="14"/>
      <c r="SQ739" s="14"/>
      <c r="SR739" s="14"/>
      <c r="SS739" s="14"/>
      <c r="ST739" s="14"/>
      <c r="SU739" s="14"/>
      <c r="SV739" s="14"/>
      <c r="SW739" s="14"/>
      <c r="SX739" s="14"/>
      <c r="SY739" s="14"/>
      <c r="SZ739" s="14"/>
      <c r="TA739" s="14"/>
      <c r="TB739" s="14"/>
      <c r="TC739" s="14"/>
      <c r="TD739" s="14"/>
      <c r="TE739" s="14"/>
      <c r="TF739" s="14"/>
      <c r="TG739" s="14"/>
      <c r="TH739" s="14"/>
      <c r="TI739" s="14"/>
      <c r="TJ739" s="14"/>
      <c r="TK739" s="14"/>
      <c r="TL739" s="14"/>
      <c r="TM739" s="14"/>
      <c r="TN739" s="14"/>
      <c r="TO739" s="14"/>
      <c r="TP739" s="14"/>
      <c r="TQ739" s="14"/>
      <c r="TR739" s="14"/>
      <c r="TS739" s="14"/>
      <c r="TT739" s="14"/>
      <c r="TU739" s="14"/>
      <c r="TV739" s="14"/>
      <c r="TW739" s="14"/>
      <c r="TX739" s="14"/>
      <c r="TY739" s="14"/>
      <c r="TZ739" s="14"/>
      <c r="UA739" s="14"/>
      <c r="UB739" s="14"/>
      <c r="UC739" s="14"/>
      <c r="UD739" s="14"/>
      <c r="UE739" s="14"/>
      <c r="UF739" s="14"/>
      <c r="UG739" s="14"/>
      <c r="UH739" s="14"/>
      <c r="UI739" s="14"/>
      <c r="UJ739" s="14"/>
      <c r="UK739" s="14"/>
      <c r="UL739" s="14"/>
      <c r="UM739" s="14"/>
      <c r="UN739" s="14"/>
      <c r="UO739" s="14"/>
      <c r="UP739" s="14"/>
      <c r="UQ739" s="14"/>
      <c r="UR739" s="14"/>
      <c r="US739" s="14"/>
      <c r="UT739" s="14"/>
      <c r="UU739" s="14"/>
      <c r="UV739" s="14"/>
      <c r="UW739" s="14"/>
      <c r="UX739" s="14"/>
      <c r="UY739" s="14"/>
      <c r="UZ739" s="14"/>
      <c r="VA739" s="14"/>
      <c r="VB739" s="14"/>
      <c r="VC739" s="14"/>
      <c r="VD739" s="14"/>
      <c r="VE739" s="14"/>
      <c r="VF739" s="14"/>
      <c r="VG739" s="14"/>
      <c r="VH739" s="14"/>
      <c r="VI739" s="14"/>
      <c r="VJ739" s="14"/>
      <c r="VK739" s="14"/>
      <c r="VL739" s="14"/>
      <c r="VM739" s="14"/>
      <c r="VN739" s="14"/>
      <c r="VO739" s="14"/>
      <c r="VP739" s="14"/>
      <c r="VQ739" s="14"/>
      <c r="VR739" s="14"/>
      <c r="VS739" s="14"/>
      <c r="VT739" s="14"/>
      <c r="VU739" s="14"/>
      <c r="VV739" s="14"/>
      <c r="VW739" s="14"/>
      <c r="VX739" s="14"/>
      <c r="VY739" s="14"/>
      <c r="VZ739" s="14"/>
      <c r="WA739" s="14"/>
      <c r="WB739" s="14"/>
      <c r="WC739" s="14"/>
      <c r="WD739" s="14"/>
      <c r="WE739" s="14"/>
      <c r="WF739" s="14"/>
      <c r="WG739" s="14"/>
      <c r="WH739" s="14"/>
      <c r="WI739" s="14"/>
      <c r="WJ739" s="14"/>
      <c r="WK739" s="14"/>
      <c r="WL739" s="14"/>
      <c r="WM739" s="14"/>
      <c r="WN739" s="14"/>
      <c r="WO739" s="14"/>
      <c r="WP739" s="14"/>
      <c r="WQ739" s="14"/>
      <c r="WR739" s="14"/>
      <c r="WS739" s="14"/>
      <c r="WT739" s="14"/>
      <c r="WU739" s="14"/>
      <c r="WV739" s="14"/>
      <c r="WW739" s="14"/>
      <c r="WX739" s="14"/>
      <c r="WY739" s="14"/>
      <c r="WZ739" s="14"/>
      <c r="XA739" s="14"/>
      <c r="XB739" s="14"/>
      <c r="XC739" s="14"/>
      <c r="XD739" s="14"/>
      <c r="XE739" s="14"/>
      <c r="XF739" s="14"/>
      <c r="XG739" s="14"/>
      <c r="XH739" s="14"/>
      <c r="XI739" s="14"/>
      <c r="XJ739" s="14"/>
      <c r="XK739" s="14"/>
      <c r="XL739" s="14"/>
      <c r="XM739" s="14"/>
      <c r="XN739" s="14"/>
      <c r="XO739" s="14"/>
      <c r="XP739" s="14"/>
      <c r="XQ739" s="14"/>
      <c r="XR739" s="14"/>
      <c r="XS739" s="14"/>
      <c r="XT739" s="14"/>
      <c r="XU739" s="14"/>
      <c r="XV739" s="14"/>
      <c r="XW739" s="14"/>
      <c r="XX739" s="14"/>
      <c r="XY739" s="14"/>
      <c r="XZ739" s="14"/>
      <c r="YA739" s="14"/>
      <c r="YB739" s="14"/>
      <c r="YC739" s="14"/>
      <c r="YD739" s="14"/>
      <c r="YE739" s="14"/>
      <c r="YF739" s="14"/>
      <c r="YG739" s="14"/>
      <c r="YH739" s="14"/>
      <c r="YI739" s="14"/>
      <c r="YJ739" s="14"/>
      <c r="YK739" s="14"/>
      <c r="YL739" s="14"/>
      <c r="YM739" s="14"/>
      <c r="YN739" s="14"/>
      <c r="YO739" s="14"/>
      <c r="YP739" s="14"/>
      <c r="YQ739" s="14"/>
      <c r="YR739" s="14"/>
      <c r="YS739" s="14"/>
      <c r="YT739" s="14"/>
      <c r="YU739" s="14"/>
      <c r="YV739" s="14"/>
      <c r="YW739" s="14"/>
      <c r="YX739" s="14"/>
      <c r="YY739" s="14"/>
      <c r="YZ739" s="14"/>
      <c r="ZA739" s="14"/>
      <c r="ZB739" s="14"/>
      <c r="ZC739" s="14"/>
      <c r="ZD739" s="14"/>
      <c r="ZE739" s="14"/>
      <c r="ZF739" s="14"/>
      <c r="ZG739" s="14"/>
      <c r="ZH739" s="14"/>
      <c r="ZI739" s="14"/>
      <c r="ZJ739" s="14"/>
      <c r="ZK739" s="14"/>
      <c r="ZL739" s="14"/>
      <c r="ZM739" s="14"/>
      <c r="ZN739" s="14"/>
      <c r="ZO739" s="14"/>
      <c r="ZP739" s="14"/>
      <c r="ZQ739" s="14"/>
      <c r="ZR739" s="14"/>
      <c r="ZS739" s="14"/>
      <c r="ZT739" s="14"/>
      <c r="ZU739" s="14"/>
      <c r="ZV739" s="14"/>
      <c r="ZW739" s="14"/>
      <c r="ZX739" s="14"/>
      <c r="ZY739" s="14"/>
      <c r="ZZ739" s="14"/>
      <c r="AAA739" s="14"/>
      <c r="AAB739" s="14"/>
      <c r="AAC739" s="14"/>
      <c r="AAD739" s="14"/>
      <c r="AAE739" s="14"/>
      <c r="AAF739" s="14"/>
      <c r="AAG739" s="14"/>
      <c r="AAH739" s="14"/>
      <c r="AAI739" s="14"/>
      <c r="AAJ739" s="14"/>
      <c r="AAK739" s="14"/>
      <c r="AAL739" s="14"/>
      <c r="AAM739" s="14"/>
      <c r="AAN739" s="14"/>
      <c r="AAO739" s="14"/>
      <c r="AAP739" s="14"/>
      <c r="AAQ739" s="14"/>
      <c r="AAR739" s="14"/>
      <c r="AAS739" s="14"/>
      <c r="AAT739" s="14"/>
      <c r="AAU739" s="14"/>
      <c r="AAV739" s="14"/>
      <c r="AAW739" s="14"/>
      <c r="AAX739" s="14"/>
      <c r="AAY739" s="14"/>
      <c r="AAZ739" s="14"/>
      <c r="ABA739" s="14"/>
      <c r="ABB739" s="14"/>
      <c r="ABC739" s="14"/>
      <c r="ABD739" s="14"/>
      <c r="ABE739" s="14"/>
      <c r="ABF739" s="14"/>
      <c r="ABG739" s="14"/>
      <c r="ABH739" s="14"/>
      <c r="ABI739" s="14"/>
      <c r="ABJ739" s="14"/>
      <c r="ABK739" s="14"/>
      <c r="ABL739" s="14"/>
      <c r="ABM739" s="14"/>
      <c r="ABN739" s="14"/>
      <c r="ABO739" s="14"/>
      <c r="ABP739" s="14"/>
      <c r="ABQ739" s="14"/>
      <c r="ABR739" s="14"/>
      <c r="ABS739" s="14"/>
      <c r="ABT739" s="14"/>
      <c r="ABU739" s="14"/>
      <c r="ABV739" s="14"/>
      <c r="ABW739" s="14"/>
      <c r="ABX739" s="14"/>
      <c r="ABY739" s="14"/>
      <c r="ABZ739" s="14"/>
      <c r="ACA739" s="14"/>
      <c r="ACB739" s="14"/>
      <c r="ACC739" s="14"/>
      <c r="ACD739" s="14"/>
      <c r="ACE739" s="14"/>
      <c r="ACF739" s="14"/>
      <c r="ACG739" s="14"/>
      <c r="ACH739" s="14"/>
      <c r="ACI739" s="14"/>
      <c r="ACJ739" s="14"/>
      <c r="ACK739" s="14"/>
      <c r="ACL739" s="14"/>
      <c r="ACM739" s="14"/>
      <c r="ACN739" s="14"/>
      <c r="ACO739" s="14"/>
      <c r="ACP739" s="14"/>
      <c r="ACQ739" s="14"/>
      <c r="ACR739" s="14"/>
      <c r="ACS739" s="14"/>
      <c r="ACT739" s="14"/>
      <c r="ACU739" s="14"/>
      <c r="ACV739" s="14"/>
      <c r="ACW739" s="14"/>
      <c r="ACX739" s="14"/>
      <c r="ACY739" s="14"/>
      <c r="ACZ739" s="14"/>
      <c r="ADA739" s="14"/>
      <c r="ADB739" s="14"/>
      <c r="ADC739" s="14"/>
      <c r="ADD739" s="14"/>
      <c r="ADE739" s="14"/>
      <c r="ADF739" s="14"/>
      <c r="ADG739" s="14"/>
      <c r="ADH739" s="14"/>
      <c r="ADI739" s="14"/>
      <c r="ADJ739" s="14"/>
      <c r="ADK739" s="14"/>
      <c r="ADL739" s="14"/>
      <c r="ADM739" s="14"/>
      <c r="ADN739" s="14"/>
      <c r="ADO739" s="14"/>
      <c r="ADP739" s="14"/>
      <c r="ADQ739" s="14"/>
      <c r="ADR739" s="14"/>
      <c r="ADS739" s="14"/>
      <c r="ADT739" s="14"/>
      <c r="ADU739" s="14"/>
      <c r="ADV739" s="14"/>
      <c r="ADW739" s="14"/>
      <c r="ADX739" s="14"/>
      <c r="ADY739" s="14"/>
      <c r="ADZ739" s="14"/>
      <c r="AEA739" s="14"/>
      <c r="AEB739" s="14"/>
      <c r="AEC739" s="14"/>
      <c r="AED739" s="14"/>
      <c r="AEE739" s="14"/>
      <c r="AEF739" s="14"/>
      <c r="AEG739" s="14"/>
      <c r="AEH739" s="14"/>
      <c r="AEI739" s="14"/>
      <c r="AEJ739" s="14"/>
      <c r="AEK739" s="14"/>
      <c r="AEL739" s="14"/>
      <c r="AEM739" s="14"/>
      <c r="AEN739" s="14"/>
      <c r="AEO739" s="14"/>
      <c r="AEP739" s="14"/>
      <c r="AEQ739" s="14"/>
      <c r="AER739" s="14"/>
      <c r="AES739" s="14"/>
    </row>
    <row r="740" spans="1:825" s="16" customFormat="1" ht="20.25" customHeight="1" x14ac:dyDescent="0.3">
      <c r="A740" s="24">
        <v>734</v>
      </c>
      <c r="B740" s="44" t="s">
        <v>873</v>
      </c>
      <c r="C740" s="32" t="s">
        <v>247</v>
      </c>
      <c r="D740" s="93"/>
      <c r="E740" s="93"/>
      <c r="F740" s="93"/>
      <c r="G740" s="93"/>
      <c r="H740" s="93"/>
      <c r="I740" s="93"/>
      <c r="J740" s="93"/>
      <c r="K740" s="93"/>
      <c r="L740" s="93"/>
      <c r="M740" s="93"/>
      <c r="N740" s="77"/>
      <c r="O740" s="89"/>
      <c r="P740" s="89"/>
      <c r="Q740" s="89"/>
      <c r="R740" s="90"/>
      <c r="S740" s="90"/>
      <c r="T740" s="90"/>
      <c r="U740" s="90"/>
      <c r="V740" s="90"/>
      <c r="W740" s="90"/>
      <c r="X740" s="90"/>
      <c r="Y740" s="90"/>
      <c r="Z740" s="90"/>
      <c r="AA740" s="90"/>
      <c r="AB740" s="90"/>
      <c r="AC740" s="90"/>
      <c r="AD740" s="90"/>
      <c r="AE740" s="90"/>
      <c r="AF740" s="90"/>
      <c r="AG740" s="90"/>
      <c r="AH740" s="90"/>
      <c r="AI740" s="90"/>
      <c r="AJ740" s="90"/>
      <c r="AK740" s="90"/>
      <c r="AL740" s="90"/>
      <c r="AM740" s="90"/>
      <c r="AN740" s="90"/>
      <c r="AO740" s="90"/>
      <c r="AP740" s="90"/>
      <c r="AQ740" s="90"/>
      <c r="AR740" s="90"/>
      <c r="AS740" s="90"/>
      <c r="AT740" s="90"/>
      <c r="AU740" s="90"/>
      <c r="AV740" s="90"/>
      <c r="AW740" s="90"/>
      <c r="AX740" s="90"/>
      <c r="AY740" s="90"/>
      <c r="AZ740" s="90"/>
      <c r="BA740" s="90"/>
      <c r="BB740" s="90"/>
      <c r="BC740" s="90"/>
      <c r="BD740" s="90"/>
      <c r="BE740" s="90"/>
      <c r="BF740" s="91"/>
      <c r="BG740" s="90"/>
      <c r="BH740" s="90"/>
      <c r="BI740" s="90"/>
      <c r="BJ740" s="90"/>
      <c r="BK740" s="90"/>
      <c r="BL740" s="90"/>
      <c r="BM740" s="90"/>
      <c r="BN740" s="90"/>
      <c r="BO740" s="90"/>
      <c r="BP740" s="90"/>
      <c r="BQ740" s="90"/>
      <c r="BR740" s="90"/>
      <c r="BS740" s="90"/>
      <c r="BT740" s="90"/>
      <c r="BU740" s="90"/>
      <c r="BV740" s="90"/>
      <c r="BW740" s="90"/>
      <c r="BX740" s="90"/>
      <c r="BY740" s="90"/>
      <c r="BZ740" s="90"/>
      <c r="CA740" s="90"/>
      <c r="CB740" s="90"/>
      <c r="CC740" s="90"/>
      <c r="CD740" s="90"/>
      <c r="CE740" s="90"/>
      <c r="CF740" s="90"/>
      <c r="CG740" s="90"/>
      <c r="CH740" s="90"/>
      <c r="CI740" s="90"/>
      <c r="CJ740" s="90"/>
      <c r="CK740" s="90"/>
      <c r="CL740" s="90"/>
      <c r="CM740" s="90"/>
      <c r="CN740" s="90"/>
      <c r="CO740" s="90"/>
      <c r="CP740" s="90"/>
      <c r="CQ740" s="90"/>
      <c r="CR740" s="90"/>
      <c r="CS740" s="90"/>
      <c r="CT740" s="90"/>
      <c r="CU740" s="90"/>
      <c r="CV740" s="90"/>
      <c r="CW740" s="90"/>
      <c r="CX740" s="90"/>
      <c r="CY740" s="90"/>
      <c r="CZ740" s="90"/>
      <c r="DA740" s="90"/>
      <c r="DB740" s="90"/>
      <c r="DC740" s="90"/>
      <c r="DD740" s="90"/>
      <c r="DE740" s="90"/>
      <c r="DF740" s="90"/>
      <c r="DG740" s="90"/>
      <c r="DH740" s="90"/>
      <c r="DI740" s="90"/>
      <c r="DJ740" s="90"/>
      <c r="DK740" s="90"/>
      <c r="DL740" s="90"/>
      <c r="DM740" s="90"/>
      <c r="DN740" s="90"/>
      <c r="DO740" s="90"/>
      <c r="DP740" s="90"/>
      <c r="DQ740" s="90"/>
      <c r="DR740" s="90"/>
      <c r="DS740" s="90"/>
      <c r="DT740" s="90"/>
      <c r="DU740" s="90"/>
      <c r="DV740" s="90"/>
      <c r="DW740" s="90"/>
      <c r="DX740" s="90"/>
      <c r="DY740" s="90"/>
      <c r="DZ740" s="90"/>
      <c r="EA740" s="90"/>
      <c r="EB740" s="90"/>
      <c r="EC740" s="90"/>
      <c r="ED740" s="90"/>
      <c r="EE740" s="90"/>
      <c r="EF740" s="90"/>
      <c r="EG740" s="90"/>
      <c r="EH740" s="90"/>
      <c r="EI740" s="90"/>
      <c r="EJ740" s="90"/>
      <c r="EK740" s="90"/>
      <c r="EL740" s="92"/>
      <c r="EM740" s="90"/>
      <c r="EN740" s="90"/>
      <c r="EO740" s="90"/>
      <c r="EP740" s="90"/>
      <c r="EQ740" s="90"/>
      <c r="ER740" s="90"/>
      <c r="ES740" s="90"/>
      <c r="ET740" s="77"/>
      <c r="EU740" s="79"/>
      <c r="EV740" s="14"/>
      <c r="EW740" s="14"/>
      <c r="EX740" s="14"/>
      <c r="EY740" s="14"/>
      <c r="EZ740" s="14"/>
      <c r="FA740" s="14"/>
      <c r="FB740" s="14"/>
      <c r="FC740" s="14"/>
      <c r="FD740" s="14"/>
      <c r="FE740" s="14"/>
      <c r="FF740" s="14"/>
      <c r="FG740" s="14"/>
      <c r="FH740" s="14"/>
      <c r="FI740" s="14"/>
      <c r="FJ740" s="14"/>
      <c r="FK740" s="14"/>
      <c r="FL740" s="14"/>
      <c r="FM740" s="14"/>
      <c r="FN740" s="14"/>
      <c r="FO740" s="14"/>
      <c r="FP740" s="14"/>
      <c r="FQ740" s="14"/>
      <c r="FR740" s="14"/>
      <c r="FS740" s="14"/>
      <c r="FT740" s="14"/>
      <c r="FU740" s="14"/>
      <c r="FV740" s="14"/>
      <c r="FW740" s="14"/>
      <c r="FX740" s="14"/>
      <c r="FY740" s="14"/>
      <c r="FZ740" s="14"/>
      <c r="GA740" s="14"/>
      <c r="GB740" s="14"/>
      <c r="GC740" s="14"/>
      <c r="GD740" s="14"/>
      <c r="GE740" s="14"/>
      <c r="GF740" s="14"/>
      <c r="GG740" s="14"/>
      <c r="GH740" s="14"/>
      <c r="GI740" s="14"/>
      <c r="GJ740" s="14"/>
      <c r="GK740" s="14"/>
      <c r="GL740" s="14"/>
      <c r="GM740" s="14"/>
      <c r="GN740" s="14"/>
      <c r="GO740" s="14"/>
      <c r="GP740" s="14"/>
      <c r="GQ740" s="14"/>
      <c r="GR740" s="14"/>
      <c r="GS740" s="14"/>
      <c r="GT740" s="14"/>
      <c r="GU740" s="14"/>
      <c r="GV740" s="14"/>
      <c r="GW740" s="14"/>
      <c r="GX740" s="14"/>
      <c r="GY740" s="14"/>
      <c r="GZ740" s="14"/>
      <c r="HA740" s="14"/>
      <c r="HB740" s="14"/>
      <c r="HC740" s="14"/>
      <c r="HD740" s="14"/>
      <c r="HE740" s="14"/>
      <c r="HF740" s="14"/>
      <c r="HG740" s="14"/>
      <c r="HH740" s="14"/>
      <c r="HI740" s="14"/>
      <c r="HJ740" s="14"/>
      <c r="HK740" s="14"/>
      <c r="HL740" s="14"/>
      <c r="HM740" s="14"/>
      <c r="HN740" s="14"/>
      <c r="HO740" s="14"/>
      <c r="HP740" s="14"/>
      <c r="HQ740" s="14"/>
      <c r="HR740" s="14"/>
      <c r="HS740" s="14"/>
      <c r="HT740" s="14"/>
      <c r="HU740" s="14"/>
      <c r="HV740" s="14"/>
      <c r="HW740" s="14"/>
      <c r="HX740" s="14"/>
      <c r="HY740" s="14"/>
      <c r="HZ740" s="14"/>
      <c r="IA740" s="14"/>
      <c r="IB740" s="14"/>
      <c r="IC740" s="14"/>
      <c r="ID740" s="14"/>
      <c r="IE740" s="14"/>
      <c r="IF740" s="14"/>
      <c r="IG740" s="14"/>
      <c r="IH740" s="14"/>
      <c r="II740" s="14"/>
      <c r="IJ740" s="14"/>
      <c r="IK740" s="14"/>
      <c r="IL740" s="14"/>
      <c r="IM740" s="14"/>
      <c r="IN740" s="14"/>
      <c r="IO740" s="14"/>
      <c r="IP740" s="14"/>
      <c r="IQ740" s="14"/>
      <c r="IR740" s="14"/>
      <c r="IS740" s="14"/>
      <c r="IT740" s="14"/>
      <c r="IU740" s="14"/>
      <c r="IV740" s="14"/>
      <c r="IW740" s="14"/>
      <c r="IX740" s="14"/>
      <c r="IY740" s="14"/>
      <c r="IZ740" s="14"/>
      <c r="JA740" s="14"/>
      <c r="JB740" s="14"/>
      <c r="JC740" s="14"/>
      <c r="JD740" s="14"/>
      <c r="JE740" s="14"/>
      <c r="JF740" s="14"/>
      <c r="JG740" s="14"/>
      <c r="JH740" s="14"/>
      <c r="JI740" s="14"/>
      <c r="JJ740" s="14"/>
      <c r="JK740" s="14"/>
      <c r="JL740" s="14"/>
      <c r="JM740" s="14"/>
      <c r="JN740" s="14"/>
      <c r="JO740" s="14"/>
      <c r="JP740" s="14"/>
      <c r="JQ740" s="14"/>
      <c r="JR740" s="14"/>
      <c r="JS740" s="14"/>
      <c r="JT740" s="14"/>
      <c r="JU740" s="14"/>
      <c r="JV740" s="14"/>
      <c r="JW740" s="14"/>
      <c r="JX740" s="14"/>
      <c r="JY740" s="14"/>
      <c r="JZ740" s="14"/>
      <c r="KA740" s="14"/>
      <c r="KB740" s="14"/>
      <c r="KC740" s="14"/>
      <c r="KD740" s="14"/>
      <c r="KE740" s="14"/>
      <c r="KF740" s="14"/>
      <c r="KG740" s="14"/>
      <c r="KH740" s="14"/>
      <c r="KI740" s="14"/>
      <c r="KJ740" s="14"/>
      <c r="KK740" s="14"/>
      <c r="KL740" s="14"/>
      <c r="KM740" s="14"/>
      <c r="KN740" s="14"/>
      <c r="KO740" s="14"/>
      <c r="KP740" s="14"/>
      <c r="KQ740" s="14"/>
      <c r="KR740" s="14"/>
      <c r="KS740" s="14"/>
      <c r="KT740" s="14"/>
      <c r="KU740" s="14"/>
      <c r="KV740" s="14"/>
      <c r="KW740" s="14"/>
      <c r="KX740" s="14"/>
      <c r="KY740" s="14"/>
      <c r="KZ740" s="14"/>
      <c r="LA740" s="14"/>
      <c r="LB740" s="14"/>
      <c r="LC740" s="14"/>
      <c r="LD740" s="14"/>
      <c r="LE740" s="14"/>
      <c r="LF740" s="14"/>
      <c r="LG740" s="14"/>
      <c r="LH740" s="14"/>
      <c r="LI740" s="14"/>
      <c r="LJ740" s="14"/>
      <c r="LK740" s="14"/>
      <c r="LL740" s="14"/>
      <c r="LM740" s="14"/>
      <c r="LN740" s="14"/>
      <c r="LO740" s="14"/>
      <c r="LP740" s="14"/>
      <c r="LQ740" s="14"/>
      <c r="LR740" s="14"/>
      <c r="LS740" s="14"/>
      <c r="LT740" s="14"/>
      <c r="LU740" s="14"/>
      <c r="LV740" s="14"/>
      <c r="LW740" s="14"/>
      <c r="LX740" s="14"/>
      <c r="LY740" s="14"/>
      <c r="LZ740" s="14"/>
      <c r="MA740" s="14"/>
      <c r="MB740" s="14"/>
      <c r="MC740" s="14"/>
      <c r="MD740" s="14"/>
      <c r="ME740" s="14"/>
      <c r="MF740" s="14"/>
      <c r="MG740" s="14"/>
      <c r="MH740" s="14"/>
      <c r="MI740" s="14"/>
      <c r="MJ740" s="14"/>
      <c r="MK740" s="14"/>
      <c r="ML740" s="14"/>
      <c r="MM740" s="14"/>
      <c r="MN740" s="14"/>
      <c r="MO740" s="14"/>
      <c r="MP740" s="14"/>
      <c r="MQ740" s="14"/>
      <c r="MR740" s="14"/>
      <c r="MS740" s="14"/>
      <c r="MT740" s="14"/>
      <c r="MU740" s="14"/>
      <c r="MV740" s="14"/>
      <c r="MW740" s="14"/>
      <c r="MX740" s="14"/>
      <c r="MY740" s="14"/>
      <c r="MZ740" s="14"/>
      <c r="NA740" s="14"/>
      <c r="NB740" s="14"/>
      <c r="NC740" s="14"/>
      <c r="ND740" s="14"/>
      <c r="NE740" s="14"/>
      <c r="NF740" s="14"/>
      <c r="NG740" s="14"/>
      <c r="NH740" s="14"/>
      <c r="NI740" s="14"/>
      <c r="NJ740" s="14"/>
      <c r="NK740" s="14"/>
      <c r="NL740" s="14"/>
      <c r="NM740" s="14"/>
      <c r="NN740" s="14"/>
      <c r="NO740" s="14"/>
      <c r="NP740" s="14"/>
      <c r="NQ740" s="14"/>
      <c r="NR740" s="14"/>
      <c r="NS740" s="14"/>
      <c r="NT740" s="14"/>
      <c r="NU740" s="14"/>
      <c r="NV740" s="14"/>
      <c r="NW740" s="14"/>
      <c r="NX740" s="14"/>
      <c r="NY740" s="14"/>
      <c r="NZ740" s="14"/>
      <c r="OA740" s="14"/>
      <c r="OB740" s="14"/>
      <c r="OC740" s="14"/>
      <c r="OD740" s="14"/>
      <c r="OE740" s="14"/>
      <c r="OF740" s="14"/>
      <c r="OG740" s="14"/>
      <c r="OH740" s="14"/>
      <c r="OI740" s="14"/>
      <c r="OJ740" s="14"/>
      <c r="OK740" s="14"/>
      <c r="OL740" s="14"/>
      <c r="OM740" s="14"/>
      <c r="ON740" s="14"/>
      <c r="OO740" s="14"/>
      <c r="OP740" s="14"/>
      <c r="OQ740" s="14"/>
      <c r="OR740" s="14"/>
      <c r="OS740" s="14"/>
      <c r="OT740" s="14"/>
      <c r="OU740" s="14"/>
      <c r="OV740" s="14"/>
      <c r="OW740" s="14"/>
      <c r="OX740" s="14"/>
      <c r="OY740" s="14"/>
      <c r="OZ740" s="14"/>
      <c r="PA740" s="14"/>
      <c r="PB740" s="14"/>
      <c r="PC740" s="14"/>
      <c r="PD740" s="14"/>
      <c r="PE740" s="14"/>
      <c r="PF740" s="14"/>
      <c r="PG740" s="14"/>
      <c r="PH740" s="14"/>
      <c r="PI740" s="14"/>
      <c r="PJ740" s="14"/>
      <c r="PK740" s="14"/>
      <c r="PL740" s="14"/>
      <c r="PM740" s="14"/>
      <c r="PN740" s="14"/>
      <c r="PO740" s="14"/>
      <c r="PP740" s="14"/>
      <c r="PQ740" s="14"/>
      <c r="PR740" s="14"/>
      <c r="PS740" s="14"/>
      <c r="PT740" s="14"/>
      <c r="PU740" s="14"/>
      <c r="PV740" s="14"/>
      <c r="PW740" s="14"/>
      <c r="PX740" s="14"/>
      <c r="PY740" s="14"/>
      <c r="PZ740" s="14"/>
      <c r="QA740" s="14"/>
      <c r="QB740" s="14"/>
      <c r="QC740" s="14"/>
      <c r="QD740" s="14"/>
      <c r="QE740" s="14"/>
      <c r="QF740" s="14"/>
      <c r="QG740" s="14"/>
      <c r="QH740" s="14"/>
      <c r="QI740" s="14"/>
      <c r="QJ740" s="14"/>
      <c r="QK740" s="14"/>
      <c r="QL740" s="14"/>
      <c r="QM740" s="14"/>
      <c r="QN740" s="14"/>
      <c r="QO740" s="14"/>
      <c r="QP740" s="14"/>
      <c r="QQ740" s="14"/>
      <c r="QR740" s="14"/>
      <c r="QS740" s="14"/>
      <c r="QT740" s="14"/>
      <c r="QU740" s="14"/>
      <c r="QV740" s="14"/>
      <c r="QW740" s="14"/>
      <c r="QX740" s="14"/>
      <c r="QY740" s="14"/>
      <c r="QZ740" s="14"/>
      <c r="RA740" s="14"/>
      <c r="RB740" s="14"/>
      <c r="RC740" s="14"/>
      <c r="RD740" s="14"/>
      <c r="RE740" s="14"/>
      <c r="RF740" s="14"/>
      <c r="RG740" s="14"/>
      <c r="RH740" s="14"/>
      <c r="RI740" s="14"/>
      <c r="RJ740" s="14"/>
      <c r="RK740" s="14"/>
      <c r="RL740" s="14"/>
      <c r="RM740" s="14"/>
      <c r="RN740" s="14"/>
      <c r="RO740" s="14"/>
      <c r="RP740" s="14"/>
      <c r="RQ740" s="14"/>
      <c r="RR740" s="14"/>
      <c r="RS740" s="14"/>
      <c r="RT740" s="14"/>
      <c r="RU740" s="14"/>
      <c r="RV740" s="14"/>
      <c r="RW740" s="14"/>
      <c r="RX740" s="14"/>
      <c r="RY740" s="14"/>
      <c r="RZ740" s="14"/>
      <c r="SA740" s="14"/>
      <c r="SB740" s="14"/>
      <c r="SC740" s="14"/>
      <c r="SD740" s="14"/>
      <c r="SE740" s="14"/>
      <c r="SF740" s="14"/>
      <c r="SG740" s="14"/>
      <c r="SH740" s="14"/>
      <c r="SI740" s="14"/>
      <c r="SJ740" s="14"/>
      <c r="SK740" s="14"/>
      <c r="SL740" s="14"/>
      <c r="SM740" s="14"/>
      <c r="SN740" s="14"/>
      <c r="SO740" s="14"/>
      <c r="SP740" s="14"/>
      <c r="SQ740" s="14"/>
      <c r="SR740" s="14"/>
      <c r="SS740" s="14"/>
      <c r="ST740" s="14"/>
      <c r="SU740" s="14"/>
      <c r="SV740" s="14"/>
      <c r="SW740" s="14"/>
      <c r="SX740" s="14"/>
      <c r="SY740" s="14"/>
      <c r="SZ740" s="14"/>
      <c r="TA740" s="14"/>
      <c r="TB740" s="14"/>
      <c r="TC740" s="14"/>
      <c r="TD740" s="14"/>
      <c r="TE740" s="14"/>
      <c r="TF740" s="14"/>
      <c r="TG740" s="14"/>
      <c r="TH740" s="14"/>
      <c r="TI740" s="14"/>
      <c r="TJ740" s="14"/>
      <c r="TK740" s="14"/>
      <c r="TL740" s="14"/>
      <c r="TM740" s="14"/>
      <c r="TN740" s="14"/>
      <c r="TO740" s="14"/>
      <c r="TP740" s="14"/>
      <c r="TQ740" s="14"/>
      <c r="TR740" s="14"/>
      <c r="TS740" s="14"/>
      <c r="TT740" s="14"/>
      <c r="TU740" s="14"/>
      <c r="TV740" s="14"/>
      <c r="TW740" s="14"/>
      <c r="TX740" s="14"/>
      <c r="TY740" s="14"/>
      <c r="TZ740" s="14"/>
      <c r="UA740" s="14"/>
      <c r="UB740" s="14"/>
      <c r="UC740" s="14"/>
      <c r="UD740" s="14"/>
      <c r="UE740" s="14"/>
      <c r="UF740" s="14"/>
      <c r="UG740" s="14"/>
      <c r="UH740" s="14"/>
      <c r="UI740" s="14"/>
      <c r="UJ740" s="14"/>
      <c r="UK740" s="14"/>
      <c r="UL740" s="14"/>
      <c r="UM740" s="14"/>
      <c r="UN740" s="14"/>
      <c r="UO740" s="14"/>
      <c r="UP740" s="14"/>
      <c r="UQ740" s="14"/>
      <c r="UR740" s="14"/>
      <c r="US740" s="14"/>
      <c r="UT740" s="14"/>
      <c r="UU740" s="14"/>
      <c r="UV740" s="14"/>
      <c r="UW740" s="14"/>
      <c r="UX740" s="14"/>
      <c r="UY740" s="14"/>
      <c r="UZ740" s="14"/>
      <c r="VA740" s="14"/>
      <c r="VB740" s="14"/>
      <c r="VC740" s="14"/>
      <c r="VD740" s="14"/>
      <c r="VE740" s="14"/>
      <c r="VF740" s="14"/>
      <c r="VG740" s="14"/>
      <c r="VH740" s="14"/>
      <c r="VI740" s="14"/>
      <c r="VJ740" s="14"/>
      <c r="VK740" s="14"/>
      <c r="VL740" s="14"/>
      <c r="VM740" s="14"/>
      <c r="VN740" s="14"/>
      <c r="VO740" s="14"/>
      <c r="VP740" s="14"/>
      <c r="VQ740" s="14"/>
      <c r="VR740" s="14"/>
      <c r="VS740" s="14"/>
      <c r="VT740" s="14"/>
      <c r="VU740" s="14"/>
      <c r="VV740" s="14"/>
      <c r="VW740" s="14"/>
      <c r="VX740" s="14"/>
      <c r="VY740" s="14"/>
      <c r="VZ740" s="14"/>
      <c r="WA740" s="14"/>
      <c r="WB740" s="14"/>
      <c r="WC740" s="14"/>
      <c r="WD740" s="14"/>
      <c r="WE740" s="14"/>
      <c r="WF740" s="14"/>
      <c r="WG740" s="14"/>
      <c r="WH740" s="14"/>
      <c r="WI740" s="14"/>
      <c r="WJ740" s="14"/>
      <c r="WK740" s="14"/>
      <c r="WL740" s="14"/>
      <c r="WM740" s="14"/>
      <c r="WN740" s="14"/>
      <c r="WO740" s="14"/>
      <c r="WP740" s="14"/>
      <c r="WQ740" s="14"/>
      <c r="WR740" s="14"/>
      <c r="WS740" s="14"/>
      <c r="WT740" s="14"/>
      <c r="WU740" s="14"/>
      <c r="WV740" s="14"/>
      <c r="WW740" s="14"/>
      <c r="WX740" s="14"/>
      <c r="WY740" s="14"/>
      <c r="WZ740" s="14"/>
      <c r="XA740" s="14"/>
      <c r="XB740" s="14"/>
      <c r="XC740" s="14"/>
      <c r="XD740" s="14"/>
      <c r="XE740" s="14"/>
      <c r="XF740" s="14"/>
      <c r="XG740" s="14"/>
      <c r="XH740" s="14"/>
      <c r="XI740" s="14"/>
      <c r="XJ740" s="14"/>
      <c r="XK740" s="14"/>
      <c r="XL740" s="14"/>
      <c r="XM740" s="14"/>
      <c r="XN740" s="14"/>
      <c r="XO740" s="14"/>
      <c r="XP740" s="14"/>
      <c r="XQ740" s="14"/>
      <c r="XR740" s="14"/>
      <c r="XS740" s="14"/>
      <c r="XT740" s="14"/>
      <c r="XU740" s="14"/>
      <c r="XV740" s="14"/>
      <c r="XW740" s="14"/>
      <c r="XX740" s="14"/>
      <c r="XY740" s="14"/>
      <c r="XZ740" s="14"/>
      <c r="YA740" s="14"/>
      <c r="YB740" s="14"/>
      <c r="YC740" s="14"/>
      <c r="YD740" s="14"/>
      <c r="YE740" s="14"/>
      <c r="YF740" s="14"/>
      <c r="YG740" s="14"/>
      <c r="YH740" s="14"/>
      <c r="YI740" s="14"/>
      <c r="YJ740" s="14"/>
      <c r="YK740" s="14"/>
      <c r="YL740" s="14"/>
      <c r="YM740" s="14"/>
      <c r="YN740" s="14"/>
      <c r="YO740" s="14"/>
      <c r="YP740" s="14"/>
      <c r="YQ740" s="14"/>
      <c r="YR740" s="14"/>
      <c r="YS740" s="14"/>
      <c r="YT740" s="14"/>
      <c r="YU740" s="14"/>
      <c r="YV740" s="14"/>
      <c r="YW740" s="14"/>
      <c r="YX740" s="14"/>
      <c r="YY740" s="14"/>
      <c r="YZ740" s="14"/>
      <c r="ZA740" s="14"/>
      <c r="ZB740" s="14"/>
      <c r="ZC740" s="14"/>
      <c r="ZD740" s="14"/>
      <c r="ZE740" s="14"/>
      <c r="ZF740" s="14"/>
      <c r="ZG740" s="14"/>
      <c r="ZH740" s="14"/>
      <c r="ZI740" s="14"/>
      <c r="ZJ740" s="14"/>
      <c r="ZK740" s="14"/>
      <c r="ZL740" s="14"/>
      <c r="ZM740" s="14"/>
      <c r="ZN740" s="14"/>
      <c r="ZO740" s="14"/>
      <c r="ZP740" s="14"/>
      <c r="ZQ740" s="14"/>
      <c r="ZR740" s="14"/>
      <c r="ZS740" s="14"/>
      <c r="ZT740" s="14"/>
      <c r="ZU740" s="14"/>
      <c r="ZV740" s="14"/>
      <c r="ZW740" s="14"/>
      <c r="ZX740" s="14"/>
      <c r="ZY740" s="14"/>
      <c r="ZZ740" s="14"/>
      <c r="AAA740" s="14"/>
      <c r="AAB740" s="14"/>
      <c r="AAC740" s="14"/>
      <c r="AAD740" s="14"/>
      <c r="AAE740" s="14"/>
      <c r="AAF740" s="14"/>
      <c r="AAG740" s="14"/>
      <c r="AAH740" s="14"/>
      <c r="AAI740" s="14"/>
      <c r="AAJ740" s="14"/>
      <c r="AAK740" s="14"/>
      <c r="AAL740" s="14"/>
      <c r="AAM740" s="14"/>
      <c r="AAN740" s="14"/>
      <c r="AAO740" s="14"/>
      <c r="AAP740" s="14"/>
      <c r="AAQ740" s="14"/>
      <c r="AAR740" s="14"/>
      <c r="AAS740" s="14"/>
      <c r="AAT740" s="14"/>
      <c r="AAU740" s="14"/>
      <c r="AAV740" s="14"/>
      <c r="AAW740" s="14"/>
      <c r="AAX740" s="14"/>
      <c r="AAY740" s="14"/>
      <c r="AAZ740" s="14"/>
      <c r="ABA740" s="14"/>
      <c r="ABB740" s="14"/>
      <c r="ABC740" s="14"/>
      <c r="ABD740" s="14"/>
      <c r="ABE740" s="14"/>
      <c r="ABF740" s="14"/>
      <c r="ABG740" s="14"/>
      <c r="ABH740" s="14"/>
      <c r="ABI740" s="14"/>
      <c r="ABJ740" s="14"/>
      <c r="ABK740" s="14"/>
      <c r="ABL740" s="14"/>
      <c r="ABM740" s="14"/>
      <c r="ABN740" s="14"/>
      <c r="ABO740" s="14"/>
      <c r="ABP740" s="14"/>
      <c r="ABQ740" s="14"/>
      <c r="ABR740" s="14"/>
      <c r="ABS740" s="14"/>
      <c r="ABT740" s="14"/>
      <c r="ABU740" s="14"/>
      <c r="ABV740" s="14"/>
      <c r="ABW740" s="14"/>
      <c r="ABX740" s="14"/>
      <c r="ABY740" s="14"/>
      <c r="ABZ740" s="14"/>
      <c r="ACA740" s="14"/>
      <c r="ACB740" s="14"/>
      <c r="ACC740" s="14"/>
      <c r="ACD740" s="14"/>
      <c r="ACE740" s="14"/>
      <c r="ACF740" s="14"/>
      <c r="ACG740" s="14"/>
      <c r="ACH740" s="14"/>
      <c r="ACI740" s="14"/>
      <c r="ACJ740" s="14"/>
      <c r="ACK740" s="14"/>
      <c r="ACL740" s="14"/>
      <c r="ACM740" s="14"/>
      <c r="ACN740" s="14"/>
      <c r="ACO740" s="14"/>
      <c r="ACP740" s="14"/>
      <c r="ACQ740" s="14"/>
      <c r="ACR740" s="14"/>
      <c r="ACS740" s="14"/>
      <c r="ACT740" s="14"/>
      <c r="ACU740" s="14"/>
      <c r="ACV740" s="14"/>
      <c r="ACW740" s="14"/>
      <c r="ACX740" s="14"/>
      <c r="ACY740" s="14"/>
      <c r="ACZ740" s="14"/>
      <c r="ADA740" s="14"/>
      <c r="ADB740" s="14"/>
      <c r="ADC740" s="14"/>
      <c r="ADD740" s="14"/>
      <c r="ADE740" s="14"/>
      <c r="ADF740" s="14"/>
      <c r="ADG740" s="14"/>
      <c r="ADH740" s="14"/>
      <c r="ADI740" s="14"/>
      <c r="ADJ740" s="14"/>
      <c r="ADK740" s="14"/>
      <c r="ADL740" s="14"/>
      <c r="ADM740" s="14"/>
      <c r="ADN740" s="14"/>
      <c r="ADO740" s="14"/>
      <c r="ADP740" s="14"/>
      <c r="ADQ740" s="14"/>
      <c r="ADR740" s="14"/>
      <c r="ADS740" s="14"/>
      <c r="ADT740" s="14"/>
      <c r="ADU740" s="14"/>
      <c r="ADV740" s="14"/>
      <c r="ADW740" s="14"/>
      <c r="ADX740" s="14"/>
      <c r="ADY740" s="14"/>
      <c r="ADZ740" s="14"/>
      <c r="AEA740" s="14"/>
      <c r="AEB740" s="14"/>
      <c r="AEC740" s="14"/>
      <c r="AED740" s="14"/>
      <c r="AEE740" s="14"/>
      <c r="AEF740" s="14"/>
      <c r="AEG740" s="14"/>
      <c r="AEH740" s="14"/>
      <c r="AEI740" s="14"/>
      <c r="AEJ740" s="14"/>
      <c r="AEK740" s="14"/>
      <c r="AEL740" s="14"/>
      <c r="AEM740" s="14"/>
      <c r="AEN740" s="14"/>
      <c r="AEO740" s="14"/>
      <c r="AEP740" s="14"/>
      <c r="AEQ740" s="14"/>
      <c r="AER740" s="14"/>
      <c r="AES740" s="14"/>
    </row>
    <row r="741" spans="1:825" s="5" customFormat="1" ht="20.25" customHeight="1" x14ac:dyDescent="0.3">
      <c r="A741" s="40">
        <v>735</v>
      </c>
      <c r="B741" s="44" t="s">
        <v>873</v>
      </c>
      <c r="C741" s="36" t="s">
        <v>2</v>
      </c>
      <c r="D741" s="71">
        <v>20850</v>
      </c>
      <c r="E741" s="71">
        <v>18683</v>
      </c>
      <c r="F741" s="71">
        <v>5479</v>
      </c>
      <c r="G741" s="71">
        <v>2527</v>
      </c>
      <c r="H741" s="71">
        <v>6775</v>
      </c>
      <c r="I741" s="71">
        <v>1379</v>
      </c>
      <c r="J741" s="71">
        <v>2523</v>
      </c>
      <c r="K741" s="71">
        <v>1049</v>
      </c>
      <c r="L741" s="71">
        <v>1118</v>
      </c>
      <c r="M741" s="71">
        <v>0</v>
      </c>
      <c r="N741" s="72"/>
      <c r="O741" s="73">
        <v>20850</v>
      </c>
      <c r="P741" s="73">
        <v>0</v>
      </c>
      <c r="Q741" s="73">
        <v>1049</v>
      </c>
      <c r="R741" s="73">
        <v>0</v>
      </c>
      <c r="S741" s="73">
        <v>2</v>
      </c>
      <c r="T741" s="73">
        <v>0</v>
      </c>
      <c r="U741" s="73">
        <v>3</v>
      </c>
      <c r="V741" s="73">
        <v>46</v>
      </c>
      <c r="W741" s="73">
        <v>0</v>
      </c>
      <c r="X741" s="73">
        <v>2</v>
      </c>
      <c r="Y741" s="73">
        <v>1</v>
      </c>
      <c r="Z741" s="73">
        <v>9</v>
      </c>
      <c r="AA741" s="73">
        <v>4</v>
      </c>
      <c r="AB741" s="73">
        <v>0</v>
      </c>
      <c r="AC741" s="73">
        <v>0</v>
      </c>
      <c r="AD741" s="73">
        <v>3</v>
      </c>
      <c r="AE741" s="73">
        <v>6</v>
      </c>
      <c r="AF741" s="73">
        <v>0</v>
      </c>
      <c r="AG741" s="73">
        <v>1</v>
      </c>
      <c r="AH741" s="73">
        <v>26</v>
      </c>
      <c r="AI741" s="73">
        <v>35</v>
      </c>
      <c r="AJ741" s="73">
        <v>0</v>
      </c>
      <c r="AK741" s="73">
        <v>2</v>
      </c>
      <c r="AL741" s="73">
        <v>37</v>
      </c>
      <c r="AM741" s="73">
        <v>1</v>
      </c>
      <c r="AN741" s="73">
        <v>0</v>
      </c>
      <c r="AO741" s="73">
        <v>5</v>
      </c>
      <c r="AP741" s="73">
        <v>1</v>
      </c>
      <c r="AQ741" s="73">
        <v>0</v>
      </c>
      <c r="AR741" s="73">
        <v>0</v>
      </c>
      <c r="AS741" s="73">
        <v>0</v>
      </c>
      <c r="AT741" s="73">
        <v>0</v>
      </c>
      <c r="AU741" s="73">
        <v>0</v>
      </c>
      <c r="AV741" s="73">
        <v>465</v>
      </c>
      <c r="AW741" s="73">
        <v>291</v>
      </c>
      <c r="AX741" s="73">
        <v>0</v>
      </c>
      <c r="AY741" s="73">
        <v>14</v>
      </c>
      <c r="AZ741" s="73">
        <v>0</v>
      </c>
      <c r="BA741" s="73">
        <v>2</v>
      </c>
      <c r="BB741" s="73">
        <v>1</v>
      </c>
      <c r="BC741" s="73">
        <v>13</v>
      </c>
      <c r="BD741" s="73">
        <v>79</v>
      </c>
      <c r="BE741" s="73">
        <v>0</v>
      </c>
      <c r="BF741" s="74">
        <v>18683</v>
      </c>
      <c r="BG741" s="73">
        <v>63</v>
      </c>
      <c r="BH741" s="73">
        <v>538</v>
      </c>
      <c r="BI741" s="73">
        <v>101</v>
      </c>
      <c r="BJ741" s="73">
        <v>0</v>
      </c>
      <c r="BK741" s="73">
        <v>0</v>
      </c>
      <c r="BL741" s="73">
        <v>0</v>
      </c>
      <c r="BM741" s="73">
        <v>31</v>
      </c>
      <c r="BN741" s="73">
        <v>3</v>
      </c>
      <c r="BO741" s="73">
        <v>51</v>
      </c>
      <c r="BP741" s="73">
        <v>277</v>
      </c>
      <c r="BQ741" s="73">
        <v>101</v>
      </c>
      <c r="BR741" s="73">
        <v>173</v>
      </c>
      <c r="BS741" s="73">
        <v>401</v>
      </c>
      <c r="BT741" s="73">
        <v>108</v>
      </c>
      <c r="BU741" s="73">
        <v>329</v>
      </c>
      <c r="BV741" s="73">
        <v>106</v>
      </c>
      <c r="BW741" s="73">
        <v>111</v>
      </c>
      <c r="BX741" s="73">
        <v>0</v>
      </c>
      <c r="BY741" s="73">
        <v>0</v>
      </c>
      <c r="BZ741" s="73">
        <v>0</v>
      </c>
      <c r="CA741" s="73">
        <v>453</v>
      </c>
      <c r="CB741" s="73">
        <v>36</v>
      </c>
      <c r="CC741" s="73">
        <v>73</v>
      </c>
      <c r="CD741" s="73">
        <v>578</v>
      </c>
      <c r="CE741" s="73">
        <v>424</v>
      </c>
      <c r="CF741" s="73">
        <v>297</v>
      </c>
      <c r="CG741" s="73">
        <v>227</v>
      </c>
      <c r="CH741" s="73">
        <v>384</v>
      </c>
      <c r="CI741" s="73">
        <v>478</v>
      </c>
      <c r="CJ741" s="73">
        <v>598</v>
      </c>
      <c r="CK741" s="73">
        <v>101</v>
      </c>
      <c r="CL741" s="73">
        <v>496</v>
      </c>
      <c r="CM741" s="73">
        <v>320</v>
      </c>
      <c r="CN741" s="73">
        <v>1003</v>
      </c>
      <c r="CO741" s="73">
        <v>407</v>
      </c>
      <c r="CP741" s="73">
        <v>0</v>
      </c>
      <c r="CQ741" s="73">
        <v>1058</v>
      </c>
      <c r="CR741" s="73">
        <v>0</v>
      </c>
      <c r="CS741" s="73">
        <v>1974</v>
      </c>
      <c r="CT741" s="73">
        <v>759</v>
      </c>
      <c r="CU741" s="73">
        <v>0</v>
      </c>
      <c r="CV741" s="73">
        <v>10</v>
      </c>
      <c r="CW741" s="73">
        <v>118</v>
      </c>
      <c r="CX741" s="73">
        <v>7</v>
      </c>
      <c r="CY741" s="73">
        <v>2</v>
      </c>
      <c r="CZ741" s="73">
        <v>315</v>
      </c>
      <c r="DA741" s="73">
        <v>0</v>
      </c>
      <c r="DB741" s="73">
        <v>12</v>
      </c>
      <c r="DC741" s="73">
        <v>19</v>
      </c>
      <c r="DD741" s="73">
        <v>48</v>
      </c>
      <c r="DE741" s="73">
        <v>107</v>
      </c>
      <c r="DF741" s="73">
        <v>290</v>
      </c>
      <c r="DG741" s="73">
        <v>760</v>
      </c>
      <c r="DH741" s="73">
        <v>164</v>
      </c>
      <c r="DI741" s="73">
        <v>0</v>
      </c>
      <c r="DJ741" s="73">
        <v>301</v>
      </c>
      <c r="DK741" s="73">
        <v>755</v>
      </c>
      <c r="DL741" s="73">
        <v>91</v>
      </c>
      <c r="DM741" s="73">
        <v>27</v>
      </c>
      <c r="DN741" s="73">
        <v>0</v>
      </c>
      <c r="DO741" s="73">
        <v>43</v>
      </c>
      <c r="DP741" s="73">
        <v>49</v>
      </c>
      <c r="DQ741" s="73">
        <v>51</v>
      </c>
      <c r="DR741" s="73">
        <v>0</v>
      </c>
      <c r="DS741" s="73">
        <v>12</v>
      </c>
      <c r="DT741" s="73">
        <v>117</v>
      </c>
      <c r="DU741" s="73">
        <v>11</v>
      </c>
      <c r="DV741" s="73">
        <v>0</v>
      </c>
      <c r="DW741" s="73">
        <v>144</v>
      </c>
      <c r="DX741" s="73">
        <v>0</v>
      </c>
      <c r="DY741" s="73">
        <v>0</v>
      </c>
      <c r="DZ741" s="73">
        <v>0</v>
      </c>
      <c r="EA741" s="73">
        <v>72</v>
      </c>
      <c r="EB741" s="73">
        <v>482</v>
      </c>
      <c r="EC741" s="73">
        <v>392</v>
      </c>
      <c r="ED741" s="73">
        <v>245</v>
      </c>
      <c r="EE741" s="73">
        <v>807</v>
      </c>
      <c r="EF741" s="73">
        <v>760</v>
      </c>
      <c r="EG741" s="73">
        <v>17</v>
      </c>
      <c r="EH741" s="73">
        <v>270</v>
      </c>
      <c r="EI741" s="73">
        <v>0</v>
      </c>
      <c r="EJ741" s="73">
        <v>61</v>
      </c>
      <c r="EK741" s="73">
        <v>65</v>
      </c>
      <c r="EL741" s="75">
        <v>1118</v>
      </c>
      <c r="EM741" s="73">
        <v>0</v>
      </c>
      <c r="EN741" s="73">
        <v>15</v>
      </c>
      <c r="EO741" s="73">
        <v>150</v>
      </c>
      <c r="EP741" s="73">
        <v>57</v>
      </c>
      <c r="EQ741" s="73">
        <v>244</v>
      </c>
      <c r="ER741" s="73">
        <v>0</v>
      </c>
      <c r="ES741" s="73">
        <v>652</v>
      </c>
      <c r="ET741" s="72"/>
      <c r="EU741" s="84"/>
      <c r="EV741" s="9"/>
      <c r="EW741" s="9"/>
      <c r="EX741" s="9"/>
      <c r="EY741" s="9"/>
      <c r="EZ741" s="9"/>
      <c r="FA741" s="9"/>
      <c r="FB741" s="9"/>
      <c r="FC741" s="9"/>
      <c r="FD741" s="9"/>
      <c r="FE741" s="9"/>
      <c r="FF741" s="9"/>
      <c r="FG741" s="9"/>
      <c r="FH741" s="9"/>
      <c r="FI741" s="9"/>
      <c r="FJ741" s="9"/>
      <c r="FK741" s="9"/>
      <c r="FL741" s="9"/>
      <c r="FM741" s="9"/>
      <c r="FN741" s="9"/>
      <c r="FO741" s="9"/>
      <c r="FP741" s="9"/>
      <c r="FQ741" s="9"/>
      <c r="FR741" s="9"/>
      <c r="FS741" s="9"/>
      <c r="FT741" s="9"/>
      <c r="FU741" s="9"/>
      <c r="FV741" s="9"/>
      <c r="FW741" s="9"/>
      <c r="FX741" s="9"/>
      <c r="FY741" s="9"/>
      <c r="FZ741" s="9"/>
      <c r="GA741" s="9"/>
      <c r="GB741" s="9"/>
      <c r="GC741" s="9"/>
      <c r="GD741" s="9"/>
      <c r="GE741" s="9"/>
      <c r="GF741" s="9"/>
      <c r="GG741" s="9"/>
      <c r="GH741" s="9"/>
      <c r="GI741" s="9"/>
      <c r="GJ741" s="9"/>
      <c r="GK741" s="9"/>
      <c r="GL741" s="9"/>
      <c r="GM741" s="9"/>
      <c r="GN741" s="9"/>
      <c r="GO741" s="9"/>
      <c r="GP741" s="9"/>
      <c r="GQ741" s="9"/>
      <c r="GR741" s="9"/>
      <c r="GS741" s="9"/>
      <c r="GT741" s="9"/>
      <c r="GU741" s="9"/>
      <c r="GV741" s="9"/>
      <c r="GW741" s="9"/>
      <c r="GX741" s="9"/>
      <c r="GY741" s="9"/>
      <c r="GZ741" s="9"/>
      <c r="HA741" s="9"/>
      <c r="HB741" s="9"/>
      <c r="HC741" s="9"/>
      <c r="HD741" s="9"/>
      <c r="HE741" s="9"/>
      <c r="HF741" s="9"/>
      <c r="HG741" s="9"/>
      <c r="HH741" s="9"/>
      <c r="HI741" s="9"/>
      <c r="HJ741" s="9"/>
      <c r="HK741" s="9"/>
      <c r="HL741" s="9"/>
      <c r="HM741" s="9"/>
      <c r="HN741" s="9"/>
      <c r="HO741" s="9"/>
      <c r="HP741" s="9"/>
      <c r="HQ741" s="9"/>
      <c r="HR741" s="9"/>
      <c r="HS741" s="9"/>
      <c r="HT741" s="9"/>
      <c r="HU741" s="9"/>
      <c r="HV741" s="9"/>
      <c r="HW741" s="9"/>
      <c r="HX741" s="9"/>
      <c r="HY741" s="9"/>
      <c r="HZ741" s="9"/>
      <c r="IA741" s="9"/>
      <c r="IB741" s="9"/>
      <c r="IC741" s="9"/>
      <c r="ID741" s="9"/>
      <c r="IE741" s="9"/>
      <c r="IF741" s="9"/>
      <c r="IG741" s="9"/>
      <c r="IH741" s="9"/>
      <c r="II741" s="9"/>
      <c r="IJ741" s="9"/>
      <c r="IK741" s="9"/>
      <c r="IL741" s="9"/>
      <c r="IM741" s="9"/>
      <c r="IN741" s="9"/>
      <c r="IO741" s="9"/>
      <c r="IP741" s="9"/>
      <c r="IQ741" s="9"/>
      <c r="IR741" s="9"/>
      <c r="IS741" s="9"/>
      <c r="IT741" s="9"/>
      <c r="IU741" s="9"/>
      <c r="IV741" s="9"/>
      <c r="IW741" s="9"/>
      <c r="IX741" s="9"/>
      <c r="IY741" s="9"/>
      <c r="IZ741" s="9"/>
      <c r="JA741" s="9"/>
      <c r="JB741" s="9"/>
      <c r="JC741" s="9"/>
      <c r="JD741" s="9"/>
      <c r="JE741" s="9"/>
      <c r="JF741" s="9"/>
      <c r="JG741" s="9"/>
      <c r="JH741" s="9"/>
      <c r="JI741" s="9"/>
      <c r="JJ741" s="9"/>
      <c r="JK741" s="9"/>
      <c r="JL741" s="9"/>
      <c r="JM741" s="9"/>
      <c r="JN741" s="9"/>
      <c r="JO741" s="9"/>
      <c r="JP741" s="9"/>
      <c r="JQ741" s="9"/>
      <c r="JR741" s="9"/>
      <c r="JS741" s="9"/>
      <c r="JT741" s="9"/>
      <c r="JU741" s="9"/>
      <c r="JV741" s="9"/>
      <c r="JW741" s="9"/>
      <c r="JX741" s="9"/>
      <c r="JY741" s="9"/>
      <c r="JZ741" s="9"/>
      <c r="KA741" s="9"/>
      <c r="KB741" s="9"/>
      <c r="KC741" s="9"/>
      <c r="KD741" s="9"/>
      <c r="KE741" s="9"/>
      <c r="KF741" s="9"/>
      <c r="KG741" s="9"/>
      <c r="KH741" s="9"/>
      <c r="KI741" s="9"/>
      <c r="KJ741" s="9"/>
      <c r="KK741" s="9"/>
      <c r="KL741" s="9"/>
      <c r="KM741" s="9"/>
      <c r="KN741" s="9"/>
      <c r="KO741" s="9"/>
      <c r="KP741" s="9"/>
      <c r="KQ741" s="9"/>
      <c r="KR741" s="9"/>
      <c r="KS741" s="9"/>
      <c r="KT741" s="9"/>
      <c r="KU741" s="9"/>
      <c r="KV741" s="9"/>
      <c r="KW741" s="9"/>
      <c r="KX741" s="9"/>
      <c r="KY741" s="9"/>
      <c r="KZ741" s="9"/>
      <c r="LA741" s="9"/>
      <c r="LB741" s="9"/>
      <c r="LC741" s="9"/>
      <c r="LD741" s="9"/>
      <c r="LE741" s="9"/>
      <c r="LF741" s="9"/>
      <c r="LG741" s="9"/>
      <c r="LH741" s="9"/>
      <c r="LI741" s="9"/>
      <c r="LJ741" s="9"/>
      <c r="LK741" s="9"/>
      <c r="LL741" s="9"/>
      <c r="LM741" s="9"/>
      <c r="LN741" s="9"/>
      <c r="LO741" s="9"/>
      <c r="LP741" s="9"/>
      <c r="LQ741" s="9"/>
      <c r="LR741" s="9"/>
      <c r="LS741" s="9"/>
      <c r="LT741" s="9"/>
      <c r="LU741" s="9"/>
      <c r="LV741" s="9"/>
      <c r="LW741" s="9"/>
      <c r="LX741" s="9"/>
      <c r="LY741" s="9"/>
      <c r="LZ741" s="9"/>
      <c r="MA741" s="9"/>
      <c r="MB741" s="9"/>
      <c r="MC741" s="9"/>
      <c r="MD741" s="9"/>
      <c r="ME741" s="9"/>
      <c r="MF741" s="9"/>
      <c r="MG741" s="9"/>
      <c r="MH741" s="9"/>
      <c r="MI741" s="9"/>
      <c r="MJ741" s="9"/>
      <c r="MK741" s="9"/>
      <c r="ML741" s="9"/>
      <c r="MM741" s="9"/>
      <c r="MN741" s="9"/>
      <c r="MO741" s="9"/>
      <c r="MP741" s="9"/>
      <c r="MQ741" s="9"/>
      <c r="MR741" s="9"/>
      <c r="MS741" s="9"/>
      <c r="MT741" s="9"/>
      <c r="MU741" s="9"/>
      <c r="MV741" s="9"/>
      <c r="MW741" s="9"/>
      <c r="MX741" s="9"/>
      <c r="MY741" s="9"/>
      <c r="MZ741" s="9"/>
      <c r="NA741" s="9"/>
      <c r="NB741" s="9"/>
      <c r="NC741" s="9"/>
      <c r="ND741" s="9"/>
      <c r="NE741" s="9"/>
      <c r="NF741" s="9"/>
      <c r="NG741" s="9"/>
      <c r="NH741" s="9"/>
      <c r="NI741" s="9"/>
      <c r="NJ741" s="9"/>
      <c r="NK741" s="9"/>
      <c r="NL741" s="9"/>
      <c r="NM741" s="9"/>
      <c r="NN741" s="9"/>
      <c r="NO741" s="9"/>
      <c r="NP741" s="9"/>
      <c r="NQ741" s="9"/>
      <c r="NR741" s="9"/>
      <c r="NS741" s="9"/>
      <c r="NT741" s="9"/>
      <c r="NU741" s="9"/>
      <c r="NV741" s="9"/>
      <c r="NW741" s="9"/>
      <c r="NX741" s="9"/>
      <c r="NY741" s="9"/>
      <c r="NZ741" s="9"/>
      <c r="OA741" s="9"/>
      <c r="OB741" s="9"/>
      <c r="OC741" s="9"/>
      <c r="OD741" s="9"/>
      <c r="OE741" s="9"/>
      <c r="OF741" s="9"/>
      <c r="OG741" s="9"/>
      <c r="OH741" s="9"/>
      <c r="OI741" s="9"/>
      <c r="OJ741" s="9"/>
      <c r="OK741" s="9"/>
      <c r="OL741" s="9"/>
      <c r="OM741" s="9"/>
      <c r="ON741" s="9"/>
      <c r="OO741" s="9"/>
      <c r="OP741" s="9"/>
      <c r="OQ741" s="9"/>
      <c r="OR741" s="9"/>
      <c r="OS741" s="9"/>
      <c r="OT741" s="9"/>
      <c r="OU741" s="9"/>
      <c r="OV741" s="9"/>
      <c r="OW741" s="9"/>
      <c r="OX741" s="9"/>
      <c r="OY741" s="9"/>
      <c r="OZ741" s="9"/>
      <c r="PA741" s="9"/>
      <c r="PB741" s="9"/>
      <c r="PC741" s="9"/>
      <c r="PD741" s="9"/>
      <c r="PE741" s="9"/>
      <c r="PF741" s="9"/>
      <c r="PG741" s="9"/>
      <c r="PH741" s="9"/>
      <c r="PI741" s="9"/>
      <c r="PJ741" s="9"/>
      <c r="PK741" s="9"/>
      <c r="PL741" s="9"/>
      <c r="PM741" s="9"/>
      <c r="PN741" s="9"/>
      <c r="PO741" s="9"/>
      <c r="PP741" s="9"/>
      <c r="PQ741" s="9"/>
      <c r="PR741" s="9"/>
      <c r="PS741" s="9"/>
      <c r="PT741" s="9"/>
      <c r="PU741" s="9"/>
      <c r="PV741" s="9"/>
      <c r="PW741" s="9"/>
      <c r="PX741" s="9"/>
      <c r="PY741" s="9"/>
      <c r="PZ741" s="9"/>
      <c r="QA741" s="9"/>
      <c r="QB741" s="9"/>
      <c r="QC741" s="9"/>
      <c r="QD741" s="9"/>
      <c r="QE741" s="9"/>
      <c r="QF741" s="9"/>
      <c r="QG741" s="9"/>
      <c r="QH741" s="9"/>
      <c r="QI741" s="9"/>
      <c r="QJ741" s="9"/>
      <c r="QK741" s="9"/>
      <c r="QL741" s="9"/>
      <c r="QM741" s="9"/>
      <c r="QN741" s="9"/>
      <c r="QO741" s="9"/>
      <c r="QP741" s="9"/>
      <c r="QQ741" s="9"/>
      <c r="QR741" s="9"/>
      <c r="QS741" s="9"/>
      <c r="QT741" s="9"/>
      <c r="QU741" s="9"/>
      <c r="QV741" s="9"/>
      <c r="QW741" s="9"/>
      <c r="QX741" s="9"/>
      <c r="QY741" s="9"/>
      <c r="QZ741" s="9"/>
      <c r="RA741" s="9"/>
      <c r="RB741" s="9"/>
      <c r="RC741" s="9"/>
      <c r="RD741" s="9"/>
      <c r="RE741" s="9"/>
      <c r="RF741" s="9"/>
      <c r="RG741" s="9"/>
      <c r="RH741" s="9"/>
      <c r="RI741" s="9"/>
      <c r="RJ741" s="9"/>
      <c r="RK741" s="9"/>
      <c r="RL741" s="9"/>
      <c r="RM741" s="9"/>
      <c r="RN741" s="9"/>
      <c r="RO741" s="9"/>
      <c r="RP741" s="9"/>
      <c r="RQ741" s="9"/>
      <c r="RR741" s="9"/>
      <c r="RS741" s="9"/>
      <c r="RT741" s="9"/>
      <c r="RU741" s="9"/>
      <c r="RV741" s="9"/>
      <c r="RW741" s="9"/>
      <c r="RX741" s="9"/>
      <c r="RY741" s="9"/>
      <c r="RZ741" s="9"/>
      <c r="SA741" s="9"/>
      <c r="SB741" s="9"/>
      <c r="SC741" s="9"/>
      <c r="SD741" s="9"/>
      <c r="SE741" s="9"/>
      <c r="SF741" s="9"/>
      <c r="SG741" s="9"/>
      <c r="SH741" s="9"/>
      <c r="SI741" s="9"/>
      <c r="SJ741" s="9"/>
      <c r="SK741" s="9"/>
      <c r="SL741" s="9"/>
      <c r="SM741" s="9"/>
      <c r="SN741" s="9"/>
      <c r="SO741" s="9"/>
      <c r="SP741" s="9"/>
      <c r="SQ741" s="9"/>
      <c r="SR741" s="9"/>
      <c r="SS741" s="9"/>
      <c r="ST741" s="9"/>
      <c r="SU741" s="9"/>
      <c r="SV741" s="9"/>
      <c r="SW741" s="9"/>
      <c r="SX741" s="9"/>
      <c r="SY741" s="9"/>
      <c r="SZ741" s="9"/>
      <c r="TA741" s="9"/>
      <c r="TB741" s="9"/>
      <c r="TC741" s="9"/>
      <c r="TD741" s="9"/>
      <c r="TE741" s="9"/>
      <c r="TF741" s="9"/>
      <c r="TG741" s="9"/>
      <c r="TH741" s="9"/>
      <c r="TI741" s="9"/>
      <c r="TJ741" s="9"/>
      <c r="TK741" s="9"/>
      <c r="TL741" s="9"/>
      <c r="TM741" s="9"/>
      <c r="TN741" s="9"/>
      <c r="TO741" s="9"/>
      <c r="TP741" s="9"/>
      <c r="TQ741" s="9"/>
      <c r="TR741" s="9"/>
      <c r="TS741" s="9"/>
      <c r="TT741" s="9"/>
      <c r="TU741" s="9"/>
      <c r="TV741" s="9"/>
      <c r="TW741" s="9"/>
      <c r="TX741" s="9"/>
      <c r="TY741" s="9"/>
      <c r="TZ741" s="9"/>
      <c r="UA741" s="9"/>
      <c r="UB741" s="9"/>
      <c r="UC741" s="9"/>
      <c r="UD741" s="9"/>
      <c r="UE741" s="9"/>
      <c r="UF741" s="9"/>
      <c r="UG741" s="9"/>
      <c r="UH741" s="9"/>
      <c r="UI741" s="9"/>
      <c r="UJ741" s="9"/>
      <c r="UK741" s="9"/>
      <c r="UL741" s="9"/>
      <c r="UM741" s="9"/>
      <c r="UN741" s="9"/>
      <c r="UO741" s="9"/>
      <c r="UP741" s="9"/>
      <c r="UQ741" s="9"/>
      <c r="UR741" s="9"/>
      <c r="US741" s="9"/>
      <c r="UT741" s="9"/>
      <c r="UU741" s="9"/>
      <c r="UV741" s="9"/>
      <c r="UW741" s="9"/>
      <c r="UX741" s="9"/>
      <c r="UY741" s="9"/>
      <c r="UZ741" s="9"/>
      <c r="VA741" s="9"/>
      <c r="VB741" s="9"/>
      <c r="VC741" s="9"/>
      <c r="VD741" s="9"/>
      <c r="VE741" s="9"/>
      <c r="VF741" s="9"/>
      <c r="VG741" s="9"/>
      <c r="VH741" s="9"/>
      <c r="VI741" s="9"/>
      <c r="VJ741" s="9"/>
      <c r="VK741" s="9"/>
      <c r="VL741" s="9"/>
      <c r="VM741" s="9"/>
      <c r="VN741" s="9"/>
      <c r="VO741" s="9"/>
      <c r="VP741" s="9"/>
      <c r="VQ741" s="9"/>
      <c r="VR741" s="9"/>
      <c r="VS741" s="9"/>
      <c r="VT741" s="9"/>
      <c r="VU741" s="9"/>
      <c r="VV741" s="9"/>
      <c r="VW741" s="9"/>
      <c r="VX741" s="9"/>
      <c r="VY741" s="9"/>
      <c r="VZ741" s="9"/>
      <c r="WA741" s="9"/>
      <c r="WB741" s="9"/>
      <c r="WC741" s="9"/>
      <c r="WD741" s="9"/>
      <c r="WE741" s="9"/>
      <c r="WF741" s="9"/>
      <c r="WG741" s="9"/>
      <c r="WH741" s="9"/>
      <c r="WI741" s="9"/>
      <c r="WJ741" s="9"/>
      <c r="WK741" s="9"/>
      <c r="WL741" s="9"/>
      <c r="WM741" s="9"/>
      <c r="WN741" s="9"/>
      <c r="WO741" s="9"/>
      <c r="WP741" s="9"/>
      <c r="WQ741" s="9"/>
      <c r="WR741" s="9"/>
      <c r="WS741" s="9"/>
      <c r="WT741" s="9"/>
      <c r="WU741" s="9"/>
      <c r="WV741" s="9"/>
      <c r="WW741" s="9"/>
      <c r="WX741" s="9"/>
      <c r="WY741" s="9"/>
      <c r="WZ741" s="9"/>
      <c r="XA741" s="9"/>
      <c r="XB741" s="9"/>
      <c r="XC741" s="9"/>
      <c r="XD741" s="9"/>
      <c r="XE741" s="9"/>
      <c r="XF741" s="9"/>
      <c r="XG741" s="9"/>
      <c r="XH741" s="9"/>
      <c r="XI741" s="9"/>
      <c r="XJ741" s="9"/>
      <c r="XK741" s="9"/>
      <c r="XL741" s="9"/>
      <c r="XM741" s="9"/>
      <c r="XN741" s="9"/>
      <c r="XO741" s="9"/>
      <c r="XP741" s="9"/>
      <c r="XQ741" s="9"/>
      <c r="XR741" s="9"/>
      <c r="XS741" s="9"/>
      <c r="XT741" s="9"/>
      <c r="XU741" s="9"/>
      <c r="XV741" s="9"/>
      <c r="XW741" s="9"/>
      <c r="XX741" s="9"/>
      <c r="XY741" s="9"/>
      <c r="XZ741" s="9"/>
      <c r="YA741" s="9"/>
      <c r="YB741" s="9"/>
      <c r="YC741" s="9"/>
      <c r="YD741" s="9"/>
      <c r="YE741" s="9"/>
      <c r="YF741" s="9"/>
      <c r="YG741" s="9"/>
      <c r="YH741" s="9"/>
      <c r="YI741" s="9"/>
      <c r="YJ741" s="9"/>
      <c r="YK741" s="9"/>
      <c r="YL741" s="9"/>
      <c r="YM741" s="9"/>
      <c r="YN741" s="9"/>
      <c r="YO741" s="9"/>
      <c r="YP741" s="9"/>
      <c r="YQ741" s="9"/>
      <c r="YR741" s="9"/>
      <c r="YS741" s="9"/>
      <c r="YT741" s="9"/>
      <c r="YU741" s="9"/>
      <c r="YV741" s="9"/>
      <c r="YW741" s="9"/>
      <c r="YX741" s="9"/>
      <c r="YY741" s="9"/>
      <c r="YZ741" s="9"/>
      <c r="ZA741" s="9"/>
      <c r="ZB741" s="9"/>
      <c r="ZC741" s="9"/>
      <c r="ZD741" s="9"/>
      <c r="ZE741" s="9"/>
      <c r="ZF741" s="9"/>
      <c r="ZG741" s="9"/>
      <c r="ZH741" s="9"/>
      <c r="ZI741" s="9"/>
      <c r="ZJ741" s="9"/>
      <c r="ZK741" s="9"/>
      <c r="ZL741" s="9"/>
      <c r="ZM741" s="9"/>
      <c r="ZN741" s="9"/>
      <c r="ZO741" s="9"/>
      <c r="ZP741" s="9"/>
      <c r="ZQ741" s="9"/>
      <c r="ZR741" s="9"/>
      <c r="ZS741" s="9"/>
      <c r="ZT741" s="9"/>
      <c r="ZU741" s="9"/>
      <c r="ZV741" s="9"/>
      <c r="ZW741" s="9"/>
      <c r="ZX741" s="9"/>
      <c r="ZY741" s="9"/>
      <c r="ZZ741" s="9"/>
      <c r="AAA741" s="9"/>
      <c r="AAB741" s="9"/>
      <c r="AAC741" s="9"/>
      <c r="AAD741" s="9"/>
      <c r="AAE741" s="9"/>
      <c r="AAF741" s="9"/>
      <c r="AAG741" s="9"/>
      <c r="AAH741" s="9"/>
      <c r="AAI741" s="9"/>
      <c r="AAJ741" s="9"/>
      <c r="AAK741" s="9"/>
      <c r="AAL741" s="9"/>
      <c r="AAM741" s="9"/>
      <c r="AAN741" s="9"/>
      <c r="AAO741" s="9"/>
      <c r="AAP741" s="9"/>
      <c r="AAQ741" s="9"/>
      <c r="AAR741" s="9"/>
      <c r="AAS741" s="9"/>
      <c r="AAT741" s="9"/>
      <c r="AAU741" s="9"/>
      <c r="AAV741" s="9"/>
      <c r="AAW741" s="9"/>
      <c r="AAX741" s="9"/>
      <c r="AAY741" s="9"/>
      <c r="AAZ741" s="9"/>
      <c r="ABA741" s="9"/>
      <c r="ABB741" s="9"/>
      <c r="ABC741" s="9"/>
      <c r="ABD741" s="9"/>
      <c r="ABE741" s="9"/>
      <c r="ABF741" s="9"/>
      <c r="ABG741" s="9"/>
      <c r="ABH741" s="9"/>
      <c r="ABI741" s="9"/>
      <c r="ABJ741" s="9"/>
      <c r="ABK741" s="9"/>
      <c r="ABL741" s="9"/>
      <c r="ABM741" s="9"/>
      <c r="ABN741" s="9"/>
      <c r="ABO741" s="9"/>
      <c r="ABP741" s="9"/>
      <c r="ABQ741" s="9"/>
      <c r="ABR741" s="9"/>
      <c r="ABS741" s="9"/>
      <c r="ABT741" s="9"/>
      <c r="ABU741" s="9"/>
      <c r="ABV741" s="9"/>
      <c r="ABW741" s="9"/>
      <c r="ABX741" s="9"/>
      <c r="ABY741" s="9"/>
      <c r="ABZ741" s="9"/>
      <c r="ACA741" s="9"/>
      <c r="ACB741" s="9"/>
      <c r="ACC741" s="9"/>
      <c r="ACD741" s="9"/>
      <c r="ACE741" s="9"/>
      <c r="ACF741" s="9"/>
      <c r="ACG741" s="9"/>
      <c r="ACH741" s="9"/>
      <c r="ACI741" s="9"/>
      <c r="ACJ741" s="9"/>
      <c r="ACK741" s="9"/>
      <c r="ACL741" s="9"/>
      <c r="ACM741" s="9"/>
      <c r="ACN741" s="9"/>
      <c r="ACO741" s="9"/>
      <c r="ACP741" s="9"/>
      <c r="ACQ741" s="9"/>
      <c r="ACR741" s="9"/>
      <c r="ACS741" s="9"/>
      <c r="ACT741" s="9"/>
      <c r="ACU741" s="9"/>
      <c r="ACV741" s="9"/>
      <c r="ACW741" s="9"/>
      <c r="ACX741" s="9"/>
      <c r="ACY741" s="9"/>
      <c r="ACZ741" s="9"/>
      <c r="ADA741" s="9"/>
      <c r="ADB741" s="9"/>
      <c r="ADC741" s="9"/>
      <c r="ADD741" s="9"/>
      <c r="ADE741" s="9"/>
      <c r="ADF741" s="9"/>
      <c r="ADG741" s="9"/>
      <c r="ADH741" s="9"/>
      <c r="ADI741" s="9"/>
      <c r="ADJ741" s="9"/>
      <c r="ADK741" s="9"/>
      <c r="ADL741" s="9"/>
      <c r="ADM741" s="9"/>
      <c r="ADN741" s="9"/>
      <c r="ADO741" s="9"/>
      <c r="ADP741" s="9"/>
      <c r="ADQ741" s="9"/>
      <c r="ADR741" s="9"/>
      <c r="ADS741" s="9"/>
      <c r="ADT741" s="9"/>
      <c r="ADU741" s="9"/>
      <c r="ADV741" s="9"/>
      <c r="ADW741" s="9"/>
      <c r="ADX741" s="9"/>
      <c r="ADY741" s="9"/>
      <c r="ADZ741" s="9"/>
      <c r="AEA741" s="9"/>
      <c r="AEB741" s="9"/>
      <c r="AEC741" s="9"/>
      <c r="AED741" s="9"/>
      <c r="AEE741" s="9"/>
      <c r="AEF741" s="9"/>
      <c r="AEG741" s="9"/>
      <c r="AEH741" s="9"/>
      <c r="AEI741" s="9"/>
      <c r="AEJ741" s="9"/>
      <c r="AEK741" s="9"/>
      <c r="AEL741" s="9"/>
      <c r="AEM741" s="9"/>
      <c r="AEN741" s="9"/>
      <c r="AEO741" s="9"/>
      <c r="AEP741" s="9"/>
      <c r="AEQ741" s="9"/>
      <c r="AER741" s="9"/>
      <c r="AES741" s="9"/>
    </row>
    <row r="742" spans="1:825" ht="20.25" customHeight="1" x14ac:dyDescent="0.3">
      <c r="A742" s="26">
        <v>736</v>
      </c>
      <c r="B742" s="44" t="s">
        <v>873</v>
      </c>
      <c r="C742" s="32" t="s">
        <v>795</v>
      </c>
      <c r="D742" s="76">
        <v>20153</v>
      </c>
      <c r="E742" s="76">
        <v>18014</v>
      </c>
      <c r="F742" s="76">
        <v>5264</v>
      </c>
      <c r="G742" s="76">
        <v>2443</v>
      </c>
      <c r="H742" s="76">
        <v>6522</v>
      </c>
      <c r="I742" s="76">
        <v>1336</v>
      </c>
      <c r="J742" s="76">
        <v>2449</v>
      </c>
      <c r="K742" s="76">
        <v>1037</v>
      </c>
      <c r="L742" s="76">
        <v>1102</v>
      </c>
      <c r="M742" s="76">
        <v>0</v>
      </c>
      <c r="N742" s="77"/>
      <c r="O742" s="73">
        <v>20153</v>
      </c>
      <c r="P742" s="73">
        <v>0</v>
      </c>
      <c r="Q742" s="73">
        <v>1037</v>
      </c>
      <c r="R742" s="78">
        <v>0</v>
      </c>
      <c r="S742" s="78">
        <v>2</v>
      </c>
      <c r="T742" s="78">
        <v>0</v>
      </c>
      <c r="U742" s="78">
        <v>3</v>
      </c>
      <c r="V742" s="78">
        <v>46</v>
      </c>
      <c r="W742" s="78">
        <v>0</v>
      </c>
      <c r="X742" s="78">
        <v>1</v>
      </c>
      <c r="Y742" s="78">
        <v>0</v>
      </c>
      <c r="Z742" s="78">
        <v>9</v>
      </c>
      <c r="AA742" s="78">
        <v>4</v>
      </c>
      <c r="AB742" s="78">
        <v>0</v>
      </c>
      <c r="AC742" s="78">
        <v>0</v>
      </c>
      <c r="AD742" s="78">
        <v>3</v>
      </c>
      <c r="AE742" s="78">
        <v>6</v>
      </c>
      <c r="AF742" s="78">
        <v>0</v>
      </c>
      <c r="AG742" s="78">
        <v>1</v>
      </c>
      <c r="AH742" s="78">
        <v>26</v>
      </c>
      <c r="AI742" s="78">
        <v>35</v>
      </c>
      <c r="AJ742" s="78">
        <v>0</v>
      </c>
      <c r="AK742" s="78">
        <v>2</v>
      </c>
      <c r="AL742" s="78">
        <v>37</v>
      </c>
      <c r="AM742" s="78">
        <v>1</v>
      </c>
      <c r="AN742" s="78">
        <v>0</v>
      </c>
      <c r="AO742" s="78">
        <v>5</v>
      </c>
      <c r="AP742" s="78">
        <v>1</v>
      </c>
      <c r="AQ742" s="78">
        <v>0</v>
      </c>
      <c r="AR742" s="78">
        <v>0</v>
      </c>
      <c r="AS742" s="78">
        <v>0</v>
      </c>
      <c r="AT742" s="78">
        <v>0</v>
      </c>
      <c r="AU742" s="78">
        <v>0</v>
      </c>
      <c r="AV742" s="78">
        <v>456</v>
      </c>
      <c r="AW742" s="78">
        <v>291</v>
      </c>
      <c r="AX742" s="78">
        <v>0</v>
      </c>
      <c r="AY742" s="78">
        <v>14</v>
      </c>
      <c r="AZ742" s="78">
        <v>0</v>
      </c>
      <c r="BA742" s="78">
        <v>2</v>
      </c>
      <c r="BB742" s="78">
        <v>1</v>
      </c>
      <c r="BC742" s="78">
        <v>12</v>
      </c>
      <c r="BD742" s="78">
        <v>79</v>
      </c>
      <c r="BE742" s="78">
        <v>0</v>
      </c>
      <c r="BF742" s="74">
        <v>18014</v>
      </c>
      <c r="BG742" s="78">
        <v>62</v>
      </c>
      <c r="BH742" s="78">
        <v>517</v>
      </c>
      <c r="BI742" s="78">
        <v>94</v>
      </c>
      <c r="BJ742" s="78">
        <v>0</v>
      </c>
      <c r="BK742" s="78">
        <v>0</v>
      </c>
      <c r="BL742" s="78">
        <v>0</v>
      </c>
      <c r="BM742" s="78">
        <v>29</v>
      </c>
      <c r="BN742" s="78">
        <v>3</v>
      </c>
      <c r="BO742" s="78">
        <v>45</v>
      </c>
      <c r="BP742" s="78">
        <v>266</v>
      </c>
      <c r="BQ742" s="78">
        <v>98</v>
      </c>
      <c r="BR742" s="78">
        <v>168</v>
      </c>
      <c r="BS742" s="78">
        <v>398</v>
      </c>
      <c r="BT742" s="78">
        <v>107</v>
      </c>
      <c r="BU742" s="78">
        <v>325</v>
      </c>
      <c r="BV742" s="78">
        <v>104</v>
      </c>
      <c r="BW742" s="78">
        <v>101</v>
      </c>
      <c r="BX742" s="78">
        <v>0</v>
      </c>
      <c r="BY742" s="78">
        <v>0</v>
      </c>
      <c r="BZ742" s="78">
        <v>0</v>
      </c>
      <c r="CA742" s="78">
        <v>448</v>
      </c>
      <c r="CB742" s="78">
        <v>35</v>
      </c>
      <c r="CC742" s="78">
        <v>73</v>
      </c>
      <c r="CD742" s="78">
        <v>551</v>
      </c>
      <c r="CE742" s="78">
        <v>412</v>
      </c>
      <c r="CF742" s="78">
        <v>291</v>
      </c>
      <c r="CG742" s="78">
        <v>221</v>
      </c>
      <c r="CH742" s="78">
        <v>376</v>
      </c>
      <c r="CI742" s="78">
        <v>463</v>
      </c>
      <c r="CJ742" s="78">
        <v>545</v>
      </c>
      <c r="CK742" s="78">
        <v>99</v>
      </c>
      <c r="CL742" s="78">
        <v>478</v>
      </c>
      <c r="CM742" s="78">
        <v>300</v>
      </c>
      <c r="CN742" s="78">
        <v>960</v>
      </c>
      <c r="CO742" s="78">
        <v>398</v>
      </c>
      <c r="CP742" s="78">
        <v>0</v>
      </c>
      <c r="CQ742" s="78">
        <v>1028</v>
      </c>
      <c r="CR742" s="78">
        <v>0</v>
      </c>
      <c r="CS742" s="78">
        <v>1920</v>
      </c>
      <c r="CT742" s="78">
        <v>657</v>
      </c>
      <c r="CU742" s="78">
        <v>0</v>
      </c>
      <c r="CV742" s="78">
        <v>10</v>
      </c>
      <c r="CW742" s="78">
        <v>118</v>
      </c>
      <c r="CX742" s="78">
        <v>7</v>
      </c>
      <c r="CY742" s="78">
        <v>2</v>
      </c>
      <c r="CZ742" s="78">
        <v>300</v>
      </c>
      <c r="DA742" s="78">
        <v>0</v>
      </c>
      <c r="DB742" s="78">
        <v>11</v>
      </c>
      <c r="DC742" s="78">
        <v>19</v>
      </c>
      <c r="DD742" s="78">
        <v>46</v>
      </c>
      <c r="DE742" s="78">
        <v>102</v>
      </c>
      <c r="DF742" s="78">
        <v>285</v>
      </c>
      <c r="DG742" s="78">
        <v>744</v>
      </c>
      <c r="DH742" s="78">
        <v>153</v>
      </c>
      <c r="DI742" s="78">
        <v>0</v>
      </c>
      <c r="DJ742" s="78">
        <v>291</v>
      </c>
      <c r="DK742" s="78">
        <v>734</v>
      </c>
      <c r="DL742" s="78">
        <v>88</v>
      </c>
      <c r="DM742" s="78">
        <v>27</v>
      </c>
      <c r="DN742" s="78">
        <v>0</v>
      </c>
      <c r="DO742" s="78">
        <v>40</v>
      </c>
      <c r="DP742" s="78">
        <v>49</v>
      </c>
      <c r="DQ742" s="78">
        <v>47</v>
      </c>
      <c r="DR742" s="78">
        <v>0</v>
      </c>
      <c r="DS742" s="78">
        <v>12</v>
      </c>
      <c r="DT742" s="78">
        <v>116</v>
      </c>
      <c r="DU742" s="78">
        <v>10</v>
      </c>
      <c r="DV742" s="78">
        <v>0</v>
      </c>
      <c r="DW742" s="78">
        <v>137</v>
      </c>
      <c r="DX742" s="78">
        <v>0</v>
      </c>
      <c r="DY742" s="78">
        <v>0</v>
      </c>
      <c r="DZ742" s="78">
        <v>0</v>
      </c>
      <c r="EA742" s="78">
        <v>71</v>
      </c>
      <c r="EB742" s="78">
        <v>477</v>
      </c>
      <c r="EC742" s="78">
        <v>381</v>
      </c>
      <c r="ED742" s="78">
        <v>235</v>
      </c>
      <c r="EE742" s="78">
        <v>792</v>
      </c>
      <c r="EF742" s="78">
        <v>739</v>
      </c>
      <c r="EG742" s="78">
        <v>14</v>
      </c>
      <c r="EH742" s="78">
        <v>260</v>
      </c>
      <c r="EI742" s="78">
        <v>0</v>
      </c>
      <c r="EJ742" s="78">
        <v>61</v>
      </c>
      <c r="EK742" s="78">
        <v>64</v>
      </c>
      <c r="EL742" s="75">
        <v>1102</v>
      </c>
      <c r="EM742" s="78">
        <v>0</v>
      </c>
      <c r="EN742" s="78">
        <v>14</v>
      </c>
      <c r="EO742" s="78">
        <v>148</v>
      </c>
      <c r="EP742" s="78">
        <v>57</v>
      </c>
      <c r="EQ742" s="78">
        <v>243</v>
      </c>
      <c r="ER742" s="78">
        <v>0</v>
      </c>
      <c r="ES742" s="78">
        <v>640</v>
      </c>
      <c r="ET742" s="77"/>
    </row>
    <row r="743" spans="1:825" ht="20.25" customHeight="1" x14ac:dyDescent="0.3">
      <c r="A743" s="26">
        <v>737</v>
      </c>
      <c r="B743" s="44" t="s">
        <v>873</v>
      </c>
      <c r="C743" s="32" t="s">
        <v>796</v>
      </c>
      <c r="D743" s="76">
        <v>597</v>
      </c>
      <c r="E743" s="76">
        <v>577</v>
      </c>
      <c r="F743" s="76">
        <v>192</v>
      </c>
      <c r="G743" s="76">
        <v>75</v>
      </c>
      <c r="H743" s="76">
        <v>208</v>
      </c>
      <c r="I743" s="76">
        <v>39</v>
      </c>
      <c r="J743" s="76">
        <v>63</v>
      </c>
      <c r="K743" s="76">
        <v>10</v>
      </c>
      <c r="L743" s="76">
        <v>10</v>
      </c>
      <c r="M743" s="76">
        <v>0</v>
      </c>
      <c r="N743" s="77"/>
      <c r="O743" s="73">
        <v>597</v>
      </c>
      <c r="P743" s="73">
        <v>0</v>
      </c>
      <c r="Q743" s="73">
        <v>10</v>
      </c>
      <c r="R743" s="78">
        <v>0</v>
      </c>
      <c r="S743" s="78">
        <v>0</v>
      </c>
      <c r="T743" s="78">
        <v>0</v>
      </c>
      <c r="U743" s="78">
        <v>0</v>
      </c>
      <c r="V743" s="78">
        <v>0</v>
      </c>
      <c r="W743" s="78">
        <v>0</v>
      </c>
      <c r="X743" s="78">
        <v>1</v>
      </c>
      <c r="Y743" s="78">
        <v>0</v>
      </c>
      <c r="Z743" s="78">
        <v>0</v>
      </c>
      <c r="AA743" s="78">
        <v>0</v>
      </c>
      <c r="AB743" s="78">
        <v>0</v>
      </c>
      <c r="AC743" s="78">
        <v>0</v>
      </c>
      <c r="AD743" s="78">
        <v>0</v>
      </c>
      <c r="AE743" s="78">
        <v>0</v>
      </c>
      <c r="AF743" s="78">
        <v>0</v>
      </c>
      <c r="AG743" s="78">
        <v>0</v>
      </c>
      <c r="AH743" s="78">
        <v>0</v>
      </c>
      <c r="AI743" s="78">
        <v>0</v>
      </c>
      <c r="AJ743" s="78">
        <v>0</v>
      </c>
      <c r="AK743" s="78">
        <v>0</v>
      </c>
      <c r="AL743" s="78">
        <v>0</v>
      </c>
      <c r="AM743" s="78">
        <v>0</v>
      </c>
      <c r="AN743" s="78">
        <v>0</v>
      </c>
      <c r="AO743" s="78">
        <v>0</v>
      </c>
      <c r="AP743" s="78">
        <v>0</v>
      </c>
      <c r="AQ743" s="78">
        <v>0</v>
      </c>
      <c r="AR743" s="78">
        <v>0</v>
      </c>
      <c r="AS743" s="78">
        <v>0</v>
      </c>
      <c r="AT743" s="78">
        <v>0</v>
      </c>
      <c r="AU743" s="78">
        <v>0</v>
      </c>
      <c r="AV743" s="78">
        <v>8</v>
      </c>
      <c r="AW743" s="78">
        <v>0</v>
      </c>
      <c r="AX743" s="78">
        <v>0</v>
      </c>
      <c r="AY743" s="78">
        <v>0</v>
      </c>
      <c r="AZ743" s="78">
        <v>0</v>
      </c>
      <c r="BA743" s="78">
        <v>0</v>
      </c>
      <c r="BB743" s="78">
        <v>0</v>
      </c>
      <c r="BC743" s="78">
        <v>1</v>
      </c>
      <c r="BD743" s="78">
        <v>0</v>
      </c>
      <c r="BE743" s="78">
        <v>0</v>
      </c>
      <c r="BF743" s="74">
        <v>577</v>
      </c>
      <c r="BG743" s="78">
        <v>1</v>
      </c>
      <c r="BH743" s="78">
        <v>18</v>
      </c>
      <c r="BI743" s="78">
        <v>5</v>
      </c>
      <c r="BJ743" s="78">
        <v>0</v>
      </c>
      <c r="BK743" s="78">
        <v>0</v>
      </c>
      <c r="BL743" s="78">
        <v>0</v>
      </c>
      <c r="BM743" s="78">
        <v>1</v>
      </c>
      <c r="BN743" s="78">
        <v>0</v>
      </c>
      <c r="BO743" s="78">
        <v>6</v>
      </c>
      <c r="BP743" s="78">
        <v>6</v>
      </c>
      <c r="BQ743" s="78">
        <v>3</v>
      </c>
      <c r="BR743" s="78">
        <v>4</v>
      </c>
      <c r="BS743" s="78">
        <v>3</v>
      </c>
      <c r="BT743" s="78">
        <v>1</v>
      </c>
      <c r="BU743" s="78">
        <v>3</v>
      </c>
      <c r="BV743" s="78">
        <v>2</v>
      </c>
      <c r="BW743" s="78">
        <v>7</v>
      </c>
      <c r="BX743" s="78">
        <v>0</v>
      </c>
      <c r="BY743" s="78">
        <v>0</v>
      </c>
      <c r="BZ743" s="78">
        <v>0</v>
      </c>
      <c r="CA743" s="78">
        <v>4</v>
      </c>
      <c r="CB743" s="78">
        <v>1</v>
      </c>
      <c r="CC743" s="78">
        <v>0</v>
      </c>
      <c r="CD743" s="78">
        <v>27</v>
      </c>
      <c r="CE743" s="78">
        <v>11</v>
      </c>
      <c r="CF743" s="78">
        <v>5</v>
      </c>
      <c r="CG743" s="78">
        <v>6</v>
      </c>
      <c r="CH743" s="78">
        <v>6</v>
      </c>
      <c r="CI743" s="78">
        <v>13</v>
      </c>
      <c r="CJ743" s="78">
        <v>53</v>
      </c>
      <c r="CK743" s="78">
        <v>1</v>
      </c>
      <c r="CL743" s="78">
        <v>14</v>
      </c>
      <c r="CM743" s="78">
        <v>14</v>
      </c>
      <c r="CN743" s="78">
        <v>42</v>
      </c>
      <c r="CO743" s="78">
        <v>9</v>
      </c>
      <c r="CP743" s="78">
        <v>0</v>
      </c>
      <c r="CQ743" s="78">
        <v>24</v>
      </c>
      <c r="CR743" s="78">
        <v>0</v>
      </c>
      <c r="CS743" s="78">
        <v>31</v>
      </c>
      <c r="CT743" s="78">
        <v>101</v>
      </c>
      <c r="CU743" s="78">
        <v>0</v>
      </c>
      <c r="CV743" s="78">
        <v>0</v>
      </c>
      <c r="CW743" s="78">
        <v>0</v>
      </c>
      <c r="CX743" s="78">
        <v>0</v>
      </c>
      <c r="CY743" s="78">
        <v>0</v>
      </c>
      <c r="CZ743" s="78">
        <v>9</v>
      </c>
      <c r="DA743" s="78">
        <v>0</v>
      </c>
      <c r="DB743" s="78">
        <v>0</v>
      </c>
      <c r="DC743" s="78">
        <v>0</v>
      </c>
      <c r="DD743" s="78">
        <v>1</v>
      </c>
      <c r="DE743" s="78">
        <v>5</v>
      </c>
      <c r="DF743" s="78">
        <v>2</v>
      </c>
      <c r="DG743" s="78">
        <v>16</v>
      </c>
      <c r="DH743" s="78">
        <v>9</v>
      </c>
      <c r="DI743" s="78">
        <v>0</v>
      </c>
      <c r="DJ743" s="78">
        <v>10</v>
      </c>
      <c r="DK743" s="78">
        <v>20</v>
      </c>
      <c r="DL743" s="78">
        <v>2</v>
      </c>
      <c r="DM743" s="78">
        <v>0</v>
      </c>
      <c r="DN743" s="78">
        <v>0</v>
      </c>
      <c r="DO743" s="78">
        <v>3</v>
      </c>
      <c r="DP743" s="78">
        <v>0</v>
      </c>
      <c r="DQ743" s="78">
        <v>4</v>
      </c>
      <c r="DR743" s="78">
        <v>0</v>
      </c>
      <c r="DS743" s="78">
        <v>0</v>
      </c>
      <c r="DT743" s="78">
        <v>0</v>
      </c>
      <c r="DU743" s="78">
        <v>1</v>
      </c>
      <c r="DV743" s="78">
        <v>0</v>
      </c>
      <c r="DW743" s="78">
        <v>6</v>
      </c>
      <c r="DX743" s="78">
        <v>0</v>
      </c>
      <c r="DY743" s="78">
        <v>0</v>
      </c>
      <c r="DZ743" s="78">
        <v>0</v>
      </c>
      <c r="EA743" s="78">
        <v>1</v>
      </c>
      <c r="EB743" s="78">
        <v>4</v>
      </c>
      <c r="EC743" s="78">
        <v>8</v>
      </c>
      <c r="ED743" s="78">
        <v>10</v>
      </c>
      <c r="EE743" s="78">
        <v>14</v>
      </c>
      <c r="EF743" s="78">
        <v>18</v>
      </c>
      <c r="EG743" s="78">
        <v>3</v>
      </c>
      <c r="EH743" s="78">
        <v>9</v>
      </c>
      <c r="EI743" s="78">
        <v>0</v>
      </c>
      <c r="EJ743" s="78">
        <v>0</v>
      </c>
      <c r="EK743" s="78">
        <v>0</v>
      </c>
      <c r="EL743" s="75">
        <v>10</v>
      </c>
      <c r="EM743" s="78">
        <v>0</v>
      </c>
      <c r="EN743" s="78">
        <v>0</v>
      </c>
      <c r="EO743" s="78">
        <v>2</v>
      </c>
      <c r="EP743" s="78">
        <v>0</v>
      </c>
      <c r="EQ743" s="78">
        <v>0</v>
      </c>
      <c r="ER743" s="78">
        <v>0</v>
      </c>
      <c r="ES743" s="78">
        <v>8</v>
      </c>
      <c r="ET743" s="77"/>
    </row>
    <row r="744" spans="1:825" ht="20.25" customHeight="1" x14ac:dyDescent="0.3">
      <c r="A744" s="26">
        <v>738</v>
      </c>
      <c r="B744" s="45" t="s">
        <v>873</v>
      </c>
      <c r="C744" s="34" t="s">
        <v>621</v>
      </c>
      <c r="D744" s="87">
        <v>100</v>
      </c>
      <c r="E744" s="87">
        <v>92</v>
      </c>
      <c r="F744" s="87">
        <v>23</v>
      </c>
      <c r="G744" s="87">
        <v>9</v>
      </c>
      <c r="H744" s="87">
        <v>45</v>
      </c>
      <c r="I744" s="87">
        <v>4</v>
      </c>
      <c r="J744" s="87">
        <v>11</v>
      </c>
      <c r="K744" s="87">
        <v>2</v>
      </c>
      <c r="L744" s="87">
        <v>6</v>
      </c>
      <c r="M744" s="87">
        <v>0</v>
      </c>
      <c r="N744" s="77"/>
      <c r="O744" s="73">
        <v>100</v>
      </c>
      <c r="P744" s="73">
        <v>0</v>
      </c>
      <c r="Q744" s="73">
        <v>2</v>
      </c>
      <c r="R744" s="78">
        <v>0</v>
      </c>
      <c r="S744" s="78">
        <v>0</v>
      </c>
      <c r="T744" s="78">
        <v>0</v>
      </c>
      <c r="U744" s="78">
        <v>0</v>
      </c>
      <c r="V744" s="78">
        <v>0</v>
      </c>
      <c r="W744" s="78">
        <v>0</v>
      </c>
      <c r="X744" s="78">
        <v>0</v>
      </c>
      <c r="Y744" s="78">
        <v>1</v>
      </c>
      <c r="Z744" s="78">
        <v>0</v>
      </c>
      <c r="AA744" s="78">
        <v>0</v>
      </c>
      <c r="AB744" s="78">
        <v>0</v>
      </c>
      <c r="AC744" s="78">
        <v>0</v>
      </c>
      <c r="AD744" s="78">
        <v>0</v>
      </c>
      <c r="AE744" s="78">
        <v>0</v>
      </c>
      <c r="AF744" s="78">
        <v>0</v>
      </c>
      <c r="AG744" s="78">
        <v>0</v>
      </c>
      <c r="AH744" s="78">
        <v>0</v>
      </c>
      <c r="AI744" s="78">
        <v>0</v>
      </c>
      <c r="AJ744" s="78">
        <v>0</v>
      </c>
      <c r="AK744" s="78">
        <v>0</v>
      </c>
      <c r="AL744" s="78">
        <v>0</v>
      </c>
      <c r="AM744" s="78">
        <v>0</v>
      </c>
      <c r="AN744" s="78">
        <v>0</v>
      </c>
      <c r="AO744" s="78">
        <v>0</v>
      </c>
      <c r="AP744" s="78">
        <v>0</v>
      </c>
      <c r="AQ744" s="78">
        <v>0</v>
      </c>
      <c r="AR744" s="78">
        <v>0</v>
      </c>
      <c r="AS744" s="78">
        <v>0</v>
      </c>
      <c r="AT744" s="78">
        <v>0</v>
      </c>
      <c r="AU744" s="78">
        <v>0</v>
      </c>
      <c r="AV744" s="78">
        <v>1</v>
      </c>
      <c r="AW744" s="78">
        <v>0</v>
      </c>
      <c r="AX744" s="78">
        <v>0</v>
      </c>
      <c r="AY744" s="78">
        <v>0</v>
      </c>
      <c r="AZ744" s="78">
        <v>0</v>
      </c>
      <c r="BA744" s="78">
        <v>0</v>
      </c>
      <c r="BB744" s="78">
        <v>0</v>
      </c>
      <c r="BC744" s="78">
        <v>0</v>
      </c>
      <c r="BD744" s="78">
        <v>0</v>
      </c>
      <c r="BE744" s="78">
        <v>0</v>
      </c>
      <c r="BF744" s="74">
        <v>92</v>
      </c>
      <c r="BG744" s="78">
        <v>0</v>
      </c>
      <c r="BH744" s="78">
        <v>3</v>
      </c>
      <c r="BI744" s="78">
        <v>2</v>
      </c>
      <c r="BJ744" s="78">
        <v>0</v>
      </c>
      <c r="BK744" s="78">
        <v>0</v>
      </c>
      <c r="BL744" s="78">
        <v>0</v>
      </c>
      <c r="BM744" s="78">
        <v>1</v>
      </c>
      <c r="BN744" s="78">
        <v>0</v>
      </c>
      <c r="BO744" s="78">
        <v>0</v>
      </c>
      <c r="BP744" s="78">
        <v>5</v>
      </c>
      <c r="BQ744" s="78">
        <v>0</v>
      </c>
      <c r="BR744" s="78">
        <v>1</v>
      </c>
      <c r="BS744" s="78">
        <v>0</v>
      </c>
      <c r="BT744" s="78">
        <v>0</v>
      </c>
      <c r="BU744" s="78">
        <v>1</v>
      </c>
      <c r="BV744" s="78">
        <v>0</v>
      </c>
      <c r="BW744" s="78">
        <v>3</v>
      </c>
      <c r="BX744" s="78">
        <v>0</v>
      </c>
      <c r="BY744" s="78">
        <v>0</v>
      </c>
      <c r="BZ744" s="78">
        <v>0</v>
      </c>
      <c r="CA744" s="78">
        <v>1</v>
      </c>
      <c r="CB744" s="78">
        <v>0</v>
      </c>
      <c r="CC744" s="78">
        <v>0</v>
      </c>
      <c r="CD744" s="78">
        <v>0</v>
      </c>
      <c r="CE744" s="78">
        <v>1</v>
      </c>
      <c r="CF744" s="78">
        <v>1</v>
      </c>
      <c r="CG744" s="78">
        <v>0</v>
      </c>
      <c r="CH744" s="78">
        <v>2</v>
      </c>
      <c r="CI744" s="78">
        <v>2</v>
      </c>
      <c r="CJ744" s="78">
        <v>0</v>
      </c>
      <c r="CK744" s="78">
        <v>1</v>
      </c>
      <c r="CL744" s="78">
        <v>4</v>
      </c>
      <c r="CM744" s="78">
        <v>6</v>
      </c>
      <c r="CN744" s="78">
        <v>1</v>
      </c>
      <c r="CO744" s="78">
        <v>0</v>
      </c>
      <c r="CP744" s="78">
        <v>0</v>
      </c>
      <c r="CQ744" s="78">
        <v>6</v>
      </c>
      <c r="CR744" s="78">
        <v>0</v>
      </c>
      <c r="CS744" s="78">
        <v>23</v>
      </c>
      <c r="CT744" s="78">
        <v>1</v>
      </c>
      <c r="CU744" s="78">
        <v>0</v>
      </c>
      <c r="CV744" s="78">
        <v>0</v>
      </c>
      <c r="CW744" s="78">
        <v>0</v>
      </c>
      <c r="CX744" s="78">
        <v>0</v>
      </c>
      <c r="CY744" s="78">
        <v>0</v>
      </c>
      <c r="CZ744" s="78">
        <v>6</v>
      </c>
      <c r="DA744" s="78">
        <v>0</v>
      </c>
      <c r="DB744" s="78">
        <v>1</v>
      </c>
      <c r="DC744" s="78">
        <v>0</v>
      </c>
      <c r="DD744" s="78">
        <v>1</v>
      </c>
      <c r="DE744" s="78">
        <v>0</v>
      </c>
      <c r="DF744" s="78">
        <v>3</v>
      </c>
      <c r="DG744" s="78">
        <v>0</v>
      </c>
      <c r="DH744" s="78">
        <v>2</v>
      </c>
      <c r="DI744" s="78">
        <v>0</v>
      </c>
      <c r="DJ744" s="78">
        <v>0</v>
      </c>
      <c r="DK744" s="78">
        <v>1</v>
      </c>
      <c r="DL744" s="78">
        <v>1</v>
      </c>
      <c r="DM744" s="78">
        <v>0</v>
      </c>
      <c r="DN744" s="78">
        <v>0</v>
      </c>
      <c r="DO744" s="78">
        <v>0</v>
      </c>
      <c r="DP744" s="78">
        <v>0</v>
      </c>
      <c r="DQ744" s="78">
        <v>0</v>
      </c>
      <c r="DR744" s="78">
        <v>0</v>
      </c>
      <c r="DS744" s="78">
        <v>0</v>
      </c>
      <c r="DT744" s="78">
        <v>1</v>
      </c>
      <c r="DU744" s="78">
        <v>0</v>
      </c>
      <c r="DV744" s="78">
        <v>0</v>
      </c>
      <c r="DW744" s="78">
        <v>1</v>
      </c>
      <c r="DX744" s="78">
        <v>0</v>
      </c>
      <c r="DY744" s="78">
        <v>0</v>
      </c>
      <c r="DZ744" s="78">
        <v>0</v>
      </c>
      <c r="EA744" s="78">
        <v>0</v>
      </c>
      <c r="EB744" s="78">
        <v>1</v>
      </c>
      <c r="EC744" s="78">
        <v>3</v>
      </c>
      <c r="ED744" s="78">
        <v>0</v>
      </c>
      <c r="EE744" s="78">
        <v>1</v>
      </c>
      <c r="EF744" s="78">
        <v>3</v>
      </c>
      <c r="EG744" s="78">
        <v>0</v>
      </c>
      <c r="EH744" s="78">
        <v>1</v>
      </c>
      <c r="EI744" s="78">
        <v>0</v>
      </c>
      <c r="EJ744" s="78">
        <v>0</v>
      </c>
      <c r="EK744" s="78">
        <v>1</v>
      </c>
      <c r="EL744" s="75">
        <v>6</v>
      </c>
      <c r="EM744" s="78">
        <v>0</v>
      </c>
      <c r="EN744" s="78">
        <v>1</v>
      </c>
      <c r="EO744" s="78">
        <v>0</v>
      </c>
      <c r="EP744" s="78">
        <v>0</v>
      </c>
      <c r="EQ744" s="78">
        <v>1</v>
      </c>
      <c r="ER744" s="78">
        <v>0</v>
      </c>
      <c r="ES744" s="78">
        <v>4</v>
      </c>
      <c r="ET744" s="77"/>
    </row>
    <row r="745" spans="1:825" s="16" customFormat="1" ht="20.25" customHeight="1" x14ac:dyDescent="0.3">
      <c r="A745" s="24">
        <v>739</v>
      </c>
      <c r="B745" s="43" t="s">
        <v>285</v>
      </c>
      <c r="C745" s="35" t="s">
        <v>286</v>
      </c>
      <c r="D745" s="88"/>
      <c r="E745" s="88"/>
      <c r="F745" s="88"/>
      <c r="G745" s="88"/>
      <c r="H745" s="88"/>
      <c r="I745" s="88"/>
      <c r="J745" s="88"/>
      <c r="K745" s="88"/>
      <c r="L745" s="88"/>
      <c r="M745" s="88"/>
      <c r="N745" s="77"/>
      <c r="O745" s="89"/>
      <c r="P745" s="89"/>
      <c r="Q745" s="89"/>
      <c r="R745" s="90"/>
      <c r="S745" s="90"/>
      <c r="T745" s="90"/>
      <c r="U745" s="90"/>
      <c r="V745" s="90"/>
      <c r="W745" s="90"/>
      <c r="X745" s="90"/>
      <c r="Y745" s="90"/>
      <c r="Z745" s="90"/>
      <c r="AA745" s="90"/>
      <c r="AB745" s="90"/>
      <c r="AC745" s="90"/>
      <c r="AD745" s="90"/>
      <c r="AE745" s="90"/>
      <c r="AF745" s="90"/>
      <c r="AG745" s="90"/>
      <c r="AH745" s="90"/>
      <c r="AI745" s="90"/>
      <c r="AJ745" s="90"/>
      <c r="AK745" s="90"/>
      <c r="AL745" s="90"/>
      <c r="AM745" s="90"/>
      <c r="AN745" s="90"/>
      <c r="AO745" s="90"/>
      <c r="AP745" s="90"/>
      <c r="AQ745" s="90"/>
      <c r="AR745" s="90"/>
      <c r="AS745" s="90"/>
      <c r="AT745" s="90"/>
      <c r="AU745" s="90"/>
      <c r="AV745" s="90"/>
      <c r="AW745" s="90"/>
      <c r="AX745" s="90"/>
      <c r="AY745" s="90"/>
      <c r="AZ745" s="90"/>
      <c r="BA745" s="90"/>
      <c r="BB745" s="90"/>
      <c r="BC745" s="90"/>
      <c r="BD745" s="90"/>
      <c r="BE745" s="90"/>
      <c r="BF745" s="91"/>
      <c r="BG745" s="90"/>
      <c r="BH745" s="90"/>
      <c r="BI745" s="90"/>
      <c r="BJ745" s="90"/>
      <c r="BK745" s="90"/>
      <c r="BL745" s="90"/>
      <c r="BM745" s="90"/>
      <c r="BN745" s="90"/>
      <c r="BO745" s="90"/>
      <c r="BP745" s="90"/>
      <c r="BQ745" s="90"/>
      <c r="BR745" s="90"/>
      <c r="BS745" s="90"/>
      <c r="BT745" s="90"/>
      <c r="BU745" s="90"/>
      <c r="BV745" s="90"/>
      <c r="BW745" s="90"/>
      <c r="BX745" s="90"/>
      <c r="BY745" s="90"/>
      <c r="BZ745" s="90"/>
      <c r="CA745" s="90"/>
      <c r="CB745" s="90"/>
      <c r="CC745" s="90"/>
      <c r="CD745" s="90"/>
      <c r="CE745" s="90"/>
      <c r="CF745" s="90"/>
      <c r="CG745" s="90"/>
      <c r="CH745" s="90"/>
      <c r="CI745" s="90"/>
      <c r="CJ745" s="90"/>
      <c r="CK745" s="90"/>
      <c r="CL745" s="90"/>
      <c r="CM745" s="90"/>
      <c r="CN745" s="90"/>
      <c r="CO745" s="90"/>
      <c r="CP745" s="90"/>
      <c r="CQ745" s="90"/>
      <c r="CR745" s="90"/>
      <c r="CS745" s="90"/>
      <c r="CT745" s="90"/>
      <c r="CU745" s="90"/>
      <c r="CV745" s="90"/>
      <c r="CW745" s="90"/>
      <c r="CX745" s="90"/>
      <c r="CY745" s="90"/>
      <c r="CZ745" s="90"/>
      <c r="DA745" s="90"/>
      <c r="DB745" s="90"/>
      <c r="DC745" s="90"/>
      <c r="DD745" s="90"/>
      <c r="DE745" s="90"/>
      <c r="DF745" s="90"/>
      <c r="DG745" s="90"/>
      <c r="DH745" s="90"/>
      <c r="DI745" s="90"/>
      <c r="DJ745" s="90"/>
      <c r="DK745" s="90"/>
      <c r="DL745" s="90"/>
      <c r="DM745" s="90"/>
      <c r="DN745" s="90"/>
      <c r="DO745" s="90"/>
      <c r="DP745" s="90"/>
      <c r="DQ745" s="90"/>
      <c r="DR745" s="90"/>
      <c r="DS745" s="90"/>
      <c r="DT745" s="90"/>
      <c r="DU745" s="90"/>
      <c r="DV745" s="90"/>
      <c r="DW745" s="90"/>
      <c r="DX745" s="90"/>
      <c r="DY745" s="90"/>
      <c r="DZ745" s="90"/>
      <c r="EA745" s="90"/>
      <c r="EB745" s="90"/>
      <c r="EC745" s="90"/>
      <c r="ED745" s="90"/>
      <c r="EE745" s="90"/>
      <c r="EF745" s="90"/>
      <c r="EG745" s="90"/>
      <c r="EH745" s="90"/>
      <c r="EI745" s="90"/>
      <c r="EJ745" s="90"/>
      <c r="EK745" s="90"/>
      <c r="EL745" s="92"/>
      <c r="EM745" s="90"/>
      <c r="EN745" s="90"/>
      <c r="EO745" s="90"/>
      <c r="EP745" s="90"/>
      <c r="EQ745" s="90"/>
      <c r="ER745" s="90"/>
      <c r="ES745" s="90"/>
      <c r="ET745" s="77"/>
      <c r="EU745" s="79"/>
      <c r="EV745" s="14"/>
      <c r="EW745" s="14"/>
      <c r="EX745" s="14"/>
      <c r="EY745" s="14"/>
      <c r="EZ745" s="14"/>
      <c r="FA745" s="14"/>
      <c r="FB745" s="14"/>
      <c r="FC745" s="14"/>
      <c r="FD745" s="14"/>
      <c r="FE745" s="14"/>
      <c r="FF745" s="14"/>
      <c r="FG745" s="14"/>
      <c r="FH745" s="14"/>
      <c r="FI745" s="14"/>
      <c r="FJ745" s="14"/>
      <c r="FK745" s="14"/>
      <c r="FL745" s="14"/>
      <c r="FM745" s="14"/>
      <c r="FN745" s="14"/>
      <c r="FO745" s="14"/>
      <c r="FP745" s="14"/>
      <c r="FQ745" s="14"/>
      <c r="FR745" s="14"/>
      <c r="FS745" s="14"/>
      <c r="FT745" s="14"/>
      <c r="FU745" s="14"/>
      <c r="FV745" s="14"/>
      <c r="FW745" s="14"/>
      <c r="FX745" s="14"/>
      <c r="FY745" s="14"/>
      <c r="FZ745" s="14"/>
      <c r="GA745" s="14"/>
      <c r="GB745" s="14"/>
      <c r="GC745" s="14"/>
      <c r="GD745" s="14"/>
      <c r="GE745" s="14"/>
      <c r="GF745" s="14"/>
      <c r="GG745" s="14"/>
      <c r="GH745" s="14"/>
      <c r="GI745" s="14"/>
      <c r="GJ745" s="14"/>
      <c r="GK745" s="14"/>
      <c r="GL745" s="14"/>
      <c r="GM745" s="14"/>
      <c r="GN745" s="14"/>
      <c r="GO745" s="14"/>
      <c r="GP745" s="14"/>
      <c r="GQ745" s="14"/>
      <c r="GR745" s="14"/>
      <c r="GS745" s="14"/>
      <c r="GT745" s="14"/>
      <c r="GU745" s="14"/>
      <c r="GV745" s="14"/>
      <c r="GW745" s="14"/>
      <c r="GX745" s="14"/>
      <c r="GY745" s="14"/>
      <c r="GZ745" s="14"/>
      <c r="HA745" s="14"/>
      <c r="HB745" s="14"/>
      <c r="HC745" s="14"/>
      <c r="HD745" s="14"/>
      <c r="HE745" s="14"/>
      <c r="HF745" s="14"/>
      <c r="HG745" s="14"/>
      <c r="HH745" s="14"/>
      <c r="HI745" s="14"/>
      <c r="HJ745" s="14"/>
      <c r="HK745" s="14"/>
      <c r="HL745" s="14"/>
      <c r="HM745" s="14"/>
      <c r="HN745" s="14"/>
      <c r="HO745" s="14"/>
      <c r="HP745" s="14"/>
      <c r="HQ745" s="14"/>
      <c r="HR745" s="14"/>
      <c r="HS745" s="14"/>
      <c r="HT745" s="14"/>
      <c r="HU745" s="14"/>
      <c r="HV745" s="14"/>
      <c r="HW745" s="14"/>
      <c r="HX745" s="14"/>
      <c r="HY745" s="14"/>
      <c r="HZ745" s="14"/>
      <c r="IA745" s="14"/>
      <c r="IB745" s="14"/>
      <c r="IC745" s="14"/>
      <c r="ID745" s="14"/>
      <c r="IE745" s="14"/>
      <c r="IF745" s="14"/>
      <c r="IG745" s="14"/>
      <c r="IH745" s="14"/>
      <c r="II745" s="14"/>
      <c r="IJ745" s="14"/>
      <c r="IK745" s="14"/>
      <c r="IL745" s="14"/>
      <c r="IM745" s="14"/>
      <c r="IN745" s="14"/>
      <c r="IO745" s="14"/>
      <c r="IP745" s="14"/>
      <c r="IQ745" s="14"/>
      <c r="IR745" s="14"/>
      <c r="IS745" s="14"/>
      <c r="IT745" s="14"/>
      <c r="IU745" s="14"/>
      <c r="IV745" s="14"/>
      <c r="IW745" s="14"/>
      <c r="IX745" s="14"/>
      <c r="IY745" s="14"/>
      <c r="IZ745" s="14"/>
      <c r="JA745" s="14"/>
      <c r="JB745" s="14"/>
      <c r="JC745" s="14"/>
      <c r="JD745" s="14"/>
      <c r="JE745" s="14"/>
      <c r="JF745" s="14"/>
      <c r="JG745" s="14"/>
      <c r="JH745" s="14"/>
      <c r="JI745" s="14"/>
      <c r="JJ745" s="14"/>
      <c r="JK745" s="14"/>
      <c r="JL745" s="14"/>
      <c r="JM745" s="14"/>
      <c r="JN745" s="14"/>
      <c r="JO745" s="14"/>
      <c r="JP745" s="14"/>
      <c r="JQ745" s="14"/>
      <c r="JR745" s="14"/>
      <c r="JS745" s="14"/>
      <c r="JT745" s="14"/>
      <c r="JU745" s="14"/>
      <c r="JV745" s="14"/>
      <c r="JW745" s="14"/>
      <c r="JX745" s="14"/>
      <c r="JY745" s="14"/>
      <c r="JZ745" s="14"/>
      <c r="KA745" s="14"/>
      <c r="KB745" s="14"/>
      <c r="KC745" s="14"/>
      <c r="KD745" s="14"/>
      <c r="KE745" s="14"/>
      <c r="KF745" s="14"/>
      <c r="KG745" s="14"/>
      <c r="KH745" s="14"/>
      <c r="KI745" s="14"/>
      <c r="KJ745" s="14"/>
      <c r="KK745" s="14"/>
      <c r="KL745" s="14"/>
      <c r="KM745" s="14"/>
      <c r="KN745" s="14"/>
      <c r="KO745" s="14"/>
      <c r="KP745" s="14"/>
      <c r="KQ745" s="14"/>
      <c r="KR745" s="14"/>
      <c r="KS745" s="14"/>
      <c r="KT745" s="14"/>
      <c r="KU745" s="14"/>
      <c r="KV745" s="14"/>
      <c r="KW745" s="14"/>
      <c r="KX745" s="14"/>
      <c r="KY745" s="14"/>
      <c r="KZ745" s="14"/>
      <c r="LA745" s="14"/>
      <c r="LB745" s="14"/>
      <c r="LC745" s="14"/>
      <c r="LD745" s="14"/>
      <c r="LE745" s="14"/>
      <c r="LF745" s="14"/>
      <c r="LG745" s="14"/>
      <c r="LH745" s="14"/>
      <c r="LI745" s="14"/>
      <c r="LJ745" s="14"/>
      <c r="LK745" s="14"/>
      <c r="LL745" s="14"/>
      <c r="LM745" s="14"/>
      <c r="LN745" s="14"/>
      <c r="LO745" s="14"/>
      <c r="LP745" s="14"/>
      <c r="LQ745" s="14"/>
      <c r="LR745" s="14"/>
      <c r="LS745" s="14"/>
      <c r="LT745" s="14"/>
      <c r="LU745" s="14"/>
      <c r="LV745" s="14"/>
      <c r="LW745" s="14"/>
      <c r="LX745" s="14"/>
      <c r="LY745" s="14"/>
      <c r="LZ745" s="14"/>
      <c r="MA745" s="14"/>
      <c r="MB745" s="14"/>
      <c r="MC745" s="14"/>
      <c r="MD745" s="14"/>
      <c r="ME745" s="14"/>
      <c r="MF745" s="14"/>
      <c r="MG745" s="14"/>
      <c r="MH745" s="14"/>
      <c r="MI745" s="14"/>
      <c r="MJ745" s="14"/>
      <c r="MK745" s="14"/>
      <c r="ML745" s="14"/>
      <c r="MM745" s="14"/>
      <c r="MN745" s="14"/>
      <c r="MO745" s="14"/>
      <c r="MP745" s="14"/>
      <c r="MQ745" s="14"/>
      <c r="MR745" s="14"/>
      <c r="MS745" s="14"/>
      <c r="MT745" s="14"/>
      <c r="MU745" s="14"/>
      <c r="MV745" s="14"/>
      <c r="MW745" s="14"/>
      <c r="MX745" s="14"/>
      <c r="MY745" s="14"/>
      <c r="MZ745" s="14"/>
      <c r="NA745" s="14"/>
      <c r="NB745" s="14"/>
      <c r="NC745" s="14"/>
      <c r="ND745" s="14"/>
      <c r="NE745" s="14"/>
      <c r="NF745" s="14"/>
      <c r="NG745" s="14"/>
      <c r="NH745" s="14"/>
      <c r="NI745" s="14"/>
      <c r="NJ745" s="14"/>
      <c r="NK745" s="14"/>
      <c r="NL745" s="14"/>
      <c r="NM745" s="14"/>
      <c r="NN745" s="14"/>
      <c r="NO745" s="14"/>
      <c r="NP745" s="14"/>
      <c r="NQ745" s="14"/>
      <c r="NR745" s="14"/>
      <c r="NS745" s="14"/>
      <c r="NT745" s="14"/>
      <c r="NU745" s="14"/>
      <c r="NV745" s="14"/>
      <c r="NW745" s="14"/>
      <c r="NX745" s="14"/>
      <c r="NY745" s="14"/>
      <c r="NZ745" s="14"/>
      <c r="OA745" s="14"/>
      <c r="OB745" s="14"/>
      <c r="OC745" s="14"/>
      <c r="OD745" s="14"/>
      <c r="OE745" s="14"/>
      <c r="OF745" s="14"/>
      <c r="OG745" s="14"/>
      <c r="OH745" s="14"/>
      <c r="OI745" s="14"/>
      <c r="OJ745" s="14"/>
      <c r="OK745" s="14"/>
      <c r="OL745" s="14"/>
      <c r="OM745" s="14"/>
      <c r="ON745" s="14"/>
      <c r="OO745" s="14"/>
      <c r="OP745" s="14"/>
      <c r="OQ745" s="14"/>
      <c r="OR745" s="14"/>
      <c r="OS745" s="14"/>
      <c r="OT745" s="14"/>
      <c r="OU745" s="14"/>
      <c r="OV745" s="14"/>
      <c r="OW745" s="14"/>
      <c r="OX745" s="14"/>
      <c r="OY745" s="14"/>
      <c r="OZ745" s="14"/>
      <c r="PA745" s="14"/>
      <c r="PB745" s="14"/>
      <c r="PC745" s="14"/>
      <c r="PD745" s="14"/>
      <c r="PE745" s="14"/>
      <c r="PF745" s="14"/>
      <c r="PG745" s="14"/>
      <c r="PH745" s="14"/>
      <c r="PI745" s="14"/>
      <c r="PJ745" s="14"/>
      <c r="PK745" s="14"/>
      <c r="PL745" s="14"/>
      <c r="PM745" s="14"/>
      <c r="PN745" s="14"/>
      <c r="PO745" s="14"/>
      <c r="PP745" s="14"/>
      <c r="PQ745" s="14"/>
      <c r="PR745" s="14"/>
      <c r="PS745" s="14"/>
      <c r="PT745" s="14"/>
      <c r="PU745" s="14"/>
      <c r="PV745" s="14"/>
      <c r="PW745" s="14"/>
      <c r="PX745" s="14"/>
      <c r="PY745" s="14"/>
      <c r="PZ745" s="14"/>
      <c r="QA745" s="14"/>
      <c r="QB745" s="14"/>
      <c r="QC745" s="14"/>
      <c r="QD745" s="14"/>
      <c r="QE745" s="14"/>
      <c r="QF745" s="14"/>
      <c r="QG745" s="14"/>
      <c r="QH745" s="14"/>
      <c r="QI745" s="14"/>
      <c r="QJ745" s="14"/>
      <c r="QK745" s="14"/>
      <c r="QL745" s="14"/>
      <c r="QM745" s="14"/>
      <c r="QN745" s="14"/>
      <c r="QO745" s="14"/>
      <c r="QP745" s="14"/>
      <c r="QQ745" s="14"/>
      <c r="QR745" s="14"/>
      <c r="QS745" s="14"/>
      <c r="QT745" s="14"/>
      <c r="QU745" s="14"/>
      <c r="QV745" s="14"/>
      <c r="QW745" s="14"/>
      <c r="QX745" s="14"/>
      <c r="QY745" s="14"/>
      <c r="QZ745" s="14"/>
      <c r="RA745" s="14"/>
      <c r="RB745" s="14"/>
      <c r="RC745" s="14"/>
      <c r="RD745" s="14"/>
      <c r="RE745" s="14"/>
      <c r="RF745" s="14"/>
      <c r="RG745" s="14"/>
      <c r="RH745" s="14"/>
      <c r="RI745" s="14"/>
      <c r="RJ745" s="14"/>
      <c r="RK745" s="14"/>
      <c r="RL745" s="14"/>
      <c r="RM745" s="14"/>
      <c r="RN745" s="14"/>
      <c r="RO745" s="14"/>
      <c r="RP745" s="14"/>
      <c r="RQ745" s="14"/>
      <c r="RR745" s="14"/>
      <c r="RS745" s="14"/>
      <c r="RT745" s="14"/>
      <c r="RU745" s="14"/>
      <c r="RV745" s="14"/>
      <c r="RW745" s="14"/>
      <c r="RX745" s="14"/>
      <c r="RY745" s="14"/>
      <c r="RZ745" s="14"/>
      <c r="SA745" s="14"/>
      <c r="SB745" s="14"/>
      <c r="SC745" s="14"/>
      <c r="SD745" s="14"/>
      <c r="SE745" s="14"/>
      <c r="SF745" s="14"/>
      <c r="SG745" s="14"/>
      <c r="SH745" s="14"/>
      <c r="SI745" s="14"/>
      <c r="SJ745" s="14"/>
      <c r="SK745" s="14"/>
      <c r="SL745" s="14"/>
      <c r="SM745" s="14"/>
      <c r="SN745" s="14"/>
      <c r="SO745" s="14"/>
      <c r="SP745" s="14"/>
      <c r="SQ745" s="14"/>
      <c r="SR745" s="14"/>
      <c r="SS745" s="14"/>
      <c r="ST745" s="14"/>
      <c r="SU745" s="14"/>
      <c r="SV745" s="14"/>
      <c r="SW745" s="14"/>
      <c r="SX745" s="14"/>
      <c r="SY745" s="14"/>
      <c r="SZ745" s="14"/>
      <c r="TA745" s="14"/>
      <c r="TB745" s="14"/>
      <c r="TC745" s="14"/>
      <c r="TD745" s="14"/>
      <c r="TE745" s="14"/>
      <c r="TF745" s="14"/>
      <c r="TG745" s="14"/>
      <c r="TH745" s="14"/>
      <c r="TI745" s="14"/>
      <c r="TJ745" s="14"/>
      <c r="TK745" s="14"/>
      <c r="TL745" s="14"/>
      <c r="TM745" s="14"/>
      <c r="TN745" s="14"/>
      <c r="TO745" s="14"/>
      <c r="TP745" s="14"/>
      <c r="TQ745" s="14"/>
      <c r="TR745" s="14"/>
      <c r="TS745" s="14"/>
      <c r="TT745" s="14"/>
      <c r="TU745" s="14"/>
      <c r="TV745" s="14"/>
      <c r="TW745" s="14"/>
      <c r="TX745" s="14"/>
      <c r="TY745" s="14"/>
      <c r="TZ745" s="14"/>
      <c r="UA745" s="14"/>
      <c r="UB745" s="14"/>
      <c r="UC745" s="14"/>
      <c r="UD745" s="14"/>
      <c r="UE745" s="14"/>
      <c r="UF745" s="14"/>
      <c r="UG745" s="14"/>
      <c r="UH745" s="14"/>
      <c r="UI745" s="14"/>
      <c r="UJ745" s="14"/>
      <c r="UK745" s="14"/>
      <c r="UL745" s="14"/>
      <c r="UM745" s="14"/>
      <c r="UN745" s="14"/>
      <c r="UO745" s="14"/>
      <c r="UP745" s="14"/>
      <c r="UQ745" s="14"/>
      <c r="UR745" s="14"/>
      <c r="US745" s="14"/>
      <c r="UT745" s="14"/>
      <c r="UU745" s="14"/>
      <c r="UV745" s="14"/>
      <c r="UW745" s="14"/>
      <c r="UX745" s="14"/>
      <c r="UY745" s="14"/>
      <c r="UZ745" s="14"/>
      <c r="VA745" s="14"/>
      <c r="VB745" s="14"/>
      <c r="VC745" s="14"/>
      <c r="VD745" s="14"/>
      <c r="VE745" s="14"/>
      <c r="VF745" s="14"/>
      <c r="VG745" s="14"/>
      <c r="VH745" s="14"/>
      <c r="VI745" s="14"/>
      <c r="VJ745" s="14"/>
      <c r="VK745" s="14"/>
      <c r="VL745" s="14"/>
      <c r="VM745" s="14"/>
      <c r="VN745" s="14"/>
      <c r="VO745" s="14"/>
      <c r="VP745" s="14"/>
      <c r="VQ745" s="14"/>
      <c r="VR745" s="14"/>
      <c r="VS745" s="14"/>
      <c r="VT745" s="14"/>
      <c r="VU745" s="14"/>
      <c r="VV745" s="14"/>
      <c r="VW745" s="14"/>
      <c r="VX745" s="14"/>
      <c r="VY745" s="14"/>
      <c r="VZ745" s="14"/>
      <c r="WA745" s="14"/>
      <c r="WB745" s="14"/>
      <c r="WC745" s="14"/>
      <c r="WD745" s="14"/>
      <c r="WE745" s="14"/>
      <c r="WF745" s="14"/>
      <c r="WG745" s="14"/>
      <c r="WH745" s="14"/>
      <c r="WI745" s="14"/>
      <c r="WJ745" s="14"/>
      <c r="WK745" s="14"/>
      <c r="WL745" s="14"/>
      <c r="WM745" s="14"/>
      <c r="WN745" s="14"/>
      <c r="WO745" s="14"/>
      <c r="WP745" s="14"/>
      <c r="WQ745" s="14"/>
      <c r="WR745" s="14"/>
      <c r="WS745" s="14"/>
      <c r="WT745" s="14"/>
      <c r="WU745" s="14"/>
      <c r="WV745" s="14"/>
      <c r="WW745" s="14"/>
      <c r="WX745" s="14"/>
      <c r="WY745" s="14"/>
      <c r="WZ745" s="14"/>
      <c r="XA745" s="14"/>
      <c r="XB745" s="14"/>
      <c r="XC745" s="14"/>
      <c r="XD745" s="14"/>
      <c r="XE745" s="14"/>
      <c r="XF745" s="14"/>
      <c r="XG745" s="14"/>
      <c r="XH745" s="14"/>
      <c r="XI745" s="14"/>
      <c r="XJ745" s="14"/>
      <c r="XK745" s="14"/>
      <c r="XL745" s="14"/>
      <c r="XM745" s="14"/>
      <c r="XN745" s="14"/>
      <c r="XO745" s="14"/>
      <c r="XP745" s="14"/>
      <c r="XQ745" s="14"/>
      <c r="XR745" s="14"/>
      <c r="XS745" s="14"/>
      <c r="XT745" s="14"/>
      <c r="XU745" s="14"/>
      <c r="XV745" s="14"/>
      <c r="XW745" s="14"/>
      <c r="XX745" s="14"/>
      <c r="XY745" s="14"/>
      <c r="XZ745" s="14"/>
      <c r="YA745" s="14"/>
      <c r="YB745" s="14"/>
      <c r="YC745" s="14"/>
      <c r="YD745" s="14"/>
      <c r="YE745" s="14"/>
      <c r="YF745" s="14"/>
      <c r="YG745" s="14"/>
      <c r="YH745" s="14"/>
      <c r="YI745" s="14"/>
      <c r="YJ745" s="14"/>
      <c r="YK745" s="14"/>
      <c r="YL745" s="14"/>
      <c r="YM745" s="14"/>
      <c r="YN745" s="14"/>
      <c r="YO745" s="14"/>
      <c r="YP745" s="14"/>
      <c r="YQ745" s="14"/>
      <c r="YR745" s="14"/>
      <c r="YS745" s="14"/>
      <c r="YT745" s="14"/>
      <c r="YU745" s="14"/>
      <c r="YV745" s="14"/>
      <c r="YW745" s="14"/>
      <c r="YX745" s="14"/>
      <c r="YY745" s="14"/>
      <c r="YZ745" s="14"/>
      <c r="ZA745" s="14"/>
      <c r="ZB745" s="14"/>
      <c r="ZC745" s="14"/>
      <c r="ZD745" s="14"/>
      <c r="ZE745" s="14"/>
      <c r="ZF745" s="14"/>
      <c r="ZG745" s="14"/>
      <c r="ZH745" s="14"/>
      <c r="ZI745" s="14"/>
      <c r="ZJ745" s="14"/>
      <c r="ZK745" s="14"/>
      <c r="ZL745" s="14"/>
      <c r="ZM745" s="14"/>
      <c r="ZN745" s="14"/>
      <c r="ZO745" s="14"/>
      <c r="ZP745" s="14"/>
      <c r="ZQ745" s="14"/>
      <c r="ZR745" s="14"/>
      <c r="ZS745" s="14"/>
      <c r="ZT745" s="14"/>
      <c r="ZU745" s="14"/>
      <c r="ZV745" s="14"/>
      <c r="ZW745" s="14"/>
      <c r="ZX745" s="14"/>
      <c r="ZY745" s="14"/>
      <c r="ZZ745" s="14"/>
      <c r="AAA745" s="14"/>
      <c r="AAB745" s="14"/>
      <c r="AAC745" s="14"/>
      <c r="AAD745" s="14"/>
      <c r="AAE745" s="14"/>
      <c r="AAF745" s="14"/>
      <c r="AAG745" s="14"/>
      <c r="AAH745" s="14"/>
      <c r="AAI745" s="14"/>
      <c r="AAJ745" s="14"/>
      <c r="AAK745" s="14"/>
      <c r="AAL745" s="14"/>
      <c r="AAM745" s="14"/>
      <c r="AAN745" s="14"/>
      <c r="AAO745" s="14"/>
      <c r="AAP745" s="14"/>
      <c r="AAQ745" s="14"/>
      <c r="AAR745" s="14"/>
      <c r="AAS745" s="14"/>
      <c r="AAT745" s="14"/>
      <c r="AAU745" s="14"/>
      <c r="AAV745" s="14"/>
      <c r="AAW745" s="14"/>
      <c r="AAX745" s="14"/>
      <c r="AAY745" s="14"/>
      <c r="AAZ745" s="14"/>
      <c r="ABA745" s="14"/>
      <c r="ABB745" s="14"/>
      <c r="ABC745" s="14"/>
      <c r="ABD745" s="14"/>
      <c r="ABE745" s="14"/>
      <c r="ABF745" s="14"/>
      <c r="ABG745" s="14"/>
      <c r="ABH745" s="14"/>
      <c r="ABI745" s="14"/>
      <c r="ABJ745" s="14"/>
      <c r="ABK745" s="14"/>
      <c r="ABL745" s="14"/>
      <c r="ABM745" s="14"/>
      <c r="ABN745" s="14"/>
      <c r="ABO745" s="14"/>
      <c r="ABP745" s="14"/>
      <c r="ABQ745" s="14"/>
      <c r="ABR745" s="14"/>
      <c r="ABS745" s="14"/>
      <c r="ABT745" s="14"/>
      <c r="ABU745" s="14"/>
      <c r="ABV745" s="14"/>
      <c r="ABW745" s="14"/>
      <c r="ABX745" s="14"/>
      <c r="ABY745" s="14"/>
      <c r="ABZ745" s="14"/>
      <c r="ACA745" s="14"/>
      <c r="ACB745" s="14"/>
      <c r="ACC745" s="14"/>
      <c r="ACD745" s="14"/>
      <c r="ACE745" s="14"/>
      <c r="ACF745" s="14"/>
      <c r="ACG745" s="14"/>
      <c r="ACH745" s="14"/>
      <c r="ACI745" s="14"/>
      <c r="ACJ745" s="14"/>
      <c r="ACK745" s="14"/>
      <c r="ACL745" s="14"/>
      <c r="ACM745" s="14"/>
      <c r="ACN745" s="14"/>
      <c r="ACO745" s="14"/>
      <c r="ACP745" s="14"/>
      <c r="ACQ745" s="14"/>
      <c r="ACR745" s="14"/>
      <c r="ACS745" s="14"/>
      <c r="ACT745" s="14"/>
      <c r="ACU745" s="14"/>
      <c r="ACV745" s="14"/>
      <c r="ACW745" s="14"/>
      <c r="ACX745" s="14"/>
      <c r="ACY745" s="14"/>
      <c r="ACZ745" s="14"/>
      <c r="ADA745" s="14"/>
      <c r="ADB745" s="14"/>
      <c r="ADC745" s="14"/>
      <c r="ADD745" s="14"/>
      <c r="ADE745" s="14"/>
      <c r="ADF745" s="14"/>
      <c r="ADG745" s="14"/>
      <c r="ADH745" s="14"/>
      <c r="ADI745" s="14"/>
      <c r="ADJ745" s="14"/>
      <c r="ADK745" s="14"/>
      <c r="ADL745" s="14"/>
      <c r="ADM745" s="14"/>
      <c r="ADN745" s="14"/>
      <c r="ADO745" s="14"/>
      <c r="ADP745" s="14"/>
      <c r="ADQ745" s="14"/>
      <c r="ADR745" s="14"/>
      <c r="ADS745" s="14"/>
      <c r="ADT745" s="14"/>
      <c r="ADU745" s="14"/>
      <c r="ADV745" s="14"/>
      <c r="ADW745" s="14"/>
      <c r="ADX745" s="14"/>
      <c r="ADY745" s="14"/>
      <c r="ADZ745" s="14"/>
      <c r="AEA745" s="14"/>
      <c r="AEB745" s="14"/>
      <c r="AEC745" s="14"/>
      <c r="AED745" s="14"/>
      <c r="AEE745" s="14"/>
      <c r="AEF745" s="14"/>
      <c r="AEG745" s="14"/>
      <c r="AEH745" s="14"/>
      <c r="AEI745" s="14"/>
      <c r="AEJ745" s="14"/>
      <c r="AEK745" s="14"/>
      <c r="AEL745" s="14"/>
      <c r="AEM745" s="14"/>
      <c r="AEN745" s="14"/>
      <c r="AEO745" s="14"/>
      <c r="AEP745" s="14"/>
      <c r="AEQ745" s="14"/>
      <c r="AER745" s="14"/>
      <c r="AES745" s="14"/>
    </row>
    <row r="746" spans="1:825" s="16" customFormat="1" ht="20.25" customHeight="1" x14ac:dyDescent="0.3">
      <c r="A746" s="24">
        <v>740</v>
      </c>
      <c r="B746" s="44" t="s">
        <v>873</v>
      </c>
      <c r="C746" s="32" t="s">
        <v>247</v>
      </c>
      <c r="D746" s="93"/>
      <c r="E746" s="93"/>
      <c r="F746" s="93"/>
      <c r="G746" s="93"/>
      <c r="H746" s="93"/>
      <c r="I746" s="93"/>
      <c r="J746" s="93"/>
      <c r="K746" s="93"/>
      <c r="L746" s="93"/>
      <c r="M746" s="93"/>
      <c r="N746" s="77"/>
      <c r="O746" s="89"/>
      <c r="P746" s="89"/>
      <c r="Q746" s="89"/>
      <c r="R746" s="90"/>
      <c r="S746" s="90"/>
      <c r="T746" s="90"/>
      <c r="U746" s="90"/>
      <c r="V746" s="90"/>
      <c r="W746" s="90"/>
      <c r="X746" s="90"/>
      <c r="Y746" s="90"/>
      <c r="Z746" s="90"/>
      <c r="AA746" s="90"/>
      <c r="AB746" s="90"/>
      <c r="AC746" s="90"/>
      <c r="AD746" s="90"/>
      <c r="AE746" s="90"/>
      <c r="AF746" s="90"/>
      <c r="AG746" s="90"/>
      <c r="AH746" s="90"/>
      <c r="AI746" s="90"/>
      <c r="AJ746" s="90"/>
      <c r="AK746" s="90"/>
      <c r="AL746" s="90"/>
      <c r="AM746" s="90"/>
      <c r="AN746" s="90"/>
      <c r="AO746" s="90"/>
      <c r="AP746" s="90"/>
      <c r="AQ746" s="90"/>
      <c r="AR746" s="90"/>
      <c r="AS746" s="90"/>
      <c r="AT746" s="90"/>
      <c r="AU746" s="90"/>
      <c r="AV746" s="90"/>
      <c r="AW746" s="90"/>
      <c r="AX746" s="90"/>
      <c r="AY746" s="90"/>
      <c r="AZ746" s="90"/>
      <c r="BA746" s="90"/>
      <c r="BB746" s="90"/>
      <c r="BC746" s="90"/>
      <c r="BD746" s="90"/>
      <c r="BE746" s="90"/>
      <c r="BF746" s="91"/>
      <c r="BG746" s="90"/>
      <c r="BH746" s="90"/>
      <c r="BI746" s="90"/>
      <c r="BJ746" s="90"/>
      <c r="BK746" s="90"/>
      <c r="BL746" s="90"/>
      <c r="BM746" s="90"/>
      <c r="BN746" s="90"/>
      <c r="BO746" s="90"/>
      <c r="BP746" s="90"/>
      <c r="BQ746" s="90"/>
      <c r="BR746" s="90"/>
      <c r="BS746" s="90"/>
      <c r="BT746" s="90"/>
      <c r="BU746" s="90"/>
      <c r="BV746" s="90"/>
      <c r="BW746" s="90"/>
      <c r="BX746" s="90"/>
      <c r="BY746" s="90"/>
      <c r="BZ746" s="90"/>
      <c r="CA746" s="90"/>
      <c r="CB746" s="90"/>
      <c r="CC746" s="90"/>
      <c r="CD746" s="90"/>
      <c r="CE746" s="90"/>
      <c r="CF746" s="90"/>
      <c r="CG746" s="90"/>
      <c r="CH746" s="90"/>
      <c r="CI746" s="90"/>
      <c r="CJ746" s="90"/>
      <c r="CK746" s="90"/>
      <c r="CL746" s="90"/>
      <c r="CM746" s="90"/>
      <c r="CN746" s="90"/>
      <c r="CO746" s="90"/>
      <c r="CP746" s="90"/>
      <c r="CQ746" s="90"/>
      <c r="CR746" s="90"/>
      <c r="CS746" s="90"/>
      <c r="CT746" s="90"/>
      <c r="CU746" s="90"/>
      <c r="CV746" s="90"/>
      <c r="CW746" s="90"/>
      <c r="CX746" s="90"/>
      <c r="CY746" s="90"/>
      <c r="CZ746" s="90"/>
      <c r="DA746" s="90"/>
      <c r="DB746" s="90"/>
      <c r="DC746" s="90"/>
      <c r="DD746" s="90"/>
      <c r="DE746" s="90"/>
      <c r="DF746" s="90"/>
      <c r="DG746" s="90"/>
      <c r="DH746" s="90"/>
      <c r="DI746" s="90"/>
      <c r="DJ746" s="90"/>
      <c r="DK746" s="90"/>
      <c r="DL746" s="90"/>
      <c r="DM746" s="90"/>
      <c r="DN746" s="90"/>
      <c r="DO746" s="90"/>
      <c r="DP746" s="90"/>
      <c r="DQ746" s="90"/>
      <c r="DR746" s="90"/>
      <c r="DS746" s="90"/>
      <c r="DT746" s="90"/>
      <c r="DU746" s="90"/>
      <c r="DV746" s="90"/>
      <c r="DW746" s="90"/>
      <c r="DX746" s="90"/>
      <c r="DY746" s="90"/>
      <c r="DZ746" s="90"/>
      <c r="EA746" s="90"/>
      <c r="EB746" s="90"/>
      <c r="EC746" s="90"/>
      <c r="ED746" s="90"/>
      <c r="EE746" s="90"/>
      <c r="EF746" s="90"/>
      <c r="EG746" s="90"/>
      <c r="EH746" s="90"/>
      <c r="EI746" s="90"/>
      <c r="EJ746" s="90"/>
      <c r="EK746" s="90"/>
      <c r="EL746" s="92"/>
      <c r="EM746" s="90"/>
      <c r="EN746" s="90"/>
      <c r="EO746" s="90"/>
      <c r="EP746" s="90"/>
      <c r="EQ746" s="90"/>
      <c r="ER746" s="90"/>
      <c r="ES746" s="90"/>
      <c r="ET746" s="77"/>
      <c r="EU746" s="79"/>
      <c r="EV746" s="14"/>
      <c r="EW746" s="14"/>
      <c r="EX746" s="14"/>
      <c r="EY746" s="14"/>
      <c r="EZ746" s="14"/>
      <c r="FA746" s="14"/>
      <c r="FB746" s="14"/>
      <c r="FC746" s="14"/>
      <c r="FD746" s="14"/>
      <c r="FE746" s="14"/>
      <c r="FF746" s="14"/>
      <c r="FG746" s="14"/>
      <c r="FH746" s="14"/>
      <c r="FI746" s="14"/>
      <c r="FJ746" s="14"/>
      <c r="FK746" s="14"/>
      <c r="FL746" s="14"/>
      <c r="FM746" s="14"/>
      <c r="FN746" s="14"/>
      <c r="FO746" s="14"/>
      <c r="FP746" s="14"/>
      <c r="FQ746" s="14"/>
      <c r="FR746" s="14"/>
      <c r="FS746" s="14"/>
      <c r="FT746" s="14"/>
      <c r="FU746" s="14"/>
      <c r="FV746" s="14"/>
      <c r="FW746" s="14"/>
      <c r="FX746" s="14"/>
      <c r="FY746" s="14"/>
      <c r="FZ746" s="14"/>
      <c r="GA746" s="14"/>
      <c r="GB746" s="14"/>
      <c r="GC746" s="14"/>
      <c r="GD746" s="14"/>
      <c r="GE746" s="14"/>
      <c r="GF746" s="14"/>
      <c r="GG746" s="14"/>
      <c r="GH746" s="14"/>
      <c r="GI746" s="14"/>
      <c r="GJ746" s="14"/>
      <c r="GK746" s="14"/>
      <c r="GL746" s="14"/>
      <c r="GM746" s="14"/>
      <c r="GN746" s="14"/>
      <c r="GO746" s="14"/>
      <c r="GP746" s="14"/>
      <c r="GQ746" s="14"/>
      <c r="GR746" s="14"/>
      <c r="GS746" s="14"/>
      <c r="GT746" s="14"/>
      <c r="GU746" s="14"/>
      <c r="GV746" s="14"/>
      <c r="GW746" s="14"/>
      <c r="GX746" s="14"/>
      <c r="GY746" s="14"/>
      <c r="GZ746" s="14"/>
      <c r="HA746" s="14"/>
      <c r="HB746" s="14"/>
      <c r="HC746" s="14"/>
      <c r="HD746" s="14"/>
      <c r="HE746" s="14"/>
      <c r="HF746" s="14"/>
      <c r="HG746" s="14"/>
      <c r="HH746" s="14"/>
      <c r="HI746" s="14"/>
      <c r="HJ746" s="14"/>
      <c r="HK746" s="14"/>
      <c r="HL746" s="14"/>
      <c r="HM746" s="14"/>
      <c r="HN746" s="14"/>
      <c r="HO746" s="14"/>
      <c r="HP746" s="14"/>
      <c r="HQ746" s="14"/>
      <c r="HR746" s="14"/>
      <c r="HS746" s="14"/>
      <c r="HT746" s="14"/>
      <c r="HU746" s="14"/>
      <c r="HV746" s="14"/>
      <c r="HW746" s="14"/>
      <c r="HX746" s="14"/>
      <c r="HY746" s="14"/>
      <c r="HZ746" s="14"/>
      <c r="IA746" s="14"/>
      <c r="IB746" s="14"/>
      <c r="IC746" s="14"/>
      <c r="ID746" s="14"/>
      <c r="IE746" s="14"/>
      <c r="IF746" s="14"/>
      <c r="IG746" s="14"/>
      <c r="IH746" s="14"/>
      <c r="II746" s="14"/>
      <c r="IJ746" s="14"/>
      <c r="IK746" s="14"/>
      <c r="IL746" s="14"/>
      <c r="IM746" s="14"/>
      <c r="IN746" s="14"/>
      <c r="IO746" s="14"/>
      <c r="IP746" s="14"/>
      <c r="IQ746" s="14"/>
      <c r="IR746" s="14"/>
      <c r="IS746" s="14"/>
      <c r="IT746" s="14"/>
      <c r="IU746" s="14"/>
      <c r="IV746" s="14"/>
      <c r="IW746" s="14"/>
      <c r="IX746" s="14"/>
      <c r="IY746" s="14"/>
      <c r="IZ746" s="14"/>
      <c r="JA746" s="14"/>
      <c r="JB746" s="14"/>
      <c r="JC746" s="14"/>
      <c r="JD746" s="14"/>
      <c r="JE746" s="14"/>
      <c r="JF746" s="14"/>
      <c r="JG746" s="14"/>
      <c r="JH746" s="14"/>
      <c r="JI746" s="14"/>
      <c r="JJ746" s="14"/>
      <c r="JK746" s="14"/>
      <c r="JL746" s="14"/>
      <c r="JM746" s="14"/>
      <c r="JN746" s="14"/>
      <c r="JO746" s="14"/>
      <c r="JP746" s="14"/>
      <c r="JQ746" s="14"/>
      <c r="JR746" s="14"/>
      <c r="JS746" s="14"/>
      <c r="JT746" s="14"/>
      <c r="JU746" s="14"/>
      <c r="JV746" s="14"/>
      <c r="JW746" s="14"/>
      <c r="JX746" s="14"/>
      <c r="JY746" s="14"/>
      <c r="JZ746" s="14"/>
      <c r="KA746" s="14"/>
      <c r="KB746" s="14"/>
      <c r="KC746" s="14"/>
      <c r="KD746" s="14"/>
      <c r="KE746" s="14"/>
      <c r="KF746" s="14"/>
      <c r="KG746" s="14"/>
      <c r="KH746" s="14"/>
      <c r="KI746" s="14"/>
      <c r="KJ746" s="14"/>
      <c r="KK746" s="14"/>
      <c r="KL746" s="14"/>
      <c r="KM746" s="14"/>
      <c r="KN746" s="14"/>
      <c r="KO746" s="14"/>
      <c r="KP746" s="14"/>
      <c r="KQ746" s="14"/>
      <c r="KR746" s="14"/>
      <c r="KS746" s="14"/>
      <c r="KT746" s="14"/>
      <c r="KU746" s="14"/>
      <c r="KV746" s="14"/>
      <c r="KW746" s="14"/>
      <c r="KX746" s="14"/>
      <c r="KY746" s="14"/>
      <c r="KZ746" s="14"/>
      <c r="LA746" s="14"/>
      <c r="LB746" s="14"/>
      <c r="LC746" s="14"/>
      <c r="LD746" s="14"/>
      <c r="LE746" s="14"/>
      <c r="LF746" s="14"/>
      <c r="LG746" s="14"/>
      <c r="LH746" s="14"/>
      <c r="LI746" s="14"/>
      <c r="LJ746" s="14"/>
      <c r="LK746" s="14"/>
      <c r="LL746" s="14"/>
      <c r="LM746" s="14"/>
      <c r="LN746" s="14"/>
      <c r="LO746" s="14"/>
      <c r="LP746" s="14"/>
      <c r="LQ746" s="14"/>
      <c r="LR746" s="14"/>
      <c r="LS746" s="14"/>
      <c r="LT746" s="14"/>
      <c r="LU746" s="14"/>
      <c r="LV746" s="14"/>
      <c r="LW746" s="14"/>
      <c r="LX746" s="14"/>
      <c r="LY746" s="14"/>
      <c r="LZ746" s="14"/>
      <c r="MA746" s="14"/>
      <c r="MB746" s="14"/>
      <c r="MC746" s="14"/>
      <c r="MD746" s="14"/>
      <c r="ME746" s="14"/>
      <c r="MF746" s="14"/>
      <c r="MG746" s="14"/>
      <c r="MH746" s="14"/>
      <c r="MI746" s="14"/>
      <c r="MJ746" s="14"/>
      <c r="MK746" s="14"/>
      <c r="ML746" s="14"/>
      <c r="MM746" s="14"/>
      <c r="MN746" s="14"/>
      <c r="MO746" s="14"/>
      <c r="MP746" s="14"/>
      <c r="MQ746" s="14"/>
      <c r="MR746" s="14"/>
      <c r="MS746" s="14"/>
      <c r="MT746" s="14"/>
      <c r="MU746" s="14"/>
      <c r="MV746" s="14"/>
      <c r="MW746" s="14"/>
      <c r="MX746" s="14"/>
      <c r="MY746" s="14"/>
      <c r="MZ746" s="14"/>
      <c r="NA746" s="14"/>
      <c r="NB746" s="14"/>
      <c r="NC746" s="14"/>
      <c r="ND746" s="14"/>
      <c r="NE746" s="14"/>
      <c r="NF746" s="14"/>
      <c r="NG746" s="14"/>
      <c r="NH746" s="14"/>
      <c r="NI746" s="14"/>
      <c r="NJ746" s="14"/>
      <c r="NK746" s="14"/>
      <c r="NL746" s="14"/>
      <c r="NM746" s="14"/>
      <c r="NN746" s="14"/>
      <c r="NO746" s="14"/>
      <c r="NP746" s="14"/>
      <c r="NQ746" s="14"/>
      <c r="NR746" s="14"/>
      <c r="NS746" s="14"/>
      <c r="NT746" s="14"/>
      <c r="NU746" s="14"/>
      <c r="NV746" s="14"/>
      <c r="NW746" s="14"/>
      <c r="NX746" s="14"/>
      <c r="NY746" s="14"/>
      <c r="NZ746" s="14"/>
      <c r="OA746" s="14"/>
      <c r="OB746" s="14"/>
      <c r="OC746" s="14"/>
      <c r="OD746" s="14"/>
      <c r="OE746" s="14"/>
      <c r="OF746" s="14"/>
      <c r="OG746" s="14"/>
      <c r="OH746" s="14"/>
      <c r="OI746" s="14"/>
      <c r="OJ746" s="14"/>
      <c r="OK746" s="14"/>
      <c r="OL746" s="14"/>
      <c r="OM746" s="14"/>
      <c r="ON746" s="14"/>
      <c r="OO746" s="14"/>
      <c r="OP746" s="14"/>
      <c r="OQ746" s="14"/>
      <c r="OR746" s="14"/>
      <c r="OS746" s="14"/>
      <c r="OT746" s="14"/>
      <c r="OU746" s="14"/>
      <c r="OV746" s="14"/>
      <c r="OW746" s="14"/>
      <c r="OX746" s="14"/>
      <c r="OY746" s="14"/>
      <c r="OZ746" s="14"/>
      <c r="PA746" s="14"/>
      <c r="PB746" s="14"/>
      <c r="PC746" s="14"/>
      <c r="PD746" s="14"/>
      <c r="PE746" s="14"/>
      <c r="PF746" s="14"/>
      <c r="PG746" s="14"/>
      <c r="PH746" s="14"/>
      <c r="PI746" s="14"/>
      <c r="PJ746" s="14"/>
      <c r="PK746" s="14"/>
      <c r="PL746" s="14"/>
      <c r="PM746" s="14"/>
      <c r="PN746" s="14"/>
      <c r="PO746" s="14"/>
      <c r="PP746" s="14"/>
      <c r="PQ746" s="14"/>
      <c r="PR746" s="14"/>
      <c r="PS746" s="14"/>
      <c r="PT746" s="14"/>
      <c r="PU746" s="14"/>
      <c r="PV746" s="14"/>
      <c r="PW746" s="14"/>
      <c r="PX746" s="14"/>
      <c r="PY746" s="14"/>
      <c r="PZ746" s="14"/>
      <c r="QA746" s="14"/>
      <c r="QB746" s="14"/>
      <c r="QC746" s="14"/>
      <c r="QD746" s="14"/>
      <c r="QE746" s="14"/>
      <c r="QF746" s="14"/>
      <c r="QG746" s="14"/>
      <c r="QH746" s="14"/>
      <c r="QI746" s="14"/>
      <c r="QJ746" s="14"/>
      <c r="QK746" s="14"/>
      <c r="QL746" s="14"/>
      <c r="QM746" s="14"/>
      <c r="QN746" s="14"/>
      <c r="QO746" s="14"/>
      <c r="QP746" s="14"/>
      <c r="QQ746" s="14"/>
      <c r="QR746" s="14"/>
      <c r="QS746" s="14"/>
      <c r="QT746" s="14"/>
      <c r="QU746" s="14"/>
      <c r="QV746" s="14"/>
      <c r="QW746" s="14"/>
      <c r="QX746" s="14"/>
      <c r="QY746" s="14"/>
      <c r="QZ746" s="14"/>
      <c r="RA746" s="14"/>
      <c r="RB746" s="14"/>
      <c r="RC746" s="14"/>
      <c r="RD746" s="14"/>
      <c r="RE746" s="14"/>
      <c r="RF746" s="14"/>
      <c r="RG746" s="14"/>
      <c r="RH746" s="14"/>
      <c r="RI746" s="14"/>
      <c r="RJ746" s="14"/>
      <c r="RK746" s="14"/>
      <c r="RL746" s="14"/>
      <c r="RM746" s="14"/>
      <c r="RN746" s="14"/>
      <c r="RO746" s="14"/>
      <c r="RP746" s="14"/>
      <c r="RQ746" s="14"/>
      <c r="RR746" s="14"/>
      <c r="RS746" s="14"/>
      <c r="RT746" s="14"/>
      <c r="RU746" s="14"/>
      <c r="RV746" s="14"/>
      <c r="RW746" s="14"/>
      <c r="RX746" s="14"/>
      <c r="RY746" s="14"/>
      <c r="RZ746" s="14"/>
      <c r="SA746" s="14"/>
      <c r="SB746" s="14"/>
      <c r="SC746" s="14"/>
      <c r="SD746" s="14"/>
      <c r="SE746" s="14"/>
      <c r="SF746" s="14"/>
      <c r="SG746" s="14"/>
      <c r="SH746" s="14"/>
      <c r="SI746" s="14"/>
      <c r="SJ746" s="14"/>
      <c r="SK746" s="14"/>
      <c r="SL746" s="14"/>
      <c r="SM746" s="14"/>
      <c r="SN746" s="14"/>
      <c r="SO746" s="14"/>
      <c r="SP746" s="14"/>
      <c r="SQ746" s="14"/>
      <c r="SR746" s="14"/>
      <c r="SS746" s="14"/>
      <c r="ST746" s="14"/>
      <c r="SU746" s="14"/>
      <c r="SV746" s="14"/>
      <c r="SW746" s="14"/>
      <c r="SX746" s="14"/>
      <c r="SY746" s="14"/>
      <c r="SZ746" s="14"/>
      <c r="TA746" s="14"/>
      <c r="TB746" s="14"/>
      <c r="TC746" s="14"/>
      <c r="TD746" s="14"/>
      <c r="TE746" s="14"/>
      <c r="TF746" s="14"/>
      <c r="TG746" s="14"/>
      <c r="TH746" s="14"/>
      <c r="TI746" s="14"/>
      <c r="TJ746" s="14"/>
      <c r="TK746" s="14"/>
      <c r="TL746" s="14"/>
      <c r="TM746" s="14"/>
      <c r="TN746" s="14"/>
      <c r="TO746" s="14"/>
      <c r="TP746" s="14"/>
      <c r="TQ746" s="14"/>
      <c r="TR746" s="14"/>
      <c r="TS746" s="14"/>
      <c r="TT746" s="14"/>
      <c r="TU746" s="14"/>
      <c r="TV746" s="14"/>
      <c r="TW746" s="14"/>
      <c r="TX746" s="14"/>
      <c r="TY746" s="14"/>
      <c r="TZ746" s="14"/>
      <c r="UA746" s="14"/>
      <c r="UB746" s="14"/>
      <c r="UC746" s="14"/>
      <c r="UD746" s="14"/>
      <c r="UE746" s="14"/>
      <c r="UF746" s="14"/>
      <c r="UG746" s="14"/>
      <c r="UH746" s="14"/>
      <c r="UI746" s="14"/>
      <c r="UJ746" s="14"/>
      <c r="UK746" s="14"/>
      <c r="UL746" s="14"/>
      <c r="UM746" s="14"/>
      <c r="UN746" s="14"/>
      <c r="UO746" s="14"/>
      <c r="UP746" s="14"/>
      <c r="UQ746" s="14"/>
      <c r="UR746" s="14"/>
      <c r="US746" s="14"/>
      <c r="UT746" s="14"/>
      <c r="UU746" s="14"/>
      <c r="UV746" s="14"/>
      <c r="UW746" s="14"/>
      <c r="UX746" s="14"/>
      <c r="UY746" s="14"/>
      <c r="UZ746" s="14"/>
      <c r="VA746" s="14"/>
      <c r="VB746" s="14"/>
      <c r="VC746" s="14"/>
      <c r="VD746" s="14"/>
      <c r="VE746" s="14"/>
      <c r="VF746" s="14"/>
      <c r="VG746" s="14"/>
      <c r="VH746" s="14"/>
      <c r="VI746" s="14"/>
      <c r="VJ746" s="14"/>
      <c r="VK746" s="14"/>
      <c r="VL746" s="14"/>
      <c r="VM746" s="14"/>
      <c r="VN746" s="14"/>
      <c r="VO746" s="14"/>
      <c r="VP746" s="14"/>
      <c r="VQ746" s="14"/>
      <c r="VR746" s="14"/>
      <c r="VS746" s="14"/>
      <c r="VT746" s="14"/>
      <c r="VU746" s="14"/>
      <c r="VV746" s="14"/>
      <c r="VW746" s="14"/>
      <c r="VX746" s="14"/>
      <c r="VY746" s="14"/>
      <c r="VZ746" s="14"/>
      <c r="WA746" s="14"/>
      <c r="WB746" s="14"/>
      <c r="WC746" s="14"/>
      <c r="WD746" s="14"/>
      <c r="WE746" s="14"/>
      <c r="WF746" s="14"/>
      <c r="WG746" s="14"/>
      <c r="WH746" s="14"/>
      <c r="WI746" s="14"/>
      <c r="WJ746" s="14"/>
      <c r="WK746" s="14"/>
      <c r="WL746" s="14"/>
      <c r="WM746" s="14"/>
      <c r="WN746" s="14"/>
      <c r="WO746" s="14"/>
      <c r="WP746" s="14"/>
      <c r="WQ746" s="14"/>
      <c r="WR746" s="14"/>
      <c r="WS746" s="14"/>
      <c r="WT746" s="14"/>
      <c r="WU746" s="14"/>
      <c r="WV746" s="14"/>
      <c r="WW746" s="14"/>
      <c r="WX746" s="14"/>
      <c r="WY746" s="14"/>
      <c r="WZ746" s="14"/>
      <c r="XA746" s="14"/>
      <c r="XB746" s="14"/>
      <c r="XC746" s="14"/>
      <c r="XD746" s="14"/>
      <c r="XE746" s="14"/>
      <c r="XF746" s="14"/>
      <c r="XG746" s="14"/>
      <c r="XH746" s="14"/>
      <c r="XI746" s="14"/>
      <c r="XJ746" s="14"/>
      <c r="XK746" s="14"/>
      <c r="XL746" s="14"/>
      <c r="XM746" s="14"/>
      <c r="XN746" s="14"/>
      <c r="XO746" s="14"/>
      <c r="XP746" s="14"/>
      <c r="XQ746" s="14"/>
      <c r="XR746" s="14"/>
      <c r="XS746" s="14"/>
      <c r="XT746" s="14"/>
      <c r="XU746" s="14"/>
      <c r="XV746" s="14"/>
      <c r="XW746" s="14"/>
      <c r="XX746" s="14"/>
      <c r="XY746" s="14"/>
      <c r="XZ746" s="14"/>
      <c r="YA746" s="14"/>
      <c r="YB746" s="14"/>
      <c r="YC746" s="14"/>
      <c r="YD746" s="14"/>
      <c r="YE746" s="14"/>
      <c r="YF746" s="14"/>
      <c r="YG746" s="14"/>
      <c r="YH746" s="14"/>
      <c r="YI746" s="14"/>
      <c r="YJ746" s="14"/>
      <c r="YK746" s="14"/>
      <c r="YL746" s="14"/>
      <c r="YM746" s="14"/>
      <c r="YN746" s="14"/>
      <c r="YO746" s="14"/>
      <c r="YP746" s="14"/>
      <c r="YQ746" s="14"/>
      <c r="YR746" s="14"/>
      <c r="YS746" s="14"/>
      <c r="YT746" s="14"/>
      <c r="YU746" s="14"/>
      <c r="YV746" s="14"/>
      <c r="YW746" s="14"/>
      <c r="YX746" s="14"/>
      <c r="YY746" s="14"/>
      <c r="YZ746" s="14"/>
      <c r="ZA746" s="14"/>
      <c r="ZB746" s="14"/>
      <c r="ZC746" s="14"/>
      <c r="ZD746" s="14"/>
      <c r="ZE746" s="14"/>
      <c r="ZF746" s="14"/>
      <c r="ZG746" s="14"/>
      <c r="ZH746" s="14"/>
      <c r="ZI746" s="14"/>
      <c r="ZJ746" s="14"/>
      <c r="ZK746" s="14"/>
      <c r="ZL746" s="14"/>
      <c r="ZM746" s="14"/>
      <c r="ZN746" s="14"/>
      <c r="ZO746" s="14"/>
      <c r="ZP746" s="14"/>
      <c r="ZQ746" s="14"/>
      <c r="ZR746" s="14"/>
      <c r="ZS746" s="14"/>
      <c r="ZT746" s="14"/>
      <c r="ZU746" s="14"/>
      <c r="ZV746" s="14"/>
      <c r="ZW746" s="14"/>
      <c r="ZX746" s="14"/>
      <c r="ZY746" s="14"/>
      <c r="ZZ746" s="14"/>
      <c r="AAA746" s="14"/>
      <c r="AAB746" s="14"/>
      <c r="AAC746" s="14"/>
      <c r="AAD746" s="14"/>
      <c r="AAE746" s="14"/>
      <c r="AAF746" s="14"/>
      <c r="AAG746" s="14"/>
      <c r="AAH746" s="14"/>
      <c r="AAI746" s="14"/>
      <c r="AAJ746" s="14"/>
      <c r="AAK746" s="14"/>
      <c r="AAL746" s="14"/>
      <c r="AAM746" s="14"/>
      <c r="AAN746" s="14"/>
      <c r="AAO746" s="14"/>
      <c r="AAP746" s="14"/>
      <c r="AAQ746" s="14"/>
      <c r="AAR746" s="14"/>
      <c r="AAS746" s="14"/>
      <c r="AAT746" s="14"/>
      <c r="AAU746" s="14"/>
      <c r="AAV746" s="14"/>
      <c r="AAW746" s="14"/>
      <c r="AAX746" s="14"/>
      <c r="AAY746" s="14"/>
      <c r="AAZ746" s="14"/>
      <c r="ABA746" s="14"/>
      <c r="ABB746" s="14"/>
      <c r="ABC746" s="14"/>
      <c r="ABD746" s="14"/>
      <c r="ABE746" s="14"/>
      <c r="ABF746" s="14"/>
      <c r="ABG746" s="14"/>
      <c r="ABH746" s="14"/>
      <c r="ABI746" s="14"/>
      <c r="ABJ746" s="14"/>
      <c r="ABK746" s="14"/>
      <c r="ABL746" s="14"/>
      <c r="ABM746" s="14"/>
      <c r="ABN746" s="14"/>
      <c r="ABO746" s="14"/>
      <c r="ABP746" s="14"/>
      <c r="ABQ746" s="14"/>
      <c r="ABR746" s="14"/>
      <c r="ABS746" s="14"/>
      <c r="ABT746" s="14"/>
      <c r="ABU746" s="14"/>
      <c r="ABV746" s="14"/>
      <c r="ABW746" s="14"/>
      <c r="ABX746" s="14"/>
      <c r="ABY746" s="14"/>
      <c r="ABZ746" s="14"/>
      <c r="ACA746" s="14"/>
      <c r="ACB746" s="14"/>
      <c r="ACC746" s="14"/>
      <c r="ACD746" s="14"/>
      <c r="ACE746" s="14"/>
      <c r="ACF746" s="14"/>
      <c r="ACG746" s="14"/>
      <c r="ACH746" s="14"/>
      <c r="ACI746" s="14"/>
      <c r="ACJ746" s="14"/>
      <c r="ACK746" s="14"/>
      <c r="ACL746" s="14"/>
      <c r="ACM746" s="14"/>
      <c r="ACN746" s="14"/>
      <c r="ACO746" s="14"/>
      <c r="ACP746" s="14"/>
      <c r="ACQ746" s="14"/>
      <c r="ACR746" s="14"/>
      <c r="ACS746" s="14"/>
      <c r="ACT746" s="14"/>
      <c r="ACU746" s="14"/>
      <c r="ACV746" s="14"/>
      <c r="ACW746" s="14"/>
      <c r="ACX746" s="14"/>
      <c r="ACY746" s="14"/>
      <c r="ACZ746" s="14"/>
      <c r="ADA746" s="14"/>
      <c r="ADB746" s="14"/>
      <c r="ADC746" s="14"/>
      <c r="ADD746" s="14"/>
      <c r="ADE746" s="14"/>
      <c r="ADF746" s="14"/>
      <c r="ADG746" s="14"/>
      <c r="ADH746" s="14"/>
      <c r="ADI746" s="14"/>
      <c r="ADJ746" s="14"/>
      <c r="ADK746" s="14"/>
      <c r="ADL746" s="14"/>
      <c r="ADM746" s="14"/>
      <c r="ADN746" s="14"/>
      <c r="ADO746" s="14"/>
      <c r="ADP746" s="14"/>
      <c r="ADQ746" s="14"/>
      <c r="ADR746" s="14"/>
      <c r="ADS746" s="14"/>
      <c r="ADT746" s="14"/>
      <c r="ADU746" s="14"/>
      <c r="ADV746" s="14"/>
      <c r="ADW746" s="14"/>
      <c r="ADX746" s="14"/>
      <c r="ADY746" s="14"/>
      <c r="ADZ746" s="14"/>
      <c r="AEA746" s="14"/>
      <c r="AEB746" s="14"/>
      <c r="AEC746" s="14"/>
      <c r="AED746" s="14"/>
      <c r="AEE746" s="14"/>
      <c r="AEF746" s="14"/>
      <c r="AEG746" s="14"/>
      <c r="AEH746" s="14"/>
      <c r="AEI746" s="14"/>
      <c r="AEJ746" s="14"/>
      <c r="AEK746" s="14"/>
      <c r="AEL746" s="14"/>
      <c r="AEM746" s="14"/>
      <c r="AEN746" s="14"/>
      <c r="AEO746" s="14"/>
      <c r="AEP746" s="14"/>
      <c r="AEQ746" s="14"/>
      <c r="AER746" s="14"/>
      <c r="AES746" s="14"/>
    </row>
    <row r="747" spans="1:825" ht="20.25" customHeight="1" x14ac:dyDescent="0.3">
      <c r="A747" s="26">
        <v>741</v>
      </c>
      <c r="B747" s="45" t="s">
        <v>873</v>
      </c>
      <c r="C747" s="34" t="s">
        <v>287</v>
      </c>
      <c r="D747" s="87">
        <v>2832</v>
      </c>
      <c r="E747" s="87">
        <v>2562</v>
      </c>
      <c r="F747" s="87">
        <v>770</v>
      </c>
      <c r="G747" s="87">
        <v>346</v>
      </c>
      <c r="H747" s="87">
        <v>906</v>
      </c>
      <c r="I747" s="87">
        <v>147</v>
      </c>
      <c r="J747" s="87">
        <v>393</v>
      </c>
      <c r="K747" s="87">
        <v>78</v>
      </c>
      <c r="L747" s="87">
        <v>192</v>
      </c>
      <c r="M747" s="87">
        <v>0</v>
      </c>
      <c r="N747" s="77"/>
      <c r="O747" s="73">
        <v>2832</v>
      </c>
      <c r="P747" s="73">
        <v>0</v>
      </c>
      <c r="Q747" s="73">
        <v>78</v>
      </c>
      <c r="R747" s="78">
        <v>0</v>
      </c>
      <c r="S747" s="78">
        <v>0</v>
      </c>
      <c r="T747" s="78">
        <v>0</v>
      </c>
      <c r="U747" s="78">
        <v>0</v>
      </c>
      <c r="V747" s="78">
        <v>2</v>
      </c>
      <c r="W747" s="78">
        <v>0</v>
      </c>
      <c r="X747" s="78">
        <v>2</v>
      </c>
      <c r="Y747" s="78">
        <v>1</v>
      </c>
      <c r="Z747" s="78">
        <v>5</v>
      </c>
      <c r="AA747" s="78">
        <v>1</v>
      </c>
      <c r="AB747" s="78">
        <v>0</v>
      </c>
      <c r="AC747" s="78">
        <v>0</v>
      </c>
      <c r="AD747" s="78">
        <v>0</v>
      </c>
      <c r="AE747" s="78">
        <v>3</v>
      </c>
      <c r="AF747" s="78">
        <v>0</v>
      </c>
      <c r="AG747" s="78">
        <v>0</v>
      </c>
      <c r="AH747" s="78">
        <v>5</v>
      </c>
      <c r="AI747" s="78">
        <v>4</v>
      </c>
      <c r="AJ747" s="78">
        <v>0</v>
      </c>
      <c r="AK747" s="78">
        <v>0</v>
      </c>
      <c r="AL747" s="78">
        <v>0</v>
      </c>
      <c r="AM747" s="78">
        <v>0</v>
      </c>
      <c r="AN747" s="78">
        <v>0</v>
      </c>
      <c r="AO747" s="78">
        <v>0</v>
      </c>
      <c r="AP747" s="78">
        <v>1</v>
      </c>
      <c r="AQ747" s="78">
        <v>0</v>
      </c>
      <c r="AR747" s="78">
        <v>0</v>
      </c>
      <c r="AS747" s="78">
        <v>0</v>
      </c>
      <c r="AT747" s="78">
        <v>0</v>
      </c>
      <c r="AU747" s="78">
        <v>0</v>
      </c>
      <c r="AV747" s="78">
        <v>29</v>
      </c>
      <c r="AW747" s="78">
        <v>20</v>
      </c>
      <c r="AX747" s="78">
        <v>0</v>
      </c>
      <c r="AY747" s="78">
        <v>1</v>
      </c>
      <c r="AZ747" s="78">
        <v>0</v>
      </c>
      <c r="BA747" s="78">
        <v>0</v>
      </c>
      <c r="BB747" s="78">
        <v>1</v>
      </c>
      <c r="BC747" s="78">
        <v>2</v>
      </c>
      <c r="BD747" s="78">
        <v>1</v>
      </c>
      <c r="BE747" s="78">
        <v>0</v>
      </c>
      <c r="BF747" s="74">
        <v>2562</v>
      </c>
      <c r="BG747" s="78">
        <v>19</v>
      </c>
      <c r="BH747" s="78">
        <v>93</v>
      </c>
      <c r="BI747" s="78">
        <v>9</v>
      </c>
      <c r="BJ747" s="78">
        <v>0</v>
      </c>
      <c r="BK747" s="78">
        <v>0</v>
      </c>
      <c r="BL747" s="78">
        <v>0</v>
      </c>
      <c r="BM747" s="78">
        <v>4</v>
      </c>
      <c r="BN747" s="78">
        <v>0</v>
      </c>
      <c r="BO747" s="78">
        <v>10</v>
      </c>
      <c r="BP747" s="78">
        <v>41</v>
      </c>
      <c r="BQ747" s="78">
        <v>11</v>
      </c>
      <c r="BR747" s="78">
        <v>9</v>
      </c>
      <c r="BS747" s="78">
        <v>14</v>
      </c>
      <c r="BT747" s="78">
        <v>9</v>
      </c>
      <c r="BU747" s="78">
        <v>19</v>
      </c>
      <c r="BV747" s="78">
        <v>6</v>
      </c>
      <c r="BW747" s="78">
        <v>13</v>
      </c>
      <c r="BX747" s="78">
        <v>0</v>
      </c>
      <c r="BY747" s="78">
        <v>0</v>
      </c>
      <c r="BZ747" s="78">
        <v>0</v>
      </c>
      <c r="CA747" s="78">
        <v>15</v>
      </c>
      <c r="CB747" s="78">
        <v>3</v>
      </c>
      <c r="CC747" s="78">
        <v>4</v>
      </c>
      <c r="CD747" s="78">
        <v>78</v>
      </c>
      <c r="CE747" s="78">
        <v>58</v>
      </c>
      <c r="CF747" s="78">
        <v>33</v>
      </c>
      <c r="CG747" s="78">
        <v>34</v>
      </c>
      <c r="CH747" s="78">
        <v>55</v>
      </c>
      <c r="CI747" s="78">
        <v>105</v>
      </c>
      <c r="CJ747" s="78">
        <v>86</v>
      </c>
      <c r="CK747" s="78">
        <v>34</v>
      </c>
      <c r="CL747" s="78">
        <v>86</v>
      </c>
      <c r="CM747" s="78">
        <v>76</v>
      </c>
      <c r="CN747" s="78">
        <v>144</v>
      </c>
      <c r="CO747" s="78">
        <v>84</v>
      </c>
      <c r="CP747" s="78">
        <v>0</v>
      </c>
      <c r="CQ747" s="78">
        <v>127</v>
      </c>
      <c r="CR747" s="78">
        <v>0</v>
      </c>
      <c r="CS747" s="78">
        <v>157</v>
      </c>
      <c r="CT747" s="78">
        <v>148</v>
      </c>
      <c r="CU747" s="78">
        <v>0</v>
      </c>
      <c r="CV747" s="78">
        <v>1</v>
      </c>
      <c r="CW747" s="78">
        <v>8</v>
      </c>
      <c r="CX747" s="78">
        <v>2</v>
      </c>
      <c r="CY747" s="78">
        <v>1</v>
      </c>
      <c r="CZ747" s="78">
        <v>52</v>
      </c>
      <c r="DA747" s="78">
        <v>0</v>
      </c>
      <c r="DB747" s="78">
        <v>3</v>
      </c>
      <c r="DC747" s="78">
        <v>2</v>
      </c>
      <c r="DD747" s="78">
        <v>18</v>
      </c>
      <c r="DE747" s="78">
        <v>17</v>
      </c>
      <c r="DF747" s="78">
        <v>31</v>
      </c>
      <c r="DG747" s="78">
        <v>181</v>
      </c>
      <c r="DH747" s="78">
        <v>48</v>
      </c>
      <c r="DI747" s="78">
        <v>0</v>
      </c>
      <c r="DJ747" s="78">
        <v>22</v>
      </c>
      <c r="DK747" s="78">
        <v>81</v>
      </c>
      <c r="DL747" s="78">
        <v>13</v>
      </c>
      <c r="DM747" s="78">
        <v>9</v>
      </c>
      <c r="DN747" s="78">
        <v>0</v>
      </c>
      <c r="DO747" s="78">
        <v>2</v>
      </c>
      <c r="DP747" s="78">
        <v>0</v>
      </c>
      <c r="DQ747" s="78">
        <v>7</v>
      </c>
      <c r="DR747" s="78">
        <v>0</v>
      </c>
      <c r="DS747" s="78">
        <v>6</v>
      </c>
      <c r="DT747" s="78">
        <v>1</v>
      </c>
      <c r="DU747" s="78">
        <v>8</v>
      </c>
      <c r="DV747" s="78">
        <v>0</v>
      </c>
      <c r="DW747" s="78">
        <v>15</v>
      </c>
      <c r="DX747" s="78">
        <v>0</v>
      </c>
      <c r="DY747" s="78">
        <v>0</v>
      </c>
      <c r="DZ747" s="78">
        <v>0</v>
      </c>
      <c r="EA747" s="78">
        <v>1</v>
      </c>
      <c r="EB747" s="78">
        <v>87</v>
      </c>
      <c r="EC747" s="78">
        <v>96</v>
      </c>
      <c r="ED747" s="78">
        <v>26</v>
      </c>
      <c r="EE747" s="78">
        <v>75</v>
      </c>
      <c r="EF747" s="78">
        <v>110</v>
      </c>
      <c r="EG747" s="78">
        <v>8</v>
      </c>
      <c r="EH747" s="78">
        <v>44</v>
      </c>
      <c r="EI747" s="78">
        <v>0</v>
      </c>
      <c r="EJ747" s="78">
        <v>0</v>
      </c>
      <c r="EK747" s="78">
        <v>3</v>
      </c>
      <c r="EL747" s="75">
        <v>192</v>
      </c>
      <c r="EM747" s="78">
        <v>0</v>
      </c>
      <c r="EN747" s="78">
        <v>11</v>
      </c>
      <c r="EO747" s="78">
        <v>35</v>
      </c>
      <c r="EP747" s="78">
        <v>5</v>
      </c>
      <c r="EQ747" s="78">
        <v>46</v>
      </c>
      <c r="ER747" s="78">
        <v>0</v>
      </c>
      <c r="ES747" s="78">
        <v>95</v>
      </c>
      <c r="ET747" s="77"/>
    </row>
    <row r="748" spans="1:825" s="16" customFormat="1" ht="20.25" customHeight="1" x14ac:dyDescent="0.3">
      <c r="A748" s="24">
        <v>742</v>
      </c>
      <c r="B748" s="43" t="s">
        <v>288</v>
      </c>
      <c r="C748" s="35" t="s">
        <v>289</v>
      </c>
      <c r="D748" s="88"/>
      <c r="E748" s="88"/>
      <c r="F748" s="88"/>
      <c r="G748" s="88"/>
      <c r="H748" s="88"/>
      <c r="I748" s="88"/>
      <c r="J748" s="88"/>
      <c r="K748" s="88"/>
      <c r="L748" s="88"/>
      <c r="M748" s="88"/>
      <c r="N748" s="77"/>
      <c r="O748" s="89"/>
      <c r="P748" s="89"/>
      <c r="Q748" s="89"/>
      <c r="R748" s="90"/>
      <c r="S748" s="90"/>
      <c r="T748" s="90"/>
      <c r="U748" s="90"/>
      <c r="V748" s="90"/>
      <c r="W748" s="90"/>
      <c r="X748" s="90"/>
      <c r="Y748" s="90"/>
      <c r="Z748" s="90"/>
      <c r="AA748" s="90"/>
      <c r="AB748" s="90"/>
      <c r="AC748" s="90"/>
      <c r="AD748" s="90"/>
      <c r="AE748" s="90"/>
      <c r="AF748" s="90"/>
      <c r="AG748" s="90"/>
      <c r="AH748" s="90"/>
      <c r="AI748" s="90"/>
      <c r="AJ748" s="90"/>
      <c r="AK748" s="90"/>
      <c r="AL748" s="90"/>
      <c r="AM748" s="90"/>
      <c r="AN748" s="90"/>
      <c r="AO748" s="90"/>
      <c r="AP748" s="90"/>
      <c r="AQ748" s="90"/>
      <c r="AR748" s="90"/>
      <c r="AS748" s="90"/>
      <c r="AT748" s="90"/>
      <c r="AU748" s="90"/>
      <c r="AV748" s="90"/>
      <c r="AW748" s="90"/>
      <c r="AX748" s="90"/>
      <c r="AY748" s="90"/>
      <c r="AZ748" s="90"/>
      <c r="BA748" s="90"/>
      <c r="BB748" s="90"/>
      <c r="BC748" s="90"/>
      <c r="BD748" s="90"/>
      <c r="BE748" s="90"/>
      <c r="BF748" s="91"/>
      <c r="BG748" s="90"/>
      <c r="BH748" s="90"/>
      <c r="BI748" s="90"/>
      <c r="BJ748" s="90"/>
      <c r="BK748" s="90"/>
      <c r="BL748" s="90"/>
      <c r="BM748" s="90"/>
      <c r="BN748" s="90"/>
      <c r="BO748" s="90"/>
      <c r="BP748" s="90"/>
      <c r="BQ748" s="90"/>
      <c r="BR748" s="90"/>
      <c r="BS748" s="90"/>
      <c r="BT748" s="90"/>
      <c r="BU748" s="90"/>
      <c r="BV748" s="90"/>
      <c r="BW748" s="90"/>
      <c r="BX748" s="90"/>
      <c r="BY748" s="90"/>
      <c r="BZ748" s="90"/>
      <c r="CA748" s="90"/>
      <c r="CB748" s="90"/>
      <c r="CC748" s="90"/>
      <c r="CD748" s="90"/>
      <c r="CE748" s="90"/>
      <c r="CF748" s="90"/>
      <c r="CG748" s="90"/>
      <c r="CH748" s="90"/>
      <c r="CI748" s="90"/>
      <c r="CJ748" s="90"/>
      <c r="CK748" s="90"/>
      <c r="CL748" s="90"/>
      <c r="CM748" s="90"/>
      <c r="CN748" s="90"/>
      <c r="CO748" s="90"/>
      <c r="CP748" s="90"/>
      <c r="CQ748" s="90"/>
      <c r="CR748" s="90"/>
      <c r="CS748" s="90"/>
      <c r="CT748" s="90"/>
      <c r="CU748" s="90"/>
      <c r="CV748" s="90"/>
      <c r="CW748" s="90"/>
      <c r="CX748" s="90"/>
      <c r="CY748" s="90"/>
      <c r="CZ748" s="90"/>
      <c r="DA748" s="90"/>
      <c r="DB748" s="90"/>
      <c r="DC748" s="90"/>
      <c r="DD748" s="90"/>
      <c r="DE748" s="90"/>
      <c r="DF748" s="90"/>
      <c r="DG748" s="90"/>
      <c r="DH748" s="90"/>
      <c r="DI748" s="90"/>
      <c r="DJ748" s="90"/>
      <c r="DK748" s="90"/>
      <c r="DL748" s="90"/>
      <c r="DM748" s="90"/>
      <c r="DN748" s="90"/>
      <c r="DO748" s="90"/>
      <c r="DP748" s="90"/>
      <c r="DQ748" s="90"/>
      <c r="DR748" s="90"/>
      <c r="DS748" s="90"/>
      <c r="DT748" s="90"/>
      <c r="DU748" s="90"/>
      <c r="DV748" s="90"/>
      <c r="DW748" s="90"/>
      <c r="DX748" s="90"/>
      <c r="DY748" s="90"/>
      <c r="DZ748" s="90"/>
      <c r="EA748" s="90"/>
      <c r="EB748" s="90"/>
      <c r="EC748" s="90"/>
      <c r="ED748" s="90"/>
      <c r="EE748" s="90"/>
      <c r="EF748" s="90"/>
      <c r="EG748" s="90"/>
      <c r="EH748" s="90"/>
      <c r="EI748" s="90"/>
      <c r="EJ748" s="90"/>
      <c r="EK748" s="90"/>
      <c r="EL748" s="92"/>
      <c r="EM748" s="90"/>
      <c r="EN748" s="90"/>
      <c r="EO748" s="90"/>
      <c r="EP748" s="90"/>
      <c r="EQ748" s="90"/>
      <c r="ER748" s="90"/>
      <c r="ES748" s="90"/>
      <c r="ET748" s="77"/>
      <c r="EU748" s="79"/>
      <c r="EV748" s="14"/>
      <c r="EW748" s="14"/>
      <c r="EX748" s="14"/>
      <c r="EY748" s="14"/>
      <c r="EZ748" s="14"/>
      <c r="FA748" s="14"/>
      <c r="FB748" s="14"/>
      <c r="FC748" s="14"/>
      <c r="FD748" s="14"/>
      <c r="FE748" s="14"/>
      <c r="FF748" s="14"/>
      <c r="FG748" s="14"/>
      <c r="FH748" s="14"/>
      <c r="FI748" s="14"/>
      <c r="FJ748" s="14"/>
      <c r="FK748" s="14"/>
      <c r="FL748" s="14"/>
      <c r="FM748" s="14"/>
      <c r="FN748" s="14"/>
      <c r="FO748" s="14"/>
      <c r="FP748" s="14"/>
      <c r="FQ748" s="14"/>
      <c r="FR748" s="14"/>
      <c r="FS748" s="14"/>
      <c r="FT748" s="14"/>
      <c r="FU748" s="14"/>
      <c r="FV748" s="14"/>
      <c r="FW748" s="14"/>
      <c r="FX748" s="14"/>
      <c r="FY748" s="14"/>
      <c r="FZ748" s="14"/>
      <c r="GA748" s="14"/>
      <c r="GB748" s="14"/>
      <c r="GC748" s="14"/>
      <c r="GD748" s="14"/>
      <c r="GE748" s="14"/>
      <c r="GF748" s="14"/>
      <c r="GG748" s="14"/>
      <c r="GH748" s="14"/>
      <c r="GI748" s="14"/>
      <c r="GJ748" s="14"/>
      <c r="GK748" s="14"/>
      <c r="GL748" s="14"/>
      <c r="GM748" s="14"/>
      <c r="GN748" s="14"/>
      <c r="GO748" s="14"/>
      <c r="GP748" s="14"/>
      <c r="GQ748" s="14"/>
      <c r="GR748" s="14"/>
      <c r="GS748" s="14"/>
      <c r="GT748" s="14"/>
      <c r="GU748" s="14"/>
      <c r="GV748" s="14"/>
      <c r="GW748" s="14"/>
      <c r="GX748" s="14"/>
      <c r="GY748" s="14"/>
      <c r="GZ748" s="14"/>
      <c r="HA748" s="14"/>
      <c r="HB748" s="14"/>
      <c r="HC748" s="14"/>
      <c r="HD748" s="14"/>
      <c r="HE748" s="14"/>
      <c r="HF748" s="14"/>
      <c r="HG748" s="14"/>
      <c r="HH748" s="14"/>
      <c r="HI748" s="14"/>
      <c r="HJ748" s="14"/>
      <c r="HK748" s="14"/>
      <c r="HL748" s="14"/>
      <c r="HM748" s="14"/>
      <c r="HN748" s="14"/>
      <c r="HO748" s="14"/>
      <c r="HP748" s="14"/>
      <c r="HQ748" s="14"/>
      <c r="HR748" s="14"/>
      <c r="HS748" s="14"/>
      <c r="HT748" s="14"/>
      <c r="HU748" s="14"/>
      <c r="HV748" s="14"/>
      <c r="HW748" s="14"/>
      <c r="HX748" s="14"/>
      <c r="HY748" s="14"/>
      <c r="HZ748" s="14"/>
      <c r="IA748" s="14"/>
      <c r="IB748" s="14"/>
      <c r="IC748" s="14"/>
      <c r="ID748" s="14"/>
      <c r="IE748" s="14"/>
      <c r="IF748" s="14"/>
      <c r="IG748" s="14"/>
      <c r="IH748" s="14"/>
      <c r="II748" s="14"/>
      <c r="IJ748" s="14"/>
      <c r="IK748" s="14"/>
      <c r="IL748" s="14"/>
      <c r="IM748" s="14"/>
      <c r="IN748" s="14"/>
      <c r="IO748" s="14"/>
      <c r="IP748" s="14"/>
      <c r="IQ748" s="14"/>
      <c r="IR748" s="14"/>
      <c r="IS748" s="14"/>
      <c r="IT748" s="14"/>
      <c r="IU748" s="14"/>
      <c r="IV748" s="14"/>
      <c r="IW748" s="14"/>
      <c r="IX748" s="14"/>
      <c r="IY748" s="14"/>
      <c r="IZ748" s="14"/>
      <c r="JA748" s="14"/>
      <c r="JB748" s="14"/>
      <c r="JC748" s="14"/>
      <c r="JD748" s="14"/>
      <c r="JE748" s="14"/>
      <c r="JF748" s="14"/>
      <c r="JG748" s="14"/>
      <c r="JH748" s="14"/>
      <c r="JI748" s="14"/>
      <c r="JJ748" s="14"/>
      <c r="JK748" s="14"/>
      <c r="JL748" s="14"/>
      <c r="JM748" s="14"/>
      <c r="JN748" s="14"/>
      <c r="JO748" s="14"/>
      <c r="JP748" s="14"/>
      <c r="JQ748" s="14"/>
      <c r="JR748" s="14"/>
      <c r="JS748" s="14"/>
      <c r="JT748" s="14"/>
      <c r="JU748" s="14"/>
      <c r="JV748" s="14"/>
      <c r="JW748" s="14"/>
      <c r="JX748" s="14"/>
      <c r="JY748" s="14"/>
      <c r="JZ748" s="14"/>
      <c r="KA748" s="14"/>
      <c r="KB748" s="14"/>
      <c r="KC748" s="14"/>
      <c r="KD748" s="14"/>
      <c r="KE748" s="14"/>
      <c r="KF748" s="14"/>
      <c r="KG748" s="14"/>
      <c r="KH748" s="14"/>
      <c r="KI748" s="14"/>
      <c r="KJ748" s="14"/>
      <c r="KK748" s="14"/>
      <c r="KL748" s="14"/>
      <c r="KM748" s="14"/>
      <c r="KN748" s="14"/>
      <c r="KO748" s="14"/>
      <c r="KP748" s="14"/>
      <c r="KQ748" s="14"/>
      <c r="KR748" s="14"/>
      <c r="KS748" s="14"/>
      <c r="KT748" s="14"/>
      <c r="KU748" s="14"/>
      <c r="KV748" s="14"/>
      <c r="KW748" s="14"/>
      <c r="KX748" s="14"/>
      <c r="KY748" s="14"/>
      <c r="KZ748" s="14"/>
      <c r="LA748" s="14"/>
      <c r="LB748" s="14"/>
      <c r="LC748" s="14"/>
      <c r="LD748" s="14"/>
      <c r="LE748" s="14"/>
      <c r="LF748" s="14"/>
      <c r="LG748" s="14"/>
      <c r="LH748" s="14"/>
      <c r="LI748" s="14"/>
      <c r="LJ748" s="14"/>
      <c r="LK748" s="14"/>
      <c r="LL748" s="14"/>
      <c r="LM748" s="14"/>
      <c r="LN748" s="14"/>
      <c r="LO748" s="14"/>
      <c r="LP748" s="14"/>
      <c r="LQ748" s="14"/>
      <c r="LR748" s="14"/>
      <c r="LS748" s="14"/>
      <c r="LT748" s="14"/>
      <c r="LU748" s="14"/>
      <c r="LV748" s="14"/>
      <c r="LW748" s="14"/>
      <c r="LX748" s="14"/>
      <c r="LY748" s="14"/>
      <c r="LZ748" s="14"/>
      <c r="MA748" s="14"/>
      <c r="MB748" s="14"/>
      <c r="MC748" s="14"/>
      <c r="MD748" s="14"/>
      <c r="ME748" s="14"/>
      <c r="MF748" s="14"/>
      <c r="MG748" s="14"/>
      <c r="MH748" s="14"/>
      <c r="MI748" s="14"/>
      <c r="MJ748" s="14"/>
      <c r="MK748" s="14"/>
      <c r="ML748" s="14"/>
      <c r="MM748" s="14"/>
      <c r="MN748" s="14"/>
      <c r="MO748" s="14"/>
      <c r="MP748" s="14"/>
      <c r="MQ748" s="14"/>
      <c r="MR748" s="14"/>
      <c r="MS748" s="14"/>
      <c r="MT748" s="14"/>
      <c r="MU748" s="14"/>
      <c r="MV748" s="14"/>
      <c r="MW748" s="14"/>
      <c r="MX748" s="14"/>
      <c r="MY748" s="14"/>
      <c r="MZ748" s="14"/>
      <c r="NA748" s="14"/>
      <c r="NB748" s="14"/>
      <c r="NC748" s="14"/>
      <c r="ND748" s="14"/>
      <c r="NE748" s="14"/>
      <c r="NF748" s="14"/>
      <c r="NG748" s="14"/>
      <c r="NH748" s="14"/>
      <c r="NI748" s="14"/>
      <c r="NJ748" s="14"/>
      <c r="NK748" s="14"/>
      <c r="NL748" s="14"/>
      <c r="NM748" s="14"/>
      <c r="NN748" s="14"/>
      <c r="NO748" s="14"/>
      <c r="NP748" s="14"/>
      <c r="NQ748" s="14"/>
      <c r="NR748" s="14"/>
      <c r="NS748" s="14"/>
      <c r="NT748" s="14"/>
      <c r="NU748" s="14"/>
      <c r="NV748" s="14"/>
      <c r="NW748" s="14"/>
      <c r="NX748" s="14"/>
      <c r="NY748" s="14"/>
      <c r="NZ748" s="14"/>
      <c r="OA748" s="14"/>
      <c r="OB748" s="14"/>
      <c r="OC748" s="14"/>
      <c r="OD748" s="14"/>
      <c r="OE748" s="14"/>
      <c r="OF748" s="14"/>
      <c r="OG748" s="14"/>
      <c r="OH748" s="14"/>
      <c r="OI748" s="14"/>
      <c r="OJ748" s="14"/>
      <c r="OK748" s="14"/>
      <c r="OL748" s="14"/>
      <c r="OM748" s="14"/>
      <c r="ON748" s="14"/>
      <c r="OO748" s="14"/>
      <c r="OP748" s="14"/>
      <c r="OQ748" s="14"/>
      <c r="OR748" s="14"/>
      <c r="OS748" s="14"/>
      <c r="OT748" s="14"/>
      <c r="OU748" s="14"/>
      <c r="OV748" s="14"/>
      <c r="OW748" s="14"/>
      <c r="OX748" s="14"/>
      <c r="OY748" s="14"/>
      <c r="OZ748" s="14"/>
      <c r="PA748" s="14"/>
      <c r="PB748" s="14"/>
      <c r="PC748" s="14"/>
      <c r="PD748" s="14"/>
      <c r="PE748" s="14"/>
      <c r="PF748" s="14"/>
      <c r="PG748" s="14"/>
      <c r="PH748" s="14"/>
      <c r="PI748" s="14"/>
      <c r="PJ748" s="14"/>
      <c r="PK748" s="14"/>
      <c r="PL748" s="14"/>
      <c r="PM748" s="14"/>
      <c r="PN748" s="14"/>
      <c r="PO748" s="14"/>
      <c r="PP748" s="14"/>
      <c r="PQ748" s="14"/>
      <c r="PR748" s="14"/>
      <c r="PS748" s="14"/>
      <c r="PT748" s="14"/>
      <c r="PU748" s="14"/>
      <c r="PV748" s="14"/>
      <c r="PW748" s="14"/>
      <c r="PX748" s="14"/>
      <c r="PY748" s="14"/>
      <c r="PZ748" s="14"/>
      <c r="QA748" s="14"/>
      <c r="QB748" s="14"/>
      <c r="QC748" s="14"/>
      <c r="QD748" s="14"/>
      <c r="QE748" s="14"/>
      <c r="QF748" s="14"/>
      <c r="QG748" s="14"/>
      <c r="QH748" s="14"/>
      <c r="QI748" s="14"/>
      <c r="QJ748" s="14"/>
      <c r="QK748" s="14"/>
      <c r="QL748" s="14"/>
      <c r="QM748" s="14"/>
      <c r="QN748" s="14"/>
      <c r="QO748" s="14"/>
      <c r="QP748" s="14"/>
      <c r="QQ748" s="14"/>
      <c r="QR748" s="14"/>
      <c r="QS748" s="14"/>
      <c r="QT748" s="14"/>
      <c r="QU748" s="14"/>
      <c r="QV748" s="14"/>
      <c r="QW748" s="14"/>
      <c r="QX748" s="14"/>
      <c r="QY748" s="14"/>
      <c r="QZ748" s="14"/>
      <c r="RA748" s="14"/>
      <c r="RB748" s="14"/>
      <c r="RC748" s="14"/>
      <c r="RD748" s="14"/>
      <c r="RE748" s="14"/>
      <c r="RF748" s="14"/>
      <c r="RG748" s="14"/>
      <c r="RH748" s="14"/>
      <c r="RI748" s="14"/>
      <c r="RJ748" s="14"/>
      <c r="RK748" s="14"/>
      <c r="RL748" s="14"/>
      <c r="RM748" s="14"/>
      <c r="RN748" s="14"/>
      <c r="RO748" s="14"/>
      <c r="RP748" s="14"/>
      <c r="RQ748" s="14"/>
      <c r="RR748" s="14"/>
      <c r="RS748" s="14"/>
      <c r="RT748" s="14"/>
      <c r="RU748" s="14"/>
      <c r="RV748" s="14"/>
      <c r="RW748" s="14"/>
      <c r="RX748" s="14"/>
      <c r="RY748" s="14"/>
      <c r="RZ748" s="14"/>
      <c r="SA748" s="14"/>
      <c r="SB748" s="14"/>
      <c r="SC748" s="14"/>
      <c r="SD748" s="14"/>
      <c r="SE748" s="14"/>
      <c r="SF748" s="14"/>
      <c r="SG748" s="14"/>
      <c r="SH748" s="14"/>
      <c r="SI748" s="14"/>
      <c r="SJ748" s="14"/>
      <c r="SK748" s="14"/>
      <c r="SL748" s="14"/>
      <c r="SM748" s="14"/>
      <c r="SN748" s="14"/>
      <c r="SO748" s="14"/>
      <c r="SP748" s="14"/>
      <c r="SQ748" s="14"/>
      <c r="SR748" s="14"/>
      <c r="SS748" s="14"/>
      <c r="ST748" s="14"/>
      <c r="SU748" s="14"/>
      <c r="SV748" s="14"/>
      <c r="SW748" s="14"/>
      <c r="SX748" s="14"/>
      <c r="SY748" s="14"/>
      <c r="SZ748" s="14"/>
      <c r="TA748" s="14"/>
      <c r="TB748" s="14"/>
      <c r="TC748" s="14"/>
      <c r="TD748" s="14"/>
      <c r="TE748" s="14"/>
      <c r="TF748" s="14"/>
      <c r="TG748" s="14"/>
      <c r="TH748" s="14"/>
      <c r="TI748" s="14"/>
      <c r="TJ748" s="14"/>
      <c r="TK748" s="14"/>
      <c r="TL748" s="14"/>
      <c r="TM748" s="14"/>
      <c r="TN748" s="14"/>
      <c r="TO748" s="14"/>
      <c r="TP748" s="14"/>
      <c r="TQ748" s="14"/>
      <c r="TR748" s="14"/>
      <c r="TS748" s="14"/>
      <c r="TT748" s="14"/>
      <c r="TU748" s="14"/>
      <c r="TV748" s="14"/>
      <c r="TW748" s="14"/>
      <c r="TX748" s="14"/>
      <c r="TY748" s="14"/>
      <c r="TZ748" s="14"/>
      <c r="UA748" s="14"/>
      <c r="UB748" s="14"/>
      <c r="UC748" s="14"/>
      <c r="UD748" s="14"/>
      <c r="UE748" s="14"/>
      <c r="UF748" s="14"/>
      <c r="UG748" s="14"/>
      <c r="UH748" s="14"/>
      <c r="UI748" s="14"/>
      <c r="UJ748" s="14"/>
      <c r="UK748" s="14"/>
      <c r="UL748" s="14"/>
      <c r="UM748" s="14"/>
      <c r="UN748" s="14"/>
      <c r="UO748" s="14"/>
      <c r="UP748" s="14"/>
      <c r="UQ748" s="14"/>
      <c r="UR748" s="14"/>
      <c r="US748" s="14"/>
      <c r="UT748" s="14"/>
      <c r="UU748" s="14"/>
      <c r="UV748" s="14"/>
      <c r="UW748" s="14"/>
      <c r="UX748" s="14"/>
      <c r="UY748" s="14"/>
      <c r="UZ748" s="14"/>
      <c r="VA748" s="14"/>
      <c r="VB748" s="14"/>
      <c r="VC748" s="14"/>
      <c r="VD748" s="14"/>
      <c r="VE748" s="14"/>
      <c r="VF748" s="14"/>
      <c r="VG748" s="14"/>
      <c r="VH748" s="14"/>
      <c r="VI748" s="14"/>
      <c r="VJ748" s="14"/>
      <c r="VK748" s="14"/>
      <c r="VL748" s="14"/>
      <c r="VM748" s="14"/>
      <c r="VN748" s="14"/>
      <c r="VO748" s="14"/>
      <c r="VP748" s="14"/>
      <c r="VQ748" s="14"/>
      <c r="VR748" s="14"/>
      <c r="VS748" s="14"/>
      <c r="VT748" s="14"/>
      <c r="VU748" s="14"/>
      <c r="VV748" s="14"/>
      <c r="VW748" s="14"/>
      <c r="VX748" s="14"/>
      <c r="VY748" s="14"/>
      <c r="VZ748" s="14"/>
      <c r="WA748" s="14"/>
      <c r="WB748" s="14"/>
      <c r="WC748" s="14"/>
      <c r="WD748" s="14"/>
      <c r="WE748" s="14"/>
      <c r="WF748" s="14"/>
      <c r="WG748" s="14"/>
      <c r="WH748" s="14"/>
      <c r="WI748" s="14"/>
      <c r="WJ748" s="14"/>
      <c r="WK748" s="14"/>
      <c r="WL748" s="14"/>
      <c r="WM748" s="14"/>
      <c r="WN748" s="14"/>
      <c r="WO748" s="14"/>
      <c r="WP748" s="14"/>
      <c r="WQ748" s="14"/>
      <c r="WR748" s="14"/>
      <c r="WS748" s="14"/>
      <c r="WT748" s="14"/>
      <c r="WU748" s="14"/>
      <c r="WV748" s="14"/>
      <c r="WW748" s="14"/>
      <c r="WX748" s="14"/>
      <c r="WY748" s="14"/>
      <c r="WZ748" s="14"/>
      <c r="XA748" s="14"/>
      <c r="XB748" s="14"/>
      <c r="XC748" s="14"/>
      <c r="XD748" s="14"/>
      <c r="XE748" s="14"/>
      <c r="XF748" s="14"/>
      <c r="XG748" s="14"/>
      <c r="XH748" s="14"/>
      <c r="XI748" s="14"/>
      <c r="XJ748" s="14"/>
      <c r="XK748" s="14"/>
      <c r="XL748" s="14"/>
      <c r="XM748" s="14"/>
      <c r="XN748" s="14"/>
      <c r="XO748" s="14"/>
      <c r="XP748" s="14"/>
      <c r="XQ748" s="14"/>
      <c r="XR748" s="14"/>
      <c r="XS748" s="14"/>
      <c r="XT748" s="14"/>
      <c r="XU748" s="14"/>
      <c r="XV748" s="14"/>
      <c r="XW748" s="14"/>
      <c r="XX748" s="14"/>
      <c r="XY748" s="14"/>
      <c r="XZ748" s="14"/>
      <c r="YA748" s="14"/>
      <c r="YB748" s="14"/>
      <c r="YC748" s="14"/>
      <c r="YD748" s="14"/>
      <c r="YE748" s="14"/>
      <c r="YF748" s="14"/>
      <c r="YG748" s="14"/>
      <c r="YH748" s="14"/>
      <c r="YI748" s="14"/>
      <c r="YJ748" s="14"/>
      <c r="YK748" s="14"/>
      <c r="YL748" s="14"/>
      <c r="YM748" s="14"/>
      <c r="YN748" s="14"/>
      <c r="YO748" s="14"/>
      <c r="YP748" s="14"/>
      <c r="YQ748" s="14"/>
      <c r="YR748" s="14"/>
      <c r="YS748" s="14"/>
      <c r="YT748" s="14"/>
      <c r="YU748" s="14"/>
      <c r="YV748" s="14"/>
      <c r="YW748" s="14"/>
      <c r="YX748" s="14"/>
      <c r="YY748" s="14"/>
      <c r="YZ748" s="14"/>
      <c r="ZA748" s="14"/>
      <c r="ZB748" s="14"/>
      <c r="ZC748" s="14"/>
      <c r="ZD748" s="14"/>
      <c r="ZE748" s="14"/>
      <c r="ZF748" s="14"/>
      <c r="ZG748" s="14"/>
      <c r="ZH748" s="14"/>
      <c r="ZI748" s="14"/>
      <c r="ZJ748" s="14"/>
      <c r="ZK748" s="14"/>
      <c r="ZL748" s="14"/>
      <c r="ZM748" s="14"/>
      <c r="ZN748" s="14"/>
      <c r="ZO748" s="14"/>
      <c r="ZP748" s="14"/>
      <c r="ZQ748" s="14"/>
      <c r="ZR748" s="14"/>
      <c r="ZS748" s="14"/>
      <c r="ZT748" s="14"/>
      <c r="ZU748" s="14"/>
      <c r="ZV748" s="14"/>
      <c r="ZW748" s="14"/>
      <c r="ZX748" s="14"/>
      <c r="ZY748" s="14"/>
      <c r="ZZ748" s="14"/>
      <c r="AAA748" s="14"/>
      <c r="AAB748" s="14"/>
      <c r="AAC748" s="14"/>
      <c r="AAD748" s="14"/>
      <c r="AAE748" s="14"/>
      <c r="AAF748" s="14"/>
      <c r="AAG748" s="14"/>
      <c r="AAH748" s="14"/>
      <c r="AAI748" s="14"/>
      <c r="AAJ748" s="14"/>
      <c r="AAK748" s="14"/>
      <c r="AAL748" s="14"/>
      <c r="AAM748" s="14"/>
      <c r="AAN748" s="14"/>
      <c r="AAO748" s="14"/>
      <c r="AAP748" s="14"/>
      <c r="AAQ748" s="14"/>
      <c r="AAR748" s="14"/>
      <c r="AAS748" s="14"/>
      <c r="AAT748" s="14"/>
      <c r="AAU748" s="14"/>
      <c r="AAV748" s="14"/>
      <c r="AAW748" s="14"/>
      <c r="AAX748" s="14"/>
      <c r="AAY748" s="14"/>
      <c r="AAZ748" s="14"/>
      <c r="ABA748" s="14"/>
      <c r="ABB748" s="14"/>
      <c r="ABC748" s="14"/>
      <c r="ABD748" s="14"/>
      <c r="ABE748" s="14"/>
      <c r="ABF748" s="14"/>
      <c r="ABG748" s="14"/>
      <c r="ABH748" s="14"/>
      <c r="ABI748" s="14"/>
      <c r="ABJ748" s="14"/>
      <c r="ABK748" s="14"/>
      <c r="ABL748" s="14"/>
      <c r="ABM748" s="14"/>
      <c r="ABN748" s="14"/>
      <c r="ABO748" s="14"/>
      <c r="ABP748" s="14"/>
      <c r="ABQ748" s="14"/>
      <c r="ABR748" s="14"/>
      <c r="ABS748" s="14"/>
      <c r="ABT748" s="14"/>
      <c r="ABU748" s="14"/>
      <c r="ABV748" s="14"/>
      <c r="ABW748" s="14"/>
      <c r="ABX748" s="14"/>
      <c r="ABY748" s="14"/>
      <c r="ABZ748" s="14"/>
      <c r="ACA748" s="14"/>
      <c r="ACB748" s="14"/>
      <c r="ACC748" s="14"/>
      <c r="ACD748" s="14"/>
      <c r="ACE748" s="14"/>
      <c r="ACF748" s="14"/>
      <c r="ACG748" s="14"/>
      <c r="ACH748" s="14"/>
      <c r="ACI748" s="14"/>
      <c r="ACJ748" s="14"/>
      <c r="ACK748" s="14"/>
      <c r="ACL748" s="14"/>
      <c r="ACM748" s="14"/>
      <c r="ACN748" s="14"/>
      <c r="ACO748" s="14"/>
      <c r="ACP748" s="14"/>
      <c r="ACQ748" s="14"/>
      <c r="ACR748" s="14"/>
      <c r="ACS748" s="14"/>
      <c r="ACT748" s="14"/>
      <c r="ACU748" s="14"/>
      <c r="ACV748" s="14"/>
      <c r="ACW748" s="14"/>
      <c r="ACX748" s="14"/>
      <c r="ACY748" s="14"/>
      <c r="ACZ748" s="14"/>
      <c r="ADA748" s="14"/>
      <c r="ADB748" s="14"/>
      <c r="ADC748" s="14"/>
      <c r="ADD748" s="14"/>
      <c r="ADE748" s="14"/>
      <c r="ADF748" s="14"/>
      <c r="ADG748" s="14"/>
      <c r="ADH748" s="14"/>
      <c r="ADI748" s="14"/>
      <c r="ADJ748" s="14"/>
      <c r="ADK748" s="14"/>
      <c r="ADL748" s="14"/>
      <c r="ADM748" s="14"/>
      <c r="ADN748" s="14"/>
      <c r="ADO748" s="14"/>
      <c r="ADP748" s="14"/>
      <c r="ADQ748" s="14"/>
      <c r="ADR748" s="14"/>
      <c r="ADS748" s="14"/>
      <c r="ADT748" s="14"/>
      <c r="ADU748" s="14"/>
      <c r="ADV748" s="14"/>
      <c r="ADW748" s="14"/>
      <c r="ADX748" s="14"/>
      <c r="ADY748" s="14"/>
      <c r="ADZ748" s="14"/>
      <c r="AEA748" s="14"/>
      <c r="AEB748" s="14"/>
      <c r="AEC748" s="14"/>
      <c r="AED748" s="14"/>
      <c r="AEE748" s="14"/>
      <c r="AEF748" s="14"/>
      <c r="AEG748" s="14"/>
      <c r="AEH748" s="14"/>
      <c r="AEI748" s="14"/>
      <c r="AEJ748" s="14"/>
      <c r="AEK748" s="14"/>
      <c r="AEL748" s="14"/>
      <c r="AEM748" s="14"/>
      <c r="AEN748" s="14"/>
      <c r="AEO748" s="14"/>
      <c r="AEP748" s="14"/>
      <c r="AEQ748" s="14"/>
      <c r="AER748" s="14"/>
      <c r="AES748" s="14"/>
    </row>
    <row r="749" spans="1:825" s="16" customFormat="1" ht="20.25" customHeight="1" x14ac:dyDescent="0.3">
      <c r="A749" s="24">
        <v>743</v>
      </c>
      <c r="B749" s="44" t="s">
        <v>873</v>
      </c>
      <c r="C749" s="32" t="s">
        <v>247</v>
      </c>
      <c r="D749" s="93"/>
      <c r="E749" s="93"/>
      <c r="F749" s="93"/>
      <c r="G749" s="93"/>
      <c r="H749" s="93"/>
      <c r="I749" s="93"/>
      <c r="J749" s="93"/>
      <c r="K749" s="93"/>
      <c r="L749" s="93"/>
      <c r="M749" s="93"/>
      <c r="N749" s="77"/>
      <c r="O749" s="89"/>
      <c r="P749" s="89"/>
      <c r="Q749" s="89"/>
      <c r="R749" s="90"/>
      <c r="S749" s="90"/>
      <c r="T749" s="90"/>
      <c r="U749" s="90"/>
      <c r="V749" s="90"/>
      <c r="W749" s="90"/>
      <c r="X749" s="90"/>
      <c r="Y749" s="90"/>
      <c r="Z749" s="90"/>
      <c r="AA749" s="90"/>
      <c r="AB749" s="90"/>
      <c r="AC749" s="90"/>
      <c r="AD749" s="90"/>
      <c r="AE749" s="90"/>
      <c r="AF749" s="90"/>
      <c r="AG749" s="90"/>
      <c r="AH749" s="90"/>
      <c r="AI749" s="90"/>
      <c r="AJ749" s="90"/>
      <c r="AK749" s="90"/>
      <c r="AL749" s="90"/>
      <c r="AM749" s="90"/>
      <c r="AN749" s="90"/>
      <c r="AO749" s="90"/>
      <c r="AP749" s="90"/>
      <c r="AQ749" s="90"/>
      <c r="AR749" s="90"/>
      <c r="AS749" s="90"/>
      <c r="AT749" s="90"/>
      <c r="AU749" s="90"/>
      <c r="AV749" s="90"/>
      <c r="AW749" s="90"/>
      <c r="AX749" s="90"/>
      <c r="AY749" s="90"/>
      <c r="AZ749" s="90"/>
      <c r="BA749" s="90"/>
      <c r="BB749" s="90"/>
      <c r="BC749" s="90"/>
      <c r="BD749" s="90"/>
      <c r="BE749" s="90"/>
      <c r="BF749" s="91"/>
      <c r="BG749" s="90"/>
      <c r="BH749" s="90"/>
      <c r="BI749" s="90"/>
      <c r="BJ749" s="90"/>
      <c r="BK749" s="90"/>
      <c r="BL749" s="90"/>
      <c r="BM749" s="90"/>
      <c r="BN749" s="90"/>
      <c r="BO749" s="90"/>
      <c r="BP749" s="90"/>
      <c r="BQ749" s="90"/>
      <c r="BR749" s="90"/>
      <c r="BS749" s="90"/>
      <c r="BT749" s="90"/>
      <c r="BU749" s="90"/>
      <c r="BV749" s="90"/>
      <c r="BW749" s="90"/>
      <c r="BX749" s="90"/>
      <c r="BY749" s="90"/>
      <c r="BZ749" s="90"/>
      <c r="CA749" s="90"/>
      <c r="CB749" s="90"/>
      <c r="CC749" s="90"/>
      <c r="CD749" s="90"/>
      <c r="CE749" s="90"/>
      <c r="CF749" s="90"/>
      <c r="CG749" s="90"/>
      <c r="CH749" s="90"/>
      <c r="CI749" s="90"/>
      <c r="CJ749" s="90"/>
      <c r="CK749" s="90"/>
      <c r="CL749" s="90"/>
      <c r="CM749" s="90"/>
      <c r="CN749" s="90"/>
      <c r="CO749" s="90"/>
      <c r="CP749" s="90"/>
      <c r="CQ749" s="90"/>
      <c r="CR749" s="90"/>
      <c r="CS749" s="90"/>
      <c r="CT749" s="90"/>
      <c r="CU749" s="90"/>
      <c r="CV749" s="90"/>
      <c r="CW749" s="90"/>
      <c r="CX749" s="90"/>
      <c r="CY749" s="90"/>
      <c r="CZ749" s="90"/>
      <c r="DA749" s="90"/>
      <c r="DB749" s="90"/>
      <c r="DC749" s="90"/>
      <c r="DD749" s="90"/>
      <c r="DE749" s="90"/>
      <c r="DF749" s="90"/>
      <c r="DG749" s="90"/>
      <c r="DH749" s="90"/>
      <c r="DI749" s="90"/>
      <c r="DJ749" s="90"/>
      <c r="DK749" s="90"/>
      <c r="DL749" s="90"/>
      <c r="DM749" s="90"/>
      <c r="DN749" s="90"/>
      <c r="DO749" s="90"/>
      <c r="DP749" s="90"/>
      <c r="DQ749" s="90"/>
      <c r="DR749" s="90"/>
      <c r="DS749" s="90"/>
      <c r="DT749" s="90"/>
      <c r="DU749" s="90"/>
      <c r="DV749" s="90"/>
      <c r="DW749" s="90"/>
      <c r="DX749" s="90"/>
      <c r="DY749" s="90"/>
      <c r="DZ749" s="90"/>
      <c r="EA749" s="90"/>
      <c r="EB749" s="90"/>
      <c r="EC749" s="90"/>
      <c r="ED749" s="90"/>
      <c r="EE749" s="90"/>
      <c r="EF749" s="90"/>
      <c r="EG749" s="90"/>
      <c r="EH749" s="90"/>
      <c r="EI749" s="90"/>
      <c r="EJ749" s="90"/>
      <c r="EK749" s="90"/>
      <c r="EL749" s="92"/>
      <c r="EM749" s="90"/>
      <c r="EN749" s="90"/>
      <c r="EO749" s="90"/>
      <c r="EP749" s="90"/>
      <c r="EQ749" s="90"/>
      <c r="ER749" s="90"/>
      <c r="ES749" s="90"/>
      <c r="ET749" s="77"/>
      <c r="EU749" s="79"/>
      <c r="EV749" s="14"/>
      <c r="EW749" s="14"/>
      <c r="EX749" s="14"/>
      <c r="EY749" s="14"/>
      <c r="EZ749" s="14"/>
      <c r="FA749" s="14"/>
      <c r="FB749" s="14"/>
      <c r="FC749" s="14"/>
      <c r="FD749" s="14"/>
      <c r="FE749" s="14"/>
      <c r="FF749" s="14"/>
      <c r="FG749" s="14"/>
      <c r="FH749" s="14"/>
      <c r="FI749" s="14"/>
      <c r="FJ749" s="14"/>
      <c r="FK749" s="14"/>
      <c r="FL749" s="14"/>
      <c r="FM749" s="14"/>
      <c r="FN749" s="14"/>
      <c r="FO749" s="14"/>
      <c r="FP749" s="14"/>
      <c r="FQ749" s="14"/>
      <c r="FR749" s="14"/>
      <c r="FS749" s="14"/>
      <c r="FT749" s="14"/>
      <c r="FU749" s="14"/>
      <c r="FV749" s="14"/>
      <c r="FW749" s="14"/>
      <c r="FX749" s="14"/>
      <c r="FY749" s="14"/>
      <c r="FZ749" s="14"/>
      <c r="GA749" s="14"/>
      <c r="GB749" s="14"/>
      <c r="GC749" s="14"/>
      <c r="GD749" s="14"/>
      <c r="GE749" s="14"/>
      <c r="GF749" s="14"/>
      <c r="GG749" s="14"/>
      <c r="GH749" s="14"/>
      <c r="GI749" s="14"/>
      <c r="GJ749" s="14"/>
      <c r="GK749" s="14"/>
      <c r="GL749" s="14"/>
      <c r="GM749" s="14"/>
      <c r="GN749" s="14"/>
      <c r="GO749" s="14"/>
      <c r="GP749" s="14"/>
      <c r="GQ749" s="14"/>
      <c r="GR749" s="14"/>
      <c r="GS749" s="14"/>
      <c r="GT749" s="14"/>
      <c r="GU749" s="14"/>
      <c r="GV749" s="14"/>
      <c r="GW749" s="14"/>
      <c r="GX749" s="14"/>
      <c r="GY749" s="14"/>
      <c r="GZ749" s="14"/>
      <c r="HA749" s="14"/>
      <c r="HB749" s="14"/>
      <c r="HC749" s="14"/>
      <c r="HD749" s="14"/>
      <c r="HE749" s="14"/>
      <c r="HF749" s="14"/>
      <c r="HG749" s="14"/>
      <c r="HH749" s="14"/>
      <c r="HI749" s="14"/>
      <c r="HJ749" s="14"/>
      <c r="HK749" s="14"/>
      <c r="HL749" s="14"/>
      <c r="HM749" s="14"/>
      <c r="HN749" s="14"/>
      <c r="HO749" s="14"/>
      <c r="HP749" s="14"/>
      <c r="HQ749" s="14"/>
      <c r="HR749" s="14"/>
      <c r="HS749" s="14"/>
      <c r="HT749" s="14"/>
      <c r="HU749" s="14"/>
      <c r="HV749" s="14"/>
      <c r="HW749" s="14"/>
      <c r="HX749" s="14"/>
      <c r="HY749" s="14"/>
      <c r="HZ749" s="14"/>
      <c r="IA749" s="14"/>
      <c r="IB749" s="14"/>
      <c r="IC749" s="14"/>
      <c r="ID749" s="14"/>
      <c r="IE749" s="14"/>
      <c r="IF749" s="14"/>
      <c r="IG749" s="14"/>
      <c r="IH749" s="14"/>
      <c r="II749" s="14"/>
      <c r="IJ749" s="14"/>
      <c r="IK749" s="14"/>
      <c r="IL749" s="14"/>
      <c r="IM749" s="14"/>
      <c r="IN749" s="14"/>
      <c r="IO749" s="14"/>
      <c r="IP749" s="14"/>
      <c r="IQ749" s="14"/>
      <c r="IR749" s="14"/>
      <c r="IS749" s="14"/>
      <c r="IT749" s="14"/>
      <c r="IU749" s="14"/>
      <c r="IV749" s="14"/>
      <c r="IW749" s="14"/>
      <c r="IX749" s="14"/>
      <c r="IY749" s="14"/>
      <c r="IZ749" s="14"/>
      <c r="JA749" s="14"/>
      <c r="JB749" s="14"/>
      <c r="JC749" s="14"/>
      <c r="JD749" s="14"/>
      <c r="JE749" s="14"/>
      <c r="JF749" s="14"/>
      <c r="JG749" s="14"/>
      <c r="JH749" s="14"/>
      <c r="JI749" s="14"/>
      <c r="JJ749" s="14"/>
      <c r="JK749" s="14"/>
      <c r="JL749" s="14"/>
      <c r="JM749" s="14"/>
      <c r="JN749" s="14"/>
      <c r="JO749" s="14"/>
      <c r="JP749" s="14"/>
      <c r="JQ749" s="14"/>
      <c r="JR749" s="14"/>
      <c r="JS749" s="14"/>
      <c r="JT749" s="14"/>
      <c r="JU749" s="14"/>
      <c r="JV749" s="14"/>
      <c r="JW749" s="14"/>
      <c r="JX749" s="14"/>
      <c r="JY749" s="14"/>
      <c r="JZ749" s="14"/>
      <c r="KA749" s="14"/>
      <c r="KB749" s="14"/>
      <c r="KC749" s="14"/>
      <c r="KD749" s="14"/>
      <c r="KE749" s="14"/>
      <c r="KF749" s="14"/>
      <c r="KG749" s="14"/>
      <c r="KH749" s="14"/>
      <c r="KI749" s="14"/>
      <c r="KJ749" s="14"/>
      <c r="KK749" s="14"/>
      <c r="KL749" s="14"/>
      <c r="KM749" s="14"/>
      <c r="KN749" s="14"/>
      <c r="KO749" s="14"/>
      <c r="KP749" s="14"/>
      <c r="KQ749" s="14"/>
      <c r="KR749" s="14"/>
      <c r="KS749" s="14"/>
      <c r="KT749" s="14"/>
      <c r="KU749" s="14"/>
      <c r="KV749" s="14"/>
      <c r="KW749" s="14"/>
      <c r="KX749" s="14"/>
      <c r="KY749" s="14"/>
      <c r="KZ749" s="14"/>
      <c r="LA749" s="14"/>
      <c r="LB749" s="14"/>
      <c r="LC749" s="14"/>
      <c r="LD749" s="14"/>
      <c r="LE749" s="14"/>
      <c r="LF749" s="14"/>
      <c r="LG749" s="14"/>
      <c r="LH749" s="14"/>
      <c r="LI749" s="14"/>
      <c r="LJ749" s="14"/>
      <c r="LK749" s="14"/>
      <c r="LL749" s="14"/>
      <c r="LM749" s="14"/>
      <c r="LN749" s="14"/>
      <c r="LO749" s="14"/>
      <c r="LP749" s="14"/>
      <c r="LQ749" s="14"/>
      <c r="LR749" s="14"/>
      <c r="LS749" s="14"/>
      <c r="LT749" s="14"/>
      <c r="LU749" s="14"/>
      <c r="LV749" s="14"/>
      <c r="LW749" s="14"/>
      <c r="LX749" s="14"/>
      <c r="LY749" s="14"/>
      <c r="LZ749" s="14"/>
      <c r="MA749" s="14"/>
      <c r="MB749" s="14"/>
      <c r="MC749" s="14"/>
      <c r="MD749" s="14"/>
      <c r="ME749" s="14"/>
      <c r="MF749" s="14"/>
      <c r="MG749" s="14"/>
      <c r="MH749" s="14"/>
      <c r="MI749" s="14"/>
      <c r="MJ749" s="14"/>
      <c r="MK749" s="14"/>
      <c r="ML749" s="14"/>
      <c r="MM749" s="14"/>
      <c r="MN749" s="14"/>
      <c r="MO749" s="14"/>
      <c r="MP749" s="14"/>
      <c r="MQ749" s="14"/>
      <c r="MR749" s="14"/>
      <c r="MS749" s="14"/>
      <c r="MT749" s="14"/>
      <c r="MU749" s="14"/>
      <c r="MV749" s="14"/>
      <c r="MW749" s="14"/>
      <c r="MX749" s="14"/>
      <c r="MY749" s="14"/>
      <c r="MZ749" s="14"/>
      <c r="NA749" s="14"/>
      <c r="NB749" s="14"/>
      <c r="NC749" s="14"/>
      <c r="ND749" s="14"/>
      <c r="NE749" s="14"/>
      <c r="NF749" s="14"/>
      <c r="NG749" s="14"/>
      <c r="NH749" s="14"/>
      <c r="NI749" s="14"/>
      <c r="NJ749" s="14"/>
      <c r="NK749" s="14"/>
      <c r="NL749" s="14"/>
      <c r="NM749" s="14"/>
      <c r="NN749" s="14"/>
      <c r="NO749" s="14"/>
      <c r="NP749" s="14"/>
      <c r="NQ749" s="14"/>
      <c r="NR749" s="14"/>
      <c r="NS749" s="14"/>
      <c r="NT749" s="14"/>
      <c r="NU749" s="14"/>
      <c r="NV749" s="14"/>
      <c r="NW749" s="14"/>
      <c r="NX749" s="14"/>
      <c r="NY749" s="14"/>
      <c r="NZ749" s="14"/>
      <c r="OA749" s="14"/>
      <c r="OB749" s="14"/>
      <c r="OC749" s="14"/>
      <c r="OD749" s="14"/>
      <c r="OE749" s="14"/>
      <c r="OF749" s="14"/>
      <c r="OG749" s="14"/>
      <c r="OH749" s="14"/>
      <c r="OI749" s="14"/>
      <c r="OJ749" s="14"/>
      <c r="OK749" s="14"/>
      <c r="OL749" s="14"/>
      <c r="OM749" s="14"/>
      <c r="ON749" s="14"/>
      <c r="OO749" s="14"/>
      <c r="OP749" s="14"/>
      <c r="OQ749" s="14"/>
      <c r="OR749" s="14"/>
      <c r="OS749" s="14"/>
      <c r="OT749" s="14"/>
      <c r="OU749" s="14"/>
      <c r="OV749" s="14"/>
      <c r="OW749" s="14"/>
      <c r="OX749" s="14"/>
      <c r="OY749" s="14"/>
      <c r="OZ749" s="14"/>
      <c r="PA749" s="14"/>
      <c r="PB749" s="14"/>
      <c r="PC749" s="14"/>
      <c r="PD749" s="14"/>
      <c r="PE749" s="14"/>
      <c r="PF749" s="14"/>
      <c r="PG749" s="14"/>
      <c r="PH749" s="14"/>
      <c r="PI749" s="14"/>
      <c r="PJ749" s="14"/>
      <c r="PK749" s="14"/>
      <c r="PL749" s="14"/>
      <c r="PM749" s="14"/>
      <c r="PN749" s="14"/>
      <c r="PO749" s="14"/>
      <c r="PP749" s="14"/>
      <c r="PQ749" s="14"/>
      <c r="PR749" s="14"/>
      <c r="PS749" s="14"/>
      <c r="PT749" s="14"/>
      <c r="PU749" s="14"/>
      <c r="PV749" s="14"/>
      <c r="PW749" s="14"/>
      <c r="PX749" s="14"/>
      <c r="PY749" s="14"/>
      <c r="PZ749" s="14"/>
      <c r="QA749" s="14"/>
      <c r="QB749" s="14"/>
      <c r="QC749" s="14"/>
      <c r="QD749" s="14"/>
      <c r="QE749" s="14"/>
      <c r="QF749" s="14"/>
      <c r="QG749" s="14"/>
      <c r="QH749" s="14"/>
      <c r="QI749" s="14"/>
      <c r="QJ749" s="14"/>
      <c r="QK749" s="14"/>
      <c r="QL749" s="14"/>
      <c r="QM749" s="14"/>
      <c r="QN749" s="14"/>
      <c r="QO749" s="14"/>
      <c r="QP749" s="14"/>
      <c r="QQ749" s="14"/>
      <c r="QR749" s="14"/>
      <c r="QS749" s="14"/>
      <c r="QT749" s="14"/>
      <c r="QU749" s="14"/>
      <c r="QV749" s="14"/>
      <c r="QW749" s="14"/>
      <c r="QX749" s="14"/>
      <c r="QY749" s="14"/>
      <c r="QZ749" s="14"/>
      <c r="RA749" s="14"/>
      <c r="RB749" s="14"/>
      <c r="RC749" s="14"/>
      <c r="RD749" s="14"/>
      <c r="RE749" s="14"/>
      <c r="RF749" s="14"/>
      <c r="RG749" s="14"/>
      <c r="RH749" s="14"/>
      <c r="RI749" s="14"/>
      <c r="RJ749" s="14"/>
      <c r="RK749" s="14"/>
      <c r="RL749" s="14"/>
      <c r="RM749" s="14"/>
      <c r="RN749" s="14"/>
      <c r="RO749" s="14"/>
      <c r="RP749" s="14"/>
      <c r="RQ749" s="14"/>
      <c r="RR749" s="14"/>
      <c r="RS749" s="14"/>
      <c r="RT749" s="14"/>
      <c r="RU749" s="14"/>
      <c r="RV749" s="14"/>
      <c r="RW749" s="14"/>
      <c r="RX749" s="14"/>
      <c r="RY749" s="14"/>
      <c r="RZ749" s="14"/>
      <c r="SA749" s="14"/>
      <c r="SB749" s="14"/>
      <c r="SC749" s="14"/>
      <c r="SD749" s="14"/>
      <c r="SE749" s="14"/>
      <c r="SF749" s="14"/>
      <c r="SG749" s="14"/>
      <c r="SH749" s="14"/>
      <c r="SI749" s="14"/>
      <c r="SJ749" s="14"/>
      <c r="SK749" s="14"/>
      <c r="SL749" s="14"/>
      <c r="SM749" s="14"/>
      <c r="SN749" s="14"/>
      <c r="SO749" s="14"/>
      <c r="SP749" s="14"/>
      <c r="SQ749" s="14"/>
      <c r="SR749" s="14"/>
      <c r="SS749" s="14"/>
      <c r="ST749" s="14"/>
      <c r="SU749" s="14"/>
      <c r="SV749" s="14"/>
      <c r="SW749" s="14"/>
      <c r="SX749" s="14"/>
      <c r="SY749" s="14"/>
      <c r="SZ749" s="14"/>
      <c r="TA749" s="14"/>
      <c r="TB749" s="14"/>
      <c r="TC749" s="14"/>
      <c r="TD749" s="14"/>
      <c r="TE749" s="14"/>
      <c r="TF749" s="14"/>
      <c r="TG749" s="14"/>
      <c r="TH749" s="14"/>
      <c r="TI749" s="14"/>
      <c r="TJ749" s="14"/>
      <c r="TK749" s="14"/>
      <c r="TL749" s="14"/>
      <c r="TM749" s="14"/>
      <c r="TN749" s="14"/>
      <c r="TO749" s="14"/>
      <c r="TP749" s="14"/>
      <c r="TQ749" s="14"/>
      <c r="TR749" s="14"/>
      <c r="TS749" s="14"/>
      <c r="TT749" s="14"/>
      <c r="TU749" s="14"/>
      <c r="TV749" s="14"/>
      <c r="TW749" s="14"/>
      <c r="TX749" s="14"/>
      <c r="TY749" s="14"/>
      <c r="TZ749" s="14"/>
      <c r="UA749" s="14"/>
      <c r="UB749" s="14"/>
      <c r="UC749" s="14"/>
      <c r="UD749" s="14"/>
      <c r="UE749" s="14"/>
      <c r="UF749" s="14"/>
      <c r="UG749" s="14"/>
      <c r="UH749" s="14"/>
      <c r="UI749" s="14"/>
      <c r="UJ749" s="14"/>
      <c r="UK749" s="14"/>
      <c r="UL749" s="14"/>
      <c r="UM749" s="14"/>
      <c r="UN749" s="14"/>
      <c r="UO749" s="14"/>
      <c r="UP749" s="14"/>
      <c r="UQ749" s="14"/>
      <c r="UR749" s="14"/>
      <c r="US749" s="14"/>
      <c r="UT749" s="14"/>
      <c r="UU749" s="14"/>
      <c r="UV749" s="14"/>
      <c r="UW749" s="14"/>
      <c r="UX749" s="14"/>
      <c r="UY749" s="14"/>
      <c r="UZ749" s="14"/>
      <c r="VA749" s="14"/>
      <c r="VB749" s="14"/>
      <c r="VC749" s="14"/>
      <c r="VD749" s="14"/>
      <c r="VE749" s="14"/>
      <c r="VF749" s="14"/>
      <c r="VG749" s="14"/>
      <c r="VH749" s="14"/>
      <c r="VI749" s="14"/>
      <c r="VJ749" s="14"/>
      <c r="VK749" s="14"/>
      <c r="VL749" s="14"/>
      <c r="VM749" s="14"/>
      <c r="VN749" s="14"/>
      <c r="VO749" s="14"/>
      <c r="VP749" s="14"/>
      <c r="VQ749" s="14"/>
      <c r="VR749" s="14"/>
      <c r="VS749" s="14"/>
      <c r="VT749" s="14"/>
      <c r="VU749" s="14"/>
      <c r="VV749" s="14"/>
      <c r="VW749" s="14"/>
      <c r="VX749" s="14"/>
      <c r="VY749" s="14"/>
      <c r="VZ749" s="14"/>
      <c r="WA749" s="14"/>
      <c r="WB749" s="14"/>
      <c r="WC749" s="14"/>
      <c r="WD749" s="14"/>
      <c r="WE749" s="14"/>
      <c r="WF749" s="14"/>
      <c r="WG749" s="14"/>
      <c r="WH749" s="14"/>
      <c r="WI749" s="14"/>
      <c r="WJ749" s="14"/>
      <c r="WK749" s="14"/>
      <c r="WL749" s="14"/>
      <c r="WM749" s="14"/>
      <c r="WN749" s="14"/>
      <c r="WO749" s="14"/>
      <c r="WP749" s="14"/>
      <c r="WQ749" s="14"/>
      <c r="WR749" s="14"/>
      <c r="WS749" s="14"/>
      <c r="WT749" s="14"/>
      <c r="WU749" s="14"/>
      <c r="WV749" s="14"/>
      <c r="WW749" s="14"/>
      <c r="WX749" s="14"/>
      <c r="WY749" s="14"/>
      <c r="WZ749" s="14"/>
      <c r="XA749" s="14"/>
      <c r="XB749" s="14"/>
      <c r="XC749" s="14"/>
      <c r="XD749" s="14"/>
      <c r="XE749" s="14"/>
      <c r="XF749" s="14"/>
      <c r="XG749" s="14"/>
      <c r="XH749" s="14"/>
      <c r="XI749" s="14"/>
      <c r="XJ749" s="14"/>
      <c r="XK749" s="14"/>
      <c r="XL749" s="14"/>
      <c r="XM749" s="14"/>
      <c r="XN749" s="14"/>
      <c r="XO749" s="14"/>
      <c r="XP749" s="14"/>
      <c r="XQ749" s="14"/>
      <c r="XR749" s="14"/>
      <c r="XS749" s="14"/>
      <c r="XT749" s="14"/>
      <c r="XU749" s="14"/>
      <c r="XV749" s="14"/>
      <c r="XW749" s="14"/>
      <c r="XX749" s="14"/>
      <c r="XY749" s="14"/>
      <c r="XZ749" s="14"/>
      <c r="YA749" s="14"/>
      <c r="YB749" s="14"/>
      <c r="YC749" s="14"/>
      <c r="YD749" s="14"/>
      <c r="YE749" s="14"/>
      <c r="YF749" s="14"/>
      <c r="YG749" s="14"/>
      <c r="YH749" s="14"/>
      <c r="YI749" s="14"/>
      <c r="YJ749" s="14"/>
      <c r="YK749" s="14"/>
      <c r="YL749" s="14"/>
      <c r="YM749" s="14"/>
      <c r="YN749" s="14"/>
      <c r="YO749" s="14"/>
      <c r="YP749" s="14"/>
      <c r="YQ749" s="14"/>
      <c r="YR749" s="14"/>
      <c r="YS749" s="14"/>
      <c r="YT749" s="14"/>
      <c r="YU749" s="14"/>
      <c r="YV749" s="14"/>
      <c r="YW749" s="14"/>
      <c r="YX749" s="14"/>
      <c r="YY749" s="14"/>
      <c r="YZ749" s="14"/>
      <c r="ZA749" s="14"/>
      <c r="ZB749" s="14"/>
      <c r="ZC749" s="14"/>
      <c r="ZD749" s="14"/>
      <c r="ZE749" s="14"/>
      <c r="ZF749" s="14"/>
      <c r="ZG749" s="14"/>
      <c r="ZH749" s="14"/>
      <c r="ZI749" s="14"/>
      <c r="ZJ749" s="14"/>
      <c r="ZK749" s="14"/>
      <c r="ZL749" s="14"/>
      <c r="ZM749" s="14"/>
      <c r="ZN749" s="14"/>
      <c r="ZO749" s="14"/>
      <c r="ZP749" s="14"/>
      <c r="ZQ749" s="14"/>
      <c r="ZR749" s="14"/>
      <c r="ZS749" s="14"/>
      <c r="ZT749" s="14"/>
      <c r="ZU749" s="14"/>
      <c r="ZV749" s="14"/>
      <c r="ZW749" s="14"/>
      <c r="ZX749" s="14"/>
      <c r="ZY749" s="14"/>
      <c r="ZZ749" s="14"/>
      <c r="AAA749" s="14"/>
      <c r="AAB749" s="14"/>
      <c r="AAC749" s="14"/>
      <c r="AAD749" s="14"/>
      <c r="AAE749" s="14"/>
      <c r="AAF749" s="14"/>
      <c r="AAG749" s="14"/>
      <c r="AAH749" s="14"/>
      <c r="AAI749" s="14"/>
      <c r="AAJ749" s="14"/>
      <c r="AAK749" s="14"/>
      <c r="AAL749" s="14"/>
      <c r="AAM749" s="14"/>
      <c r="AAN749" s="14"/>
      <c r="AAO749" s="14"/>
      <c r="AAP749" s="14"/>
      <c r="AAQ749" s="14"/>
      <c r="AAR749" s="14"/>
      <c r="AAS749" s="14"/>
      <c r="AAT749" s="14"/>
      <c r="AAU749" s="14"/>
      <c r="AAV749" s="14"/>
      <c r="AAW749" s="14"/>
      <c r="AAX749" s="14"/>
      <c r="AAY749" s="14"/>
      <c r="AAZ749" s="14"/>
      <c r="ABA749" s="14"/>
      <c r="ABB749" s="14"/>
      <c r="ABC749" s="14"/>
      <c r="ABD749" s="14"/>
      <c r="ABE749" s="14"/>
      <c r="ABF749" s="14"/>
      <c r="ABG749" s="14"/>
      <c r="ABH749" s="14"/>
      <c r="ABI749" s="14"/>
      <c r="ABJ749" s="14"/>
      <c r="ABK749" s="14"/>
      <c r="ABL749" s="14"/>
      <c r="ABM749" s="14"/>
      <c r="ABN749" s="14"/>
      <c r="ABO749" s="14"/>
      <c r="ABP749" s="14"/>
      <c r="ABQ749" s="14"/>
      <c r="ABR749" s="14"/>
      <c r="ABS749" s="14"/>
      <c r="ABT749" s="14"/>
      <c r="ABU749" s="14"/>
      <c r="ABV749" s="14"/>
      <c r="ABW749" s="14"/>
      <c r="ABX749" s="14"/>
      <c r="ABY749" s="14"/>
      <c r="ABZ749" s="14"/>
      <c r="ACA749" s="14"/>
      <c r="ACB749" s="14"/>
      <c r="ACC749" s="14"/>
      <c r="ACD749" s="14"/>
      <c r="ACE749" s="14"/>
      <c r="ACF749" s="14"/>
      <c r="ACG749" s="14"/>
      <c r="ACH749" s="14"/>
      <c r="ACI749" s="14"/>
      <c r="ACJ749" s="14"/>
      <c r="ACK749" s="14"/>
      <c r="ACL749" s="14"/>
      <c r="ACM749" s="14"/>
      <c r="ACN749" s="14"/>
      <c r="ACO749" s="14"/>
      <c r="ACP749" s="14"/>
      <c r="ACQ749" s="14"/>
      <c r="ACR749" s="14"/>
      <c r="ACS749" s="14"/>
      <c r="ACT749" s="14"/>
      <c r="ACU749" s="14"/>
      <c r="ACV749" s="14"/>
      <c r="ACW749" s="14"/>
      <c r="ACX749" s="14"/>
      <c r="ACY749" s="14"/>
      <c r="ACZ749" s="14"/>
      <c r="ADA749" s="14"/>
      <c r="ADB749" s="14"/>
      <c r="ADC749" s="14"/>
      <c r="ADD749" s="14"/>
      <c r="ADE749" s="14"/>
      <c r="ADF749" s="14"/>
      <c r="ADG749" s="14"/>
      <c r="ADH749" s="14"/>
      <c r="ADI749" s="14"/>
      <c r="ADJ749" s="14"/>
      <c r="ADK749" s="14"/>
      <c r="ADL749" s="14"/>
      <c r="ADM749" s="14"/>
      <c r="ADN749" s="14"/>
      <c r="ADO749" s="14"/>
      <c r="ADP749" s="14"/>
      <c r="ADQ749" s="14"/>
      <c r="ADR749" s="14"/>
      <c r="ADS749" s="14"/>
      <c r="ADT749" s="14"/>
      <c r="ADU749" s="14"/>
      <c r="ADV749" s="14"/>
      <c r="ADW749" s="14"/>
      <c r="ADX749" s="14"/>
      <c r="ADY749" s="14"/>
      <c r="ADZ749" s="14"/>
      <c r="AEA749" s="14"/>
      <c r="AEB749" s="14"/>
      <c r="AEC749" s="14"/>
      <c r="AED749" s="14"/>
      <c r="AEE749" s="14"/>
      <c r="AEF749" s="14"/>
      <c r="AEG749" s="14"/>
      <c r="AEH749" s="14"/>
      <c r="AEI749" s="14"/>
      <c r="AEJ749" s="14"/>
      <c r="AEK749" s="14"/>
      <c r="AEL749" s="14"/>
      <c r="AEM749" s="14"/>
      <c r="AEN749" s="14"/>
      <c r="AEO749" s="14"/>
      <c r="AEP749" s="14"/>
      <c r="AEQ749" s="14"/>
      <c r="AER749" s="14"/>
      <c r="AES749" s="14"/>
    </row>
    <row r="750" spans="1:825" ht="20.25" customHeight="1" x14ac:dyDescent="0.3">
      <c r="A750" s="27">
        <v>744</v>
      </c>
      <c r="B750" s="45" t="s">
        <v>873</v>
      </c>
      <c r="C750" s="34" t="s">
        <v>290</v>
      </c>
      <c r="D750" s="87">
        <v>5585</v>
      </c>
      <c r="E750" s="87">
        <v>4887</v>
      </c>
      <c r="F750" s="87">
        <v>1486</v>
      </c>
      <c r="G750" s="87">
        <v>722</v>
      </c>
      <c r="H750" s="87">
        <v>1702</v>
      </c>
      <c r="I750" s="87">
        <v>326</v>
      </c>
      <c r="J750" s="87">
        <v>651</v>
      </c>
      <c r="K750" s="87">
        <v>346</v>
      </c>
      <c r="L750" s="87">
        <v>352</v>
      </c>
      <c r="M750" s="87">
        <v>0</v>
      </c>
      <c r="N750" s="77"/>
      <c r="O750" s="124">
        <v>5585</v>
      </c>
      <c r="P750" s="124">
        <v>0</v>
      </c>
      <c r="Q750" s="124">
        <v>346</v>
      </c>
      <c r="R750" s="125">
        <v>0</v>
      </c>
      <c r="S750" s="125">
        <v>1</v>
      </c>
      <c r="T750" s="125">
        <v>0</v>
      </c>
      <c r="U750" s="125">
        <v>3</v>
      </c>
      <c r="V750" s="125">
        <v>9</v>
      </c>
      <c r="W750" s="125">
        <v>0</v>
      </c>
      <c r="X750" s="125">
        <v>2</v>
      </c>
      <c r="Y750" s="125">
        <v>1</v>
      </c>
      <c r="Z750" s="125">
        <v>5</v>
      </c>
      <c r="AA750" s="125">
        <v>4</v>
      </c>
      <c r="AB750" s="125">
        <v>0</v>
      </c>
      <c r="AC750" s="125">
        <v>0</v>
      </c>
      <c r="AD750" s="125">
        <v>3</v>
      </c>
      <c r="AE750" s="125">
        <v>3</v>
      </c>
      <c r="AF750" s="125">
        <v>0</v>
      </c>
      <c r="AG750" s="125">
        <v>0</v>
      </c>
      <c r="AH750" s="125">
        <v>12</v>
      </c>
      <c r="AI750" s="125">
        <v>17</v>
      </c>
      <c r="AJ750" s="125">
        <v>0</v>
      </c>
      <c r="AK750" s="125">
        <v>0</v>
      </c>
      <c r="AL750" s="125">
        <v>0</v>
      </c>
      <c r="AM750" s="125">
        <v>1</v>
      </c>
      <c r="AN750" s="125">
        <v>0</v>
      </c>
      <c r="AO750" s="125">
        <v>0</v>
      </c>
      <c r="AP750" s="125">
        <v>1</v>
      </c>
      <c r="AQ750" s="125">
        <v>0</v>
      </c>
      <c r="AR750" s="125">
        <v>0</v>
      </c>
      <c r="AS750" s="125">
        <v>0</v>
      </c>
      <c r="AT750" s="125">
        <v>0</v>
      </c>
      <c r="AU750" s="125">
        <v>0</v>
      </c>
      <c r="AV750" s="125">
        <v>145</v>
      </c>
      <c r="AW750" s="125">
        <v>104</v>
      </c>
      <c r="AX750" s="125">
        <v>0</v>
      </c>
      <c r="AY750" s="125">
        <v>3</v>
      </c>
      <c r="AZ750" s="125">
        <v>0</v>
      </c>
      <c r="BA750" s="125">
        <v>0</v>
      </c>
      <c r="BB750" s="125">
        <v>1</v>
      </c>
      <c r="BC750" s="125">
        <v>9</v>
      </c>
      <c r="BD750" s="125">
        <v>22</v>
      </c>
      <c r="BE750" s="125">
        <v>0</v>
      </c>
      <c r="BF750" s="126">
        <v>4887</v>
      </c>
      <c r="BG750" s="125">
        <v>22</v>
      </c>
      <c r="BH750" s="125">
        <v>161</v>
      </c>
      <c r="BI750" s="125">
        <v>22</v>
      </c>
      <c r="BJ750" s="125">
        <v>0</v>
      </c>
      <c r="BK750" s="125">
        <v>0</v>
      </c>
      <c r="BL750" s="125">
        <v>0</v>
      </c>
      <c r="BM750" s="125">
        <v>4</v>
      </c>
      <c r="BN750" s="125">
        <v>2</v>
      </c>
      <c r="BO750" s="125">
        <v>13</v>
      </c>
      <c r="BP750" s="125">
        <v>78</v>
      </c>
      <c r="BQ750" s="125">
        <v>30</v>
      </c>
      <c r="BR750" s="125">
        <v>45</v>
      </c>
      <c r="BS750" s="125">
        <v>49</v>
      </c>
      <c r="BT750" s="125">
        <v>39</v>
      </c>
      <c r="BU750" s="125">
        <v>67</v>
      </c>
      <c r="BV750" s="125">
        <v>29</v>
      </c>
      <c r="BW750" s="125">
        <v>38</v>
      </c>
      <c r="BX750" s="125">
        <v>0</v>
      </c>
      <c r="BY750" s="125">
        <v>0</v>
      </c>
      <c r="BZ750" s="125">
        <v>0</v>
      </c>
      <c r="CA750" s="125">
        <v>67</v>
      </c>
      <c r="CB750" s="125">
        <v>19</v>
      </c>
      <c r="CC750" s="125">
        <v>5</v>
      </c>
      <c r="CD750" s="125">
        <v>172</v>
      </c>
      <c r="CE750" s="125">
        <v>130</v>
      </c>
      <c r="CF750" s="125">
        <v>52</v>
      </c>
      <c r="CG750" s="125">
        <v>68</v>
      </c>
      <c r="CH750" s="125">
        <v>85</v>
      </c>
      <c r="CI750" s="125">
        <v>189</v>
      </c>
      <c r="CJ750" s="125">
        <v>229</v>
      </c>
      <c r="CK750" s="125">
        <v>41</v>
      </c>
      <c r="CL750" s="125">
        <v>131</v>
      </c>
      <c r="CM750" s="125">
        <v>99</v>
      </c>
      <c r="CN750" s="125">
        <v>255</v>
      </c>
      <c r="CO750" s="125">
        <v>87</v>
      </c>
      <c r="CP750" s="125">
        <v>0</v>
      </c>
      <c r="CQ750" s="125">
        <v>335</v>
      </c>
      <c r="CR750" s="125">
        <v>0</v>
      </c>
      <c r="CS750" s="125">
        <v>539</v>
      </c>
      <c r="CT750" s="125">
        <v>207</v>
      </c>
      <c r="CU750" s="125">
        <v>0</v>
      </c>
      <c r="CV750" s="125">
        <v>3</v>
      </c>
      <c r="CW750" s="125">
        <v>9</v>
      </c>
      <c r="CX750" s="125">
        <v>1</v>
      </c>
      <c r="CY750" s="125">
        <v>0</v>
      </c>
      <c r="CZ750" s="125">
        <v>95</v>
      </c>
      <c r="DA750" s="125">
        <v>0</v>
      </c>
      <c r="DB750" s="125">
        <v>2</v>
      </c>
      <c r="DC750" s="125">
        <v>7</v>
      </c>
      <c r="DD750" s="125">
        <v>22</v>
      </c>
      <c r="DE750" s="125">
        <v>28</v>
      </c>
      <c r="DF750" s="125">
        <v>77</v>
      </c>
      <c r="DG750" s="125">
        <v>220</v>
      </c>
      <c r="DH750" s="125">
        <v>62</v>
      </c>
      <c r="DI750" s="125">
        <v>0</v>
      </c>
      <c r="DJ750" s="125">
        <v>60</v>
      </c>
      <c r="DK750" s="125">
        <v>150</v>
      </c>
      <c r="DL750" s="125">
        <v>18</v>
      </c>
      <c r="DM750" s="125">
        <v>10</v>
      </c>
      <c r="DN750" s="125">
        <v>0</v>
      </c>
      <c r="DO750" s="125">
        <v>24</v>
      </c>
      <c r="DP750" s="125">
        <v>6</v>
      </c>
      <c r="DQ750" s="125">
        <v>10</v>
      </c>
      <c r="DR750" s="125">
        <v>0</v>
      </c>
      <c r="DS750" s="125">
        <v>6</v>
      </c>
      <c r="DT750" s="125">
        <v>8</v>
      </c>
      <c r="DU750" s="125">
        <v>5</v>
      </c>
      <c r="DV750" s="125">
        <v>0</v>
      </c>
      <c r="DW750" s="125">
        <v>33</v>
      </c>
      <c r="DX750" s="125">
        <v>0</v>
      </c>
      <c r="DY750" s="125">
        <v>0</v>
      </c>
      <c r="DZ750" s="125">
        <v>0</v>
      </c>
      <c r="EA750" s="125">
        <v>2</v>
      </c>
      <c r="EB750" s="125">
        <v>146</v>
      </c>
      <c r="EC750" s="125">
        <v>86</v>
      </c>
      <c r="ED750" s="125">
        <v>40</v>
      </c>
      <c r="EE750" s="125">
        <v>142</v>
      </c>
      <c r="EF750" s="125">
        <v>208</v>
      </c>
      <c r="EG750" s="125">
        <v>10</v>
      </c>
      <c r="EH750" s="125">
        <v>81</v>
      </c>
      <c r="EI750" s="125">
        <v>0</v>
      </c>
      <c r="EJ750" s="125">
        <v>3</v>
      </c>
      <c r="EK750" s="125">
        <v>4</v>
      </c>
      <c r="EL750" s="127">
        <v>352</v>
      </c>
      <c r="EM750" s="125">
        <v>0</v>
      </c>
      <c r="EN750" s="125">
        <v>13</v>
      </c>
      <c r="EO750" s="125">
        <v>64</v>
      </c>
      <c r="EP750" s="125">
        <v>16</v>
      </c>
      <c r="EQ750" s="125">
        <v>76</v>
      </c>
      <c r="ER750" s="125">
        <v>0</v>
      </c>
      <c r="ES750" s="125">
        <v>183</v>
      </c>
      <c r="ET750" s="77"/>
    </row>
    <row r="751" spans="1:825" s="136" customFormat="1" ht="20.25" customHeight="1" x14ac:dyDescent="0.3">
      <c r="A751" s="128">
        <v>745</v>
      </c>
      <c r="B751" s="43" t="s">
        <v>291</v>
      </c>
      <c r="C751" s="35" t="s">
        <v>797</v>
      </c>
      <c r="D751" s="88"/>
      <c r="E751" s="88"/>
      <c r="F751" s="88"/>
      <c r="G751" s="88"/>
      <c r="H751" s="88"/>
      <c r="I751" s="88"/>
      <c r="J751" s="88"/>
      <c r="K751" s="88"/>
      <c r="L751" s="88"/>
      <c r="M751" s="88"/>
      <c r="N751" s="129"/>
      <c r="O751" s="130"/>
      <c r="P751" s="130"/>
      <c r="Q751" s="130"/>
      <c r="R751" s="131"/>
      <c r="S751" s="131"/>
      <c r="T751" s="131"/>
      <c r="U751" s="131"/>
      <c r="V751" s="131"/>
      <c r="W751" s="131"/>
      <c r="X751" s="131"/>
      <c r="Y751" s="131"/>
      <c r="Z751" s="131"/>
      <c r="AA751" s="131"/>
      <c r="AB751" s="131"/>
      <c r="AC751" s="131"/>
      <c r="AD751" s="131"/>
      <c r="AE751" s="131"/>
      <c r="AF751" s="131"/>
      <c r="AG751" s="131"/>
      <c r="AH751" s="131"/>
      <c r="AI751" s="131"/>
      <c r="AJ751" s="131"/>
      <c r="AK751" s="131"/>
      <c r="AL751" s="131"/>
      <c r="AM751" s="131"/>
      <c r="AN751" s="131"/>
      <c r="AO751" s="131"/>
      <c r="AP751" s="131"/>
      <c r="AQ751" s="131"/>
      <c r="AR751" s="131"/>
      <c r="AS751" s="131"/>
      <c r="AT751" s="131"/>
      <c r="AU751" s="131"/>
      <c r="AV751" s="131"/>
      <c r="AW751" s="131"/>
      <c r="AX751" s="131"/>
      <c r="AY751" s="131"/>
      <c r="AZ751" s="131"/>
      <c r="BA751" s="131"/>
      <c r="BB751" s="131"/>
      <c r="BC751" s="131"/>
      <c r="BD751" s="131"/>
      <c r="BE751" s="131"/>
      <c r="BF751" s="132"/>
      <c r="BG751" s="131"/>
      <c r="BH751" s="131"/>
      <c r="BI751" s="131"/>
      <c r="BJ751" s="131"/>
      <c r="BK751" s="131"/>
      <c r="BL751" s="131"/>
      <c r="BM751" s="131"/>
      <c r="BN751" s="131"/>
      <c r="BO751" s="131"/>
      <c r="BP751" s="131"/>
      <c r="BQ751" s="131"/>
      <c r="BR751" s="131"/>
      <c r="BS751" s="131"/>
      <c r="BT751" s="131"/>
      <c r="BU751" s="131"/>
      <c r="BV751" s="131"/>
      <c r="BW751" s="131"/>
      <c r="BX751" s="131"/>
      <c r="BY751" s="131"/>
      <c r="BZ751" s="131"/>
      <c r="CA751" s="131"/>
      <c r="CB751" s="131"/>
      <c r="CC751" s="131"/>
      <c r="CD751" s="131"/>
      <c r="CE751" s="131"/>
      <c r="CF751" s="131"/>
      <c r="CG751" s="131"/>
      <c r="CH751" s="131"/>
      <c r="CI751" s="131"/>
      <c r="CJ751" s="131"/>
      <c r="CK751" s="131"/>
      <c r="CL751" s="131"/>
      <c r="CM751" s="131"/>
      <c r="CN751" s="131"/>
      <c r="CO751" s="131"/>
      <c r="CP751" s="131"/>
      <c r="CQ751" s="131"/>
      <c r="CR751" s="131"/>
      <c r="CS751" s="131"/>
      <c r="CT751" s="131"/>
      <c r="CU751" s="131"/>
      <c r="CV751" s="131"/>
      <c r="CW751" s="131"/>
      <c r="CX751" s="131"/>
      <c r="CY751" s="131"/>
      <c r="CZ751" s="131"/>
      <c r="DA751" s="131"/>
      <c r="DB751" s="131"/>
      <c r="DC751" s="131"/>
      <c r="DD751" s="131"/>
      <c r="DE751" s="131"/>
      <c r="DF751" s="131"/>
      <c r="DG751" s="131"/>
      <c r="DH751" s="131"/>
      <c r="DI751" s="131"/>
      <c r="DJ751" s="131"/>
      <c r="DK751" s="131"/>
      <c r="DL751" s="131"/>
      <c r="DM751" s="131"/>
      <c r="DN751" s="131"/>
      <c r="DO751" s="131"/>
      <c r="DP751" s="131"/>
      <c r="DQ751" s="131"/>
      <c r="DR751" s="131"/>
      <c r="DS751" s="131"/>
      <c r="DT751" s="131"/>
      <c r="DU751" s="131"/>
      <c r="DV751" s="131"/>
      <c r="DW751" s="131"/>
      <c r="DX751" s="131"/>
      <c r="DY751" s="131"/>
      <c r="DZ751" s="131"/>
      <c r="EA751" s="131"/>
      <c r="EB751" s="131"/>
      <c r="EC751" s="131"/>
      <c r="ED751" s="131"/>
      <c r="EE751" s="131"/>
      <c r="EF751" s="131"/>
      <c r="EG751" s="131"/>
      <c r="EH751" s="131"/>
      <c r="EI751" s="131"/>
      <c r="EJ751" s="131"/>
      <c r="EK751" s="131"/>
      <c r="EL751" s="133"/>
      <c r="EM751" s="131"/>
      <c r="EN751" s="131"/>
      <c r="EO751" s="131"/>
      <c r="EP751" s="131"/>
      <c r="EQ751" s="131"/>
      <c r="ER751" s="131"/>
      <c r="ES751" s="131"/>
      <c r="ET751" s="129"/>
      <c r="EU751" s="134"/>
      <c r="EV751" s="135"/>
      <c r="EW751" s="135"/>
      <c r="EX751" s="135"/>
      <c r="EY751" s="135"/>
      <c r="EZ751" s="135"/>
      <c r="FA751" s="135"/>
      <c r="FB751" s="135"/>
      <c r="FC751" s="135"/>
      <c r="FD751" s="135"/>
      <c r="FE751" s="135"/>
      <c r="FF751" s="135"/>
      <c r="FG751" s="135"/>
      <c r="FH751" s="135"/>
      <c r="FI751" s="135"/>
      <c r="FJ751" s="135"/>
      <c r="FK751" s="135"/>
      <c r="FL751" s="135"/>
      <c r="FM751" s="135"/>
      <c r="FN751" s="135"/>
      <c r="FO751" s="135"/>
      <c r="FP751" s="135"/>
      <c r="FQ751" s="135"/>
      <c r="FR751" s="135"/>
      <c r="FS751" s="135"/>
      <c r="FT751" s="135"/>
      <c r="FU751" s="135"/>
      <c r="FV751" s="135"/>
      <c r="FW751" s="135"/>
      <c r="FX751" s="135"/>
      <c r="FY751" s="135"/>
      <c r="FZ751" s="135"/>
      <c r="GA751" s="135"/>
      <c r="GB751" s="135"/>
      <c r="GC751" s="135"/>
      <c r="GD751" s="135"/>
      <c r="GE751" s="135"/>
      <c r="GF751" s="135"/>
      <c r="GG751" s="135"/>
      <c r="GH751" s="135"/>
      <c r="GI751" s="135"/>
      <c r="GJ751" s="135"/>
      <c r="GK751" s="135"/>
      <c r="GL751" s="135"/>
      <c r="GM751" s="135"/>
      <c r="GN751" s="135"/>
      <c r="GO751" s="135"/>
      <c r="GP751" s="135"/>
      <c r="GQ751" s="135"/>
      <c r="GR751" s="135"/>
      <c r="GS751" s="135"/>
      <c r="GT751" s="135"/>
      <c r="GU751" s="135"/>
      <c r="GV751" s="135"/>
      <c r="GW751" s="135"/>
      <c r="GX751" s="135"/>
      <c r="GY751" s="135"/>
      <c r="GZ751" s="135"/>
      <c r="HA751" s="135"/>
      <c r="HB751" s="135"/>
      <c r="HC751" s="135"/>
      <c r="HD751" s="135"/>
      <c r="HE751" s="135"/>
      <c r="HF751" s="135"/>
      <c r="HG751" s="135"/>
      <c r="HH751" s="135"/>
      <c r="HI751" s="135"/>
      <c r="HJ751" s="135"/>
      <c r="HK751" s="135"/>
      <c r="HL751" s="135"/>
      <c r="HM751" s="135"/>
      <c r="HN751" s="135"/>
      <c r="HO751" s="135"/>
      <c r="HP751" s="135"/>
      <c r="HQ751" s="135"/>
      <c r="HR751" s="135"/>
      <c r="HS751" s="135"/>
      <c r="HT751" s="135"/>
      <c r="HU751" s="135"/>
      <c r="HV751" s="135"/>
      <c r="HW751" s="135"/>
      <c r="HX751" s="135"/>
      <c r="HY751" s="135"/>
      <c r="HZ751" s="135"/>
      <c r="IA751" s="135"/>
      <c r="IB751" s="135"/>
      <c r="IC751" s="135"/>
      <c r="ID751" s="135"/>
      <c r="IE751" s="135"/>
      <c r="IF751" s="135"/>
      <c r="IG751" s="135"/>
      <c r="IH751" s="135"/>
      <c r="II751" s="135"/>
      <c r="IJ751" s="135"/>
      <c r="IK751" s="135"/>
      <c r="IL751" s="135"/>
      <c r="IM751" s="135"/>
      <c r="IN751" s="135"/>
      <c r="IO751" s="135"/>
      <c r="IP751" s="135"/>
      <c r="IQ751" s="135"/>
      <c r="IR751" s="135"/>
      <c r="IS751" s="135"/>
      <c r="IT751" s="135"/>
      <c r="IU751" s="135"/>
      <c r="IV751" s="135"/>
      <c r="IW751" s="135"/>
      <c r="IX751" s="135"/>
      <c r="IY751" s="135"/>
      <c r="IZ751" s="135"/>
      <c r="JA751" s="135"/>
      <c r="JB751" s="135"/>
      <c r="JC751" s="135"/>
      <c r="JD751" s="135"/>
      <c r="JE751" s="135"/>
      <c r="JF751" s="135"/>
      <c r="JG751" s="135"/>
      <c r="JH751" s="135"/>
      <c r="JI751" s="135"/>
      <c r="JJ751" s="135"/>
      <c r="JK751" s="135"/>
      <c r="JL751" s="135"/>
      <c r="JM751" s="135"/>
      <c r="JN751" s="135"/>
      <c r="JO751" s="135"/>
      <c r="JP751" s="135"/>
      <c r="JQ751" s="135"/>
      <c r="JR751" s="135"/>
      <c r="JS751" s="135"/>
      <c r="JT751" s="135"/>
      <c r="JU751" s="135"/>
      <c r="JV751" s="135"/>
      <c r="JW751" s="135"/>
      <c r="JX751" s="135"/>
      <c r="JY751" s="135"/>
      <c r="JZ751" s="135"/>
      <c r="KA751" s="135"/>
      <c r="KB751" s="135"/>
      <c r="KC751" s="135"/>
      <c r="KD751" s="135"/>
      <c r="KE751" s="135"/>
      <c r="KF751" s="135"/>
      <c r="KG751" s="135"/>
      <c r="KH751" s="135"/>
      <c r="KI751" s="135"/>
      <c r="KJ751" s="135"/>
      <c r="KK751" s="135"/>
      <c r="KL751" s="135"/>
      <c r="KM751" s="135"/>
      <c r="KN751" s="135"/>
      <c r="KO751" s="135"/>
      <c r="KP751" s="135"/>
      <c r="KQ751" s="135"/>
      <c r="KR751" s="135"/>
      <c r="KS751" s="135"/>
      <c r="KT751" s="135"/>
      <c r="KU751" s="135"/>
      <c r="KV751" s="135"/>
      <c r="KW751" s="135"/>
      <c r="KX751" s="135"/>
      <c r="KY751" s="135"/>
      <c r="KZ751" s="135"/>
      <c r="LA751" s="135"/>
      <c r="LB751" s="135"/>
      <c r="LC751" s="135"/>
      <c r="LD751" s="135"/>
      <c r="LE751" s="135"/>
      <c r="LF751" s="135"/>
      <c r="LG751" s="135"/>
      <c r="LH751" s="135"/>
      <c r="LI751" s="135"/>
      <c r="LJ751" s="135"/>
      <c r="LK751" s="135"/>
      <c r="LL751" s="135"/>
      <c r="LM751" s="135"/>
      <c r="LN751" s="135"/>
      <c r="LO751" s="135"/>
      <c r="LP751" s="135"/>
      <c r="LQ751" s="135"/>
      <c r="LR751" s="135"/>
      <c r="LS751" s="135"/>
      <c r="LT751" s="135"/>
      <c r="LU751" s="135"/>
      <c r="LV751" s="135"/>
      <c r="LW751" s="135"/>
      <c r="LX751" s="135"/>
      <c r="LY751" s="135"/>
      <c r="LZ751" s="135"/>
      <c r="MA751" s="135"/>
      <c r="MB751" s="135"/>
      <c r="MC751" s="135"/>
      <c r="MD751" s="135"/>
      <c r="ME751" s="135"/>
      <c r="MF751" s="135"/>
      <c r="MG751" s="135"/>
      <c r="MH751" s="135"/>
      <c r="MI751" s="135"/>
      <c r="MJ751" s="135"/>
      <c r="MK751" s="135"/>
      <c r="ML751" s="135"/>
      <c r="MM751" s="135"/>
      <c r="MN751" s="135"/>
      <c r="MO751" s="135"/>
      <c r="MP751" s="135"/>
      <c r="MQ751" s="135"/>
      <c r="MR751" s="135"/>
      <c r="MS751" s="135"/>
      <c r="MT751" s="135"/>
      <c r="MU751" s="135"/>
      <c r="MV751" s="135"/>
      <c r="MW751" s="135"/>
      <c r="MX751" s="135"/>
      <c r="MY751" s="135"/>
      <c r="MZ751" s="135"/>
      <c r="NA751" s="135"/>
      <c r="NB751" s="135"/>
      <c r="NC751" s="135"/>
      <c r="ND751" s="135"/>
      <c r="NE751" s="135"/>
      <c r="NF751" s="135"/>
      <c r="NG751" s="135"/>
      <c r="NH751" s="135"/>
      <c r="NI751" s="135"/>
      <c r="NJ751" s="135"/>
      <c r="NK751" s="135"/>
      <c r="NL751" s="135"/>
      <c r="NM751" s="135"/>
      <c r="NN751" s="135"/>
      <c r="NO751" s="135"/>
      <c r="NP751" s="135"/>
      <c r="NQ751" s="135"/>
      <c r="NR751" s="135"/>
      <c r="NS751" s="135"/>
      <c r="NT751" s="135"/>
      <c r="NU751" s="135"/>
      <c r="NV751" s="135"/>
      <c r="NW751" s="135"/>
      <c r="NX751" s="135"/>
      <c r="NY751" s="135"/>
      <c r="NZ751" s="135"/>
      <c r="OA751" s="135"/>
      <c r="OB751" s="135"/>
      <c r="OC751" s="135"/>
      <c r="OD751" s="135"/>
      <c r="OE751" s="135"/>
      <c r="OF751" s="135"/>
      <c r="OG751" s="135"/>
      <c r="OH751" s="135"/>
      <c r="OI751" s="135"/>
      <c r="OJ751" s="135"/>
      <c r="OK751" s="135"/>
      <c r="OL751" s="135"/>
      <c r="OM751" s="135"/>
      <c r="ON751" s="135"/>
      <c r="OO751" s="135"/>
      <c r="OP751" s="135"/>
      <c r="OQ751" s="135"/>
      <c r="OR751" s="135"/>
      <c r="OS751" s="135"/>
      <c r="OT751" s="135"/>
      <c r="OU751" s="135"/>
      <c r="OV751" s="135"/>
      <c r="OW751" s="135"/>
      <c r="OX751" s="135"/>
      <c r="OY751" s="135"/>
      <c r="OZ751" s="135"/>
      <c r="PA751" s="135"/>
      <c r="PB751" s="135"/>
      <c r="PC751" s="135"/>
      <c r="PD751" s="135"/>
      <c r="PE751" s="135"/>
      <c r="PF751" s="135"/>
      <c r="PG751" s="135"/>
      <c r="PH751" s="135"/>
      <c r="PI751" s="135"/>
      <c r="PJ751" s="135"/>
      <c r="PK751" s="135"/>
      <c r="PL751" s="135"/>
      <c r="PM751" s="135"/>
      <c r="PN751" s="135"/>
      <c r="PO751" s="135"/>
      <c r="PP751" s="135"/>
      <c r="PQ751" s="135"/>
      <c r="PR751" s="135"/>
      <c r="PS751" s="135"/>
      <c r="PT751" s="135"/>
      <c r="PU751" s="135"/>
      <c r="PV751" s="135"/>
      <c r="PW751" s="135"/>
      <c r="PX751" s="135"/>
      <c r="PY751" s="135"/>
      <c r="PZ751" s="135"/>
      <c r="QA751" s="135"/>
      <c r="QB751" s="135"/>
      <c r="QC751" s="135"/>
      <c r="QD751" s="135"/>
      <c r="QE751" s="135"/>
      <c r="QF751" s="135"/>
      <c r="QG751" s="135"/>
      <c r="QH751" s="135"/>
      <c r="QI751" s="135"/>
      <c r="QJ751" s="135"/>
      <c r="QK751" s="135"/>
      <c r="QL751" s="135"/>
      <c r="QM751" s="135"/>
      <c r="QN751" s="135"/>
      <c r="QO751" s="135"/>
      <c r="QP751" s="135"/>
      <c r="QQ751" s="135"/>
      <c r="QR751" s="135"/>
      <c r="QS751" s="135"/>
      <c r="QT751" s="135"/>
      <c r="QU751" s="135"/>
      <c r="QV751" s="135"/>
      <c r="QW751" s="135"/>
      <c r="QX751" s="135"/>
      <c r="QY751" s="135"/>
      <c r="QZ751" s="135"/>
      <c r="RA751" s="135"/>
      <c r="RB751" s="135"/>
      <c r="RC751" s="135"/>
      <c r="RD751" s="135"/>
      <c r="RE751" s="135"/>
      <c r="RF751" s="135"/>
      <c r="RG751" s="135"/>
      <c r="RH751" s="135"/>
      <c r="RI751" s="135"/>
      <c r="RJ751" s="135"/>
      <c r="RK751" s="135"/>
      <c r="RL751" s="135"/>
      <c r="RM751" s="135"/>
      <c r="RN751" s="135"/>
      <c r="RO751" s="135"/>
      <c r="RP751" s="135"/>
      <c r="RQ751" s="135"/>
      <c r="RR751" s="135"/>
      <c r="RS751" s="135"/>
      <c r="RT751" s="135"/>
      <c r="RU751" s="135"/>
      <c r="RV751" s="135"/>
      <c r="RW751" s="135"/>
      <c r="RX751" s="135"/>
      <c r="RY751" s="135"/>
      <c r="RZ751" s="135"/>
      <c r="SA751" s="135"/>
      <c r="SB751" s="135"/>
      <c r="SC751" s="135"/>
      <c r="SD751" s="135"/>
      <c r="SE751" s="135"/>
      <c r="SF751" s="135"/>
      <c r="SG751" s="135"/>
      <c r="SH751" s="135"/>
      <c r="SI751" s="135"/>
      <c r="SJ751" s="135"/>
      <c r="SK751" s="135"/>
      <c r="SL751" s="135"/>
      <c r="SM751" s="135"/>
      <c r="SN751" s="135"/>
      <c r="SO751" s="135"/>
      <c r="SP751" s="135"/>
      <c r="SQ751" s="135"/>
      <c r="SR751" s="135"/>
      <c r="SS751" s="135"/>
      <c r="ST751" s="135"/>
      <c r="SU751" s="135"/>
      <c r="SV751" s="135"/>
      <c r="SW751" s="135"/>
      <c r="SX751" s="135"/>
      <c r="SY751" s="135"/>
      <c r="SZ751" s="135"/>
      <c r="TA751" s="135"/>
      <c r="TB751" s="135"/>
      <c r="TC751" s="135"/>
      <c r="TD751" s="135"/>
      <c r="TE751" s="135"/>
      <c r="TF751" s="135"/>
      <c r="TG751" s="135"/>
      <c r="TH751" s="135"/>
      <c r="TI751" s="135"/>
      <c r="TJ751" s="135"/>
      <c r="TK751" s="135"/>
      <c r="TL751" s="135"/>
      <c r="TM751" s="135"/>
      <c r="TN751" s="135"/>
      <c r="TO751" s="135"/>
      <c r="TP751" s="135"/>
      <c r="TQ751" s="135"/>
      <c r="TR751" s="135"/>
      <c r="TS751" s="135"/>
      <c r="TT751" s="135"/>
      <c r="TU751" s="135"/>
      <c r="TV751" s="135"/>
      <c r="TW751" s="135"/>
      <c r="TX751" s="135"/>
      <c r="TY751" s="135"/>
      <c r="TZ751" s="135"/>
      <c r="UA751" s="135"/>
      <c r="UB751" s="135"/>
      <c r="UC751" s="135"/>
      <c r="UD751" s="135"/>
      <c r="UE751" s="135"/>
      <c r="UF751" s="135"/>
      <c r="UG751" s="135"/>
      <c r="UH751" s="135"/>
      <c r="UI751" s="135"/>
      <c r="UJ751" s="135"/>
      <c r="UK751" s="135"/>
      <c r="UL751" s="135"/>
      <c r="UM751" s="135"/>
      <c r="UN751" s="135"/>
      <c r="UO751" s="135"/>
      <c r="UP751" s="135"/>
      <c r="UQ751" s="135"/>
      <c r="UR751" s="135"/>
      <c r="US751" s="135"/>
      <c r="UT751" s="135"/>
      <c r="UU751" s="135"/>
      <c r="UV751" s="135"/>
      <c r="UW751" s="135"/>
      <c r="UX751" s="135"/>
      <c r="UY751" s="135"/>
      <c r="UZ751" s="135"/>
      <c r="VA751" s="135"/>
      <c r="VB751" s="135"/>
      <c r="VC751" s="135"/>
      <c r="VD751" s="135"/>
      <c r="VE751" s="135"/>
      <c r="VF751" s="135"/>
      <c r="VG751" s="135"/>
      <c r="VH751" s="135"/>
      <c r="VI751" s="135"/>
      <c r="VJ751" s="135"/>
      <c r="VK751" s="135"/>
      <c r="VL751" s="135"/>
      <c r="VM751" s="135"/>
      <c r="VN751" s="135"/>
      <c r="VO751" s="135"/>
      <c r="VP751" s="135"/>
      <c r="VQ751" s="135"/>
      <c r="VR751" s="135"/>
      <c r="VS751" s="135"/>
      <c r="VT751" s="135"/>
      <c r="VU751" s="135"/>
      <c r="VV751" s="135"/>
      <c r="VW751" s="135"/>
      <c r="VX751" s="135"/>
      <c r="VY751" s="135"/>
      <c r="VZ751" s="135"/>
      <c r="WA751" s="135"/>
      <c r="WB751" s="135"/>
      <c r="WC751" s="135"/>
      <c r="WD751" s="135"/>
      <c r="WE751" s="135"/>
      <c r="WF751" s="135"/>
      <c r="WG751" s="135"/>
      <c r="WH751" s="135"/>
      <c r="WI751" s="135"/>
      <c r="WJ751" s="135"/>
      <c r="WK751" s="135"/>
      <c r="WL751" s="135"/>
      <c r="WM751" s="135"/>
      <c r="WN751" s="135"/>
      <c r="WO751" s="135"/>
      <c r="WP751" s="135"/>
      <c r="WQ751" s="135"/>
      <c r="WR751" s="135"/>
      <c r="WS751" s="135"/>
      <c r="WT751" s="135"/>
      <c r="WU751" s="135"/>
      <c r="WV751" s="135"/>
      <c r="WW751" s="135"/>
      <c r="WX751" s="135"/>
      <c r="WY751" s="135"/>
      <c r="WZ751" s="135"/>
      <c r="XA751" s="135"/>
      <c r="XB751" s="135"/>
      <c r="XC751" s="135"/>
      <c r="XD751" s="135"/>
      <c r="XE751" s="135"/>
      <c r="XF751" s="135"/>
      <c r="XG751" s="135"/>
      <c r="XH751" s="135"/>
      <c r="XI751" s="135"/>
      <c r="XJ751" s="135"/>
      <c r="XK751" s="135"/>
      <c r="XL751" s="135"/>
      <c r="XM751" s="135"/>
      <c r="XN751" s="135"/>
      <c r="XO751" s="135"/>
      <c r="XP751" s="135"/>
      <c r="XQ751" s="135"/>
      <c r="XR751" s="135"/>
      <c r="XS751" s="135"/>
      <c r="XT751" s="135"/>
      <c r="XU751" s="135"/>
      <c r="XV751" s="135"/>
      <c r="XW751" s="135"/>
      <c r="XX751" s="135"/>
      <c r="XY751" s="135"/>
      <c r="XZ751" s="135"/>
      <c r="YA751" s="135"/>
      <c r="YB751" s="135"/>
      <c r="YC751" s="135"/>
      <c r="YD751" s="135"/>
      <c r="YE751" s="135"/>
      <c r="YF751" s="135"/>
      <c r="YG751" s="135"/>
      <c r="YH751" s="135"/>
      <c r="YI751" s="135"/>
      <c r="YJ751" s="135"/>
      <c r="YK751" s="135"/>
      <c r="YL751" s="135"/>
      <c r="YM751" s="135"/>
      <c r="YN751" s="135"/>
      <c r="YO751" s="135"/>
      <c r="YP751" s="135"/>
      <c r="YQ751" s="135"/>
      <c r="YR751" s="135"/>
      <c r="YS751" s="135"/>
      <c r="YT751" s="135"/>
      <c r="YU751" s="135"/>
      <c r="YV751" s="135"/>
      <c r="YW751" s="135"/>
      <c r="YX751" s="135"/>
      <c r="YY751" s="135"/>
      <c r="YZ751" s="135"/>
      <c r="ZA751" s="135"/>
      <c r="ZB751" s="135"/>
      <c r="ZC751" s="135"/>
      <c r="ZD751" s="135"/>
      <c r="ZE751" s="135"/>
      <c r="ZF751" s="135"/>
      <c r="ZG751" s="135"/>
      <c r="ZH751" s="135"/>
      <c r="ZI751" s="135"/>
      <c r="ZJ751" s="135"/>
      <c r="ZK751" s="135"/>
      <c r="ZL751" s="135"/>
      <c r="ZM751" s="135"/>
      <c r="ZN751" s="135"/>
      <c r="ZO751" s="135"/>
      <c r="ZP751" s="135"/>
      <c r="ZQ751" s="135"/>
      <c r="ZR751" s="135"/>
      <c r="ZS751" s="135"/>
      <c r="ZT751" s="135"/>
      <c r="ZU751" s="135"/>
      <c r="ZV751" s="135"/>
      <c r="ZW751" s="135"/>
      <c r="ZX751" s="135"/>
      <c r="ZY751" s="135"/>
      <c r="ZZ751" s="135"/>
      <c r="AAA751" s="135"/>
      <c r="AAB751" s="135"/>
      <c r="AAC751" s="135"/>
      <c r="AAD751" s="135"/>
      <c r="AAE751" s="135"/>
      <c r="AAF751" s="135"/>
      <c r="AAG751" s="135"/>
      <c r="AAH751" s="135"/>
      <c r="AAI751" s="135"/>
      <c r="AAJ751" s="135"/>
      <c r="AAK751" s="135"/>
      <c r="AAL751" s="135"/>
      <c r="AAM751" s="135"/>
      <c r="AAN751" s="135"/>
      <c r="AAO751" s="135"/>
      <c r="AAP751" s="135"/>
      <c r="AAQ751" s="135"/>
      <c r="AAR751" s="135"/>
      <c r="AAS751" s="135"/>
      <c r="AAT751" s="135"/>
      <c r="AAU751" s="135"/>
      <c r="AAV751" s="135"/>
      <c r="AAW751" s="135"/>
      <c r="AAX751" s="135"/>
      <c r="AAY751" s="135"/>
      <c r="AAZ751" s="135"/>
      <c r="ABA751" s="135"/>
      <c r="ABB751" s="135"/>
      <c r="ABC751" s="135"/>
      <c r="ABD751" s="135"/>
      <c r="ABE751" s="135"/>
      <c r="ABF751" s="135"/>
      <c r="ABG751" s="135"/>
      <c r="ABH751" s="135"/>
      <c r="ABI751" s="135"/>
      <c r="ABJ751" s="135"/>
      <c r="ABK751" s="135"/>
      <c r="ABL751" s="135"/>
      <c r="ABM751" s="135"/>
      <c r="ABN751" s="135"/>
      <c r="ABO751" s="135"/>
      <c r="ABP751" s="135"/>
      <c r="ABQ751" s="135"/>
      <c r="ABR751" s="135"/>
      <c r="ABS751" s="135"/>
      <c r="ABT751" s="135"/>
      <c r="ABU751" s="135"/>
      <c r="ABV751" s="135"/>
      <c r="ABW751" s="135"/>
      <c r="ABX751" s="135"/>
      <c r="ABY751" s="135"/>
      <c r="ABZ751" s="135"/>
      <c r="ACA751" s="135"/>
      <c r="ACB751" s="135"/>
      <c r="ACC751" s="135"/>
      <c r="ACD751" s="135"/>
      <c r="ACE751" s="135"/>
      <c r="ACF751" s="135"/>
      <c r="ACG751" s="135"/>
      <c r="ACH751" s="135"/>
      <c r="ACI751" s="135"/>
      <c r="ACJ751" s="135"/>
      <c r="ACK751" s="135"/>
      <c r="ACL751" s="135"/>
      <c r="ACM751" s="135"/>
      <c r="ACN751" s="135"/>
      <c r="ACO751" s="135"/>
      <c r="ACP751" s="135"/>
      <c r="ACQ751" s="135"/>
      <c r="ACR751" s="135"/>
      <c r="ACS751" s="135"/>
      <c r="ACT751" s="135"/>
      <c r="ACU751" s="135"/>
      <c r="ACV751" s="135"/>
      <c r="ACW751" s="135"/>
      <c r="ACX751" s="135"/>
      <c r="ACY751" s="135"/>
      <c r="ACZ751" s="135"/>
      <c r="ADA751" s="135"/>
      <c r="ADB751" s="135"/>
      <c r="ADC751" s="135"/>
      <c r="ADD751" s="135"/>
      <c r="ADE751" s="135"/>
      <c r="ADF751" s="135"/>
      <c r="ADG751" s="135"/>
      <c r="ADH751" s="135"/>
      <c r="ADI751" s="135"/>
      <c r="ADJ751" s="135"/>
      <c r="ADK751" s="135"/>
      <c r="ADL751" s="135"/>
      <c r="ADM751" s="135"/>
      <c r="ADN751" s="135"/>
      <c r="ADO751" s="135"/>
      <c r="ADP751" s="135"/>
      <c r="ADQ751" s="135"/>
      <c r="ADR751" s="135"/>
      <c r="ADS751" s="135"/>
      <c r="ADT751" s="135"/>
      <c r="ADU751" s="135"/>
      <c r="ADV751" s="135"/>
      <c r="ADW751" s="135"/>
      <c r="ADX751" s="135"/>
      <c r="ADY751" s="135"/>
      <c r="ADZ751" s="135"/>
      <c r="AEA751" s="135"/>
      <c r="AEB751" s="135"/>
      <c r="AEC751" s="135"/>
      <c r="AED751" s="135"/>
      <c r="AEE751" s="135"/>
      <c r="AEF751" s="135"/>
      <c r="AEG751" s="135"/>
      <c r="AEH751" s="135"/>
      <c r="AEI751" s="135"/>
      <c r="AEJ751" s="135"/>
      <c r="AEK751" s="135"/>
      <c r="AEL751" s="135"/>
      <c r="AEM751" s="135"/>
      <c r="AEN751" s="135"/>
      <c r="AEO751" s="135"/>
      <c r="AEP751" s="135"/>
      <c r="AEQ751" s="135"/>
      <c r="AER751" s="135"/>
      <c r="AES751" s="135"/>
    </row>
    <row r="752" spans="1:825" s="16" customFormat="1" ht="20.25" customHeight="1" x14ac:dyDescent="0.3">
      <c r="A752" s="24">
        <v>746</v>
      </c>
      <c r="B752" s="44" t="s">
        <v>873</v>
      </c>
      <c r="C752" s="32" t="s">
        <v>247</v>
      </c>
      <c r="D752" s="93"/>
      <c r="E752" s="93"/>
      <c r="F752" s="93"/>
      <c r="G752" s="93"/>
      <c r="H752" s="93"/>
      <c r="I752" s="93"/>
      <c r="J752" s="93"/>
      <c r="K752" s="93"/>
      <c r="L752" s="93"/>
      <c r="M752" s="93"/>
      <c r="N752" s="77"/>
      <c r="O752" s="89"/>
      <c r="P752" s="89"/>
      <c r="Q752" s="89"/>
      <c r="R752" s="90"/>
      <c r="S752" s="90"/>
      <c r="T752" s="90"/>
      <c r="U752" s="90"/>
      <c r="V752" s="90"/>
      <c r="W752" s="90"/>
      <c r="X752" s="90"/>
      <c r="Y752" s="90"/>
      <c r="Z752" s="90"/>
      <c r="AA752" s="90"/>
      <c r="AB752" s="90"/>
      <c r="AC752" s="90"/>
      <c r="AD752" s="90"/>
      <c r="AE752" s="90"/>
      <c r="AF752" s="90"/>
      <c r="AG752" s="90"/>
      <c r="AH752" s="90"/>
      <c r="AI752" s="90"/>
      <c r="AJ752" s="90"/>
      <c r="AK752" s="90"/>
      <c r="AL752" s="90"/>
      <c r="AM752" s="90"/>
      <c r="AN752" s="90"/>
      <c r="AO752" s="90"/>
      <c r="AP752" s="90"/>
      <c r="AQ752" s="90"/>
      <c r="AR752" s="90"/>
      <c r="AS752" s="90"/>
      <c r="AT752" s="90"/>
      <c r="AU752" s="90"/>
      <c r="AV752" s="90"/>
      <c r="AW752" s="90"/>
      <c r="AX752" s="90"/>
      <c r="AY752" s="90"/>
      <c r="AZ752" s="90"/>
      <c r="BA752" s="90"/>
      <c r="BB752" s="90"/>
      <c r="BC752" s="90"/>
      <c r="BD752" s="90"/>
      <c r="BE752" s="90"/>
      <c r="BF752" s="91"/>
      <c r="BG752" s="90"/>
      <c r="BH752" s="90"/>
      <c r="BI752" s="90"/>
      <c r="BJ752" s="90"/>
      <c r="BK752" s="90"/>
      <c r="BL752" s="90"/>
      <c r="BM752" s="90"/>
      <c r="BN752" s="90"/>
      <c r="BO752" s="90"/>
      <c r="BP752" s="90"/>
      <c r="BQ752" s="90"/>
      <c r="BR752" s="90"/>
      <c r="BS752" s="90"/>
      <c r="BT752" s="90"/>
      <c r="BU752" s="90"/>
      <c r="BV752" s="90"/>
      <c r="BW752" s="90"/>
      <c r="BX752" s="90"/>
      <c r="BY752" s="90"/>
      <c r="BZ752" s="90"/>
      <c r="CA752" s="90"/>
      <c r="CB752" s="90"/>
      <c r="CC752" s="90"/>
      <c r="CD752" s="90"/>
      <c r="CE752" s="90"/>
      <c r="CF752" s="90"/>
      <c r="CG752" s="90"/>
      <c r="CH752" s="90"/>
      <c r="CI752" s="90"/>
      <c r="CJ752" s="90"/>
      <c r="CK752" s="90"/>
      <c r="CL752" s="90"/>
      <c r="CM752" s="90"/>
      <c r="CN752" s="90"/>
      <c r="CO752" s="90"/>
      <c r="CP752" s="90"/>
      <c r="CQ752" s="90"/>
      <c r="CR752" s="90"/>
      <c r="CS752" s="90"/>
      <c r="CT752" s="90"/>
      <c r="CU752" s="90"/>
      <c r="CV752" s="90"/>
      <c r="CW752" s="90"/>
      <c r="CX752" s="90"/>
      <c r="CY752" s="90"/>
      <c r="CZ752" s="90"/>
      <c r="DA752" s="90"/>
      <c r="DB752" s="90"/>
      <c r="DC752" s="90"/>
      <c r="DD752" s="90"/>
      <c r="DE752" s="90"/>
      <c r="DF752" s="90"/>
      <c r="DG752" s="90"/>
      <c r="DH752" s="90"/>
      <c r="DI752" s="90"/>
      <c r="DJ752" s="90"/>
      <c r="DK752" s="90"/>
      <c r="DL752" s="90"/>
      <c r="DM752" s="90"/>
      <c r="DN752" s="90"/>
      <c r="DO752" s="90"/>
      <c r="DP752" s="90"/>
      <c r="DQ752" s="90"/>
      <c r="DR752" s="90"/>
      <c r="DS752" s="90"/>
      <c r="DT752" s="90"/>
      <c r="DU752" s="90"/>
      <c r="DV752" s="90"/>
      <c r="DW752" s="90"/>
      <c r="DX752" s="90"/>
      <c r="DY752" s="90"/>
      <c r="DZ752" s="90"/>
      <c r="EA752" s="90"/>
      <c r="EB752" s="90"/>
      <c r="EC752" s="90"/>
      <c r="ED752" s="90"/>
      <c r="EE752" s="90"/>
      <c r="EF752" s="90"/>
      <c r="EG752" s="90"/>
      <c r="EH752" s="90"/>
      <c r="EI752" s="90"/>
      <c r="EJ752" s="90"/>
      <c r="EK752" s="90"/>
      <c r="EL752" s="92"/>
      <c r="EM752" s="90"/>
      <c r="EN752" s="90"/>
      <c r="EO752" s="90"/>
      <c r="EP752" s="90"/>
      <c r="EQ752" s="90"/>
      <c r="ER752" s="90"/>
      <c r="ES752" s="90"/>
      <c r="ET752" s="77"/>
      <c r="EU752" s="79"/>
      <c r="EV752" s="14"/>
      <c r="EW752" s="14"/>
      <c r="EX752" s="14"/>
      <c r="EY752" s="14"/>
      <c r="EZ752" s="14"/>
      <c r="FA752" s="14"/>
      <c r="FB752" s="14"/>
      <c r="FC752" s="14"/>
      <c r="FD752" s="14"/>
      <c r="FE752" s="14"/>
      <c r="FF752" s="14"/>
      <c r="FG752" s="14"/>
      <c r="FH752" s="14"/>
      <c r="FI752" s="14"/>
      <c r="FJ752" s="14"/>
      <c r="FK752" s="14"/>
      <c r="FL752" s="14"/>
      <c r="FM752" s="14"/>
      <c r="FN752" s="14"/>
      <c r="FO752" s="14"/>
      <c r="FP752" s="14"/>
      <c r="FQ752" s="14"/>
      <c r="FR752" s="14"/>
      <c r="FS752" s="14"/>
      <c r="FT752" s="14"/>
      <c r="FU752" s="14"/>
      <c r="FV752" s="14"/>
      <c r="FW752" s="14"/>
      <c r="FX752" s="14"/>
      <c r="FY752" s="14"/>
      <c r="FZ752" s="14"/>
      <c r="GA752" s="14"/>
      <c r="GB752" s="14"/>
      <c r="GC752" s="14"/>
      <c r="GD752" s="14"/>
      <c r="GE752" s="14"/>
      <c r="GF752" s="14"/>
      <c r="GG752" s="14"/>
      <c r="GH752" s="14"/>
      <c r="GI752" s="14"/>
      <c r="GJ752" s="14"/>
      <c r="GK752" s="14"/>
      <c r="GL752" s="14"/>
      <c r="GM752" s="14"/>
      <c r="GN752" s="14"/>
      <c r="GO752" s="14"/>
      <c r="GP752" s="14"/>
      <c r="GQ752" s="14"/>
      <c r="GR752" s="14"/>
      <c r="GS752" s="14"/>
      <c r="GT752" s="14"/>
      <c r="GU752" s="14"/>
      <c r="GV752" s="14"/>
      <c r="GW752" s="14"/>
      <c r="GX752" s="14"/>
      <c r="GY752" s="14"/>
      <c r="GZ752" s="14"/>
      <c r="HA752" s="14"/>
      <c r="HB752" s="14"/>
      <c r="HC752" s="14"/>
      <c r="HD752" s="14"/>
      <c r="HE752" s="14"/>
      <c r="HF752" s="14"/>
      <c r="HG752" s="14"/>
      <c r="HH752" s="14"/>
      <c r="HI752" s="14"/>
      <c r="HJ752" s="14"/>
      <c r="HK752" s="14"/>
      <c r="HL752" s="14"/>
      <c r="HM752" s="14"/>
      <c r="HN752" s="14"/>
      <c r="HO752" s="14"/>
      <c r="HP752" s="14"/>
      <c r="HQ752" s="14"/>
      <c r="HR752" s="14"/>
      <c r="HS752" s="14"/>
      <c r="HT752" s="14"/>
      <c r="HU752" s="14"/>
      <c r="HV752" s="14"/>
      <c r="HW752" s="14"/>
      <c r="HX752" s="14"/>
      <c r="HY752" s="14"/>
      <c r="HZ752" s="14"/>
      <c r="IA752" s="14"/>
      <c r="IB752" s="14"/>
      <c r="IC752" s="14"/>
      <c r="ID752" s="14"/>
      <c r="IE752" s="14"/>
      <c r="IF752" s="14"/>
      <c r="IG752" s="14"/>
      <c r="IH752" s="14"/>
      <c r="II752" s="14"/>
      <c r="IJ752" s="14"/>
      <c r="IK752" s="14"/>
      <c r="IL752" s="14"/>
      <c r="IM752" s="14"/>
      <c r="IN752" s="14"/>
      <c r="IO752" s="14"/>
      <c r="IP752" s="14"/>
      <c r="IQ752" s="14"/>
      <c r="IR752" s="14"/>
      <c r="IS752" s="14"/>
      <c r="IT752" s="14"/>
      <c r="IU752" s="14"/>
      <c r="IV752" s="14"/>
      <c r="IW752" s="14"/>
      <c r="IX752" s="14"/>
      <c r="IY752" s="14"/>
      <c r="IZ752" s="14"/>
      <c r="JA752" s="14"/>
      <c r="JB752" s="14"/>
      <c r="JC752" s="14"/>
      <c r="JD752" s="14"/>
      <c r="JE752" s="14"/>
      <c r="JF752" s="14"/>
      <c r="JG752" s="14"/>
      <c r="JH752" s="14"/>
      <c r="JI752" s="14"/>
      <c r="JJ752" s="14"/>
      <c r="JK752" s="14"/>
      <c r="JL752" s="14"/>
      <c r="JM752" s="14"/>
      <c r="JN752" s="14"/>
      <c r="JO752" s="14"/>
      <c r="JP752" s="14"/>
      <c r="JQ752" s="14"/>
      <c r="JR752" s="14"/>
      <c r="JS752" s="14"/>
      <c r="JT752" s="14"/>
      <c r="JU752" s="14"/>
      <c r="JV752" s="14"/>
      <c r="JW752" s="14"/>
      <c r="JX752" s="14"/>
      <c r="JY752" s="14"/>
      <c r="JZ752" s="14"/>
      <c r="KA752" s="14"/>
      <c r="KB752" s="14"/>
      <c r="KC752" s="14"/>
      <c r="KD752" s="14"/>
      <c r="KE752" s="14"/>
      <c r="KF752" s="14"/>
      <c r="KG752" s="14"/>
      <c r="KH752" s="14"/>
      <c r="KI752" s="14"/>
      <c r="KJ752" s="14"/>
      <c r="KK752" s="14"/>
      <c r="KL752" s="14"/>
      <c r="KM752" s="14"/>
      <c r="KN752" s="14"/>
      <c r="KO752" s="14"/>
      <c r="KP752" s="14"/>
      <c r="KQ752" s="14"/>
      <c r="KR752" s="14"/>
      <c r="KS752" s="14"/>
      <c r="KT752" s="14"/>
      <c r="KU752" s="14"/>
      <c r="KV752" s="14"/>
      <c r="KW752" s="14"/>
      <c r="KX752" s="14"/>
      <c r="KY752" s="14"/>
      <c r="KZ752" s="14"/>
      <c r="LA752" s="14"/>
      <c r="LB752" s="14"/>
      <c r="LC752" s="14"/>
      <c r="LD752" s="14"/>
      <c r="LE752" s="14"/>
      <c r="LF752" s="14"/>
      <c r="LG752" s="14"/>
      <c r="LH752" s="14"/>
      <c r="LI752" s="14"/>
      <c r="LJ752" s="14"/>
      <c r="LK752" s="14"/>
      <c r="LL752" s="14"/>
      <c r="LM752" s="14"/>
      <c r="LN752" s="14"/>
      <c r="LO752" s="14"/>
      <c r="LP752" s="14"/>
      <c r="LQ752" s="14"/>
      <c r="LR752" s="14"/>
      <c r="LS752" s="14"/>
      <c r="LT752" s="14"/>
      <c r="LU752" s="14"/>
      <c r="LV752" s="14"/>
      <c r="LW752" s="14"/>
      <c r="LX752" s="14"/>
      <c r="LY752" s="14"/>
      <c r="LZ752" s="14"/>
      <c r="MA752" s="14"/>
      <c r="MB752" s="14"/>
      <c r="MC752" s="14"/>
      <c r="MD752" s="14"/>
      <c r="ME752" s="14"/>
      <c r="MF752" s="14"/>
      <c r="MG752" s="14"/>
      <c r="MH752" s="14"/>
      <c r="MI752" s="14"/>
      <c r="MJ752" s="14"/>
      <c r="MK752" s="14"/>
      <c r="ML752" s="14"/>
      <c r="MM752" s="14"/>
      <c r="MN752" s="14"/>
      <c r="MO752" s="14"/>
      <c r="MP752" s="14"/>
      <c r="MQ752" s="14"/>
      <c r="MR752" s="14"/>
      <c r="MS752" s="14"/>
      <c r="MT752" s="14"/>
      <c r="MU752" s="14"/>
      <c r="MV752" s="14"/>
      <c r="MW752" s="14"/>
      <c r="MX752" s="14"/>
      <c r="MY752" s="14"/>
      <c r="MZ752" s="14"/>
      <c r="NA752" s="14"/>
      <c r="NB752" s="14"/>
      <c r="NC752" s="14"/>
      <c r="ND752" s="14"/>
      <c r="NE752" s="14"/>
      <c r="NF752" s="14"/>
      <c r="NG752" s="14"/>
      <c r="NH752" s="14"/>
      <c r="NI752" s="14"/>
      <c r="NJ752" s="14"/>
      <c r="NK752" s="14"/>
      <c r="NL752" s="14"/>
      <c r="NM752" s="14"/>
      <c r="NN752" s="14"/>
      <c r="NO752" s="14"/>
      <c r="NP752" s="14"/>
      <c r="NQ752" s="14"/>
      <c r="NR752" s="14"/>
      <c r="NS752" s="14"/>
      <c r="NT752" s="14"/>
      <c r="NU752" s="14"/>
      <c r="NV752" s="14"/>
      <c r="NW752" s="14"/>
      <c r="NX752" s="14"/>
      <c r="NY752" s="14"/>
      <c r="NZ752" s="14"/>
      <c r="OA752" s="14"/>
      <c r="OB752" s="14"/>
      <c r="OC752" s="14"/>
      <c r="OD752" s="14"/>
      <c r="OE752" s="14"/>
      <c r="OF752" s="14"/>
      <c r="OG752" s="14"/>
      <c r="OH752" s="14"/>
      <c r="OI752" s="14"/>
      <c r="OJ752" s="14"/>
      <c r="OK752" s="14"/>
      <c r="OL752" s="14"/>
      <c r="OM752" s="14"/>
      <c r="ON752" s="14"/>
      <c r="OO752" s="14"/>
      <c r="OP752" s="14"/>
      <c r="OQ752" s="14"/>
      <c r="OR752" s="14"/>
      <c r="OS752" s="14"/>
      <c r="OT752" s="14"/>
      <c r="OU752" s="14"/>
      <c r="OV752" s="14"/>
      <c r="OW752" s="14"/>
      <c r="OX752" s="14"/>
      <c r="OY752" s="14"/>
      <c r="OZ752" s="14"/>
      <c r="PA752" s="14"/>
      <c r="PB752" s="14"/>
      <c r="PC752" s="14"/>
      <c r="PD752" s="14"/>
      <c r="PE752" s="14"/>
      <c r="PF752" s="14"/>
      <c r="PG752" s="14"/>
      <c r="PH752" s="14"/>
      <c r="PI752" s="14"/>
      <c r="PJ752" s="14"/>
      <c r="PK752" s="14"/>
      <c r="PL752" s="14"/>
      <c r="PM752" s="14"/>
      <c r="PN752" s="14"/>
      <c r="PO752" s="14"/>
      <c r="PP752" s="14"/>
      <c r="PQ752" s="14"/>
      <c r="PR752" s="14"/>
      <c r="PS752" s="14"/>
      <c r="PT752" s="14"/>
      <c r="PU752" s="14"/>
      <c r="PV752" s="14"/>
      <c r="PW752" s="14"/>
      <c r="PX752" s="14"/>
      <c r="PY752" s="14"/>
      <c r="PZ752" s="14"/>
      <c r="QA752" s="14"/>
      <c r="QB752" s="14"/>
      <c r="QC752" s="14"/>
      <c r="QD752" s="14"/>
      <c r="QE752" s="14"/>
      <c r="QF752" s="14"/>
      <c r="QG752" s="14"/>
      <c r="QH752" s="14"/>
      <c r="QI752" s="14"/>
      <c r="QJ752" s="14"/>
      <c r="QK752" s="14"/>
      <c r="QL752" s="14"/>
      <c r="QM752" s="14"/>
      <c r="QN752" s="14"/>
      <c r="QO752" s="14"/>
      <c r="QP752" s="14"/>
      <c r="QQ752" s="14"/>
      <c r="QR752" s="14"/>
      <c r="QS752" s="14"/>
      <c r="QT752" s="14"/>
      <c r="QU752" s="14"/>
      <c r="QV752" s="14"/>
      <c r="QW752" s="14"/>
      <c r="QX752" s="14"/>
      <c r="QY752" s="14"/>
      <c r="QZ752" s="14"/>
      <c r="RA752" s="14"/>
      <c r="RB752" s="14"/>
      <c r="RC752" s="14"/>
      <c r="RD752" s="14"/>
      <c r="RE752" s="14"/>
      <c r="RF752" s="14"/>
      <c r="RG752" s="14"/>
      <c r="RH752" s="14"/>
      <c r="RI752" s="14"/>
      <c r="RJ752" s="14"/>
      <c r="RK752" s="14"/>
      <c r="RL752" s="14"/>
      <c r="RM752" s="14"/>
      <c r="RN752" s="14"/>
      <c r="RO752" s="14"/>
      <c r="RP752" s="14"/>
      <c r="RQ752" s="14"/>
      <c r="RR752" s="14"/>
      <c r="RS752" s="14"/>
      <c r="RT752" s="14"/>
      <c r="RU752" s="14"/>
      <c r="RV752" s="14"/>
      <c r="RW752" s="14"/>
      <c r="RX752" s="14"/>
      <c r="RY752" s="14"/>
      <c r="RZ752" s="14"/>
      <c r="SA752" s="14"/>
      <c r="SB752" s="14"/>
      <c r="SC752" s="14"/>
      <c r="SD752" s="14"/>
      <c r="SE752" s="14"/>
      <c r="SF752" s="14"/>
      <c r="SG752" s="14"/>
      <c r="SH752" s="14"/>
      <c r="SI752" s="14"/>
      <c r="SJ752" s="14"/>
      <c r="SK752" s="14"/>
      <c r="SL752" s="14"/>
      <c r="SM752" s="14"/>
      <c r="SN752" s="14"/>
      <c r="SO752" s="14"/>
      <c r="SP752" s="14"/>
      <c r="SQ752" s="14"/>
      <c r="SR752" s="14"/>
      <c r="SS752" s="14"/>
      <c r="ST752" s="14"/>
      <c r="SU752" s="14"/>
      <c r="SV752" s="14"/>
      <c r="SW752" s="14"/>
      <c r="SX752" s="14"/>
      <c r="SY752" s="14"/>
      <c r="SZ752" s="14"/>
      <c r="TA752" s="14"/>
      <c r="TB752" s="14"/>
      <c r="TC752" s="14"/>
      <c r="TD752" s="14"/>
      <c r="TE752" s="14"/>
      <c r="TF752" s="14"/>
      <c r="TG752" s="14"/>
      <c r="TH752" s="14"/>
      <c r="TI752" s="14"/>
      <c r="TJ752" s="14"/>
      <c r="TK752" s="14"/>
      <c r="TL752" s="14"/>
      <c r="TM752" s="14"/>
      <c r="TN752" s="14"/>
      <c r="TO752" s="14"/>
      <c r="TP752" s="14"/>
      <c r="TQ752" s="14"/>
      <c r="TR752" s="14"/>
      <c r="TS752" s="14"/>
      <c r="TT752" s="14"/>
      <c r="TU752" s="14"/>
      <c r="TV752" s="14"/>
      <c r="TW752" s="14"/>
      <c r="TX752" s="14"/>
      <c r="TY752" s="14"/>
      <c r="TZ752" s="14"/>
      <c r="UA752" s="14"/>
      <c r="UB752" s="14"/>
      <c r="UC752" s="14"/>
      <c r="UD752" s="14"/>
      <c r="UE752" s="14"/>
      <c r="UF752" s="14"/>
      <c r="UG752" s="14"/>
      <c r="UH752" s="14"/>
      <c r="UI752" s="14"/>
      <c r="UJ752" s="14"/>
      <c r="UK752" s="14"/>
      <c r="UL752" s="14"/>
      <c r="UM752" s="14"/>
      <c r="UN752" s="14"/>
      <c r="UO752" s="14"/>
      <c r="UP752" s="14"/>
      <c r="UQ752" s="14"/>
      <c r="UR752" s="14"/>
      <c r="US752" s="14"/>
      <c r="UT752" s="14"/>
      <c r="UU752" s="14"/>
      <c r="UV752" s="14"/>
      <c r="UW752" s="14"/>
      <c r="UX752" s="14"/>
      <c r="UY752" s="14"/>
      <c r="UZ752" s="14"/>
      <c r="VA752" s="14"/>
      <c r="VB752" s="14"/>
      <c r="VC752" s="14"/>
      <c r="VD752" s="14"/>
      <c r="VE752" s="14"/>
      <c r="VF752" s="14"/>
      <c r="VG752" s="14"/>
      <c r="VH752" s="14"/>
      <c r="VI752" s="14"/>
      <c r="VJ752" s="14"/>
      <c r="VK752" s="14"/>
      <c r="VL752" s="14"/>
      <c r="VM752" s="14"/>
      <c r="VN752" s="14"/>
      <c r="VO752" s="14"/>
      <c r="VP752" s="14"/>
      <c r="VQ752" s="14"/>
      <c r="VR752" s="14"/>
      <c r="VS752" s="14"/>
      <c r="VT752" s="14"/>
      <c r="VU752" s="14"/>
      <c r="VV752" s="14"/>
      <c r="VW752" s="14"/>
      <c r="VX752" s="14"/>
      <c r="VY752" s="14"/>
      <c r="VZ752" s="14"/>
      <c r="WA752" s="14"/>
      <c r="WB752" s="14"/>
      <c r="WC752" s="14"/>
      <c r="WD752" s="14"/>
      <c r="WE752" s="14"/>
      <c r="WF752" s="14"/>
      <c r="WG752" s="14"/>
      <c r="WH752" s="14"/>
      <c r="WI752" s="14"/>
      <c r="WJ752" s="14"/>
      <c r="WK752" s="14"/>
      <c r="WL752" s="14"/>
      <c r="WM752" s="14"/>
      <c r="WN752" s="14"/>
      <c r="WO752" s="14"/>
      <c r="WP752" s="14"/>
      <c r="WQ752" s="14"/>
      <c r="WR752" s="14"/>
      <c r="WS752" s="14"/>
      <c r="WT752" s="14"/>
      <c r="WU752" s="14"/>
      <c r="WV752" s="14"/>
      <c r="WW752" s="14"/>
      <c r="WX752" s="14"/>
      <c r="WY752" s="14"/>
      <c r="WZ752" s="14"/>
      <c r="XA752" s="14"/>
      <c r="XB752" s="14"/>
      <c r="XC752" s="14"/>
      <c r="XD752" s="14"/>
      <c r="XE752" s="14"/>
      <c r="XF752" s="14"/>
      <c r="XG752" s="14"/>
      <c r="XH752" s="14"/>
      <c r="XI752" s="14"/>
      <c r="XJ752" s="14"/>
      <c r="XK752" s="14"/>
      <c r="XL752" s="14"/>
      <c r="XM752" s="14"/>
      <c r="XN752" s="14"/>
      <c r="XO752" s="14"/>
      <c r="XP752" s="14"/>
      <c r="XQ752" s="14"/>
      <c r="XR752" s="14"/>
      <c r="XS752" s="14"/>
      <c r="XT752" s="14"/>
      <c r="XU752" s="14"/>
      <c r="XV752" s="14"/>
      <c r="XW752" s="14"/>
      <c r="XX752" s="14"/>
      <c r="XY752" s="14"/>
      <c r="XZ752" s="14"/>
      <c r="YA752" s="14"/>
      <c r="YB752" s="14"/>
      <c r="YC752" s="14"/>
      <c r="YD752" s="14"/>
      <c r="YE752" s="14"/>
      <c r="YF752" s="14"/>
      <c r="YG752" s="14"/>
      <c r="YH752" s="14"/>
      <c r="YI752" s="14"/>
      <c r="YJ752" s="14"/>
      <c r="YK752" s="14"/>
      <c r="YL752" s="14"/>
      <c r="YM752" s="14"/>
      <c r="YN752" s="14"/>
      <c r="YO752" s="14"/>
      <c r="YP752" s="14"/>
      <c r="YQ752" s="14"/>
      <c r="YR752" s="14"/>
      <c r="YS752" s="14"/>
      <c r="YT752" s="14"/>
      <c r="YU752" s="14"/>
      <c r="YV752" s="14"/>
      <c r="YW752" s="14"/>
      <c r="YX752" s="14"/>
      <c r="YY752" s="14"/>
      <c r="YZ752" s="14"/>
      <c r="ZA752" s="14"/>
      <c r="ZB752" s="14"/>
      <c r="ZC752" s="14"/>
      <c r="ZD752" s="14"/>
      <c r="ZE752" s="14"/>
      <c r="ZF752" s="14"/>
      <c r="ZG752" s="14"/>
      <c r="ZH752" s="14"/>
      <c r="ZI752" s="14"/>
      <c r="ZJ752" s="14"/>
      <c r="ZK752" s="14"/>
      <c r="ZL752" s="14"/>
      <c r="ZM752" s="14"/>
      <c r="ZN752" s="14"/>
      <c r="ZO752" s="14"/>
      <c r="ZP752" s="14"/>
      <c r="ZQ752" s="14"/>
      <c r="ZR752" s="14"/>
      <c r="ZS752" s="14"/>
      <c r="ZT752" s="14"/>
      <c r="ZU752" s="14"/>
      <c r="ZV752" s="14"/>
      <c r="ZW752" s="14"/>
      <c r="ZX752" s="14"/>
      <c r="ZY752" s="14"/>
      <c r="ZZ752" s="14"/>
      <c r="AAA752" s="14"/>
      <c r="AAB752" s="14"/>
      <c r="AAC752" s="14"/>
      <c r="AAD752" s="14"/>
      <c r="AAE752" s="14"/>
      <c r="AAF752" s="14"/>
      <c r="AAG752" s="14"/>
      <c r="AAH752" s="14"/>
      <c r="AAI752" s="14"/>
      <c r="AAJ752" s="14"/>
      <c r="AAK752" s="14"/>
      <c r="AAL752" s="14"/>
      <c r="AAM752" s="14"/>
      <c r="AAN752" s="14"/>
      <c r="AAO752" s="14"/>
      <c r="AAP752" s="14"/>
      <c r="AAQ752" s="14"/>
      <c r="AAR752" s="14"/>
      <c r="AAS752" s="14"/>
      <c r="AAT752" s="14"/>
      <c r="AAU752" s="14"/>
      <c r="AAV752" s="14"/>
      <c r="AAW752" s="14"/>
      <c r="AAX752" s="14"/>
      <c r="AAY752" s="14"/>
      <c r="AAZ752" s="14"/>
      <c r="ABA752" s="14"/>
      <c r="ABB752" s="14"/>
      <c r="ABC752" s="14"/>
      <c r="ABD752" s="14"/>
      <c r="ABE752" s="14"/>
      <c r="ABF752" s="14"/>
      <c r="ABG752" s="14"/>
      <c r="ABH752" s="14"/>
      <c r="ABI752" s="14"/>
      <c r="ABJ752" s="14"/>
      <c r="ABK752" s="14"/>
      <c r="ABL752" s="14"/>
      <c r="ABM752" s="14"/>
      <c r="ABN752" s="14"/>
      <c r="ABO752" s="14"/>
      <c r="ABP752" s="14"/>
      <c r="ABQ752" s="14"/>
      <c r="ABR752" s="14"/>
      <c r="ABS752" s="14"/>
      <c r="ABT752" s="14"/>
      <c r="ABU752" s="14"/>
      <c r="ABV752" s="14"/>
      <c r="ABW752" s="14"/>
      <c r="ABX752" s="14"/>
      <c r="ABY752" s="14"/>
      <c r="ABZ752" s="14"/>
      <c r="ACA752" s="14"/>
      <c r="ACB752" s="14"/>
      <c r="ACC752" s="14"/>
      <c r="ACD752" s="14"/>
      <c r="ACE752" s="14"/>
      <c r="ACF752" s="14"/>
      <c r="ACG752" s="14"/>
      <c r="ACH752" s="14"/>
      <c r="ACI752" s="14"/>
      <c r="ACJ752" s="14"/>
      <c r="ACK752" s="14"/>
      <c r="ACL752" s="14"/>
      <c r="ACM752" s="14"/>
      <c r="ACN752" s="14"/>
      <c r="ACO752" s="14"/>
      <c r="ACP752" s="14"/>
      <c r="ACQ752" s="14"/>
      <c r="ACR752" s="14"/>
      <c r="ACS752" s="14"/>
      <c r="ACT752" s="14"/>
      <c r="ACU752" s="14"/>
      <c r="ACV752" s="14"/>
      <c r="ACW752" s="14"/>
      <c r="ACX752" s="14"/>
      <c r="ACY752" s="14"/>
      <c r="ACZ752" s="14"/>
      <c r="ADA752" s="14"/>
      <c r="ADB752" s="14"/>
      <c r="ADC752" s="14"/>
      <c r="ADD752" s="14"/>
      <c r="ADE752" s="14"/>
      <c r="ADF752" s="14"/>
      <c r="ADG752" s="14"/>
      <c r="ADH752" s="14"/>
      <c r="ADI752" s="14"/>
      <c r="ADJ752" s="14"/>
      <c r="ADK752" s="14"/>
      <c r="ADL752" s="14"/>
      <c r="ADM752" s="14"/>
      <c r="ADN752" s="14"/>
      <c r="ADO752" s="14"/>
      <c r="ADP752" s="14"/>
      <c r="ADQ752" s="14"/>
      <c r="ADR752" s="14"/>
      <c r="ADS752" s="14"/>
      <c r="ADT752" s="14"/>
      <c r="ADU752" s="14"/>
      <c r="ADV752" s="14"/>
      <c r="ADW752" s="14"/>
      <c r="ADX752" s="14"/>
      <c r="ADY752" s="14"/>
      <c r="ADZ752" s="14"/>
      <c r="AEA752" s="14"/>
      <c r="AEB752" s="14"/>
      <c r="AEC752" s="14"/>
      <c r="AED752" s="14"/>
      <c r="AEE752" s="14"/>
      <c r="AEF752" s="14"/>
      <c r="AEG752" s="14"/>
      <c r="AEH752" s="14"/>
      <c r="AEI752" s="14"/>
      <c r="AEJ752" s="14"/>
      <c r="AEK752" s="14"/>
      <c r="AEL752" s="14"/>
      <c r="AEM752" s="14"/>
      <c r="AEN752" s="14"/>
      <c r="AEO752" s="14"/>
      <c r="AEP752" s="14"/>
      <c r="AEQ752" s="14"/>
      <c r="AER752" s="14"/>
      <c r="AES752" s="14"/>
    </row>
    <row r="753" spans="1:825" ht="20.25" customHeight="1" x14ac:dyDescent="0.3">
      <c r="A753" s="27">
        <v>747</v>
      </c>
      <c r="B753" s="45" t="s">
        <v>873</v>
      </c>
      <c r="C753" s="34" t="s">
        <v>292</v>
      </c>
      <c r="D753" s="87">
        <v>5631</v>
      </c>
      <c r="E753" s="87">
        <v>4739</v>
      </c>
      <c r="F753" s="87">
        <v>1558</v>
      </c>
      <c r="G753" s="87">
        <v>742</v>
      </c>
      <c r="H753" s="87">
        <v>1307</v>
      </c>
      <c r="I753" s="87">
        <v>324</v>
      </c>
      <c r="J753" s="87">
        <v>808</v>
      </c>
      <c r="K753" s="87">
        <v>463</v>
      </c>
      <c r="L753" s="87">
        <v>429</v>
      </c>
      <c r="M753" s="87">
        <v>0</v>
      </c>
      <c r="N753" s="77"/>
      <c r="O753" s="73">
        <v>5631</v>
      </c>
      <c r="P753" s="73">
        <v>0</v>
      </c>
      <c r="Q753" s="73">
        <v>463</v>
      </c>
      <c r="R753" s="78">
        <v>0</v>
      </c>
      <c r="S753" s="78">
        <v>2</v>
      </c>
      <c r="T753" s="78">
        <v>0</v>
      </c>
      <c r="U753" s="78">
        <v>3</v>
      </c>
      <c r="V753" s="78">
        <v>11</v>
      </c>
      <c r="W753" s="78">
        <v>0</v>
      </c>
      <c r="X753" s="78">
        <v>2</v>
      </c>
      <c r="Y753" s="78">
        <v>1</v>
      </c>
      <c r="Z753" s="78">
        <v>8</v>
      </c>
      <c r="AA753" s="78">
        <v>4</v>
      </c>
      <c r="AB753" s="78">
        <v>0</v>
      </c>
      <c r="AC753" s="78">
        <v>0</v>
      </c>
      <c r="AD753" s="78">
        <v>2</v>
      </c>
      <c r="AE753" s="78">
        <v>4</v>
      </c>
      <c r="AF753" s="78">
        <v>0</v>
      </c>
      <c r="AG753" s="78">
        <v>1</v>
      </c>
      <c r="AH753" s="78">
        <v>15</v>
      </c>
      <c r="AI753" s="78">
        <v>15</v>
      </c>
      <c r="AJ753" s="78">
        <v>0</v>
      </c>
      <c r="AK753" s="78">
        <v>1</v>
      </c>
      <c r="AL753" s="78">
        <v>28</v>
      </c>
      <c r="AM753" s="78">
        <v>0</v>
      </c>
      <c r="AN753" s="78">
        <v>0</v>
      </c>
      <c r="AO753" s="78">
        <v>1</v>
      </c>
      <c r="AP753" s="78">
        <v>1</v>
      </c>
      <c r="AQ753" s="78">
        <v>0</v>
      </c>
      <c r="AR753" s="78">
        <v>0</v>
      </c>
      <c r="AS753" s="78">
        <v>0</v>
      </c>
      <c r="AT753" s="78">
        <v>0</v>
      </c>
      <c r="AU753" s="78">
        <v>0</v>
      </c>
      <c r="AV753" s="78">
        <v>225</v>
      </c>
      <c r="AW753" s="78">
        <v>110</v>
      </c>
      <c r="AX753" s="78">
        <v>0</v>
      </c>
      <c r="AY753" s="78">
        <v>1</v>
      </c>
      <c r="AZ753" s="78">
        <v>0</v>
      </c>
      <c r="BA753" s="78">
        <v>1</v>
      </c>
      <c r="BB753" s="78">
        <v>1</v>
      </c>
      <c r="BC753" s="78">
        <v>7</v>
      </c>
      <c r="BD753" s="78">
        <v>19</v>
      </c>
      <c r="BE753" s="78">
        <v>0</v>
      </c>
      <c r="BF753" s="74">
        <v>4739</v>
      </c>
      <c r="BG753" s="78">
        <v>28</v>
      </c>
      <c r="BH753" s="78">
        <v>178</v>
      </c>
      <c r="BI753" s="78">
        <v>35</v>
      </c>
      <c r="BJ753" s="78">
        <v>0</v>
      </c>
      <c r="BK753" s="78">
        <v>0</v>
      </c>
      <c r="BL753" s="78">
        <v>0</v>
      </c>
      <c r="BM753" s="78">
        <v>9</v>
      </c>
      <c r="BN753" s="78">
        <v>2</v>
      </c>
      <c r="BO753" s="78">
        <v>25</v>
      </c>
      <c r="BP753" s="78">
        <v>63</v>
      </c>
      <c r="BQ753" s="78">
        <v>24</v>
      </c>
      <c r="BR753" s="78">
        <v>45</v>
      </c>
      <c r="BS753" s="78">
        <v>38</v>
      </c>
      <c r="BT753" s="78">
        <v>14</v>
      </c>
      <c r="BU753" s="78">
        <v>71</v>
      </c>
      <c r="BV753" s="78">
        <v>33</v>
      </c>
      <c r="BW753" s="78">
        <v>39</v>
      </c>
      <c r="BX753" s="78">
        <v>0</v>
      </c>
      <c r="BY753" s="78">
        <v>0</v>
      </c>
      <c r="BZ753" s="78">
        <v>0</v>
      </c>
      <c r="CA753" s="78">
        <v>84</v>
      </c>
      <c r="CB753" s="78">
        <v>14</v>
      </c>
      <c r="CC753" s="78">
        <v>2</v>
      </c>
      <c r="CD753" s="78">
        <v>210</v>
      </c>
      <c r="CE753" s="78">
        <v>99</v>
      </c>
      <c r="CF753" s="78">
        <v>79</v>
      </c>
      <c r="CG753" s="78">
        <v>77</v>
      </c>
      <c r="CH753" s="78">
        <v>75</v>
      </c>
      <c r="CI753" s="78">
        <v>112</v>
      </c>
      <c r="CJ753" s="78">
        <v>196</v>
      </c>
      <c r="CK753" s="78">
        <v>27</v>
      </c>
      <c r="CL753" s="78">
        <v>124</v>
      </c>
      <c r="CM753" s="78">
        <v>84</v>
      </c>
      <c r="CN753" s="78">
        <v>319</v>
      </c>
      <c r="CO753" s="78">
        <v>97</v>
      </c>
      <c r="CP753" s="78">
        <v>0</v>
      </c>
      <c r="CQ753" s="78">
        <v>272</v>
      </c>
      <c r="CR753" s="78">
        <v>0</v>
      </c>
      <c r="CS753" s="78">
        <v>284</v>
      </c>
      <c r="CT753" s="78">
        <v>174</v>
      </c>
      <c r="CU753" s="78">
        <v>0</v>
      </c>
      <c r="CV753" s="78">
        <v>1</v>
      </c>
      <c r="CW753" s="78">
        <v>19</v>
      </c>
      <c r="CX753" s="78">
        <v>3</v>
      </c>
      <c r="CY753" s="78">
        <v>2</v>
      </c>
      <c r="CZ753" s="78">
        <v>64</v>
      </c>
      <c r="DA753" s="78">
        <v>0</v>
      </c>
      <c r="DB753" s="78">
        <v>3</v>
      </c>
      <c r="DC753" s="78">
        <v>8</v>
      </c>
      <c r="DD753" s="78">
        <v>23</v>
      </c>
      <c r="DE753" s="78">
        <v>36</v>
      </c>
      <c r="DF753" s="78">
        <v>107</v>
      </c>
      <c r="DG753" s="78">
        <v>284</v>
      </c>
      <c r="DH753" s="78">
        <v>73</v>
      </c>
      <c r="DI753" s="78">
        <v>0</v>
      </c>
      <c r="DJ753" s="78">
        <v>88</v>
      </c>
      <c r="DK753" s="78">
        <v>205</v>
      </c>
      <c r="DL753" s="78">
        <v>25</v>
      </c>
      <c r="DM753" s="78">
        <v>12</v>
      </c>
      <c r="DN753" s="78">
        <v>0</v>
      </c>
      <c r="DO753" s="78">
        <v>2</v>
      </c>
      <c r="DP753" s="78">
        <v>9</v>
      </c>
      <c r="DQ753" s="78">
        <v>18</v>
      </c>
      <c r="DR753" s="78">
        <v>0</v>
      </c>
      <c r="DS753" s="78">
        <v>6</v>
      </c>
      <c r="DT753" s="78">
        <v>8</v>
      </c>
      <c r="DU753" s="78">
        <v>7</v>
      </c>
      <c r="DV753" s="78">
        <v>0</v>
      </c>
      <c r="DW753" s="78">
        <v>37</v>
      </c>
      <c r="DX753" s="78">
        <v>0</v>
      </c>
      <c r="DY753" s="78">
        <v>0</v>
      </c>
      <c r="DZ753" s="78">
        <v>0</v>
      </c>
      <c r="EA753" s="78">
        <v>3</v>
      </c>
      <c r="EB753" s="78">
        <v>162</v>
      </c>
      <c r="EC753" s="78">
        <v>78</v>
      </c>
      <c r="ED753" s="78">
        <v>33</v>
      </c>
      <c r="EE753" s="78">
        <v>181</v>
      </c>
      <c r="EF753" s="78">
        <v>205</v>
      </c>
      <c r="EG753" s="78">
        <v>11</v>
      </c>
      <c r="EH753" s="78">
        <v>78</v>
      </c>
      <c r="EI753" s="78">
        <v>0</v>
      </c>
      <c r="EJ753" s="78">
        <v>8</v>
      </c>
      <c r="EK753" s="78">
        <v>7</v>
      </c>
      <c r="EL753" s="75">
        <v>429</v>
      </c>
      <c r="EM753" s="78">
        <v>0</v>
      </c>
      <c r="EN753" s="78">
        <v>9</v>
      </c>
      <c r="EO753" s="78">
        <v>66</v>
      </c>
      <c r="EP753" s="78">
        <v>22</v>
      </c>
      <c r="EQ753" s="78">
        <v>99</v>
      </c>
      <c r="ER753" s="78">
        <v>0</v>
      </c>
      <c r="ES753" s="78">
        <v>233</v>
      </c>
      <c r="ET753" s="77"/>
    </row>
    <row r="754" spans="1:825" s="16" customFormat="1" ht="20.25" customHeight="1" x14ac:dyDescent="0.3">
      <c r="A754" s="137">
        <v>748</v>
      </c>
      <c r="B754" s="43" t="s">
        <v>293</v>
      </c>
      <c r="C754" s="35" t="s">
        <v>294</v>
      </c>
      <c r="D754" s="88"/>
      <c r="E754" s="88"/>
      <c r="F754" s="88"/>
      <c r="G754" s="88"/>
      <c r="H754" s="88"/>
      <c r="I754" s="88"/>
      <c r="J754" s="88"/>
      <c r="K754" s="88"/>
      <c r="L754" s="88"/>
      <c r="M754" s="88"/>
      <c r="N754" s="77"/>
      <c r="O754" s="89"/>
      <c r="P754" s="89"/>
      <c r="Q754" s="89"/>
      <c r="R754" s="90"/>
      <c r="S754" s="90"/>
      <c r="T754" s="90"/>
      <c r="U754" s="90"/>
      <c r="V754" s="90"/>
      <c r="W754" s="90"/>
      <c r="X754" s="90"/>
      <c r="Y754" s="90"/>
      <c r="Z754" s="90"/>
      <c r="AA754" s="90"/>
      <c r="AB754" s="90"/>
      <c r="AC754" s="90"/>
      <c r="AD754" s="90"/>
      <c r="AE754" s="90"/>
      <c r="AF754" s="90"/>
      <c r="AG754" s="90"/>
      <c r="AH754" s="90"/>
      <c r="AI754" s="90"/>
      <c r="AJ754" s="90"/>
      <c r="AK754" s="90"/>
      <c r="AL754" s="90"/>
      <c r="AM754" s="90"/>
      <c r="AN754" s="90"/>
      <c r="AO754" s="90"/>
      <c r="AP754" s="90"/>
      <c r="AQ754" s="90"/>
      <c r="AR754" s="90"/>
      <c r="AS754" s="90"/>
      <c r="AT754" s="90"/>
      <c r="AU754" s="90"/>
      <c r="AV754" s="90"/>
      <c r="AW754" s="90"/>
      <c r="AX754" s="90"/>
      <c r="AY754" s="90"/>
      <c r="AZ754" s="90"/>
      <c r="BA754" s="90"/>
      <c r="BB754" s="90"/>
      <c r="BC754" s="90"/>
      <c r="BD754" s="90"/>
      <c r="BE754" s="90"/>
      <c r="BF754" s="91"/>
      <c r="BG754" s="90"/>
      <c r="BH754" s="90"/>
      <c r="BI754" s="90"/>
      <c r="BJ754" s="90"/>
      <c r="BK754" s="90"/>
      <c r="BL754" s="90"/>
      <c r="BM754" s="90"/>
      <c r="BN754" s="90"/>
      <c r="BO754" s="90"/>
      <c r="BP754" s="90"/>
      <c r="BQ754" s="90"/>
      <c r="BR754" s="90"/>
      <c r="BS754" s="90"/>
      <c r="BT754" s="90"/>
      <c r="BU754" s="90"/>
      <c r="BV754" s="90"/>
      <c r="BW754" s="90"/>
      <c r="BX754" s="90"/>
      <c r="BY754" s="90"/>
      <c r="BZ754" s="90"/>
      <c r="CA754" s="90"/>
      <c r="CB754" s="90"/>
      <c r="CC754" s="90"/>
      <c r="CD754" s="90"/>
      <c r="CE754" s="90"/>
      <c r="CF754" s="90"/>
      <c r="CG754" s="90"/>
      <c r="CH754" s="90"/>
      <c r="CI754" s="90"/>
      <c r="CJ754" s="90"/>
      <c r="CK754" s="90"/>
      <c r="CL754" s="90"/>
      <c r="CM754" s="90"/>
      <c r="CN754" s="90"/>
      <c r="CO754" s="90"/>
      <c r="CP754" s="90"/>
      <c r="CQ754" s="90"/>
      <c r="CR754" s="90"/>
      <c r="CS754" s="90"/>
      <c r="CT754" s="90"/>
      <c r="CU754" s="90"/>
      <c r="CV754" s="90"/>
      <c r="CW754" s="90"/>
      <c r="CX754" s="90"/>
      <c r="CY754" s="90"/>
      <c r="CZ754" s="90"/>
      <c r="DA754" s="90"/>
      <c r="DB754" s="90"/>
      <c r="DC754" s="90"/>
      <c r="DD754" s="90"/>
      <c r="DE754" s="90"/>
      <c r="DF754" s="90"/>
      <c r="DG754" s="90"/>
      <c r="DH754" s="90"/>
      <c r="DI754" s="90"/>
      <c r="DJ754" s="90"/>
      <c r="DK754" s="90"/>
      <c r="DL754" s="90"/>
      <c r="DM754" s="90"/>
      <c r="DN754" s="90"/>
      <c r="DO754" s="90"/>
      <c r="DP754" s="90"/>
      <c r="DQ754" s="90"/>
      <c r="DR754" s="90"/>
      <c r="DS754" s="90"/>
      <c r="DT754" s="90"/>
      <c r="DU754" s="90"/>
      <c r="DV754" s="90"/>
      <c r="DW754" s="90"/>
      <c r="DX754" s="90"/>
      <c r="DY754" s="90"/>
      <c r="DZ754" s="90"/>
      <c r="EA754" s="90"/>
      <c r="EB754" s="90"/>
      <c r="EC754" s="90"/>
      <c r="ED754" s="90"/>
      <c r="EE754" s="90"/>
      <c r="EF754" s="90"/>
      <c r="EG754" s="90"/>
      <c r="EH754" s="90"/>
      <c r="EI754" s="90"/>
      <c r="EJ754" s="90"/>
      <c r="EK754" s="90"/>
      <c r="EL754" s="92"/>
      <c r="EM754" s="90"/>
      <c r="EN754" s="90"/>
      <c r="EO754" s="90"/>
      <c r="EP754" s="90"/>
      <c r="EQ754" s="90"/>
      <c r="ER754" s="90"/>
      <c r="ES754" s="90"/>
      <c r="ET754" s="77"/>
      <c r="EU754" s="79"/>
      <c r="EV754" s="14"/>
      <c r="EW754" s="14"/>
      <c r="EX754" s="14"/>
      <c r="EY754" s="14"/>
      <c r="EZ754" s="14"/>
      <c r="FA754" s="14"/>
      <c r="FB754" s="14"/>
      <c r="FC754" s="14"/>
      <c r="FD754" s="14"/>
      <c r="FE754" s="14"/>
      <c r="FF754" s="14"/>
      <c r="FG754" s="14"/>
      <c r="FH754" s="14"/>
      <c r="FI754" s="14"/>
      <c r="FJ754" s="14"/>
      <c r="FK754" s="14"/>
      <c r="FL754" s="14"/>
      <c r="FM754" s="14"/>
      <c r="FN754" s="14"/>
      <c r="FO754" s="14"/>
      <c r="FP754" s="14"/>
      <c r="FQ754" s="14"/>
      <c r="FR754" s="14"/>
      <c r="FS754" s="14"/>
      <c r="FT754" s="14"/>
      <c r="FU754" s="14"/>
      <c r="FV754" s="14"/>
      <c r="FW754" s="14"/>
      <c r="FX754" s="14"/>
      <c r="FY754" s="14"/>
      <c r="FZ754" s="14"/>
      <c r="GA754" s="14"/>
      <c r="GB754" s="14"/>
      <c r="GC754" s="14"/>
      <c r="GD754" s="14"/>
      <c r="GE754" s="14"/>
      <c r="GF754" s="14"/>
      <c r="GG754" s="14"/>
      <c r="GH754" s="14"/>
      <c r="GI754" s="14"/>
      <c r="GJ754" s="14"/>
      <c r="GK754" s="14"/>
      <c r="GL754" s="14"/>
      <c r="GM754" s="14"/>
      <c r="GN754" s="14"/>
      <c r="GO754" s="14"/>
      <c r="GP754" s="14"/>
      <c r="GQ754" s="14"/>
      <c r="GR754" s="14"/>
      <c r="GS754" s="14"/>
      <c r="GT754" s="14"/>
      <c r="GU754" s="14"/>
      <c r="GV754" s="14"/>
      <c r="GW754" s="14"/>
      <c r="GX754" s="14"/>
      <c r="GY754" s="14"/>
      <c r="GZ754" s="14"/>
      <c r="HA754" s="14"/>
      <c r="HB754" s="14"/>
      <c r="HC754" s="14"/>
      <c r="HD754" s="14"/>
      <c r="HE754" s="14"/>
      <c r="HF754" s="14"/>
      <c r="HG754" s="14"/>
      <c r="HH754" s="14"/>
      <c r="HI754" s="14"/>
      <c r="HJ754" s="14"/>
      <c r="HK754" s="14"/>
      <c r="HL754" s="14"/>
      <c r="HM754" s="14"/>
      <c r="HN754" s="14"/>
      <c r="HO754" s="14"/>
      <c r="HP754" s="14"/>
      <c r="HQ754" s="14"/>
      <c r="HR754" s="14"/>
      <c r="HS754" s="14"/>
      <c r="HT754" s="14"/>
      <c r="HU754" s="14"/>
      <c r="HV754" s="14"/>
      <c r="HW754" s="14"/>
      <c r="HX754" s="14"/>
      <c r="HY754" s="14"/>
      <c r="HZ754" s="14"/>
      <c r="IA754" s="14"/>
      <c r="IB754" s="14"/>
      <c r="IC754" s="14"/>
      <c r="ID754" s="14"/>
      <c r="IE754" s="14"/>
      <c r="IF754" s="14"/>
      <c r="IG754" s="14"/>
      <c r="IH754" s="14"/>
      <c r="II754" s="14"/>
      <c r="IJ754" s="14"/>
      <c r="IK754" s="14"/>
      <c r="IL754" s="14"/>
      <c r="IM754" s="14"/>
      <c r="IN754" s="14"/>
      <c r="IO754" s="14"/>
      <c r="IP754" s="14"/>
      <c r="IQ754" s="14"/>
      <c r="IR754" s="14"/>
      <c r="IS754" s="14"/>
      <c r="IT754" s="14"/>
      <c r="IU754" s="14"/>
      <c r="IV754" s="14"/>
      <c r="IW754" s="14"/>
      <c r="IX754" s="14"/>
      <c r="IY754" s="14"/>
      <c r="IZ754" s="14"/>
      <c r="JA754" s="14"/>
      <c r="JB754" s="14"/>
      <c r="JC754" s="14"/>
      <c r="JD754" s="14"/>
      <c r="JE754" s="14"/>
      <c r="JF754" s="14"/>
      <c r="JG754" s="14"/>
      <c r="JH754" s="14"/>
      <c r="JI754" s="14"/>
      <c r="JJ754" s="14"/>
      <c r="JK754" s="14"/>
      <c r="JL754" s="14"/>
      <c r="JM754" s="14"/>
      <c r="JN754" s="14"/>
      <c r="JO754" s="14"/>
      <c r="JP754" s="14"/>
      <c r="JQ754" s="14"/>
      <c r="JR754" s="14"/>
      <c r="JS754" s="14"/>
      <c r="JT754" s="14"/>
      <c r="JU754" s="14"/>
      <c r="JV754" s="14"/>
      <c r="JW754" s="14"/>
      <c r="JX754" s="14"/>
      <c r="JY754" s="14"/>
      <c r="JZ754" s="14"/>
      <c r="KA754" s="14"/>
      <c r="KB754" s="14"/>
      <c r="KC754" s="14"/>
      <c r="KD754" s="14"/>
      <c r="KE754" s="14"/>
      <c r="KF754" s="14"/>
      <c r="KG754" s="14"/>
      <c r="KH754" s="14"/>
      <c r="KI754" s="14"/>
      <c r="KJ754" s="14"/>
      <c r="KK754" s="14"/>
      <c r="KL754" s="14"/>
      <c r="KM754" s="14"/>
      <c r="KN754" s="14"/>
      <c r="KO754" s="14"/>
      <c r="KP754" s="14"/>
      <c r="KQ754" s="14"/>
      <c r="KR754" s="14"/>
      <c r="KS754" s="14"/>
      <c r="KT754" s="14"/>
      <c r="KU754" s="14"/>
      <c r="KV754" s="14"/>
      <c r="KW754" s="14"/>
      <c r="KX754" s="14"/>
      <c r="KY754" s="14"/>
      <c r="KZ754" s="14"/>
      <c r="LA754" s="14"/>
      <c r="LB754" s="14"/>
      <c r="LC754" s="14"/>
      <c r="LD754" s="14"/>
      <c r="LE754" s="14"/>
      <c r="LF754" s="14"/>
      <c r="LG754" s="14"/>
      <c r="LH754" s="14"/>
      <c r="LI754" s="14"/>
      <c r="LJ754" s="14"/>
      <c r="LK754" s="14"/>
      <c r="LL754" s="14"/>
      <c r="LM754" s="14"/>
      <c r="LN754" s="14"/>
      <c r="LO754" s="14"/>
      <c r="LP754" s="14"/>
      <c r="LQ754" s="14"/>
      <c r="LR754" s="14"/>
      <c r="LS754" s="14"/>
      <c r="LT754" s="14"/>
      <c r="LU754" s="14"/>
      <c r="LV754" s="14"/>
      <c r="LW754" s="14"/>
      <c r="LX754" s="14"/>
      <c r="LY754" s="14"/>
      <c r="LZ754" s="14"/>
      <c r="MA754" s="14"/>
      <c r="MB754" s="14"/>
      <c r="MC754" s="14"/>
      <c r="MD754" s="14"/>
      <c r="ME754" s="14"/>
      <c r="MF754" s="14"/>
      <c r="MG754" s="14"/>
      <c r="MH754" s="14"/>
      <c r="MI754" s="14"/>
      <c r="MJ754" s="14"/>
      <c r="MK754" s="14"/>
      <c r="ML754" s="14"/>
      <c r="MM754" s="14"/>
      <c r="MN754" s="14"/>
      <c r="MO754" s="14"/>
      <c r="MP754" s="14"/>
      <c r="MQ754" s="14"/>
      <c r="MR754" s="14"/>
      <c r="MS754" s="14"/>
      <c r="MT754" s="14"/>
      <c r="MU754" s="14"/>
      <c r="MV754" s="14"/>
      <c r="MW754" s="14"/>
      <c r="MX754" s="14"/>
      <c r="MY754" s="14"/>
      <c r="MZ754" s="14"/>
      <c r="NA754" s="14"/>
      <c r="NB754" s="14"/>
      <c r="NC754" s="14"/>
      <c r="ND754" s="14"/>
      <c r="NE754" s="14"/>
      <c r="NF754" s="14"/>
      <c r="NG754" s="14"/>
      <c r="NH754" s="14"/>
      <c r="NI754" s="14"/>
      <c r="NJ754" s="14"/>
      <c r="NK754" s="14"/>
      <c r="NL754" s="14"/>
      <c r="NM754" s="14"/>
      <c r="NN754" s="14"/>
      <c r="NO754" s="14"/>
      <c r="NP754" s="14"/>
      <c r="NQ754" s="14"/>
      <c r="NR754" s="14"/>
      <c r="NS754" s="14"/>
      <c r="NT754" s="14"/>
      <c r="NU754" s="14"/>
      <c r="NV754" s="14"/>
      <c r="NW754" s="14"/>
      <c r="NX754" s="14"/>
      <c r="NY754" s="14"/>
      <c r="NZ754" s="14"/>
      <c r="OA754" s="14"/>
      <c r="OB754" s="14"/>
      <c r="OC754" s="14"/>
      <c r="OD754" s="14"/>
      <c r="OE754" s="14"/>
      <c r="OF754" s="14"/>
      <c r="OG754" s="14"/>
      <c r="OH754" s="14"/>
      <c r="OI754" s="14"/>
      <c r="OJ754" s="14"/>
      <c r="OK754" s="14"/>
      <c r="OL754" s="14"/>
      <c r="OM754" s="14"/>
      <c r="ON754" s="14"/>
      <c r="OO754" s="14"/>
      <c r="OP754" s="14"/>
      <c r="OQ754" s="14"/>
      <c r="OR754" s="14"/>
      <c r="OS754" s="14"/>
      <c r="OT754" s="14"/>
      <c r="OU754" s="14"/>
      <c r="OV754" s="14"/>
      <c r="OW754" s="14"/>
      <c r="OX754" s="14"/>
      <c r="OY754" s="14"/>
      <c r="OZ754" s="14"/>
      <c r="PA754" s="14"/>
      <c r="PB754" s="14"/>
      <c r="PC754" s="14"/>
      <c r="PD754" s="14"/>
      <c r="PE754" s="14"/>
      <c r="PF754" s="14"/>
      <c r="PG754" s="14"/>
      <c r="PH754" s="14"/>
      <c r="PI754" s="14"/>
      <c r="PJ754" s="14"/>
      <c r="PK754" s="14"/>
      <c r="PL754" s="14"/>
      <c r="PM754" s="14"/>
      <c r="PN754" s="14"/>
      <c r="PO754" s="14"/>
      <c r="PP754" s="14"/>
      <c r="PQ754" s="14"/>
      <c r="PR754" s="14"/>
      <c r="PS754" s="14"/>
      <c r="PT754" s="14"/>
      <c r="PU754" s="14"/>
      <c r="PV754" s="14"/>
      <c r="PW754" s="14"/>
      <c r="PX754" s="14"/>
      <c r="PY754" s="14"/>
      <c r="PZ754" s="14"/>
      <c r="QA754" s="14"/>
      <c r="QB754" s="14"/>
      <c r="QC754" s="14"/>
      <c r="QD754" s="14"/>
      <c r="QE754" s="14"/>
      <c r="QF754" s="14"/>
      <c r="QG754" s="14"/>
      <c r="QH754" s="14"/>
      <c r="QI754" s="14"/>
      <c r="QJ754" s="14"/>
      <c r="QK754" s="14"/>
      <c r="QL754" s="14"/>
      <c r="QM754" s="14"/>
      <c r="QN754" s="14"/>
      <c r="QO754" s="14"/>
      <c r="QP754" s="14"/>
      <c r="QQ754" s="14"/>
      <c r="QR754" s="14"/>
      <c r="QS754" s="14"/>
      <c r="QT754" s="14"/>
      <c r="QU754" s="14"/>
      <c r="QV754" s="14"/>
      <c r="QW754" s="14"/>
      <c r="QX754" s="14"/>
      <c r="QY754" s="14"/>
      <c r="QZ754" s="14"/>
      <c r="RA754" s="14"/>
      <c r="RB754" s="14"/>
      <c r="RC754" s="14"/>
      <c r="RD754" s="14"/>
      <c r="RE754" s="14"/>
      <c r="RF754" s="14"/>
      <c r="RG754" s="14"/>
      <c r="RH754" s="14"/>
      <c r="RI754" s="14"/>
      <c r="RJ754" s="14"/>
      <c r="RK754" s="14"/>
      <c r="RL754" s="14"/>
      <c r="RM754" s="14"/>
      <c r="RN754" s="14"/>
      <c r="RO754" s="14"/>
      <c r="RP754" s="14"/>
      <c r="RQ754" s="14"/>
      <c r="RR754" s="14"/>
      <c r="RS754" s="14"/>
      <c r="RT754" s="14"/>
      <c r="RU754" s="14"/>
      <c r="RV754" s="14"/>
      <c r="RW754" s="14"/>
      <c r="RX754" s="14"/>
      <c r="RY754" s="14"/>
      <c r="RZ754" s="14"/>
      <c r="SA754" s="14"/>
      <c r="SB754" s="14"/>
      <c r="SC754" s="14"/>
      <c r="SD754" s="14"/>
      <c r="SE754" s="14"/>
      <c r="SF754" s="14"/>
      <c r="SG754" s="14"/>
      <c r="SH754" s="14"/>
      <c r="SI754" s="14"/>
      <c r="SJ754" s="14"/>
      <c r="SK754" s="14"/>
      <c r="SL754" s="14"/>
      <c r="SM754" s="14"/>
      <c r="SN754" s="14"/>
      <c r="SO754" s="14"/>
      <c r="SP754" s="14"/>
      <c r="SQ754" s="14"/>
      <c r="SR754" s="14"/>
      <c r="SS754" s="14"/>
      <c r="ST754" s="14"/>
      <c r="SU754" s="14"/>
      <c r="SV754" s="14"/>
      <c r="SW754" s="14"/>
      <c r="SX754" s="14"/>
      <c r="SY754" s="14"/>
      <c r="SZ754" s="14"/>
      <c r="TA754" s="14"/>
      <c r="TB754" s="14"/>
      <c r="TC754" s="14"/>
      <c r="TD754" s="14"/>
      <c r="TE754" s="14"/>
      <c r="TF754" s="14"/>
      <c r="TG754" s="14"/>
      <c r="TH754" s="14"/>
      <c r="TI754" s="14"/>
      <c r="TJ754" s="14"/>
      <c r="TK754" s="14"/>
      <c r="TL754" s="14"/>
      <c r="TM754" s="14"/>
      <c r="TN754" s="14"/>
      <c r="TO754" s="14"/>
      <c r="TP754" s="14"/>
      <c r="TQ754" s="14"/>
      <c r="TR754" s="14"/>
      <c r="TS754" s="14"/>
      <c r="TT754" s="14"/>
      <c r="TU754" s="14"/>
      <c r="TV754" s="14"/>
      <c r="TW754" s="14"/>
      <c r="TX754" s="14"/>
      <c r="TY754" s="14"/>
      <c r="TZ754" s="14"/>
      <c r="UA754" s="14"/>
      <c r="UB754" s="14"/>
      <c r="UC754" s="14"/>
      <c r="UD754" s="14"/>
      <c r="UE754" s="14"/>
      <c r="UF754" s="14"/>
      <c r="UG754" s="14"/>
      <c r="UH754" s="14"/>
      <c r="UI754" s="14"/>
      <c r="UJ754" s="14"/>
      <c r="UK754" s="14"/>
      <c r="UL754" s="14"/>
      <c r="UM754" s="14"/>
      <c r="UN754" s="14"/>
      <c r="UO754" s="14"/>
      <c r="UP754" s="14"/>
      <c r="UQ754" s="14"/>
      <c r="UR754" s="14"/>
      <c r="US754" s="14"/>
      <c r="UT754" s="14"/>
      <c r="UU754" s="14"/>
      <c r="UV754" s="14"/>
      <c r="UW754" s="14"/>
      <c r="UX754" s="14"/>
      <c r="UY754" s="14"/>
      <c r="UZ754" s="14"/>
      <c r="VA754" s="14"/>
      <c r="VB754" s="14"/>
      <c r="VC754" s="14"/>
      <c r="VD754" s="14"/>
      <c r="VE754" s="14"/>
      <c r="VF754" s="14"/>
      <c r="VG754" s="14"/>
      <c r="VH754" s="14"/>
      <c r="VI754" s="14"/>
      <c r="VJ754" s="14"/>
      <c r="VK754" s="14"/>
      <c r="VL754" s="14"/>
      <c r="VM754" s="14"/>
      <c r="VN754" s="14"/>
      <c r="VO754" s="14"/>
      <c r="VP754" s="14"/>
      <c r="VQ754" s="14"/>
      <c r="VR754" s="14"/>
      <c r="VS754" s="14"/>
      <c r="VT754" s="14"/>
      <c r="VU754" s="14"/>
      <c r="VV754" s="14"/>
      <c r="VW754" s="14"/>
      <c r="VX754" s="14"/>
      <c r="VY754" s="14"/>
      <c r="VZ754" s="14"/>
      <c r="WA754" s="14"/>
      <c r="WB754" s="14"/>
      <c r="WC754" s="14"/>
      <c r="WD754" s="14"/>
      <c r="WE754" s="14"/>
      <c r="WF754" s="14"/>
      <c r="WG754" s="14"/>
      <c r="WH754" s="14"/>
      <c r="WI754" s="14"/>
      <c r="WJ754" s="14"/>
      <c r="WK754" s="14"/>
      <c r="WL754" s="14"/>
      <c r="WM754" s="14"/>
      <c r="WN754" s="14"/>
      <c r="WO754" s="14"/>
      <c r="WP754" s="14"/>
      <c r="WQ754" s="14"/>
      <c r="WR754" s="14"/>
      <c r="WS754" s="14"/>
      <c r="WT754" s="14"/>
      <c r="WU754" s="14"/>
      <c r="WV754" s="14"/>
      <c r="WW754" s="14"/>
      <c r="WX754" s="14"/>
      <c r="WY754" s="14"/>
      <c r="WZ754" s="14"/>
      <c r="XA754" s="14"/>
      <c r="XB754" s="14"/>
      <c r="XC754" s="14"/>
      <c r="XD754" s="14"/>
      <c r="XE754" s="14"/>
      <c r="XF754" s="14"/>
      <c r="XG754" s="14"/>
      <c r="XH754" s="14"/>
      <c r="XI754" s="14"/>
      <c r="XJ754" s="14"/>
      <c r="XK754" s="14"/>
      <c r="XL754" s="14"/>
      <c r="XM754" s="14"/>
      <c r="XN754" s="14"/>
      <c r="XO754" s="14"/>
      <c r="XP754" s="14"/>
      <c r="XQ754" s="14"/>
      <c r="XR754" s="14"/>
      <c r="XS754" s="14"/>
      <c r="XT754" s="14"/>
      <c r="XU754" s="14"/>
      <c r="XV754" s="14"/>
      <c r="XW754" s="14"/>
      <c r="XX754" s="14"/>
      <c r="XY754" s="14"/>
      <c r="XZ754" s="14"/>
      <c r="YA754" s="14"/>
      <c r="YB754" s="14"/>
      <c r="YC754" s="14"/>
      <c r="YD754" s="14"/>
      <c r="YE754" s="14"/>
      <c r="YF754" s="14"/>
      <c r="YG754" s="14"/>
      <c r="YH754" s="14"/>
      <c r="YI754" s="14"/>
      <c r="YJ754" s="14"/>
      <c r="YK754" s="14"/>
      <c r="YL754" s="14"/>
      <c r="YM754" s="14"/>
      <c r="YN754" s="14"/>
      <c r="YO754" s="14"/>
      <c r="YP754" s="14"/>
      <c r="YQ754" s="14"/>
      <c r="YR754" s="14"/>
      <c r="YS754" s="14"/>
      <c r="YT754" s="14"/>
      <c r="YU754" s="14"/>
      <c r="YV754" s="14"/>
      <c r="YW754" s="14"/>
      <c r="YX754" s="14"/>
      <c r="YY754" s="14"/>
      <c r="YZ754" s="14"/>
      <c r="ZA754" s="14"/>
      <c r="ZB754" s="14"/>
      <c r="ZC754" s="14"/>
      <c r="ZD754" s="14"/>
      <c r="ZE754" s="14"/>
      <c r="ZF754" s="14"/>
      <c r="ZG754" s="14"/>
      <c r="ZH754" s="14"/>
      <c r="ZI754" s="14"/>
      <c r="ZJ754" s="14"/>
      <c r="ZK754" s="14"/>
      <c r="ZL754" s="14"/>
      <c r="ZM754" s="14"/>
      <c r="ZN754" s="14"/>
      <c r="ZO754" s="14"/>
      <c r="ZP754" s="14"/>
      <c r="ZQ754" s="14"/>
      <c r="ZR754" s="14"/>
      <c r="ZS754" s="14"/>
      <c r="ZT754" s="14"/>
      <c r="ZU754" s="14"/>
      <c r="ZV754" s="14"/>
      <c r="ZW754" s="14"/>
      <c r="ZX754" s="14"/>
      <c r="ZY754" s="14"/>
      <c r="ZZ754" s="14"/>
      <c r="AAA754" s="14"/>
      <c r="AAB754" s="14"/>
      <c r="AAC754" s="14"/>
      <c r="AAD754" s="14"/>
      <c r="AAE754" s="14"/>
      <c r="AAF754" s="14"/>
      <c r="AAG754" s="14"/>
      <c r="AAH754" s="14"/>
      <c r="AAI754" s="14"/>
      <c r="AAJ754" s="14"/>
      <c r="AAK754" s="14"/>
      <c r="AAL754" s="14"/>
      <c r="AAM754" s="14"/>
      <c r="AAN754" s="14"/>
      <c r="AAO754" s="14"/>
      <c r="AAP754" s="14"/>
      <c r="AAQ754" s="14"/>
      <c r="AAR754" s="14"/>
      <c r="AAS754" s="14"/>
      <c r="AAT754" s="14"/>
      <c r="AAU754" s="14"/>
      <c r="AAV754" s="14"/>
      <c r="AAW754" s="14"/>
      <c r="AAX754" s="14"/>
      <c r="AAY754" s="14"/>
      <c r="AAZ754" s="14"/>
      <c r="ABA754" s="14"/>
      <c r="ABB754" s="14"/>
      <c r="ABC754" s="14"/>
      <c r="ABD754" s="14"/>
      <c r="ABE754" s="14"/>
      <c r="ABF754" s="14"/>
      <c r="ABG754" s="14"/>
      <c r="ABH754" s="14"/>
      <c r="ABI754" s="14"/>
      <c r="ABJ754" s="14"/>
      <c r="ABK754" s="14"/>
      <c r="ABL754" s="14"/>
      <c r="ABM754" s="14"/>
      <c r="ABN754" s="14"/>
      <c r="ABO754" s="14"/>
      <c r="ABP754" s="14"/>
      <c r="ABQ754" s="14"/>
      <c r="ABR754" s="14"/>
      <c r="ABS754" s="14"/>
      <c r="ABT754" s="14"/>
      <c r="ABU754" s="14"/>
      <c r="ABV754" s="14"/>
      <c r="ABW754" s="14"/>
      <c r="ABX754" s="14"/>
      <c r="ABY754" s="14"/>
      <c r="ABZ754" s="14"/>
      <c r="ACA754" s="14"/>
      <c r="ACB754" s="14"/>
      <c r="ACC754" s="14"/>
      <c r="ACD754" s="14"/>
      <c r="ACE754" s="14"/>
      <c r="ACF754" s="14"/>
      <c r="ACG754" s="14"/>
      <c r="ACH754" s="14"/>
      <c r="ACI754" s="14"/>
      <c r="ACJ754" s="14"/>
      <c r="ACK754" s="14"/>
      <c r="ACL754" s="14"/>
      <c r="ACM754" s="14"/>
      <c r="ACN754" s="14"/>
      <c r="ACO754" s="14"/>
      <c r="ACP754" s="14"/>
      <c r="ACQ754" s="14"/>
      <c r="ACR754" s="14"/>
      <c r="ACS754" s="14"/>
      <c r="ACT754" s="14"/>
      <c r="ACU754" s="14"/>
      <c r="ACV754" s="14"/>
      <c r="ACW754" s="14"/>
      <c r="ACX754" s="14"/>
      <c r="ACY754" s="14"/>
      <c r="ACZ754" s="14"/>
      <c r="ADA754" s="14"/>
      <c r="ADB754" s="14"/>
      <c r="ADC754" s="14"/>
      <c r="ADD754" s="14"/>
      <c r="ADE754" s="14"/>
      <c r="ADF754" s="14"/>
      <c r="ADG754" s="14"/>
      <c r="ADH754" s="14"/>
      <c r="ADI754" s="14"/>
      <c r="ADJ754" s="14"/>
      <c r="ADK754" s="14"/>
      <c r="ADL754" s="14"/>
      <c r="ADM754" s="14"/>
      <c r="ADN754" s="14"/>
      <c r="ADO754" s="14"/>
      <c r="ADP754" s="14"/>
      <c r="ADQ754" s="14"/>
      <c r="ADR754" s="14"/>
      <c r="ADS754" s="14"/>
      <c r="ADT754" s="14"/>
      <c r="ADU754" s="14"/>
      <c r="ADV754" s="14"/>
      <c r="ADW754" s="14"/>
      <c r="ADX754" s="14"/>
      <c r="ADY754" s="14"/>
      <c r="ADZ754" s="14"/>
      <c r="AEA754" s="14"/>
      <c r="AEB754" s="14"/>
      <c r="AEC754" s="14"/>
      <c r="AED754" s="14"/>
      <c r="AEE754" s="14"/>
      <c r="AEF754" s="14"/>
      <c r="AEG754" s="14"/>
      <c r="AEH754" s="14"/>
      <c r="AEI754" s="14"/>
      <c r="AEJ754" s="14"/>
      <c r="AEK754" s="14"/>
      <c r="AEL754" s="14"/>
      <c r="AEM754" s="14"/>
      <c r="AEN754" s="14"/>
      <c r="AEO754" s="14"/>
      <c r="AEP754" s="14"/>
      <c r="AEQ754" s="14"/>
      <c r="AER754" s="14"/>
      <c r="AES754" s="14"/>
    </row>
    <row r="755" spans="1:825" s="16" customFormat="1" ht="20.25" customHeight="1" x14ac:dyDescent="0.3">
      <c r="A755" s="24">
        <v>749</v>
      </c>
      <c r="B755" s="44" t="s">
        <v>873</v>
      </c>
      <c r="C755" s="32" t="s">
        <v>258</v>
      </c>
      <c r="D755" s="93"/>
      <c r="E755" s="93"/>
      <c r="F755" s="93"/>
      <c r="G755" s="93"/>
      <c r="H755" s="93"/>
      <c r="I755" s="93"/>
      <c r="J755" s="93"/>
      <c r="K755" s="93"/>
      <c r="L755" s="93"/>
      <c r="M755" s="93"/>
      <c r="N755" s="77"/>
      <c r="O755" s="89"/>
      <c r="P755" s="89"/>
      <c r="Q755" s="89"/>
      <c r="R755" s="90"/>
      <c r="S755" s="90"/>
      <c r="T755" s="90"/>
      <c r="U755" s="90"/>
      <c r="V755" s="90"/>
      <c r="W755" s="90"/>
      <c r="X755" s="90"/>
      <c r="Y755" s="90"/>
      <c r="Z755" s="90"/>
      <c r="AA755" s="90"/>
      <c r="AB755" s="90"/>
      <c r="AC755" s="90"/>
      <c r="AD755" s="90"/>
      <c r="AE755" s="90"/>
      <c r="AF755" s="90"/>
      <c r="AG755" s="90"/>
      <c r="AH755" s="90"/>
      <c r="AI755" s="90"/>
      <c r="AJ755" s="90"/>
      <c r="AK755" s="90"/>
      <c r="AL755" s="90"/>
      <c r="AM755" s="90"/>
      <c r="AN755" s="90"/>
      <c r="AO755" s="90"/>
      <c r="AP755" s="90"/>
      <c r="AQ755" s="90"/>
      <c r="AR755" s="90"/>
      <c r="AS755" s="90"/>
      <c r="AT755" s="90"/>
      <c r="AU755" s="90"/>
      <c r="AV755" s="90"/>
      <c r="AW755" s="90"/>
      <c r="AX755" s="90"/>
      <c r="AY755" s="90"/>
      <c r="AZ755" s="90"/>
      <c r="BA755" s="90"/>
      <c r="BB755" s="90"/>
      <c r="BC755" s="90"/>
      <c r="BD755" s="90"/>
      <c r="BE755" s="90"/>
      <c r="BF755" s="91"/>
      <c r="BG755" s="90"/>
      <c r="BH755" s="90"/>
      <c r="BI755" s="90"/>
      <c r="BJ755" s="90"/>
      <c r="BK755" s="90"/>
      <c r="BL755" s="90"/>
      <c r="BM755" s="90"/>
      <c r="BN755" s="90"/>
      <c r="BO755" s="90"/>
      <c r="BP755" s="90"/>
      <c r="BQ755" s="90"/>
      <c r="BR755" s="90"/>
      <c r="BS755" s="90"/>
      <c r="BT755" s="90"/>
      <c r="BU755" s="90"/>
      <c r="BV755" s="90"/>
      <c r="BW755" s="90"/>
      <c r="BX755" s="90"/>
      <c r="BY755" s="90"/>
      <c r="BZ755" s="90"/>
      <c r="CA755" s="90"/>
      <c r="CB755" s="90"/>
      <c r="CC755" s="90"/>
      <c r="CD755" s="90"/>
      <c r="CE755" s="90"/>
      <c r="CF755" s="90"/>
      <c r="CG755" s="90"/>
      <c r="CH755" s="90"/>
      <c r="CI755" s="90"/>
      <c r="CJ755" s="90"/>
      <c r="CK755" s="90"/>
      <c r="CL755" s="90"/>
      <c r="CM755" s="90"/>
      <c r="CN755" s="90"/>
      <c r="CO755" s="90"/>
      <c r="CP755" s="90"/>
      <c r="CQ755" s="90"/>
      <c r="CR755" s="90"/>
      <c r="CS755" s="90"/>
      <c r="CT755" s="90"/>
      <c r="CU755" s="90"/>
      <c r="CV755" s="90"/>
      <c r="CW755" s="90"/>
      <c r="CX755" s="90"/>
      <c r="CY755" s="90"/>
      <c r="CZ755" s="90"/>
      <c r="DA755" s="90"/>
      <c r="DB755" s="90"/>
      <c r="DC755" s="90"/>
      <c r="DD755" s="90"/>
      <c r="DE755" s="90"/>
      <c r="DF755" s="90"/>
      <c r="DG755" s="90"/>
      <c r="DH755" s="90"/>
      <c r="DI755" s="90"/>
      <c r="DJ755" s="90"/>
      <c r="DK755" s="90"/>
      <c r="DL755" s="90"/>
      <c r="DM755" s="90"/>
      <c r="DN755" s="90"/>
      <c r="DO755" s="90"/>
      <c r="DP755" s="90"/>
      <c r="DQ755" s="90"/>
      <c r="DR755" s="90"/>
      <c r="DS755" s="90"/>
      <c r="DT755" s="90"/>
      <c r="DU755" s="90"/>
      <c r="DV755" s="90"/>
      <c r="DW755" s="90"/>
      <c r="DX755" s="90"/>
      <c r="DY755" s="90"/>
      <c r="DZ755" s="90"/>
      <c r="EA755" s="90"/>
      <c r="EB755" s="90"/>
      <c r="EC755" s="90"/>
      <c r="ED755" s="90"/>
      <c r="EE755" s="90"/>
      <c r="EF755" s="90"/>
      <c r="EG755" s="90"/>
      <c r="EH755" s="90"/>
      <c r="EI755" s="90"/>
      <c r="EJ755" s="90"/>
      <c r="EK755" s="90"/>
      <c r="EL755" s="92"/>
      <c r="EM755" s="90"/>
      <c r="EN755" s="90"/>
      <c r="EO755" s="90"/>
      <c r="EP755" s="90"/>
      <c r="EQ755" s="90"/>
      <c r="ER755" s="90"/>
      <c r="ES755" s="90"/>
      <c r="ET755" s="77"/>
      <c r="EU755" s="79"/>
      <c r="EV755" s="14"/>
      <c r="EW755" s="14"/>
      <c r="EX755" s="14"/>
      <c r="EY755" s="14"/>
      <c r="EZ755" s="14"/>
      <c r="FA755" s="14"/>
      <c r="FB755" s="14"/>
      <c r="FC755" s="14"/>
      <c r="FD755" s="14"/>
      <c r="FE755" s="14"/>
      <c r="FF755" s="14"/>
      <c r="FG755" s="14"/>
      <c r="FH755" s="14"/>
      <c r="FI755" s="14"/>
      <c r="FJ755" s="14"/>
      <c r="FK755" s="14"/>
      <c r="FL755" s="14"/>
      <c r="FM755" s="14"/>
      <c r="FN755" s="14"/>
      <c r="FO755" s="14"/>
      <c r="FP755" s="14"/>
      <c r="FQ755" s="14"/>
      <c r="FR755" s="14"/>
      <c r="FS755" s="14"/>
      <c r="FT755" s="14"/>
      <c r="FU755" s="14"/>
      <c r="FV755" s="14"/>
      <c r="FW755" s="14"/>
      <c r="FX755" s="14"/>
      <c r="FY755" s="14"/>
      <c r="FZ755" s="14"/>
      <c r="GA755" s="14"/>
      <c r="GB755" s="14"/>
      <c r="GC755" s="14"/>
      <c r="GD755" s="14"/>
      <c r="GE755" s="14"/>
      <c r="GF755" s="14"/>
      <c r="GG755" s="14"/>
      <c r="GH755" s="14"/>
      <c r="GI755" s="14"/>
      <c r="GJ755" s="14"/>
      <c r="GK755" s="14"/>
      <c r="GL755" s="14"/>
      <c r="GM755" s="14"/>
      <c r="GN755" s="14"/>
      <c r="GO755" s="14"/>
      <c r="GP755" s="14"/>
      <c r="GQ755" s="14"/>
      <c r="GR755" s="14"/>
      <c r="GS755" s="14"/>
      <c r="GT755" s="14"/>
      <c r="GU755" s="14"/>
      <c r="GV755" s="14"/>
      <c r="GW755" s="14"/>
      <c r="GX755" s="14"/>
      <c r="GY755" s="14"/>
      <c r="GZ755" s="14"/>
      <c r="HA755" s="14"/>
      <c r="HB755" s="14"/>
      <c r="HC755" s="14"/>
      <c r="HD755" s="14"/>
      <c r="HE755" s="14"/>
      <c r="HF755" s="14"/>
      <c r="HG755" s="14"/>
      <c r="HH755" s="14"/>
      <c r="HI755" s="14"/>
      <c r="HJ755" s="14"/>
      <c r="HK755" s="14"/>
      <c r="HL755" s="14"/>
      <c r="HM755" s="14"/>
      <c r="HN755" s="14"/>
      <c r="HO755" s="14"/>
      <c r="HP755" s="14"/>
      <c r="HQ755" s="14"/>
      <c r="HR755" s="14"/>
      <c r="HS755" s="14"/>
      <c r="HT755" s="14"/>
      <c r="HU755" s="14"/>
      <c r="HV755" s="14"/>
      <c r="HW755" s="14"/>
      <c r="HX755" s="14"/>
      <c r="HY755" s="14"/>
      <c r="HZ755" s="14"/>
      <c r="IA755" s="14"/>
      <c r="IB755" s="14"/>
      <c r="IC755" s="14"/>
      <c r="ID755" s="14"/>
      <c r="IE755" s="14"/>
      <c r="IF755" s="14"/>
      <c r="IG755" s="14"/>
      <c r="IH755" s="14"/>
      <c r="II755" s="14"/>
      <c r="IJ755" s="14"/>
      <c r="IK755" s="14"/>
      <c r="IL755" s="14"/>
      <c r="IM755" s="14"/>
      <c r="IN755" s="14"/>
      <c r="IO755" s="14"/>
      <c r="IP755" s="14"/>
      <c r="IQ755" s="14"/>
      <c r="IR755" s="14"/>
      <c r="IS755" s="14"/>
      <c r="IT755" s="14"/>
      <c r="IU755" s="14"/>
      <c r="IV755" s="14"/>
      <c r="IW755" s="14"/>
      <c r="IX755" s="14"/>
      <c r="IY755" s="14"/>
      <c r="IZ755" s="14"/>
      <c r="JA755" s="14"/>
      <c r="JB755" s="14"/>
      <c r="JC755" s="14"/>
      <c r="JD755" s="14"/>
      <c r="JE755" s="14"/>
      <c r="JF755" s="14"/>
      <c r="JG755" s="14"/>
      <c r="JH755" s="14"/>
      <c r="JI755" s="14"/>
      <c r="JJ755" s="14"/>
      <c r="JK755" s="14"/>
      <c r="JL755" s="14"/>
      <c r="JM755" s="14"/>
      <c r="JN755" s="14"/>
      <c r="JO755" s="14"/>
      <c r="JP755" s="14"/>
      <c r="JQ755" s="14"/>
      <c r="JR755" s="14"/>
      <c r="JS755" s="14"/>
      <c r="JT755" s="14"/>
      <c r="JU755" s="14"/>
      <c r="JV755" s="14"/>
      <c r="JW755" s="14"/>
      <c r="JX755" s="14"/>
      <c r="JY755" s="14"/>
      <c r="JZ755" s="14"/>
      <c r="KA755" s="14"/>
      <c r="KB755" s="14"/>
      <c r="KC755" s="14"/>
      <c r="KD755" s="14"/>
      <c r="KE755" s="14"/>
      <c r="KF755" s="14"/>
      <c r="KG755" s="14"/>
      <c r="KH755" s="14"/>
      <c r="KI755" s="14"/>
      <c r="KJ755" s="14"/>
      <c r="KK755" s="14"/>
      <c r="KL755" s="14"/>
      <c r="KM755" s="14"/>
      <c r="KN755" s="14"/>
      <c r="KO755" s="14"/>
      <c r="KP755" s="14"/>
      <c r="KQ755" s="14"/>
      <c r="KR755" s="14"/>
      <c r="KS755" s="14"/>
      <c r="KT755" s="14"/>
      <c r="KU755" s="14"/>
      <c r="KV755" s="14"/>
      <c r="KW755" s="14"/>
      <c r="KX755" s="14"/>
      <c r="KY755" s="14"/>
      <c r="KZ755" s="14"/>
      <c r="LA755" s="14"/>
      <c r="LB755" s="14"/>
      <c r="LC755" s="14"/>
      <c r="LD755" s="14"/>
      <c r="LE755" s="14"/>
      <c r="LF755" s="14"/>
      <c r="LG755" s="14"/>
      <c r="LH755" s="14"/>
      <c r="LI755" s="14"/>
      <c r="LJ755" s="14"/>
      <c r="LK755" s="14"/>
      <c r="LL755" s="14"/>
      <c r="LM755" s="14"/>
      <c r="LN755" s="14"/>
      <c r="LO755" s="14"/>
      <c r="LP755" s="14"/>
      <c r="LQ755" s="14"/>
      <c r="LR755" s="14"/>
      <c r="LS755" s="14"/>
      <c r="LT755" s="14"/>
      <c r="LU755" s="14"/>
      <c r="LV755" s="14"/>
      <c r="LW755" s="14"/>
      <c r="LX755" s="14"/>
      <c r="LY755" s="14"/>
      <c r="LZ755" s="14"/>
      <c r="MA755" s="14"/>
      <c r="MB755" s="14"/>
      <c r="MC755" s="14"/>
      <c r="MD755" s="14"/>
      <c r="ME755" s="14"/>
      <c r="MF755" s="14"/>
      <c r="MG755" s="14"/>
      <c r="MH755" s="14"/>
      <c r="MI755" s="14"/>
      <c r="MJ755" s="14"/>
      <c r="MK755" s="14"/>
      <c r="ML755" s="14"/>
      <c r="MM755" s="14"/>
      <c r="MN755" s="14"/>
      <c r="MO755" s="14"/>
      <c r="MP755" s="14"/>
      <c r="MQ755" s="14"/>
      <c r="MR755" s="14"/>
      <c r="MS755" s="14"/>
      <c r="MT755" s="14"/>
      <c r="MU755" s="14"/>
      <c r="MV755" s="14"/>
      <c r="MW755" s="14"/>
      <c r="MX755" s="14"/>
      <c r="MY755" s="14"/>
      <c r="MZ755" s="14"/>
      <c r="NA755" s="14"/>
      <c r="NB755" s="14"/>
      <c r="NC755" s="14"/>
      <c r="ND755" s="14"/>
      <c r="NE755" s="14"/>
      <c r="NF755" s="14"/>
      <c r="NG755" s="14"/>
      <c r="NH755" s="14"/>
      <c r="NI755" s="14"/>
      <c r="NJ755" s="14"/>
      <c r="NK755" s="14"/>
      <c r="NL755" s="14"/>
      <c r="NM755" s="14"/>
      <c r="NN755" s="14"/>
      <c r="NO755" s="14"/>
      <c r="NP755" s="14"/>
      <c r="NQ755" s="14"/>
      <c r="NR755" s="14"/>
      <c r="NS755" s="14"/>
      <c r="NT755" s="14"/>
      <c r="NU755" s="14"/>
      <c r="NV755" s="14"/>
      <c r="NW755" s="14"/>
      <c r="NX755" s="14"/>
      <c r="NY755" s="14"/>
      <c r="NZ755" s="14"/>
      <c r="OA755" s="14"/>
      <c r="OB755" s="14"/>
      <c r="OC755" s="14"/>
      <c r="OD755" s="14"/>
      <c r="OE755" s="14"/>
      <c r="OF755" s="14"/>
      <c r="OG755" s="14"/>
      <c r="OH755" s="14"/>
      <c r="OI755" s="14"/>
      <c r="OJ755" s="14"/>
      <c r="OK755" s="14"/>
      <c r="OL755" s="14"/>
      <c r="OM755" s="14"/>
      <c r="ON755" s="14"/>
      <c r="OO755" s="14"/>
      <c r="OP755" s="14"/>
      <c r="OQ755" s="14"/>
      <c r="OR755" s="14"/>
      <c r="OS755" s="14"/>
      <c r="OT755" s="14"/>
      <c r="OU755" s="14"/>
      <c r="OV755" s="14"/>
      <c r="OW755" s="14"/>
      <c r="OX755" s="14"/>
      <c r="OY755" s="14"/>
      <c r="OZ755" s="14"/>
      <c r="PA755" s="14"/>
      <c r="PB755" s="14"/>
      <c r="PC755" s="14"/>
      <c r="PD755" s="14"/>
      <c r="PE755" s="14"/>
      <c r="PF755" s="14"/>
      <c r="PG755" s="14"/>
      <c r="PH755" s="14"/>
      <c r="PI755" s="14"/>
      <c r="PJ755" s="14"/>
      <c r="PK755" s="14"/>
      <c r="PL755" s="14"/>
      <c r="PM755" s="14"/>
      <c r="PN755" s="14"/>
      <c r="PO755" s="14"/>
      <c r="PP755" s="14"/>
      <c r="PQ755" s="14"/>
      <c r="PR755" s="14"/>
      <c r="PS755" s="14"/>
      <c r="PT755" s="14"/>
      <c r="PU755" s="14"/>
      <c r="PV755" s="14"/>
      <c r="PW755" s="14"/>
      <c r="PX755" s="14"/>
      <c r="PY755" s="14"/>
      <c r="PZ755" s="14"/>
      <c r="QA755" s="14"/>
      <c r="QB755" s="14"/>
      <c r="QC755" s="14"/>
      <c r="QD755" s="14"/>
      <c r="QE755" s="14"/>
      <c r="QF755" s="14"/>
      <c r="QG755" s="14"/>
      <c r="QH755" s="14"/>
      <c r="QI755" s="14"/>
      <c r="QJ755" s="14"/>
      <c r="QK755" s="14"/>
      <c r="QL755" s="14"/>
      <c r="QM755" s="14"/>
      <c r="QN755" s="14"/>
      <c r="QO755" s="14"/>
      <c r="QP755" s="14"/>
      <c r="QQ755" s="14"/>
      <c r="QR755" s="14"/>
      <c r="QS755" s="14"/>
      <c r="QT755" s="14"/>
      <c r="QU755" s="14"/>
      <c r="QV755" s="14"/>
      <c r="QW755" s="14"/>
      <c r="QX755" s="14"/>
      <c r="QY755" s="14"/>
      <c r="QZ755" s="14"/>
      <c r="RA755" s="14"/>
      <c r="RB755" s="14"/>
      <c r="RC755" s="14"/>
      <c r="RD755" s="14"/>
      <c r="RE755" s="14"/>
      <c r="RF755" s="14"/>
      <c r="RG755" s="14"/>
      <c r="RH755" s="14"/>
      <c r="RI755" s="14"/>
      <c r="RJ755" s="14"/>
      <c r="RK755" s="14"/>
      <c r="RL755" s="14"/>
      <c r="RM755" s="14"/>
      <c r="RN755" s="14"/>
      <c r="RO755" s="14"/>
      <c r="RP755" s="14"/>
      <c r="RQ755" s="14"/>
      <c r="RR755" s="14"/>
      <c r="RS755" s="14"/>
      <c r="RT755" s="14"/>
      <c r="RU755" s="14"/>
      <c r="RV755" s="14"/>
      <c r="RW755" s="14"/>
      <c r="RX755" s="14"/>
      <c r="RY755" s="14"/>
      <c r="RZ755" s="14"/>
      <c r="SA755" s="14"/>
      <c r="SB755" s="14"/>
      <c r="SC755" s="14"/>
      <c r="SD755" s="14"/>
      <c r="SE755" s="14"/>
      <c r="SF755" s="14"/>
      <c r="SG755" s="14"/>
      <c r="SH755" s="14"/>
      <c r="SI755" s="14"/>
      <c r="SJ755" s="14"/>
      <c r="SK755" s="14"/>
      <c r="SL755" s="14"/>
      <c r="SM755" s="14"/>
      <c r="SN755" s="14"/>
      <c r="SO755" s="14"/>
      <c r="SP755" s="14"/>
      <c r="SQ755" s="14"/>
      <c r="SR755" s="14"/>
      <c r="SS755" s="14"/>
      <c r="ST755" s="14"/>
      <c r="SU755" s="14"/>
      <c r="SV755" s="14"/>
      <c r="SW755" s="14"/>
      <c r="SX755" s="14"/>
      <c r="SY755" s="14"/>
      <c r="SZ755" s="14"/>
      <c r="TA755" s="14"/>
      <c r="TB755" s="14"/>
      <c r="TC755" s="14"/>
      <c r="TD755" s="14"/>
      <c r="TE755" s="14"/>
      <c r="TF755" s="14"/>
      <c r="TG755" s="14"/>
      <c r="TH755" s="14"/>
      <c r="TI755" s="14"/>
      <c r="TJ755" s="14"/>
      <c r="TK755" s="14"/>
      <c r="TL755" s="14"/>
      <c r="TM755" s="14"/>
      <c r="TN755" s="14"/>
      <c r="TO755" s="14"/>
      <c r="TP755" s="14"/>
      <c r="TQ755" s="14"/>
      <c r="TR755" s="14"/>
      <c r="TS755" s="14"/>
      <c r="TT755" s="14"/>
      <c r="TU755" s="14"/>
      <c r="TV755" s="14"/>
      <c r="TW755" s="14"/>
      <c r="TX755" s="14"/>
      <c r="TY755" s="14"/>
      <c r="TZ755" s="14"/>
      <c r="UA755" s="14"/>
      <c r="UB755" s="14"/>
      <c r="UC755" s="14"/>
      <c r="UD755" s="14"/>
      <c r="UE755" s="14"/>
      <c r="UF755" s="14"/>
      <c r="UG755" s="14"/>
      <c r="UH755" s="14"/>
      <c r="UI755" s="14"/>
      <c r="UJ755" s="14"/>
      <c r="UK755" s="14"/>
      <c r="UL755" s="14"/>
      <c r="UM755" s="14"/>
      <c r="UN755" s="14"/>
      <c r="UO755" s="14"/>
      <c r="UP755" s="14"/>
      <c r="UQ755" s="14"/>
      <c r="UR755" s="14"/>
      <c r="US755" s="14"/>
      <c r="UT755" s="14"/>
      <c r="UU755" s="14"/>
      <c r="UV755" s="14"/>
      <c r="UW755" s="14"/>
      <c r="UX755" s="14"/>
      <c r="UY755" s="14"/>
      <c r="UZ755" s="14"/>
      <c r="VA755" s="14"/>
      <c r="VB755" s="14"/>
      <c r="VC755" s="14"/>
      <c r="VD755" s="14"/>
      <c r="VE755" s="14"/>
      <c r="VF755" s="14"/>
      <c r="VG755" s="14"/>
      <c r="VH755" s="14"/>
      <c r="VI755" s="14"/>
      <c r="VJ755" s="14"/>
      <c r="VK755" s="14"/>
      <c r="VL755" s="14"/>
      <c r="VM755" s="14"/>
      <c r="VN755" s="14"/>
      <c r="VO755" s="14"/>
      <c r="VP755" s="14"/>
      <c r="VQ755" s="14"/>
      <c r="VR755" s="14"/>
      <c r="VS755" s="14"/>
      <c r="VT755" s="14"/>
      <c r="VU755" s="14"/>
      <c r="VV755" s="14"/>
      <c r="VW755" s="14"/>
      <c r="VX755" s="14"/>
      <c r="VY755" s="14"/>
      <c r="VZ755" s="14"/>
      <c r="WA755" s="14"/>
      <c r="WB755" s="14"/>
      <c r="WC755" s="14"/>
      <c r="WD755" s="14"/>
      <c r="WE755" s="14"/>
      <c r="WF755" s="14"/>
      <c r="WG755" s="14"/>
      <c r="WH755" s="14"/>
      <c r="WI755" s="14"/>
      <c r="WJ755" s="14"/>
      <c r="WK755" s="14"/>
      <c r="WL755" s="14"/>
      <c r="WM755" s="14"/>
      <c r="WN755" s="14"/>
      <c r="WO755" s="14"/>
      <c r="WP755" s="14"/>
      <c r="WQ755" s="14"/>
      <c r="WR755" s="14"/>
      <c r="WS755" s="14"/>
      <c r="WT755" s="14"/>
      <c r="WU755" s="14"/>
      <c r="WV755" s="14"/>
      <c r="WW755" s="14"/>
      <c r="WX755" s="14"/>
      <c r="WY755" s="14"/>
      <c r="WZ755" s="14"/>
      <c r="XA755" s="14"/>
      <c r="XB755" s="14"/>
      <c r="XC755" s="14"/>
      <c r="XD755" s="14"/>
      <c r="XE755" s="14"/>
      <c r="XF755" s="14"/>
      <c r="XG755" s="14"/>
      <c r="XH755" s="14"/>
      <c r="XI755" s="14"/>
      <c r="XJ755" s="14"/>
      <c r="XK755" s="14"/>
      <c r="XL755" s="14"/>
      <c r="XM755" s="14"/>
      <c r="XN755" s="14"/>
      <c r="XO755" s="14"/>
      <c r="XP755" s="14"/>
      <c r="XQ755" s="14"/>
      <c r="XR755" s="14"/>
      <c r="XS755" s="14"/>
      <c r="XT755" s="14"/>
      <c r="XU755" s="14"/>
      <c r="XV755" s="14"/>
      <c r="XW755" s="14"/>
      <c r="XX755" s="14"/>
      <c r="XY755" s="14"/>
      <c r="XZ755" s="14"/>
      <c r="YA755" s="14"/>
      <c r="YB755" s="14"/>
      <c r="YC755" s="14"/>
      <c r="YD755" s="14"/>
      <c r="YE755" s="14"/>
      <c r="YF755" s="14"/>
      <c r="YG755" s="14"/>
      <c r="YH755" s="14"/>
      <c r="YI755" s="14"/>
      <c r="YJ755" s="14"/>
      <c r="YK755" s="14"/>
      <c r="YL755" s="14"/>
      <c r="YM755" s="14"/>
      <c r="YN755" s="14"/>
      <c r="YO755" s="14"/>
      <c r="YP755" s="14"/>
      <c r="YQ755" s="14"/>
      <c r="YR755" s="14"/>
      <c r="YS755" s="14"/>
      <c r="YT755" s="14"/>
      <c r="YU755" s="14"/>
      <c r="YV755" s="14"/>
      <c r="YW755" s="14"/>
      <c r="YX755" s="14"/>
      <c r="YY755" s="14"/>
      <c r="YZ755" s="14"/>
      <c r="ZA755" s="14"/>
      <c r="ZB755" s="14"/>
      <c r="ZC755" s="14"/>
      <c r="ZD755" s="14"/>
      <c r="ZE755" s="14"/>
      <c r="ZF755" s="14"/>
      <c r="ZG755" s="14"/>
      <c r="ZH755" s="14"/>
      <c r="ZI755" s="14"/>
      <c r="ZJ755" s="14"/>
      <c r="ZK755" s="14"/>
      <c r="ZL755" s="14"/>
      <c r="ZM755" s="14"/>
      <c r="ZN755" s="14"/>
      <c r="ZO755" s="14"/>
      <c r="ZP755" s="14"/>
      <c r="ZQ755" s="14"/>
      <c r="ZR755" s="14"/>
      <c r="ZS755" s="14"/>
      <c r="ZT755" s="14"/>
      <c r="ZU755" s="14"/>
      <c r="ZV755" s="14"/>
      <c r="ZW755" s="14"/>
      <c r="ZX755" s="14"/>
      <c r="ZY755" s="14"/>
      <c r="ZZ755" s="14"/>
      <c r="AAA755" s="14"/>
      <c r="AAB755" s="14"/>
      <c r="AAC755" s="14"/>
      <c r="AAD755" s="14"/>
      <c r="AAE755" s="14"/>
      <c r="AAF755" s="14"/>
      <c r="AAG755" s="14"/>
      <c r="AAH755" s="14"/>
      <c r="AAI755" s="14"/>
      <c r="AAJ755" s="14"/>
      <c r="AAK755" s="14"/>
      <c r="AAL755" s="14"/>
      <c r="AAM755" s="14"/>
      <c r="AAN755" s="14"/>
      <c r="AAO755" s="14"/>
      <c r="AAP755" s="14"/>
      <c r="AAQ755" s="14"/>
      <c r="AAR755" s="14"/>
      <c r="AAS755" s="14"/>
      <c r="AAT755" s="14"/>
      <c r="AAU755" s="14"/>
      <c r="AAV755" s="14"/>
      <c r="AAW755" s="14"/>
      <c r="AAX755" s="14"/>
      <c r="AAY755" s="14"/>
      <c r="AAZ755" s="14"/>
      <c r="ABA755" s="14"/>
      <c r="ABB755" s="14"/>
      <c r="ABC755" s="14"/>
      <c r="ABD755" s="14"/>
      <c r="ABE755" s="14"/>
      <c r="ABF755" s="14"/>
      <c r="ABG755" s="14"/>
      <c r="ABH755" s="14"/>
      <c r="ABI755" s="14"/>
      <c r="ABJ755" s="14"/>
      <c r="ABK755" s="14"/>
      <c r="ABL755" s="14"/>
      <c r="ABM755" s="14"/>
      <c r="ABN755" s="14"/>
      <c r="ABO755" s="14"/>
      <c r="ABP755" s="14"/>
      <c r="ABQ755" s="14"/>
      <c r="ABR755" s="14"/>
      <c r="ABS755" s="14"/>
      <c r="ABT755" s="14"/>
      <c r="ABU755" s="14"/>
      <c r="ABV755" s="14"/>
      <c r="ABW755" s="14"/>
      <c r="ABX755" s="14"/>
      <c r="ABY755" s="14"/>
      <c r="ABZ755" s="14"/>
      <c r="ACA755" s="14"/>
      <c r="ACB755" s="14"/>
      <c r="ACC755" s="14"/>
      <c r="ACD755" s="14"/>
      <c r="ACE755" s="14"/>
      <c r="ACF755" s="14"/>
      <c r="ACG755" s="14"/>
      <c r="ACH755" s="14"/>
      <c r="ACI755" s="14"/>
      <c r="ACJ755" s="14"/>
      <c r="ACK755" s="14"/>
      <c r="ACL755" s="14"/>
      <c r="ACM755" s="14"/>
      <c r="ACN755" s="14"/>
      <c r="ACO755" s="14"/>
      <c r="ACP755" s="14"/>
      <c r="ACQ755" s="14"/>
      <c r="ACR755" s="14"/>
      <c r="ACS755" s="14"/>
      <c r="ACT755" s="14"/>
      <c r="ACU755" s="14"/>
      <c r="ACV755" s="14"/>
      <c r="ACW755" s="14"/>
      <c r="ACX755" s="14"/>
      <c r="ACY755" s="14"/>
      <c r="ACZ755" s="14"/>
      <c r="ADA755" s="14"/>
      <c r="ADB755" s="14"/>
      <c r="ADC755" s="14"/>
      <c r="ADD755" s="14"/>
      <c r="ADE755" s="14"/>
      <c r="ADF755" s="14"/>
      <c r="ADG755" s="14"/>
      <c r="ADH755" s="14"/>
      <c r="ADI755" s="14"/>
      <c r="ADJ755" s="14"/>
      <c r="ADK755" s="14"/>
      <c r="ADL755" s="14"/>
      <c r="ADM755" s="14"/>
      <c r="ADN755" s="14"/>
      <c r="ADO755" s="14"/>
      <c r="ADP755" s="14"/>
      <c r="ADQ755" s="14"/>
      <c r="ADR755" s="14"/>
      <c r="ADS755" s="14"/>
      <c r="ADT755" s="14"/>
      <c r="ADU755" s="14"/>
      <c r="ADV755" s="14"/>
      <c r="ADW755" s="14"/>
      <c r="ADX755" s="14"/>
      <c r="ADY755" s="14"/>
      <c r="ADZ755" s="14"/>
      <c r="AEA755" s="14"/>
      <c r="AEB755" s="14"/>
      <c r="AEC755" s="14"/>
      <c r="AED755" s="14"/>
      <c r="AEE755" s="14"/>
      <c r="AEF755" s="14"/>
      <c r="AEG755" s="14"/>
      <c r="AEH755" s="14"/>
      <c r="AEI755" s="14"/>
      <c r="AEJ755" s="14"/>
      <c r="AEK755" s="14"/>
      <c r="AEL755" s="14"/>
      <c r="AEM755" s="14"/>
      <c r="AEN755" s="14"/>
      <c r="AEO755" s="14"/>
      <c r="AEP755" s="14"/>
      <c r="AEQ755" s="14"/>
      <c r="AER755" s="14"/>
      <c r="AES755" s="14"/>
    </row>
    <row r="756" spans="1:825" s="5" customFormat="1" ht="20.25" customHeight="1" x14ac:dyDescent="0.3">
      <c r="A756" s="40">
        <v>750</v>
      </c>
      <c r="B756" s="44" t="s">
        <v>873</v>
      </c>
      <c r="C756" s="36" t="s">
        <v>2</v>
      </c>
      <c r="D756" s="71">
        <v>16035</v>
      </c>
      <c r="E756" s="71">
        <v>14406</v>
      </c>
      <c r="F756" s="71">
        <v>4287</v>
      </c>
      <c r="G756" s="71">
        <v>2010</v>
      </c>
      <c r="H756" s="71">
        <v>5183</v>
      </c>
      <c r="I756" s="71">
        <v>1066</v>
      </c>
      <c r="J756" s="71">
        <v>1860</v>
      </c>
      <c r="K756" s="71">
        <v>755</v>
      </c>
      <c r="L756" s="71">
        <v>874</v>
      </c>
      <c r="M756" s="71">
        <v>0</v>
      </c>
      <c r="N756" s="72"/>
      <c r="O756" s="73">
        <v>16035</v>
      </c>
      <c r="P756" s="73">
        <v>0</v>
      </c>
      <c r="Q756" s="73">
        <v>755</v>
      </c>
      <c r="R756" s="73">
        <v>0</v>
      </c>
      <c r="S756" s="73">
        <v>1</v>
      </c>
      <c r="T756" s="73">
        <v>0</v>
      </c>
      <c r="U756" s="73">
        <v>0</v>
      </c>
      <c r="V756" s="73">
        <v>39</v>
      </c>
      <c r="W756" s="73">
        <v>0</v>
      </c>
      <c r="X756" s="73">
        <v>0</v>
      </c>
      <c r="Y756" s="73">
        <v>0</v>
      </c>
      <c r="Z756" s="73">
        <v>4</v>
      </c>
      <c r="AA756" s="73">
        <v>0</v>
      </c>
      <c r="AB756" s="73">
        <v>0</v>
      </c>
      <c r="AC756" s="73">
        <v>0</v>
      </c>
      <c r="AD756" s="73">
        <v>1</v>
      </c>
      <c r="AE756" s="73">
        <v>5</v>
      </c>
      <c r="AF756" s="73">
        <v>0</v>
      </c>
      <c r="AG756" s="73">
        <v>1</v>
      </c>
      <c r="AH756" s="73">
        <v>19</v>
      </c>
      <c r="AI756" s="73">
        <v>26</v>
      </c>
      <c r="AJ756" s="73">
        <v>0</v>
      </c>
      <c r="AK756" s="73">
        <v>2</v>
      </c>
      <c r="AL756" s="73">
        <v>16</v>
      </c>
      <c r="AM756" s="73">
        <v>1</v>
      </c>
      <c r="AN756" s="73">
        <v>0</v>
      </c>
      <c r="AO756" s="73">
        <v>5</v>
      </c>
      <c r="AP756" s="73">
        <v>0</v>
      </c>
      <c r="AQ756" s="73">
        <v>0</v>
      </c>
      <c r="AR756" s="73">
        <v>0</v>
      </c>
      <c r="AS756" s="73">
        <v>0</v>
      </c>
      <c r="AT756" s="73">
        <v>0</v>
      </c>
      <c r="AU756" s="73">
        <v>0</v>
      </c>
      <c r="AV756" s="73">
        <v>364</v>
      </c>
      <c r="AW756" s="73">
        <v>203</v>
      </c>
      <c r="AX756" s="73">
        <v>0</v>
      </c>
      <c r="AY756" s="73">
        <v>6</v>
      </c>
      <c r="AZ756" s="73">
        <v>0</v>
      </c>
      <c r="BA756" s="73">
        <v>1</v>
      </c>
      <c r="BB756" s="73">
        <v>0</v>
      </c>
      <c r="BC756" s="73">
        <v>8</v>
      </c>
      <c r="BD756" s="73">
        <v>53</v>
      </c>
      <c r="BE756" s="73">
        <v>0</v>
      </c>
      <c r="BF756" s="74">
        <v>14406</v>
      </c>
      <c r="BG756" s="73">
        <v>51</v>
      </c>
      <c r="BH756" s="73">
        <v>457</v>
      </c>
      <c r="BI756" s="73">
        <v>82</v>
      </c>
      <c r="BJ756" s="73">
        <v>0</v>
      </c>
      <c r="BK756" s="73">
        <v>0</v>
      </c>
      <c r="BL756" s="73">
        <v>0</v>
      </c>
      <c r="BM756" s="73">
        <v>25</v>
      </c>
      <c r="BN756" s="73">
        <v>2</v>
      </c>
      <c r="BO756" s="73">
        <v>42</v>
      </c>
      <c r="BP756" s="73">
        <v>237</v>
      </c>
      <c r="BQ756" s="73">
        <v>75</v>
      </c>
      <c r="BR756" s="73">
        <v>147</v>
      </c>
      <c r="BS756" s="73">
        <v>252</v>
      </c>
      <c r="BT756" s="73">
        <v>68</v>
      </c>
      <c r="BU756" s="73">
        <v>207</v>
      </c>
      <c r="BV756" s="73">
        <v>87</v>
      </c>
      <c r="BW756" s="73">
        <v>90</v>
      </c>
      <c r="BX756" s="73">
        <v>0</v>
      </c>
      <c r="BY756" s="73">
        <v>0</v>
      </c>
      <c r="BZ756" s="73">
        <v>0</v>
      </c>
      <c r="CA756" s="73">
        <v>339</v>
      </c>
      <c r="CB756" s="73">
        <v>19</v>
      </c>
      <c r="CC756" s="73">
        <v>55</v>
      </c>
      <c r="CD756" s="73">
        <v>440</v>
      </c>
      <c r="CE756" s="73">
        <v>333</v>
      </c>
      <c r="CF756" s="73">
        <v>259</v>
      </c>
      <c r="CG756" s="73">
        <v>174</v>
      </c>
      <c r="CH756" s="73">
        <v>312</v>
      </c>
      <c r="CI756" s="73">
        <v>346</v>
      </c>
      <c r="CJ756" s="73">
        <v>410</v>
      </c>
      <c r="CK756" s="73">
        <v>80</v>
      </c>
      <c r="CL756" s="73">
        <v>394</v>
      </c>
      <c r="CM756" s="73">
        <v>246</v>
      </c>
      <c r="CN756" s="73">
        <v>810</v>
      </c>
      <c r="CO756" s="73">
        <v>324</v>
      </c>
      <c r="CP756" s="73">
        <v>0</v>
      </c>
      <c r="CQ756" s="73">
        <v>793</v>
      </c>
      <c r="CR756" s="73">
        <v>0</v>
      </c>
      <c r="CS756" s="73">
        <v>1553</v>
      </c>
      <c r="CT756" s="73">
        <v>553</v>
      </c>
      <c r="CU756" s="73">
        <v>0</v>
      </c>
      <c r="CV756" s="73">
        <v>10</v>
      </c>
      <c r="CW756" s="73">
        <v>89</v>
      </c>
      <c r="CX756" s="73">
        <v>7</v>
      </c>
      <c r="CY756" s="73">
        <v>0</v>
      </c>
      <c r="CZ756" s="73">
        <v>269</v>
      </c>
      <c r="DA756" s="73">
        <v>0</v>
      </c>
      <c r="DB756" s="73">
        <v>11</v>
      </c>
      <c r="DC756" s="73">
        <v>18</v>
      </c>
      <c r="DD756" s="73">
        <v>35</v>
      </c>
      <c r="DE756" s="73">
        <v>79</v>
      </c>
      <c r="DF756" s="73">
        <v>213</v>
      </c>
      <c r="DG756" s="73">
        <v>543</v>
      </c>
      <c r="DH756" s="73">
        <v>101</v>
      </c>
      <c r="DI756" s="73">
        <v>0</v>
      </c>
      <c r="DJ756" s="73">
        <v>257</v>
      </c>
      <c r="DK756" s="73">
        <v>625</v>
      </c>
      <c r="DL756" s="73">
        <v>69</v>
      </c>
      <c r="DM756" s="73">
        <v>27</v>
      </c>
      <c r="DN756" s="73">
        <v>0</v>
      </c>
      <c r="DO756" s="73">
        <v>20</v>
      </c>
      <c r="DP756" s="73">
        <v>19</v>
      </c>
      <c r="DQ756" s="73">
        <v>46</v>
      </c>
      <c r="DR756" s="73">
        <v>0</v>
      </c>
      <c r="DS756" s="73">
        <v>11</v>
      </c>
      <c r="DT756" s="73">
        <v>85</v>
      </c>
      <c r="DU756" s="73">
        <v>8</v>
      </c>
      <c r="DV756" s="73">
        <v>0</v>
      </c>
      <c r="DW756" s="73">
        <v>107</v>
      </c>
      <c r="DX756" s="73">
        <v>0</v>
      </c>
      <c r="DY756" s="73">
        <v>0</v>
      </c>
      <c r="DZ756" s="73">
        <v>0</v>
      </c>
      <c r="EA756" s="73">
        <v>44</v>
      </c>
      <c r="EB756" s="73">
        <v>352</v>
      </c>
      <c r="EC756" s="73">
        <v>324</v>
      </c>
      <c r="ED756" s="73">
        <v>211</v>
      </c>
      <c r="EE756" s="73">
        <v>620</v>
      </c>
      <c r="EF756" s="73">
        <v>605</v>
      </c>
      <c r="EG756" s="73">
        <v>11</v>
      </c>
      <c r="EH756" s="73">
        <v>225</v>
      </c>
      <c r="EI756" s="73">
        <v>0</v>
      </c>
      <c r="EJ756" s="73">
        <v>46</v>
      </c>
      <c r="EK756" s="73">
        <v>57</v>
      </c>
      <c r="EL756" s="75">
        <v>874</v>
      </c>
      <c r="EM756" s="73">
        <v>0</v>
      </c>
      <c r="EN756" s="73">
        <v>12</v>
      </c>
      <c r="EO756" s="73">
        <v>93</v>
      </c>
      <c r="EP756" s="73">
        <v>48</v>
      </c>
      <c r="EQ756" s="73">
        <v>180</v>
      </c>
      <c r="ER756" s="73">
        <v>0</v>
      </c>
      <c r="ES756" s="73">
        <v>541</v>
      </c>
      <c r="ET756" s="72"/>
      <c r="EU756" s="84"/>
      <c r="EV756" s="9"/>
      <c r="EW756" s="9"/>
      <c r="EX756" s="9"/>
      <c r="EY756" s="9"/>
      <c r="EZ756" s="9"/>
      <c r="FA756" s="9"/>
      <c r="FB756" s="9"/>
      <c r="FC756" s="9"/>
      <c r="FD756" s="9"/>
      <c r="FE756" s="9"/>
      <c r="FF756" s="9"/>
      <c r="FG756" s="9"/>
      <c r="FH756" s="9"/>
      <c r="FI756" s="9"/>
      <c r="FJ756" s="9"/>
      <c r="FK756" s="9"/>
      <c r="FL756" s="9"/>
      <c r="FM756" s="9"/>
      <c r="FN756" s="9"/>
      <c r="FO756" s="9"/>
      <c r="FP756" s="9"/>
      <c r="FQ756" s="9"/>
      <c r="FR756" s="9"/>
      <c r="FS756" s="9"/>
      <c r="FT756" s="9"/>
      <c r="FU756" s="9"/>
      <c r="FV756" s="9"/>
      <c r="FW756" s="9"/>
      <c r="FX756" s="9"/>
      <c r="FY756" s="9"/>
      <c r="FZ756" s="9"/>
      <c r="GA756" s="9"/>
      <c r="GB756" s="9"/>
      <c r="GC756" s="9"/>
      <c r="GD756" s="9"/>
      <c r="GE756" s="9"/>
      <c r="GF756" s="9"/>
      <c r="GG756" s="9"/>
      <c r="GH756" s="9"/>
      <c r="GI756" s="9"/>
      <c r="GJ756" s="9"/>
      <c r="GK756" s="9"/>
      <c r="GL756" s="9"/>
      <c r="GM756" s="9"/>
      <c r="GN756" s="9"/>
      <c r="GO756" s="9"/>
      <c r="GP756" s="9"/>
      <c r="GQ756" s="9"/>
      <c r="GR756" s="9"/>
      <c r="GS756" s="9"/>
      <c r="GT756" s="9"/>
      <c r="GU756" s="9"/>
      <c r="GV756" s="9"/>
      <c r="GW756" s="9"/>
      <c r="GX756" s="9"/>
      <c r="GY756" s="9"/>
      <c r="GZ756" s="9"/>
      <c r="HA756" s="9"/>
      <c r="HB756" s="9"/>
      <c r="HC756" s="9"/>
      <c r="HD756" s="9"/>
      <c r="HE756" s="9"/>
      <c r="HF756" s="9"/>
      <c r="HG756" s="9"/>
      <c r="HH756" s="9"/>
      <c r="HI756" s="9"/>
      <c r="HJ756" s="9"/>
      <c r="HK756" s="9"/>
      <c r="HL756" s="9"/>
      <c r="HM756" s="9"/>
      <c r="HN756" s="9"/>
      <c r="HO756" s="9"/>
      <c r="HP756" s="9"/>
      <c r="HQ756" s="9"/>
      <c r="HR756" s="9"/>
      <c r="HS756" s="9"/>
      <c r="HT756" s="9"/>
      <c r="HU756" s="9"/>
      <c r="HV756" s="9"/>
      <c r="HW756" s="9"/>
      <c r="HX756" s="9"/>
      <c r="HY756" s="9"/>
      <c r="HZ756" s="9"/>
      <c r="IA756" s="9"/>
      <c r="IB756" s="9"/>
      <c r="IC756" s="9"/>
      <c r="ID756" s="9"/>
      <c r="IE756" s="9"/>
      <c r="IF756" s="9"/>
      <c r="IG756" s="9"/>
      <c r="IH756" s="9"/>
      <c r="II756" s="9"/>
      <c r="IJ756" s="9"/>
      <c r="IK756" s="9"/>
      <c r="IL756" s="9"/>
      <c r="IM756" s="9"/>
      <c r="IN756" s="9"/>
      <c r="IO756" s="9"/>
      <c r="IP756" s="9"/>
      <c r="IQ756" s="9"/>
      <c r="IR756" s="9"/>
      <c r="IS756" s="9"/>
      <c r="IT756" s="9"/>
      <c r="IU756" s="9"/>
      <c r="IV756" s="9"/>
      <c r="IW756" s="9"/>
      <c r="IX756" s="9"/>
      <c r="IY756" s="9"/>
      <c r="IZ756" s="9"/>
      <c r="JA756" s="9"/>
      <c r="JB756" s="9"/>
      <c r="JC756" s="9"/>
      <c r="JD756" s="9"/>
      <c r="JE756" s="9"/>
      <c r="JF756" s="9"/>
      <c r="JG756" s="9"/>
      <c r="JH756" s="9"/>
      <c r="JI756" s="9"/>
      <c r="JJ756" s="9"/>
      <c r="JK756" s="9"/>
      <c r="JL756" s="9"/>
      <c r="JM756" s="9"/>
      <c r="JN756" s="9"/>
      <c r="JO756" s="9"/>
      <c r="JP756" s="9"/>
      <c r="JQ756" s="9"/>
      <c r="JR756" s="9"/>
      <c r="JS756" s="9"/>
      <c r="JT756" s="9"/>
      <c r="JU756" s="9"/>
      <c r="JV756" s="9"/>
      <c r="JW756" s="9"/>
      <c r="JX756" s="9"/>
      <c r="JY756" s="9"/>
      <c r="JZ756" s="9"/>
      <c r="KA756" s="9"/>
      <c r="KB756" s="9"/>
      <c r="KC756" s="9"/>
      <c r="KD756" s="9"/>
      <c r="KE756" s="9"/>
      <c r="KF756" s="9"/>
      <c r="KG756" s="9"/>
      <c r="KH756" s="9"/>
      <c r="KI756" s="9"/>
      <c r="KJ756" s="9"/>
      <c r="KK756" s="9"/>
      <c r="KL756" s="9"/>
      <c r="KM756" s="9"/>
      <c r="KN756" s="9"/>
      <c r="KO756" s="9"/>
      <c r="KP756" s="9"/>
      <c r="KQ756" s="9"/>
      <c r="KR756" s="9"/>
      <c r="KS756" s="9"/>
      <c r="KT756" s="9"/>
      <c r="KU756" s="9"/>
      <c r="KV756" s="9"/>
      <c r="KW756" s="9"/>
      <c r="KX756" s="9"/>
      <c r="KY756" s="9"/>
      <c r="KZ756" s="9"/>
      <c r="LA756" s="9"/>
      <c r="LB756" s="9"/>
      <c r="LC756" s="9"/>
      <c r="LD756" s="9"/>
      <c r="LE756" s="9"/>
      <c r="LF756" s="9"/>
      <c r="LG756" s="9"/>
      <c r="LH756" s="9"/>
      <c r="LI756" s="9"/>
      <c r="LJ756" s="9"/>
      <c r="LK756" s="9"/>
      <c r="LL756" s="9"/>
      <c r="LM756" s="9"/>
      <c r="LN756" s="9"/>
      <c r="LO756" s="9"/>
      <c r="LP756" s="9"/>
      <c r="LQ756" s="9"/>
      <c r="LR756" s="9"/>
      <c r="LS756" s="9"/>
      <c r="LT756" s="9"/>
      <c r="LU756" s="9"/>
      <c r="LV756" s="9"/>
      <c r="LW756" s="9"/>
      <c r="LX756" s="9"/>
      <c r="LY756" s="9"/>
      <c r="LZ756" s="9"/>
      <c r="MA756" s="9"/>
      <c r="MB756" s="9"/>
      <c r="MC756" s="9"/>
      <c r="MD756" s="9"/>
      <c r="ME756" s="9"/>
      <c r="MF756" s="9"/>
      <c r="MG756" s="9"/>
      <c r="MH756" s="9"/>
      <c r="MI756" s="9"/>
      <c r="MJ756" s="9"/>
      <c r="MK756" s="9"/>
      <c r="ML756" s="9"/>
      <c r="MM756" s="9"/>
      <c r="MN756" s="9"/>
      <c r="MO756" s="9"/>
      <c r="MP756" s="9"/>
      <c r="MQ756" s="9"/>
      <c r="MR756" s="9"/>
      <c r="MS756" s="9"/>
      <c r="MT756" s="9"/>
      <c r="MU756" s="9"/>
      <c r="MV756" s="9"/>
      <c r="MW756" s="9"/>
      <c r="MX756" s="9"/>
      <c r="MY756" s="9"/>
      <c r="MZ756" s="9"/>
      <c r="NA756" s="9"/>
      <c r="NB756" s="9"/>
      <c r="NC756" s="9"/>
      <c r="ND756" s="9"/>
      <c r="NE756" s="9"/>
      <c r="NF756" s="9"/>
      <c r="NG756" s="9"/>
      <c r="NH756" s="9"/>
      <c r="NI756" s="9"/>
      <c r="NJ756" s="9"/>
      <c r="NK756" s="9"/>
      <c r="NL756" s="9"/>
      <c r="NM756" s="9"/>
      <c r="NN756" s="9"/>
      <c r="NO756" s="9"/>
      <c r="NP756" s="9"/>
      <c r="NQ756" s="9"/>
      <c r="NR756" s="9"/>
      <c r="NS756" s="9"/>
      <c r="NT756" s="9"/>
      <c r="NU756" s="9"/>
      <c r="NV756" s="9"/>
      <c r="NW756" s="9"/>
      <c r="NX756" s="9"/>
      <c r="NY756" s="9"/>
      <c r="NZ756" s="9"/>
      <c r="OA756" s="9"/>
      <c r="OB756" s="9"/>
      <c r="OC756" s="9"/>
      <c r="OD756" s="9"/>
      <c r="OE756" s="9"/>
      <c r="OF756" s="9"/>
      <c r="OG756" s="9"/>
      <c r="OH756" s="9"/>
      <c r="OI756" s="9"/>
      <c r="OJ756" s="9"/>
      <c r="OK756" s="9"/>
      <c r="OL756" s="9"/>
      <c r="OM756" s="9"/>
      <c r="ON756" s="9"/>
      <c r="OO756" s="9"/>
      <c r="OP756" s="9"/>
      <c r="OQ756" s="9"/>
      <c r="OR756" s="9"/>
      <c r="OS756" s="9"/>
      <c r="OT756" s="9"/>
      <c r="OU756" s="9"/>
      <c r="OV756" s="9"/>
      <c r="OW756" s="9"/>
      <c r="OX756" s="9"/>
      <c r="OY756" s="9"/>
      <c r="OZ756" s="9"/>
      <c r="PA756" s="9"/>
      <c r="PB756" s="9"/>
      <c r="PC756" s="9"/>
      <c r="PD756" s="9"/>
      <c r="PE756" s="9"/>
      <c r="PF756" s="9"/>
      <c r="PG756" s="9"/>
      <c r="PH756" s="9"/>
      <c r="PI756" s="9"/>
      <c r="PJ756" s="9"/>
      <c r="PK756" s="9"/>
      <c r="PL756" s="9"/>
      <c r="PM756" s="9"/>
      <c r="PN756" s="9"/>
      <c r="PO756" s="9"/>
      <c r="PP756" s="9"/>
      <c r="PQ756" s="9"/>
      <c r="PR756" s="9"/>
      <c r="PS756" s="9"/>
      <c r="PT756" s="9"/>
      <c r="PU756" s="9"/>
      <c r="PV756" s="9"/>
      <c r="PW756" s="9"/>
      <c r="PX756" s="9"/>
      <c r="PY756" s="9"/>
      <c r="PZ756" s="9"/>
      <c r="QA756" s="9"/>
      <c r="QB756" s="9"/>
      <c r="QC756" s="9"/>
      <c r="QD756" s="9"/>
      <c r="QE756" s="9"/>
      <c r="QF756" s="9"/>
      <c r="QG756" s="9"/>
      <c r="QH756" s="9"/>
      <c r="QI756" s="9"/>
      <c r="QJ756" s="9"/>
      <c r="QK756" s="9"/>
      <c r="QL756" s="9"/>
      <c r="QM756" s="9"/>
      <c r="QN756" s="9"/>
      <c r="QO756" s="9"/>
      <c r="QP756" s="9"/>
      <c r="QQ756" s="9"/>
      <c r="QR756" s="9"/>
      <c r="QS756" s="9"/>
      <c r="QT756" s="9"/>
      <c r="QU756" s="9"/>
      <c r="QV756" s="9"/>
      <c r="QW756" s="9"/>
      <c r="QX756" s="9"/>
      <c r="QY756" s="9"/>
      <c r="QZ756" s="9"/>
      <c r="RA756" s="9"/>
      <c r="RB756" s="9"/>
      <c r="RC756" s="9"/>
      <c r="RD756" s="9"/>
      <c r="RE756" s="9"/>
      <c r="RF756" s="9"/>
      <c r="RG756" s="9"/>
      <c r="RH756" s="9"/>
      <c r="RI756" s="9"/>
      <c r="RJ756" s="9"/>
      <c r="RK756" s="9"/>
      <c r="RL756" s="9"/>
      <c r="RM756" s="9"/>
      <c r="RN756" s="9"/>
      <c r="RO756" s="9"/>
      <c r="RP756" s="9"/>
      <c r="RQ756" s="9"/>
      <c r="RR756" s="9"/>
      <c r="RS756" s="9"/>
      <c r="RT756" s="9"/>
      <c r="RU756" s="9"/>
      <c r="RV756" s="9"/>
      <c r="RW756" s="9"/>
      <c r="RX756" s="9"/>
      <c r="RY756" s="9"/>
      <c r="RZ756" s="9"/>
      <c r="SA756" s="9"/>
      <c r="SB756" s="9"/>
      <c r="SC756" s="9"/>
      <c r="SD756" s="9"/>
      <c r="SE756" s="9"/>
      <c r="SF756" s="9"/>
      <c r="SG756" s="9"/>
      <c r="SH756" s="9"/>
      <c r="SI756" s="9"/>
      <c r="SJ756" s="9"/>
      <c r="SK756" s="9"/>
      <c r="SL756" s="9"/>
      <c r="SM756" s="9"/>
      <c r="SN756" s="9"/>
      <c r="SO756" s="9"/>
      <c r="SP756" s="9"/>
      <c r="SQ756" s="9"/>
      <c r="SR756" s="9"/>
      <c r="SS756" s="9"/>
      <c r="ST756" s="9"/>
      <c r="SU756" s="9"/>
      <c r="SV756" s="9"/>
      <c r="SW756" s="9"/>
      <c r="SX756" s="9"/>
      <c r="SY756" s="9"/>
      <c r="SZ756" s="9"/>
      <c r="TA756" s="9"/>
      <c r="TB756" s="9"/>
      <c r="TC756" s="9"/>
      <c r="TD756" s="9"/>
      <c r="TE756" s="9"/>
      <c r="TF756" s="9"/>
      <c r="TG756" s="9"/>
      <c r="TH756" s="9"/>
      <c r="TI756" s="9"/>
      <c r="TJ756" s="9"/>
      <c r="TK756" s="9"/>
      <c r="TL756" s="9"/>
      <c r="TM756" s="9"/>
      <c r="TN756" s="9"/>
      <c r="TO756" s="9"/>
      <c r="TP756" s="9"/>
      <c r="TQ756" s="9"/>
      <c r="TR756" s="9"/>
      <c r="TS756" s="9"/>
      <c r="TT756" s="9"/>
      <c r="TU756" s="9"/>
      <c r="TV756" s="9"/>
      <c r="TW756" s="9"/>
      <c r="TX756" s="9"/>
      <c r="TY756" s="9"/>
      <c r="TZ756" s="9"/>
      <c r="UA756" s="9"/>
      <c r="UB756" s="9"/>
      <c r="UC756" s="9"/>
      <c r="UD756" s="9"/>
      <c r="UE756" s="9"/>
      <c r="UF756" s="9"/>
      <c r="UG756" s="9"/>
      <c r="UH756" s="9"/>
      <c r="UI756" s="9"/>
      <c r="UJ756" s="9"/>
      <c r="UK756" s="9"/>
      <c r="UL756" s="9"/>
      <c r="UM756" s="9"/>
      <c r="UN756" s="9"/>
      <c r="UO756" s="9"/>
      <c r="UP756" s="9"/>
      <c r="UQ756" s="9"/>
      <c r="UR756" s="9"/>
      <c r="US756" s="9"/>
      <c r="UT756" s="9"/>
      <c r="UU756" s="9"/>
      <c r="UV756" s="9"/>
      <c r="UW756" s="9"/>
      <c r="UX756" s="9"/>
      <c r="UY756" s="9"/>
      <c r="UZ756" s="9"/>
      <c r="VA756" s="9"/>
      <c r="VB756" s="9"/>
      <c r="VC756" s="9"/>
      <c r="VD756" s="9"/>
      <c r="VE756" s="9"/>
      <c r="VF756" s="9"/>
      <c r="VG756" s="9"/>
      <c r="VH756" s="9"/>
      <c r="VI756" s="9"/>
      <c r="VJ756" s="9"/>
      <c r="VK756" s="9"/>
      <c r="VL756" s="9"/>
      <c r="VM756" s="9"/>
      <c r="VN756" s="9"/>
      <c r="VO756" s="9"/>
      <c r="VP756" s="9"/>
      <c r="VQ756" s="9"/>
      <c r="VR756" s="9"/>
      <c r="VS756" s="9"/>
      <c r="VT756" s="9"/>
      <c r="VU756" s="9"/>
      <c r="VV756" s="9"/>
      <c r="VW756" s="9"/>
      <c r="VX756" s="9"/>
      <c r="VY756" s="9"/>
      <c r="VZ756" s="9"/>
      <c r="WA756" s="9"/>
      <c r="WB756" s="9"/>
      <c r="WC756" s="9"/>
      <c r="WD756" s="9"/>
      <c r="WE756" s="9"/>
      <c r="WF756" s="9"/>
      <c r="WG756" s="9"/>
      <c r="WH756" s="9"/>
      <c r="WI756" s="9"/>
      <c r="WJ756" s="9"/>
      <c r="WK756" s="9"/>
      <c r="WL756" s="9"/>
      <c r="WM756" s="9"/>
      <c r="WN756" s="9"/>
      <c r="WO756" s="9"/>
      <c r="WP756" s="9"/>
      <c r="WQ756" s="9"/>
      <c r="WR756" s="9"/>
      <c r="WS756" s="9"/>
      <c r="WT756" s="9"/>
      <c r="WU756" s="9"/>
      <c r="WV756" s="9"/>
      <c r="WW756" s="9"/>
      <c r="WX756" s="9"/>
      <c r="WY756" s="9"/>
      <c r="WZ756" s="9"/>
      <c r="XA756" s="9"/>
      <c r="XB756" s="9"/>
      <c r="XC756" s="9"/>
      <c r="XD756" s="9"/>
      <c r="XE756" s="9"/>
      <c r="XF756" s="9"/>
      <c r="XG756" s="9"/>
      <c r="XH756" s="9"/>
      <c r="XI756" s="9"/>
      <c r="XJ756" s="9"/>
      <c r="XK756" s="9"/>
      <c r="XL756" s="9"/>
      <c r="XM756" s="9"/>
      <c r="XN756" s="9"/>
      <c r="XO756" s="9"/>
      <c r="XP756" s="9"/>
      <c r="XQ756" s="9"/>
      <c r="XR756" s="9"/>
      <c r="XS756" s="9"/>
      <c r="XT756" s="9"/>
      <c r="XU756" s="9"/>
      <c r="XV756" s="9"/>
      <c r="XW756" s="9"/>
      <c r="XX756" s="9"/>
      <c r="XY756" s="9"/>
      <c r="XZ756" s="9"/>
      <c r="YA756" s="9"/>
      <c r="YB756" s="9"/>
      <c r="YC756" s="9"/>
      <c r="YD756" s="9"/>
      <c r="YE756" s="9"/>
      <c r="YF756" s="9"/>
      <c r="YG756" s="9"/>
      <c r="YH756" s="9"/>
      <c r="YI756" s="9"/>
      <c r="YJ756" s="9"/>
      <c r="YK756" s="9"/>
      <c r="YL756" s="9"/>
      <c r="YM756" s="9"/>
      <c r="YN756" s="9"/>
      <c r="YO756" s="9"/>
      <c r="YP756" s="9"/>
      <c r="YQ756" s="9"/>
      <c r="YR756" s="9"/>
      <c r="YS756" s="9"/>
      <c r="YT756" s="9"/>
      <c r="YU756" s="9"/>
      <c r="YV756" s="9"/>
      <c r="YW756" s="9"/>
      <c r="YX756" s="9"/>
      <c r="YY756" s="9"/>
      <c r="YZ756" s="9"/>
      <c r="ZA756" s="9"/>
      <c r="ZB756" s="9"/>
      <c r="ZC756" s="9"/>
      <c r="ZD756" s="9"/>
      <c r="ZE756" s="9"/>
      <c r="ZF756" s="9"/>
      <c r="ZG756" s="9"/>
      <c r="ZH756" s="9"/>
      <c r="ZI756" s="9"/>
      <c r="ZJ756" s="9"/>
      <c r="ZK756" s="9"/>
      <c r="ZL756" s="9"/>
      <c r="ZM756" s="9"/>
      <c r="ZN756" s="9"/>
      <c r="ZO756" s="9"/>
      <c r="ZP756" s="9"/>
      <c r="ZQ756" s="9"/>
      <c r="ZR756" s="9"/>
      <c r="ZS756" s="9"/>
      <c r="ZT756" s="9"/>
      <c r="ZU756" s="9"/>
      <c r="ZV756" s="9"/>
      <c r="ZW756" s="9"/>
      <c r="ZX756" s="9"/>
      <c r="ZY756" s="9"/>
      <c r="ZZ756" s="9"/>
      <c r="AAA756" s="9"/>
      <c r="AAB756" s="9"/>
      <c r="AAC756" s="9"/>
      <c r="AAD756" s="9"/>
      <c r="AAE756" s="9"/>
      <c r="AAF756" s="9"/>
      <c r="AAG756" s="9"/>
      <c r="AAH756" s="9"/>
      <c r="AAI756" s="9"/>
      <c r="AAJ756" s="9"/>
      <c r="AAK756" s="9"/>
      <c r="AAL756" s="9"/>
      <c r="AAM756" s="9"/>
      <c r="AAN756" s="9"/>
      <c r="AAO756" s="9"/>
      <c r="AAP756" s="9"/>
      <c r="AAQ756" s="9"/>
      <c r="AAR756" s="9"/>
      <c r="AAS756" s="9"/>
      <c r="AAT756" s="9"/>
      <c r="AAU756" s="9"/>
      <c r="AAV756" s="9"/>
      <c r="AAW756" s="9"/>
      <c r="AAX756" s="9"/>
      <c r="AAY756" s="9"/>
      <c r="AAZ756" s="9"/>
      <c r="ABA756" s="9"/>
      <c r="ABB756" s="9"/>
      <c r="ABC756" s="9"/>
      <c r="ABD756" s="9"/>
      <c r="ABE756" s="9"/>
      <c r="ABF756" s="9"/>
      <c r="ABG756" s="9"/>
      <c r="ABH756" s="9"/>
      <c r="ABI756" s="9"/>
      <c r="ABJ756" s="9"/>
      <c r="ABK756" s="9"/>
      <c r="ABL756" s="9"/>
      <c r="ABM756" s="9"/>
      <c r="ABN756" s="9"/>
      <c r="ABO756" s="9"/>
      <c r="ABP756" s="9"/>
      <c r="ABQ756" s="9"/>
      <c r="ABR756" s="9"/>
      <c r="ABS756" s="9"/>
      <c r="ABT756" s="9"/>
      <c r="ABU756" s="9"/>
      <c r="ABV756" s="9"/>
      <c r="ABW756" s="9"/>
      <c r="ABX756" s="9"/>
      <c r="ABY756" s="9"/>
      <c r="ABZ756" s="9"/>
      <c r="ACA756" s="9"/>
      <c r="ACB756" s="9"/>
      <c r="ACC756" s="9"/>
      <c r="ACD756" s="9"/>
      <c r="ACE756" s="9"/>
      <c r="ACF756" s="9"/>
      <c r="ACG756" s="9"/>
      <c r="ACH756" s="9"/>
      <c r="ACI756" s="9"/>
      <c r="ACJ756" s="9"/>
      <c r="ACK756" s="9"/>
      <c r="ACL756" s="9"/>
      <c r="ACM756" s="9"/>
      <c r="ACN756" s="9"/>
      <c r="ACO756" s="9"/>
      <c r="ACP756" s="9"/>
      <c r="ACQ756" s="9"/>
      <c r="ACR756" s="9"/>
      <c r="ACS756" s="9"/>
      <c r="ACT756" s="9"/>
      <c r="ACU756" s="9"/>
      <c r="ACV756" s="9"/>
      <c r="ACW756" s="9"/>
      <c r="ACX756" s="9"/>
      <c r="ACY756" s="9"/>
      <c r="ACZ756" s="9"/>
      <c r="ADA756" s="9"/>
      <c r="ADB756" s="9"/>
      <c r="ADC756" s="9"/>
      <c r="ADD756" s="9"/>
      <c r="ADE756" s="9"/>
      <c r="ADF756" s="9"/>
      <c r="ADG756" s="9"/>
      <c r="ADH756" s="9"/>
      <c r="ADI756" s="9"/>
      <c r="ADJ756" s="9"/>
      <c r="ADK756" s="9"/>
      <c r="ADL756" s="9"/>
      <c r="ADM756" s="9"/>
      <c r="ADN756" s="9"/>
      <c r="ADO756" s="9"/>
      <c r="ADP756" s="9"/>
      <c r="ADQ756" s="9"/>
      <c r="ADR756" s="9"/>
      <c r="ADS756" s="9"/>
      <c r="ADT756" s="9"/>
      <c r="ADU756" s="9"/>
      <c r="ADV756" s="9"/>
      <c r="ADW756" s="9"/>
      <c r="ADX756" s="9"/>
      <c r="ADY756" s="9"/>
      <c r="ADZ756" s="9"/>
      <c r="AEA756" s="9"/>
      <c r="AEB756" s="9"/>
      <c r="AEC756" s="9"/>
      <c r="AED756" s="9"/>
      <c r="AEE756" s="9"/>
      <c r="AEF756" s="9"/>
      <c r="AEG756" s="9"/>
      <c r="AEH756" s="9"/>
      <c r="AEI756" s="9"/>
      <c r="AEJ756" s="9"/>
      <c r="AEK756" s="9"/>
      <c r="AEL756" s="9"/>
      <c r="AEM756" s="9"/>
      <c r="AEN756" s="9"/>
      <c r="AEO756" s="9"/>
      <c r="AEP756" s="9"/>
      <c r="AEQ756" s="9"/>
      <c r="AER756" s="9"/>
      <c r="AES756" s="9"/>
    </row>
    <row r="757" spans="1:825" ht="20.25" customHeight="1" x14ac:dyDescent="0.3">
      <c r="A757" s="26">
        <v>751</v>
      </c>
      <c r="B757" s="44" t="s">
        <v>873</v>
      </c>
      <c r="C757" s="32" t="s">
        <v>798</v>
      </c>
      <c r="D757" s="76">
        <v>4508</v>
      </c>
      <c r="E757" s="76">
        <v>4107</v>
      </c>
      <c r="F757" s="76">
        <v>1164</v>
      </c>
      <c r="G757" s="76">
        <v>724</v>
      </c>
      <c r="H757" s="76">
        <v>1647</v>
      </c>
      <c r="I757" s="76">
        <v>225</v>
      </c>
      <c r="J757" s="76">
        <v>347</v>
      </c>
      <c r="K757" s="76">
        <v>145</v>
      </c>
      <c r="L757" s="76">
        <v>256</v>
      </c>
      <c r="M757" s="76">
        <v>0</v>
      </c>
      <c r="N757" s="77"/>
      <c r="O757" s="73">
        <v>4508</v>
      </c>
      <c r="P757" s="73">
        <v>0</v>
      </c>
      <c r="Q757" s="73">
        <v>145</v>
      </c>
      <c r="R757" s="78">
        <v>0</v>
      </c>
      <c r="S757" s="78">
        <v>0</v>
      </c>
      <c r="T757" s="78">
        <v>0</v>
      </c>
      <c r="U757" s="78">
        <v>0</v>
      </c>
      <c r="V757" s="78">
        <v>3</v>
      </c>
      <c r="W757" s="78">
        <v>0</v>
      </c>
      <c r="X757" s="78">
        <v>0</v>
      </c>
      <c r="Y757" s="78">
        <v>0</v>
      </c>
      <c r="Z757" s="78">
        <v>0</v>
      </c>
      <c r="AA757" s="78">
        <v>0</v>
      </c>
      <c r="AB757" s="78">
        <v>0</v>
      </c>
      <c r="AC757" s="78">
        <v>0</v>
      </c>
      <c r="AD757" s="78">
        <v>0</v>
      </c>
      <c r="AE757" s="78">
        <v>1</v>
      </c>
      <c r="AF757" s="78">
        <v>0</v>
      </c>
      <c r="AG757" s="78">
        <v>1</v>
      </c>
      <c r="AH757" s="78">
        <v>5</v>
      </c>
      <c r="AI757" s="78">
        <v>4</v>
      </c>
      <c r="AJ757" s="78">
        <v>0</v>
      </c>
      <c r="AK757" s="78">
        <v>0</v>
      </c>
      <c r="AL757" s="78">
        <v>4</v>
      </c>
      <c r="AM757" s="78">
        <v>0</v>
      </c>
      <c r="AN757" s="78">
        <v>0</v>
      </c>
      <c r="AO757" s="78">
        <v>0</v>
      </c>
      <c r="AP757" s="78">
        <v>0</v>
      </c>
      <c r="AQ757" s="78">
        <v>0</v>
      </c>
      <c r="AR757" s="78">
        <v>0</v>
      </c>
      <c r="AS757" s="78">
        <v>0</v>
      </c>
      <c r="AT757" s="78">
        <v>0</v>
      </c>
      <c r="AU757" s="78">
        <v>0</v>
      </c>
      <c r="AV757" s="78">
        <v>77</v>
      </c>
      <c r="AW757" s="78">
        <v>31</v>
      </c>
      <c r="AX757" s="78">
        <v>0</v>
      </c>
      <c r="AY757" s="78">
        <v>2</v>
      </c>
      <c r="AZ757" s="78">
        <v>0</v>
      </c>
      <c r="BA757" s="78">
        <v>0</v>
      </c>
      <c r="BB757" s="78">
        <v>0</v>
      </c>
      <c r="BC757" s="78">
        <v>2</v>
      </c>
      <c r="BD757" s="78">
        <v>15</v>
      </c>
      <c r="BE757" s="78">
        <v>0</v>
      </c>
      <c r="BF757" s="74">
        <v>4107</v>
      </c>
      <c r="BG757" s="78">
        <v>6</v>
      </c>
      <c r="BH757" s="78">
        <v>120</v>
      </c>
      <c r="BI757" s="78">
        <v>16</v>
      </c>
      <c r="BJ757" s="78">
        <v>0</v>
      </c>
      <c r="BK757" s="78">
        <v>0</v>
      </c>
      <c r="BL757" s="78">
        <v>0</v>
      </c>
      <c r="BM757" s="78">
        <v>3</v>
      </c>
      <c r="BN757" s="78">
        <v>0</v>
      </c>
      <c r="BO757" s="78">
        <v>13</v>
      </c>
      <c r="BP757" s="78">
        <v>50</v>
      </c>
      <c r="BQ757" s="78">
        <v>12</v>
      </c>
      <c r="BR757" s="78">
        <v>27</v>
      </c>
      <c r="BS757" s="78">
        <v>79</v>
      </c>
      <c r="BT757" s="78">
        <v>20</v>
      </c>
      <c r="BU757" s="78">
        <v>49</v>
      </c>
      <c r="BV757" s="78">
        <v>14</v>
      </c>
      <c r="BW757" s="78">
        <v>28</v>
      </c>
      <c r="BX757" s="78">
        <v>0</v>
      </c>
      <c r="BY757" s="78">
        <v>0</v>
      </c>
      <c r="BZ757" s="78">
        <v>0</v>
      </c>
      <c r="CA757" s="78">
        <v>68</v>
      </c>
      <c r="CB757" s="78">
        <v>1</v>
      </c>
      <c r="CC757" s="78">
        <v>14</v>
      </c>
      <c r="CD757" s="78">
        <v>155</v>
      </c>
      <c r="CE757" s="78">
        <v>129</v>
      </c>
      <c r="CF757" s="78">
        <v>88</v>
      </c>
      <c r="CG757" s="78">
        <v>65</v>
      </c>
      <c r="CH757" s="78">
        <v>91</v>
      </c>
      <c r="CI757" s="78">
        <v>88</v>
      </c>
      <c r="CJ757" s="78">
        <v>153</v>
      </c>
      <c r="CK757" s="78">
        <v>28</v>
      </c>
      <c r="CL757" s="78">
        <v>134</v>
      </c>
      <c r="CM757" s="78">
        <v>58</v>
      </c>
      <c r="CN757" s="78">
        <v>165</v>
      </c>
      <c r="CO757" s="78">
        <v>72</v>
      </c>
      <c r="CP757" s="78">
        <v>0</v>
      </c>
      <c r="CQ757" s="78">
        <v>231</v>
      </c>
      <c r="CR757" s="78">
        <v>0</v>
      </c>
      <c r="CS757" s="78">
        <v>634</v>
      </c>
      <c r="CT757" s="78">
        <v>134</v>
      </c>
      <c r="CU757" s="78">
        <v>0</v>
      </c>
      <c r="CV757" s="78">
        <v>1</v>
      </c>
      <c r="CW757" s="78">
        <v>13</v>
      </c>
      <c r="CX757" s="78">
        <v>0</v>
      </c>
      <c r="CY757" s="78">
        <v>0</v>
      </c>
      <c r="CZ757" s="78">
        <v>78</v>
      </c>
      <c r="DA757" s="78">
        <v>0</v>
      </c>
      <c r="DB757" s="78">
        <v>1</v>
      </c>
      <c r="DC757" s="78">
        <v>2</v>
      </c>
      <c r="DD757" s="78">
        <v>7</v>
      </c>
      <c r="DE757" s="78">
        <v>7</v>
      </c>
      <c r="DF757" s="78">
        <v>37</v>
      </c>
      <c r="DG757" s="78">
        <v>82</v>
      </c>
      <c r="DH757" s="78">
        <v>17</v>
      </c>
      <c r="DI757" s="78">
        <v>0</v>
      </c>
      <c r="DJ757" s="78">
        <v>68</v>
      </c>
      <c r="DK757" s="78">
        <v>147</v>
      </c>
      <c r="DL757" s="78">
        <v>13</v>
      </c>
      <c r="DM757" s="78">
        <v>7</v>
      </c>
      <c r="DN757" s="78">
        <v>0</v>
      </c>
      <c r="DO757" s="78">
        <v>1</v>
      </c>
      <c r="DP757" s="78">
        <v>8</v>
      </c>
      <c r="DQ757" s="78">
        <v>13</v>
      </c>
      <c r="DR757" s="78">
        <v>0</v>
      </c>
      <c r="DS757" s="78">
        <v>2</v>
      </c>
      <c r="DT757" s="78">
        <v>35</v>
      </c>
      <c r="DU757" s="78">
        <v>1</v>
      </c>
      <c r="DV757" s="78">
        <v>0</v>
      </c>
      <c r="DW757" s="78">
        <v>21</v>
      </c>
      <c r="DX757" s="78">
        <v>0</v>
      </c>
      <c r="DY757" s="78">
        <v>0</v>
      </c>
      <c r="DZ757" s="78">
        <v>0</v>
      </c>
      <c r="EA757" s="78">
        <v>14</v>
      </c>
      <c r="EB757" s="78">
        <v>158</v>
      </c>
      <c r="EC757" s="78">
        <v>116</v>
      </c>
      <c r="ED757" s="78">
        <v>62</v>
      </c>
      <c r="EE757" s="78">
        <v>149</v>
      </c>
      <c r="EF757" s="78">
        <v>225</v>
      </c>
      <c r="EG757" s="78">
        <v>0</v>
      </c>
      <c r="EH757" s="78">
        <v>57</v>
      </c>
      <c r="EI757" s="78">
        <v>0</v>
      </c>
      <c r="EJ757" s="78">
        <v>10</v>
      </c>
      <c r="EK757" s="78">
        <v>10</v>
      </c>
      <c r="EL757" s="75">
        <v>256</v>
      </c>
      <c r="EM757" s="78">
        <v>0</v>
      </c>
      <c r="EN757" s="78">
        <v>4</v>
      </c>
      <c r="EO757" s="78">
        <v>21</v>
      </c>
      <c r="EP757" s="78">
        <v>13</v>
      </c>
      <c r="EQ757" s="78">
        <v>47</v>
      </c>
      <c r="ER757" s="78">
        <v>0</v>
      </c>
      <c r="ES757" s="78">
        <v>171</v>
      </c>
      <c r="ET757" s="77"/>
    </row>
    <row r="758" spans="1:825" ht="20.25" customHeight="1" x14ac:dyDescent="0.3">
      <c r="A758" s="26">
        <v>752</v>
      </c>
      <c r="B758" s="44" t="s">
        <v>873</v>
      </c>
      <c r="C758" s="32" t="s">
        <v>799</v>
      </c>
      <c r="D758" s="76">
        <v>7575</v>
      </c>
      <c r="E758" s="76">
        <v>6839</v>
      </c>
      <c r="F758" s="76">
        <v>1963</v>
      </c>
      <c r="G758" s="76">
        <v>935</v>
      </c>
      <c r="H758" s="76">
        <v>2543</v>
      </c>
      <c r="I758" s="76">
        <v>453</v>
      </c>
      <c r="J758" s="76">
        <v>945</v>
      </c>
      <c r="K758" s="76">
        <v>347</v>
      </c>
      <c r="L758" s="76">
        <v>389</v>
      </c>
      <c r="M758" s="76">
        <v>0</v>
      </c>
      <c r="N758" s="77"/>
      <c r="O758" s="73">
        <v>7575</v>
      </c>
      <c r="P758" s="73">
        <v>0</v>
      </c>
      <c r="Q758" s="73">
        <v>347</v>
      </c>
      <c r="R758" s="78">
        <v>0</v>
      </c>
      <c r="S758" s="78">
        <v>1</v>
      </c>
      <c r="T758" s="78">
        <v>0</v>
      </c>
      <c r="U758" s="78">
        <v>0</v>
      </c>
      <c r="V758" s="78">
        <v>18</v>
      </c>
      <c r="W758" s="78">
        <v>0</v>
      </c>
      <c r="X758" s="78">
        <v>0</v>
      </c>
      <c r="Y758" s="78">
        <v>0</v>
      </c>
      <c r="Z758" s="78">
        <v>3</v>
      </c>
      <c r="AA758" s="78">
        <v>0</v>
      </c>
      <c r="AB758" s="78">
        <v>0</v>
      </c>
      <c r="AC758" s="78">
        <v>0</v>
      </c>
      <c r="AD758" s="78">
        <v>0</v>
      </c>
      <c r="AE758" s="78">
        <v>3</v>
      </c>
      <c r="AF758" s="78">
        <v>0</v>
      </c>
      <c r="AG758" s="78">
        <v>0</v>
      </c>
      <c r="AH758" s="78">
        <v>10</v>
      </c>
      <c r="AI758" s="78">
        <v>10</v>
      </c>
      <c r="AJ758" s="78">
        <v>0</v>
      </c>
      <c r="AK758" s="78">
        <v>2</v>
      </c>
      <c r="AL758" s="78">
        <v>8</v>
      </c>
      <c r="AM758" s="78">
        <v>0</v>
      </c>
      <c r="AN758" s="78">
        <v>0</v>
      </c>
      <c r="AO758" s="78">
        <v>0</v>
      </c>
      <c r="AP758" s="78">
        <v>0</v>
      </c>
      <c r="AQ758" s="78">
        <v>0</v>
      </c>
      <c r="AR758" s="78">
        <v>0</v>
      </c>
      <c r="AS758" s="78">
        <v>0</v>
      </c>
      <c r="AT758" s="78">
        <v>0</v>
      </c>
      <c r="AU758" s="78">
        <v>0</v>
      </c>
      <c r="AV758" s="78">
        <v>157</v>
      </c>
      <c r="AW758" s="78">
        <v>107</v>
      </c>
      <c r="AX758" s="78">
        <v>0</v>
      </c>
      <c r="AY758" s="78">
        <v>2</v>
      </c>
      <c r="AZ758" s="78">
        <v>0</v>
      </c>
      <c r="BA758" s="78">
        <v>1</v>
      </c>
      <c r="BB758" s="78">
        <v>0</v>
      </c>
      <c r="BC758" s="78">
        <v>4</v>
      </c>
      <c r="BD758" s="78">
        <v>21</v>
      </c>
      <c r="BE758" s="78">
        <v>0</v>
      </c>
      <c r="BF758" s="74">
        <v>6839</v>
      </c>
      <c r="BG758" s="78">
        <v>22</v>
      </c>
      <c r="BH758" s="78">
        <v>250</v>
      </c>
      <c r="BI758" s="78">
        <v>41</v>
      </c>
      <c r="BJ758" s="78">
        <v>0</v>
      </c>
      <c r="BK758" s="78">
        <v>0</v>
      </c>
      <c r="BL758" s="78">
        <v>0</v>
      </c>
      <c r="BM758" s="78">
        <v>10</v>
      </c>
      <c r="BN758" s="78">
        <v>2</v>
      </c>
      <c r="BO758" s="78">
        <v>19</v>
      </c>
      <c r="BP758" s="78">
        <v>105</v>
      </c>
      <c r="BQ758" s="78">
        <v>28</v>
      </c>
      <c r="BR758" s="78">
        <v>51</v>
      </c>
      <c r="BS758" s="78">
        <v>131</v>
      </c>
      <c r="BT758" s="78">
        <v>21</v>
      </c>
      <c r="BU758" s="78">
        <v>87</v>
      </c>
      <c r="BV758" s="78">
        <v>32</v>
      </c>
      <c r="BW758" s="78">
        <v>38</v>
      </c>
      <c r="BX758" s="78">
        <v>0</v>
      </c>
      <c r="BY758" s="78">
        <v>0</v>
      </c>
      <c r="BZ758" s="78">
        <v>0</v>
      </c>
      <c r="CA758" s="78">
        <v>154</v>
      </c>
      <c r="CB758" s="78">
        <v>11</v>
      </c>
      <c r="CC758" s="78">
        <v>29</v>
      </c>
      <c r="CD758" s="78">
        <v>198</v>
      </c>
      <c r="CE758" s="78">
        <v>146</v>
      </c>
      <c r="CF758" s="78">
        <v>126</v>
      </c>
      <c r="CG758" s="78">
        <v>74</v>
      </c>
      <c r="CH758" s="78">
        <v>146</v>
      </c>
      <c r="CI758" s="78">
        <v>168</v>
      </c>
      <c r="CJ758" s="78">
        <v>190</v>
      </c>
      <c r="CK758" s="78">
        <v>36</v>
      </c>
      <c r="CL758" s="78">
        <v>180</v>
      </c>
      <c r="CM758" s="78">
        <v>131</v>
      </c>
      <c r="CN758" s="78">
        <v>346</v>
      </c>
      <c r="CO758" s="78">
        <v>190</v>
      </c>
      <c r="CP758" s="78">
        <v>0</v>
      </c>
      <c r="CQ758" s="78">
        <v>366</v>
      </c>
      <c r="CR758" s="78">
        <v>0</v>
      </c>
      <c r="CS758" s="78">
        <v>739</v>
      </c>
      <c r="CT758" s="78">
        <v>308</v>
      </c>
      <c r="CU758" s="78">
        <v>0</v>
      </c>
      <c r="CV758" s="78">
        <v>5</v>
      </c>
      <c r="CW758" s="78">
        <v>39</v>
      </c>
      <c r="CX758" s="78">
        <v>2</v>
      </c>
      <c r="CY758" s="78">
        <v>0</v>
      </c>
      <c r="CZ758" s="78">
        <v>148</v>
      </c>
      <c r="DA758" s="78">
        <v>0</v>
      </c>
      <c r="DB758" s="78">
        <v>7</v>
      </c>
      <c r="DC758" s="78">
        <v>9</v>
      </c>
      <c r="DD758" s="78">
        <v>13</v>
      </c>
      <c r="DE758" s="78">
        <v>28</v>
      </c>
      <c r="DF758" s="78">
        <v>82</v>
      </c>
      <c r="DG758" s="78">
        <v>324</v>
      </c>
      <c r="DH758" s="78">
        <v>77</v>
      </c>
      <c r="DI758" s="78">
        <v>0</v>
      </c>
      <c r="DJ758" s="78">
        <v>128</v>
      </c>
      <c r="DK758" s="78">
        <v>268</v>
      </c>
      <c r="DL758" s="78">
        <v>36</v>
      </c>
      <c r="DM758" s="78">
        <v>17</v>
      </c>
      <c r="DN758" s="78">
        <v>0</v>
      </c>
      <c r="DO758" s="78">
        <v>16</v>
      </c>
      <c r="DP758" s="78">
        <v>5</v>
      </c>
      <c r="DQ758" s="78">
        <v>25</v>
      </c>
      <c r="DR758" s="78">
        <v>0</v>
      </c>
      <c r="DS758" s="78">
        <v>6</v>
      </c>
      <c r="DT758" s="78">
        <v>36</v>
      </c>
      <c r="DU758" s="78">
        <v>5</v>
      </c>
      <c r="DV758" s="78">
        <v>0</v>
      </c>
      <c r="DW758" s="78">
        <v>44</v>
      </c>
      <c r="DX758" s="78">
        <v>0</v>
      </c>
      <c r="DY758" s="78">
        <v>0</v>
      </c>
      <c r="DZ758" s="78">
        <v>0</v>
      </c>
      <c r="EA758" s="78">
        <v>16</v>
      </c>
      <c r="EB758" s="78">
        <v>135</v>
      </c>
      <c r="EC758" s="78">
        <v>150</v>
      </c>
      <c r="ED758" s="78">
        <v>91</v>
      </c>
      <c r="EE758" s="78">
        <v>289</v>
      </c>
      <c r="EF758" s="78">
        <v>295</v>
      </c>
      <c r="EG758" s="78">
        <v>6</v>
      </c>
      <c r="EH758" s="78">
        <v>92</v>
      </c>
      <c r="EI758" s="78">
        <v>0</v>
      </c>
      <c r="EJ758" s="78">
        <v>26</v>
      </c>
      <c r="EK758" s="78">
        <v>44</v>
      </c>
      <c r="EL758" s="75">
        <v>389</v>
      </c>
      <c r="EM758" s="78">
        <v>0</v>
      </c>
      <c r="EN758" s="78">
        <v>7</v>
      </c>
      <c r="EO758" s="78">
        <v>51</v>
      </c>
      <c r="EP758" s="78">
        <v>20</v>
      </c>
      <c r="EQ758" s="78">
        <v>78</v>
      </c>
      <c r="ER758" s="78">
        <v>0</v>
      </c>
      <c r="ES758" s="78">
        <v>233</v>
      </c>
      <c r="ET758" s="77"/>
    </row>
    <row r="759" spans="1:825" ht="20.25" customHeight="1" x14ac:dyDescent="0.3">
      <c r="A759" s="26">
        <v>753</v>
      </c>
      <c r="B759" s="44" t="s">
        <v>873</v>
      </c>
      <c r="C759" s="32" t="s">
        <v>800</v>
      </c>
      <c r="D759" s="76">
        <v>2621</v>
      </c>
      <c r="E759" s="76">
        <v>2296</v>
      </c>
      <c r="F759" s="76">
        <v>774</v>
      </c>
      <c r="G759" s="76">
        <v>197</v>
      </c>
      <c r="H759" s="76">
        <v>621</v>
      </c>
      <c r="I759" s="76">
        <v>254</v>
      </c>
      <c r="J759" s="76">
        <v>450</v>
      </c>
      <c r="K759" s="76">
        <v>168</v>
      </c>
      <c r="L759" s="76">
        <v>157</v>
      </c>
      <c r="M759" s="76">
        <v>0</v>
      </c>
      <c r="N759" s="77"/>
      <c r="O759" s="73">
        <v>2621</v>
      </c>
      <c r="P759" s="73">
        <v>0</v>
      </c>
      <c r="Q759" s="73">
        <v>168</v>
      </c>
      <c r="R759" s="78">
        <v>0</v>
      </c>
      <c r="S759" s="78">
        <v>0</v>
      </c>
      <c r="T759" s="78">
        <v>0</v>
      </c>
      <c r="U759" s="78">
        <v>0</v>
      </c>
      <c r="V759" s="78">
        <v>9</v>
      </c>
      <c r="W759" s="78">
        <v>0</v>
      </c>
      <c r="X759" s="78">
        <v>0</v>
      </c>
      <c r="Y759" s="78">
        <v>0</v>
      </c>
      <c r="Z759" s="78">
        <v>1</v>
      </c>
      <c r="AA759" s="78">
        <v>0</v>
      </c>
      <c r="AB759" s="78">
        <v>0</v>
      </c>
      <c r="AC759" s="78">
        <v>0</v>
      </c>
      <c r="AD759" s="78">
        <v>1</v>
      </c>
      <c r="AE759" s="78">
        <v>1</v>
      </c>
      <c r="AF759" s="78">
        <v>0</v>
      </c>
      <c r="AG759" s="78">
        <v>0</v>
      </c>
      <c r="AH759" s="78">
        <v>3</v>
      </c>
      <c r="AI759" s="78">
        <v>11</v>
      </c>
      <c r="AJ759" s="78">
        <v>0</v>
      </c>
      <c r="AK759" s="78">
        <v>0</v>
      </c>
      <c r="AL759" s="78">
        <v>2</v>
      </c>
      <c r="AM759" s="78">
        <v>1</v>
      </c>
      <c r="AN759" s="78">
        <v>0</v>
      </c>
      <c r="AO759" s="78">
        <v>4</v>
      </c>
      <c r="AP759" s="78">
        <v>0</v>
      </c>
      <c r="AQ759" s="78">
        <v>0</v>
      </c>
      <c r="AR759" s="78">
        <v>0</v>
      </c>
      <c r="AS759" s="78">
        <v>0</v>
      </c>
      <c r="AT759" s="78">
        <v>0</v>
      </c>
      <c r="AU759" s="78">
        <v>0</v>
      </c>
      <c r="AV759" s="78">
        <v>100</v>
      </c>
      <c r="AW759" s="78">
        <v>29</v>
      </c>
      <c r="AX759" s="78">
        <v>0</v>
      </c>
      <c r="AY759" s="78">
        <v>1</v>
      </c>
      <c r="AZ759" s="78">
        <v>0</v>
      </c>
      <c r="BA759" s="78">
        <v>0</v>
      </c>
      <c r="BB759" s="78">
        <v>0</v>
      </c>
      <c r="BC759" s="78">
        <v>1</v>
      </c>
      <c r="BD759" s="78">
        <v>4</v>
      </c>
      <c r="BE759" s="78">
        <v>0</v>
      </c>
      <c r="BF759" s="74">
        <v>2296</v>
      </c>
      <c r="BG759" s="78">
        <v>12</v>
      </c>
      <c r="BH759" s="78">
        <v>63</v>
      </c>
      <c r="BI759" s="78">
        <v>8</v>
      </c>
      <c r="BJ759" s="78">
        <v>0</v>
      </c>
      <c r="BK759" s="78">
        <v>0</v>
      </c>
      <c r="BL759" s="78">
        <v>0</v>
      </c>
      <c r="BM759" s="78">
        <v>8</v>
      </c>
      <c r="BN759" s="78">
        <v>0</v>
      </c>
      <c r="BO759" s="78">
        <v>8</v>
      </c>
      <c r="BP759" s="78">
        <v>57</v>
      </c>
      <c r="BQ759" s="78">
        <v>25</v>
      </c>
      <c r="BR759" s="78">
        <v>68</v>
      </c>
      <c r="BS759" s="78">
        <v>29</v>
      </c>
      <c r="BT759" s="78">
        <v>18</v>
      </c>
      <c r="BU759" s="78">
        <v>40</v>
      </c>
      <c r="BV759" s="78">
        <v>26</v>
      </c>
      <c r="BW759" s="78">
        <v>20</v>
      </c>
      <c r="BX759" s="78">
        <v>0</v>
      </c>
      <c r="BY759" s="78">
        <v>0</v>
      </c>
      <c r="BZ759" s="78">
        <v>0</v>
      </c>
      <c r="CA759" s="78">
        <v>75</v>
      </c>
      <c r="CB759" s="78">
        <v>4</v>
      </c>
      <c r="CC759" s="78">
        <v>6</v>
      </c>
      <c r="CD759" s="78">
        <v>52</v>
      </c>
      <c r="CE759" s="78">
        <v>32</v>
      </c>
      <c r="CF759" s="78">
        <v>33</v>
      </c>
      <c r="CG759" s="78">
        <v>16</v>
      </c>
      <c r="CH759" s="78">
        <v>46</v>
      </c>
      <c r="CI759" s="78">
        <v>52</v>
      </c>
      <c r="CJ759" s="78">
        <v>40</v>
      </c>
      <c r="CK759" s="78">
        <v>14</v>
      </c>
      <c r="CL759" s="78">
        <v>44</v>
      </c>
      <c r="CM759" s="78">
        <v>36</v>
      </c>
      <c r="CN759" s="78">
        <v>240</v>
      </c>
      <c r="CO759" s="78">
        <v>45</v>
      </c>
      <c r="CP759" s="78">
        <v>0</v>
      </c>
      <c r="CQ759" s="78">
        <v>131</v>
      </c>
      <c r="CR759" s="78">
        <v>0</v>
      </c>
      <c r="CS759" s="78">
        <v>126</v>
      </c>
      <c r="CT759" s="78">
        <v>67</v>
      </c>
      <c r="CU759" s="78">
        <v>0</v>
      </c>
      <c r="CV759" s="78">
        <v>4</v>
      </c>
      <c r="CW759" s="78">
        <v>22</v>
      </c>
      <c r="CX759" s="78">
        <v>3</v>
      </c>
      <c r="CY759" s="78">
        <v>0</v>
      </c>
      <c r="CZ759" s="78">
        <v>19</v>
      </c>
      <c r="DA759" s="78">
        <v>0</v>
      </c>
      <c r="DB759" s="78">
        <v>3</v>
      </c>
      <c r="DC759" s="78">
        <v>5</v>
      </c>
      <c r="DD759" s="78">
        <v>12</v>
      </c>
      <c r="DE759" s="78">
        <v>26</v>
      </c>
      <c r="DF759" s="78">
        <v>90</v>
      </c>
      <c r="DG759" s="78">
        <v>133</v>
      </c>
      <c r="DH759" s="78">
        <v>7</v>
      </c>
      <c r="DI759" s="78">
        <v>0</v>
      </c>
      <c r="DJ759" s="78">
        <v>41</v>
      </c>
      <c r="DK759" s="78">
        <v>107</v>
      </c>
      <c r="DL759" s="78">
        <v>14</v>
      </c>
      <c r="DM759" s="78">
        <v>3</v>
      </c>
      <c r="DN759" s="78">
        <v>0</v>
      </c>
      <c r="DO759" s="78">
        <v>1</v>
      </c>
      <c r="DP759" s="78">
        <v>4</v>
      </c>
      <c r="DQ759" s="78">
        <v>6</v>
      </c>
      <c r="DR759" s="78">
        <v>0</v>
      </c>
      <c r="DS759" s="78">
        <v>2</v>
      </c>
      <c r="DT759" s="78">
        <v>10</v>
      </c>
      <c r="DU759" s="78">
        <v>2</v>
      </c>
      <c r="DV759" s="78">
        <v>0</v>
      </c>
      <c r="DW759" s="78">
        <v>34</v>
      </c>
      <c r="DX759" s="78">
        <v>0</v>
      </c>
      <c r="DY759" s="78">
        <v>0</v>
      </c>
      <c r="DZ759" s="78">
        <v>0</v>
      </c>
      <c r="EA759" s="78">
        <v>8</v>
      </c>
      <c r="EB759" s="78">
        <v>31</v>
      </c>
      <c r="EC759" s="78">
        <v>35</v>
      </c>
      <c r="ED759" s="78">
        <v>31</v>
      </c>
      <c r="EE759" s="78">
        <v>112</v>
      </c>
      <c r="EF759" s="78">
        <v>41</v>
      </c>
      <c r="EG759" s="78">
        <v>3</v>
      </c>
      <c r="EH759" s="78">
        <v>35</v>
      </c>
      <c r="EI759" s="78">
        <v>0</v>
      </c>
      <c r="EJ759" s="78">
        <v>9</v>
      </c>
      <c r="EK759" s="78">
        <v>2</v>
      </c>
      <c r="EL759" s="75">
        <v>157</v>
      </c>
      <c r="EM759" s="78">
        <v>0</v>
      </c>
      <c r="EN759" s="78">
        <v>1</v>
      </c>
      <c r="EO759" s="78">
        <v>20</v>
      </c>
      <c r="EP759" s="78">
        <v>11</v>
      </c>
      <c r="EQ759" s="78">
        <v>47</v>
      </c>
      <c r="ER759" s="78">
        <v>0</v>
      </c>
      <c r="ES759" s="78">
        <v>78</v>
      </c>
      <c r="ET759" s="77"/>
    </row>
    <row r="760" spans="1:825" ht="20.25" customHeight="1" x14ac:dyDescent="0.3">
      <c r="A760" s="26">
        <v>754</v>
      </c>
      <c r="B760" s="44" t="s">
        <v>873</v>
      </c>
      <c r="C760" s="32" t="s">
        <v>801</v>
      </c>
      <c r="D760" s="76">
        <v>1034</v>
      </c>
      <c r="E760" s="76">
        <v>905</v>
      </c>
      <c r="F760" s="76">
        <v>319</v>
      </c>
      <c r="G760" s="76">
        <v>91</v>
      </c>
      <c r="H760" s="76">
        <v>286</v>
      </c>
      <c r="I760" s="76">
        <v>107</v>
      </c>
      <c r="J760" s="76">
        <v>102</v>
      </c>
      <c r="K760" s="76">
        <v>67</v>
      </c>
      <c r="L760" s="76">
        <v>62</v>
      </c>
      <c r="M760" s="76">
        <v>0</v>
      </c>
      <c r="N760" s="77"/>
      <c r="O760" s="73">
        <v>1034</v>
      </c>
      <c r="P760" s="73">
        <v>0</v>
      </c>
      <c r="Q760" s="73">
        <v>67</v>
      </c>
      <c r="R760" s="78">
        <v>0</v>
      </c>
      <c r="S760" s="78">
        <v>0</v>
      </c>
      <c r="T760" s="78">
        <v>0</v>
      </c>
      <c r="U760" s="78">
        <v>0</v>
      </c>
      <c r="V760" s="78">
        <v>4</v>
      </c>
      <c r="W760" s="78">
        <v>0</v>
      </c>
      <c r="X760" s="78">
        <v>0</v>
      </c>
      <c r="Y760" s="78">
        <v>0</v>
      </c>
      <c r="Z760" s="78">
        <v>0</v>
      </c>
      <c r="AA760" s="78">
        <v>0</v>
      </c>
      <c r="AB760" s="78">
        <v>0</v>
      </c>
      <c r="AC760" s="78">
        <v>0</v>
      </c>
      <c r="AD760" s="78">
        <v>0</v>
      </c>
      <c r="AE760" s="78">
        <v>0</v>
      </c>
      <c r="AF760" s="78">
        <v>0</v>
      </c>
      <c r="AG760" s="78">
        <v>0</v>
      </c>
      <c r="AH760" s="78">
        <v>1</v>
      </c>
      <c r="AI760" s="78">
        <v>1</v>
      </c>
      <c r="AJ760" s="78">
        <v>0</v>
      </c>
      <c r="AK760" s="78">
        <v>0</v>
      </c>
      <c r="AL760" s="78">
        <v>2</v>
      </c>
      <c r="AM760" s="78">
        <v>0</v>
      </c>
      <c r="AN760" s="78">
        <v>0</v>
      </c>
      <c r="AO760" s="78">
        <v>1</v>
      </c>
      <c r="AP760" s="78">
        <v>0</v>
      </c>
      <c r="AQ760" s="78">
        <v>0</v>
      </c>
      <c r="AR760" s="78">
        <v>0</v>
      </c>
      <c r="AS760" s="78">
        <v>0</v>
      </c>
      <c r="AT760" s="78">
        <v>0</v>
      </c>
      <c r="AU760" s="78">
        <v>0</v>
      </c>
      <c r="AV760" s="78">
        <v>30</v>
      </c>
      <c r="AW760" s="78">
        <v>16</v>
      </c>
      <c r="AX760" s="78">
        <v>0</v>
      </c>
      <c r="AY760" s="78">
        <v>1</v>
      </c>
      <c r="AZ760" s="78">
        <v>0</v>
      </c>
      <c r="BA760" s="78">
        <v>0</v>
      </c>
      <c r="BB760" s="78">
        <v>0</v>
      </c>
      <c r="BC760" s="78">
        <v>1</v>
      </c>
      <c r="BD760" s="78">
        <v>10</v>
      </c>
      <c r="BE760" s="78">
        <v>0</v>
      </c>
      <c r="BF760" s="74">
        <v>905</v>
      </c>
      <c r="BG760" s="78">
        <v>10</v>
      </c>
      <c r="BH760" s="78">
        <v>18</v>
      </c>
      <c r="BI760" s="78">
        <v>17</v>
      </c>
      <c r="BJ760" s="78">
        <v>0</v>
      </c>
      <c r="BK760" s="78">
        <v>0</v>
      </c>
      <c r="BL760" s="78">
        <v>0</v>
      </c>
      <c r="BM760" s="78">
        <v>4</v>
      </c>
      <c r="BN760" s="78">
        <v>0</v>
      </c>
      <c r="BO760" s="78">
        <v>2</v>
      </c>
      <c r="BP760" s="78">
        <v>18</v>
      </c>
      <c r="BQ760" s="78">
        <v>8</v>
      </c>
      <c r="BR760" s="78">
        <v>1</v>
      </c>
      <c r="BS760" s="78">
        <v>12</v>
      </c>
      <c r="BT760" s="78">
        <v>8</v>
      </c>
      <c r="BU760" s="78">
        <v>25</v>
      </c>
      <c r="BV760" s="78">
        <v>10</v>
      </c>
      <c r="BW760" s="78">
        <v>4</v>
      </c>
      <c r="BX760" s="78">
        <v>0</v>
      </c>
      <c r="BY760" s="78">
        <v>0</v>
      </c>
      <c r="BZ760" s="78">
        <v>0</v>
      </c>
      <c r="CA760" s="78">
        <v>34</v>
      </c>
      <c r="CB760" s="78">
        <v>2</v>
      </c>
      <c r="CC760" s="78">
        <v>6</v>
      </c>
      <c r="CD760" s="78">
        <v>20</v>
      </c>
      <c r="CE760" s="78">
        <v>10</v>
      </c>
      <c r="CF760" s="78">
        <v>8</v>
      </c>
      <c r="CG760" s="78">
        <v>13</v>
      </c>
      <c r="CH760" s="78">
        <v>22</v>
      </c>
      <c r="CI760" s="78">
        <v>25</v>
      </c>
      <c r="CJ760" s="78">
        <v>17</v>
      </c>
      <c r="CK760" s="78">
        <v>1</v>
      </c>
      <c r="CL760" s="78">
        <v>31</v>
      </c>
      <c r="CM760" s="78">
        <v>15</v>
      </c>
      <c r="CN760" s="78">
        <v>53</v>
      </c>
      <c r="CO760" s="78">
        <v>16</v>
      </c>
      <c r="CP760" s="78">
        <v>0</v>
      </c>
      <c r="CQ760" s="78">
        <v>49</v>
      </c>
      <c r="CR760" s="78">
        <v>0</v>
      </c>
      <c r="CS760" s="78">
        <v>32</v>
      </c>
      <c r="CT760" s="78">
        <v>33</v>
      </c>
      <c r="CU760" s="78">
        <v>0</v>
      </c>
      <c r="CV760" s="78">
        <v>0</v>
      </c>
      <c r="CW760" s="78">
        <v>15</v>
      </c>
      <c r="CX760" s="78">
        <v>2</v>
      </c>
      <c r="CY760" s="78">
        <v>0</v>
      </c>
      <c r="CZ760" s="78">
        <v>20</v>
      </c>
      <c r="DA760" s="78">
        <v>0</v>
      </c>
      <c r="DB760" s="78">
        <v>0</v>
      </c>
      <c r="DC760" s="78">
        <v>2</v>
      </c>
      <c r="DD760" s="78">
        <v>3</v>
      </c>
      <c r="DE760" s="78">
        <v>18</v>
      </c>
      <c r="DF760" s="78">
        <v>4</v>
      </c>
      <c r="DG760" s="78">
        <v>3</v>
      </c>
      <c r="DH760" s="78">
        <v>0</v>
      </c>
      <c r="DI760" s="78">
        <v>0</v>
      </c>
      <c r="DJ760" s="78">
        <v>16</v>
      </c>
      <c r="DK760" s="78">
        <v>98</v>
      </c>
      <c r="DL760" s="78">
        <v>6</v>
      </c>
      <c r="DM760" s="78">
        <v>0</v>
      </c>
      <c r="DN760" s="78">
        <v>0</v>
      </c>
      <c r="DO760" s="78">
        <v>2</v>
      </c>
      <c r="DP760" s="78">
        <v>2</v>
      </c>
      <c r="DQ760" s="78">
        <v>2</v>
      </c>
      <c r="DR760" s="78">
        <v>0</v>
      </c>
      <c r="DS760" s="78">
        <v>1</v>
      </c>
      <c r="DT760" s="78">
        <v>4</v>
      </c>
      <c r="DU760" s="78">
        <v>0</v>
      </c>
      <c r="DV760" s="78">
        <v>0</v>
      </c>
      <c r="DW760" s="78">
        <v>6</v>
      </c>
      <c r="DX760" s="78">
        <v>0</v>
      </c>
      <c r="DY760" s="78">
        <v>0</v>
      </c>
      <c r="DZ760" s="78">
        <v>0</v>
      </c>
      <c r="EA760" s="78">
        <v>6</v>
      </c>
      <c r="EB760" s="78">
        <v>21</v>
      </c>
      <c r="EC760" s="78">
        <v>15</v>
      </c>
      <c r="ED760" s="78">
        <v>20</v>
      </c>
      <c r="EE760" s="78">
        <v>55</v>
      </c>
      <c r="EF760" s="78">
        <v>25</v>
      </c>
      <c r="EG760" s="78">
        <v>1</v>
      </c>
      <c r="EH760" s="78">
        <v>33</v>
      </c>
      <c r="EI760" s="78">
        <v>0</v>
      </c>
      <c r="EJ760" s="78">
        <v>1</v>
      </c>
      <c r="EK760" s="78">
        <v>0</v>
      </c>
      <c r="EL760" s="75">
        <v>62</v>
      </c>
      <c r="EM760" s="78">
        <v>0</v>
      </c>
      <c r="EN760" s="78">
        <v>0</v>
      </c>
      <c r="EO760" s="78">
        <v>0</v>
      </c>
      <c r="EP760" s="78">
        <v>4</v>
      </c>
      <c r="EQ760" s="78">
        <v>7</v>
      </c>
      <c r="ER760" s="78">
        <v>0</v>
      </c>
      <c r="ES760" s="78">
        <v>51</v>
      </c>
      <c r="ET760" s="77"/>
    </row>
    <row r="761" spans="1:825" ht="20.25" customHeight="1" x14ac:dyDescent="0.3">
      <c r="A761" s="26">
        <v>755</v>
      </c>
      <c r="B761" s="44" t="s">
        <v>873</v>
      </c>
      <c r="C761" s="32" t="s">
        <v>802</v>
      </c>
      <c r="D761" s="76">
        <v>225</v>
      </c>
      <c r="E761" s="76">
        <v>196</v>
      </c>
      <c r="F761" s="76">
        <v>48</v>
      </c>
      <c r="G761" s="76">
        <v>40</v>
      </c>
      <c r="H761" s="76">
        <v>74</v>
      </c>
      <c r="I761" s="76">
        <v>19</v>
      </c>
      <c r="J761" s="76">
        <v>15</v>
      </c>
      <c r="K761" s="76">
        <v>21</v>
      </c>
      <c r="L761" s="76">
        <v>8</v>
      </c>
      <c r="M761" s="76">
        <v>0</v>
      </c>
      <c r="N761" s="77"/>
      <c r="O761" s="73">
        <v>225</v>
      </c>
      <c r="P761" s="73">
        <v>0</v>
      </c>
      <c r="Q761" s="73">
        <v>21</v>
      </c>
      <c r="R761" s="78">
        <v>0</v>
      </c>
      <c r="S761" s="78">
        <v>0</v>
      </c>
      <c r="T761" s="78">
        <v>0</v>
      </c>
      <c r="U761" s="78">
        <v>0</v>
      </c>
      <c r="V761" s="78">
        <v>4</v>
      </c>
      <c r="W761" s="78">
        <v>0</v>
      </c>
      <c r="X761" s="78">
        <v>0</v>
      </c>
      <c r="Y761" s="78">
        <v>0</v>
      </c>
      <c r="Z761" s="78">
        <v>0</v>
      </c>
      <c r="AA761" s="78">
        <v>0</v>
      </c>
      <c r="AB761" s="78">
        <v>0</v>
      </c>
      <c r="AC761" s="78">
        <v>0</v>
      </c>
      <c r="AD761" s="78">
        <v>0</v>
      </c>
      <c r="AE761" s="78">
        <v>0</v>
      </c>
      <c r="AF761" s="78">
        <v>0</v>
      </c>
      <c r="AG761" s="78">
        <v>0</v>
      </c>
      <c r="AH761" s="78">
        <v>0</v>
      </c>
      <c r="AI761" s="78">
        <v>0</v>
      </c>
      <c r="AJ761" s="78">
        <v>0</v>
      </c>
      <c r="AK761" s="78">
        <v>0</v>
      </c>
      <c r="AL761" s="78">
        <v>0</v>
      </c>
      <c r="AM761" s="78">
        <v>0</v>
      </c>
      <c r="AN761" s="78">
        <v>0</v>
      </c>
      <c r="AO761" s="78">
        <v>0</v>
      </c>
      <c r="AP761" s="78">
        <v>0</v>
      </c>
      <c r="AQ761" s="78">
        <v>0</v>
      </c>
      <c r="AR761" s="78">
        <v>0</v>
      </c>
      <c r="AS761" s="78">
        <v>0</v>
      </c>
      <c r="AT761" s="78">
        <v>0</v>
      </c>
      <c r="AU761" s="78">
        <v>0</v>
      </c>
      <c r="AV761" s="78">
        <v>0</v>
      </c>
      <c r="AW761" s="78">
        <v>14</v>
      </c>
      <c r="AX761" s="78">
        <v>0</v>
      </c>
      <c r="AY761" s="78">
        <v>0</v>
      </c>
      <c r="AZ761" s="78">
        <v>0</v>
      </c>
      <c r="BA761" s="78">
        <v>0</v>
      </c>
      <c r="BB761" s="78">
        <v>0</v>
      </c>
      <c r="BC761" s="78">
        <v>0</v>
      </c>
      <c r="BD761" s="78">
        <v>3</v>
      </c>
      <c r="BE761" s="78">
        <v>0</v>
      </c>
      <c r="BF761" s="74">
        <v>196</v>
      </c>
      <c r="BG761" s="78">
        <v>1</v>
      </c>
      <c r="BH761" s="78">
        <v>4</v>
      </c>
      <c r="BI761" s="78">
        <v>0</v>
      </c>
      <c r="BJ761" s="78">
        <v>0</v>
      </c>
      <c r="BK761" s="78">
        <v>0</v>
      </c>
      <c r="BL761" s="78">
        <v>0</v>
      </c>
      <c r="BM761" s="78">
        <v>0</v>
      </c>
      <c r="BN761" s="78">
        <v>0</v>
      </c>
      <c r="BO761" s="78">
        <v>0</v>
      </c>
      <c r="BP761" s="78">
        <v>5</v>
      </c>
      <c r="BQ761" s="78">
        <v>2</v>
      </c>
      <c r="BR761" s="78">
        <v>0</v>
      </c>
      <c r="BS761" s="78">
        <v>0</v>
      </c>
      <c r="BT761" s="78">
        <v>0</v>
      </c>
      <c r="BU761" s="78">
        <v>6</v>
      </c>
      <c r="BV761" s="78">
        <v>4</v>
      </c>
      <c r="BW761" s="78">
        <v>0</v>
      </c>
      <c r="BX761" s="78">
        <v>0</v>
      </c>
      <c r="BY761" s="78">
        <v>0</v>
      </c>
      <c r="BZ761" s="78">
        <v>0</v>
      </c>
      <c r="CA761" s="78">
        <v>7</v>
      </c>
      <c r="CB761" s="78">
        <v>1</v>
      </c>
      <c r="CC761" s="78">
        <v>0</v>
      </c>
      <c r="CD761" s="78">
        <v>8</v>
      </c>
      <c r="CE761" s="78">
        <v>11</v>
      </c>
      <c r="CF761" s="78">
        <v>2</v>
      </c>
      <c r="CG761" s="78">
        <v>1</v>
      </c>
      <c r="CH761" s="78">
        <v>6</v>
      </c>
      <c r="CI761" s="78">
        <v>12</v>
      </c>
      <c r="CJ761" s="78">
        <v>4</v>
      </c>
      <c r="CK761" s="78">
        <v>1</v>
      </c>
      <c r="CL761" s="78">
        <v>5</v>
      </c>
      <c r="CM761" s="78">
        <v>6</v>
      </c>
      <c r="CN761" s="78">
        <v>6</v>
      </c>
      <c r="CO761" s="78">
        <v>1</v>
      </c>
      <c r="CP761" s="78">
        <v>0</v>
      </c>
      <c r="CQ761" s="78">
        <v>14</v>
      </c>
      <c r="CR761" s="78">
        <v>0</v>
      </c>
      <c r="CS761" s="78">
        <v>17</v>
      </c>
      <c r="CT761" s="78">
        <v>9</v>
      </c>
      <c r="CU761" s="78">
        <v>0</v>
      </c>
      <c r="CV761" s="78">
        <v>0</v>
      </c>
      <c r="CW761" s="78">
        <v>0</v>
      </c>
      <c r="CX761" s="78">
        <v>0</v>
      </c>
      <c r="CY761" s="78">
        <v>0</v>
      </c>
      <c r="CZ761" s="78">
        <v>4</v>
      </c>
      <c r="DA761" s="78">
        <v>0</v>
      </c>
      <c r="DB761" s="78">
        <v>0</v>
      </c>
      <c r="DC761" s="78">
        <v>0</v>
      </c>
      <c r="DD761" s="78">
        <v>0</v>
      </c>
      <c r="DE761" s="78">
        <v>0</v>
      </c>
      <c r="DF761" s="78">
        <v>0</v>
      </c>
      <c r="DG761" s="78">
        <v>1</v>
      </c>
      <c r="DH761" s="78">
        <v>0</v>
      </c>
      <c r="DI761" s="78">
        <v>0</v>
      </c>
      <c r="DJ761" s="78">
        <v>4</v>
      </c>
      <c r="DK761" s="78">
        <v>5</v>
      </c>
      <c r="DL761" s="78">
        <v>0</v>
      </c>
      <c r="DM761" s="78">
        <v>0</v>
      </c>
      <c r="DN761" s="78">
        <v>0</v>
      </c>
      <c r="DO761" s="78">
        <v>0</v>
      </c>
      <c r="DP761" s="78">
        <v>0</v>
      </c>
      <c r="DQ761" s="78">
        <v>0</v>
      </c>
      <c r="DR761" s="78">
        <v>0</v>
      </c>
      <c r="DS761" s="78">
        <v>0</v>
      </c>
      <c r="DT761" s="78">
        <v>0</v>
      </c>
      <c r="DU761" s="78">
        <v>0</v>
      </c>
      <c r="DV761" s="78">
        <v>0</v>
      </c>
      <c r="DW761" s="78">
        <v>1</v>
      </c>
      <c r="DX761" s="78">
        <v>0</v>
      </c>
      <c r="DY761" s="78">
        <v>0</v>
      </c>
      <c r="DZ761" s="78">
        <v>0</v>
      </c>
      <c r="EA761" s="78">
        <v>0</v>
      </c>
      <c r="EB761" s="78">
        <v>2</v>
      </c>
      <c r="EC761" s="78">
        <v>7</v>
      </c>
      <c r="ED761" s="78">
        <v>2</v>
      </c>
      <c r="EE761" s="78">
        <v>14</v>
      </c>
      <c r="EF761" s="78">
        <v>14</v>
      </c>
      <c r="EG761" s="78">
        <v>1</v>
      </c>
      <c r="EH761" s="78">
        <v>7</v>
      </c>
      <c r="EI761" s="78">
        <v>0</v>
      </c>
      <c r="EJ761" s="78">
        <v>0</v>
      </c>
      <c r="EK761" s="78">
        <v>1</v>
      </c>
      <c r="EL761" s="75">
        <v>8</v>
      </c>
      <c r="EM761" s="78">
        <v>0</v>
      </c>
      <c r="EN761" s="78">
        <v>0</v>
      </c>
      <c r="EO761" s="78">
        <v>1</v>
      </c>
      <c r="EP761" s="78">
        <v>0</v>
      </c>
      <c r="EQ761" s="78">
        <v>1</v>
      </c>
      <c r="ER761" s="78">
        <v>0</v>
      </c>
      <c r="ES761" s="78">
        <v>6</v>
      </c>
      <c r="ET761" s="77"/>
    </row>
    <row r="762" spans="1:825" ht="20.25" customHeight="1" x14ac:dyDescent="0.3">
      <c r="A762" s="27">
        <v>756</v>
      </c>
      <c r="B762" s="45" t="s">
        <v>873</v>
      </c>
      <c r="C762" s="34" t="s">
        <v>803</v>
      </c>
      <c r="D762" s="87">
        <v>72</v>
      </c>
      <c r="E762" s="87">
        <v>63</v>
      </c>
      <c r="F762" s="87">
        <v>19</v>
      </c>
      <c r="G762" s="87">
        <v>23</v>
      </c>
      <c r="H762" s="87">
        <v>12</v>
      </c>
      <c r="I762" s="87">
        <v>8</v>
      </c>
      <c r="J762" s="87">
        <v>1</v>
      </c>
      <c r="K762" s="87">
        <v>7</v>
      </c>
      <c r="L762" s="87">
        <v>2</v>
      </c>
      <c r="M762" s="87">
        <v>0</v>
      </c>
      <c r="N762" s="77"/>
      <c r="O762" s="73">
        <v>72</v>
      </c>
      <c r="P762" s="73">
        <v>0</v>
      </c>
      <c r="Q762" s="73">
        <v>7</v>
      </c>
      <c r="R762" s="78">
        <v>0</v>
      </c>
      <c r="S762" s="78">
        <v>0</v>
      </c>
      <c r="T762" s="78">
        <v>0</v>
      </c>
      <c r="U762" s="78">
        <v>0</v>
      </c>
      <c r="V762" s="78">
        <v>1</v>
      </c>
      <c r="W762" s="78">
        <v>0</v>
      </c>
      <c r="X762" s="78">
        <v>0</v>
      </c>
      <c r="Y762" s="78">
        <v>0</v>
      </c>
      <c r="Z762" s="78">
        <v>0</v>
      </c>
      <c r="AA762" s="78">
        <v>0</v>
      </c>
      <c r="AB762" s="78">
        <v>0</v>
      </c>
      <c r="AC762" s="78">
        <v>0</v>
      </c>
      <c r="AD762" s="78">
        <v>0</v>
      </c>
      <c r="AE762" s="78">
        <v>0</v>
      </c>
      <c r="AF762" s="78">
        <v>0</v>
      </c>
      <c r="AG762" s="78">
        <v>0</v>
      </c>
      <c r="AH762" s="78">
        <v>0</v>
      </c>
      <c r="AI762" s="78">
        <v>0</v>
      </c>
      <c r="AJ762" s="78">
        <v>0</v>
      </c>
      <c r="AK762" s="78">
        <v>0</v>
      </c>
      <c r="AL762" s="78">
        <v>0</v>
      </c>
      <c r="AM762" s="78">
        <v>0</v>
      </c>
      <c r="AN762" s="78">
        <v>0</v>
      </c>
      <c r="AO762" s="78">
        <v>0</v>
      </c>
      <c r="AP762" s="78">
        <v>0</v>
      </c>
      <c r="AQ762" s="78">
        <v>0</v>
      </c>
      <c r="AR762" s="78">
        <v>0</v>
      </c>
      <c r="AS762" s="78">
        <v>0</v>
      </c>
      <c r="AT762" s="78">
        <v>0</v>
      </c>
      <c r="AU762" s="78">
        <v>0</v>
      </c>
      <c r="AV762" s="78">
        <v>0</v>
      </c>
      <c r="AW762" s="78">
        <v>6</v>
      </c>
      <c r="AX762" s="78">
        <v>0</v>
      </c>
      <c r="AY762" s="78">
        <v>0</v>
      </c>
      <c r="AZ762" s="78">
        <v>0</v>
      </c>
      <c r="BA762" s="78">
        <v>0</v>
      </c>
      <c r="BB762" s="78">
        <v>0</v>
      </c>
      <c r="BC762" s="78">
        <v>0</v>
      </c>
      <c r="BD762" s="78">
        <v>0</v>
      </c>
      <c r="BE762" s="78">
        <v>0</v>
      </c>
      <c r="BF762" s="74">
        <v>63</v>
      </c>
      <c r="BG762" s="78">
        <v>0</v>
      </c>
      <c r="BH762" s="78">
        <v>2</v>
      </c>
      <c r="BI762" s="78">
        <v>0</v>
      </c>
      <c r="BJ762" s="78">
        <v>0</v>
      </c>
      <c r="BK762" s="78">
        <v>0</v>
      </c>
      <c r="BL762" s="78">
        <v>0</v>
      </c>
      <c r="BM762" s="78">
        <v>0</v>
      </c>
      <c r="BN762" s="78">
        <v>0</v>
      </c>
      <c r="BO762" s="78">
        <v>0</v>
      </c>
      <c r="BP762" s="78">
        <v>2</v>
      </c>
      <c r="BQ762" s="78">
        <v>0</v>
      </c>
      <c r="BR762" s="78">
        <v>0</v>
      </c>
      <c r="BS762" s="78">
        <v>1</v>
      </c>
      <c r="BT762" s="78">
        <v>1</v>
      </c>
      <c r="BU762" s="78">
        <v>0</v>
      </c>
      <c r="BV762" s="78">
        <v>1</v>
      </c>
      <c r="BW762" s="78">
        <v>0</v>
      </c>
      <c r="BX762" s="78">
        <v>0</v>
      </c>
      <c r="BY762" s="78">
        <v>0</v>
      </c>
      <c r="BZ762" s="78">
        <v>0</v>
      </c>
      <c r="CA762" s="78">
        <v>1</v>
      </c>
      <c r="CB762" s="78">
        <v>0</v>
      </c>
      <c r="CC762" s="78">
        <v>0</v>
      </c>
      <c r="CD762" s="78">
        <v>7</v>
      </c>
      <c r="CE762" s="78">
        <v>5</v>
      </c>
      <c r="CF762" s="78">
        <v>2</v>
      </c>
      <c r="CG762" s="78">
        <v>5</v>
      </c>
      <c r="CH762" s="78">
        <v>1</v>
      </c>
      <c r="CI762" s="78">
        <v>1</v>
      </c>
      <c r="CJ762" s="78">
        <v>6</v>
      </c>
      <c r="CK762" s="78">
        <v>0</v>
      </c>
      <c r="CL762" s="78">
        <v>0</v>
      </c>
      <c r="CM762" s="78">
        <v>0</v>
      </c>
      <c r="CN762" s="78">
        <v>0</v>
      </c>
      <c r="CO762" s="78">
        <v>0</v>
      </c>
      <c r="CP762" s="78">
        <v>0</v>
      </c>
      <c r="CQ762" s="78">
        <v>2</v>
      </c>
      <c r="CR762" s="78">
        <v>0</v>
      </c>
      <c r="CS762" s="78">
        <v>5</v>
      </c>
      <c r="CT762" s="78">
        <v>2</v>
      </c>
      <c r="CU762" s="78">
        <v>0</v>
      </c>
      <c r="CV762" s="78">
        <v>0</v>
      </c>
      <c r="CW762" s="78">
        <v>0</v>
      </c>
      <c r="CX762" s="78">
        <v>0</v>
      </c>
      <c r="CY762" s="78">
        <v>0</v>
      </c>
      <c r="CZ762" s="78">
        <v>0</v>
      </c>
      <c r="DA762" s="78">
        <v>0</v>
      </c>
      <c r="DB762" s="78">
        <v>0</v>
      </c>
      <c r="DC762" s="78">
        <v>0</v>
      </c>
      <c r="DD762" s="78">
        <v>0</v>
      </c>
      <c r="DE762" s="78">
        <v>0</v>
      </c>
      <c r="DF762" s="78">
        <v>0</v>
      </c>
      <c r="DG762" s="78">
        <v>0</v>
      </c>
      <c r="DH762" s="78">
        <v>0</v>
      </c>
      <c r="DI762" s="78">
        <v>0</v>
      </c>
      <c r="DJ762" s="78">
        <v>0</v>
      </c>
      <c r="DK762" s="78">
        <v>0</v>
      </c>
      <c r="DL762" s="78">
        <v>0</v>
      </c>
      <c r="DM762" s="78">
        <v>0</v>
      </c>
      <c r="DN762" s="78">
        <v>0</v>
      </c>
      <c r="DO762" s="78">
        <v>0</v>
      </c>
      <c r="DP762" s="78">
        <v>0</v>
      </c>
      <c r="DQ762" s="78">
        <v>0</v>
      </c>
      <c r="DR762" s="78">
        <v>0</v>
      </c>
      <c r="DS762" s="78">
        <v>0</v>
      </c>
      <c r="DT762" s="78">
        <v>0</v>
      </c>
      <c r="DU762" s="78">
        <v>0</v>
      </c>
      <c r="DV762" s="78">
        <v>0</v>
      </c>
      <c r="DW762" s="78">
        <v>1</v>
      </c>
      <c r="DX762" s="78">
        <v>0</v>
      </c>
      <c r="DY762" s="78">
        <v>0</v>
      </c>
      <c r="DZ762" s="78">
        <v>0</v>
      </c>
      <c r="EA762" s="78">
        <v>0</v>
      </c>
      <c r="EB762" s="78">
        <v>5</v>
      </c>
      <c r="EC762" s="78">
        <v>1</v>
      </c>
      <c r="ED762" s="78">
        <v>5</v>
      </c>
      <c r="EE762" s="78">
        <v>1</v>
      </c>
      <c r="EF762" s="78">
        <v>5</v>
      </c>
      <c r="EG762" s="78">
        <v>0</v>
      </c>
      <c r="EH762" s="78">
        <v>1</v>
      </c>
      <c r="EI762" s="78">
        <v>0</v>
      </c>
      <c r="EJ762" s="78">
        <v>0</v>
      </c>
      <c r="EK762" s="78">
        <v>0</v>
      </c>
      <c r="EL762" s="75">
        <v>2</v>
      </c>
      <c r="EM762" s="78">
        <v>0</v>
      </c>
      <c r="EN762" s="78">
        <v>0</v>
      </c>
      <c r="EO762" s="78">
        <v>0</v>
      </c>
      <c r="EP762" s="78">
        <v>0</v>
      </c>
      <c r="EQ762" s="78">
        <v>0</v>
      </c>
      <c r="ER762" s="78">
        <v>0</v>
      </c>
      <c r="ES762" s="78">
        <v>2</v>
      </c>
      <c r="ET762" s="77"/>
    </row>
    <row r="763" spans="1:825" s="16" customFormat="1" ht="20.25" customHeight="1" x14ac:dyDescent="0.3">
      <c r="A763" s="137">
        <v>757</v>
      </c>
      <c r="B763" s="43" t="s">
        <v>295</v>
      </c>
      <c r="C763" s="35" t="s">
        <v>296</v>
      </c>
      <c r="D763" s="88"/>
      <c r="E763" s="88"/>
      <c r="F763" s="88"/>
      <c r="G763" s="88"/>
      <c r="H763" s="88"/>
      <c r="I763" s="88"/>
      <c r="J763" s="88"/>
      <c r="K763" s="88"/>
      <c r="L763" s="88"/>
      <c r="M763" s="88"/>
      <c r="N763" s="77"/>
      <c r="O763" s="89"/>
      <c r="P763" s="89"/>
      <c r="Q763" s="89"/>
      <c r="R763" s="90"/>
      <c r="S763" s="90"/>
      <c r="T763" s="90"/>
      <c r="U763" s="90"/>
      <c r="V763" s="90"/>
      <c r="W763" s="90"/>
      <c r="X763" s="90"/>
      <c r="Y763" s="90"/>
      <c r="Z763" s="90"/>
      <c r="AA763" s="90"/>
      <c r="AB763" s="90"/>
      <c r="AC763" s="90"/>
      <c r="AD763" s="90"/>
      <c r="AE763" s="90"/>
      <c r="AF763" s="90"/>
      <c r="AG763" s="90"/>
      <c r="AH763" s="90"/>
      <c r="AI763" s="90"/>
      <c r="AJ763" s="90"/>
      <c r="AK763" s="90"/>
      <c r="AL763" s="90"/>
      <c r="AM763" s="90"/>
      <c r="AN763" s="90"/>
      <c r="AO763" s="90"/>
      <c r="AP763" s="90"/>
      <c r="AQ763" s="90"/>
      <c r="AR763" s="90"/>
      <c r="AS763" s="90"/>
      <c r="AT763" s="90"/>
      <c r="AU763" s="90"/>
      <c r="AV763" s="90"/>
      <c r="AW763" s="90"/>
      <c r="AX763" s="90"/>
      <c r="AY763" s="90"/>
      <c r="AZ763" s="90"/>
      <c r="BA763" s="90"/>
      <c r="BB763" s="90"/>
      <c r="BC763" s="90"/>
      <c r="BD763" s="90"/>
      <c r="BE763" s="90"/>
      <c r="BF763" s="91"/>
      <c r="BG763" s="90"/>
      <c r="BH763" s="90"/>
      <c r="BI763" s="90"/>
      <c r="BJ763" s="90"/>
      <c r="BK763" s="90"/>
      <c r="BL763" s="90"/>
      <c r="BM763" s="90"/>
      <c r="BN763" s="90"/>
      <c r="BO763" s="90"/>
      <c r="BP763" s="90"/>
      <c r="BQ763" s="90"/>
      <c r="BR763" s="90"/>
      <c r="BS763" s="90"/>
      <c r="BT763" s="90"/>
      <c r="BU763" s="90"/>
      <c r="BV763" s="90"/>
      <c r="BW763" s="90"/>
      <c r="BX763" s="90"/>
      <c r="BY763" s="90"/>
      <c r="BZ763" s="90"/>
      <c r="CA763" s="90"/>
      <c r="CB763" s="90"/>
      <c r="CC763" s="90"/>
      <c r="CD763" s="90"/>
      <c r="CE763" s="90"/>
      <c r="CF763" s="90"/>
      <c r="CG763" s="90"/>
      <c r="CH763" s="90"/>
      <c r="CI763" s="90"/>
      <c r="CJ763" s="90"/>
      <c r="CK763" s="90"/>
      <c r="CL763" s="90"/>
      <c r="CM763" s="90"/>
      <c r="CN763" s="90"/>
      <c r="CO763" s="90"/>
      <c r="CP763" s="90"/>
      <c r="CQ763" s="90"/>
      <c r="CR763" s="90"/>
      <c r="CS763" s="90"/>
      <c r="CT763" s="90"/>
      <c r="CU763" s="90"/>
      <c r="CV763" s="90"/>
      <c r="CW763" s="90"/>
      <c r="CX763" s="90"/>
      <c r="CY763" s="90"/>
      <c r="CZ763" s="90"/>
      <c r="DA763" s="90"/>
      <c r="DB763" s="90"/>
      <c r="DC763" s="90"/>
      <c r="DD763" s="90"/>
      <c r="DE763" s="90"/>
      <c r="DF763" s="90"/>
      <c r="DG763" s="90"/>
      <c r="DH763" s="90"/>
      <c r="DI763" s="90"/>
      <c r="DJ763" s="90"/>
      <c r="DK763" s="90"/>
      <c r="DL763" s="90"/>
      <c r="DM763" s="90"/>
      <c r="DN763" s="90"/>
      <c r="DO763" s="90"/>
      <c r="DP763" s="90"/>
      <c r="DQ763" s="90"/>
      <c r="DR763" s="90"/>
      <c r="DS763" s="90"/>
      <c r="DT763" s="90"/>
      <c r="DU763" s="90"/>
      <c r="DV763" s="90"/>
      <c r="DW763" s="90"/>
      <c r="DX763" s="90"/>
      <c r="DY763" s="90"/>
      <c r="DZ763" s="90"/>
      <c r="EA763" s="90"/>
      <c r="EB763" s="90"/>
      <c r="EC763" s="90"/>
      <c r="ED763" s="90"/>
      <c r="EE763" s="90"/>
      <c r="EF763" s="90"/>
      <c r="EG763" s="90"/>
      <c r="EH763" s="90"/>
      <c r="EI763" s="90"/>
      <c r="EJ763" s="90"/>
      <c r="EK763" s="90"/>
      <c r="EL763" s="92"/>
      <c r="EM763" s="90"/>
      <c r="EN763" s="90"/>
      <c r="EO763" s="90"/>
      <c r="EP763" s="90"/>
      <c r="EQ763" s="90"/>
      <c r="ER763" s="90"/>
      <c r="ES763" s="90"/>
      <c r="ET763" s="77"/>
      <c r="EU763" s="79"/>
      <c r="EV763" s="14"/>
      <c r="EW763" s="14"/>
      <c r="EX763" s="14"/>
      <c r="EY763" s="14"/>
      <c r="EZ763" s="14"/>
      <c r="FA763" s="14"/>
      <c r="FB763" s="14"/>
      <c r="FC763" s="14"/>
      <c r="FD763" s="14"/>
      <c r="FE763" s="14"/>
      <c r="FF763" s="14"/>
      <c r="FG763" s="14"/>
      <c r="FH763" s="14"/>
      <c r="FI763" s="14"/>
      <c r="FJ763" s="14"/>
      <c r="FK763" s="14"/>
      <c r="FL763" s="14"/>
      <c r="FM763" s="14"/>
      <c r="FN763" s="14"/>
      <c r="FO763" s="14"/>
      <c r="FP763" s="14"/>
      <c r="FQ763" s="14"/>
      <c r="FR763" s="14"/>
      <c r="FS763" s="14"/>
      <c r="FT763" s="14"/>
      <c r="FU763" s="14"/>
      <c r="FV763" s="14"/>
      <c r="FW763" s="14"/>
      <c r="FX763" s="14"/>
      <c r="FY763" s="14"/>
      <c r="FZ763" s="14"/>
      <c r="GA763" s="14"/>
      <c r="GB763" s="14"/>
      <c r="GC763" s="14"/>
      <c r="GD763" s="14"/>
      <c r="GE763" s="14"/>
      <c r="GF763" s="14"/>
      <c r="GG763" s="14"/>
      <c r="GH763" s="14"/>
      <c r="GI763" s="14"/>
      <c r="GJ763" s="14"/>
      <c r="GK763" s="14"/>
      <c r="GL763" s="14"/>
      <c r="GM763" s="14"/>
      <c r="GN763" s="14"/>
      <c r="GO763" s="14"/>
      <c r="GP763" s="14"/>
      <c r="GQ763" s="14"/>
      <c r="GR763" s="14"/>
      <c r="GS763" s="14"/>
      <c r="GT763" s="14"/>
      <c r="GU763" s="14"/>
      <c r="GV763" s="14"/>
      <c r="GW763" s="14"/>
      <c r="GX763" s="14"/>
      <c r="GY763" s="14"/>
      <c r="GZ763" s="14"/>
      <c r="HA763" s="14"/>
      <c r="HB763" s="14"/>
      <c r="HC763" s="14"/>
      <c r="HD763" s="14"/>
      <c r="HE763" s="14"/>
      <c r="HF763" s="14"/>
      <c r="HG763" s="14"/>
      <c r="HH763" s="14"/>
      <c r="HI763" s="14"/>
      <c r="HJ763" s="14"/>
      <c r="HK763" s="14"/>
      <c r="HL763" s="14"/>
      <c r="HM763" s="14"/>
      <c r="HN763" s="14"/>
      <c r="HO763" s="14"/>
      <c r="HP763" s="14"/>
      <c r="HQ763" s="14"/>
      <c r="HR763" s="14"/>
      <c r="HS763" s="14"/>
      <c r="HT763" s="14"/>
      <c r="HU763" s="14"/>
      <c r="HV763" s="14"/>
      <c r="HW763" s="14"/>
      <c r="HX763" s="14"/>
      <c r="HY763" s="14"/>
      <c r="HZ763" s="14"/>
      <c r="IA763" s="14"/>
      <c r="IB763" s="14"/>
      <c r="IC763" s="14"/>
      <c r="ID763" s="14"/>
      <c r="IE763" s="14"/>
      <c r="IF763" s="14"/>
      <c r="IG763" s="14"/>
      <c r="IH763" s="14"/>
      <c r="II763" s="14"/>
      <c r="IJ763" s="14"/>
      <c r="IK763" s="14"/>
      <c r="IL763" s="14"/>
      <c r="IM763" s="14"/>
      <c r="IN763" s="14"/>
      <c r="IO763" s="14"/>
      <c r="IP763" s="14"/>
      <c r="IQ763" s="14"/>
      <c r="IR763" s="14"/>
      <c r="IS763" s="14"/>
      <c r="IT763" s="14"/>
      <c r="IU763" s="14"/>
      <c r="IV763" s="14"/>
      <c r="IW763" s="14"/>
      <c r="IX763" s="14"/>
      <c r="IY763" s="14"/>
      <c r="IZ763" s="14"/>
      <c r="JA763" s="14"/>
      <c r="JB763" s="14"/>
      <c r="JC763" s="14"/>
      <c r="JD763" s="14"/>
      <c r="JE763" s="14"/>
      <c r="JF763" s="14"/>
      <c r="JG763" s="14"/>
      <c r="JH763" s="14"/>
      <c r="JI763" s="14"/>
      <c r="JJ763" s="14"/>
      <c r="JK763" s="14"/>
      <c r="JL763" s="14"/>
      <c r="JM763" s="14"/>
      <c r="JN763" s="14"/>
      <c r="JO763" s="14"/>
      <c r="JP763" s="14"/>
      <c r="JQ763" s="14"/>
      <c r="JR763" s="14"/>
      <c r="JS763" s="14"/>
      <c r="JT763" s="14"/>
      <c r="JU763" s="14"/>
      <c r="JV763" s="14"/>
      <c r="JW763" s="14"/>
      <c r="JX763" s="14"/>
      <c r="JY763" s="14"/>
      <c r="JZ763" s="14"/>
      <c r="KA763" s="14"/>
      <c r="KB763" s="14"/>
      <c r="KC763" s="14"/>
      <c r="KD763" s="14"/>
      <c r="KE763" s="14"/>
      <c r="KF763" s="14"/>
      <c r="KG763" s="14"/>
      <c r="KH763" s="14"/>
      <c r="KI763" s="14"/>
      <c r="KJ763" s="14"/>
      <c r="KK763" s="14"/>
      <c r="KL763" s="14"/>
      <c r="KM763" s="14"/>
      <c r="KN763" s="14"/>
      <c r="KO763" s="14"/>
      <c r="KP763" s="14"/>
      <c r="KQ763" s="14"/>
      <c r="KR763" s="14"/>
      <c r="KS763" s="14"/>
      <c r="KT763" s="14"/>
      <c r="KU763" s="14"/>
      <c r="KV763" s="14"/>
      <c r="KW763" s="14"/>
      <c r="KX763" s="14"/>
      <c r="KY763" s="14"/>
      <c r="KZ763" s="14"/>
      <c r="LA763" s="14"/>
      <c r="LB763" s="14"/>
      <c r="LC763" s="14"/>
      <c r="LD763" s="14"/>
      <c r="LE763" s="14"/>
      <c r="LF763" s="14"/>
      <c r="LG763" s="14"/>
      <c r="LH763" s="14"/>
      <c r="LI763" s="14"/>
      <c r="LJ763" s="14"/>
      <c r="LK763" s="14"/>
      <c r="LL763" s="14"/>
      <c r="LM763" s="14"/>
      <c r="LN763" s="14"/>
      <c r="LO763" s="14"/>
      <c r="LP763" s="14"/>
      <c r="LQ763" s="14"/>
      <c r="LR763" s="14"/>
      <c r="LS763" s="14"/>
      <c r="LT763" s="14"/>
      <c r="LU763" s="14"/>
      <c r="LV763" s="14"/>
      <c r="LW763" s="14"/>
      <c r="LX763" s="14"/>
      <c r="LY763" s="14"/>
      <c r="LZ763" s="14"/>
      <c r="MA763" s="14"/>
      <c r="MB763" s="14"/>
      <c r="MC763" s="14"/>
      <c r="MD763" s="14"/>
      <c r="ME763" s="14"/>
      <c r="MF763" s="14"/>
      <c r="MG763" s="14"/>
      <c r="MH763" s="14"/>
      <c r="MI763" s="14"/>
      <c r="MJ763" s="14"/>
      <c r="MK763" s="14"/>
      <c r="ML763" s="14"/>
      <c r="MM763" s="14"/>
      <c r="MN763" s="14"/>
      <c r="MO763" s="14"/>
      <c r="MP763" s="14"/>
      <c r="MQ763" s="14"/>
      <c r="MR763" s="14"/>
      <c r="MS763" s="14"/>
      <c r="MT763" s="14"/>
      <c r="MU763" s="14"/>
      <c r="MV763" s="14"/>
      <c r="MW763" s="14"/>
      <c r="MX763" s="14"/>
      <c r="MY763" s="14"/>
      <c r="MZ763" s="14"/>
      <c r="NA763" s="14"/>
      <c r="NB763" s="14"/>
      <c r="NC763" s="14"/>
      <c r="ND763" s="14"/>
      <c r="NE763" s="14"/>
      <c r="NF763" s="14"/>
      <c r="NG763" s="14"/>
      <c r="NH763" s="14"/>
      <c r="NI763" s="14"/>
      <c r="NJ763" s="14"/>
      <c r="NK763" s="14"/>
      <c r="NL763" s="14"/>
      <c r="NM763" s="14"/>
      <c r="NN763" s="14"/>
      <c r="NO763" s="14"/>
      <c r="NP763" s="14"/>
      <c r="NQ763" s="14"/>
      <c r="NR763" s="14"/>
      <c r="NS763" s="14"/>
      <c r="NT763" s="14"/>
      <c r="NU763" s="14"/>
      <c r="NV763" s="14"/>
      <c r="NW763" s="14"/>
      <c r="NX763" s="14"/>
      <c r="NY763" s="14"/>
      <c r="NZ763" s="14"/>
      <c r="OA763" s="14"/>
      <c r="OB763" s="14"/>
      <c r="OC763" s="14"/>
      <c r="OD763" s="14"/>
      <c r="OE763" s="14"/>
      <c r="OF763" s="14"/>
      <c r="OG763" s="14"/>
      <c r="OH763" s="14"/>
      <c r="OI763" s="14"/>
      <c r="OJ763" s="14"/>
      <c r="OK763" s="14"/>
      <c r="OL763" s="14"/>
      <c r="OM763" s="14"/>
      <c r="ON763" s="14"/>
      <c r="OO763" s="14"/>
      <c r="OP763" s="14"/>
      <c r="OQ763" s="14"/>
      <c r="OR763" s="14"/>
      <c r="OS763" s="14"/>
      <c r="OT763" s="14"/>
      <c r="OU763" s="14"/>
      <c r="OV763" s="14"/>
      <c r="OW763" s="14"/>
      <c r="OX763" s="14"/>
      <c r="OY763" s="14"/>
      <c r="OZ763" s="14"/>
      <c r="PA763" s="14"/>
      <c r="PB763" s="14"/>
      <c r="PC763" s="14"/>
      <c r="PD763" s="14"/>
      <c r="PE763" s="14"/>
      <c r="PF763" s="14"/>
      <c r="PG763" s="14"/>
      <c r="PH763" s="14"/>
      <c r="PI763" s="14"/>
      <c r="PJ763" s="14"/>
      <c r="PK763" s="14"/>
      <c r="PL763" s="14"/>
      <c r="PM763" s="14"/>
      <c r="PN763" s="14"/>
      <c r="PO763" s="14"/>
      <c r="PP763" s="14"/>
      <c r="PQ763" s="14"/>
      <c r="PR763" s="14"/>
      <c r="PS763" s="14"/>
      <c r="PT763" s="14"/>
      <c r="PU763" s="14"/>
      <c r="PV763" s="14"/>
      <c r="PW763" s="14"/>
      <c r="PX763" s="14"/>
      <c r="PY763" s="14"/>
      <c r="PZ763" s="14"/>
      <c r="QA763" s="14"/>
      <c r="QB763" s="14"/>
      <c r="QC763" s="14"/>
      <c r="QD763" s="14"/>
      <c r="QE763" s="14"/>
      <c r="QF763" s="14"/>
      <c r="QG763" s="14"/>
      <c r="QH763" s="14"/>
      <c r="QI763" s="14"/>
      <c r="QJ763" s="14"/>
      <c r="QK763" s="14"/>
      <c r="QL763" s="14"/>
      <c r="QM763" s="14"/>
      <c r="QN763" s="14"/>
      <c r="QO763" s="14"/>
      <c r="QP763" s="14"/>
      <c r="QQ763" s="14"/>
      <c r="QR763" s="14"/>
      <c r="QS763" s="14"/>
      <c r="QT763" s="14"/>
      <c r="QU763" s="14"/>
      <c r="QV763" s="14"/>
      <c r="QW763" s="14"/>
      <c r="QX763" s="14"/>
      <c r="QY763" s="14"/>
      <c r="QZ763" s="14"/>
      <c r="RA763" s="14"/>
      <c r="RB763" s="14"/>
      <c r="RC763" s="14"/>
      <c r="RD763" s="14"/>
      <c r="RE763" s="14"/>
      <c r="RF763" s="14"/>
      <c r="RG763" s="14"/>
      <c r="RH763" s="14"/>
      <c r="RI763" s="14"/>
      <c r="RJ763" s="14"/>
      <c r="RK763" s="14"/>
      <c r="RL763" s="14"/>
      <c r="RM763" s="14"/>
      <c r="RN763" s="14"/>
      <c r="RO763" s="14"/>
      <c r="RP763" s="14"/>
      <c r="RQ763" s="14"/>
      <c r="RR763" s="14"/>
      <c r="RS763" s="14"/>
      <c r="RT763" s="14"/>
      <c r="RU763" s="14"/>
      <c r="RV763" s="14"/>
      <c r="RW763" s="14"/>
      <c r="RX763" s="14"/>
      <c r="RY763" s="14"/>
      <c r="RZ763" s="14"/>
      <c r="SA763" s="14"/>
      <c r="SB763" s="14"/>
      <c r="SC763" s="14"/>
      <c r="SD763" s="14"/>
      <c r="SE763" s="14"/>
      <c r="SF763" s="14"/>
      <c r="SG763" s="14"/>
      <c r="SH763" s="14"/>
      <c r="SI763" s="14"/>
      <c r="SJ763" s="14"/>
      <c r="SK763" s="14"/>
      <c r="SL763" s="14"/>
      <c r="SM763" s="14"/>
      <c r="SN763" s="14"/>
      <c r="SO763" s="14"/>
      <c r="SP763" s="14"/>
      <c r="SQ763" s="14"/>
      <c r="SR763" s="14"/>
      <c r="SS763" s="14"/>
      <c r="ST763" s="14"/>
      <c r="SU763" s="14"/>
      <c r="SV763" s="14"/>
      <c r="SW763" s="14"/>
      <c r="SX763" s="14"/>
      <c r="SY763" s="14"/>
      <c r="SZ763" s="14"/>
      <c r="TA763" s="14"/>
      <c r="TB763" s="14"/>
      <c r="TC763" s="14"/>
      <c r="TD763" s="14"/>
      <c r="TE763" s="14"/>
      <c r="TF763" s="14"/>
      <c r="TG763" s="14"/>
      <c r="TH763" s="14"/>
      <c r="TI763" s="14"/>
      <c r="TJ763" s="14"/>
      <c r="TK763" s="14"/>
      <c r="TL763" s="14"/>
      <c r="TM763" s="14"/>
      <c r="TN763" s="14"/>
      <c r="TO763" s="14"/>
      <c r="TP763" s="14"/>
      <c r="TQ763" s="14"/>
      <c r="TR763" s="14"/>
      <c r="TS763" s="14"/>
      <c r="TT763" s="14"/>
      <c r="TU763" s="14"/>
      <c r="TV763" s="14"/>
      <c r="TW763" s="14"/>
      <c r="TX763" s="14"/>
      <c r="TY763" s="14"/>
      <c r="TZ763" s="14"/>
      <c r="UA763" s="14"/>
      <c r="UB763" s="14"/>
      <c r="UC763" s="14"/>
      <c r="UD763" s="14"/>
      <c r="UE763" s="14"/>
      <c r="UF763" s="14"/>
      <c r="UG763" s="14"/>
      <c r="UH763" s="14"/>
      <c r="UI763" s="14"/>
      <c r="UJ763" s="14"/>
      <c r="UK763" s="14"/>
      <c r="UL763" s="14"/>
      <c r="UM763" s="14"/>
      <c r="UN763" s="14"/>
      <c r="UO763" s="14"/>
      <c r="UP763" s="14"/>
      <c r="UQ763" s="14"/>
      <c r="UR763" s="14"/>
      <c r="US763" s="14"/>
      <c r="UT763" s="14"/>
      <c r="UU763" s="14"/>
      <c r="UV763" s="14"/>
      <c r="UW763" s="14"/>
      <c r="UX763" s="14"/>
      <c r="UY763" s="14"/>
      <c r="UZ763" s="14"/>
      <c r="VA763" s="14"/>
      <c r="VB763" s="14"/>
      <c r="VC763" s="14"/>
      <c r="VD763" s="14"/>
      <c r="VE763" s="14"/>
      <c r="VF763" s="14"/>
      <c r="VG763" s="14"/>
      <c r="VH763" s="14"/>
      <c r="VI763" s="14"/>
      <c r="VJ763" s="14"/>
      <c r="VK763" s="14"/>
      <c r="VL763" s="14"/>
      <c r="VM763" s="14"/>
      <c r="VN763" s="14"/>
      <c r="VO763" s="14"/>
      <c r="VP763" s="14"/>
      <c r="VQ763" s="14"/>
      <c r="VR763" s="14"/>
      <c r="VS763" s="14"/>
      <c r="VT763" s="14"/>
      <c r="VU763" s="14"/>
      <c r="VV763" s="14"/>
      <c r="VW763" s="14"/>
      <c r="VX763" s="14"/>
      <c r="VY763" s="14"/>
      <c r="VZ763" s="14"/>
      <c r="WA763" s="14"/>
      <c r="WB763" s="14"/>
      <c r="WC763" s="14"/>
      <c r="WD763" s="14"/>
      <c r="WE763" s="14"/>
      <c r="WF763" s="14"/>
      <c r="WG763" s="14"/>
      <c r="WH763" s="14"/>
      <c r="WI763" s="14"/>
      <c r="WJ763" s="14"/>
      <c r="WK763" s="14"/>
      <c r="WL763" s="14"/>
      <c r="WM763" s="14"/>
      <c r="WN763" s="14"/>
      <c r="WO763" s="14"/>
      <c r="WP763" s="14"/>
      <c r="WQ763" s="14"/>
      <c r="WR763" s="14"/>
      <c r="WS763" s="14"/>
      <c r="WT763" s="14"/>
      <c r="WU763" s="14"/>
      <c r="WV763" s="14"/>
      <c r="WW763" s="14"/>
      <c r="WX763" s="14"/>
      <c r="WY763" s="14"/>
      <c r="WZ763" s="14"/>
      <c r="XA763" s="14"/>
      <c r="XB763" s="14"/>
      <c r="XC763" s="14"/>
      <c r="XD763" s="14"/>
      <c r="XE763" s="14"/>
      <c r="XF763" s="14"/>
      <c r="XG763" s="14"/>
      <c r="XH763" s="14"/>
      <c r="XI763" s="14"/>
      <c r="XJ763" s="14"/>
      <c r="XK763" s="14"/>
      <c r="XL763" s="14"/>
      <c r="XM763" s="14"/>
      <c r="XN763" s="14"/>
      <c r="XO763" s="14"/>
      <c r="XP763" s="14"/>
      <c r="XQ763" s="14"/>
      <c r="XR763" s="14"/>
      <c r="XS763" s="14"/>
      <c r="XT763" s="14"/>
      <c r="XU763" s="14"/>
      <c r="XV763" s="14"/>
      <c r="XW763" s="14"/>
      <c r="XX763" s="14"/>
      <c r="XY763" s="14"/>
      <c r="XZ763" s="14"/>
      <c r="YA763" s="14"/>
      <c r="YB763" s="14"/>
      <c r="YC763" s="14"/>
      <c r="YD763" s="14"/>
      <c r="YE763" s="14"/>
      <c r="YF763" s="14"/>
      <c r="YG763" s="14"/>
      <c r="YH763" s="14"/>
      <c r="YI763" s="14"/>
      <c r="YJ763" s="14"/>
      <c r="YK763" s="14"/>
      <c r="YL763" s="14"/>
      <c r="YM763" s="14"/>
      <c r="YN763" s="14"/>
      <c r="YO763" s="14"/>
      <c r="YP763" s="14"/>
      <c r="YQ763" s="14"/>
      <c r="YR763" s="14"/>
      <c r="YS763" s="14"/>
      <c r="YT763" s="14"/>
      <c r="YU763" s="14"/>
      <c r="YV763" s="14"/>
      <c r="YW763" s="14"/>
      <c r="YX763" s="14"/>
      <c r="YY763" s="14"/>
      <c r="YZ763" s="14"/>
      <c r="ZA763" s="14"/>
      <c r="ZB763" s="14"/>
      <c r="ZC763" s="14"/>
      <c r="ZD763" s="14"/>
      <c r="ZE763" s="14"/>
      <c r="ZF763" s="14"/>
      <c r="ZG763" s="14"/>
      <c r="ZH763" s="14"/>
      <c r="ZI763" s="14"/>
      <c r="ZJ763" s="14"/>
      <c r="ZK763" s="14"/>
      <c r="ZL763" s="14"/>
      <c r="ZM763" s="14"/>
      <c r="ZN763" s="14"/>
      <c r="ZO763" s="14"/>
      <c r="ZP763" s="14"/>
      <c r="ZQ763" s="14"/>
      <c r="ZR763" s="14"/>
      <c r="ZS763" s="14"/>
      <c r="ZT763" s="14"/>
      <c r="ZU763" s="14"/>
      <c r="ZV763" s="14"/>
      <c r="ZW763" s="14"/>
      <c r="ZX763" s="14"/>
      <c r="ZY763" s="14"/>
      <c r="ZZ763" s="14"/>
      <c r="AAA763" s="14"/>
      <c r="AAB763" s="14"/>
      <c r="AAC763" s="14"/>
      <c r="AAD763" s="14"/>
      <c r="AAE763" s="14"/>
      <c r="AAF763" s="14"/>
      <c r="AAG763" s="14"/>
      <c r="AAH763" s="14"/>
      <c r="AAI763" s="14"/>
      <c r="AAJ763" s="14"/>
      <c r="AAK763" s="14"/>
      <c r="AAL763" s="14"/>
      <c r="AAM763" s="14"/>
      <c r="AAN763" s="14"/>
      <c r="AAO763" s="14"/>
      <c r="AAP763" s="14"/>
      <c r="AAQ763" s="14"/>
      <c r="AAR763" s="14"/>
      <c r="AAS763" s="14"/>
      <c r="AAT763" s="14"/>
      <c r="AAU763" s="14"/>
      <c r="AAV763" s="14"/>
      <c r="AAW763" s="14"/>
      <c r="AAX763" s="14"/>
      <c r="AAY763" s="14"/>
      <c r="AAZ763" s="14"/>
      <c r="ABA763" s="14"/>
      <c r="ABB763" s="14"/>
      <c r="ABC763" s="14"/>
      <c r="ABD763" s="14"/>
      <c r="ABE763" s="14"/>
      <c r="ABF763" s="14"/>
      <c r="ABG763" s="14"/>
      <c r="ABH763" s="14"/>
      <c r="ABI763" s="14"/>
      <c r="ABJ763" s="14"/>
      <c r="ABK763" s="14"/>
      <c r="ABL763" s="14"/>
      <c r="ABM763" s="14"/>
      <c r="ABN763" s="14"/>
      <c r="ABO763" s="14"/>
      <c r="ABP763" s="14"/>
      <c r="ABQ763" s="14"/>
      <c r="ABR763" s="14"/>
      <c r="ABS763" s="14"/>
      <c r="ABT763" s="14"/>
      <c r="ABU763" s="14"/>
      <c r="ABV763" s="14"/>
      <c r="ABW763" s="14"/>
      <c r="ABX763" s="14"/>
      <c r="ABY763" s="14"/>
      <c r="ABZ763" s="14"/>
      <c r="ACA763" s="14"/>
      <c r="ACB763" s="14"/>
      <c r="ACC763" s="14"/>
      <c r="ACD763" s="14"/>
      <c r="ACE763" s="14"/>
      <c r="ACF763" s="14"/>
      <c r="ACG763" s="14"/>
      <c r="ACH763" s="14"/>
      <c r="ACI763" s="14"/>
      <c r="ACJ763" s="14"/>
      <c r="ACK763" s="14"/>
      <c r="ACL763" s="14"/>
      <c r="ACM763" s="14"/>
      <c r="ACN763" s="14"/>
      <c r="ACO763" s="14"/>
      <c r="ACP763" s="14"/>
      <c r="ACQ763" s="14"/>
      <c r="ACR763" s="14"/>
      <c r="ACS763" s="14"/>
      <c r="ACT763" s="14"/>
      <c r="ACU763" s="14"/>
      <c r="ACV763" s="14"/>
      <c r="ACW763" s="14"/>
      <c r="ACX763" s="14"/>
      <c r="ACY763" s="14"/>
      <c r="ACZ763" s="14"/>
      <c r="ADA763" s="14"/>
      <c r="ADB763" s="14"/>
      <c r="ADC763" s="14"/>
      <c r="ADD763" s="14"/>
      <c r="ADE763" s="14"/>
      <c r="ADF763" s="14"/>
      <c r="ADG763" s="14"/>
      <c r="ADH763" s="14"/>
      <c r="ADI763" s="14"/>
      <c r="ADJ763" s="14"/>
      <c r="ADK763" s="14"/>
      <c r="ADL763" s="14"/>
      <c r="ADM763" s="14"/>
      <c r="ADN763" s="14"/>
      <c r="ADO763" s="14"/>
      <c r="ADP763" s="14"/>
      <c r="ADQ763" s="14"/>
      <c r="ADR763" s="14"/>
      <c r="ADS763" s="14"/>
      <c r="ADT763" s="14"/>
      <c r="ADU763" s="14"/>
      <c r="ADV763" s="14"/>
      <c r="ADW763" s="14"/>
      <c r="ADX763" s="14"/>
      <c r="ADY763" s="14"/>
      <c r="ADZ763" s="14"/>
      <c r="AEA763" s="14"/>
      <c r="AEB763" s="14"/>
      <c r="AEC763" s="14"/>
      <c r="AED763" s="14"/>
      <c r="AEE763" s="14"/>
      <c r="AEF763" s="14"/>
      <c r="AEG763" s="14"/>
      <c r="AEH763" s="14"/>
      <c r="AEI763" s="14"/>
      <c r="AEJ763" s="14"/>
      <c r="AEK763" s="14"/>
      <c r="AEL763" s="14"/>
      <c r="AEM763" s="14"/>
      <c r="AEN763" s="14"/>
      <c r="AEO763" s="14"/>
      <c r="AEP763" s="14"/>
      <c r="AEQ763" s="14"/>
      <c r="AER763" s="14"/>
      <c r="AES763" s="14"/>
    </row>
    <row r="764" spans="1:825" s="16" customFormat="1" ht="20.25" customHeight="1" x14ac:dyDescent="0.3">
      <c r="A764" s="24">
        <v>758</v>
      </c>
      <c r="B764" s="44" t="s">
        <v>873</v>
      </c>
      <c r="C764" s="32" t="s">
        <v>258</v>
      </c>
      <c r="D764" s="93"/>
      <c r="E764" s="93"/>
      <c r="F764" s="93"/>
      <c r="G764" s="93"/>
      <c r="H764" s="93"/>
      <c r="I764" s="93"/>
      <c r="J764" s="93"/>
      <c r="K764" s="93"/>
      <c r="L764" s="93"/>
      <c r="M764" s="93"/>
      <c r="N764" s="77"/>
      <c r="O764" s="89"/>
      <c r="P764" s="89"/>
      <c r="Q764" s="89"/>
      <c r="R764" s="90"/>
      <c r="S764" s="90"/>
      <c r="T764" s="90"/>
      <c r="U764" s="90"/>
      <c r="V764" s="90"/>
      <c r="W764" s="90"/>
      <c r="X764" s="90"/>
      <c r="Y764" s="90"/>
      <c r="Z764" s="90"/>
      <c r="AA764" s="90"/>
      <c r="AB764" s="90"/>
      <c r="AC764" s="90"/>
      <c r="AD764" s="90"/>
      <c r="AE764" s="90"/>
      <c r="AF764" s="90"/>
      <c r="AG764" s="90"/>
      <c r="AH764" s="90"/>
      <c r="AI764" s="90"/>
      <c r="AJ764" s="90"/>
      <c r="AK764" s="90"/>
      <c r="AL764" s="90"/>
      <c r="AM764" s="90"/>
      <c r="AN764" s="90"/>
      <c r="AO764" s="90"/>
      <c r="AP764" s="90"/>
      <c r="AQ764" s="90"/>
      <c r="AR764" s="90"/>
      <c r="AS764" s="90"/>
      <c r="AT764" s="90"/>
      <c r="AU764" s="90"/>
      <c r="AV764" s="90"/>
      <c r="AW764" s="90"/>
      <c r="AX764" s="90"/>
      <c r="AY764" s="90"/>
      <c r="AZ764" s="90"/>
      <c r="BA764" s="90"/>
      <c r="BB764" s="90"/>
      <c r="BC764" s="90"/>
      <c r="BD764" s="90"/>
      <c r="BE764" s="90"/>
      <c r="BF764" s="91"/>
      <c r="BG764" s="90"/>
      <c r="BH764" s="90"/>
      <c r="BI764" s="90"/>
      <c r="BJ764" s="90"/>
      <c r="BK764" s="90"/>
      <c r="BL764" s="90"/>
      <c r="BM764" s="90"/>
      <c r="BN764" s="90"/>
      <c r="BO764" s="90"/>
      <c r="BP764" s="90"/>
      <c r="BQ764" s="90"/>
      <c r="BR764" s="90"/>
      <c r="BS764" s="90"/>
      <c r="BT764" s="90"/>
      <c r="BU764" s="90"/>
      <c r="BV764" s="90"/>
      <c r="BW764" s="90"/>
      <c r="BX764" s="90"/>
      <c r="BY764" s="90"/>
      <c r="BZ764" s="90"/>
      <c r="CA764" s="90"/>
      <c r="CB764" s="90"/>
      <c r="CC764" s="90"/>
      <c r="CD764" s="90"/>
      <c r="CE764" s="90"/>
      <c r="CF764" s="90"/>
      <c r="CG764" s="90"/>
      <c r="CH764" s="90"/>
      <c r="CI764" s="90"/>
      <c r="CJ764" s="90"/>
      <c r="CK764" s="90"/>
      <c r="CL764" s="90"/>
      <c r="CM764" s="90"/>
      <c r="CN764" s="90"/>
      <c r="CO764" s="90"/>
      <c r="CP764" s="90"/>
      <c r="CQ764" s="90"/>
      <c r="CR764" s="90"/>
      <c r="CS764" s="90"/>
      <c r="CT764" s="90"/>
      <c r="CU764" s="90"/>
      <c r="CV764" s="90"/>
      <c r="CW764" s="90"/>
      <c r="CX764" s="90"/>
      <c r="CY764" s="90"/>
      <c r="CZ764" s="90"/>
      <c r="DA764" s="90"/>
      <c r="DB764" s="90"/>
      <c r="DC764" s="90"/>
      <c r="DD764" s="90"/>
      <c r="DE764" s="90"/>
      <c r="DF764" s="90"/>
      <c r="DG764" s="90"/>
      <c r="DH764" s="90"/>
      <c r="DI764" s="90"/>
      <c r="DJ764" s="90"/>
      <c r="DK764" s="90"/>
      <c r="DL764" s="90"/>
      <c r="DM764" s="90"/>
      <c r="DN764" s="90"/>
      <c r="DO764" s="90"/>
      <c r="DP764" s="90"/>
      <c r="DQ764" s="90"/>
      <c r="DR764" s="90"/>
      <c r="DS764" s="90"/>
      <c r="DT764" s="90"/>
      <c r="DU764" s="90"/>
      <c r="DV764" s="90"/>
      <c r="DW764" s="90"/>
      <c r="DX764" s="90"/>
      <c r="DY764" s="90"/>
      <c r="DZ764" s="90"/>
      <c r="EA764" s="90"/>
      <c r="EB764" s="90"/>
      <c r="EC764" s="90"/>
      <c r="ED764" s="90"/>
      <c r="EE764" s="90"/>
      <c r="EF764" s="90"/>
      <c r="EG764" s="90"/>
      <c r="EH764" s="90"/>
      <c r="EI764" s="90"/>
      <c r="EJ764" s="90"/>
      <c r="EK764" s="90"/>
      <c r="EL764" s="92"/>
      <c r="EM764" s="90"/>
      <c r="EN764" s="90"/>
      <c r="EO764" s="90"/>
      <c r="EP764" s="90"/>
      <c r="EQ764" s="90"/>
      <c r="ER764" s="90"/>
      <c r="ES764" s="90"/>
      <c r="ET764" s="77"/>
      <c r="EU764" s="79"/>
      <c r="EV764" s="14"/>
      <c r="EW764" s="14"/>
      <c r="EX764" s="14"/>
      <c r="EY764" s="14"/>
      <c r="EZ764" s="14"/>
      <c r="FA764" s="14"/>
      <c r="FB764" s="14"/>
      <c r="FC764" s="14"/>
      <c r="FD764" s="14"/>
      <c r="FE764" s="14"/>
      <c r="FF764" s="14"/>
      <c r="FG764" s="14"/>
      <c r="FH764" s="14"/>
      <c r="FI764" s="14"/>
      <c r="FJ764" s="14"/>
      <c r="FK764" s="14"/>
      <c r="FL764" s="14"/>
      <c r="FM764" s="14"/>
      <c r="FN764" s="14"/>
      <c r="FO764" s="14"/>
      <c r="FP764" s="14"/>
      <c r="FQ764" s="14"/>
      <c r="FR764" s="14"/>
      <c r="FS764" s="14"/>
      <c r="FT764" s="14"/>
      <c r="FU764" s="14"/>
      <c r="FV764" s="14"/>
      <c r="FW764" s="14"/>
      <c r="FX764" s="14"/>
      <c r="FY764" s="14"/>
      <c r="FZ764" s="14"/>
      <c r="GA764" s="14"/>
      <c r="GB764" s="14"/>
      <c r="GC764" s="14"/>
      <c r="GD764" s="14"/>
      <c r="GE764" s="14"/>
      <c r="GF764" s="14"/>
      <c r="GG764" s="14"/>
      <c r="GH764" s="14"/>
      <c r="GI764" s="14"/>
      <c r="GJ764" s="14"/>
      <c r="GK764" s="14"/>
      <c r="GL764" s="14"/>
      <c r="GM764" s="14"/>
      <c r="GN764" s="14"/>
      <c r="GO764" s="14"/>
      <c r="GP764" s="14"/>
      <c r="GQ764" s="14"/>
      <c r="GR764" s="14"/>
      <c r="GS764" s="14"/>
      <c r="GT764" s="14"/>
      <c r="GU764" s="14"/>
      <c r="GV764" s="14"/>
      <c r="GW764" s="14"/>
      <c r="GX764" s="14"/>
      <c r="GY764" s="14"/>
      <c r="GZ764" s="14"/>
      <c r="HA764" s="14"/>
      <c r="HB764" s="14"/>
      <c r="HC764" s="14"/>
      <c r="HD764" s="14"/>
      <c r="HE764" s="14"/>
      <c r="HF764" s="14"/>
      <c r="HG764" s="14"/>
      <c r="HH764" s="14"/>
      <c r="HI764" s="14"/>
      <c r="HJ764" s="14"/>
      <c r="HK764" s="14"/>
      <c r="HL764" s="14"/>
      <c r="HM764" s="14"/>
      <c r="HN764" s="14"/>
      <c r="HO764" s="14"/>
      <c r="HP764" s="14"/>
      <c r="HQ764" s="14"/>
      <c r="HR764" s="14"/>
      <c r="HS764" s="14"/>
      <c r="HT764" s="14"/>
      <c r="HU764" s="14"/>
      <c r="HV764" s="14"/>
      <c r="HW764" s="14"/>
      <c r="HX764" s="14"/>
      <c r="HY764" s="14"/>
      <c r="HZ764" s="14"/>
      <c r="IA764" s="14"/>
      <c r="IB764" s="14"/>
      <c r="IC764" s="14"/>
      <c r="ID764" s="14"/>
      <c r="IE764" s="14"/>
      <c r="IF764" s="14"/>
      <c r="IG764" s="14"/>
      <c r="IH764" s="14"/>
      <c r="II764" s="14"/>
      <c r="IJ764" s="14"/>
      <c r="IK764" s="14"/>
      <c r="IL764" s="14"/>
      <c r="IM764" s="14"/>
      <c r="IN764" s="14"/>
      <c r="IO764" s="14"/>
      <c r="IP764" s="14"/>
      <c r="IQ764" s="14"/>
      <c r="IR764" s="14"/>
      <c r="IS764" s="14"/>
      <c r="IT764" s="14"/>
      <c r="IU764" s="14"/>
      <c r="IV764" s="14"/>
      <c r="IW764" s="14"/>
      <c r="IX764" s="14"/>
      <c r="IY764" s="14"/>
      <c r="IZ764" s="14"/>
      <c r="JA764" s="14"/>
      <c r="JB764" s="14"/>
      <c r="JC764" s="14"/>
      <c r="JD764" s="14"/>
      <c r="JE764" s="14"/>
      <c r="JF764" s="14"/>
      <c r="JG764" s="14"/>
      <c r="JH764" s="14"/>
      <c r="JI764" s="14"/>
      <c r="JJ764" s="14"/>
      <c r="JK764" s="14"/>
      <c r="JL764" s="14"/>
      <c r="JM764" s="14"/>
      <c r="JN764" s="14"/>
      <c r="JO764" s="14"/>
      <c r="JP764" s="14"/>
      <c r="JQ764" s="14"/>
      <c r="JR764" s="14"/>
      <c r="JS764" s="14"/>
      <c r="JT764" s="14"/>
      <c r="JU764" s="14"/>
      <c r="JV764" s="14"/>
      <c r="JW764" s="14"/>
      <c r="JX764" s="14"/>
      <c r="JY764" s="14"/>
      <c r="JZ764" s="14"/>
      <c r="KA764" s="14"/>
      <c r="KB764" s="14"/>
      <c r="KC764" s="14"/>
      <c r="KD764" s="14"/>
      <c r="KE764" s="14"/>
      <c r="KF764" s="14"/>
      <c r="KG764" s="14"/>
      <c r="KH764" s="14"/>
      <c r="KI764" s="14"/>
      <c r="KJ764" s="14"/>
      <c r="KK764" s="14"/>
      <c r="KL764" s="14"/>
      <c r="KM764" s="14"/>
      <c r="KN764" s="14"/>
      <c r="KO764" s="14"/>
      <c r="KP764" s="14"/>
      <c r="KQ764" s="14"/>
      <c r="KR764" s="14"/>
      <c r="KS764" s="14"/>
      <c r="KT764" s="14"/>
      <c r="KU764" s="14"/>
      <c r="KV764" s="14"/>
      <c r="KW764" s="14"/>
      <c r="KX764" s="14"/>
      <c r="KY764" s="14"/>
      <c r="KZ764" s="14"/>
      <c r="LA764" s="14"/>
      <c r="LB764" s="14"/>
      <c r="LC764" s="14"/>
      <c r="LD764" s="14"/>
      <c r="LE764" s="14"/>
      <c r="LF764" s="14"/>
      <c r="LG764" s="14"/>
      <c r="LH764" s="14"/>
      <c r="LI764" s="14"/>
      <c r="LJ764" s="14"/>
      <c r="LK764" s="14"/>
      <c r="LL764" s="14"/>
      <c r="LM764" s="14"/>
      <c r="LN764" s="14"/>
      <c r="LO764" s="14"/>
      <c r="LP764" s="14"/>
      <c r="LQ764" s="14"/>
      <c r="LR764" s="14"/>
      <c r="LS764" s="14"/>
      <c r="LT764" s="14"/>
      <c r="LU764" s="14"/>
      <c r="LV764" s="14"/>
      <c r="LW764" s="14"/>
      <c r="LX764" s="14"/>
      <c r="LY764" s="14"/>
      <c r="LZ764" s="14"/>
      <c r="MA764" s="14"/>
      <c r="MB764" s="14"/>
      <c r="MC764" s="14"/>
      <c r="MD764" s="14"/>
      <c r="ME764" s="14"/>
      <c r="MF764" s="14"/>
      <c r="MG764" s="14"/>
      <c r="MH764" s="14"/>
      <c r="MI764" s="14"/>
      <c r="MJ764" s="14"/>
      <c r="MK764" s="14"/>
      <c r="ML764" s="14"/>
      <c r="MM764" s="14"/>
      <c r="MN764" s="14"/>
      <c r="MO764" s="14"/>
      <c r="MP764" s="14"/>
      <c r="MQ764" s="14"/>
      <c r="MR764" s="14"/>
      <c r="MS764" s="14"/>
      <c r="MT764" s="14"/>
      <c r="MU764" s="14"/>
      <c r="MV764" s="14"/>
      <c r="MW764" s="14"/>
      <c r="MX764" s="14"/>
      <c r="MY764" s="14"/>
      <c r="MZ764" s="14"/>
      <c r="NA764" s="14"/>
      <c r="NB764" s="14"/>
      <c r="NC764" s="14"/>
      <c r="ND764" s="14"/>
      <c r="NE764" s="14"/>
      <c r="NF764" s="14"/>
      <c r="NG764" s="14"/>
      <c r="NH764" s="14"/>
      <c r="NI764" s="14"/>
      <c r="NJ764" s="14"/>
      <c r="NK764" s="14"/>
      <c r="NL764" s="14"/>
      <c r="NM764" s="14"/>
      <c r="NN764" s="14"/>
      <c r="NO764" s="14"/>
      <c r="NP764" s="14"/>
      <c r="NQ764" s="14"/>
      <c r="NR764" s="14"/>
      <c r="NS764" s="14"/>
      <c r="NT764" s="14"/>
      <c r="NU764" s="14"/>
      <c r="NV764" s="14"/>
      <c r="NW764" s="14"/>
      <c r="NX764" s="14"/>
      <c r="NY764" s="14"/>
      <c r="NZ764" s="14"/>
      <c r="OA764" s="14"/>
      <c r="OB764" s="14"/>
      <c r="OC764" s="14"/>
      <c r="OD764" s="14"/>
      <c r="OE764" s="14"/>
      <c r="OF764" s="14"/>
      <c r="OG764" s="14"/>
      <c r="OH764" s="14"/>
      <c r="OI764" s="14"/>
      <c r="OJ764" s="14"/>
      <c r="OK764" s="14"/>
      <c r="OL764" s="14"/>
      <c r="OM764" s="14"/>
      <c r="ON764" s="14"/>
      <c r="OO764" s="14"/>
      <c r="OP764" s="14"/>
      <c r="OQ764" s="14"/>
      <c r="OR764" s="14"/>
      <c r="OS764" s="14"/>
      <c r="OT764" s="14"/>
      <c r="OU764" s="14"/>
      <c r="OV764" s="14"/>
      <c r="OW764" s="14"/>
      <c r="OX764" s="14"/>
      <c r="OY764" s="14"/>
      <c r="OZ764" s="14"/>
      <c r="PA764" s="14"/>
      <c r="PB764" s="14"/>
      <c r="PC764" s="14"/>
      <c r="PD764" s="14"/>
      <c r="PE764" s="14"/>
      <c r="PF764" s="14"/>
      <c r="PG764" s="14"/>
      <c r="PH764" s="14"/>
      <c r="PI764" s="14"/>
      <c r="PJ764" s="14"/>
      <c r="PK764" s="14"/>
      <c r="PL764" s="14"/>
      <c r="PM764" s="14"/>
      <c r="PN764" s="14"/>
      <c r="PO764" s="14"/>
      <c r="PP764" s="14"/>
      <c r="PQ764" s="14"/>
      <c r="PR764" s="14"/>
      <c r="PS764" s="14"/>
      <c r="PT764" s="14"/>
      <c r="PU764" s="14"/>
      <c r="PV764" s="14"/>
      <c r="PW764" s="14"/>
      <c r="PX764" s="14"/>
      <c r="PY764" s="14"/>
      <c r="PZ764" s="14"/>
      <c r="QA764" s="14"/>
      <c r="QB764" s="14"/>
      <c r="QC764" s="14"/>
      <c r="QD764" s="14"/>
      <c r="QE764" s="14"/>
      <c r="QF764" s="14"/>
      <c r="QG764" s="14"/>
      <c r="QH764" s="14"/>
      <c r="QI764" s="14"/>
      <c r="QJ764" s="14"/>
      <c r="QK764" s="14"/>
      <c r="QL764" s="14"/>
      <c r="QM764" s="14"/>
      <c r="QN764" s="14"/>
      <c r="QO764" s="14"/>
      <c r="QP764" s="14"/>
      <c r="QQ764" s="14"/>
      <c r="QR764" s="14"/>
      <c r="QS764" s="14"/>
      <c r="QT764" s="14"/>
      <c r="QU764" s="14"/>
      <c r="QV764" s="14"/>
      <c r="QW764" s="14"/>
      <c r="QX764" s="14"/>
      <c r="QY764" s="14"/>
      <c r="QZ764" s="14"/>
      <c r="RA764" s="14"/>
      <c r="RB764" s="14"/>
      <c r="RC764" s="14"/>
      <c r="RD764" s="14"/>
      <c r="RE764" s="14"/>
      <c r="RF764" s="14"/>
      <c r="RG764" s="14"/>
      <c r="RH764" s="14"/>
      <c r="RI764" s="14"/>
      <c r="RJ764" s="14"/>
      <c r="RK764" s="14"/>
      <c r="RL764" s="14"/>
      <c r="RM764" s="14"/>
      <c r="RN764" s="14"/>
      <c r="RO764" s="14"/>
      <c r="RP764" s="14"/>
      <c r="RQ764" s="14"/>
      <c r="RR764" s="14"/>
      <c r="RS764" s="14"/>
      <c r="RT764" s="14"/>
      <c r="RU764" s="14"/>
      <c r="RV764" s="14"/>
      <c r="RW764" s="14"/>
      <c r="RX764" s="14"/>
      <c r="RY764" s="14"/>
      <c r="RZ764" s="14"/>
      <c r="SA764" s="14"/>
      <c r="SB764" s="14"/>
      <c r="SC764" s="14"/>
      <c r="SD764" s="14"/>
      <c r="SE764" s="14"/>
      <c r="SF764" s="14"/>
      <c r="SG764" s="14"/>
      <c r="SH764" s="14"/>
      <c r="SI764" s="14"/>
      <c r="SJ764" s="14"/>
      <c r="SK764" s="14"/>
      <c r="SL764" s="14"/>
      <c r="SM764" s="14"/>
      <c r="SN764" s="14"/>
      <c r="SO764" s="14"/>
      <c r="SP764" s="14"/>
      <c r="SQ764" s="14"/>
      <c r="SR764" s="14"/>
      <c r="SS764" s="14"/>
      <c r="ST764" s="14"/>
      <c r="SU764" s="14"/>
      <c r="SV764" s="14"/>
      <c r="SW764" s="14"/>
      <c r="SX764" s="14"/>
      <c r="SY764" s="14"/>
      <c r="SZ764" s="14"/>
      <c r="TA764" s="14"/>
      <c r="TB764" s="14"/>
      <c r="TC764" s="14"/>
      <c r="TD764" s="14"/>
      <c r="TE764" s="14"/>
      <c r="TF764" s="14"/>
      <c r="TG764" s="14"/>
      <c r="TH764" s="14"/>
      <c r="TI764" s="14"/>
      <c r="TJ764" s="14"/>
      <c r="TK764" s="14"/>
      <c r="TL764" s="14"/>
      <c r="TM764" s="14"/>
      <c r="TN764" s="14"/>
      <c r="TO764" s="14"/>
      <c r="TP764" s="14"/>
      <c r="TQ764" s="14"/>
      <c r="TR764" s="14"/>
      <c r="TS764" s="14"/>
      <c r="TT764" s="14"/>
      <c r="TU764" s="14"/>
      <c r="TV764" s="14"/>
      <c r="TW764" s="14"/>
      <c r="TX764" s="14"/>
      <c r="TY764" s="14"/>
      <c r="TZ764" s="14"/>
      <c r="UA764" s="14"/>
      <c r="UB764" s="14"/>
      <c r="UC764" s="14"/>
      <c r="UD764" s="14"/>
      <c r="UE764" s="14"/>
      <c r="UF764" s="14"/>
      <c r="UG764" s="14"/>
      <c r="UH764" s="14"/>
      <c r="UI764" s="14"/>
      <c r="UJ764" s="14"/>
      <c r="UK764" s="14"/>
      <c r="UL764" s="14"/>
      <c r="UM764" s="14"/>
      <c r="UN764" s="14"/>
      <c r="UO764" s="14"/>
      <c r="UP764" s="14"/>
      <c r="UQ764" s="14"/>
      <c r="UR764" s="14"/>
      <c r="US764" s="14"/>
      <c r="UT764" s="14"/>
      <c r="UU764" s="14"/>
      <c r="UV764" s="14"/>
      <c r="UW764" s="14"/>
      <c r="UX764" s="14"/>
      <c r="UY764" s="14"/>
      <c r="UZ764" s="14"/>
      <c r="VA764" s="14"/>
      <c r="VB764" s="14"/>
      <c r="VC764" s="14"/>
      <c r="VD764" s="14"/>
      <c r="VE764" s="14"/>
      <c r="VF764" s="14"/>
      <c r="VG764" s="14"/>
      <c r="VH764" s="14"/>
      <c r="VI764" s="14"/>
      <c r="VJ764" s="14"/>
      <c r="VK764" s="14"/>
      <c r="VL764" s="14"/>
      <c r="VM764" s="14"/>
      <c r="VN764" s="14"/>
      <c r="VO764" s="14"/>
      <c r="VP764" s="14"/>
      <c r="VQ764" s="14"/>
      <c r="VR764" s="14"/>
      <c r="VS764" s="14"/>
      <c r="VT764" s="14"/>
      <c r="VU764" s="14"/>
      <c r="VV764" s="14"/>
      <c r="VW764" s="14"/>
      <c r="VX764" s="14"/>
      <c r="VY764" s="14"/>
      <c r="VZ764" s="14"/>
      <c r="WA764" s="14"/>
      <c r="WB764" s="14"/>
      <c r="WC764" s="14"/>
      <c r="WD764" s="14"/>
      <c r="WE764" s="14"/>
      <c r="WF764" s="14"/>
      <c r="WG764" s="14"/>
      <c r="WH764" s="14"/>
      <c r="WI764" s="14"/>
      <c r="WJ764" s="14"/>
      <c r="WK764" s="14"/>
      <c r="WL764" s="14"/>
      <c r="WM764" s="14"/>
      <c r="WN764" s="14"/>
      <c r="WO764" s="14"/>
      <c r="WP764" s="14"/>
      <c r="WQ764" s="14"/>
      <c r="WR764" s="14"/>
      <c r="WS764" s="14"/>
      <c r="WT764" s="14"/>
      <c r="WU764" s="14"/>
      <c r="WV764" s="14"/>
      <c r="WW764" s="14"/>
      <c r="WX764" s="14"/>
      <c r="WY764" s="14"/>
      <c r="WZ764" s="14"/>
      <c r="XA764" s="14"/>
      <c r="XB764" s="14"/>
      <c r="XC764" s="14"/>
      <c r="XD764" s="14"/>
      <c r="XE764" s="14"/>
      <c r="XF764" s="14"/>
      <c r="XG764" s="14"/>
      <c r="XH764" s="14"/>
      <c r="XI764" s="14"/>
      <c r="XJ764" s="14"/>
      <c r="XK764" s="14"/>
      <c r="XL764" s="14"/>
      <c r="XM764" s="14"/>
      <c r="XN764" s="14"/>
      <c r="XO764" s="14"/>
      <c r="XP764" s="14"/>
      <c r="XQ764" s="14"/>
      <c r="XR764" s="14"/>
      <c r="XS764" s="14"/>
      <c r="XT764" s="14"/>
      <c r="XU764" s="14"/>
      <c r="XV764" s="14"/>
      <c r="XW764" s="14"/>
      <c r="XX764" s="14"/>
      <c r="XY764" s="14"/>
      <c r="XZ764" s="14"/>
      <c r="YA764" s="14"/>
      <c r="YB764" s="14"/>
      <c r="YC764" s="14"/>
      <c r="YD764" s="14"/>
      <c r="YE764" s="14"/>
      <c r="YF764" s="14"/>
      <c r="YG764" s="14"/>
      <c r="YH764" s="14"/>
      <c r="YI764" s="14"/>
      <c r="YJ764" s="14"/>
      <c r="YK764" s="14"/>
      <c r="YL764" s="14"/>
      <c r="YM764" s="14"/>
      <c r="YN764" s="14"/>
      <c r="YO764" s="14"/>
      <c r="YP764" s="14"/>
      <c r="YQ764" s="14"/>
      <c r="YR764" s="14"/>
      <c r="YS764" s="14"/>
      <c r="YT764" s="14"/>
      <c r="YU764" s="14"/>
      <c r="YV764" s="14"/>
      <c r="YW764" s="14"/>
      <c r="YX764" s="14"/>
      <c r="YY764" s="14"/>
      <c r="YZ764" s="14"/>
      <c r="ZA764" s="14"/>
      <c r="ZB764" s="14"/>
      <c r="ZC764" s="14"/>
      <c r="ZD764" s="14"/>
      <c r="ZE764" s="14"/>
      <c r="ZF764" s="14"/>
      <c r="ZG764" s="14"/>
      <c r="ZH764" s="14"/>
      <c r="ZI764" s="14"/>
      <c r="ZJ764" s="14"/>
      <c r="ZK764" s="14"/>
      <c r="ZL764" s="14"/>
      <c r="ZM764" s="14"/>
      <c r="ZN764" s="14"/>
      <c r="ZO764" s="14"/>
      <c r="ZP764" s="14"/>
      <c r="ZQ764" s="14"/>
      <c r="ZR764" s="14"/>
      <c r="ZS764" s="14"/>
      <c r="ZT764" s="14"/>
      <c r="ZU764" s="14"/>
      <c r="ZV764" s="14"/>
      <c r="ZW764" s="14"/>
      <c r="ZX764" s="14"/>
      <c r="ZY764" s="14"/>
      <c r="ZZ764" s="14"/>
      <c r="AAA764" s="14"/>
      <c r="AAB764" s="14"/>
      <c r="AAC764" s="14"/>
      <c r="AAD764" s="14"/>
      <c r="AAE764" s="14"/>
      <c r="AAF764" s="14"/>
      <c r="AAG764" s="14"/>
      <c r="AAH764" s="14"/>
      <c r="AAI764" s="14"/>
      <c r="AAJ764" s="14"/>
      <c r="AAK764" s="14"/>
      <c r="AAL764" s="14"/>
      <c r="AAM764" s="14"/>
      <c r="AAN764" s="14"/>
      <c r="AAO764" s="14"/>
      <c r="AAP764" s="14"/>
      <c r="AAQ764" s="14"/>
      <c r="AAR764" s="14"/>
      <c r="AAS764" s="14"/>
      <c r="AAT764" s="14"/>
      <c r="AAU764" s="14"/>
      <c r="AAV764" s="14"/>
      <c r="AAW764" s="14"/>
      <c r="AAX764" s="14"/>
      <c r="AAY764" s="14"/>
      <c r="AAZ764" s="14"/>
      <c r="ABA764" s="14"/>
      <c r="ABB764" s="14"/>
      <c r="ABC764" s="14"/>
      <c r="ABD764" s="14"/>
      <c r="ABE764" s="14"/>
      <c r="ABF764" s="14"/>
      <c r="ABG764" s="14"/>
      <c r="ABH764" s="14"/>
      <c r="ABI764" s="14"/>
      <c r="ABJ764" s="14"/>
      <c r="ABK764" s="14"/>
      <c r="ABL764" s="14"/>
      <c r="ABM764" s="14"/>
      <c r="ABN764" s="14"/>
      <c r="ABO764" s="14"/>
      <c r="ABP764" s="14"/>
      <c r="ABQ764" s="14"/>
      <c r="ABR764" s="14"/>
      <c r="ABS764" s="14"/>
      <c r="ABT764" s="14"/>
      <c r="ABU764" s="14"/>
      <c r="ABV764" s="14"/>
      <c r="ABW764" s="14"/>
      <c r="ABX764" s="14"/>
      <c r="ABY764" s="14"/>
      <c r="ABZ764" s="14"/>
      <c r="ACA764" s="14"/>
      <c r="ACB764" s="14"/>
      <c r="ACC764" s="14"/>
      <c r="ACD764" s="14"/>
      <c r="ACE764" s="14"/>
      <c r="ACF764" s="14"/>
      <c r="ACG764" s="14"/>
      <c r="ACH764" s="14"/>
      <c r="ACI764" s="14"/>
      <c r="ACJ764" s="14"/>
      <c r="ACK764" s="14"/>
      <c r="ACL764" s="14"/>
      <c r="ACM764" s="14"/>
      <c r="ACN764" s="14"/>
      <c r="ACO764" s="14"/>
      <c r="ACP764" s="14"/>
      <c r="ACQ764" s="14"/>
      <c r="ACR764" s="14"/>
      <c r="ACS764" s="14"/>
      <c r="ACT764" s="14"/>
      <c r="ACU764" s="14"/>
      <c r="ACV764" s="14"/>
      <c r="ACW764" s="14"/>
      <c r="ACX764" s="14"/>
      <c r="ACY764" s="14"/>
      <c r="ACZ764" s="14"/>
      <c r="ADA764" s="14"/>
      <c r="ADB764" s="14"/>
      <c r="ADC764" s="14"/>
      <c r="ADD764" s="14"/>
      <c r="ADE764" s="14"/>
      <c r="ADF764" s="14"/>
      <c r="ADG764" s="14"/>
      <c r="ADH764" s="14"/>
      <c r="ADI764" s="14"/>
      <c r="ADJ764" s="14"/>
      <c r="ADK764" s="14"/>
      <c r="ADL764" s="14"/>
      <c r="ADM764" s="14"/>
      <c r="ADN764" s="14"/>
      <c r="ADO764" s="14"/>
      <c r="ADP764" s="14"/>
      <c r="ADQ764" s="14"/>
      <c r="ADR764" s="14"/>
      <c r="ADS764" s="14"/>
      <c r="ADT764" s="14"/>
      <c r="ADU764" s="14"/>
      <c r="ADV764" s="14"/>
      <c r="ADW764" s="14"/>
      <c r="ADX764" s="14"/>
      <c r="ADY764" s="14"/>
      <c r="ADZ764" s="14"/>
      <c r="AEA764" s="14"/>
      <c r="AEB764" s="14"/>
      <c r="AEC764" s="14"/>
      <c r="AED764" s="14"/>
      <c r="AEE764" s="14"/>
      <c r="AEF764" s="14"/>
      <c r="AEG764" s="14"/>
      <c r="AEH764" s="14"/>
      <c r="AEI764" s="14"/>
      <c r="AEJ764" s="14"/>
      <c r="AEK764" s="14"/>
      <c r="AEL764" s="14"/>
      <c r="AEM764" s="14"/>
      <c r="AEN764" s="14"/>
      <c r="AEO764" s="14"/>
      <c r="AEP764" s="14"/>
      <c r="AEQ764" s="14"/>
      <c r="AER764" s="14"/>
      <c r="AES764" s="14"/>
    </row>
    <row r="765" spans="1:825" s="5" customFormat="1" ht="20.25" customHeight="1" x14ac:dyDescent="0.3">
      <c r="A765" s="40">
        <v>759</v>
      </c>
      <c r="B765" s="44" t="s">
        <v>873</v>
      </c>
      <c r="C765" s="36" t="s">
        <v>2</v>
      </c>
      <c r="D765" s="71">
        <v>16035</v>
      </c>
      <c r="E765" s="71">
        <v>14406</v>
      </c>
      <c r="F765" s="71">
        <v>4287</v>
      </c>
      <c r="G765" s="71">
        <v>2010</v>
      </c>
      <c r="H765" s="71">
        <v>5183</v>
      </c>
      <c r="I765" s="71">
        <v>1066</v>
      </c>
      <c r="J765" s="71">
        <v>1860</v>
      </c>
      <c r="K765" s="71">
        <v>755</v>
      </c>
      <c r="L765" s="71">
        <v>874</v>
      </c>
      <c r="M765" s="71">
        <v>0</v>
      </c>
      <c r="N765" s="72"/>
      <c r="O765" s="73">
        <v>16035</v>
      </c>
      <c r="P765" s="73">
        <v>0</v>
      </c>
      <c r="Q765" s="73">
        <v>755</v>
      </c>
      <c r="R765" s="73">
        <v>0</v>
      </c>
      <c r="S765" s="73">
        <v>1</v>
      </c>
      <c r="T765" s="73">
        <v>0</v>
      </c>
      <c r="U765" s="73">
        <v>0</v>
      </c>
      <c r="V765" s="73">
        <v>39</v>
      </c>
      <c r="W765" s="73">
        <v>0</v>
      </c>
      <c r="X765" s="73">
        <v>0</v>
      </c>
      <c r="Y765" s="73">
        <v>0</v>
      </c>
      <c r="Z765" s="73">
        <v>4</v>
      </c>
      <c r="AA765" s="73">
        <v>0</v>
      </c>
      <c r="AB765" s="73">
        <v>0</v>
      </c>
      <c r="AC765" s="73">
        <v>0</v>
      </c>
      <c r="AD765" s="73">
        <v>1</v>
      </c>
      <c r="AE765" s="73">
        <v>5</v>
      </c>
      <c r="AF765" s="73">
        <v>0</v>
      </c>
      <c r="AG765" s="73">
        <v>1</v>
      </c>
      <c r="AH765" s="73">
        <v>19</v>
      </c>
      <c r="AI765" s="73">
        <v>26</v>
      </c>
      <c r="AJ765" s="73">
        <v>0</v>
      </c>
      <c r="AK765" s="73">
        <v>2</v>
      </c>
      <c r="AL765" s="73">
        <v>16</v>
      </c>
      <c r="AM765" s="73">
        <v>1</v>
      </c>
      <c r="AN765" s="73">
        <v>0</v>
      </c>
      <c r="AO765" s="73">
        <v>5</v>
      </c>
      <c r="AP765" s="73">
        <v>0</v>
      </c>
      <c r="AQ765" s="73">
        <v>0</v>
      </c>
      <c r="AR765" s="73">
        <v>0</v>
      </c>
      <c r="AS765" s="73">
        <v>0</v>
      </c>
      <c r="AT765" s="73">
        <v>0</v>
      </c>
      <c r="AU765" s="73">
        <v>0</v>
      </c>
      <c r="AV765" s="73">
        <v>364</v>
      </c>
      <c r="AW765" s="73">
        <v>203</v>
      </c>
      <c r="AX765" s="73">
        <v>0</v>
      </c>
      <c r="AY765" s="73">
        <v>6</v>
      </c>
      <c r="AZ765" s="73">
        <v>0</v>
      </c>
      <c r="BA765" s="73">
        <v>1</v>
      </c>
      <c r="BB765" s="73">
        <v>0</v>
      </c>
      <c r="BC765" s="73">
        <v>8</v>
      </c>
      <c r="BD765" s="73">
        <v>53</v>
      </c>
      <c r="BE765" s="73">
        <v>0</v>
      </c>
      <c r="BF765" s="74">
        <v>14406</v>
      </c>
      <c r="BG765" s="73">
        <v>51</v>
      </c>
      <c r="BH765" s="73">
        <v>457</v>
      </c>
      <c r="BI765" s="73">
        <v>82</v>
      </c>
      <c r="BJ765" s="73">
        <v>0</v>
      </c>
      <c r="BK765" s="73">
        <v>0</v>
      </c>
      <c r="BL765" s="73">
        <v>0</v>
      </c>
      <c r="BM765" s="73">
        <v>25</v>
      </c>
      <c r="BN765" s="73">
        <v>2</v>
      </c>
      <c r="BO765" s="73">
        <v>42</v>
      </c>
      <c r="BP765" s="73">
        <v>237</v>
      </c>
      <c r="BQ765" s="73">
        <v>75</v>
      </c>
      <c r="BR765" s="73">
        <v>147</v>
      </c>
      <c r="BS765" s="73">
        <v>252</v>
      </c>
      <c r="BT765" s="73">
        <v>68</v>
      </c>
      <c r="BU765" s="73">
        <v>207</v>
      </c>
      <c r="BV765" s="73">
        <v>87</v>
      </c>
      <c r="BW765" s="73">
        <v>90</v>
      </c>
      <c r="BX765" s="73">
        <v>0</v>
      </c>
      <c r="BY765" s="73">
        <v>0</v>
      </c>
      <c r="BZ765" s="73">
        <v>0</v>
      </c>
      <c r="CA765" s="73">
        <v>339</v>
      </c>
      <c r="CB765" s="73">
        <v>19</v>
      </c>
      <c r="CC765" s="73">
        <v>55</v>
      </c>
      <c r="CD765" s="73">
        <v>440</v>
      </c>
      <c r="CE765" s="73">
        <v>333</v>
      </c>
      <c r="CF765" s="73">
        <v>259</v>
      </c>
      <c r="CG765" s="73">
        <v>174</v>
      </c>
      <c r="CH765" s="73">
        <v>312</v>
      </c>
      <c r="CI765" s="73">
        <v>346</v>
      </c>
      <c r="CJ765" s="73">
        <v>410</v>
      </c>
      <c r="CK765" s="73">
        <v>80</v>
      </c>
      <c r="CL765" s="73">
        <v>394</v>
      </c>
      <c r="CM765" s="73">
        <v>246</v>
      </c>
      <c r="CN765" s="73">
        <v>810</v>
      </c>
      <c r="CO765" s="73">
        <v>324</v>
      </c>
      <c r="CP765" s="73">
        <v>0</v>
      </c>
      <c r="CQ765" s="73">
        <v>793</v>
      </c>
      <c r="CR765" s="73">
        <v>0</v>
      </c>
      <c r="CS765" s="73">
        <v>1553</v>
      </c>
      <c r="CT765" s="73">
        <v>553</v>
      </c>
      <c r="CU765" s="73">
        <v>0</v>
      </c>
      <c r="CV765" s="73">
        <v>10</v>
      </c>
      <c r="CW765" s="73">
        <v>89</v>
      </c>
      <c r="CX765" s="73">
        <v>7</v>
      </c>
      <c r="CY765" s="73">
        <v>0</v>
      </c>
      <c r="CZ765" s="73">
        <v>269</v>
      </c>
      <c r="DA765" s="73">
        <v>0</v>
      </c>
      <c r="DB765" s="73">
        <v>11</v>
      </c>
      <c r="DC765" s="73">
        <v>18</v>
      </c>
      <c r="DD765" s="73">
        <v>35</v>
      </c>
      <c r="DE765" s="73">
        <v>79</v>
      </c>
      <c r="DF765" s="73">
        <v>213</v>
      </c>
      <c r="DG765" s="73">
        <v>543</v>
      </c>
      <c r="DH765" s="73">
        <v>101</v>
      </c>
      <c r="DI765" s="73">
        <v>0</v>
      </c>
      <c r="DJ765" s="73">
        <v>257</v>
      </c>
      <c r="DK765" s="73">
        <v>625</v>
      </c>
      <c r="DL765" s="73">
        <v>69</v>
      </c>
      <c r="DM765" s="73">
        <v>27</v>
      </c>
      <c r="DN765" s="73">
        <v>0</v>
      </c>
      <c r="DO765" s="73">
        <v>20</v>
      </c>
      <c r="DP765" s="73">
        <v>19</v>
      </c>
      <c r="DQ765" s="73">
        <v>46</v>
      </c>
      <c r="DR765" s="73">
        <v>0</v>
      </c>
      <c r="DS765" s="73">
        <v>11</v>
      </c>
      <c r="DT765" s="73">
        <v>85</v>
      </c>
      <c r="DU765" s="73">
        <v>8</v>
      </c>
      <c r="DV765" s="73">
        <v>0</v>
      </c>
      <c r="DW765" s="73">
        <v>107</v>
      </c>
      <c r="DX765" s="73">
        <v>0</v>
      </c>
      <c r="DY765" s="73">
        <v>0</v>
      </c>
      <c r="DZ765" s="73">
        <v>0</v>
      </c>
      <c r="EA765" s="73">
        <v>44</v>
      </c>
      <c r="EB765" s="73">
        <v>352</v>
      </c>
      <c r="EC765" s="73">
        <v>324</v>
      </c>
      <c r="ED765" s="73">
        <v>211</v>
      </c>
      <c r="EE765" s="73">
        <v>620</v>
      </c>
      <c r="EF765" s="73">
        <v>605</v>
      </c>
      <c r="EG765" s="73">
        <v>11</v>
      </c>
      <c r="EH765" s="73">
        <v>225</v>
      </c>
      <c r="EI765" s="73">
        <v>0</v>
      </c>
      <c r="EJ765" s="73">
        <v>46</v>
      </c>
      <c r="EK765" s="73">
        <v>57</v>
      </c>
      <c r="EL765" s="75">
        <v>874</v>
      </c>
      <c r="EM765" s="73">
        <v>0</v>
      </c>
      <c r="EN765" s="73">
        <v>12</v>
      </c>
      <c r="EO765" s="73">
        <v>93</v>
      </c>
      <c r="EP765" s="73">
        <v>48</v>
      </c>
      <c r="EQ765" s="73">
        <v>180</v>
      </c>
      <c r="ER765" s="73">
        <v>0</v>
      </c>
      <c r="ES765" s="73">
        <v>541</v>
      </c>
      <c r="ET765" s="72"/>
      <c r="EU765" s="84"/>
      <c r="EV765" s="9"/>
      <c r="EW765" s="9"/>
      <c r="EX765" s="9"/>
      <c r="EY765" s="9"/>
      <c r="EZ765" s="9"/>
      <c r="FA765" s="9"/>
      <c r="FB765" s="9"/>
      <c r="FC765" s="9"/>
      <c r="FD765" s="9"/>
      <c r="FE765" s="9"/>
      <c r="FF765" s="9"/>
      <c r="FG765" s="9"/>
      <c r="FH765" s="9"/>
      <c r="FI765" s="9"/>
      <c r="FJ765" s="9"/>
      <c r="FK765" s="9"/>
      <c r="FL765" s="9"/>
      <c r="FM765" s="9"/>
      <c r="FN765" s="9"/>
      <c r="FO765" s="9"/>
      <c r="FP765" s="9"/>
      <c r="FQ765" s="9"/>
      <c r="FR765" s="9"/>
      <c r="FS765" s="9"/>
      <c r="FT765" s="9"/>
      <c r="FU765" s="9"/>
      <c r="FV765" s="9"/>
      <c r="FW765" s="9"/>
      <c r="FX765" s="9"/>
      <c r="FY765" s="9"/>
      <c r="FZ765" s="9"/>
      <c r="GA765" s="9"/>
      <c r="GB765" s="9"/>
      <c r="GC765" s="9"/>
      <c r="GD765" s="9"/>
      <c r="GE765" s="9"/>
      <c r="GF765" s="9"/>
      <c r="GG765" s="9"/>
      <c r="GH765" s="9"/>
      <c r="GI765" s="9"/>
      <c r="GJ765" s="9"/>
      <c r="GK765" s="9"/>
      <c r="GL765" s="9"/>
      <c r="GM765" s="9"/>
      <c r="GN765" s="9"/>
      <c r="GO765" s="9"/>
      <c r="GP765" s="9"/>
      <c r="GQ765" s="9"/>
      <c r="GR765" s="9"/>
      <c r="GS765" s="9"/>
      <c r="GT765" s="9"/>
      <c r="GU765" s="9"/>
      <c r="GV765" s="9"/>
      <c r="GW765" s="9"/>
      <c r="GX765" s="9"/>
      <c r="GY765" s="9"/>
      <c r="GZ765" s="9"/>
      <c r="HA765" s="9"/>
      <c r="HB765" s="9"/>
      <c r="HC765" s="9"/>
      <c r="HD765" s="9"/>
      <c r="HE765" s="9"/>
      <c r="HF765" s="9"/>
      <c r="HG765" s="9"/>
      <c r="HH765" s="9"/>
      <c r="HI765" s="9"/>
      <c r="HJ765" s="9"/>
      <c r="HK765" s="9"/>
      <c r="HL765" s="9"/>
      <c r="HM765" s="9"/>
      <c r="HN765" s="9"/>
      <c r="HO765" s="9"/>
      <c r="HP765" s="9"/>
      <c r="HQ765" s="9"/>
      <c r="HR765" s="9"/>
      <c r="HS765" s="9"/>
      <c r="HT765" s="9"/>
      <c r="HU765" s="9"/>
      <c r="HV765" s="9"/>
      <c r="HW765" s="9"/>
      <c r="HX765" s="9"/>
      <c r="HY765" s="9"/>
      <c r="HZ765" s="9"/>
      <c r="IA765" s="9"/>
      <c r="IB765" s="9"/>
      <c r="IC765" s="9"/>
      <c r="ID765" s="9"/>
      <c r="IE765" s="9"/>
      <c r="IF765" s="9"/>
      <c r="IG765" s="9"/>
      <c r="IH765" s="9"/>
      <c r="II765" s="9"/>
      <c r="IJ765" s="9"/>
      <c r="IK765" s="9"/>
      <c r="IL765" s="9"/>
      <c r="IM765" s="9"/>
      <c r="IN765" s="9"/>
      <c r="IO765" s="9"/>
      <c r="IP765" s="9"/>
      <c r="IQ765" s="9"/>
      <c r="IR765" s="9"/>
      <c r="IS765" s="9"/>
      <c r="IT765" s="9"/>
      <c r="IU765" s="9"/>
      <c r="IV765" s="9"/>
      <c r="IW765" s="9"/>
      <c r="IX765" s="9"/>
      <c r="IY765" s="9"/>
      <c r="IZ765" s="9"/>
      <c r="JA765" s="9"/>
      <c r="JB765" s="9"/>
      <c r="JC765" s="9"/>
      <c r="JD765" s="9"/>
      <c r="JE765" s="9"/>
      <c r="JF765" s="9"/>
      <c r="JG765" s="9"/>
      <c r="JH765" s="9"/>
      <c r="JI765" s="9"/>
      <c r="JJ765" s="9"/>
      <c r="JK765" s="9"/>
      <c r="JL765" s="9"/>
      <c r="JM765" s="9"/>
      <c r="JN765" s="9"/>
      <c r="JO765" s="9"/>
      <c r="JP765" s="9"/>
      <c r="JQ765" s="9"/>
      <c r="JR765" s="9"/>
      <c r="JS765" s="9"/>
      <c r="JT765" s="9"/>
      <c r="JU765" s="9"/>
      <c r="JV765" s="9"/>
      <c r="JW765" s="9"/>
      <c r="JX765" s="9"/>
      <c r="JY765" s="9"/>
      <c r="JZ765" s="9"/>
      <c r="KA765" s="9"/>
      <c r="KB765" s="9"/>
      <c r="KC765" s="9"/>
      <c r="KD765" s="9"/>
      <c r="KE765" s="9"/>
      <c r="KF765" s="9"/>
      <c r="KG765" s="9"/>
      <c r="KH765" s="9"/>
      <c r="KI765" s="9"/>
      <c r="KJ765" s="9"/>
      <c r="KK765" s="9"/>
      <c r="KL765" s="9"/>
      <c r="KM765" s="9"/>
      <c r="KN765" s="9"/>
      <c r="KO765" s="9"/>
      <c r="KP765" s="9"/>
      <c r="KQ765" s="9"/>
      <c r="KR765" s="9"/>
      <c r="KS765" s="9"/>
      <c r="KT765" s="9"/>
      <c r="KU765" s="9"/>
      <c r="KV765" s="9"/>
      <c r="KW765" s="9"/>
      <c r="KX765" s="9"/>
      <c r="KY765" s="9"/>
      <c r="KZ765" s="9"/>
      <c r="LA765" s="9"/>
      <c r="LB765" s="9"/>
      <c r="LC765" s="9"/>
      <c r="LD765" s="9"/>
      <c r="LE765" s="9"/>
      <c r="LF765" s="9"/>
      <c r="LG765" s="9"/>
      <c r="LH765" s="9"/>
      <c r="LI765" s="9"/>
      <c r="LJ765" s="9"/>
      <c r="LK765" s="9"/>
      <c r="LL765" s="9"/>
      <c r="LM765" s="9"/>
      <c r="LN765" s="9"/>
      <c r="LO765" s="9"/>
      <c r="LP765" s="9"/>
      <c r="LQ765" s="9"/>
      <c r="LR765" s="9"/>
      <c r="LS765" s="9"/>
      <c r="LT765" s="9"/>
      <c r="LU765" s="9"/>
      <c r="LV765" s="9"/>
      <c r="LW765" s="9"/>
      <c r="LX765" s="9"/>
      <c r="LY765" s="9"/>
      <c r="LZ765" s="9"/>
      <c r="MA765" s="9"/>
      <c r="MB765" s="9"/>
      <c r="MC765" s="9"/>
      <c r="MD765" s="9"/>
      <c r="ME765" s="9"/>
      <c r="MF765" s="9"/>
      <c r="MG765" s="9"/>
      <c r="MH765" s="9"/>
      <c r="MI765" s="9"/>
      <c r="MJ765" s="9"/>
      <c r="MK765" s="9"/>
      <c r="ML765" s="9"/>
      <c r="MM765" s="9"/>
      <c r="MN765" s="9"/>
      <c r="MO765" s="9"/>
      <c r="MP765" s="9"/>
      <c r="MQ765" s="9"/>
      <c r="MR765" s="9"/>
      <c r="MS765" s="9"/>
      <c r="MT765" s="9"/>
      <c r="MU765" s="9"/>
      <c r="MV765" s="9"/>
      <c r="MW765" s="9"/>
      <c r="MX765" s="9"/>
      <c r="MY765" s="9"/>
      <c r="MZ765" s="9"/>
      <c r="NA765" s="9"/>
      <c r="NB765" s="9"/>
      <c r="NC765" s="9"/>
      <c r="ND765" s="9"/>
      <c r="NE765" s="9"/>
      <c r="NF765" s="9"/>
      <c r="NG765" s="9"/>
      <c r="NH765" s="9"/>
      <c r="NI765" s="9"/>
      <c r="NJ765" s="9"/>
      <c r="NK765" s="9"/>
      <c r="NL765" s="9"/>
      <c r="NM765" s="9"/>
      <c r="NN765" s="9"/>
      <c r="NO765" s="9"/>
      <c r="NP765" s="9"/>
      <c r="NQ765" s="9"/>
      <c r="NR765" s="9"/>
      <c r="NS765" s="9"/>
      <c r="NT765" s="9"/>
      <c r="NU765" s="9"/>
      <c r="NV765" s="9"/>
      <c r="NW765" s="9"/>
      <c r="NX765" s="9"/>
      <c r="NY765" s="9"/>
      <c r="NZ765" s="9"/>
      <c r="OA765" s="9"/>
      <c r="OB765" s="9"/>
      <c r="OC765" s="9"/>
      <c r="OD765" s="9"/>
      <c r="OE765" s="9"/>
      <c r="OF765" s="9"/>
      <c r="OG765" s="9"/>
      <c r="OH765" s="9"/>
      <c r="OI765" s="9"/>
      <c r="OJ765" s="9"/>
      <c r="OK765" s="9"/>
      <c r="OL765" s="9"/>
      <c r="OM765" s="9"/>
      <c r="ON765" s="9"/>
      <c r="OO765" s="9"/>
      <c r="OP765" s="9"/>
      <c r="OQ765" s="9"/>
      <c r="OR765" s="9"/>
      <c r="OS765" s="9"/>
      <c r="OT765" s="9"/>
      <c r="OU765" s="9"/>
      <c r="OV765" s="9"/>
      <c r="OW765" s="9"/>
      <c r="OX765" s="9"/>
      <c r="OY765" s="9"/>
      <c r="OZ765" s="9"/>
      <c r="PA765" s="9"/>
      <c r="PB765" s="9"/>
      <c r="PC765" s="9"/>
      <c r="PD765" s="9"/>
      <c r="PE765" s="9"/>
      <c r="PF765" s="9"/>
      <c r="PG765" s="9"/>
      <c r="PH765" s="9"/>
      <c r="PI765" s="9"/>
      <c r="PJ765" s="9"/>
      <c r="PK765" s="9"/>
      <c r="PL765" s="9"/>
      <c r="PM765" s="9"/>
      <c r="PN765" s="9"/>
      <c r="PO765" s="9"/>
      <c r="PP765" s="9"/>
      <c r="PQ765" s="9"/>
      <c r="PR765" s="9"/>
      <c r="PS765" s="9"/>
      <c r="PT765" s="9"/>
      <c r="PU765" s="9"/>
      <c r="PV765" s="9"/>
      <c r="PW765" s="9"/>
      <c r="PX765" s="9"/>
      <c r="PY765" s="9"/>
      <c r="PZ765" s="9"/>
      <c r="QA765" s="9"/>
      <c r="QB765" s="9"/>
      <c r="QC765" s="9"/>
      <c r="QD765" s="9"/>
      <c r="QE765" s="9"/>
      <c r="QF765" s="9"/>
      <c r="QG765" s="9"/>
      <c r="QH765" s="9"/>
      <c r="QI765" s="9"/>
      <c r="QJ765" s="9"/>
      <c r="QK765" s="9"/>
      <c r="QL765" s="9"/>
      <c r="QM765" s="9"/>
      <c r="QN765" s="9"/>
      <c r="QO765" s="9"/>
      <c r="QP765" s="9"/>
      <c r="QQ765" s="9"/>
      <c r="QR765" s="9"/>
      <c r="QS765" s="9"/>
      <c r="QT765" s="9"/>
      <c r="QU765" s="9"/>
      <c r="QV765" s="9"/>
      <c r="QW765" s="9"/>
      <c r="QX765" s="9"/>
      <c r="QY765" s="9"/>
      <c r="QZ765" s="9"/>
      <c r="RA765" s="9"/>
      <c r="RB765" s="9"/>
      <c r="RC765" s="9"/>
      <c r="RD765" s="9"/>
      <c r="RE765" s="9"/>
      <c r="RF765" s="9"/>
      <c r="RG765" s="9"/>
      <c r="RH765" s="9"/>
      <c r="RI765" s="9"/>
      <c r="RJ765" s="9"/>
      <c r="RK765" s="9"/>
      <c r="RL765" s="9"/>
      <c r="RM765" s="9"/>
      <c r="RN765" s="9"/>
      <c r="RO765" s="9"/>
      <c r="RP765" s="9"/>
      <c r="RQ765" s="9"/>
      <c r="RR765" s="9"/>
      <c r="RS765" s="9"/>
      <c r="RT765" s="9"/>
      <c r="RU765" s="9"/>
      <c r="RV765" s="9"/>
      <c r="RW765" s="9"/>
      <c r="RX765" s="9"/>
      <c r="RY765" s="9"/>
      <c r="RZ765" s="9"/>
      <c r="SA765" s="9"/>
      <c r="SB765" s="9"/>
      <c r="SC765" s="9"/>
      <c r="SD765" s="9"/>
      <c r="SE765" s="9"/>
      <c r="SF765" s="9"/>
      <c r="SG765" s="9"/>
      <c r="SH765" s="9"/>
      <c r="SI765" s="9"/>
      <c r="SJ765" s="9"/>
      <c r="SK765" s="9"/>
      <c r="SL765" s="9"/>
      <c r="SM765" s="9"/>
      <c r="SN765" s="9"/>
      <c r="SO765" s="9"/>
      <c r="SP765" s="9"/>
      <c r="SQ765" s="9"/>
      <c r="SR765" s="9"/>
      <c r="SS765" s="9"/>
      <c r="ST765" s="9"/>
      <c r="SU765" s="9"/>
      <c r="SV765" s="9"/>
      <c r="SW765" s="9"/>
      <c r="SX765" s="9"/>
      <c r="SY765" s="9"/>
      <c r="SZ765" s="9"/>
      <c r="TA765" s="9"/>
      <c r="TB765" s="9"/>
      <c r="TC765" s="9"/>
      <c r="TD765" s="9"/>
      <c r="TE765" s="9"/>
      <c r="TF765" s="9"/>
      <c r="TG765" s="9"/>
      <c r="TH765" s="9"/>
      <c r="TI765" s="9"/>
      <c r="TJ765" s="9"/>
      <c r="TK765" s="9"/>
      <c r="TL765" s="9"/>
      <c r="TM765" s="9"/>
      <c r="TN765" s="9"/>
      <c r="TO765" s="9"/>
      <c r="TP765" s="9"/>
      <c r="TQ765" s="9"/>
      <c r="TR765" s="9"/>
      <c r="TS765" s="9"/>
      <c r="TT765" s="9"/>
      <c r="TU765" s="9"/>
      <c r="TV765" s="9"/>
      <c r="TW765" s="9"/>
      <c r="TX765" s="9"/>
      <c r="TY765" s="9"/>
      <c r="TZ765" s="9"/>
      <c r="UA765" s="9"/>
      <c r="UB765" s="9"/>
      <c r="UC765" s="9"/>
      <c r="UD765" s="9"/>
      <c r="UE765" s="9"/>
      <c r="UF765" s="9"/>
      <c r="UG765" s="9"/>
      <c r="UH765" s="9"/>
      <c r="UI765" s="9"/>
      <c r="UJ765" s="9"/>
      <c r="UK765" s="9"/>
      <c r="UL765" s="9"/>
      <c r="UM765" s="9"/>
      <c r="UN765" s="9"/>
      <c r="UO765" s="9"/>
      <c r="UP765" s="9"/>
      <c r="UQ765" s="9"/>
      <c r="UR765" s="9"/>
      <c r="US765" s="9"/>
      <c r="UT765" s="9"/>
      <c r="UU765" s="9"/>
      <c r="UV765" s="9"/>
      <c r="UW765" s="9"/>
      <c r="UX765" s="9"/>
      <c r="UY765" s="9"/>
      <c r="UZ765" s="9"/>
      <c r="VA765" s="9"/>
      <c r="VB765" s="9"/>
      <c r="VC765" s="9"/>
      <c r="VD765" s="9"/>
      <c r="VE765" s="9"/>
      <c r="VF765" s="9"/>
      <c r="VG765" s="9"/>
      <c r="VH765" s="9"/>
      <c r="VI765" s="9"/>
      <c r="VJ765" s="9"/>
      <c r="VK765" s="9"/>
      <c r="VL765" s="9"/>
      <c r="VM765" s="9"/>
      <c r="VN765" s="9"/>
      <c r="VO765" s="9"/>
      <c r="VP765" s="9"/>
      <c r="VQ765" s="9"/>
      <c r="VR765" s="9"/>
      <c r="VS765" s="9"/>
      <c r="VT765" s="9"/>
      <c r="VU765" s="9"/>
      <c r="VV765" s="9"/>
      <c r="VW765" s="9"/>
      <c r="VX765" s="9"/>
      <c r="VY765" s="9"/>
      <c r="VZ765" s="9"/>
      <c r="WA765" s="9"/>
      <c r="WB765" s="9"/>
      <c r="WC765" s="9"/>
      <c r="WD765" s="9"/>
      <c r="WE765" s="9"/>
      <c r="WF765" s="9"/>
      <c r="WG765" s="9"/>
      <c r="WH765" s="9"/>
      <c r="WI765" s="9"/>
      <c r="WJ765" s="9"/>
      <c r="WK765" s="9"/>
      <c r="WL765" s="9"/>
      <c r="WM765" s="9"/>
      <c r="WN765" s="9"/>
      <c r="WO765" s="9"/>
      <c r="WP765" s="9"/>
      <c r="WQ765" s="9"/>
      <c r="WR765" s="9"/>
      <c r="WS765" s="9"/>
      <c r="WT765" s="9"/>
      <c r="WU765" s="9"/>
      <c r="WV765" s="9"/>
      <c r="WW765" s="9"/>
      <c r="WX765" s="9"/>
      <c r="WY765" s="9"/>
      <c r="WZ765" s="9"/>
      <c r="XA765" s="9"/>
      <c r="XB765" s="9"/>
      <c r="XC765" s="9"/>
      <c r="XD765" s="9"/>
      <c r="XE765" s="9"/>
      <c r="XF765" s="9"/>
      <c r="XG765" s="9"/>
      <c r="XH765" s="9"/>
      <c r="XI765" s="9"/>
      <c r="XJ765" s="9"/>
      <c r="XK765" s="9"/>
      <c r="XL765" s="9"/>
      <c r="XM765" s="9"/>
      <c r="XN765" s="9"/>
      <c r="XO765" s="9"/>
      <c r="XP765" s="9"/>
      <c r="XQ765" s="9"/>
      <c r="XR765" s="9"/>
      <c r="XS765" s="9"/>
      <c r="XT765" s="9"/>
      <c r="XU765" s="9"/>
      <c r="XV765" s="9"/>
      <c r="XW765" s="9"/>
      <c r="XX765" s="9"/>
      <c r="XY765" s="9"/>
      <c r="XZ765" s="9"/>
      <c r="YA765" s="9"/>
      <c r="YB765" s="9"/>
      <c r="YC765" s="9"/>
      <c r="YD765" s="9"/>
      <c r="YE765" s="9"/>
      <c r="YF765" s="9"/>
      <c r="YG765" s="9"/>
      <c r="YH765" s="9"/>
      <c r="YI765" s="9"/>
      <c r="YJ765" s="9"/>
      <c r="YK765" s="9"/>
      <c r="YL765" s="9"/>
      <c r="YM765" s="9"/>
      <c r="YN765" s="9"/>
      <c r="YO765" s="9"/>
      <c r="YP765" s="9"/>
      <c r="YQ765" s="9"/>
      <c r="YR765" s="9"/>
      <c r="YS765" s="9"/>
      <c r="YT765" s="9"/>
      <c r="YU765" s="9"/>
      <c r="YV765" s="9"/>
      <c r="YW765" s="9"/>
      <c r="YX765" s="9"/>
      <c r="YY765" s="9"/>
      <c r="YZ765" s="9"/>
      <c r="ZA765" s="9"/>
      <c r="ZB765" s="9"/>
      <c r="ZC765" s="9"/>
      <c r="ZD765" s="9"/>
      <c r="ZE765" s="9"/>
      <c r="ZF765" s="9"/>
      <c r="ZG765" s="9"/>
      <c r="ZH765" s="9"/>
      <c r="ZI765" s="9"/>
      <c r="ZJ765" s="9"/>
      <c r="ZK765" s="9"/>
      <c r="ZL765" s="9"/>
      <c r="ZM765" s="9"/>
      <c r="ZN765" s="9"/>
      <c r="ZO765" s="9"/>
      <c r="ZP765" s="9"/>
      <c r="ZQ765" s="9"/>
      <c r="ZR765" s="9"/>
      <c r="ZS765" s="9"/>
      <c r="ZT765" s="9"/>
      <c r="ZU765" s="9"/>
      <c r="ZV765" s="9"/>
      <c r="ZW765" s="9"/>
      <c r="ZX765" s="9"/>
      <c r="ZY765" s="9"/>
      <c r="ZZ765" s="9"/>
      <c r="AAA765" s="9"/>
      <c r="AAB765" s="9"/>
      <c r="AAC765" s="9"/>
      <c r="AAD765" s="9"/>
      <c r="AAE765" s="9"/>
      <c r="AAF765" s="9"/>
      <c r="AAG765" s="9"/>
      <c r="AAH765" s="9"/>
      <c r="AAI765" s="9"/>
      <c r="AAJ765" s="9"/>
      <c r="AAK765" s="9"/>
      <c r="AAL765" s="9"/>
      <c r="AAM765" s="9"/>
      <c r="AAN765" s="9"/>
      <c r="AAO765" s="9"/>
      <c r="AAP765" s="9"/>
      <c r="AAQ765" s="9"/>
      <c r="AAR765" s="9"/>
      <c r="AAS765" s="9"/>
      <c r="AAT765" s="9"/>
      <c r="AAU765" s="9"/>
      <c r="AAV765" s="9"/>
      <c r="AAW765" s="9"/>
      <c r="AAX765" s="9"/>
      <c r="AAY765" s="9"/>
      <c r="AAZ765" s="9"/>
      <c r="ABA765" s="9"/>
      <c r="ABB765" s="9"/>
      <c r="ABC765" s="9"/>
      <c r="ABD765" s="9"/>
      <c r="ABE765" s="9"/>
      <c r="ABF765" s="9"/>
      <c r="ABG765" s="9"/>
      <c r="ABH765" s="9"/>
      <c r="ABI765" s="9"/>
      <c r="ABJ765" s="9"/>
      <c r="ABK765" s="9"/>
      <c r="ABL765" s="9"/>
      <c r="ABM765" s="9"/>
      <c r="ABN765" s="9"/>
      <c r="ABO765" s="9"/>
      <c r="ABP765" s="9"/>
      <c r="ABQ765" s="9"/>
      <c r="ABR765" s="9"/>
      <c r="ABS765" s="9"/>
      <c r="ABT765" s="9"/>
      <c r="ABU765" s="9"/>
      <c r="ABV765" s="9"/>
      <c r="ABW765" s="9"/>
      <c r="ABX765" s="9"/>
      <c r="ABY765" s="9"/>
      <c r="ABZ765" s="9"/>
      <c r="ACA765" s="9"/>
      <c r="ACB765" s="9"/>
      <c r="ACC765" s="9"/>
      <c r="ACD765" s="9"/>
      <c r="ACE765" s="9"/>
      <c r="ACF765" s="9"/>
      <c r="ACG765" s="9"/>
      <c r="ACH765" s="9"/>
      <c r="ACI765" s="9"/>
      <c r="ACJ765" s="9"/>
      <c r="ACK765" s="9"/>
      <c r="ACL765" s="9"/>
      <c r="ACM765" s="9"/>
      <c r="ACN765" s="9"/>
      <c r="ACO765" s="9"/>
      <c r="ACP765" s="9"/>
      <c r="ACQ765" s="9"/>
      <c r="ACR765" s="9"/>
      <c r="ACS765" s="9"/>
      <c r="ACT765" s="9"/>
      <c r="ACU765" s="9"/>
      <c r="ACV765" s="9"/>
      <c r="ACW765" s="9"/>
      <c r="ACX765" s="9"/>
      <c r="ACY765" s="9"/>
      <c r="ACZ765" s="9"/>
      <c r="ADA765" s="9"/>
      <c r="ADB765" s="9"/>
      <c r="ADC765" s="9"/>
      <c r="ADD765" s="9"/>
      <c r="ADE765" s="9"/>
      <c r="ADF765" s="9"/>
      <c r="ADG765" s="9"/>
      <c r="ADH765" s="9"/>
      <c r="ADI765" s="9"/>
      <c r="ADJ765" s="9"/>
      <c r="ADK765" s="9"/>
      <c r="ADL765" s="9"/>
      <c r="ADM765" s="9"/>
      <c r="ADN765" s="9"/>
      <c r="ADO765" s="9"/>
      <c r="ADP765" s="9"/>
      <c r="ADQ765" s="9"/>
      <c r="ADR765" s="9"/>
      <c r="ADS765" s="9"/>
      <c r="ADT765" s="9"/>
      <c r="ADU765" s="9"/>
      <c r="ADV765" s="9"/>
      <c r="ADW765" s="9"/>
      <c r="ADX765" s="9"/>
      <c r="ADY765" s="9"/>
      <c r="ADZ765" s="9"/>
      <c r="AEA765" s="9"/>
      <c r="AEB765" s="9"/>
      <c r="AEC765" s="9"/>
      <c r="AED765" s="9"/>
      <c r="AEE765" s="9"/>
      <c r="AEF765" s="9"/>
      <c r="AEG765" s="9"/>
      <c r="AEH765" s="9"/>
      <c r="AEI765" s="9"/>
      <c r="AEJ765" s="9"/>
      <c r="AEK765" s="9"/>
      <c r="AEL765" s="9"/>
      <c r="AEM765" s="9"/>
      <c r="AEN765" s="9"/>
      <c r="AEO765" s="9"/>
      <c r="AEP765" s="9"/>
      <c r="AEQ765" s="9"/>
      <c r="AER765" s="9"/>
      <c r="AES765" s="9"/>
    </row>
    <row r="766" spans="1:825" ht="20.25" customHeight="1" x14ac:dyDescent="0.3">
      <c r="A766" s="26">
        <v>760</v>
      </c>
      <c r="B766" s="44" t="s">
        <v>873</v>
      </c>
      <c r="C766" s="32" t="s">
        <v>804</v>
      </c>
      <c r="D766" s="76">
        <v>3728</v>
      </c>
      <c r="E766" s="76">
        <v>3352</v>
      </c>
      <c r="F766" s="76">
        <v>946</v>
      </c>
      <c r="G766" s="76">
        <v>621</v>
      </c>
      <c r="H766" s="76">
        <v>1395</v>
      </c>
      <c r="I766" s="76">
        <v>143</v>
      </c>
      <c r="J766" s="76">
        <v>247</v>
      </c>
      <c r="K766" s="76">
        <v>145</v>
      </c>
      <c r="L766" s="76">
        <v>231</v>
      </c>
      <c r="M766" s="76">
        <v>0</v>
      </c>
      <c r="N766" s="77"/>
      <c r="O766" s="73">
        <v>3728</v>
      </c>
      <c r="P766" s="73">
        <v>0</v>
      </c>
      <c r="Q766" s="73">
        <v>145</v>
      </c>
      <c r="R766" s="78">
        <v>0</v>
      </c>
      <c r="S766" s="78">
        <v>0</v>
      </c>
      <c r="T766" s="78">
        <v>0</v>
      </c>
      <c r="U766" s="78">
        <v>0</v>
      </c>
      <c r="V766" s="78">
        <v>7</v>
      </c>
      <c r="W766" s="78">
        <v>0</v>
      </c>
      <c r="X766" s="78">
        <v>0</v>
      </c>
      <c r="Y766" s="78">
        <v>0</v>
      </c>
      <c r="Z766" s="78">
        <v>0</v>
      </c>
      <c r="AA766" s="78">
        <v>0</v>
      </c>
      <c r="AB766" s="78">
        <v>0</v>
      </c>
      <c r="AC766" s="78">
        <v>0</v>
      </c>
      <c r="AD766" s="78">
        <v>0</v>
      </c>
      <c r="AE766" s="78">
        <v>0</v>
      </c>
      <c r="AF766" s="78">
        <v>0</v>
      </c>
      <c r="AG766" s="78">
        <v>0</v>
      </c>
      <c r="AH766" s="78">
        <v>1</v>
      </c>
      <c r="AI766" s="78">
        <v>0</v>
      </c>
      <c r="AJ766" s="78">
        <v>0</v>
      </c>
      <c r="AK766" s="78">
        <v>1</v>
      </c>
      <c r="AL766" s="78">
        <v>2</v>
      </c>
      <c r="AM766" s="78">
        <v>0</v>
      </c>
      <c r="AN766" s="78">
        <v>0</v>
      </c>
      <c r="AO766" s="78">
        <v>0</v>
      </c>
      <c r="AP766" s="78">
        <v>0</v>
      </c>
      <c r="AQ766" s="78">
        <v>0</v>
      </c>
      <c r="AR766" s="78">
        <v>0</v>
      </c>
      <c r="AS766" s="78">
        <v>0</v>
      </c>
      <c r="AT766" s="78">
        <v>0</v>
      </c>
      <c r="AU766" s="78">
        <v>0</v>
      </c>
      <c r="AV766" s="78">
        <v>67</v>
      </c>
      <c r="AW766" s="78">
        <v>58</v>
      </c>
      <c r="AX766" s="78">
        <v>0</v>
      </c>
      <c r="AY766" s="78">
        <v>1</v>
      </c>
      <c r="AZ766" s="78">
        <v>0</v>
      </c>
      <c r="BA766" s="78">
        <v>0</v>
      </c>
      <c r="BB766" s="78">
        <v>0</v>
      </c>
      <c r="BC766" s="78">
        <v>2</v>
      </c>
      <c r="BD766" s="78">
        <v>6</v>
      </c>
      <c r="BE766" s="78">
        <v>0</v>
      </c>
      <c r="BF766" s="74">
        <v>3352</v>
      </c>
      <c r="BG766" s="78">
        <v>4</v>
      </c>
      <c r="BH766" s="78">
        <v>124</v>
      </c>
      <c r="BI766" s="78">
        <v>13</v>
      </c>
      <c r="BJ766" s="78">
        <v>0</v>
      </c>
      <c r="BK766" s="78">
        <v>0</v>
      </c>
      <c r="BL766" s="78">
        <v>0</v>
      </c>
      <c r="BM766" s="78">
        <v>1</v>
      </c>
      <c r="BN766" s="78">
        <v>0</v>
      </c>
      <c r="BO766" s="78">
        <v>6</v>
      </c>
      <c r="BP766" s="78">
        <v>39</v>
      </c>
      <c r="BQ766" s="78">
        <v>14</v>
      </c>
      <c r="BR766" s="78">
        <v>12</v>
      </c>
      <c r="BS766" s="78">
        <v>51</v>
      </c>
      <c r="BT766" s="78">
        <v>12</v>
      </c>
      <c r="BU766" s="78">
        <v>27</v>
      </c>
      <c r="BV766" s="78">
        <v>10</v>
      </c>
      <c r="BW766" s="78">
        <v>23</v>
      </c>
      <c r="BX766" s="78">
        <v>0</v>
      </c>
      <c r="BY766" s="78">
        <v>0</v>
      </c>
      <c r="BZ766" s="78">
        <v>0</v>
      </c>
      <c r="CA766" s="78">
        <v>22</v>
      </c>
      <c r="CB766" s="78">
        <v>5</v>
      </c>
      <c r="CC766" s="78">
        <v>2</v>
      </c>
      <c r="CD766" s="78">
        <v>150</v>
      </c>
      <c r="CE766" s="78">
        <v>103</v>
      </c>
      <c r="CF766" s="78">
        <v>85</v>
      </c>
      <c r="CG766" s="78">
        <v>65</v>
      </c>
      <c r="CH766" s="78">
        <v>38</v>
      </c>
      <c r="CI766" s="78">
        <v>73</v>
      </c>
      <c r="CJ766" s="78">
        <v>137</v>
      </c>
      <c r="CK766" s="78">
        <v>24</v>
      </c>
      <c r="CL766" s="78">
        <v>88</v>
      </c>
      <c r="CM766" s="78">
        <v>46</v>
      </c>
      <c r="CN766" s="78">
        <v>119</v>
      </c>
      <c r="CO766" s="78">
        <v>62</v>
      </c>
      <c r="CP766" s="78">
        <v>0</v>
      </c>
      <c r="CQ766" s="78">
        <v>184</v>
      </c>
      <c r="CR766" s="78">
        <v>0</v>
      </c>
      <c r="CS766" s="78">
        <v>674</v>
      </c>
      <c r="CT766" s="78">
        <v>116</v>
      </c>
      <c r="CU766" s="78">
        <v>0</v>
      </c>
      <c r="CV766" s="78">
        <v>1</v>
      </c>
      <c r="CW766" s="78">
        <v>2</v>
      </c>
      <c r="CX766" s="78">
        <v>1</v>
      </c>
      <c r="CY766" s="78">
        <v>0</v>
      </c>
      <c r="CZ766" s="78">
        <v>57</v>
      </c>
      <c r="DA766" s="78">
        <v>0</v>
      </c>
      <c r="DB766" s="78">
        <v>2</v>
      </c>
      <c r="DC766" s="78">
        <v>5</v>
      </c>
      <c r="DD766" s="78">
        <v>11</v>
      </c>
      <c r="DE766" s="78">
        <v>10</v>
      </c>
      <c r="DF766" s="78">
        <v>27</v>
      </c>
      <c r="DG766" s="78">
        <v>60</v>
      </c>
      <c r="DH766" s="78">
        <v>15</v>
      </c>
      <c r="DI766" s="78">
        <v>0</v>
      </c>
      <c r="DJ766" s="78">
        <v>40</v>
      </c>
      <c r="DK766" s="78">
        <v>110</v>
      </c>
      <c r="DL766" s="78">
        <v>11</v>
      </c>
      <c r="DM766" s="78">
        <v>15</v>
      </c>
      <c r="DN766" s="78">
        <v>0</v>
      </c>
      <c r="DO766" s="78">
        <v>0</v>
      </c>
      <c r="DP766" s="78">
        <v>1</v>
      </c>
      <c r="DQ766" s="78">
        <v>6</v>
      </c>
      <c r="DR766" s="78">
        <v>0</v>
      </c>
      <c r="DS766" s="78">
        <v>1</v>
      </c>
      <c r="DT766" s="78">
        <v>6</v>
      </c>
      <c r="DU766" s="78">
        <v>3</v>
      </c>
      <c r="DV766" s="78">
        <v>0</v>
      </c>
      <c r="DW766" s="78">
        <v>7</v>
      </c>
      <c r="DX766" s="78">
        <v>0</v>
      </c>
      <c r="DY766" s="78">
        <v>0</v>
      </c>
      <c r="DZ766" s="78">
        <v>0</v>
      </c>
      <c r="EA766" s="78">
        <v>3</v>
      </c>
      <c r="EB766" s="78">
        <v>133</v>
      </c>
      <c r="EC766" s="78">
        <v>121</v>
      </c>
      <c r="ED766" s="78">
        <v>39</v>
      </c>
      <c r="EE766" s="78">
        <v>106</v>
      </c>
      <c r="EF766" s="78">
        <v>178</v>
      </c>
      <c r="EG766" s="78">
        <v>3</v>
      </c>
      <c r="EH766" s="78">
        <v>45</v>
      </c>
      <c r="EI766" s="78">
        <v>0</v>
      </c>
      <c r="EJ766" s="78">
        <v>1</v>
      </c>
      <c r="EK766" s="78">
        <v>3</v>
      </c>
      <c r="EL766" s="75">
        <v>231</v>
      </c>
      <c r="EM766" s="78">
        <v>0</v>
      </c>
      <c r="EN766" s="78">
        <v>2</v>
      </c>
      <c r="EO766" s="78">
        <v>12</v>
      </c>
      <c r="EP766" s="78">
        <v>7</v>
      </c>
      <c r="EQ766" s="78">
        <v>21</v>
      </c>
      <c r="ER766" s="78">
        <v>0</v>
      </c>
      <c r="ES766" s="78">
        <v>189</v>
      </c>
      <c r="ET766" s="77"/>
    </row>
    <row r="767" spans="1:825" ht="20.25" customHeight="1" x14ac:dyDescent="0.3">
      <c r="A767" s="26">
        <v>761</v>
      </c>
      <c r="B767" s="44" t="s">
        <v>873</v>
      </c>
      <c r="C767" s="32" t="s">
        <v>805</v>
      </c>
      <c r="D767" s="76">
        <v>7941</v>
      </c>
      <c r="E767" s="76">
        <v>7152</v>
      </c>
      <c r="F767" s="76">
        <v>2095</v>
      </c>
      <c r="G767" s="76">
        <v>1015</v>
      </c>
      <c r="H767" s="76">
        <v>2552</v>
      </c>
      <c r="I767" s="76">
        <v>575</v>
      </c>
      <c r="J767" s="76">
        <v>915</v>
      </c>
      <c r="K767" s="76">
        <v>380</v>
      </c>
      <c r="L767" s="76">
        <v>409</v>
      </c>
      <c r="M767" s="76">
        <v>0</v>
      </c>
      <c r="N767" s="77"/>
      <c r="O767" s="73">
        <v>7941</v>
      </c>
      <c r="P767" s="73">
        <v>0</v>
      </c>
      <c r="Q767" s="73">
        <v>380</v>
      </c>
      <c r="R767" s="78">
        <v>0</v>
      </c>
      <c r="S767" s="78">
        <v>1</v>
      </c>
      <c r="T767" s="78">
        <v>0</v>
      </c>
      <c r="U767" s="78">
        <v>0</v>
      </c>
      <c r="V767" s="78">
        <v>16</v>
      </c>
      <c r="W767" s="78">
        <v>0</v>
      </c>
      <c r="X767" s="78">
        <v>0</v>
      </c>
      <c r="Y767" s="78">
        <v>0</v>
      </c>
      <c r="Z767" s="78">
        <v>3</v>
      </c>
      <c r="AA767" s="78">
        <v>0</v>
      </c>
      <c r="AB767" s="78">
        <v>0</v>
      </c>
      <c r="AC767" s="78">
        <v>0</v>
      </c>
      <c r="AD767" s="78">
        <v>1</v>
      </c>
      <c r="AE767" s="78">
        <v>3</v>
      </c>
      <c r="AF767" s="78">
        <v>0</v>
      </c>
      <c r="AG767" s="78">
        <v>1</v>
      </c>
      <c r="AH767" s="78">
        <v>10</v>
      </c>
      <c r="AI767" s="78">
        <v>17</v>
      </c>
      <c r="AJ767" s="78">
        <v>0</v>
      </c>
      <c r="AK767" s="78">
        <v>1</v>
      </c>
      <c r="AL767" s="78">
        <v>10</v>
      </c>
      <c r="AM767" s="78">
        <v>1</v>
      </c>
      <c r="AN767" s="78">
        <v>0</v>
      </c>
      <c r="AO767" s="78">
        <v>3</v>
      </c>
      <c r="AP767" s="78">
        <v>0</v>
      </c>
      <c r="AQ767" s="78">
        <v>0</v>
      </c>
      <c r="AR767" s="78">
        <v>0</v>
      </c>
      <c r="AS767" s="78">
        <v>0</v>
      </c>
      <c r="AT767" s="78">
        <v>0</v>
      </c>
      <c r="AU767" s="78">
        <v>0</v>
      </c>
      <c r="AV767" s="78">
        <v>189</v>
      </c>
      <c r="AW767" s="78">
        <v>90</v>
      </c>
      <c r="AX767" s="78">
        <v>0</v>
      </c>
      <c r="AY767" s="78">
        <v>0</v>
      </c>
      <c r="AZ767" s="78">
        <v>0</v>
      </c>
      <c r="BA767" s="78">
        <v>1</v>
      </c>
      <c r="BB767" s="78">
        <v>0</v>
      </c>
      <c r="BC767" s="78">
        <v>5</v>
      </c>
      <c r="BD767" s="78">
        <v>28</v>
      </c>
      <c r="BE767" s="78">
        <v>0</v>
      </c>
      <c r="BF767" s="74">
        <v>7152</v>
      </c>
      <c r="BG767" s="78">
        <v>29</v>
      </c>
      <c r="BH767" s="78">
        <v>240</v>
      </c>
      <c r="BI767" s="78">
        <v>52</v>
      </c>
      <c r="BJ767" s="78">
        <v>0</v>
      </c>
      <c r="BK767" s="78">
        <v>0</v>
      </c>
      <c r="BL767" s="78">
        <v>0</v>
      </c>
      <c r="BM767" s="78">
        <v>11</v>
      </c>
      <c r="BN767" s="78">
        <v>1</v>
      </c>
      <c r="BO767" s="78">
        <v>23</v>
      </c>
      <c r="BP767" s="78">
        <v>103</v>
      </c>
      <c r="BQ767" s="78">
        <v>33</v>
      </c>
      <c r="BR767" s="78">
        <v>72</v>
      </c>
      <c r="BS767" s="78">
        <v>134</v>
      </c>
      <c r="BT767" s="78">
        <v>34</v>
      </c>
      <c r="BU767" s="78">
        <v>106</v>
      </c>
      <c r="BV767" s="78">
        <v>41</v>
      </c>
      <c r="BW767" s="78">
        <v>38</v>
      </c>
      <c r="BX767" s="78">
        <v>0</v>
      </c>
      <c r="BY767" s="78">
        <v>0</v>
      </c>
      <c r="BZ767" s="78">
        <v>0</v>
      </c>
      <c r="CA767" s="78">
        <v>169</v>
      </c>
      <c r="CB767" s="78">
        <v>4</v>
      </c>
      <c r="CC767" s="78">
        <v>30</v>
      </c>
      <c r="CD767" s="78">
        <v>212</v>
      </c>
      <c r="CE767" s="78">
        <v>175</v>
      </c>
      <c r="CF767" s="78">
        <v>135</v>
      </c>
      <c r="CG767" s="78">
        <v>85</v>
      </c>
      <c r="CH767" s="78">
        <v>169</v>
      </c>
      <c r="CI767" s="78">
        <v>188</v>
      </c>
      <c r="CJ767" s="78">
        <v>184</v>
      </c>
      <c r="CK767" s="78">
        <v>36</v>
      </c>
      <c r="CL767" s="78">
        <v>225</v>
      </c>
      <c r="CM767" s="78">
        <v>130</v>
      </c>
      <c r="CN767" s="78">
        <v>361</v>
      </c>
      <c r="CO767" s="78">
        <v>162</v>
      </c>
      <c r="CP767" s="78">
        <v>0</v>
      </c>
      <c r="CQ767" s="78">
        <v>402</v>
      </c>
      <c r="CR767" s="78">
        <v>0</v>
      </c>
      <c r="CS767" s="78">
        <v>691</v>
      </c>
      <c r="CT767" s="78">
        <v>271</v>
      </c>
      <c r="CU767" s="78">
        <v>0</v>
      </c>
      <c r="CV767" s="78">
        <v>6</v>
      </c>
      <c r="CW767" s="78">
        <v>37</v>
      </c>
      <c r="CX767" s="78">
        <v>4</v>
      </c>
      <c r="CY767" s="78">
        <v>0</v>
      </c>
      <c r="CZ767" s="78">
        <v>147</v>
      </c>
      <c r="DA767" s="78">
        <v>0</v>
      </c>
      <c r="DB767" s="78">
        <v>5</v>
      </c>
      <c r="DC767" s="78">
        <v>8</v>
      </c>
      <c r="DD767" s="78">
        <v>15</v>
      </c>
      <c r="DE767" s="78">
        <v>26</v>
      </c>
      <c r="DF767" s="78">
        <v>95</v>
      </c>
      <c r="DG767" s="78">
        <v>306</v>
      </c>
      <c r="DH767" s="78">
        <v>54</v>
      </c>
      <c r="DI767" s="78">
        <v>0</v>
      </c>
      <c r="DJ767" s="78">
        <v>124</v>
      </c>
      <c r="DK767" s="78">
        <v>333</v>
      </c>
      <c r="DL767" s="78">
        <v>35</v>
      </c>
      <c r="DM767" s="78">
        <v>7</v>
      </c>
      <c r="DN767" s="78">
        <v>0</v>
      </c>
      <c r="DO767" s="78">
        <v>18</v>
      </c>
      <c r="DP767" s="78">
        <v>12</v>
      </c>
      <c r="DQ767" s="78">
        <v>30</v>
      </c>
      <c r="DR767" s="78">
        <v>0</v>
      </c>
      <c r="DS767" s="78">
        <v>5</v>
      </c>
      <c r="DT767" s="78">
        <v>40</v>
      </c>
      <c r="DU767" s="78">
        <v>3</v>
      </c>
      <c r="DV767" s="78">
        <v>0</v>
      </c>
      <c r="DW767" s="78">
        <v>45</v>
      </c>
      <c r="DX767" s="78">
        <v>0</v>
      </c>
      <c r="DY767" s="78">
        <v>0</v>
      </c>
      <c r="DZ767" s="78">
        <v>0</v>
      </c>
      <c r="EA767" s="78">
        <v>26</v>
      </c>
      <c r="EB767" s="78">
        <v>153</v>
      </c>
      <c r="EC767" s="78">
        <v>151</v>
      </c>
      <c r="ED767" s="78">
        <v>114</v>
      </c>
      <c r="EE767" s="78">
        <v>311</v>
      </c>
      <c r="EF767" s="78">
        <v>317</v>
      </c>
      <c r="EG767" s="78">
        <v>7</v>
      </c>
      <c r="EH767" s="78">
        <v>129</v>
      </c>
      <c r="EI767" s="78">
        <v>0</v>
      </c>
      <c r="EJ767" s="78">
        <v>21</v>
      </c>
      <c r="EK767" s="78">
        <v>22</v>
      </c>
      <c r="EL767" s="75">
        <v>409</v>
      </c>
      <c r="EM767" s="78">
        <v>0</v>
      </c>
      <c r="EN767" s="78">
        <v>9</v>
      </c>
      <c r="EO767" s="78">
        <v>53</v>
      </c>
      <c r="EP767" s="78">
        <v>28</v>
      </c>
      <c r="EQ767" s="78">
        <v>101</v>
      </c>
      <c r="ER767" s="78">
        <v>0</v>
      </c>
      <c r="ES767" s="78">
        <v>218</v>
      </c>
      <c r="ET767" s="77"/>
    </row>
    <row r="768" spans="1:825" ht="20.25" customHeight="1" x14ac:dyDescent="0.3">
      <c r="A768" s="26">
        <v>762</v>
      </c>
      <c r="B768" s="44" t="s">
        <v>873</v>
      </c>
      <c r="C768" s="32" t="s">
        <v>806</v>
      </c>
      <c r="D768" s="76">
        <v>3160</v>
      </c>
      <c r="E768" s="76">
        <v>2813</v>
      </c>
      <c r="F768" s="76">
        <v>892</v>
      </c>
      <c r="G768" s="76">
        <v>277</v>
      </c>
      <c r="H768" s="76">
        <v>887</v>
      </c>
      <c r="I768" s="76">
        <v>247</v>
      </c>
      <c r="J768" s="76">
        <v>510</v>
      </c>
      <c r="K768" s="76">
        <v>172</v>
      </c>
      <c r="L768" s="76">
        <v>175</v>
      </c>
      <c r="M768" s="76">
        <v>0</v>
      </c>
      <c r="N768" s="77"/>
      <c r="O768" s="73">
        <v>3160</v>
      </c>
      <c r="P768" s="73">
        <v>0</v>
      </c>
      <c r="Q768" s="73">
        <v>172</v>
      </c>
      <c r="R768" s="78">
        <v>0</v>
      </c>
      <c r="S768" s="78">
        <v>0</v>
      </c>
      <c r="T768" s="78">
        <v>0</v>
      </c>
      <c r="U768" s="78">
        <v>0</v>
      </c>
      <c r="V768" s="78">
        <v>13</v>
      </c>
      <c r="W768" s="78">
        <v>0</v>
      </c>
      <c r="X768" s="78">
        <v>0</v>
      </c>
      <c r="Y768" s="78">
        <v>0</v>
      </c>
      <c r="Z768" s="78">
        <v>1</v>
      </c>
      <c r="AA768" s="78">
        <v>0</v>
      </c>
      <c r="AB768" s="78">
        <v>0</v>
      </c>
      <c r="AC768" s="78">
        <v>0</v>
      </c>
      <c r="AD768" s="78">
        <v>0</v>
      </c>
      <c r="AE768" s="78">
        <v>1</v>
      </c>
      <c r="AF768" s="78">
        <v>0</v>
      </c>
      <c r="AG768" s="78">
        <v>0</v>
      </c>
      <c r="AH768" s="78">
        <v>6</v>
      </c>
      <c r="AI768" s="78">
        <v>7</v>
      </c>
      <c r="AJ768" s="78">
        <v>0</v>
      </c>
      <c r="AK768" s="78">
        <v>0</v>
      </c>
      <c r="AL768" s="78">
        <v>2</v>
      </c>
      <c r="AM768" s="78">
        <v>0</v>
      </c>
      <c r="AN768" s="78">
        <v>0</v>
      </c>
      <c r="AO768" s="78">
        <v>1</v>
      </c>
      <c r="AP768" s="78">
        <v>0</v>
      </c>
      <c r="AQ768" s="78">
        <v>0</v>
      </c>
      <c r="AR768" s="78">
        <v>0</v>
      </c>
      <c r="AS768" s="78">
        <v>0</v>
      </c>
      <c r="AT768" s="78">
        <v>0</v>
      </c>
      <c r="AU768" s="78">
        <v>0</v>
      </c>
      <c r="AV768" s="78">
        <v>82</v>
      </c>
      <c r="AW768" s="78">
        <v>38</v>
      </c>
      <c r="AX768" s="78">
        <v>0</v>
      </c>
      <c r="AY768" s="78">
        <v>5</v>
      </c>
      <c r="AZ768" s="78">
        <v>0</v>
      </c>
      <c r="BA768" s="78">
        <v>0</v>
      </c>
      <c r="BB768" s="78">
        <v>0</v>
      </c>
      <c r="BC768" s="78">
        <v>1</v>
      </c>
      <c r="BD768" s="78">
        <v>15</v>
      </c>
      <c r="BE768" s="78">
        <v>0</v>
      </c>
      <c r="BF768" s="74">
        <v>2813</v>
      </c>
      <c r="BG768" s="78">
        <v>17</v>
      </c>
      <c r="BH768" s="78">
        <v>63</v>
      </c>
      <c r="BI768" s="78">
        <v>12</v>
      </c>
      <c r="BJ768" s="78">
        <v>0</v>
      </c>
      <c r="BK768" s="78">
        <v>0</v>
      </c>
      <c r="BL768" s="78">
        <v>0</v>
      </c>
      <c r="BM768" s="78">
        <v>9</v>
      </c>
      <c r="BN768" s="78">
        <v>0</v>
      </c>
      <c r="BO768" s="78">
        <v>7</v>
      </c>
      <c r="BP768" s="78">
        <v>72</v>
      </c>
      <c r="BQ768" s="78">
        <v>19</v>
      </c>
      <c r="BR768" s="78">
        <v>46</v>
      </c>
      <c r="BS768" s="78">
        <v>55</v>
      </c>
      <c r="BT768" s="78">
        <v>16</v>
      </c>
      <c r="BU768" s="78">
        <v>58</v>
      </c>
      <c r="BV768" s="78">
        <v>24</v>
      </c>
      <c r="BW768" s="78">
        <v>17</v>
      </c>
      <c r="BX768" s="78">
        <v>0</v>
      </c>
      <c r="BY768" s="78">
        <v>0</v>
      </c>
      <c r="BZ768" s="78">
        <v>0</v>
      </c>
      <c r="CA768" s="78">
        <v>103</v>
      </c>
      <c r="CB768" s="78">
        <v>6</v>
      </c>
      <c r="CC768" s="78">
        <v>17</v>
      </c>
      <c r="CD768" s="78">
        <v>50</v>
      </c>
      <c r="CE768" s="78">
        <v>46</v>
      </c>
      <c r="CF768" s="78">
        <v>31</v>
      </c>
      <c r="CG768" s="78">
        <v>19</v>
      </c>
      <c r="CH768" s="78">
        <v>74</v>
      </c>
      <c r="CI768" s="78">
        <v>69</v>
      </c>
      <c r="CJ768" s="78">
        <v>76</v>
      </c>
      <c r="CK768" s="78">
        <v>16</v>
      </c>
      <c r="CL768" s="78">
        <v>58</v>
      </c>
      <c r="CM768" s="78">
        <v>45</v>
      </c>
      <c r="CN768" s="78">
        <v>216</v>
      </c>
      <c r="CO768" s="78">
        <v>74</v>
      </c>
      <c r="CP768" s="78">
        <v>0</v>
      </c>
      <c r="CQ768" s="78">
        <v>143</v>
      </c>
      <c r="CR768" s="78">
        <v>0</v>
      </c>
      <c r="CS768" s="78">
        <v>131</v>
      </c>
      <c r="CT768" s="78">
        <v>116</v>
      </c>
      <c r="CU768" s="78">
        <v>0</v>
      </c>
      <c r="CV768" s="78">
        <v>2</v>
      </c>
      <c r="CW768" s="78">
        <v>35</v>
      </c>
      <c r="CX768" s="78">
        <v>1</v>
      </c>
      <c r="CY768" s="78">
        <v>0</v>
      </c>
      <c r="CZ768" s="78">
        <v>40</v>
      </c>
      <c r="DA768" s="78">
        <v>0</v>
      </c>
      <c r="DB768" s="78">
        <v>2</v>
      </c>
      <c r="DC768" s="78">
        <v>3</v>
      </c>
      <c r="DD768" s="78">
        <v>6</v>
      </c>
      <c r="DE768" s="78">
        <v>32</v>
      </c>
      <c r="DF768" s="78">
        <v>68</v>
      </c>
      <c r="DG768" s="78">
        <v>136</v>
      </c>
      <c r="DH768" s="78">
        <v>27</v>
      </c>
      <c r="DI768" s="78">
        <v>0</v>
      </c>
      <c r="DJ768" s="78">
        <v>71</v>
      </c>
      <c r="DK768" s="78">
        <v>137</v>
      </c>
      <c r="DL768" s="78">
        <v>16</v>
      </c>
      <c r="DM768" s="78">
        <v>4</v>
      </c>
      <c r="DN768" s="78">
        <v>0</v>
      </c>
      <c r="DO768" s="78">
        <v>2</v>
      </c>
      <c r="DP768" s="78">
        <v>4</v>
      </c>
      <c r="DQ768" s="78">
        <v>5</v>
      </c>
      <c r="DR768" s="78">
        <v>0</v>
      </c>
      <c r="DS768" s="78">
        <v>5</v>
      </c>
      <c r="DT768" s="78">
        <v>31</v>
      </c>
      <c r="DU768" s="78">
        <v>1</v>
      </c>
      <c r="DV768" s="78">
        <v>0</v>
      </c>
      <c r="DW768" s="78">
        <v>43</v>
      </c>
      <c r="DX768" s="78">
        <v>0</v>
      </c>
      <c r="DY768" s="78">
        <v>0</v>
      </c>
      <c r="DZ768" s="78">
        <v>0</v>
      </c>
      <c r="EA768" s="78">
        <v>12</v>
      </c>
      <c r="EB768" s="78">
        <v>45</v>
      </c>
      <c r="EC768" s="78">
        <v>29</v>
      </c>
      <c r="ED768" s="78">
        <v>41</v>
      </c>
      <c r="EE768" s="78">
        <v>148</v>
      </c>
      <c r="EF768" s="78">
        <v>91</v>
      </c>
      <c r="EG768" s="78">
        <v>0</v>
      </c>
      <c r="EH768" s="78">
        <v>27</v>
      </c>
      <c r="EI768" s="78">
        <v>0</v>
      </c>
      <c r="EJ768" s="78">
        <v>20</v>
      </c>
      <c r="EK768" s="78">
        <v>24</v>
      </c>
      <c r="EL768" s="75">
        <v>175</v>
      </c>
      <c r="EM768" s="78">
        <v>0</v>
      </c>
      <c r="EN768" s="78">
        <v>0</v>
      </c>
      <c r="EO768" s="78">
        <v>23</v>
      </c>
      <c r="EP768" s="78">
        <v>10</v>
      </c>
      <c r="EQ768" s="78">
        <v>45</v>
      </c>
      <c r="ER768" s="78">
        <v>0</v>
      </c>
      <c r="ES768" s="78">
        <v>97</v>
      </c>
      <c r="ET768" s="77"/>
    </row>
    <row r="769" spans="1:825" ht="20.25" customHeight="1" x14ac:dyDescent="0.3">
      <c r="A769" s="26">
        <v>763</v>
      </c>
      <c r="B769" s="45" t="s">
        <v>873</v>
      </c>
      <c r="C769" s="34" t="s">
        <v>807</v>
      </c>
      <c r="D769" s="87">
        <v>1206</v>
      </c>
      <c r="E769" s="87">
        <v>1089</v>
      </c>
      <c r="F769" s="87">
        <v>354</v>
      </c>
      <c r="G769" s="87">
        <v>97</v>
      </c>
      <c r="H769" s="87">
        <v>349</v>
      </c>
      <c r="I769" s="87">
        <v>101</v>
      </c>
      <c r="J769" s="87">
        <v>188</v>
      </c>
      <c r="K769" s="87">
        <v>58</v>
      </c>
      <c r="L769" s="87">
        <v>59</v>
      </c>
      <c r="M769" s="87">
        <v>0</v>
      </c>
      <c r="N769" s="77"/>
      <c r="O769" s="73">
        <v>1206</v>
      </c>
      <c r="P769" s="73">
        <v>0</v>
      </c>
      <c r="Q769" s="73">
        <v>58</v>
      </c>
      <c r="R769" s="78">
        <v>0</v>
      </c>
      <c r="S769" s="78">
        <v>0</v>
      </c>
      <c r="T769" s="78">
        <v>0</v>
      </c>
      <c r="U769" s="78">
        <v>0</v>
      </c>
      <c r="V769" s="78">
        <v>3</v>
      </c>
      <c r="W769" s="78">
        <v>0</v>
      </c>
      <c r="X769" s="78">
        <v>0</v>
      </c>
      <c r="Y769" s="78">
        <v>0</v>
      </c>
      <c r="Z769" s="78">
        <v>0</v>
      </c>
      <c r="AA769" s="78">
        <v>0</v>
      </c>
      <c r="AB769" s="78">
        <v>0</v>
      </c>
      <c r="AC769" s="78">
        <v>0</v>
      </c>
      <c r="AD769" s="78">
        <v>0</v>
      </c>
      <c r="AE769" s="78">
        <v>1</v>
      </c>
      <c r="AF769" s="78">
        <v>0</v>
      </c>
      <c r="AG769" s="78">
        <v>0</v>
      </c>
      <c r="AH769" s="78">
        <v>2</v>
      </c>
      <c r="AI769" s="78">
        <v>2</v>
      </c>
      <c r="AJ769" s="78">
        <v>0</v>
      </c>
      <c r="AK769" s="78">
        <v>0</v>
      </c>
      <c r="AL769" s="78">
        <v>2</v>
      </c>
      <c r="AM769" s="78">
        <v>0</v>
      </c>
      <c r="AN769" s="78">
        <v>0</v>
      </c>
      <c r="AO769" s="78">
        <v>1</v>
      </c>
      <c r="AP769" s="78">
        <v>0</v>
      </c>
      <c r="AQ769" s="78">
        <v>0</v>
      </c>
      <c r="AR769" s="78">
        <v>0</v>
      </c>
      <c r="AS769" s="78">
        <v>0</v>
      </c>
      <c r="AT769" s="78">
        <v>0</v>
      </c>
      <c r="AU769" s="78">
        <v>0</v>
      </c>
      <c r="AV769" s="78">
        <v>26</v>
      </c>
      <c r="AW769" s="78">
        <v>17</v>
      </c>
      <c r="AX769" s="78">
        <v>0</v>
      </c>
      <c r="AY769" s="78">
        <v>0</v>
      </c>
      <c r="AZ769" s="78">
        <v>0</v>
      </c>
      <c r="BA769" s="78">
        <v>0</v>
      </c>
      <c r="BB769" s="78">
        <v>0</v>
      </c>
      <c r="BC769" s="78">
        <v>0</v>
      </c>
      <c r="BD769" s="78">
        <v>4</v>
      </c>
      <c r="BE769" s="78">
        <v>0</v>
      </c>
      <c r="BF769" s="74">
        <v>1089</v>
      </c>
      <c r="BG769" s="78">
        <v>1</v>
      </c>
      <c r="BH769" s="78">
        <v>30</v>
      </c>
      <c r="BI769" s="78">
        <v>5</v>
      </c>
      <c r="BJ769" s="78">
        <v>0</v>
      </c>
      <c r="BK769" s="78">
        <v>0</v>
      </c>
      <c r="BL769" s="78">
        <v>0</v>
      </c>
      <c r="BM769" s="78">
        <v>4</v>
      </c>
      <c r="BN769" s="78">
        <v>1</v>
      </c>
      <c r="BO769" s="78">
        <v>6</v>
      </c>
      <c r="BP769" s="78">
        <v>23</v>
      </c>
      <c r="BQ769" s="78">
        <v>9</v>
      </c>
      <c r="BR769" s="78">
        <v>17</v>
      </c>
      <c r="BS769" s="78">
        <v>12</v>
      </c>
      <c r="BT769" s="78">
        <v>6</v>
      </c>
      <c r="BU769" s="78">
        <v>16</v>
      </c>
      <c r="BV769" s="78">
        <v>12</v>
      </c>
      <c r="BW769" s="78">
        <v>12</v>
      </c>
      <c r="BX769" s="78">
        <v>0</v>
      </c>
      <c r="BY769" s="78">
        <v>0</v>
      </c>
      <c r="BZ769" s="78">
        <v>0</v>
      </c>
      <c r="CA769" s="78">
        <v>45</v>
      </c>
      <c r="CB769" s="78">
        <v>4</v>
      </c>
      <c r="CC769" s="78">
        <v>6</v>
      </c>
      <c r="CD769" s="78">
        <v>28</v>
      </c>
      <c r="CE769" s="78">
        <v>9</v>
      </c>
      <c r="CF769" s="78">
        <v>8</v>
      </c>
      <c r="CG769" s="78">
        <v>5</v>
      </c>
      <c r="CH769" s="78">
        <v>31</v>
      </c>
      <c r="CI769" s="78">
        <v>16</v>
      </c>
      <c r="CJ769" s="78">
        <v>13</v>
      </c>
      <c r="CK769" s="78">
        <v>4</v>
      </c>
      <c r="CL769" s="78">
        <v>23</v>
      </c>
      <c r="CM769" s="78">
        <v>25</v>
      </c>
      <c r="CN769" s="78">
        <v>114</v>
      </c>
      <c r="CO769" s="78">
        <v>26</v>
      </c>
      <c r="CP769" s="78">
        <v>0</v>
      </c>
      <c r="CQ769" s="78">
        <v>64</v>
      </c>
      <c r="CR769" s="78">
        <v>0</v>
      </c>
      <c r="CS769" s="78">
        <v>57</v>
      </c>
      <c r="CT769" s="78">
        <v>50</v>
      </c>
      <c r="CU769" s="78">
        <v>0</v>
      </c>
      <c r="CV769" s="78">
        <v>1</v>
      </c>
      <c r="CW769" s="78">
        <v>15</v>
      </c>
      <c r="CX769" s="78">
        <v>1</v>
      </c>
      <c r="CY769" s="78">
        <v>0</v>
      </c>
      <c r="CZ769" s="78">
        <v>25</v>
      </c>
      <c r="DA769" s="78">
        <v>0</v>
      </c>
      <c r="DB769" s="78">
        <v>2</v>
      </c>
      <c r="DC769" s="78">
        <v>2</v>
      </c>
      <c r="DD769" s="78">
        <v>3</v>
      </c>
      <c r="DE769" s="78">
        <v>11</v>
      </c>
      <c r="DF769" s="78">
        <v>23</v>
      </c>
      <c r="DG769" s="78">
        <v>41</v>
      </c>
      <c r="DH769" s="78">
        <v>5</v>
      </c>
      <c r="DI769" s="78">
        <v>0</v>
      </c>
      <c r="DJ769" s="78">
        <v>22</v>
      </c>
      <c r="DK769" s="78">
        <v>45</v>
      </c>
      <c r="DL769" s="78">
        <v>7</v>
      </c>
      <c r="DM769" s="78">
        <v>1</v>
      </c>
      <c r="DN769" s="78">
        <v>0</v>
      </c>
      <c r="DO769" s="78">
        <v>0</v>
      </c>
      <c r="DP769" s="78">
        <v>2</v>
      </c>
      <c r="DQ769" s="78">
        <v>5</v>
      </c>
      <c r="DR769" s="78">
        <v>0</v>
      </c>
      <c r="DS769" s="78">
        <v>0</v>
      </c>
      <c r="DT769" s="78">
        <v>8</v>
      </c>
      <c r="DU769" s="78">
        <v>1</v>
      </c>
      <c r="DV769" s="78">
        <v>0</v>
      </c>
      <c r="DW769" s="78">
        <v>12</v>
      </c>
      <c r="DX769" s="78">
        <v>0</v>
      </c>
      <c r="DY769" s="78">
        <v>0</v>
      </c>
      <c r="DZ769" s="78">
        <v>0</v>
      </c>
      <c r="EA769" s="78">
        <v>3</v>
      </c>
      <c r="EB769" s="78">
        <v>21</v>
      </c>
      <c r="EC769" s="78">
        <v>23</v>
      </c>
      <c r="ED769" s="78">
        <v>17</v>
      </c>
      <c r="EE769" s="78">
        <v>55</v>
      </c>
      <c r="EF769" s="78">
        <v>19</v>
      </c>
      <c r="EG769" s="78">
        <v>1</v>
      </c>
      <c r="EH769" s="78">
        <v>24</v>
      </c>
      <c r="EI769" s="78">
        <v>0</v>
      </c>
      <c r="EJ769" s="78">
        <v>4</v>
      </c>
      <c r="EK769" s="78">
        <v>8</v>
      </c>
      <c r="EL769" s="75">
        <v>59</v>
      </c>
      <c r="EM769" s="78">
        <v>0</v>
      </c>
      <c r="EN769" s="78">
        <v>1</v>
      </c>
      <c r="EO769" s="78">
        <v>5</v>
      </c>
      <c r="EP769" s="78">
        <v>3</v>
      </c>
      <c r="EQ769" s="78">
        <v>13</v>
      </c>
      <c r="ER769" s="78">
        <v>0</v>
      </c>
      <c r="ES769" s="78">
        <v>37</v>
      </c>
      <c r="ET769" s="77"/>
    </row>
    <row r="770" spans="1:825" s="16" customFormat="1" ht="20.25" customHeight="1" x14ac:dyDescent="0.3">
      <c r="A770" s="24">
        <v>764</v>
      </c>
      <c r="B770" s="43" t="s">
        <v>297</v>
      </c>
      <c r="C770" s="35" t="s">
        <v>298</v>
      </c>
      <c r="D770" s="31"/>
      <c r="E770" s="31"/>
      <c r="F770" s="31"/>
      <c r="G770" s="31"/>
      <c r="H770" s="31"/>
      <c r="I770" s="31"/>
      <c r="J770" s="31"/>
      <c r="K770" s="31"/>
      <c r="L770" s="31"/>
      <c r="M770" s="31"/>
      <c r="N770" s="14"/>
      <c r="O770" s="4"/>
      <c r="P770" s="4"/>
      <c r="Q770" s="4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8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12"/>
      <c r="EM770" s="2"/>
      <c r="EN770" s="2"/>
      <c r="EO770" s="2"/>
      <c r="EP770" s="2"/>
      <c r="EQ770" s="2"/>
      <c r="ER770" s="2"/>
      <c r="ES770" s="2"/>
      <c r="ET770" s="14"/>
      <c r="EU770" s="79"/>
      <c r="EV770" s="14"/>
      <c r="EW770" s="14"/>
      <c r="EX770" s="14"/>
      <c r="EY770" s="14"/>
      <c r="EZ770" s="14"/>
      <c r="FA770" s="14"/>
      <c r="FB770" s="14"/>
      <c r="FC770" s="14"/>
      <c r="FD770" s="14"/>
      <c r="FE770" s="14"/>
      <c r="FF770" s="14"/>
      <c r="FG770" s="14"/>
      <c r="FH770" s="14"/>
      <c r="FI770" s="14"/>
      <c r="FJ770" s="14"/>
      <c r="FK770" s="14"/>
      <c r="FL770" s="14"/>
      <c r="FM770" s="14"/>
      <c r="FN770" s="14"/>
      <c r="FO770" s="14"/>
      <c r="FP770" s="14"/>
      <c r="FQ770" s="14"/>
      <c r="FR770" s="14"/>
      <c r="FS770" s="14"/>
      <c r="FT770" s="14"/>
      <c r="FU770" s="14"/>
      <c r="FV770" s="14"/>
      <c r="FW770" s="14"/>
      <c r="FX770" s="14"/>
      <c r="FY770" s="14"/>
      <c r="FZ770" s="14"/>
      <c r="GA770" s="14"/>
      <c r="GB770" s="14"/>
      <c r="GC770" s="14"/>
      <c r="GD770" s="14"/>
      <c r="GE770" s="14"/>
      <c r="GF770" s="14"/>
      <c r="GG770" s="14"/>
      <c r="GH770" s="14"/>
      <c r="GI770" s="14"/>
      <c r="GJ770" s="14"/>
      <c r="GK770" s="14"/>
      <c r="GL770" s="14"/>
      <c r="GM770" s="14"/>
      <c r="GN770" s="14"/>
      <c r="GO770" s="14"/>
      <c r="GP770" s="14"/>
      <c r="GQ770" s="14"/>
      <c r="GR770" s="14"/>
      <c r="GS770" s="14"/>
      <c r="GT770" s="14"/>
      <c r="GU770" s="14"/>
      <c r="GV770" s="14"/>
      <c r="GW770" s="14"/>
      <c r="GX770" s="14"/>
      <c r="GY770" s="14"/>
      <c r="GZ770" s="14"/>
      <c r="HA770" s="14"/>
      <c r="HB770" s="14"/>
      <c r="HC770" s="14"/>
      <c r="HD770" s="14"/>
      <c r="HE770" s="14"/>
      <c r="HF770" s="14"/>
      <c r="HG770" s="14"/>
      <c r="HH770" s="14"/>
      <c r="HI770" s="14"/>
      <c r="HJ770" s="14"/>
      <c r="HK770" s="14"/>
      <c r="HL770" s="14"/>
      <c r="HM770" s="14"/>
      <c r="HN770" s="14"/>
      <c r="HO770" s="14"/>
      <c r="HP770" s="14"/>
      <c r="HQ770" s="14"/>
      <c r="HR770" s="14"/>
      <c r="HS770" s="14"/>
      <c r="HT770" s="14"/>
      <c r="HU770" s="14"/>
      <c r="HV770" s="14"/>
      <c r="HW770" s="14"/>
      <c r="HX770" s="14"/>
      <c r="HY770" s="14"/>
      <c r="HZ770" s="14"/>
      <c r="IA770" s="14"/>
      <c r="IB770" s="14"/>
      <c r="IC770" s="14"/>
      <c r="ID770" s="14"/>
      <c r="IE770" s="14"/>
      <c r="IF770" s="14"/>
      <c r="IG770" s="14"/>
      <c r="IH770" s="14"/>
      <c r="II770" s="14"/>
      <c r="IJ770" s="14"/>
      <c r="IK770" s="14"/>
      <c r="IL770" s="14"/>
      <c r="IM770" s="14"/>
      <c r="IN770" s="14"/>
      <c r="IO770" s="14"/>
      <c r="IP770" s="14"/>
      <c r="IQ770" s="14"/>
      <c r="IR770" s="14"/>
      <c r="IS770" s="14"/>
      <c r="IT770" s="14"/>
      <c r="IU770" s="14"/>
      <c r="IV770" s="14"/>
      <c r="IW770" s="14"/>
      <c r="IX770" s="14"/>
      <c r="IY770" s="14"/>
      <c r="IZ770" s="14"/>
      <c r="JA770" s="14"/>
      <c r="JB770" s="14"/>
      <c r="JC770" s="14"/>
      <c r="JD770" s="14"/>
      <c r="JE770" s="14"/>
      <c r="JF770" s="14"/>
      <c r="JG770" s="14"/>
      <c r="JH770" s="14"/>
      <c r="JI770" s="14"/>
      <c r="JJ770" s="14"/>
      <c r="JK770" s="14"/>
      <c r="JL770" s="14"/>
      <c r="JM770" s="14"/>
      <c r="JN770" s="14"/>
      <c r="JO770" s="14"/>
      <c r="JP770" s="14"/>
      <c r="JQ770" s="14"/>
      <c r="JR770" s="14"/>
      <c r="JS770" s="14"/>
      <c r="JT770" s="14"/>
      <c r="JU770" s="14"/>
      <c r="JV770" s="14"/>
      <c r="JW770" s="14"/>
      <c r="JX770" s="14"/>
      <c r="JY770" s="14"/>
      <c r="JZ770" s="14"/>
      <c r="KA770" s="14"/>
      <c r="KB770" s="14"/>
      <c r="KC770" s="14"/>
      <c r="KD770" s="14"/>
      <c r="KE770" s="14"/>
      <c r="KF770" s="14"/>
      <c r="KG770" s="14"/>
      <c r="KH770" s="14"/>
      <c r="KI770" s="14"/>
      <c r="KJ770" s="14"/>
      <c r="KK770" s="14"/>
      <c r="KL770" s="14"/>
      <c r="KM770" s="14"/>
      <c r="KN770" s="14"/>
      <c r="KO770" s="14"/>
      <c r="KP770" s="14"/>
      <c r="KQ770" s="14"/>
      <c r="KR770" s="14"/>
      <c r="KS770" s="14"/>
      <c r="KT770" s="14"/>
      <c r="KU770" s="14"/>
      <c r="KV770" s="14"/>
      <c r="KW770" s="14"/>
      <c r="KX770" s="14"/>
      <c r="KY770" s="14"/>
      <c r="KZ770" s="14"/>
      <c r="LA770" s="14"/>
      <c r="LB770" s="14"/>
      <c r="LC770" s="14"/>
      <c r="LD770" s="14"/>
      <c r="LE770" s="14"/>
      <c r="LF770" s="14"/>
      <c r="LG770" s="14"/>
      <c r="LH770" s="14"/>
      <c r="LI770" s="14"/>
      <c r="LJ770" s="14"/>
      <c r="LK770" s="14"/>
      <c r="LL770" s="14"/>
      <c r="LM770" s="14"/>
      <c r="LN770" s="14"/>
      <c r="LO770" s="14"/>
      <c r="LP770" s="14"/>
      <c r="LQ770" s="14"/>
      <c r="LR770" s="14"/>
      <c r="LS770" s="14"/>
      <c r="LT770" s="14"/>
      <c r="LU770" s="14"/>
      <c r="LV770" s="14"/>
      <c r="LW770" s="14"/>
      <c r="LX770" s="14"/>
      <c r="LY770" s="14"/>
      <c r="LZ770" s="14"/>
      <c r="MA770" s="14"/>
      <c r="MB770" s="14"/>
      <c r="MC770" s="14"/>
      <c r="MD770" s="14"/>
      <c r="ME770" s="14"/>
      <c r="MF770" s="14"/>
      <c r="MG770" s="14"/>
      <c r="MH770" s="14"/>
      <c r="MI770" s="14"/>
      <c r="MJ770" s="14"/>
      <c r="MK770" s="14"/>
      <c r="ML770" s="14"/>
      <c r="MM770" s="14"/>
      <c r="MN770" s="14"/>
      <c r="MO770" s="14"/>
      <c r="MP770" s="14"/>
      <c r="MQ770" s="14"/>
      <c r="MR770" s="14"/>
      <c r="MS770" s="14"/>
      <c r="MT770" s="14"/>
      <c r="MU770" s="14"/>
      <c r="MV770" s="14"/>
      <c r="MW770" s="14"/>
      <c r="MX770" s="14"/>
      <c r="MY770" s="14"/>
      <c r="MZ770" s="14"/>
      <c r="NA770" s="14"/>
      <c r="NB770" s="14"/>
      <c r="NC770" s="14"/>
      <c r="ND770" s="14"/>
      <c r="NE770" s="14"/>
      <c r="NF770" s="14"/>
      <c r="NG770" s="14"/>
      <c r="NH770" s="14"/>
      <c r="NI770" s="14"/>
      <c r="NJ770" s="14"/>
      <c r="NK770" s="14"/>
      <c r="NL770" s="14"/>
      <c r="NM770" s="14"/>
      <c r="NN770" s="14"/>
      <c r="NO770" s="14"/>
      <c r="NP770" s="14"/>
      <c r="NQ770" s="14"/>
      <c r="NR770" s="14"/>
      <c r="NS770" s="14"/>
      <c r="NT770" s="14"/>
      <c r="NU770" s="14"/>
      <c r="NV770" s="14"/>
      <c r="NW770" s="14"/>
      <c r="NX770" s="14"/>
      <c r="NY770" s="14"/>
      <c r="NZ770" s="14"/>
      <c r="OA770" s="14"/>
      <c r="OB770" s="14"/>
      <c r="OC770" s="14"/>
      <c r="OD770" s="14"/>
      <c r="OE770" s="14"/>
      <c r="OF770" s="14"/>
      <c r="OG770" s="14"/>
      <c r="OH770" s="14"/>
      <c r="OI770" s="14"/>
      <c r="OJ770" s="14"/>
      <c r="OK770" s="14"/>
      <c r="OL770" s="14"/>
      <c r="OM770" s="14"/>
      <c r="ON770" s="14"/>
      <c r="OO770" s="14"/>
      <c r="OP770" s="14"/>
      <c r="OQ770" s="14"/>
      <c r="OR770" s="14"/>
      <c r="OS770" s="14"/>
      <c r="OT770" s="14"/>
      <c r="OU770" s="14"/>
      <c r="OV770" s="14"/>
      <c r="OW770" s="14"/>
      <c r="OX770" s="14"/>
      <c r="OY770" s="14"/>
      <c r="OZ770" s="14"/>
      <c r="PA770" s="14"/>
      <c r="PB770" s="14"/>
      <c r="PC770" s="14"/>
      <c r="PD770" s="14"/>
      <c r="PE770" s="14"/>
      <c r="PF770" s="14"/>
      <c r="PG770" s="14"/>
      <c r="PH770" s="14"/>
      <c r="PI770" s="14"/>
      <c r="PJ770" s="14"/>
      <c r="PK770" s="14"/>
      <c r="PL770" s="14"/>
      <c r="PM770" s="14"/>
      <c r="PN770" s="14"/>
      <c r="PO770" s="14"/>
      <c r="PP770" s="14"/>
      <c r="PQ770" s="14"/>
      <c r="PR770" s="14"/>
      <c r="PS770" s="14"/>
      <c r="PT770" s="14"/>
      <c r="PU770" s="14"/>
      <c r="PV770" s="14"/>
      <c r="PW770" s="14"/>
      <c r="PX770" s="14"/>
      <c r="PY770" s="14"/>
      <c r="PZ770" s="14"/>
      <c r="QA770" s="14"/>
      <c r="QB770" s="14"/>
      <c r="QC770" s="14"/>
      <c r="QD770" s="14"/>
      <c r="QE770" s="14"/>
      <c r="QF770" s="14"/>
      <c r="QG770" s="14"/>
      <c r="QH770" s="14"/>
      <c r="QI770" s="14"/>
      <c r="QJ770" s="14"/>
      <c r="QK770" s="14"/>
      <c r="QL770" s="14"/>
      <c r="QM770" s="14"/>
      <c r="QN770" s="14"/>
      <c r="QO770" s="14"/>
      <c r="QP770" s="14"/>
      <c r="QQ770" s="14"/>
      <c r="QR770" s="14"/>
      <c r="QS770" s="14"/>
      <c r="QT770" s="14"/>
      <c r="QU770" s="14"/>
      <c r="QV770" s="14"/>
      <c r="QW770" s="14"/>
      <c r="QX770" s="14"/>
      <c r="QY770" s="14"/>
      <c r="QZ770" s="14"/>
      <c r="RA770" s="14"/>
      <c r="RB770" s="14"/>
      <c r="RC770" s="14"/>
      <c r="RD770" s="14"/>
      <c r="RE770" s="14"/>
      <c r="RF770" s="14"/>
      <c r="RG770" s="14"/>
      <c r="RH770" s="14"/>
      <c r="RI770" s="14"/>
      <c r="RJ770" s="14"/>
      <c r="RK770" s="14"/>
      <c r="RL770" s="14"/>
      <c r="RM770" s="14"/>
      <c r="RN770" s="14"/>
      <c r="RO770" s="14"/>
      <c r="RP770" s="14"/>
      <c r="RQ770" s="14"/>
      <c r="RR770" s="14"/>
      <c r="RS770" s="14"/>
      <c r="RT770" s="14"/>
      <c r="RU770" s="14"/>
      <c r="RV770" s="14"/>
      <c r="RW770" s="14"/>
      <c r="RX770" s="14"/>
      <c r="RY770" s="14"/>
      <c r="RZ770" s="14"/>
      <c r="SA770" s="14"/>
      <c r="SB770" s="14"/>
      <c r="SC770" s="14"/>
      <c r="SD770" s="14"/>
      <c r="SE770" s="14"/>
      <c r="SF770" s="14"/>
      <c r="SG770" s="14"/>
      <c r="SH770" s="14"/>
      <c r="SI770" s="14"/>
      <c r="SJ770" s="14"/>
      <c r="SK770" s="14"/>
      <c r="SL770" s="14"/>
      <c r="SM770" s="14"/>
      <c r="SN770" s="14"/>
      <c r="SO770" s="14"/>
      <c r="SP770" s="14"/>
      <c r="SQ770" s="14"/>
      <c r="SR770" s="14"/>
      <c r="SS770" s="14"/>
      <c r="ST770" s="14"/>
      <c r="SU770" s="14"/>
      <c r="SV770" s="14"/>
      <c r="SW770" s="14"/>
      <c r="SX770" s="14"/>
      <c r="SY770" s="14"/>
      <c r="SZ770" s="14"/>
      <c r="TA770" s="14"/>
      <c r="TB770" s="14"/>
      <c r="TC770" s="14"/>
      <c r="TD770" s="14"/>
      <c r="TE770" s="14"/>
      <c r="TF770" s="14"/>
      <c r="TG770" s="14"/>
      <c r="TH770" s="14"/>
      <c r="TI770" s="14"/>
      <c r="TJ770" s="14"/>
      <c r="TK770" s="14"/>
      <c r="TL770" s="14"/>
      <c r="TM770" s="14"/>
      <c r="TN770" s="14"/>
      <c r="TO770" s="14"/>
      <c r="TP770" s="14"/>
      <c r="TQ770" s="14"/>
      <c r="TR770" s="14"/>
      <c r="TS770" s="14"/>
      <c r="TT770" s="14"/>
      <c r="TU770" s="14"/>
      <c r="TV770" s="14"/>
      <c r="TW770" s="14"/>
      <c r="TX770" s="14"/>
      <c r="TY770" s="14"/>
      <c r="TZ770" s="14"/>
      <c r="UA770" s="14"/>
      <c r="UB770" s="14"/>
      <c r="UC770" s="14"/>
      <c r="UD770" s="14"/>
      <c r="UE770" s="14"/>
      <c r="UF770" s="14"/>
      <c r="UG770" s="14"/>
      <c r="UH770" s="14"/>
      <c r="UI770" s="14"/>
      <c r="UJ770" s="14"/>
      <c r="UK770" s="14"/>
      <c r="UL770" s="14"/>
      <c r="UM770" s="14"/>
      <c r="UN770" s="14"/>
      <c r="UO770" s="14"/>
      <c r="UP770" s="14"/>
      <c r="UQ770" s="14"/>
      <c r="UR770" s="14"/>
      <c r="US770" s="14"/>
      <c r="UT770" s="14"/>
      <c r="UU770" s="14"/>
      <c r="UV770" s="14"/>
      <c r="UW770" s="14"/>
      <c r="UX770" s="14"/>
      <c r="UY770" s="14"/>
      <c r="UZ770" s="14"/>
      <c r="VA770" s="14"/>
      <c r="VB770" s="14"/>
      <c r="VC770" s="14"/>
      <c r="VD770" s="14"/>
      <c r="VE770" s="14"/>
      <c r="VF770" s="14"/>
      <c r="VG770" s="14"/>
      <c r="VH770" s="14"/>
      <c r="VI770" s="14"/>
      <c r="VJ770" s="14"/>
      <c r="VK770" s="14"/>
      <c r="VL770" s="14"/>
      <c r="VM770" s="14"/>
      <c r="VN770" s="14"/>
      <c r="VO770" s="14"/>
      <c r="VP770" s="14"/>
      <c r="VQ770" s="14"/>
      <c r="VR770" s="14"/>
      <c r="VS770" s="14"/>
      <c r="VT770" s="14"/>
      <c r="VU770" s="14"/>
      <c r="VV770" s="14"/>
      <c r="VW770" s="14"/>
      <c r="VX770" s="14"/>
      <c r="VY770" s="14"/>
      <c r="VZ770" s="14"/>
      <c r="WA770" s="14"/>
      <c r="WB770" s="14"/>
      <c r="WC770" s="14"/>
      <c r="WD770" s="14"/>
      <c r="WE770" s="14"/>
      <c r="WF770" s="14"/>
      <c r="WG770" s="14"/>
      <c r="WH770" s="14"/>
      <c r="WI770" s="14"/>
      <c r="WJ770" s="14"/>
      <c r="WK770" s="14"/>
      <c r="WL770" s="14"/>
      <c r="WM770" s="14"/>
      <c r="WN770" s="14"/>
      <c r="WO770" s="14"/>
      <c r="WP770" s="14"/>
      <c r="WQ770" s="14"/>
      <c r="WR770" s="14"/>
      <c r="WS770" s="14"/>
      <c r="WT770" s="14"/>
      <c r="WU770" s="14"/>
      <c r="WV770" s="14"/>
      <c r="WW770" s="14"/>
      <c r="WX770" s="14"/>
      <c r="WY770" s="14"/>
      <c r="WZ770" s="14"/>
      <c r="XA770" s="14"/>
      <c r="XB770" s="14"/>
      <c r="XC770" s="14"/>
      <c r="XD770" s="14"/>
      <c r="XE770" s="14"/>
      <c r="XF770" s="14"/>
      <c r="XG770" s="14"/>
      <c r="XH770" s="14"/>
      <c r="XI770" s="14"/>
      <c r="XJ770" s="14"/>
      <c r="XK770" s="14"/>
      <c r="XL770" s="14"/>
      <c r="XM770" s="14"/>
      <c r="XN770" s="14"/>
      <c r="XO770" s="14"/>
      <c r="XP770" s="14"/>
      <c r="XQ770" s="14"/>
      <c r="XR770" s="14"/>
      <c r="XS770" s="14"/>
      <c r="XT770" s="14"/>
      <c r="XU770" s="14"/>
      <c r="XV770" s="14"/>
      <c r="XW770" s="14"/>
      <c r="XX770" s="14"/>
      <c r="XY770" s="14"/>
      <c r="XZ770" s="14"/>
      <c r="YA770" s="14"/>
      <c r="YB770" s="14"/>
      <c r="YC770" s="14"/>
      <c r="YD770" s="14"/>
      <c r="YE770" s="14"/>
      <c r="YF770" s="14"/>
      <c r="YG770" s="14"/>
      <c r="YH770" s="14"/>
      <c r="YI770" s="14"/>
      <c r="YJ770" s="14"/>
      <c r="YK770" s="14"/>
      <c r="YL770" s="14"/>
      <c r="YM770" s="14"/>
      <c r="YN770" s="14"/>
      <c r="YO770" s="14"/>
      <c r="YP770" s="14"/>
      <c r="YQ770" s="14"/>
      <c r="YR770" s="14"/>
      <c r="YS770" s="14"/>
      <c r="YT770" s="14"/>
      <c r="YU770" s="14"/>
      <c r="YV770" s="14"/>
      <c r="YW770" s="14"/>
      <c r="YX770" s="14"/>
      <c r="YY770" s="14"/>
      <c r="YZ770" s="14"/>
      <c r="ZA770" s="14"/>
      <c r="ZB770" s="14"/>
      <c r="ZC770" s="14"/>
      <c r="ZD770" s="14"/>
      <c r="ZE770" s="14"/>
      <c r="ZF770" s="14"/>
      <c r="ZG770" s="14"/>
      <c r="ZH770" s="14"/>
      <c r="ZI770" s="14"/>
      <c r="ZJ770" s="14"/>
      <c r="ZK770" s="14"/>
      <c r="ZL770" s="14"/>
      <c r="ZM770" s="14"/>
      <c r="ZN770" s="14"/>
      <c r="ZO770" s="14"/>
      <c r="ZP770" s="14"/>
      <c r="ZQ770" s="14"/>
      <c r="ZR770" s="14"/>
      <c r="ZS770" s="14"/>
      <c r="ZT770" s="14"/>
      <c r="ZU770" s="14"/>
      <c r="ZV770" s="14"/>
      <c r="ZW770" s="14"/>
      <c r="ZX770" s="14"/>
      <c r="ZY770" s="14"/>
      <c r="ZZ770" s="14"/>
      <c r="AAA770" s="14"/>
      <c r="AAB770" s="14"/>
      <c r="AAC770" s="14"/>
      <c r="AAD770" s="14"/>
      <c r="AAE770" s="14"/>
      <c r="AAF770" s="14"/>
      <c r="AAG770" s="14"/>
      <c r="AAH770" s="14"/>
      <c r="AAI770" s="14"/>
      <c r="AAJ770" s="14"/>
      <c r="AAK770" s="14"/>
      <c r="AAL770" s="14"/>
      <c r="AAM770" s="14"/>
      <c r="AAN770" s="14"/>
      <c r="AAO770" s="14"/>
      <c r="AAP770" s="14"/>
      <c r="AAQ770" s="14"/>
      <c r="AAR770" s="14"/>
      <c r="AAS770" s="14"/>
      <c r="AAT770" s="14"/>
      <c r="AAU770" s="14"/>
      <c r="AAV770" s="14"/>
      <c r="AAW770" s="14"/>
      <c r="AAX770" s="14"/>
      <c r="AAY770" s="14"/>
      <c r="AAZ770" s="14"/>
      <c r="ABA770" s="14"/>
      <c r="ABB770" s="14"/>
      <c r="ABC770" s="14"/>
      <c r="ABD770" s="14"/>
      <c r="ABE770" s="14"/>
      <c r="ABF770" s="14"/>
      <c r="ABG770" s="14"/>
      <c r="ABH770" s="14"/>
      <c r="ABI770" s="14"/>
      <c r="ABJ770" s="14"/>
      <c r="ABK770" s="14"/>
      <c r="ABL770" s="14"/>
      <c r="ABM770" s="14"/>
      <c r="ABN770" s="14"/>
      <c r="ABO770" s="14"/>
      <c r="ABP770" s="14"/>
      <c r="ABQ770" s="14"/>
      <c r="ABR770" s="14"/>
      <c r="ABS770" s="14"/>
      <c r="ABT770" s="14"/>
      <c r="ABU770" s="14"/>
      <c r="ABV770" s="14"/>
      <c r="ABW770" s="14"/>
      <c r="ABX770" s="14"/>
      <c r="ABY770" s="14"/>
      <c r="ABZ770" s="14"/>
      <c r="ACA770" s="14"/>
      <c r="ACB770" s="14"/>
      <c r="ACC770" s="14"/>
      <c r="ACD770" s="14"/>
      <c r="ACE770" s="14"/>
      <c r="ACF770" s="14"/>
      <c r="ACG770" s="14"/>
      <c r="ACH770" s="14"/>
      <c r="ACI770" s="14"/>
      <c r="ACJ770" s="14"/>
      <c r="ACK770" s="14"/>
      <c r="ACL770" s="14"/>
      <c r="ACM770" s="14"/>
      <c r="ACN770" s="14"/>
      <c r="ACO770" s="14"/>
      <c r="ACP770" s="14"/>
      <c r="ACQ770" s="14"/>
      <c r="ACR770" s="14"/>
      <c r="ACS770" s="14"/>
      <c r="ACT770" s="14"/>
      <c r="ACU770" s="14"/>
      <c r="ACV770" s="14"/>
      <c r="ACW770" s="14"/>
      <c r="ACX770" s="14"/>
      <c r="ACY770" s="14"/>
      <c r="ACZ770" s="14"/>
      <c r="ADA770" s="14"/>
      <c r="ADB770" s="14"/>
      <c r="ADC770" s="14"/>
      <c r="ADD770" s="14"/>
      <c r="ADE770" s="14"/>
      <c r="ADF770" s="14"/>
      <c r="ADG770" s="14"/>
      <c r="ADH770" s="14"/>
      <c r="ADI770" s="14"/>
      <c r="ADJ770" s="14"/>
      <c r="ADK770" s="14"/>
      <c r="ADL770" s="14"/>
      <c r="ADM770" s="14"/>
      <c r="ADN770" s="14"/>
      <c r="ADO770" s="14"/>
      <c r="ADP770" s="14"/>
      <c r="ADQ770" s="14"/>
      <c r="ADR770" s="14"/>
      <c r="ADS770" s="14"/>
      <c r="ADT770" s="14"/>
      <c r="ADU770" s="14"/>
      <c r="ADV770" s="14"/>
      <c r="ADW770" s="14"/>
      <c r="ADX770" s="14"/>
      <c r="ADY770" s="14"/>
      <c r="ADZ770" s="14"/>
      <c r="AEA770" s="14"/>
      <c r="AEB770" s="14"/>
      <c r="AEC770" s="14"/>
      <c r="AED770" s="14"/>
      <c r="AEE770" s="14"/>
      <c r="AEF770" s="14"/>
      <c r="AEG770" s="14"/>
      <c r="AEH770" s="14"/>
      <c r="AEI770" s="14"/>
      <c r="AEJ770" s="14"/>
      <c r="AEK770" s="14"/>
      <c r="AEL770" s="14"/>
      <c r="AEM770" s="14"/>
      <c r="AEN770" s="14"/>
      <c r="AEO770" s="14"/>
      <c r="AEP770" s="14"/>
      <c r="AEQ770" s="14"/>
      <c r="AER770" s="14"/>
      <c r="AES770" s="14"/>
    </row>
    <row r="771" spans="1:825" s="16" customFormat="1" ht="20.25" customHeight="1" x14ac:dyDescent="0.3">
      <c r="A771" s="24">
        <v>765</v>
      </c>
      <c r="B771" s="44" t="s">
        <v>873</v>
      </c>
      <c r="C771" s="32" t="s">
        <v>258</v>
      </c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14"/>
      <c r="O771" s="4"/>
      <c r="P771" s="4"/>
      <c r="Q771" s="4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8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12"/>
      <c r="EM771" s="2"/>
      <c r="EN771" s="2"/>
      <c r="EO771" s="2"/>
      <c r="EP771" s="2"/>
      <c r="EQ771" s="2"/>
      <c r="ER771" s="2"/>
      <c r="ES771" s="2"/>
      <c r="ET771" s="14"/>
      <c r="EU771" s="79"/>
      <c r="EV771" s="14"/>
      <c r="EW771" s="14"/>
      <c r="EX771" s="14"/>
      <c r="EY771" s="14"/>
      <c r="EZ771" s="14"/>
      <c r="FA771" s="14"/>
      <c r="FB771" s="14"/>
      <c r="FC771" s="14"/>
      <c r="FD771" s="14"/>
      <c r="FE771" s="14"/>
      <c r="FF771" s="14"/>
      <c r="FG771" s="14"/>
      <c r="FH771" s="14"/>
      <c r="FI771" s="14"/>
      <c r="FJ771" s="14"/>
      <c r="FK771" s="14"/>
      <c r="FL771" s="14"/>
      <c r="FM771" s="14"/>
      <c r="FN771" s="14"/>
      <c r="FO771" s="14"/>
      <c r="FP771" s="14"/>
      <c r="FQ771" s="14"/>
      <c r="FR771" s="14"/>
      <c r="FS771" s="14"/>
      <c r="FT771" s="14"/>
      <c r="FU771" s="14"/>
      <c r="FV771" s="14"/>
      <c r="FW771" s="14"/>
      <c r="FX771" s="14"/>
      <c r="FY771" s="14"/>
      <c r="FZ771" s="14"/>
      <c r="GA771" s="14"/>
      <c r="GB771" s="14"/>
      <c r="GC771" s="14"/>
      <c r="GD771" s="14"/>
      <c r="GE771" s="14"/>
      <c r="GF771" s="14"/>
      <c r="GG771" s="14"/>
      <c r="GH771" s="14"/>
      <c r="GI771" s="14"/>
      <c r="GJ771" s="14"/>
      <c r="GK771" s="14"/>
      <c r="GL771" s="14"/>
      <c r="GM771" s="14"/>
      <c r="GN771" s="14"/>
      <c r="GO771" s="14"/>
      <c r="GP771" s="14"/>
      <c r="GQ771" s="14"/>
      <c r="GR771" s="14"/>
      <c r="GS771" s="14"/>
      <c r="GT771" s="14"/>
      <c r="GU771" s="14"/>
      <c r="GV771" s="14"/>
      <c r="GW771" s="14"/>
      <c r="GX771" s="14"/>
      <c r="GY771" s="14"/>
      <c r="GZ771" s="14"/>
      <c r="HA771" s="14"/>
      <c r="HB771" s="14"/>
      <c r="HC771" s="14"/>
      <c r="HD771" s="14"/>
      <c r="HE771" s="14"/>
      <c r="HF771" s="14"/>
      <c r="HG771" s="14"/>
      <c r="HH771" s="14"/>
      <c r="HI771" s="14"/>
      <c r="HJ771" s="14"/>
      <c r="HK771" s="14"/>
      <c r="HL771" s="14"/>
      <c r="HM771" s="14"/>
      <c r="HN771" s="14"/>
      <c r="HO771" s="14"/>
      <c r="HP771" s="14"/>
      <c r="HQ771" s="14"/>
      <c r="HR771" s="14"/>
      <c r="HS771" s="14"/>
      <c r="HT771" s="14"/>
      <c r="HU771" s="14"/>
      <c r="HV771" s="14"/>
      <c r="HW771" s="14"/>
      <c r="HX771" s="14"/>
      <c r="HY771" s="14"/>
      <c r="HZ771" s="14"/>
      <c r="IA771" s="14"/>
      <c r="IB771" s="14"/>
      <c r="IC771" s="14"/>
      <c r="ID771" s="14"/>
      <c r="IE771" s="14"/>
      <c r="IF771" s="14"/>
      <c r="IG771" s="14"/>
      <c r="IH771" s="14"/>
      <c r="II771" s="14"/>
      <c r="IJ771" s="14"/>
      <c r="IK771" s="14"/>
      <c r="IL771" s="14"/>
      <c r="IM771" s="14"/>
      <c r="IN771" s="14"/>
      <c r="IO771" s="14"/>
      <c r="IP771" s="14"/>
      <c r="IQ771" s="14"/>
      <c r="IR771" s="14"/>
      <c r="IS771" s="14"/>
      <c r="IT771" s="14"/>
      <c r="IU771" s="14"/>
      <c r="IV771" s="14"/>
      <c r="IW771" s="14"/>
      <c r="IX771" s="14"/>
      <c r="IY771" s="14"/>
      <c r="IZ771" s="14"/>
      <c r="JA771" s="14"/>
      <c r="JB771" s="14"/>
      <c r="JC771" s="14"/>
      <c r="JD771" s="14"/>
      <c r="JE771" s="14"/>
      <c r="JF771" s="14"/>
      <c r="JG771" s="14"/>
      <c r="JH771" s="14"/>
      <c r="JI771" s="14"/>
      <c r="JJ771" s="14"/>
      <c r="JK771" s="14"/>
      <c r="JL771" s="14"/>
      <c r="JM771" s="14"/>
      <c r="JN771" s="14"/>
      <c r="JO771" s="14"/>
      <c r="JP771" s="14"/>
      <c r="JQ771" s="14"/>
      <c r="JR771" s="14"/>
      <c r="JS771" s="14"/>
      <c r="JT771" s="14"/>
      <c r="JU771" s="14"/>
      <c r="JV771" s="14"/>
      <c r="JW771" s="14"/>
      <c r="JX771" s="14"/>
      <c r="JY771" s="14"/>
      <c r="JZ771" s="14"/>
      <c r="KA771" s="14"/>
      <c r="KB771" s="14"/>
      <c r="KC771" s="14"/>
      <c r="KD771" s="14"/>
      <c r="KE771" s="14"/>
      <c r="KF771" s="14"/>
      <c r="KG771" s="14"/>
      <c r="KH771" s="14"/>
      <c r="KI771" s="14"/>
      <c r="KJ771" s="14"/>
      <c r="KK771" s="14"/>
      <c r="KL771" s="14"/>
      <c r="KM771" s="14"/>
      <c r="KN771" s="14"/>
      <c r="KO771" s="14"/>
      <c r="KP771" s="14"/>
      <c r="KQ771" s="14"/>
      <c r="KR771" s="14"/>
      <c r="KS771" s="14"/>
      <c r="KT771" s="14"/>
      <c r="KU771" s="14"/>
      <c r="KV771" s="14"/>
      <c r="KW771" s="14"/>
      <c r="KX771" s="14"/>
      <c r="KY771" s="14"/>
      <c r="KZ771" s="14"/>
      <c r="LA771" s="14"/>
      <c r="LB771" s="14"/>
      <c r="LC771" s="14"/>
      <c r="LD771" s="14"/>
      <c r="LE771" s="14"/>
      <c r="LF771" s="14"/>
      <c r="LG771" s="14"/>
      <c r="LH771" s="14"/>
      <c r="LI771" s="14"/>
      <c r="LJ771" s="14"/>
      <c r="LK771" s="14"/>
      <c r="LL771" s="14"/>
      <c r="LM771" s="14"/>
      <c r="LN771" s="14"/>
      <c r="LO771" s="14"/>
      <c r="LP771" s="14"/>
      <c r="LQ771" s="14"/>
      <c r="LR771" s="14"/>
      <c r="LS771" s="14"/>
      <c r="LT771" s="14"/>
      <c r="LU771" s="14"/>
      <c r="LV771" s="14"/>
      <c r="LW771" s="14"/>
      <c r="LX771" s="14"/>
      <c r="LY771" s="14"/>
      <c r="LZ771" s="14"/>
      <c r="MA771" s="14"/>
      <c r="MB771" s="14"/>
      <c r="MC771" s="14"/>
      <c r="MD771" s="14"/>
      <c r="ME771" s="14"/>
      <c r="MF771" s="14"/>
      <c r="MG771" s="14"/>
      <c r="MH771" s="14"/>
      <c r="MI771" s="14"/>
      <c r="MJ771" s="14"/>
      <c r="MK771" s="14"/>
      <c r="ML771" s="14"/>
      <c r="MM771" s="14"/>
      <c r="MN771" s="14"/>
      <c r="MO771" s="14"/>
      <c r="MP771" s="14"/>
      <c r="MQ771" s="14"/>
      <c r="MR771" s="14"/>
      <c r="MS771" s="14"/>
      <c r="MT771" s="14"/>
      <c r="MU771" s="14"/>
      <c r="MV771" s="14"/>
      <c r="MW771" s="14"/>
      <c r="MX771" s="14"/>
      <c r="MY771" s="14"/>
      <c r="MZ771" s="14"/>
      <c r="NA771" s="14"/>
      <c r="NB771" s="14"/>
      <c r="NC771" s="14"/>
      <c r="ND771" s="14"/>
      <c r="NE771" s="14"/>
      <c r="NF771" s="14"/>
      <c r="NG771" s="14"/>
      <c r="NH771" s="14"/>
      <c r="NI771" s="14"/>
      <c r="NJ771" s="14"/>
      <c r="NK771" s="14"/>
      <c r="NL771" s="14"/>
      <c r="NM771" s="14"/>
      <c r="NN771" s="14"/>
      <c r="NO771" s="14"/>
      <c r="NP771" s="14"/>
      <c r="NQ771" s="14"/>
      <c r="NR771" s="14"/>
      <c r="NS771" s="14"/>
      <c r="NT771" s="14"/>
      <c r="NU771" s="14"/>
      <c r="NV771" s="14"/>
      <c r="NW771" s="14"/>
      <c r="NX771" s="14"/>
      <c r="NY771" s="14"/>
      <c r="NZ771" s="14"/>
      <c r="OA771" s="14"/>
      <c r="OB771" s="14"/>
      <c r="OC771" s="14"/>
      <c r="OD771" s="14"/>
      <c r="OE771" s="14"/>
      <c r="OF771" s="14"/>
      <c r="OG771" s="14"/>
      <c r="OH771" s="14"/>
      <c r="OI771" s="14"/>
      <c r="OJ771" s="14"/>
      <c r="OK771" s="14"/>
      <c r="OL771" s="14"/>
      <c r="OM771" s="14"/>
      <c r="ON771" s="14"/>
      <c r="OO771" s="14"/>
      <c r="OP771" s="14"/>
      <c r="OQ771" s="14"/>
      <c r="OR771" s="14"/>
      <c r="OS771" s="14"/>
      <c r="OT771" s="14"/>
      <c r="OU771" s="14"/>
      <c r="OV771" s="14"/>
      <c r="OW771" s="14"/>
      <c r="OX771" s="14"/>
      <c r="OY771" s="14"/>
      <c r="OZ771" s="14"/>
      <c r="PA771" s="14"/>
      <c r="PB771" s="14"/>
      <c r="PC771" s="14"/>
      <c r="PD771" s="14"/>
      <c r="PE771" s="14"/>
      <c r="PF771" s="14"/>
      <c r="PG771" s="14"/>
      <c r="PH771" s="14"/>
      <c r="PI771" s="14"/>
      <c r="PJ771" s="14"/>
      <c r="PK771" s="14"/>
      <c r="PL771" s="14"/>
      <c r="PM771" s="14"/>
      <c r="PN771" s="14"/>
      <c r="PO771" s="14"/>
      <c r="PP771" s="14"/>
      <c r="PQ771" s="14"/>
      <c r="PR771" s="14"/>
      <c r="PS771" s="14"/>
      <c r="PT771" s="14"/>
      <c r="PU771" s="14"/>
      <c r="PV771" s="14"/>
      <c r="PW771" s="14"/>
      <c r="PX771" s="14"/>
      <c r="PY771" s="14"/>
      <c r="PZ771" s="14"/>
      <c r="QA771" s="14"/>
      <c r="QB771" s="14"/>
      <c r="QC771" s="14"/>
      <c r="QD771" s="14"/>
      <c r="QE771" s="14"/>
      <c r="QF771" s="14"/>
      <c r="QG771" s="14"/>
      <c r="QH771" s="14"/>
      <c r="QI771" s="14"/>
      <c r="QJ771" s="14"/>
      <c r="QK771" s="14"/>
      <c r="QL771" s="14"/>
      <c r="QM771" s="14"/>
      <c r="QN771" s="14"/>
      <c r="QO771" s="14"/>
      <c r="QP771" s="14"/>
      <c r="QQ771" s="14"/>
      <c r="QR771" s="14"/>
      <c r="QS771" s="14"/>
      <c r="QT771" s="14"/>
      <c r="QU771" s="14"/>
      <c r="QV771" s="14"/>
      <c r="QW771" s="14"/>
      <c r="QX771" s="14"/>
      <c r="QY771" s="14"/>
      <c r="QZ771" s="14"/>
      <c r="RA771" s="14"/>
      <c r="RB771" s="14"/>
      <c r="RC771" s="14"/>
      <c r="RD771" s="14"/>
      <c r="RE771" s="14"/>
      <c r="RF771" s="14"/>
      <c r="RG771" s="14"/>
      <c r="RH771" s="14"/>
      <c r="RI771" s="14"/>
      <c r="RJ771" s="14"/>
      <c r="RK771" s="14"/>
      <c r="RL771" s="14"/>
      <c r="RM771" s="14"/>
      <c r="RN771" s="14"/>
      <c r="RO771" s="14"/>
      <c r="RP771" s="14"/>
      <c r="RQ771" s="14"/>
      <c r="RR771" s="14"/>
      <c r="RS771" s="14"/>
      <c r="RT771" s="14"/>
      <c r="RU771" s="14"/>
      <c r="RV771" s="14"/>
      <c r="RW771" s="14"/>
      <c r="RX771" s="14"/>
      <c r="RY771" s="14"/>
      <c r="RZ771" s="14"/>
      <c r="SA771" s="14"/>
      <c r="SB771" s="14"/>
      <c r="SC771" s="14"/>
      <c r="SD771" s="14"/>
      <c r="SE771" s="14"/>
      <c r="SF771" s="14"/>
      <c r="SG771" s="14"/>
      <c r="SH771" s="14"/>
      <c r="SI771" s="14"/>
      <c r="SJ771" s="14"/>
      <c r="SK771" s="14"/>
      <c r="SL771" s="14"/>
      <c r="SM771" s="14"/>
      <c r="SN771" s="14"/>
      <c r="SO771" s="14"/>
      <c r="SP771" s="14"/>
      <c r="SQ771" s="14"/>
      <c r="SR771" s="14"/>
      <c r="SS771" s="14"/>
      <c r="ST771" s="14"/>
      <c r="SU771" s="14"/>
      <c r="SV771" s="14"/>
      <c r="SW771" s="14"/>
      <c r="SX771" s="14"/>
      <c r="SY771" s="14"/>
      <c r="SZ771" s="14"/>
      <c r="TA771" s="14"/>
      <c r="TB771" s="14"/>
      <c r="TC771" s="14"/>
      <c r="TD771" s="14"/>
      <c r="TE771" s="14"/>
      <c r="TF771" s="14"/>
      <c r="TG771" s="14"/>
      <c r="TH771" s="14"/>
      <c r="TI771" s="14"/>
      <c r="TJ771" s="14"/>
      <c r="TK771" s="14"/>
      <c r="TL771" s="14"/>
      <c r="TM771" s="14"/>
      <c r="TN771" s="14"/>
      <c r="TO771" s="14"/>
      <c r="TP771" s="14"/>
      <c r="TQ771" s="14"/>
      <c r="TR771" s="14"/>
      <c r="TS771" s="14"/>
      <c r="TT771" s="14"/>
      <c r="TU771" s="14"/>
      <c r="TV771" s="14"/>
      <c r="TW771" s="14"/>
      <c r="TX771" s="14"/>
      <c r="TY771" s="14"/>
      <c r="TZ771" s="14"/>
      <c r="UA771" s="14"/>
      <c r="UB771" s="14"/>
      <c r="UC771" s="14"/>
      <c r="UD771" s="14"/>
      <c r="UE771" s="14"/>
      <c r="UF771" s="14"/>
      <c r="UG771" s="14"/>
      <c r="UH771" s="14"/>
      <c r="UI771" s="14"/>
      <c r="UJ771" s="14"/>
      <c r="UK771" s="14"/>
      <c r="UL771" s="14"/>
      <c r="UM771" s="14"/>
      <c r="UN771" s="14"/>
      <c r="UO771" s="14"/>
      <c r="UP771" s="14"/>
      <c r="UQ771" s="14"/>
      <c r="UR771" s="14"/>
      <c r="US771" s="14"/>
      <c r="UT771" s="14"/>
      <c r="UU771" s="14"/>
      <c r="UV771" s="14"/>
      <c r="UW771" s="14"/>
      <c r="UX771" s="14"/>
      <c r="UY771" s="14"/>
      <c r="UZ771" s="14"/>
      <c r="VA771" s="14"/>
      <c r="VB771" s="14"/>
      <c r="VC771" s="14"/>
      <c r="VD771" s="14"/>
      <c r="VE771" s="14"/>
      <c r="VF771" s="14"/>
      <c r="VG771" s="14"/>
      <c r="VH771" s="14"/>
      <c r="VI771" s="14"/>
      <c r="VJ771" s="14"/>
      <c r="VK771" s="14"/>
      <c r="VL771" s="14"/>
      <c r="VM771" s="14"/>
      <c r="VN771" s="14"/>
      <c r="VO771" s="14"/>
      <c r="VP771" s="14"/>
      <c r="VQ771" s="14"/>
      <c r="VR771" s="14"/>
      <c r="VS771" s="14"/>
      <c r="VT771" s="14"/>
      <c r="VU771" s="14"/>
      <c r="VV771" s="14"/>
      <c r="VW771" s="14"/>
      <c r="VX771" s="14"/>
      <c r="VY771" s="14"/>
      <c r="VZ771" s="14"/>
      <c r="WA771" s="14"/>
      <c r="WB771" s="14"/>
      <c r="WC771" s="14"/>
      <c r="WD771" s="14"/>
      <c r="WE771" s="14"/>
      <c r="WF771" s="14"/>
      <c r="WG771" s="14"/>
      <c r="WH771" s="14"/>
      <c r="WI771" s="14"/>
      <c r="WJ771" s="14"/>
      <c r="WK771" s="14"/>
      <c r="WL771" s="14"/>
      <c r="WM771" s="14"/>
      <c r="WN771" s="14"/>
      <c r="WO771" s="14"/>
      <c r="WP771" s="14"/>
      <c r="WQ771" s="14"/>
      <c r="WR771" s="14"/>
      <c r="WS771" s="14"/>
      <c r="WT771" s="14"/>
      <c r="WU771" s="14"/>
      <c r="WV771" s="14"/>
      <c r="WW771" s="14"/>
      <c r="WX771" s="14"/>
      <c r="WY771" s="14"/>
      <c r="WZ771" s="14"/>
      <c r="XA771" s="14"/>
      <c r="XB771" s="14"/>
      <c r="XC771" s="14"/>
      <c r="XD771" s="14"/>
      <c r="XE771" s="14"/>
      <c r="XF771" s="14"/>
      <c r="XG771" s="14"/>
      <c r="XH771" s="14"/>
      <c r="XI771" s="14"/>
      <c r="XJ771" s="14"/>
      <c r="XK771" s="14"/>
      <c r="XL771" s="14"/>
      <c r="XM771" s="14"/>
      <c r="XN771" s="14"/>
      <c r="XO771" s="14"/>
      <c r="XP771" s="14"/>
      <c r="XQ771" s="14"/>
      <c r="XR771" s="14"/>
      <c r="XS771" s="14"/>
      <c r="XT771" s="14"/>
      <c r="XU771" s="14"/>
      <c r="XV771" s="14"/>
      <c r="XW771" s="14"/>
      <c r="XX771" s="14"/>
      <c r="XY771" s="14"/>
      <c r="XZ771" s="14"/>
      <c r="YA771" s="14"/>
      <c r="YB771" s="14"/>
      <c r="YC771" s="14"/>
      <c r="YD771" s="14"/>
      <c r="YE771" s="14"/>
      <c r="YF771" s="14"/>
      <c r="YG771" s="14"/>
      <c r="YH771" s="14"/>
      <c r="YI771" s="14"/>
      <c r="YJ771" s="14"/>
      <c r="YK771" s="14"/>
      <c r="YL771" s="14"/>
      <c r="YM771" s="14"/>
      <c r="YN771" s="14"/>
      <c r="YO771" s="14"/>
      <c r="YP771" s="14"/>
      <c r="YQ771" s="14"/>
      <c r="YR771" s="14"/>
      <c r="YS771" s="14"/>
      <c r="YT771" s="14"/>
      <c r="YU771" s="14"/>
      <c r="YV771" s="14"/>
      <c r="YW771" s="14"/>
      <c r="YX771" s="14"/>
      <c r="YY771" s="14"/>
      <c r="YZ771" s="14"/>
      <c r="ZA771" s="14"/>
      <c r="ZB771" s="14"/>
      <c r="ZC771" s="14"/>
      <c r="ZD771" s="14"/>
      <c r="ZE771" s="14"/>
      <c r="ZF771" s="14"/>
      <c r="ZG771" s="14"/>
      <c r="ZH771" s="14"/>
      <c r="ZI771" s="14"/>
      <c r="ZJ771" s="14"/>
      <c r="ZK771" s="14"/>
      <c r="ZL771" s="14"/>
      <c r="ZM771" s="14"/>
      <c r="ZN771" s="14"/>
      <c r="ZO771" s="14"/>
      <c r="ZP771" s="14"/>
      <c r="ZQ771" s="14"/>
      <c r="ZR771" s="14"/>
      <c r="ZS771" s="14"/>
      <c r="ZT771" s="14"/>
      <c r="ZU771" s="14"/>
      <c r="ZV771" s="14"/>
      <c r="ZW771" s="14"/>
      <c r="ZX771" s="14"/>
      <c r="ZY771" s="14"/>
      <c r="ZZ771" s="14"/>
      <c r="AAA771" s="14"/>
      <c r="AAB771" s="14"/>
      <c r="AAC771" s="14"/>
      <c r="AAD771" s="14"/>
      <c r="AAE771" s="14"/>
      <c r="AAF771" s="14"/>
      <c r="AAG771" s="14"/>
      <c r="AAH771" s="14"/>
      <c r="AAI771" s="14"/>
      <c r="AAJ771" s="14"/>
      <c r="AAK771" s="14"/>
      <c r="AAL771" s="14"/>
      <c r="AAM771" s="14"/>
      <c r="AAN771" s="14"/>
      <c r="AAO771" s="14"/>
      <c r="AAP771" s="14"/>
      <c r="AAQ771" s="14"/>
      <c r="AAR771" s="14"/>
      <c r="AAS771" s="14"/>
      <c r="AAT771" s="14"/>
      <c r="AAU771" s="14"/>
      <c r="AAV771" s="14"/>
      <c r="AAW771" s="14"/>
      <c r="AAX771" s="14"/>
      <c r="AAY771" s="14"/>
      <c r="AAZ771" s="14"/>
      <c r="ABA771" s="14"/>
      <c r="ABB771" s="14"/>
      <c r="ABC771" s="14"/>
      <c r="ABD771" s="14"/>
      <c r="ABE771" s="14"/>
      <c r="ABF771" s="14"/>
      <c r="ABG771" s="14"/>
      <c r="ABH771" s="14"/>
      <c r="ABI771" s="14"/>
      <c r="ABJ771" s="14"/>
      <c r="ABK771" s="14"/>
      <c r="ABL771" s="14"/>
      <c r="ABM771" s="14"/>
      <c r="ABN771" s="14"/>
      <c r="ABO771" s="14"/>
      <c r="ABP771" s="14"/>
      <c r="ABQ771" s="14"/>
      <c r="ABR771" s="14"/>
      <c r="ABS771" s="14"/>
      <c r="ABT771" s="14"/>
      <c r="ABU771" s="14"/>
      <c r="ABV771" s="14"/>
      <c r="ABW771" s="14"/>
      <c r="ABX771" s="14"/>
      <c r="ABY771" s="14"/>
      <c r="ABZ771" s="14"/>
      <c r="ACA771" s="14"/>
      <c r="ACB771" s="14"/>
      <c r="ACC771" s="14"/>
      <c r="ACD771" s="14"/>
      <c r="ACE771" s="14"/>
      <c r="ACF771" s="14"/>
      <c r="ACG771" s="14"/>
      <c r="ACH771" s="14"/>
      <c r="ACI771" s="14"/>
      <c r="ACJ771" s="14"/>
      <c r="ACK771" s="14"/>
      <c r="ACL771" s="14"/>
      <c r="ACM771" s="14"/>
      <c r="ACN771" s="14"/>
      <c r="ACO771" s="14"/>
      <c r="ACP771" s="14"/>
      <c r="ACQ771" s="14"/>
      <c r="ACR771" s="14"/>
      <c r="ACS771" s="14"/>
      <c r="ACT771" s="14"/>
      <c r="ACU771" s="14"/>
      <c r="ACV771" s="14"/>
      <c r="ACW771" s="14"/>
      <c r="ACX771" s="14"/>
      <c r="ACY771" s="14"/>
      <c r="ACZ771" s="14"/>
      <c r="ADA771" s="14"/>
      <c r="ADB771" s="14"/>
      <c r="ADC771" s="14"/>
      <c r="ADD771" s="14"/>
      <c r="ADE771" s="14"/>
      <c r="ADF771" s="14"/>
      <c r="ADG771" s="14"/>
      <c r="ADH771" s="14"/>
      <c r="ADI771" s="14"/>
      <c r="ADJ771" s="14"/>
      <c r="ADK771" s="14"/>
      <c r="ADL771" s="14"/>
      <c r="ADM771" s="14"/>
      <c r="ADN771" s="14"/>
      <c r="ADO771" s="14"/>
      <c r="ADP771" s="14"/>
      <c r="ADQ771" s="14"/>
      <c r="ADR771" s="14"/>
      <c r="ADS771" s="14"/>
      <c r="ADT771" s="14"/>
      <c r="ADU771" s="14"/>
      <c r="ADV771" s="14"/>
      <c r="ADW771" s="14"/>
      <c r="ADX771" s="14"/>
      <c r="ADY771" s="14"/>
      <c r="ADZ771" s="14"/>
      <c r="AEA771" s="14"/>
      <c r="AEB771" s="14"/>
      <c r="AEC771" s="14"/>
      <c r="AED771" s="14"/>
      <c r="AEE771" s="14"/>
      <c r="AEF771" s="14"/>
      <c r="AEG771" s="14"/>
      <c r="AEH771" s="14"/>
      <c r="AEI771" s="14"/>
      <c r="AEJ771" s="14"/>
      <c r="AEK771" s="14"/>
      <c r="AEL771" s="14"/>
      <c r="AEM771" s="14"/>
      <c r="AEN771" s="14"/>
      <c r="AEO771" s="14"/>
      <c r="AEP771" s="14"/>
      <c r="AEQ771" s="14"/>
      <c r="AER771" s="14"/>
      <c r="AES771" s="14"/>
    </row>
    <row r="772" spans="1:825" s="19" customFormat="1" ht="20.25" customHeight="1" x14ac:dyDescent="0.3">
      <c r="A772" s="142">
        <v>766</v>
      </c>
      <c r="B772" s="60" t="s">
        <v>873</v>
      </c>
      <c r="C772" s="61" t="s">
        <v>299</v>
      </c>
      <c r="D772" s="62">
        <v>1.1000000000000001</v>
      </c>
      <c r="E772" s="62">
        <v>1.1000000000000001</v>
      </c>
      <c r="F772" s="62">
        <v>1.2</v>
      </c>
      <c r="G772" s="62">
        <v>0.9</v>
      </c>
      <c r="H772" s="62">
        <v>1.1000000000000001</v>
      </c>
      <c r="I772" s="62">
        <v>1.3</v>
      </c>
      <c r="J772" s="62">
        <v>1.4</v>
      </c>
      <c r="K772" s="62">
        <v>1.2</v>
      </c>
      <c r="L772" s="62">
        <v>1.1000000000000001</v>
      </c>
      <c r="M772" s="62">
        <v>0</v>
      </c>
      <c r="N772" s="15"/>
      <c r="O772" s="56">
        <v>1.1000000000000001</v>
      </c>
      <c r="P772" s="56">
        <v>0</v>
      </c>
      <c r="Q772" s="56">
        <v>1.2</v>
      </c>
      <c r="R772" s="57">
        <v>0</v>
      </c>
      <c r="S772" s="57">
        <v>1</v>
      </c>
      <c r="T772" s="57">
        <v>0</v>
      </c>
      <c r="U772" s="57">
        <v>0</v>
      </c>
      <c r="V772" s="57">
        <v>1.4</v>
      </c>
      <c r="W772" s="57">
        <v>0</v>
      </c>
      <c r="X772" s="57">
        <v>0</v>
      </c>
      <c r="Y772" s="57">
        <v>0</v>
      </c>
      <c r="Z772" s="57">
        <v>1.3</v>
      </c>
      <c r="AA772" s="57">
        <v>0</v>
      </c>
      <c r="AB772" s="57">
        <v>0</v>
      </c>
      <c r="AC772" s="57">
        <v>0</v>
      </c>
      <c r="AD772" s="57">
        <v>1</v>
      </c>
      <c r="AE772" s="57">
        <v>1.6</v>
      </c>
      <c r="AF772" s="57">
        <v>0</v>
      </c>
      <c r="AG772" s="57">
        <v>1</v>
      </c>
      <c r="AH772" s="57">
        <v>1.5</v>
      </c>
      <c r="AI772" s="57">
        <v>1.4</v>
      </c>
      <c r="AJ772" s="57">
        <v>0</v>
      </c>
      <c r="AK772" s="57">
        <v>0.5</v>
      </c>
      <c r="AL772" s="57">
        <v>1.3</v>
      </c>
      <c r="AM772" s="57">
        <v>1</v>
      </c>
      <c r="AN772" s="57">
        <v>0</v>
      </c>
      <c r="AO772" s="57">
        <v>1.6</v>
      </c>
      <c r="AP772" s="57">
        <v>0</v>
      </c>
      <c r="AQ772" s="57">
        <v>0</v>
      </c>
      <c r="AR772" s="57">
        <v>0</v>
      </c>
      <c r="AS772" s="57">
        <v>0</v>
      </c>
      <c r="AT772" s="57">
        <v>0</v>
      </c>
      <c r="AU772" s="57">
        <v>0</v>
      </c>
      <c r="AV772" s="57">
        <v>1.2</v>
      </c>
      <c r="AW772" s="57">
        <v>1.1000000000000001</v>
      </c>
      <c r="AX772" s="57">
        <v>0</v>
      </c>
      <c r="AY772" s="57">
        <v>1.7</v>
      </c>
      <c r="AZ772" s="57">
        <v>0</v>
      </c>
      <c r="BA772" s="57">
        <v>1</v>
      </c>
      <c r="BB772" s="57">
        <v>0</v>
      </c>
      <c r="BC772" s="57">
        <v>0.9</v>
      </c>
      <c r="BD772" s="57">
        <v>1.3</v>
      </c>
      <c r="BE772" s="57">
        <v>0</v>
      </c>
      <c r="BF772" s="58">
        <v>1.1000000000000001</v>
      </c>
      <c r="BG772" s="57">
        <v>1.3</v>
      </c>
      <c r="BH772" s="57">
        <v>1</v>
      </c>
      <c r="BI772" s="57">
        <v>1.1000000000000001</v>
      </c>
      <c r="BJ772" s="57">
        <v>0</v>
      </c>
      <c r="BK772" s="57">
        <v>0</v>
      </c>
      <c r="BL772" s="57">
        <v>0</v>
      </c>
      <c r="BM772" s="57">
        <v>1.8</v>
      </c>
      <c r="BN772" s="57">
        <v>2.5</v>
      </c>
      <c r="BO772" s="57">
        <v>1.3</v>
      </c>
      <c r="BP772" s="57">
        <v>1.4</v>
      </c>
      <c r="BQ772" s="57">
        <v>1.4</v>
      </c>
      <c r="BR772" s="57">
        <v>1.5</v>
      </c>
      <c r="BS772" s="57">
        <v>1.1000000000000001</v>
      </c>
      <c r="BT772" s="57">
        <v>1.3</v>
      </c>
      <c r="BU772" s="57">
        <v>1.4</v>
      </c>
      <c r="BV772" s="57">
        <v>1.5</v>
      </c>
      <c r="BW772" s="57">
        <v>1.3</v>
      </c>
      <c r="BX772" s="57">
        <v>0</v>
      </c>
      <c r="BY772" s="57">
        <v>0</v>
      </c>
      <c r="BZ772" s="57">
        <v>0</v>
      </c>
      <c r="CA772" s="57">
        <v>1.6</v>
      </c>
      <c r="CB772" s="57">
        <v>1.6</v>
      </c>
      <c r="CC772" s="57">
        <v>1.5</v>
      </c>
      <c r="CD772" s="57">
        <v>0.9</v>
      </c>
      <c r="CE772" s="57">
        <v>0.9</v>
      </c>
      <c r="CF772" s="57">
        <v>0.9</v>
      </c>
      <c r="CG772" s="57">
        <v>0.8</v>
      </c>
      <c r="CH772" s="57">
        <v>1.3</v>
      </c>
      <c r="CI772" s="57">
        <v>1.1000000000000001</v>
      </c>
      <c r="CJ772" s="57">
        <v>0.9</v>
      </c>
      <c r="CK772" s="57">
        <v>1</v>
      </c>
      <c r="CL772" s="57">
        <v>1.1000000000000001</v>
      </c>
      <c r="CM772" s="57">
        <v>1.3</v>
      </c>
      <c r="CN772" s="57">
        <v>1.5</v>
      </c>
      <c r="CO772" s="57">
        <v>1.2</v>
      </c>
      <c r="CP772" s="57">
        <v>0</v>
      </c>
      <c r="CQ772" s="57">
        <v>1.2</v>
      </c>
      <c r="CR772" s="57">
        <v>0</v>
      </c>
      <c r="CS772" s="57">
        <v>0.7</v>
      </c>
      <c r="CT772" s="57">
        <v>1.2</v>
      </c>
      <c r="CU772" s="57">
        <v>0</v>
      </c>
      <c r="CV772" s="57">
        <v>1.3</v>
      </c>
      <c r="CW772" s="57">
        <v>1.7</v>
      </c>
      <c r="CX772" s="57">
        <v>1.3</v>
      </c>
      <c r="CY772" s="57">
        <v>0</v>
      </c>
      <c r="CZ772" s="57">
        <v>1.2</v>
      </c>
      <c r="DA772" s="57">
        <v>0</v>
      </c>
      <c r="DB772" s="57">
        <v>1.4</v>
      </c>
      <c r="DC772" s="57">
        <v>1.2</v>
      </c>
      <c r="DD772" s="57">
        <v>1</v>
      </c>
      <c r="DE772" s="57">
        <v>1.6</v>
      </c>
      <c r="DF772" s="57">
        <v>1.4</v>
      </c>
      <c r="DG772" s="57">
        <v>1.3</v>
      </c>
      <c r="DH772" s="57">
        <v>1.2</v>
      </c>
      <c r="DI772" s="57">
        <v>0</v>
      </c>
      <c r="DJ772" s="57">
        <v>1.3</v>
      </c>
      <c r="DK772" s="57">
        <v>1.2</v>
      </c>
      <c r="DL772" s="57">
        <v>1.3</v>
      </c>
      <c r="DM772" s="57">
        <v>0.7</v>
      </c>
      <c r="DN772" s="57">
        <v>0</v>
      </c>
      <c r="DO772" s="57">
        <v>1.1000000000000001</v>
      </c>
      <c r="DP772" s="57">
        <v>1.4</v>
      </c>
      <c r="DQ772" s="57">
        <v>1.2</v>
      </c>
      <c r="DR772" s="57">
        <v>0</v>
      </c>
      <c r="DS772" s="57">
        <v>1.4</v>
      </c>
      <c r="DT772" s="57">
        <v>1.6</v>
      </c>
      <c r="DU772" s="57">
        <v>1</v>
      </c>
      <c r="DV772" s="57">
        <v>0</v>
      </c>
      <c r="DW772" s="57">
        <v>1.6</v>
      </c>
      <c r="DX772" s="57">
        <v>0</v>
      </c>
      <c r="DY772" s="57">
        <v>0</v>
      </c>
      <c r="DZ772" s="57">
        <v>0</v>
      </c>
      <c r="EA772" s="57">
        <v>1.3</v>
      </c>
      <c r="EB772" s="57">
        <v>0.9</v>
      </c>
      <c r="EC772" s="57">
        <v>0.9</v>
      </c>
      <c r="ED772" s="57">
        <v>1.2</v>
      </c>
      <c r="EE772" s="57">
        <v>1.3</v>
      </c>
      <c r="EF772" s="57">
        <v>0.9</v>
      </c>
      <c r="EG772" s="57">
        <v>1</v>
      </c>
      <c r="EH772" s="57">
        <v>1.2</v>
      </c>
      <c r="EI772" s="57">
        <v>0</v>
      </c>
      <c r="EJ772" s="57">
        <v>1.7</v>
      </c>
      <c r="EK772" s="57">
        <v>1.7</v>
      </c>
      <c r="EL772" s="59">
        <v>1.1000000000000001</v>
      </c>
      <c r="EM772" s="57">
        <v>0</v>
      </c>
      <c r="EN772" s="57">
        <v>1</v>
      </c>
      <c r="EO772" s="57">
        <v>1.2</v>
      </c>
      <c r="EP772" s="57">
        <v>1.2</v>
      </c>
      <c r="EQ772" s="57">
        <v>1.3</v>
      </c>
      <c r="ER772" s="57">
        <v>0</v>
      </c>
      <c r="ES772" s="57">
        <v>1</v>
      </c>
      <c r="ET772" s="15"/>
      <c r="EU772" s="83"/>
      <c r="EV772" s="15"/>
      <c r="EW772" s="15"/>
      <c r="EX772" s="15"/>
      <c r="EY772" s="15"/>
      <c r="EZ772" s="15"/>
      <c r="FA772" s="15"/>
      <c r="FB772" s="15"/>
      <c r="FC772" s="15"/>
      <c r="FD772" s="15"/>
      <c r="FE772" s="15"/>
      <c r="FF772" s="15"/>
      <c r="FG772" s="15"/>
      <c r="FH772" s="15"/>
      <c r="FI772" s="15"/>
      <c r="FJ772" s="15"/>
      <c r="FK772" s="15"/>
      <c r="FL772" s="15"/>
      <c r="FM772" s="15"/>
      <c r="FN772" s="15"/>
      <c r="FO772" s="15"/>
      <c r="FP772" s="15"/>
      <c r="FQ772" s="15"/>
      <c r="FR772" s="15"/>
      <c r="FS772" s="15"/>
      <c r="FT772" s="15"/>
      <c r="FU772" s="15"/>
      <c r="FV772" s="15"/>
      <c r="FW772" s="15"/>
      <c r="FX772" s="15"/>
      <c r="FY772" s="15"/>
      <c r="FZ772" s="15"/>
      <c r="GA772" s="15"/>
      <c r="GB772" s="15"/>
      <c r="GC772" s="15"/>
      <c r="GD772" s="15"/>
      <c r="GE772" s="15"/>
      <c r="GF772" s="15"/>
      <c r="GG772" s="15"/>
      <c r="GH772" s="15"/>
      <c r="GI772" s="15"/>
      <c r="GJ772" s="15"/>
      <c r="GK772" s="15"/>
      <c r="GL772" s="15"/>
      <c r="GM772" s="15"/>
      <c r="GN772" s="15"/>
      <c r="GO772" s="15"/>
      <c r="GP772" s="15"/>
      <c r="GQ772" s="15"/>
      <c r="GR772" s="15"/>
      <c r="GS772" s="15"/>
      <c r="GT772" s="15"/>
      <c r="GU772" s="15"/>
      <c r="GV772" s="15"/>
      <c r="GW772" s="15"/>
      <c r="GX772" s="15"/>
      <c r="GY772" s="15"/>
      <c r="GZ772" s="15"/>
      <c r="HA772" s="15"/>
      <c r="HB772" s="15"/>
      <c r="HC772" s="15"/>
      <c r="HD772" s="15"/>
      <c r="HE772" s="15"/>
      <c r="HF772" s="15"/>
      <c r="HG772" s="15"/>
      <c r="HH772" s="15"/>
      <c r="HI772" s="15"/>
      <c r="HJ772" s="15"/>
      <c r="HK772" s="15"/>
      <c r="HL772" s="15"/>
      <c r="HM772" s="15"/>
      <c r="HN772" s="15"/>
      <c r="HO772" s="15"/>
      <c r="HP772" s="15"/>
      <c r="HQ772" s="15"/>
      <c r="HR772" s="15"/>
      <c r="HS772" s="15"/>
      <c r="HT772" s="15"/>
      <c r="HU772" s="15"/>
      <c r="HV772" s="15"/>
      <c r="HW772" s="15"/>
      <c r="HX772" s="15"/>
      <c r="HY772" s="15"/>
      <c r="HZ772" s="15"/>
      <c r="IA772" s="15"/>
      <c r="IB772" s="15"/>
      <c r="IC772" s="15"/>
      <c r="ID772" s="15"/>
      <c r="IE772" s="15"/>
      <c r="IF772" s="15"/>
      <c r="IG772" s="15"/>
      <c r="IH772" s="15"/>
      <c r="II772" s="15"/>
      <c r="IJ772" s="15"/>
      <c r="IK772" s="15"/>
      <c r="IL772" s="15"/>
      <c r="IM772" s="15"/>
      <c r="IN772" s="15"/>
      <c r="IO772" s="15"/>
      <c r="IP772" s="15"/>
      <c r="IQ772" s="15"/>
      <c r="IR772" s="15"/>
      <c r="IS772" s="15"/>
      <c r="IT772" s="15"/>
      <c r="IU772" s="15"/>
      <c r="IV772" s="15"/>
      <c r="IW772" s="15"/>
      <c r="IX772" s="15"/>
      <c r="IY772" s="15"/>
      <c r="IZ772" s="15"/>
      <c r="JA772" s="15"/>
      <c r="JB772" s="15"/>
      <c r="JC772" s="15"/>
      <c r="JD772" s="15"/>
      <c r="JE772" s="15"/>
      <c r="JF772" s="15"/>
      <c r="JG772" s="15"/>
      <c r="JH772" s="15"/>
      <c r="JI772" s="15"/>
      <c r="JJ772" s="15"/>
      <c r="JK772" s="15"/>
      <c r="JL772" s="15"/>
      <c r="JM772" s="15"/>
      <c r="JN772" s="15"/>
      <c r="JO772" s="15"/>
      <c r="JP772" s="15"/>
      <c r="JQ772" s="15"/>
      <c r="JR772" s="15"/>
      <c r="JS772" s="15"/>
      <c r="JT772" s="15"/>
      <c r="JU772" s="15"/>
      <c r="JV772" s="15"/>
      <c r="JW772" s="15"/>
      <c r="JX772" s="15"/>
      <c r="JY772" s="15"/>
      <c r="JZ772" s="15"/>
      <c r="KA772" s="15"/>
      <c r="KB772" s="15"/>
      <c r="KC772" s="15"/>
      <c r="KD772" s="15"/>
      <c r="KE772" s="15"/>
      <c r="KF772" s="15"/>
      <c r="KG772" s="15"/>
      <c r="KH772" s="15"/>
      <c r="KI772" s="15"/>
      <c r="KJ772" s="15"/>
      <c r="KK772" s="15"/>
      <c r="KL772" s="15"/>
      <c r="KM772" s="15"/>
      <c r="KN772" s="15"/>
      <c r="KO772" s="15"/>
      <c r="KP772" s="15"/>
      <c r="KQ772" s="15"/>
      <c r="KR772" s="15"/>
      <c r="KS772" s="15"/>
      <c r="KT772" s="15"/>
      <c r="KU772" s="15"/>
      <c r="KV772" s="15"/>
      <c r="KW772" s="15"/>
      <c r="KX772" s="15"/>
      <c r="KY772" s="15"/>
      <c r="KZ772" s="15"/>
      <c r="LA772" s="15"/>
      <c r="LB772" s="15"/>
      <c r="LC772" s="15"/>
      <c r="LD772" s="15"/>
      <c r="LE772" s="15"/>
      <c r="LF772" s="15"/>
      <c r="LG772" s="15"/>
      <c r="LH772" s="15"/>
      <c r="LI772" s="15"/>
      <c r="LJ772" s="15"/>
      <c r="LK772" s="15"/>
      <c r="LL772" s="15"/>
      <c r="LM772" s="15"/>
      <c r="LN772" s="15"/>
      <c r="LO772" s="15"/>
      <c r="LP772" s="15"/>
      <c r="LQ772" s="15"/>
      <c r="LR772" s="15"/>
      <c r="LS772" s="15"/>
      <c r="LT772" s="15"/>
      <c r="LU772" s="15"/>
      <c r="LV772" s="15"/>
      <c r="LW772" s="15"/>
      <c r="LX772" s="15"/>
      <c r="LY772" s="15"/>
      <c r="LZ772" s="15"/>
      <c r="MA772" s="15"/>
      <c r="MB772" s="15"/>
      <c r="MC772" s="15"/>
      <c r="MD772" s="15"/>
      <c r="ME772" s="15"/>
      <c r="MF772" s="15"/>
      <c r="MG772" s="15"/>
      <c r="MH772" s="15"/>
      <c r="MI772" s="15"/>
      <c r="MJ772" s="15"/>
      <c r="MK772" s="15"/>
      <c r="ML772" s="15"/>
      <c r="MM772" s="15"/>
      <c r="MN772" s="15"/>
      <c r="MO772" s="15"/>
      <c r="MP772" s="15"/>
      <c r="MQ772" s="15"/>
      <c r="MR772" s="15"/>
      <c r="MS772" s="15"/>
      <c r="MT772" s="15"/>
      <c r="MU772" s="15"/>
      <c r="MV772" s="15"/>
      <c r="MW772" s="15"/>
      <c r="MX772" s="15"/>
      <c r="MY772" s="15"/>
      <c r="MZ772" s="15"/>
      <c r="NA772" s="15"/>
      <c r="NB772" s="15"/>
      <c r="NC772" s="15"/>
      <c r="ND772" s="15"/>
      <c r="NE772" s="15"/>
      <c r="NF772" s="15"/>
      <c r="NG772" s="15"/>
      <c r="NH772" s="15"/>
      <c r="NI772" s="15"/>
      <c r="NJ772" s="15"/>
      <c r="NK772" s="15"/>
      <c r="NL772" s="15"/>
      <c r="NM772" s="15"/>
      <c r="NN772" s="15"/>
      <c r="NO772" s="15"/>
      <c r="NP772" s="15"/>
      <c r="NQ772" s="15"/>
      <c r="NR772" s="15"/>
      <c r="NS772" s="15"/>
      <c r="NT772" s="15"/>
      <c r="NU772" s="15"/>
      <c r="NV772" s="15"/>
      <c r="NW772" s="15"/>
      <c r="NX772" s="15"/>
      <c r="NY772" s="15"/>
      <c r="NZ772" s="15"/>
      <c r="OA772" s="15"/>
      <c r="OB772" s="15"/>
      <c r="OC772" s="15"/>
      <c r="OD772" s="15"/>
      <c r="OE772" s="15"/>
      <c r="OF772" s="15"/>
      <c r="OG772" s="15"/>
      <c r="OH772" s="15"/>
      <c r="OI772" s="15"/>
      <c r="OJ772" s="15"/>
      <c r="OK772" s="15"/>
      <c r="OL772" s="15"/>
      <c r="OM772" s="15"/>
      <c r="ON772" s="15"/>
      <c r="OO772" s="15"/>
      <c r="OP772" s="15"/>
      <c r="OQ772" s="15"/>
      <c r="OR772" s="15"/>
      <c r="OS772" s="15"/>
      <c r="OT772" s="15"/>
      <c r="OU772" s="15"/>
      <c r="OV772" s="15"/>
      <c r="OW772" s="15"/>
      <c r="OX772" s="15"/>
      <c r="OY772" s="15"/>
      <c r="OZ772" s="15"/>
      <c r="PA772" s="15"/>
      <c r="PB772" s="15"/>
      <c r="PC772" s="15"/>
      <c r="PD772" s="15"/>
      <c r="PE772" s="15"/>
      <c r="PF772" s="15"/>
      <c r="PG772" s="15"/>
      <c r="PH772" s="15"/>
      <c r="PI772" s="15"/>
      <c r="PJ772" s="15"/>
      <c r="PK772" s="15"/>
      <c r="PL772" s="15"/>
      <c r="PM772" s="15"/>
      <c r="PN772" s="15"/>
      <c r="PO772" s="15"/>
      <c r="PP772" s="15"/>
      <c r="PQ772" s="15"/>
      <c r="PR772" s="15"/>
      <c r="PS772" s="15"/>
      <c r="PT772" s="15"/>
      <c r="PU772" s="15"/>
      <c r="PV772" s="15"/>
      <c r="PW772" s="15"/>
      <c r="PX772" s="15"/>
      <c r="PY772" s="15"/>
      <c r="PZ772" s="15"/>
      <c r="QA772" s="15"/>
      <c r="QB772" s="15"/>
      <c r="QC772" s="15"/>
      <c r="QD772" s="15"/>
      <c r="QE772" s="15"/>
      <c r="QF772" s="15"/>
      <c r="QG772" s="15"/>
      <c r="QH772" s="15"/>
      <c r="QI772" s="15"/>
      <c r="QJ772" s="15"/>
      <c r="QK772" s="15"/>
      <c r="QL772" s="15"/>
      <c r="QM772" s="15"/>
      <c r="QN772" s="15"/>
      <c r="QO772" s="15"/>
      <c r="QP772" s="15"/>
      <c r="QQ772" s="15"/>
      <c r="QR772" s="15"/>
      <c r="QS772" s="15"/>
      <c r="QT772" s="15"/>
      <c r="QU772" s="15"/>
      <c r="QV772" s="15"/>
      <c r="QW772" s="15"/>
      <c r="QX772" s="15"/>
      <c r="QY772" s="15"/>
      <c r="QZ772" s="15"/>
      <c r="RA772" s="15"/>
      <c r="RB772" s="15"/>
      <c r="RC772" s="15"/>
      <c r="RD772" s="15"/>
      <c r="RE772" s="15"/>
      <c r="RF772" s="15"/>
      <c r="RG772" s="15"/>
      <c r="RH772" s="15"/>
      <c r="RI772" s="15"/>
      <c r="RJ772" s="15"/>
      <c r="RK772" s="15"/>
      <c r="RL772" s="15"/>
      <c r="RM772" s="15"/>
      <c r="RN772" s="15"/>
      <c r="RO772" s="15"/>
      <c r="RP772" s="15"/>
      <c r="RQ772" s="15"/>
      <c r="RR772" s="15"/>
      <c r="RS772" s="15"/>
      <c r="RT772" s="15"/>
      <c r="RU772" s="15"/>
      <c r="RV772" s="15"/>
      <c r="RW772" s="15"/>
      <c r="RX772" s="15"/>
      <c r="RY772" s="15"/>
      <c r="RZ772" s="15"/>
      <c r="SA772" s="15"/>
      <c r="SB772" s="15"/>
      <c r="SC772" s="15"/>
      <c r="SD772" s="15"/>
      <c r="SE772" s="15"/>
      <c r="SF772" s="15"/>
      <c r="SG772" s="15"/>
      <c r="SH772" s="15"/>
      <c r="SI772" s="15"/>
      <c r="SJ772" s="15"/>
      <c r="SK772" s="15"/>
      <c r="SL772" s="15"/>
      <c r="SM772" s="15"/>
      <c r="SN772" s="15"/>
      <c r="SO772" s="15"/>
      <c r="SP772" s="15"/>
      <c r="SQ772" s="15"/>
      <c r="SR772" s="15"/>
      <c r="SS772" s="15"/>
      <c r="ST772" s="15"/>
      <c r="SU772" s="15"/>
      <c r="SV772" s="15"/>
      <c r="SW772" s="15"/>
      <c r="SX772" s="15"/>
      <c r="SY772" s="15"/>
      <c r="SZ772" s="15"/>
      <c r="TA772" s="15"/>
      <c r="TB772" s="15"/>
      <c r="TC772" s="15"/>
      <c r="TD772" s="15"/>
      <c r="TE772" s="15"/>
      <c r="TF772" s="15"/>
      <c r="TG772" s="15"/>
      <c r="TH772" s="15"/>
      <c r="TI772" s="15"/>
      <c r="TJ772" s="15"/>
      <c r="TK772" s="15"/>
      <c r="TL772" s="15"/>
      <c r="TM772" s="15"/>
      <c r="TN772" s="15"/>
      <c r="TO772" s="15"/>
      <c r="TP772" s="15"/>
      <c r="TQ772" s="15"/>
      <c r="TR772" s="15"/>
      <c r="TS772" s="15"/>
      <c r="TT772" s="15"/>
      <c r="TU772" s="15"/>
      <c r="TV772" s="15"/>
      <c r="TW772" s="15"/>
      <c r="TX772" s="15"/>
      <c r="TY772" s="15"/>
      <c r="TZ772" s="15"/>
      <c r="UA772" s="15"/>
      <c r="UB772" s="15"/>
      <c r="UC772" s="15"/>
      <c r="UD772" s="15"/>
      <c r="UE772" s="15"/>
      <c r="UF772" s="15"/>
      <c r="UG772" s="15"/>
      <c r="UH772" s="15"/>
      <c r="UI772" s="15"/>
      <c r="UJ772" s="15"/>
      <c r="UK772" s="15"/>
      <c r="UL772" s="15"/>
      <c r="UM772" s="15"/>
      <c r="UN772" s="15"/>
      <c r="UO772" s="15"/>
      <c r="UP772" s="15"/>
      <c r="UQ772" s="15"/>
      <c r="UR772" s="15"/>
      <c r="US772" s="15"/>
      <c r="UT772" s="15"/>
      <c r="UU772" s="15"/>
      <c r="UV772" s="15"/>
      <c r="UW772" s="15"/>
      <c r="UX772" s="15"/>
      <c r="UY772" s="15"/>
      <c r="UZ772" s="15"/>
      <c r="VA772" s="15"/>
      <c r="VB772" s="15"/>
      <c r="VC772" s="15"/>
      <c r="VD772" s="15"/>
      <c r="VE772" s="15"/>
      <c r="VF772" s="15"/>
      <c r="VG772" s="15"/>
      <c r="VH772" s="15"/>
      <c r="VI772" s="15"/>
      <c r="VJ772" s="15"/>
      <c r="VK772" s="15"/>
      <c r="VL772" s="15"/>
      <c r="VM772" s="15"/>
      <c r="VN772" s="15"/>
      <c r="VO772" s="15"/>
      <c r="VP772" s="15"/>
      <c r="VQ772" s="15"/>
      <c r="VR772" s="15"/>
      <c r="VS772" s="15"/>
      <c r="VT772" s="15"/>
      <c r="VU772" s="15"/>
      <c r="VV772" s="15"/>
      <c r="VW772" s="15"/>
      <c r="VX772" s="15"/>
      <c r="VY772" s="15"/>
      <c r="VZ772" s="15"/>
      <c r="WA772" s="15"/>
      <c r="WB772" s="15"/>
      <c r="WC772" s="15"/>
      <c r="WD772" s="15"/>
      <c r="WE772" s="15"/>
      <c r="WF772" s="15"/>
      <c r="WG772" s="15"/>
      <c r="WH772" s="15"/>
      <c r="WI772" s="15"/>
      <c r="WJ772" s="15"/>
      <c r="WK772" s="15"/>
      <c r="WL772" s="15"/>
      <c r="WM772" s="15"/>
      <c r="WN772" s="15"/>
      <c r="WO772" s="15"/>
      <c r="WP772" s="15"/>
      <c r="WQ772" s="15"/>
      <c r="WR772" s="15"/>
      <c r="WS772" s="15"/>
      <c r="WT772" s="15"/>
      <c r="WU772" s="15"/>
      <c r="WV772" s="15"/>
      <c r="WW772" s="15"/>
      <c r="WX772" s="15"/>
      <c r="WY772" s="15"/>
      <c r="WZ772" s="15"/>
      <c r="XA772" s="15"/>
      <c r="XB772" s="15"/>
      <c r="XC772" s="15"/>
      <c r="XD772" s="15"/>
      <c r="XE772" s="15"/>
      <c r="XF772" s="15"/>
      <c r="XG772" s="15"/>
      <c r="XH772" s="15"/>
      <c r="XI772" s="15"/>
      <c r="XJ772" s="15"/>
      <c r="XK772" s="15"/>
      <c r="XL772" s="15"/>
      <c r="XM772" s="15"/>
      <c r="XN772" s="15"/>
      <c r="XO772" s="15"/>
      <c r="XP772" s="15"/>
      <c r="XQ772" s="15"/>
      <c r="XR772" s="15"/>
      <c r="XS772" s="15"/>
      <c r="XT772" s="15"/>
      <c r="XU772" s="15"/>
      <c r="XV772" s="15"/>
      <c r="XW772" s="15"/>
      <c r="XX772" s="15"/>
      <c r="XY772" s="15"/>
      <c r="XZ772" s="15"/>
      <c r="YA772" s="15"/>
      <c r="YB772" s="15"/>
      <c r="YC772" s="15"/>
      <c r="YD772" s="15"/>
      <c r="YE772" s="15"/>
      <c r="YF772" s="15"/>
      <c r="YG772" s="15"/>
      <c r="YH772" s="15"/>
      <c r="YI772" s="15"/>
      <c r="YJ772" s="15"/>
      <c r="YK772" s="15"/>
      <c r="YL772" s="15"/>
      <c r="YM772" s="15"/>
      <c r="YN772" s="15"/>
      <c r="YO772" s="15"/>
      <c r="YP772" s="15"/>
      <c r="YQ772" s="15"/>
      <c r="YR772" s="15"/>
      <c r="YS772" s="15"/>
      <c r="YT772" s="15"/>
      <c r="YU772" s="15"/>
      <c r="YV772" s="15"/>
      <c r="YW772" s="15"/>
      <c r="YX772" s="15"/>
      <c r="YY772" s="15"/>
      <c r="YZ772" s="15"/>
      <c r="ZA772" s="15"/>
      <c r="ZB772" s="15"/>
      <c r="ZC772" s="15"/>
      <c r="ZD772" s="15"/>
      <c r="ZE772" s="15"/>
      <c r="ZF772" s="15"/>
      <c r="ZG772" s="15"/>
      <c r="ZH772" s="15"/>
      <c r="ZI772" s="15"/>
      <c r="ZJ772" s="15"/>
      <c r="ZK772" s="15"/>
      <c r="ZL772" s="15"/>
      <c r="ZM772" s="15"/>
      <c r="ZN772" s="15"/>
      <c r="ZO772" s="15"/>
      <c r="ZP772" s="15"/>
      <c r="ZQ772" s="15"/>
      <c r="ZR772" s="15"/>
      <c r="ZS772" s="15"/>
      <c r="ZT772" s="15"/>
      <c r="ZU772" s="15"/>
      <c r="ZV772" s="15"/>
      <c r="ZW772" s="15"/>
      <c r="ZX772" s="15"/>
      <c r="ZY772" s="15"/>
      <c r="ZZ772" s="15"/>
      <c r="AAA772" s="15"/>
      <c r="AAB772" s="15"/>
      <c r="AAC772" s="15"/>
      <c r="AAD772" s="15"/>
      <c r="AAE772" s="15"/>
      <c r="AAF772" s="15"/>
      <c r="AAG772" s="15"/>
      <c r="AAH772" s="15"/>
      <c r="AAI772" s="15"/>
      <c r="AAJ772" s="15"/>
      <c r="AAK772" s="15"/>
      <c r="AAL772" s="15"/>
      <c r="AAM772" s="15"/>
      <c r="AAN772" s="15"/>
      <c r="AAO772" s="15"/>
      <c r="AAP772" s="15"/>
      <c r="AAQ772" s="15"/>
      <c r="AAR772" s="15"/>
      <c r="AAS772" s="15"/>
      <c r="AAT772" s="15"/>
      <c r="AAU772" s="15"/>
      <c r="AAV772" s="15"/>
      <c r="AAW772" s="15"/>
      <c r="AAX772" s="15"/>
      <c r="AAY772" s="15"/>
      <c r="AAZ772" s="15"/>
      <c r="ABA772" s="15"/>
      <c r="ABB772" s="15"/>
      <c r="ABC772" s="15"/>
      <c r="ABD772" s="15"/>
      <c r="ABE772" s="15"/>
      <c r="ABF772" s="15"/>
      <c r="ABG772" s="15"/>
      <c r="ABH772" s="15"/>
      <c r="ABI772" s="15"/>
      <c r="ABJ772" s="15"/>
      <c r="ABK772" s="15"/>
      <c r="ABL772" s="15"/>
      <c r="ABM772" s="15"/>
      <c r="ABN772" s="15"/>
      <c r="ABO772" s="15"/>
      <c r="ABP772" s="15"/>
      <c r="ABQ772" s="15"/>
      <c r="ABR772" s="15"/>
      <c r="ABS772" s="15"/>
      <c r="ABT772" s="15"/>
      <c r="ABU772" s="15"/>
      <c r="ABV772" s="15"/>
      <c r="ABW772" s="15"/>
      <c r="ABX772" s="15"/>
      <c r="ABY772" s="15"/>
      <c r="ABZ772" s="15"/>
      <c r="ACA772" s="15"/>
      <c r="ACB772" s="15"/>
      <c r="ACC772" s="15"/>
      <c r="ACD772" s="15"/>
      <c r="ACE772" s="15"/>
      <c r="ACF772" s="15"/>
      <c r="ACG772" s="15"/>
      <c r="ACH772" s="15"/>
      <c r="ACI772" s="15"/>
      <c r="ACJ772" s="15"/>
      <c r="ACK772" s="15"/>
      <c r="ACL772" s="15"/>
      <c r="ACM772" s="15"/>
      <c r="ACN772" s="15"/>
      <c r="ACO772" s="15"/>
      <c r="ACP772" s="15"/>
      <c r="ACQ772" s="15"/>
      <c r="ACR772" s="15"/>
      <c r="ACS772" s="15"/>
      <c r="ACT772" s="15"/>
      <c r="ACU772" s="15"/>
      <c r="ACV772" s="15"/>
      <c r="ACW772" s="15"/>
      <c r="ACX772" s="15"/>
      <c r="ACY772" s="15"/>
      <c r="ACZ772" s="15"/>
      <c r="ADA772" s="15"/>
      <c r="ADB772" s="15"/>
      <c r="ADC772" s="15"/>
      <c r="ADD772" s="15"/>
      <c r="ADE772" s="15"/>
      <c r="ADF772" s="15"/>
      <c r="ADG772" s="15"/>
      <c r="ADH772" s="15"/>
      <c r="ADI772" s="15"/>
      <c r="ADJ772" s="15"/>
      <c r="ADK772" s="15"/>
      <c r="ADL772" s="15"/>
      <c r="ADM772" s="15"/>
      <c r="ADN772" s="15"/>
      <c r="ADO772" s="15"/>
      <c r="ADP772" s="15"/>
      <c r="ADQ772" s="15"/>
      <c r="ADR772" s="15"/>
      <c r="ADS772" s="15"/>
      <c r="ADT772" s="15"/>
      <c r="ADU772" s="15"/>
      <c r="ADV772" s="15"/>
      <c r="ADW772" s="15"/>
      <c r="ADX772" s="15"/>
      <c r="ADY772" s="15"/>
      <c r="ADZ772" s="15"/>
      <c r="AEA772" s="15"/>
      <c r="AEB772" s="15"/>
      <c r="AEC772" s="15"/>
      <c r="AED772" s="15"/>
      <c r="AEE772" s="15"/>
      <c r="AEF772" s="15"/>
      <c r="AEG772" s="15"/>
      <c r="AEH772" s="15"/>
      <c r="AEI772" s="15"/>
      <c r="AEJ772" s="15"/>
      <c r="AEK772" s="15"/>
      <c r="AEL772" s="15"/>
      <c r="AEM772" s="15"/>
      <c r="AEN772" s="15"/>
      <c r="AEO772" s="15"/>
      <c r="AEP772" s="15"/>
      <c r="AEQ772" s="15"/>
      <c r="AER772" s="15"/>
      <c r="AES772" s="15"/>
    </row>
    <row r="773" spans="1:825" s="16" customFormat="1" ht="20.25" customHeight="1" x14ac:dyDescent="0.3">
      <c r="A773" s="137">
        <v>767</v>
      </c>
      <c r="B773" s="43" t="s">
        <v>300</v>
      </c>
      <c r="C773" s="35" t="s">
        <v>301</v>
      </c>
      <c r="D773" s="31"/>
      <c r="E773" s="31"/>
      <c r="F773" s="31"/>
      <c r="G773" s="31"/>
      <c r="H773" s="31"/>
      <c r="I773" s="31"/>
      <c r="J773" s="31"/>
      <c r="K773" s="31"/>
      <c r="L773" s="31"/>
      <c r="M773" s="31"/>
      <c r="N773" s="14"/>
      <c r="O773" s="4"/>
      <c r="P773" s="4"/>
      <c r="Q773" s="4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8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12"/>
      <c r="EM773" s="2"/>
      <c r="EN773" s="2"/>
      <c r="EO773" s="2"/>
      <c r="EP773" s="2"/>
      <c r="EQ773" s="2"/>
      <c r="ER773" s="2"/>
      <c r="ES773" s="2"/>
      <c r="ET773" s="14"/>
      <c r="EU773" s="79"/>
      <c r="EV773" s="14"/>
      <c r="EW773" s="14"/>
      <c r="EX773" s="14"/>
      <c r="EY773" s="14"/>
      <c r="EZ773" s="14"/>
      <c r="FA773" s="14"/>
      <c r="FB773" s="14"/>
      <c r="FC773" s="14"/>
      <c r="FD773" s="14"/>
      <c r="FE773" s="14"/>
      <c r="FF773" s="14"/>
      <c r="FG773" s="14"/>
      <c r="FH773" s="14"/>
      <c r="FI773" s="14"/>
      <c r="FJ773" s="14"/>
      <c r="FK773" s="14"/>
      <c r="FL773" s="14"/>
      <c r="FM773" s="14"/>
      <c r="FN773" s="14"/>
      <c r="FO773" s="14"/>
      <c r="FP773" s="14"/>
      <c r="FQ773" s="14"/>
      <c r="FR773" s="14"/>
      <c r="FS773" s="14"/>
      <c r="FT773" s="14"/>
      <c r="FU773" s="14"/>
      <c r="FV773" s="14"/>
      <c r="FW773" s="14"/>
      <c r="FX773" s="14"/>
      <c r="FY773" s="14"/>
      <c r="FZ773" s="14"/>
      <c r="GA773" s="14"/>
      <c r="GB773" s="14"/>
      <c r="GC773" s="14"/>
      <c r="GD773" s="14"/>
      <c r="GE773" s="14"/>
      <c r="GF773" s="14"/>
      <c r="GG773" s="14"/>
      <c r="GH773" s="14"/>
      <c r="GI773" s="14"/>
      <c r="GJ773" s="14"/>
      <c r="GK773" s="14"/>
      <c r="GL773" s="14"/>
      <c r="GM773" s="14"/>
      <c r="GN773" s="14"/>
      <c r="GO773" s="14"/>
      <c r="GP773" s="14"/>
      <c r="GQ773" s="14"/>
      <c r="GR773" s="14"/>
      <c r="GS773" s="14"/>
      <c r="GT773" s="14"/>
      <c r="GU773" s="14"/>
      <c r="GV773" s="14"/>
      <c r="GW773" s="14"/>
      <c r="GX773" s="14"/>
      <c r="GY773" s="14"/>
      <c r="GZ773" s="14"/>
      <c r="HA773" s="14"/>
      <c r="HB773" s="14"/>
      <c r="HC773" s="14"/>
      <c r="HD773" s="14"/>
      <c r="HE773" s="14"/>
      <c r="HF773" s="14"/>
      <c r="HG773" s="14"/>
      <c r="HH773" s="14"/>
      <c r="HI773" s="14"/>
      <c r="HJ773" s="14"/>
      <c r="HK773" s="14"/>
      <c r="HL773" s="14"/>
      <c r="HM773" s="14"/>
      <c r="HN773" s="14"/>
      <c r="HO773" s="14"/>
      <c r="HP773" s="14"/>
      <c r="HQ773" s="14"/>
      <c r="HR773" s="14"/>
      <c r="HS773" s="14"/>
      <c r="HT773" s="14"/>
      <c r="HU773" s="14"/>
      <c r="HV773" s="14"/>
      <c r="HW773" s="14"/>
      <c r="HX773" s="14"/>
      <c r="HY773" s="14"/>
      <c r="HZ773" s="14"/>
      <c r="IA773" s="14"/>
      <c r="IB773" s="14"/>
      <c r="IC773" s="14"/>
      <c r="ID773" s="14"/>
      <c r="IE773" s="14"/>
      <c r="IF773" s="14"/>
      <c r="IG773" s="14"/>
      <c r="IH773" s="14"/>
      <c r="II773" s="14"/>
      <c r="IJ773" s="14"/>
      <c r="IK773" s="14"/>
      <c r="IL773" s="14"/>
      <c r="IM773" s="14"/>
      <c r="IN773" s="14"/>
      <c r="IO773" s="14"/>
      <c r="IP773" s="14"/>
      <c r="IQ773" s="14"/>
      <c r="IR773" s="14"/>
      <c r="IS773" s="14"/>
      <c r="IT773" s="14"/>
      <c r="IU773" s="14"/>
      <c r="IV773" s="14"/>
      <c r="IW773" s="14"/>
      <c r="IX773" s="14"/>
      <c r="IY773" s="14"/>
      <c r="IZ773" s="14"/>
      <c r="JA773" s="14"/>
      <c r="JB773" s="14"/>
      <c r="JC773" s="14"/>
      <c r="JD773" s="14"/>
      <c r="JE773" s="14"/>
      <c r="JF773" s="14"/>
      <c r="JG773" s="14"/>
      <c r="JH773" s="14"/>
      <c r="JI773" s="14"/>
      <c r="JJ773" s="14"/>
      <c r="JK773" s="14"/>
      <c r="JL773" s="14"/>
      <c r="JM773" s="14"/>
      <c r="JN773" s="14"/>
      <c r="JO773" s="14"/>
      <c r="JP773" s="14"/>
      <c r="JQ773" s="14"/>
      <c r="JR773" s="14"/>
      <c r="JS773" s="14"/>
      <c r="JT773" s="14"/>
      <c r="JU773" s="14"/>
      <c r="JV773" s="14"/>
      <c r="JW773" s="14"/>
      <c r="JX773" s="14"/>
      <c r="JY773" s="14"/>
      <c r="JZ773" s="14"/>
      <c r="KA773" s="14"/>
      <c r="KB773" s="14"/>
      <c r="KC773" s="14"/>
      <c r="KD773" s="14"/>
      <c r="KE773" s="14"/>
      <c r="KF773" s="14"/>
      <c r="KG773" s="14"/>
      <c r="KH773" s="14"/>
      <c r="KI773" s="14"/>
      <c r="KJ773" s="14"/>
      <c r="KK773" s="14"/>
      <c r="KL773" s="14"/>
      <c r="KM773" s="14"/>
      <c r="KN773" s="14"/>
      <c r="KO773" s="14"/>
      <c r="KP773" s="14"/>
      <c r="KQ773" s="14"/>
      <c r="KR773" s="14"/>
      <c r="KS773" s="14"/>
      <c r="KT773" s="14"/>
      <c r="KU773" s="14"/>
      <c r="KV773" s="14"/>
      <c r="KW773" s="14"/>
      <c r="KX773" s="14"/>
      <c r="KY773" s="14"/>
      <c r="KZ773" s="14"/>
      <c r="LA773" s="14"/>
      <c r="LB773" s="14"/>
      <c r="LC773" s="14"/>
      <c r="LD773" s="14"/>
      <c r="LE773" s="14"/>
      <c r="LF773" s="14"/>
      <c r="LG773" s="14"/>
      <c r="LH773" s="14"/>
      <c r="LI773" s="14"/>
      <c r="LJ773" s="14"/>
      <c r="LK773" s="14"/>
      <c r="LL773" s="14"/>
      <c r="LM773" s="14"/>
      <c r="LN773" s="14"/>
      <c r="LO773" s="14"/>
      <c r="LP773" s="14"/>
      <c r="LQ773" s="14"/>
      <c r="LR773" s="14"/>
      <c r="LS773" s="14"/>
      <c r="LT773" s="14"/>
      <c r="LU773" s="14"/>
      <c r="LV773" s="14"/>
      <c r="LW773" s="14"/>
      <c r="LX773" s="14"/>
      <c r="LY773" s="14"/>
      <c r="LZ773" s="14"/>
      <c r="MA773" s="14"/>
      <c r="MB773" s="14"/>
      <c r="MC773" s="14"/>
      <c r="MD773" s="14"/>
      <c r="ME773" s="14"/>
      <c r="MF773" s="14"/>
      <c r="MG773" s="14"/>
      <c r="MH773" s="14"/>
      <c r="MI773" s="14"/>
      <c r="MJ773" s="14"/>
      <c r="MK773" s="14"/>
      <c r="ML773" s="14"/>
      <c r="MM773" s="14"/>
      <c r="MN773" s="14"/>
      <c r="MO773" s="14"/>
      <c r="MP773" s="14"/>
      <c r="MQ773" s="14"/>
      <c r="MR773" s="14"/>
      <c r="MS773" s="14"/>
      <c r="MT773" s="14"/>
      <c r="MU773" s="14"/>
      <c r="MV773" s="14"/>
      <c r="MW773" s="14"/>
      <c r="MX773" s="14"/>
      <c r="MY773" s="14"/>
      <c r="MZ773" s="14"/>
      <c r="NA773" s="14"/>
      <c r="NB773" s="14"/>
      <c r="NC773" s="14"/>
      <c r="ND773" s="14"/>
      <c r="NE773" s="14"/>
      <c r="NF773" s="14"/>
      <c r="NG773" s="14"/>
      <c r="NH773" s="14"/>
      <c r="NI773" s="14"/>
      <c r="NJ773" s="14"/>
      <c r="NK773" s="14"/>
      <c r="NL773" s="14"/>
      <c r="NM773" s="14"/>
      <c r="NN773" s="14"/>
      <c r="NO773" s="14"/>
      <c r="NP773" s="14"/>
      <c r="NQ773" s="14"/>
      <c r="NR773" s="14"/>
      <c r="NS773" s="14"/>
      <c r="NT773" s="14"/>
      <c r="NU773" s="14"/>
      <c r="NV773" s="14"/>
      <c r="NW773" s="14"/>
      <c r="NX773" s="14"/>
      <c r="NY773" s="14"/>
      <c r="NZ773" s="14"/>
      <c r="OA773" s="14"/>
      <c r="OB773" s="14"/>
      <c r="OC773" s="14"/>
      <c r="OD773" s="14"/>
      <c r="OE773" s="14"/>
      <c r="OF773" s="14"/>
      <c r="OG773" s="14"/>
      <c r="OH773" s="14"/>
      <c r="OI773" s="14"/>
      <c r="OJ773" s="14"/>
      <c r="OK773" s="14"/>
      <c r="OL773" s="14"/>
      <c r="OM773" s="14"/>
      <c r="ON773" s="14"/>
      <c r="OO773" s="14"/>
      <c r="OP773" s="14"/>
      <c r="OQ773" s="14"/>
      <c r="OR773" s="14"/>
      <c r="OS773" s="14"/>
      <c r="OT773" s="14"/>
      <c r="OU773" s="14"/>
      <c r="OV773" s="14"/>
      <c r="OW773" s="14"/>
      <c r="OX773" s="14"/>
      <c r="OY773" s="14"/>
      <c r="OZ773" s="14"/>
      <c r="PA773" s="14"/>
      <c r="PB773" s="14"/>
      <c r="PC773" s="14"/>
      <c r="PD773" s="14"/>
      <c r="PE773" s="14"/>
      <c r="PF773" s="14"/>
      <c r="PG773" s="14"/>
      <c r="PH773" s="14"/>
      <c r="PI773" s="14"/>
      <c r="PJ773" s="14"/>
      <c r="PK773" s="14"/>
      <c r="PL773" s="14"/>
      <c r="PM773" s="14"/>
      <c r="PN773" s="14"/>
      <c r="PO773" s="14"/>
      <c r="PP773" s="14"/>
      <c r="PQ773" s="14"/>
      <c r="PR773" s="14"/>
      <c r="PS773" s="14"/>
      <c r="PT773" s="14"/>
      <c r="PU773" s="14"/>
      <c r="PV773" s="14"/>
      <c r="PW773" s="14"/>
      <c r="PX773" s="14"/>
      <c r="PY773" s="14"/>
      <c r="PZ773" s="14"/>
      <c r="QA773" s="14"/>
      <c r="QB773" s="14"/>
      <c r="QC773" s="14"/>
      <c r="QD773" s="14"/>
      <c r="QE773" s="14"/>
      <c r="QF773" s="14"/>
      <c r="QG773" s="14"/>
      <c r="QH773" s="14"/>
      <c r="QI773" s="14"/>
      <c r="QJ773" s="14"/>
      <c r="QK773" s="14"/>
      <c r="QL773" s="14"/>
      <c r="QM773" s="14"/>
      <c r="QN773" s="14"/>
      <c r="QO773" s="14"/>
      <c r="QP773" s="14"/>
      <c r="QQ773" s="14"/>
      <c r="QR773" s="14"/>
      <c r="QS773" s="14"/>
      <c r="QT773" s="14"/>
      <c r="QU773" s="14"/>
      <c r="QV773" s="14"/>
      <c r="QW773" s="14"/>
      <c r="QX773" s="14"/>
      <c r="QY773" s="14"/>
      <c r="QZ773" s="14"/>
      <c r="RA773" s="14"/>
      <c r="RB773" s="14"/>
      <c r="RC773" s="14"/>
      <c r="RD773" s="14"/>
      <c r="RE773" s="14"/>
      <c r="RF773" s="14"/>
      <c r="RG773" s="14"/>
      <c r="RH773" s="14"/>
      <c r="RI773" s="14"/>
      <c r="RJ773" s="14"/>
      <c r="RK773" s="14"/>
      <c r="RL773" s="14"/>
      <c r="RM773" s="14"/>
      <c r="RN773" s="14"/>
      <c r="RO773" s="14"/>
      <c r="RP773" s="14"/>
      <c r="RQ773" s="14"/>
      <c r="RR773" s="14"/>
      <c r="RS773" s="14"/>
      <c r="RT773" s="14"/>
      <c r="RU773" s="14"/>
      <c r="RV773" s="14"/>
      <c r="RW773" s="14"/>
      <c r="RX773" s="14"/>
      <c r="RY773" s="14"/>
      <c r="RZ773" s="14"/>
      <c r="SA773" s="14"/>
      <c r="SB773" s="14"/>
      <c r="SC773" s="14"/>
      <c r="SD773" s="14"/>
      <c r="SE773" s="14"/>
      <c r="SF773" s="14"/>
      <c r="SG773" s="14"/>
      <c r="SH773" s="14"/>
      <c r="SI773" s="14"/>
      <c r="SJ773" s="14"/>
      <c r="SK773" s="14"/>
      <c r="SL773" s="14"/>
      <c r="SM773" s="14"/>
      <c r="SN773" s="14"/>
      <c r="SO773" s="14"/>
      <c r="SP773" s="14"/>
      <c r="SQ773" s="14"/>
      <c r="SR773" s="14"/>
      <c r="SS773" s="14"/>
      <c r="ST773" s="14"/>
      <c r="SU773" s="14"/>
      <c r="SV773" s="14"/>
      <c r="SW773" s="14"/>
      <c r="SX773" s="14"/>
      <c r="SY773" s="14"/>
      <c r="SZ773" s="14"/>
      <c r="TA773" s="14"/>
      <c r="TB773" s="14"/>
      <c r="TC773" s="14"/>
      <c r="TD773" s="14"/>
      <c r="TE773" s="14"/>
      <c r="TF773" s="14"/>
      <c r="TG773" s="14"/>
      <c r="TH773" s="14"/>
      <c r="TI773" s="14"/>
      <c r="TJ773" s="14"/>
      <c r="TK773" s="14"/>
      <c r="TL773" s="14"/>
      <c r="TM773" s="14"/>
      <c r="TN773" s="14"/>
      <c r="TO773" s="14"/>
      <c r="TP773" s="14"/>
      <c r="TQ773" s="14"/>
      <c r="TR773" s="14"/>
      <c r="TS773" s="14"/>
      <c r="TT773" s="14"/>
      <c r="TU773" s="14"/>
      <c r="TV773" s="14"/>
      <c r="TW773" s="14"/>
      <c r="TX773" s="14"/>
      <c r="TY773" s="14"/>
      <c r="TZ773" s="14"/>
      <c r="UA773" s="14"/>
      <c r="UB773" s="14"/>
      <c r="UC773" s="14"/>
      <c r="UD773" s="14"/>
      <c r="UE773" s="14"/>
      <c r="UF773" s="14"/>
      <c r="UG773" s="14"/>
      <c r="UH773" s="14"/>
      <c r="UI773" s="14"/>
      <c r="UJ773" s="14"/>
      <c r="UK773" s="14"/>
      <c r="UL773" s="14"/>
      <c r="UM773" s="14"/>
      <c r="UN773" s="14"/>
      <c r="UO773" s="14"/>
      <c r="UP773" s="14"/>
      <c r="UQ773" s="14"/>
      <c r="UR773" s="14"/>
      <c r="US773" s="14"/>
      <c r="UT773" s="14"/>
      <c r="UU773" s="14"/>
      <c r="UV773" s="14"/>
      <c r="UW773" s="14"/>
      <c r="UX773" s="14"/>
      <c r="UY773" s="14"/>
      <c r="UZ773" s="14"/>
      <c r="VA773" s="14"/>
      <c r="VB773" s="14"/>
      <c r="VC773" s="14"/>
      <c r="VD773" s="14"/>
      <c r="VE773" s="14"/>
      <c r="VF773" s="14"/>
      <c r="VG773" s="14"/>
      <c r="VH773" s="14"/>
      <c r="VI773" s="14"/>
      <c r="VJ773" s="14"/>
      <c r="VK773" s="14"/>
      <c r="VL773" s="14"/>
      <c r="VM773" s="14"/>
      <c r="VN773" s="14"/>
      <c r="VO773" s="14"/>
      <c r="VP773" s="14"/>
      <c r="VQ773" s="14"/>
      <c r="VR773" s="14"/>
      <c r="VS773" s="14"/>
      <c r="VT773" s="14"/>
      <c r="VU773" s="14"/>
      <c r="VV773" s="14"/>
      <c r="VW773" s="14"/>
      <c r="VX773" s="14"/>
      <c r="VY773" s="14"/>
      <c r="VZ773" s="14"/>
      <c r="WA773" s="14"/>
      <c r="WB773" s="14"/>
      <c r="WC773" s="14"/>
      <c r="WD773" s="14"/>
      <c r="WE773" s="14"/>
      <c r="WF773" s="14"/>
      <c r="WG773" s="14"/>
      <c r="WH773" s="14"/>
      <c r="WI773" s="14"/>
      <c r="WJ773" s="14"/>
      <c r="WK773" s="14"/>
      <c r="WL773" s="14"/>
      <c r="WM773" s="14"/>
      <c r="WN773" s="14"/>
      <c r="WO773" s="14"/>
      <c r="WP773" s="14"/>
      <c r="WQ773" s="14"/>
      <c r="WR773" s="14"/>
      <c r="WS773" s="14"/>
      <c r="WT773" s="14"/>
      <c r="WU773" s="14"/>
      <c r="WV773" s="14"/>
      <c r="WW773" s="14"/>
      <c r="WX773" s="14"/>
      <c r="WY773" s="14"/>
      <c r="WZ773" s="14"/>
      <c r="XA773" s="14"/>
      <c r="XB773" s="14"/>
      <c r="XC773" s="14"/>
      <c r="XD773" s="14"/>
      <c r="XE773" s="14"/>
      <c r="XF773" s="14"/>
      <c r="XG773" s="14"/>
      <c r="XH773" s="14"/>
      <c r="XI773" s="14"/>
      <c r="XJ773" s="14"/>
      <c r="XK773" s="14"/>
      <c r="XL773" s="14"/>
      <c r="XM773" s="14"/>
      <c r="XN773" s="14"/>
      <c r="XO773" s="14"/>
      <c r="XP773" s="14"/>
      <c r="XQ773" s="14"/>
      <c r="XR773" s="14"/>
      <c r="XS773" s="14"/>
      <c r="XT773" s="14"/>
      <c r="XU773" s="14"/>
      <c r="XV773" s="14"/>
      <c r="XW773" s="14"/>
      <c r="XX773" s="14"/>
      <c r="XY773" s="14"/>
      <c r="XZ773" s="14"/>
      <c r="YA773" s="14"/>
      <c r="YB773" s="14"/>
      <c r="YC773" s="14"/>
      <c r="YD773" s="14"/>
      <c r="YE773" s="14"/>
      <c r="YF773" s="14"/>
      <c r="YG773" s="14"/>
      <c r="YH773" s="14"/>
      <c r="YI773" s="14"/>
      <c r="YJ773" s="14"/>
      <c r="YK773" s="14"/>
      <c r="YL773" s="14"/>
      <c r="YM773" s="14"/>
      <c r="YN773" s="14"/>
      <c r="YO773" s="14"/>
      <c r="YP773" s="14"/>
      <c r="YQ773" s="14"/>
      <c r="YR773" s="14"/>
      <c r="YS773" s="14"/>
      <c r="YT773" s="14"/>
      <c r="YU773" s="14"/>
      <c r="YV773" s="14"/>
      <c r="YW773" s="14"/>
      <c r="YX773" s="14"/>
      <c r="YY773" s="14"/>
      <c r="YZ773" s="14"/>
      <c r="ZA773" s="14"/>
      <c r="ZB773" s="14"/>
      <c r="ZC773" s="14"/>
      <c r="ZD773" s="14"/>
      <c r="ZE773" s="14"/>
      <c r="ZF773" s="14"/>
      <c r="ZG773" s="14"/>
      <c r="ZH773" s="14"/>
      <c r="ZI773" s="14"/>
      <c r="ZJ773" s="14"/>
      <c r="ZK773" s="14"/>
      <c r="ZL773" s="14"/>
      <c r="ZM773" s="14"/>
      <c r="ZN773" s="14"/>
      <c r="ZO773" s="14"/>
      <c r="ZP773" s="14"/>
      <c r="ZQ773" s="14"/>
      <c r="ZR773" s="14"/>
      <c r="ZS773" s="14"/>
      <c r="ZT773" s="14"/>
      <c r="ZU773" s="14"/>
      <c r="ZV773" s="14"/>
      <c r="ZW773" s="14"/>
      <c r="ZX773" s="14"/>
      <c r="ZY773" s="14"/>
      <c r="ZZ773" s="14"/>
      <c r="AAA773" s="14"/>
      <c r="AAB773" s="14"/>
      <c r="AAC773" s="14"/>
      <c r="AAD773" s="14"/>
      <c r="AAE773" s="14"/>
      <c r="AAF773" s="14"/>
      <c r="AAG773" s="14"/>
      <c r="AAH773" s="14"/>
      <c r="AAI773" s="14"/>
      <c r="AAJ773" s="14"/>
      <c r="AAK773" s="14"/>
      <c r="AAL773" s="14"/>
      <c r="AAM773" s="14"/>
      <c r="AAN773" s="14"/>
      <c r="AAO773" s="14"/>
      <c r="AAP773" s="14"/>
      <c r="AAQ773" s="14"/>
      <c r="AAR773" s="14"/>
      <c r="AAS773" s="14"/>
      <c r="AAT773" s="14"/>
      <c r="AAU773" s="14"/>
      <c r="AAV773" s="14"/>
      <c r="AAW773" s="14"/>
      <c r="AAX773" s="14"/>
      <c r="AAY773" s="14"/>
      <c r="AAZ773" s="14"/>
      <c r="ABA773" s="14"/>
      <c r="ABB773" s="14"/>
      <c r="ABC773" s="14"/>
      <c r="ABD773" s="14"/>
      <c r="ABE773" s="14"/>
      <c r="ABF773" s="14"/>
      <c r="ABG773" s="14"/>
      <c r="ABH773" s="14"/>
      <c r="ABI773" s="14"/>
      <c r="ABJ773" s="14"/>
      <c r="ABK773" s="14"/>
      <c r="ABL773" s="14"/>
      <c r="ABM773" s="14"/>
      <c r="ABN773" s="14"/>
      <c r="ABO773" s="14"/>
      <c r="ABP773" s="14"/>
      <c r="ABQ773" s="14"/>
      <c r="ABR773" s="14"/>
      <c r="ABS773" s="14"/>
      <c r="ABT773" s="14"/>
      <c r="ABU773" s="14"/>
      <c r="ABV773" s="14"/>
      <c r="ABW773" s="14"/>
      <c r="ABX773" s="14"/>
      <c r="ABY773" s="14"/>
      <c r="ABZ773" s="14"/>
      <c r="ACA773" s="14"/>
      <c r="ACB773" s="14"/>
      <c r="ACC773" s="14"/>
      <c r="ACD773" s="14"/>
      <c r="ACE773" s="14"/>
      <c r="ACF773" s="14"/>
      <c r="ACG773" s="14"/>
      <c r="ACH773" s="14"/>
      <c r="ACI773" s="14"/>
      <c r="ACJ773" s="14"/>
      <c r="ACK773" s="14"/>
      <c r="ACL773" s="14"/>
      <c r="ACM773" s="14"/>
      <c r="ACN773" s="14"/>
      <c r="ACO773" s="14"/>
      <c r="ACP773" s="14"/>
      <c r="ACQ773" s="14"/>
      <c r="ACR773" s="14"/>
      <c r="ACS773" s="14"/>
      <c r="ACT773" s="14"/>
      <c r="ACU773" s="14"/>
      <c r="ACV773" s="14"/>
      <c r="ACW773" s="14"/>
      <c r="ACX773" s="14"/>
      <c r="ACY773" s="14"/>
      <c r="ACZ773" s="14"/>
      <c r="ADA773" s="14"/>
      <c r="ADB773" s="14"/>
      <c r="ADC773" s="14"/>
      <c r="ADD773" s="14"/>
      <c r="ADE773" s="14"/>
      <c r="ADF773" s="14"/>
      <c r="ADG773" s="14"/>
      <c r="ADH773" s="14"/>
      <c r="ADI773" s="14"/>
      <c r="ADJ773" s="14"/>
      <c r="ADK773" s="14"/>
      <c r="ADL773" s="14"/>
      <c r="ADM773" s="14"/>
      <c r="ADN773" s="14"/>
      <c r="ADO773" s="14"/>
      <c r="ADP773" s="14"/>
      <c r="ADQ773" s="14"/>
      <c r="ADR773" s="14"/>
      <c r="ADS773" s="14"/>
      <c r="ADT773" s="14"/>
      <c r="ADU773" s="14"/>
      <c r="ADV773" s="14"/>
      <c r="ADW773" s="14"/>
      <c r="ADX773" s="14"/>
      <c r="ADY773" s="14"/>
      <c r="ADZ773" s="14"/>
      <c r="AEA773" s="14"/>
      <c r="AEB773" s="14"/>
      <c r="AEC773" s="14"/>
      <c r="AED773" s="14"/>
      <c r="AEE773" s="14"/>
      <c r="AEF773" s="14"/>
      <c r="AEG773" s="14"/>
      <c r="AEH773" s="14"/>
      <c r="AEI773" s="14"/>
      <c r="AEJ773" s="14"/>
      <c r="AEK773" s="14"/>
      <c r="AEL773" s="14"/>
      <c r="AEM773" s="14"/>
      <c r="AEN773" s="14"/>
      <c r="AEO773" s="14"/>
      <c r="AEP773" s="14"/>
      <c r="AEQ773" s="14"/>
      <c r="AER773" s="14"/>
      <c r="AES773" s="14"/>
    </row>
    <row r="774" spans="1:825" s="16" customFormat="1" ht="20.25" customHeight="1" x14ac:dyDescent="0.3">
      <c r="A774" s="24">
        <v>768</v>
      </c>
      <c r="B774" s="44" t="s">
        <v>873</v>
      </c>
      <c r="C774" s="32" t="s">
        <v>258</v>
      </c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14"/>
      <c r="O774" s="4"/>
      <c r="P774" s="4"/>
      <c r="Q774" s="4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8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12"/>
      <c r="EM774" s="2"/>
      <c r="EN774" s="2"/>
      <c r="EO774" s="2"/>
      <c r="EP774" s="2"/>
      <c r="EQ774" s="2"/>
      <c r="ER774" s="2"/>
      <c r="ES774" s="2"/>
      <c r="ET774" s="14"/>
      <c r="EU774" s="79"/>
      <c r="EV774" s="14"/>
      <c r="EW774" s="14"/>
      <c r="EX774" s="14"/>
      <c r="EY774" s="14"/>
      <c r="EZ774" s="14"/>
      <c r="FA774" s="14"/>
      <c r="FB774" s="14"/>
      <c r="FC774" s="14"/>
      <c r="FD774" s="14"/>
      <c r="FE774" s="14"/>
      <c r="FF774" s="14"/>
      <c r="FG774" s="14"/>
      <c r="FH774" s="14"/>
      <c r="FI774" s="14"/>
      <c r="FJ774" s="14"/>
      <c r="FK774" s="14"/>
      <c r="FL774" s="14"/>
      <c r="FM774" s="14"/>
      <c r="FN774" s="14"/>
      <c r="FO774" s="14"/>
      <c r="FP774" s="14"/>
      <c r="FQ774" s="14"/>
      <c r="FR774" s="14"/>
      <c r="FS774" s="14"/>
      <c r="FT774" s="14"/>
      <c r="FU774" s="14"/>
      <c r="FV774" s="14"/>
      <c r="FW774" s="14"/>
      <c r="FX774" s="14"/>
      <c r="FY774" s="14"/>
      <c r="FZ774" s="14"/>
      <c r="GA774" s="14"/>
      <c r="GB774" s="14"/>
      <c r="GC774" s="14"/>
      <c r="GD774" s="14"/>
      <c r="GE774" s="14"/>
      <c r="GF774" s="14"/>
      <c r="GG774" s="14"/>
      <c r="GH774" s="14"/>
      <c r="GI774" s="14"/>
      <c r="GJ774" s="14"/>
      <c r="GK774" s="14"/>
      <c r="GL774" s="14"/>
      <c r="GM774" s="14"/>
      <c r="GN774" s="14"/>
      <c r="GO774" s="14"/>
      <c r="GP774" s="14"/>
      <c r="GQ774" s="14"/>
      <c r="GR774" s="14"/>
      <c r="GS774" s="14"/>
      <c r="GT774" s="14"/>
      <c r="GU774" s="14"/>
      <c r="GV774" s="14"/>
      <c r="GW774" s="14"/>
      <c r="GX774" s="14"/>
      <c r="GY774" s="14"/>
      <c r="GZ774" s="14"/>
      <c r="HA774" s="14"/>
      <c r="HB774" s="14"/>
      <c r="HC774" s="14"/>
      <c r="HD774" s="14"/>
      <c r="HE774" s="14"/>
      <c r="HF774" s="14"/>
      <c r="HG774" s="14"/>
      <c r="HH774" s="14"/>
      <c r="HI774" s="14"/>
      <c r="HJ774" s="14"/>
      <c r="HK774" s="14"/>
      <c r="HL774" s="14"/>
      <c r="HM774" s="14"/>
      <c r="HN774" s="14"/>
      <c r="HO774" s="14"/>
      <c r="HP774" s="14"/>
      <c r="HQ774" s="14"/>
      <c r="HR774" s="14"/>
      <c r="HS774" s="14"/>
      <c r="HT774" s="14"/>
      <c r="HU774" s="14"/>
      <c r="HV774" s="14"/>
      <c r="HW774" s="14"/>
      <c r="HX774" s="14"/>
      <c r="HY774" s="14"/>
      <c r="HZ774" s="14"/>
      <c r="IA774" s="14"/>
      <c r="IB774" s="14"/>
      <c r="IC774" s="14"/>
      <c r="ID774" s="14"/>
      <c r="IE774" s="14"/>
      <c r="IF774" s="14"/>
      <c r="IG774" s="14"/>
      <c r="IH774" s="14"/>
      <c r="II774" s="14"/>
      <c r="IJ774" s="14"/>
      <c r="IK774" s="14"/>
      <c r="IL774" s="14"/>
      <c r="IM774" s="14"/>
      <c r="IN774" s="14"/>
      <c r="IO774" s="14"/>
      <c r="IP774" s="14"/>
      <c r="IQ774" s="14"/>
      <c r="IR774" s="14"/>
      <c r="IS774" s="14"/>
      <c r="IT774" s="14"/>
      <c r="IU774" s="14"/>
      <c r="IV774" s="14"/>
      <c r="IW774" s="14"/>
      <c r="IX774" s="14"/>
      <c r="IY774" s="14"/>
      <c r="IZ774" s="14"/>
      <c r="JA774" s="14"/>
      <c r="JB774" s="14"/>
      <c r="JC774" s="14"/>
      <c r="JD774" s="14"/>
      <c r="JE774" s="14"/>
      <c r="JF774" s="14"/>
      <c r="JG774" s="14"/>
      <c r="JH774" s="14"/>
      <c r="JI774" s="14"/>
      <c r="JJ774" s="14"/>
      <c r="JK774" s="14"/>
      <c r="JL774" s="14"/>
      <c r="JM774" s="14"/>
      <c r="JN774" s="14"/>
      <c r="JO774" s="14"/>
      <c r="JP774" s="14"/>
      <c r="JQ774" s="14"/>
      <c r="JR774" s="14"/>
      <c r="JS774" s="14"/>
      <c r="JT774" s="14"/>
      <c r="JU774" s="14"/>
      <c r="JV774" s="14"/>
      <c r="JW774" s="14"/>
      <c r="JX774" s="14"/>
      <c r="JY774" s="14"/>
      <c r="JZ774" s="14"/>
      <c r="KA774" s="14"/>
      <c r="KB774" s="14"/>
      <c r="KC774" s="14"/>
      <c r="KD774" s="14"/>
      <c r="KE774" s="14"/>
      <c r="KF774" s="14"/>
      <c r="KG774" s="14"/>
      <c r="KH774" s="14"/>
      <c r="KI774" s="14"/>
      <c r="KJ774" s="14"/>
      <c r="KK774" s="14"/>
      <c r="KL774" s="14"/>
      <c r="KM774" s="14"/>
      <c r="KN774" s="14"/>
      <c r="KO774" s="14"/>
      <c r="KP774" s="14"/>
      <c r="KQ774" s="14"/>
      <c r="KR774" s="14"/>
      <c r="KS774" s="14"/>
      <c r="KT774" s="14"/>
      <c r="KU774" s="14"/>
      <c r="KV774" s="14"/>
      <c r="KW774" s="14"/>
      <c r="KX774" s="14"/>
      <c r="KY774" s="14"/>
      <c r="KZ774" s="14"/>
      <c r="LA774" s="14"/>
      <c r="LB774" s="14"/>
      <c r="LC774" s="14"/>
      <c r="LD774" s="14"/>
      <c r="LE774" s="14"/>
      <c r="LF774" s="14"/>
      <c r="LG774" s="14"/>
      <c r="LH774" s="14"/>
      <c r="LI774" s="14"/>
      <c r="LJ774" s="14"/>
      <c r="LK774" s="14"/>
      <c r="LL774" s="14"/>
      <c r="LM774" s="14"/>
      <c r="LN774" s="14"/>
      <c r="LO774" s="14"/>
      <c r="LP774" s="14"/>
      <c r="LQ774" s="14"/>
      <c r="LR774" s="14"/>
      <c r="LS774" s="14"/>
      <c r="LT774" s="14"/>
      <c r="LU774" s="14"/>
      <c r="LV774" s="14"/>
      <c r="LW774" s="14"/>
      <c r="LX774" s="14"/>
      <c r="LY774" s="14"/>
      <c r="LZ774" s="14"/>
      <c r="MA774" s="14"/>
      <c r="MB774" s="14"/>
      <c r="MC774" s="14"/>
      <c r="MD774" s="14"/>
      <c r="ME774" s="14"/>
      <c r="MF774" s="14"/>
      <c r="MG774" s="14"/>
      <c r="MH774" s="14"/>
      <c r="MI774" s="14"/>
      <c r="MJ774" s="14"/>
      <c r="MK774" s="14"/>
      <c r="ML774" s="14"/>
      <c r="MM774" s="14"/>
      <c r="MN774" s="14"/>
      <c r="MO774" s="14"/>
      <c r="MP774" s="14"/>
      <c r="MQ774" s="14"/>
      <c r="MR774" s="14"/>
      <c r="MS774" s="14"/>
      <c r="MT774" s="14"/>
      <c r="MU774" s="14"/>
      <c r="MV774" s="14"/>
      <c r="MW774" s="14"/>
      <c r="MX774" s="14"/>
      <c r="MY774" s="14"/>
      <c r="MZ774" s="14"/>
      <c r="NA774" s="14"/>
      <c r="NB774" s="14"/>
      <c r="NC774" s="14"/>
      <c r="ND774" s="14"/>
      <c r="NE774" s="14"/>
      <c r="NF774" s="14"/>
      <c r="NG774" s="14"/>
      <c r="NH774" s="14"/>
      <c r="NI774" s="14"/>
      <c r="NJ774" s="14"/>
      <c r="NK774" s="14"/>
      <c r="NL774" s="14"/>
      <c r="NM774" s="14"/>
      <c r="NN774" s="14"/>
      <c r="NO774" s="14"/>
      <c r="NP774" s="14"/>
      <c r="NQ774" s="14"/>
      <c r="NR774" s="14"/>
      <c r="NS774" s="14"/>
      <c r="NT774" s="14"/>
      <c r="NU774" s="14"/>
      <c r="NV774" s="14"/>
      <c r="NW774" s="14"/>
      <c r="NX774" s="14"/>
      <c r="NY774" s="14"/>
      <c r="NZ774" s="14"/>
      <c r="OA774" s="14"/>
      <c r="OB774" s="14"/>
      <c r="OC774" s="14"/>
      <c r="OD774" s="14"/>
      <c r="OE774" s="14"/>
      <c r="OF774" s="14"/>
      <c r="OG774" s="14"/>
      <c r="OH774" s="14"/>
      <c r="OI774" s="14"/>
      <c r="OJ774" s="14"/>
      <c r="OK774" s="14"/>
      <c r="OL774" s="14"/>
      <c r="OM774" s="14"/>
      <c r="ON774" s="14"/>
      <c r="OO774" s="14"/>
      <c r="OP774" s="14"/>
      <c r="OQ774" s="14"/>
      <c r="OR774" s="14"/>
      <c r="OS774" s="14"/>
      <c r="OT774" s="14"/>
      <c r="OU774" s="14"/>
      <c r="OV774" s="14"/>
      <c r="OW774" s="14"/>
      <c r="OX774" s="14"/>
      <c r="OY774" s="14"/>
      <c r="OZ774" s="14"/>
      <c r="PA774" s="14"/>
      <c r="PB774" s="14"/>
      <c r="PC774" s="14"/>
      <c r="PD774" s="14"/>
      <c r="PE774" s="14"/>
      <c r="PF774" s="14"/>
      <c r="PG774" s="14"/>
      <c r="PH774" s="14"/>
      <c r="PI774" s="14"/>
      <c r="PJ774" s="14"/>
      <c r="PK774" s="14"/>
      <c r="PL774" s="14"/>
      <c r="PM774" s="14"/>
      <c r="PN774" s="14"/>
      <c r="PO774" s="14"/>
      <c r="PP774" s="14"/>
      <c r="PQ774" s="14"/>
      <c r="PR774" s="14"/>
      <c r="PS774" s="14"/>
      <c r="PT774" s="14"/>
      <c r="PU774" s="14"/>
      <c r="PV774" s="14"/>
      <c r="PW774" s="14"/>
      <c r="PX774" s="14"/>
      <c r="PY774" s="14"/>
      <c r="PZ774" s="14"/>
      <c r="QA774" s="14"/>
      <c r="QB774" s="14"/>
      <c r="QC774" s="14"/>
      <c r="QD774" s="14"/>
      <c r="QE774" s="14"/>
      <c r="QF774" s="14"/>
      <c r="QG774" s="14"/>
      <c r="QH774" s="14"/>
      <c r="QI774" s="14"/>
      <c r="QJ774" s="14"/>
      <c r="QK774" s="14"/>
      <c r="QL774" s="14"/>
      <c r="QM774" s="14"/>
      <c r="QN774" s="14"/>
      <c r="QO774" s="14"/>
      <c r="QP774" s="14"/>
      <c r="QQ774" s="14"/>
      <c r="QR774" s="14"/>
      <c r="QS774" s="14"/>
      <c r="QT774" s="14"/>
      <c r="QU774" s="14"/>
      <c r="QV774" s="14"/>
      <c r="QW774" s="14"/>
      <c r="QX774" s="14"/>
      <c r="QY774" s="14"/>
      <c r="QZ774" s="14"/>
      <c r="RA774" s="14"/>
      <c r="RB774" s="14"/>
      <c r="RC774" s="14"/>
      <c r="RD774" s="14"/>
      <c r="RE774" s="14"/>
      <c r="RF774" s="14"/>
      <c r="RG774" s="14"/>
      <c r="RH774" s="14"/>
      <c r="RI774" s="14"/>
      <c r="RJ774" s="14"/>
      <c r="RK774" s="14"/>
      <c r="RL774" s="14"/>
      <c r="RM774" s="14"/>
      <c r="RN774" s="14"/>
      <c r="RO774" s="14"/>
      <c r="RP774" s="14"/>
      <c r="RQ774" s="14"/>
      <c r="RR774" s="14"/>
      <c r="RS774" s="14"/>
      <c r="RT774" s="14"/>
      <c r="RU774" s="14"/>
      <c r="RV774" s="14"/>
      <c r="RW774" s="14"/>
      <c r="RX774" s="14"/>
      <c r="RY774" s="14"/>
      <c r="RZ774" s="14"/>
      <c r="SA774" s="14"/>
      <c r="SB774" s="14"/>
      <c r="SC774" s="14"/>
      <c r="SD774" s="14"/>
      <c r="SE774" s="14"/>
      <c r="SF774" s="14"/>
      <c r="SG774" s="14"/>
      <c r="SH774" s="14"/>
      <c r="SI774" s="14"/>
      <c r="SJ774" s="14"/>
      <c r="SK774" s="14"/>
      <c r="SL774" s="14"/>
      <c r="SM774" s="14"/>
      <c r="SN774" s="14"/>
      <c r="SO774" s="14"/>
      <c r="SP774" s="14"/>
      <c r="SQ774" s="14"/>
      <c r="SR774" s="14"/>
      <c r="SS774" s="14"/>
      <c r="ST774" s="14"/>
      <c r="SU774" s="14"/>
      <c r="SV774" s="14"/>
      <c r="SW774" s="14"/>
      <c r="SX774" s="14"/>
      <c r="SY774" s="14"/>
      <c r="SZ774" s="14"/>
      <c r="TA774" s="14"/>
      <c r="TB774" s="14"/>
      <c r="TC774" s="14"/>
      <c r="TD774" s="14"/>
      <c r="TE774" s="14"/>
      <c r="TF774" s="14"/>
      <c r="TG774" s="14"/>
      <c r="TH774" s="14"/>
      <c r="TI774" s="14"/>
      <c r="TJ774" s="14"/>
      <c r="TK774" s="14"/>
      <c r="TL774" s="14"/>
      <c r="TM774" s="14"/>
      <c r="TN774" s="14"/>
      <c r="TO774" s="14"/>
      <c r="TP774" s="14"/>
      <c r="TQ774" s="14"/>
      <c r="TR774" s="14"/>
      <c r="TS774" s="14"/>
      <c r="TT774" s="14"/>
      <c r="TU774" s="14"/>
      <c r="TV774" s="14"/>
      <c r="TW774" s="14"/>
      <c r="TX774" s="14"/>
      <c r="TY774" s="14"/>
      <c r="TZ774" s="14"/>
      <c r="UA774" s="14"/>
      <c r="UB774" s="14"/>
      <c r="UC774" s="14"/>
      <c r="UD774" s="14"/>
      <c r="UE774" s="14"/>
      <c r="UF774" s="14"/>
      <c r="UG774" s="14"/>
      <c r="UH774" s="14"/>
      <c r="UI774" s="14"/>
      <c r="UJ774" s="14"/>
      <c r="UK774" s="14"/>
      <c r="UL774" s="14"/>
      <c r="UM774" s="14"/>
      <c r="UN774" s="14"/>
      <c r="UO774" s="14"/>
      <c r="UP774" s="14"/>
      <c r="UQ774" s="14"/>
      <c r="UR774" s="14"/>
      <c r="US774" s="14"/>
      <c r="UT774" s="14"/>
      <c r="UU774" s="14"/>
      <c r="UV774" s="14"/>
      <c r="UW774" s="14"/>
      <c r="UX774" s="14"/>
      <c r="UY774" s="14"/>
      <c r="UZ774" s="14"/>
      <c r="VA774" s="14"/>
      <c r="VB774" s="14"/>
      <c r="VC774" s="14"/>
      <c r="VD774" s="14"/>
      <c r="VE774" s="14"/>
      <c r="VF774" s="14"/>
      <c r="VG774" s="14"/>
      <c r="VH774" s="14"/>
      <c r="VI774" s="14"/>
      <c r="VJ774" s="14"/>
      <c r="VK774" s="14"/>
      <c r="VL774" s="14"/>
      <c r="VM774" s="14"/>
      <c r="VN774" s="14"/>
      <c r="VO774" s="14"/>
      <c r="VP774" s="14"/>
      <c r="VQ774" s="14"/>
      <c r="VR774" s="14"/>
      <c r="VS774" s="14"/>
      <c r="VT774" s="14"/>
      <c r="VU774" s="14"/>
      <c r="VV774" s="14"/>
      <c r="VW774" s="14"/>
      <c r="VX774" s="14"/>
      <c r="VY774" s="14"/>
      <c r="VZ774" s="14"/>
      <c r="WA774" s="14"/>
      <c r="WB774" s="14"/>
      <c r="WC774" s="14"/>
      <c r="WD774" s="14"/>
      <c r="WE774" s="14"/>
      <c r="WF774" s="14"/>
      <c r="WG774" s="14"/>
      <c r="WH774" s="14"/>
      <c r="WI774" s="14"/>
      <c r="WJ774" s="14"/>
      <c r="WK774" s="14"/>
      <c r="WL774" s="14"/>
      <c r="WM774" s="14"/>
      <c r="WN774" s="14"/>
      <c r="WO774" s="14"/>
      <c r="WP774" s="14"/>
      <c r="WQ774" s="14"/>
      <c r="WR774" s="14"/>
      <c r="WS774" s="14"/>
      <c r="WT774" s="14"/>
      <c r="WU774" s="14"/>
      <c r="WV774" s="14"/>
      <c r="WW774" s="14"/>
      <c r="WX774" s="14"/>
      <c r="WY774" s="14"/>
      <c r="WZ774" s="14"/>
      <c r="XA774" s="14"/>
      <c r="XB774" s="14"/>
      <c r="XC774" s="14"/>
      <c r="XD774" s="14"/>
      <c r="XE774" s="14"/>
      <c r="XF774" s="14"/>
      <c r="XG774" s="14"/>
      <c r="XH774" s="14"/>
      <c r="XI774" s="14"/>
      <c r="XJ774" s="14"/>
      <c r="XK774" s="14"/>
      <c r="XL774" s="14"/>
      <c r="XM774" s="14"/>
      <c r="XN774" s="14"/>
      <c r="XO774" s="14"/>
      <c r="XP774" s="14"/>
      <c r="XQ774" s="14"/>
      <c r="XR774" s="14"/>
      <c r="XS774" s="14"/>
      <c r="XT774" s="14"/>
      <c r="XU774" s="14"/>
      <c r="XV774" s="14"/>
      <c r="XW774" s="14"/>
      <c r="XX774" s="14"/>
      <c r="XY774" s="14"/>
      <c r="XZ774" s="14"/>
      <c r="YA774" s="14"/>
      <c r="YB774" s="14"/>
      <c r="YC774" s="14"/>
      <c r="YD774" s="14"/>
      <c r="YE774" s="14"/>
      <c r="YF774" s="14"/>
      <c r="YG774" s="14"/>
      <c r="YH774" s="14"/>
      <c r="YI774" s="14"/>
      <c r="YJ774" s="14"/>
      <c r="YK774" s="14"/>
      <c r="YL774" s="14"/>
      <c r="YM774" s="14"/>
      <c r="YN774" s="14"/>
      <c r="YO774" s="14"/>
      <c r="YP774" s="14"/>
      <c r="YQ774" s="14"/>
      <c r="YR774" s="14"/>
      <c r="YS774" s="14"/>
      <c r="YT774" s="14"/>
      <c r="YU774" s="14"/>
      <c r="YV774" s="14"/>
      <c r="YW774" s="14"/>
      <c r="YX774" s="14"/>
      <c r="YY774" s="14"/>
      <c r="YZ774" s="14"/>
      <c r="ZA774" s="14"/>
      <c r="ZB774" s="14"/>
      <c r="ZC774" s="14"/>
      <c r="ZD774" s="14"/>
      <c r="ZE774" s="14"/>
      <c r="ZF774" s="14"/>
      <c r="ZG774" s="14"/>
      <c r="ZH774" s="14"/>
      <c r="ZI774" s="14"/>
      <c r="ZJ774" s="14"/>
      <c r="ZK774" s="14"/>
      <c r="ZL774" s="14"/>
      <c r="ZM774" s="14"/>
      <c r="ZN774" s="14"/>
      <c r="ZO774" s="14"/>
      <c r="ZP774" s="14"/>
      <c r="ZQ774" s="14"/>
      <c r="ZR774" s="14"/>
      <c r="ZS774" s="14"/>
      <c r="ZT774" s="14"/>
      <c r="ZU774" s="14"/>
      <c r="ZV774" s="14"/>
      <c r="ZW774" s="14"/>
      <c r="ZX774" s="14"/>
      <c r="ZY774" s="14"/>
      <c r="ZZ774" s="14"/>
      <c r="AAA774" s="14"/>
      <c r="AAB774" s="14"/>
      <c r="AAC774" s="14"/>
      <c r="AAD774" s="14"/>
      <c r="AAE774" s="14"/>
      <c r="AAF774" s="14"/>
      <c r="AAG774" s="14"/>
      <c r="AAH774" s="14"/>
      <c r="AAI774" s="14"/>
      <c r="AAJ774" s="14"/>
      <c r="AAK774" s="14"/>
      <c r="AAL774" s="14"/>
      <c r="AAM774" s="14"/>
      <c r="AAN774" s="14"/>
      <c r="AAO774" s="14"/>
      <c r="AAP774" s="14"/>
      <c r="AAQ774" s="14"/>
      <c r="AAR774" s="14"/>
      <c r="AAS774" s="14"/>
      <c r="AAT774" s="14"/>
      <c r="AAU774" s="14"/>
      <c r="AAV774" s="14"/>
      <c r="AAW774" s="14"/>
      <c r="AAX774" s="14"/>
      <c r="AAY774" s="14"/>
      <c r="AAZ774" s="14"/>
      <c r="ABA774" s="14"/>
      <c r="ABB774" s="14"/>
      <c r="ABC774" s="14"/>
      <c r="ABD774" s="14"/>
      <c r="ABE774" s="14"/>
      <c r="ABF774" s="14"/>
      <c r="ABG774" s="14"/>
      <c r="ABH774" s="14"/>
      <c r="ABI774" s="14"/>
      <c r="ABJ774" s="14"/>
      <c r="ABK774" s="14"/>
      <c r="ABL774" s="14"/>
      <c r="ABM774" s="14"/>
      <c r="ABN774" s="14"/>
      <c r="ABO774" s="14"/>
      <c r="ABP774" s="14"/>
      <c r="ABQ774" s="14"/>
      <c r="ABR774" s="14"/>
      <c r="ABS774" s="14"/>
      <c r="ABT774" s="14"/>
      <c r="ABU774" s="14"/>
      <c r="ABV774" s="14"/>
      <c r="ABW774" s="14"/>
      <c r="ABX774" s="14"/>
      <c r="ABY774" s="14"/>
      <c r="ABZ774" s="14"/>
      <c r="ACA774" s="14"/>
      <c r="ACB774" s="14"/>
      <c r="ACC774" s="14"/>
      <c r="ACD774" s="14"/>
      <c r="ACE774" s="14"/>
      <c r="ACF774" s="14"/>
      <c r="ACG774" s="14"/>
      <c r="ACH774" s="14"/>
      <c r="ACI774" s="14"/>
      <c r="ACJ774" s="14"/>
      <c r="ACK774" s="14"/>
      <c r="ACL774" s="14"/>
      <c r="ACM774" s="14"/>
      <c r="ACN774" s="14"/>
      <c r="ACO774" s="14"/>
      <c r="ACP774" s="14"/>
      <c r="ACQ774" s="14"/>
      <c r="ACR774" s="14"/>
      <c r="ACS774" s="14"/>
      <c r="ACT774" s="14"/>
      <c r="ACU774" s="14"/>
      <c r="ACV774" s="14"/>
      <c r="ACW774" s="14"/>
      <c r="ACX774" s="14"/>
      <c r="ACY774" s="14"/>
      <c r="ACZ774" s="14"/>
      <c r="ADA774" s="14"/>
      <c r="ADB774" s="14"/>
      <c r="ADC774" s="14"/>
      <c r="ADD774" s="14"/>
      <c r="ADE774" s="14"/>
      <c r="ADF774" s="14"/>
      <c r="ADG774" s="14"/>
      <c r="ADH774" s="14"/>
      <c r="ADI774" s="14"/>
      <c r="ADJ774" s="14"/>
      <c r="ADK774" s="14"/>
      <c r="ADL774" s="14"/>
      <c r="ADM774" s="14"/>
      <c r="ADN774" s="14"/>
      <c r="ADO774" s="14"/>
      <c r="ADP774" s="14"/>
      <c r="ADQ774" s="14"/>
      <c r="ADR774" s="14"/>
      <c r="ADS774" s="14"/>
      <c r="ADT774" s="14"/>
      <c r="ADU774" s="14"/>
      <c r="ADV774" s="14"/>
      <c r="ADW774" s="14"/>
      <c r="ADX774" s="14"/>
      <c r="ADY774" s="14"/>
      <c r="ADZ774" s="14"/>
      <c r="AEA774" s="14"/>
      <c r="AEB774" s="14"/>
      <c r="AEC774" s="14"/>
      <c r="AED774" s="14"/>
      <c r="AEE774" s="14"/>
      <c r="AEF774" s="14"/>
      <c r="AEG774" s="14"/>
      <c r="AEH774" s="14"/>
      <c r="AEI774" s="14"/>
      <c r="AEJ774" s="14"/>
      <c r="AEK774" s="14"/>
      <c r="AEL774" s="14"/>
      <c r="AEM774" s="14"/>
      <c r="AEN774" s="14"/>
      <c r="AEO774" s="14"/>
      <c r="AEP774" s="14"/>
      <c r="AEQ774" s="14"/>
      <c r="AER774" s="14"/>
      <c r="AES774" s="14"/>
    </row>
    <row r="775" spans="1:825" s="5" customFormat="1" ht="20.25" customHeight="1" x14ac:dyDescent="0.3">
      <c r="A775" s="40">
        <v>769</v>
      </c>
      <c r="B775" s="44" t="s">
        <v>873</v>
      </c>
      <c r="C775" s="36" t="s">
        <v>2</v>
      </c>
      <c r="D775" s="71">
        <v>16035</v>
      </c>
      <c r="E775" s="71">
        <v>14406</v>
      </c>
      <c r="F775" s="71">
        <v>4287</v>
      </c>
      <c r="G775" s="71">
        <v>2010</v>
      </c>
      <c r="H775" s="71">
        <v>5183</v>
      </c>
      <c r="I775" s="71">
        <v>1066</v>
      </c>
      <c r="J775" s="71">
        <v>1860</v>
      </c>
      <c r="K775" s="71">
        <v>755</v>
      </c>
      <c r="L775" s="71">
        <v>874</v>
      </c>
      <c r="M775" s="71">
        <v>0</v>
      </c>
      <c r="N775" s="72"/>
      <c r="O775" s="73">
        <v>16035</v>
      </c>
      <c r="P775" s="73">
        <v>0</v>
      </c>
      <c r="Q775" s="73">
        <v>755</v>
      </c>
      <c r="R775" s="73">
        <v>0</v>
      </c>
      <c r="S775" s="73">
        <v>1</v>
      </c>
      <c r="T775" s="73">
        <v>0</v>
      </c>
      <c r="U775" s="73">
        <v>0</v>
      </c>
      <c r="V775" s="73">
        <v>39</v>
      </c>
      <c r="W775" s="73">
        <v>0</v>
      </c>
      <c r="X775" s="73">
        <v>0</v>
      </c>
      <c r="Y775" s="73">
        <v>0</v>
      </c>
      <c r="Z775" s="73">
        <v>4</v>
      </c>
      <c r="AA775" s="73">
        <v>0</v>
      </c>
      <c r="AB775" s="73">
        <v>0</v>
      </c>
      <c r="AC775" s="73">
        <v>0</v>
      </c>
      <c r="AD775" s="73">
        <v>1</v>
      </c>
      <c r="AE775" s="73">
        <v>5</v>
      </c>
      <c r="AF775" s="73">
        <v>0</v>
      </c>
      <c r="AG775" s="73">
        <v>1</v>
      </c>
      <c r="AH775" s="73">
        <v>19</v>
      </c>
      <c r="AI775" s="73">
        <v>26</v>
      </c>
      <c r="AJ775" s="73">
        <v>0</v>
      </c>
      <c r="AK775" s="73">
        <v>2</v>
      </c>
      <c r="AL775" s="73">
        <v>16</v>
      </c>
      <c r="AM775" s="73">
        <v>1</v>
      </c>
      <c r="AN775" s="73">
        <v>0</v>
      </c>
      <c r="AO775" s="73">
        <v>5</v>
      </c>
      <c r="AP775" s="73">
        <v>0</v>
      </c>
      <c r="AQ775" s="73">
        <v>0</v>
      </c>
      <c r="AR775" s="73">
        <v>0</v>
      </c>
      <c r="AS775" s="73">
        <v>0</v>
      </c>
      <c r="AT775" s="73">
        <v>0</v>
      </c>
      <c r="AU775" s="73">
        <v>0</v>
      </c>
      <c r="AV775" s="73">
        <v>364</v>
      </c>
      <c r="AW775" s="73">
        <v>203</v>
      </c>
      <c r="AX775" s="73">
        <v>0</v>
      </c>
      <c r="AY775" s="73">
        <v>6</v>
      </c>
      <c r="AZ775" s="73">
        <v>0</v>
      </c>
      <c r="BA775" s="73">
        <v>1</v>
      </c>
      <c r="BB775" s="73">
        <v>0</v>
      </c>
      <c r="BC775" s="73">
        <v>8</v>
      </c>
      <c r="BD775" s="73">
        <v>53</v>
      </c>
      <c r="BE775" s="73">
        <v>0</v>
      </c>
      <c r="BF775" s="74">
        <v>14406</v>
      </c>
      <c r="BG775" s="73">
        <v>51</v>
      </c>
      <c r="BH775" s="73">
        <v>457</v>
      </c>
      <c r="BI775" s="73">
        <v>82</v>
      </c>
      <c r="BJ775" s="73">
        <v>0</v>
      </c>
      <c r="BK775" s="73">
        <v>0</v>
      </c>
      <c r="BL775" s="73">
        <v>0</v>
      </c>
      <c r="BM775" s="73">
        <v>25</v>
      </c>
      <c r="BN775" s="73">
        <v>2</v>
      </c>
      <c r="BO775" s="73">
        <v>42</v>
      </c>
      <c r="BP775" s="73">
        <v>237</v>
      </c>
      <c r="BQ775" s="73">
        <v>75</v>
      </c>
      <c r="BR775" s="73">
        <v>147</v>
      </c>
      <c r="BS775" s="73">
        <v>252</v>
      </c>
      <c r="BT775" s="73">
        <v>68</v>
      </c>
      <c r="BU775" s="73">
        <v>207</v>
      </c>
      <c r="BV775" s="73">
        <v>87</v>
      </c>
      <c r="BW775" s="73">
        <v>90</v>
      </c>
      <c r="BX775" s="73">
        <v>0</v>
      </c>
      <c r="BY775" s="73">
        <v>0</v>
      </c>
      <c r="BZ775" s="73">
        <v>0</v>
      </c>
      <c r="CA775" s="73">
        <v>339</v>
      </c>
      <c r="CB775" s="73">
        <v>19</v>
      </c>
      <c r="CC775" s="73">
        <v>55</v>
      </c>
      <c r="CD775" s="73">
        <v>440</v>
      </c>
      <c r="CE775" s="73">
        <v>333</v>
      </c>
      <c r="CF775" s="73">
        <v>259</v>
      </c>
      <c r="CG775" s="73">
        <v>174</v>
      </c>
      <c r="CH775" s="73">
        <v>312</v>
      </c>
      <c r="CI775" s="73">
        <v>346</v>
      </c>
      <c r="CJ775" s="73">
        <v>410</v>
      </c>
      <c r="CK775" s="73">
        <v>80</v>
      </c>
      <c r="CL775" s="73">
        <v>394</v>
      </c>
      <c r="CM775" s="73">
        <v>246</v>
      </c>
      <c r="CN775" s="73">
        <v>810</v>
      </c>
      <c r="CO775" s="73">
        <v>324</v>
      </c>
      <c r="CP775" s="73">
        <v>0</v>
      </c>
      <c r="CQ775" s="73">
        <v>793</v>
      </c>
      <c r="CR775" s="73">
        <v>0</v>
      </c>
      <c r="CS775" s="73">
        <v>1553</v>
      </c>
      <c r="CT775" s="73">
        <v>553</v>
      </c>
      <c r="CU775" s="73">
        <v>0</v>
      </c>
      <c r="CV775" s="73">
        <v>10</v>
      </c>
      <c r="CW775" s="73">
        <v>89</v>
      </c>
      <c r="CX775" s="73">
        <v>7</v>
      </c>
      <c r="CY775" s="73">
        <v>0</v>
      </c>
      <c r="CZ775" s="73">
        <v>269</v>
      </c>
      <c r="DA775" s="73">
        <v>0</v>
      </c>
      <c r="DB775" s="73">
        <v>11</v>
      </c>
      <c r="DC775" s="73">
        <v>18</v>
      </c>
      <c r="DD775" s="73">
        <v>35</v>
      </c>
      <c r="DE775" s="73">
        <v>79</v>
      </c>
      <c r="DF775" s="73">
        <v>213</v>
      </c>
      <c r="DG775" s="73">
        <v>543</v>
      </c>
      <c r="DH775" s="73">
        <v>101</v>
      </c>
      <c r="DI775" s="73">
        <v>0</v>
      </c>
      <c r="DJ775" s="73">
        <v>257</v>
      </c>
      <c r="DK775" s="73">
        <v>625</v>
      </c>
      <c r="DL775" s="73">
        <v>69</v>
      </c>
      <c r="DM775" s="73">
        <v>27</v>
      </c>
      <c r="DN775" s="73">
        <v>0</v>
      </c>
      <c r="DO775" s="73">
        <v>20</v>
      </c>
      <c r="DP775" s="73">
        <v>19</v>
      </c>
      <c r="DQ775" s="73">
        <v>46</v>
      </c>
      <c r="DR775" s="73">
        <v>0</v>
      </c>
      <c r="DS775" s="73">
        <v>11</v>
      </c>
      <c r="DT775" s="73">
        <v>85</v>
      </c>
      <c r="DU775" s="73">
        <v>8</v>
      </c>
      <c r="DV775" s="73">
        <v>0</v>
      </c>
      <c r="DW775" s="73">
        <v>107</v>
      </c>
      <c r="DX775" s="73">
        <v>0</v>
      </c>
      <c r="DY775" s="73">
        <v>0</v>
      </c>
      <c r="DZ775" s="73">
        <v>0</v>
      </c>
      <c r="EA775" s="73">
        <v>44</v>
      </c>
      <c r="EB775" s="73">
        <v>352</v>
      </c>
      <c r="EC775" s="73">
        <v>324</v>
      </c>
      <c r="ED775" s="73">
        <v>211</v>
      </c>
      <c r="EE775" s="73">
        <v>620</v>
      </c>
      <c r="EF775" s="73">
        <v>605</v>
      </c>
      <c r="EG775" s="73">
        <v>11</v>
      </c>
      <c r="EH775" s="73">
        <v>225</v>
      </c>
      <c r="EI775" s="73">
        <v>0</v>
      </c>
      <c r="EJ775" s="73">
        <v>46</v>
      </c>
      <c r="EK775" s="73">
        <v>57</v>
      </c>
      <c r="EL775" s="75">
        <v>874</v>
      </c>
      <c r="EM775" s="73">
        <v>0</v>
      </c>
      <c r="EN775" s="73">
        <v>12</v>
      </c>
      <c r="EO775" s="73">
        <v>93</v>
      </c>
      <c r="EP775" s="73">
        <v>48</v>
      </c>
      <c r="EQ775" s="73">
        <v>180</v>
      </c>
      <c r="ER775" s="73">
        <v>0</v>
      </c>
      <c r="ES775" s="73">
        <v>541</v>
      </c>
      <c r="ET775" s="72"/>
      <c r="EU775" s="84"/>
      <c r="EV775" s="9"/>
      <c r="EW775" s="9"/>
      <c r="EX775" s="9"/>
      <c r="EY775" s="9"/>
      <c r="EZ775" s="9"/>
      <c r="FA775" s="9"/>
      <c r="FB775" s="9"/>
      <c r="FC775" s="9"/>
      <c r="FD775" s="9"/>
      <c r="FE775" s="9"/>
      <c r="FF775" s="9"/>
      <c r="FG775" s="9"/>
      <c r="FH775" s="9"/>
      <c r="FI775" s="9"/>
      <c r="FJ775" s="9"/>
      <c r="FK775" s="9"/>
      <c r="FL775" s="9"/>
      <c r="FM775" s="9"/>
      <c r="FN775" s="9"/>
      <c r="FO775" s="9"/>
      <c r="FP775" s="9"/>
      <c r="FQ775" s="9"/>
      <c r="FR775" s="9"/>
      <c r="FS775" s="9"/>
      <c r="FT775" s="9"/>
      <c r="FU775" s="9"/>
      <c r="FV775" s="9"/>
      <c r="FW775" s="9"/>
      <c r="FX775" s="9"/>
      <c r="FY775" s="9"/>
      <c r="FZ775" s="9"/>
      <c r="GA775" s="9"/>
      <c r="GB775" s="9"/>
      <c r="GC775" s="9"/>
      <c r="GD775" s="9"/>
      <c r="GE775" s="9"/>
      <c r="GF775" s="9"/>
      <c r="GG775" s="9"/>
      <c r="GH775" s="9"/>
      <c r="GI775" s="9"/>
      <c r="GJ775" s="9"/>
      <c r="GK775" s="9"/>
      <c r="GL775" s="9"/>
      <c r="GM775" s="9"/>
      <c r="GN775" s="9"/>
      <c r="GO775" s="9"/>
      <c r="GP775" s="9"/>
      <c r="GQ775" s="9"/>
      <c r="GR775" s="9"/>
      <c r="GS775" s="9"/>
      <c r="GT775" s="9"/>
      <c r="GU775" s="9"/>
      <c r="GV775" s="9"/>
      <c r="GW775" s="9"/>
      <c r="GX775" s="9"/>
      <c r="GY775" s="9"/>
      <c r="GZ775" s="9"/>
      <c r="HA775" s="9"/>
      <c r="HB775" s="9"/>
      <c r="HC775" s="9"/>
      <c r="HD775" s="9"/>
      <c r="HE775" s="9"/>
      <c r="HF775" s="9"/>
      <c r="HG775" s="9"/>
      <c r="HH775" s="9"/>
      <c r="HI775" s="9"/>
      <c r="HJ775" s="9"/>
      <c r="HK775" s="9"/>
      <c r="HL775" s="9"/>
      <c r="HM775" s="9"/>
      <c r="HN775" s="9"/>
      <c r="HO775" s="9"/>
      <c r="HP775" s="9"/>
      <c r="HQ775" s="9"/>
      <c r="HR775" s="9"/>
      <c r="HS775" s="9"/>
      <c r="HT775" s="9"/>
      <c r="HU775" s="9"/>
      <c r="HV775" s="9"/>
      <c r="HW775" s="9"/>
      <c r="HX775" s="9"/>
      <c r="HY775" s="9"/>
      <c r="HZ775" s="9"/>
      <c r="IA775" s="9"/>
      <c r="IB775" s="9"/>
      <c r="IC775" s="9"/>
      <c r="ID775" s="9"/>
      <c r="IE775" s="9"/>
      <c r="IF775" s="9"/>
      <c r="IG775" s="9"/>
      <c r="IH775" s="9"/>
      <c r="II775" s="9"/>
      <c r="IJ775" s="9"/>
      <c r="IK775" s="9"/>
      <c r="IL775" s="9"/>
      <c r="IM775" s="9"/>
      <c r="IN775" s="9"/>
      <c r="IO775" s="9"/>
      <c r="IP775" s="9"/>
      <c r="IQ775" s="9"/>
      <c r="IR775" s="9"/>
      <c r="IS775" s="9"/>
      <c r="IT775" s="9"/>
      <c r="IU775" s="9"/>
      <c r="IV775" s="9"/>
      <c r="IW775" s="9"/>
      <c r="IX775" s="9"/>
      <c r="IY775" s="9"/>
      <c r="IZ775" s="9"/>
      <c r="JA775" s="9"/>
      <c r="JB775" s="9"/>
      <c r="JC775" s="9"/>
      <c r="JD775" s="9"/>
      <c r="JE775" s="9"/>
      <c r="JF775" s="9"/>
      <c r="JG775" s="9"/>
      <c r="JH775" s="9"/>
      <c r="JI775" s="9"/>
      <c r="JJ775" s="9"/>
      <c r="JK775" s="9"/>
      <c r="JL775" s="9"/>
      <c r="JM775" s="9"/>
      <c r="JN775" s="9"/>
      <c r="JO775" s="9"/>
      <c r="JP775" s="9"/>
      <c r="JQ775" s="9"/>
      <c r="JR775" s="9"/>
      <c r="JS775" s="9"/>
      <c r="JT775" s="9"/>
      <c r="JU775" s="9"/>
      <c r="JV775" s="9"/>
      <c r="JW775" s="9"/>
      <c r="JX775" s="9"/>
      <c r="JY775" s="9"/>
      <c r="JZ775" s="9"/>
      <c r="KA775" s="9"/>
      <c r="KB775" s="9"/>
      <c r="KC775" s="9"/>
      <c r="KD775" s="9"/>
      <c r="KE775" s="9"/>
      <c r="KF775" s="9"/>
      <c r="KG775" s="9"/>
      <c r="KH775" s="9"/>
      <c r="KI775" s="9"/>
      <c r="KJ775" s="9"/>
      <c r="KK775" s="9"/>
      <c r="KL775" s="9"/>
      <c r="KM775" s="9"/>
      <c r="KN775" s="9"/>
      <c r="KO775" s="9"/>
      <c r="KP775" s="9"/>
      <c r="KQ775" s="9"/>
      <c r="KR775" s="9"/>
      <c r="KS775" s="9"/>
      <c r="KT775" s="9"/>
      <c r="KU775" s="9"/>
      <c r="KV775" s="9"/>
      <c r="KW775" s="9"/>
      <c r="KX775" s="9"/>
      <c r="KY775" s="9"/>
      <c r="KZ775" s="9"/>
      <c r="LA775" s="9"/>
      <c r="LB775" s="9"/>
      <c r="LC775" s="9"/>
      <c r="LD775" s="9"/>
      <c r="LE775" s="9"/>
      <c r="LF775" s="9"/>
      <c r="LG775" s="9"/>
      <c r="LH775" s="9"/>
      <c r="LI775" s="9"/>
      <c r="LJ775" s="9"/>
      <c r="LK775" s="9"/>
      <c r="LL775" s="9"/>
      <c r="LM775" s="9"/>
      <c r="LN775" s="9"/>
      <c r="LO775" s="9"/>
      <c r="LP775" s="9"/>
      <c r="LQ775" s="9"/>
      <c r="LR775" s="9"/>
      <c r="LS775" s="9"/>
      <c r="LT775" s="9"/>
      <c r="LU775" s="9"/>
      <c r="LV775" s="9"/>
      <c r="LW775" s="9"/>
      <c r="LX775" s="9"/>
      <c r="LY775" s="9"/>
      <c r="LZ775" s="9"/>
      <c r="MA775" s="9"/>
      <c r="MB775" s="9"/>
      <c r="MC775" s="9"/>
      <c r="MD775" s="9"/>
      <c r="ME775" s="9"/>
      <c r="MF775" s="9"/>
      <c r="MG775" s="9"/>
      <c r="MH775" s="9"/>
      <c r="MI775" s="9"/>
      <c r="MJ775" s="9"/>
      <c r="MK775" s="9"/>
      <c r="ML775" s="9"/>
      <c r="MM775" s="9"/>
      <c r="MN775" s="9"/>
      <c r="MO775" s="9"/>
      <c r="MP775" s="9"/>
      <c r="MQ775" s="9"/>
      <c r="MR775" s="9"/>
      <c r="MS775" s="9"/>
      <c r="MT775" s="9"/>
      <c r="MU775" s="9"/>
      <c r="MV775" s="9"/>
      <c r="MW775" s="9"/>
      <c r="MX775" s="9"/>
      <c r="MY775" s="9"/>
      <c r="MZ775" s="9"/>
      <c r="NA775" s="9"/>
      <c r="NB775" s="9"/>
      <c r="NC775" s="9"/>
      <c r="ND775" s="9"/>
      <c r="NE775" s="9"/>
      <c r="NF775" s="9"/>
      <c r="NG775" s="9"/>
      <c r="NH775" s="9"/>
      <c r="NI775" s="9"/>
      <c r="NJ775" s="9"/>
      <c r="NK775" s="9"/>
      <c r="NL775" s="9"/>
      <c r="NM775" s="9"/>
      <c r="NN775" s="9"/>
      <c r="NO775" s="9"/>
      <c r="NP775" s="9"/>
      <c r="NQ775" s="9"/>
      <c r="NR775" s="9"/>
      <c r="NS775" s="9"/>
      <c r="NT775" s="9"/>
      <c r="NU775" s="9"/>
      <c r="NV775" s="9"/>
      <c r="NW775" s="9"/>
      <c r="NX775" s="9"/>
      <c r="NY775" s="9"/>
      <c r="NZ775" s="9"/>
      <c r="OA775" s="9"/>
      <c r="OB775" s="9"/>
      <c r="OC775" s="9"/>
      <c r="OD775" s="9"/>
      <c r="OE775" s="9"/>
      <c r="OF775" s="9"/>
      <c r="OG775" s="9"/>
      <c r="OH775" s="9"/>
      <c r="OI775" s="9"/>
      <c r="OJ775" s="9"/>
      <c r="OK775" s="9"/>
      <c r="OL775" s="9"/>
      <c r="OM775" s="9"/>
      <c r="ON775" s="9"/>
      <c r="OO775" s="9"/>
      <c r="OP775" s="9"/>
      <c r="OQ775" s="9"/>
      <c r="OR775" s="9"/>
      <c r="OS775" s="9"/>
      <c r="OT775" s="9"/>
      <c r="OU775" s="9"/>
      <c r="OV775" s="9"/>
      <c r="OW775" s="9"/>
      <c r="OX775" s="9"/>
      <c r="OY775" s="9"/>
      <c r="OZ775" s="9"/>
      <c r="PA775" s="9"/>
      <c r="PB775" s="9"/>
      <c r="PC775" s="9"/>
      <c r="PD775" s="9"/>
      <c r="PE775" s="9"/>
      <c r="PF775" s="9"/>
      <c r="PG775" s="9"/>
      <c r="PH775" s="9"/>
      <c r="PI775" s="9"/>
      <c r="PJ775" s="9"/>
      <c r="PK775" s="9"/>
      <c r="PL775" s="9"/>
      <c r="PM775" s="9"/>
      <c r="PN775" s="9"/>
      <c r="PO775" s="9"/>
      <c r="PP775" s="9"/>
      <c r="PQ775" s="9"/>
      <c r="PR775" s="9"/>
      <c r="PS775" s="9"/>
      <c r="PT775" s="9"/>
      <c r="PU775" s="9"/>
      <c r="PV775" s="9"/>
      <c r="PW775" s="9"/>
      <c r="PX775" s="9"/>
      <c r="PY775" s="9"/>
      <c r="PZ775" s="9"/>
      <c r="QA775" s="9"/>
      <c r="QB775" s="9"/>
      <c r="QC775" s="9"/>
      <c r="QD775" s="9"/>
      <c r="QE775" s="9"/>
      <c r="QF775" s="9"/>
      <c r="QG775" s="9"/>
      <c r="QH775" s="9"/>
      <c r="QI775" s="9"/>
      <c r="QJ775" s="9"/>
      <c r="QK775" s="9"/>
      <c r="QL775" s="9"/>
      <c r="QM775" s="9"/>
      <c r="QN775" s="9"/>
      <c r="QO775" s="9"/>
      <c r="QP775" s="9"/>
      <c r="QQ775" s="9"/>
      <c r="QR775" s="9"/>
      <c r="QS775" s="9"/>
      <c r="QT775" s="9"/>
      <c r="QU775" s="9"/>
      <c r="QV775" s="9"/>
      <c r="QW775" s="9"/>
      <c r="QX775" s="9"/>
      <c r="QY775" s="9"/>
      <c r="QZ775" s="9"/>
      <c r="RA775" s="9"/>
      <c r="RB775" s="9"/>
      <c r="RC775" s="9"/>
      <c r="RD775" s="9"/>
      <c r="RE775" s="9"/>
      <c r="RF775" s="9"/>
      <c r="RG775" s="9"/>
      <c r="RH775" s="9"/>
      <c r="RI775" s="9"/>
      <c r="RJ775" s="9"/>
      <c r="RK775" s="9"/>
      <c r="RL775" s="9"/>
      <c r="RM775" s="9"/>
      <c r="RN775" s="9"/>
      <c r="RO775" s="9"/>
      <c r="RP775" s="9"/>
      <c r="RQ775" s="9"/>
      <c r="RR775" s="9"/>
      <c r="RS775" s="9"/>
      <c r="RT775" s="9"/>
      <c r="RU775" s="9"/>
      <c r="RV775" s="9"/>
      <c r="RW775" s="9"/>
      <c r="RX775" s="9"/>
      <c r="RY775" s="9"/>
      <c r="RZ775" s="9"/>
      <c r="SA775" s="9"/>
      <c r="SB775" s="9"/>
      <c r="SC775" s="9"/>
      <c r="SD775" s="9"/>
      <c r="SE775" s="9"/>
      <c r="SF775" s="9"/>
      <c r="SG775" s="9"/>
      <c r="SH775" s="9"/>
      <c r="SI775" s="9"/>
      <c r="SJ775" s="9"/>
      <c r="SK775" s="9"/>
      <c r="SL775" s="9"/>
      <c r="SM775" s="9"/>
      <c r="SN775" s="9"/>
      <c r="SO775" s="9"/>
      <c r="SP775" s="9"/>
      <c r="SQ775" s="9"/>
      <c r="SR775" s="9"/>
      <c r="SS775" s="9"/>
      <c r="ST775" s="9"/>
      <c r="SU775" s="9"/>
      <c r="SV775" s="9"/>
      <c r="SW775" s="9"/>
      <c r="SX775" s="9"/>
      <c r="SY775" s="9"/>
      <c r="SZ775" s="9"/>
      <c r="TA775" s="9"/>
      <c r="TB775" s="9"/>
      <c r="TC775" s="9"/>
      <c r="TD775" s="9"/>
      <c r="TE775" s="9"/>
      <c r="TF775" s="9"/>
      <c r="TG775" s="9"/>
      <c r="TH775" s="9"/>
      <c r="TI775" s="9"/>
      <c r="TJ775" s="9"/>
      <c r="TK775" s="9"/>
      <c r="TL775" s="9"/>
      <c r="TM775" s="9"/>
      <c r="TN775" s="9"/>
      <c r="TO775" s="9"/>
      <c r="TP775" s="9"/>
      <c r="TQ775" s="9"/>
      <c r="TR775" s="9"/>
      <c r="TS775" s="9"/>
      <c r="TT775" s="9"/>
      <c r="TU775" s="9"/>
      <c r="TV775" s="9"/>
      <c r="TW775" s="9"/>
      <c r="TX775" s="9"/>
      <c r="TY775" s="9"/>
      <c r="TZ775" s="9"/>
      <c r="UA775" s="9"/>
      <c r="UB775" s="9"/>
      <c r="UC775" s="9"/>
      <c r="UD775" s="9"/>
      <c r="UE775" s="9"/>
      <c r="UF775" s="9"/>
      <c r="UG775" s="9"/>
      <c r="UH775" s="9"/>
      <c r="UI775" s="9"/>
      <c r="UJ775" s="9"/>
      <c r="UK775" s="9"/>
      <c r="UL775" s="9"/>
      <c r="UM775" s="9"/>
      <c r="UN775" s="9"/>
      <c r="UO775" s="9"/>
      <c r="UP775" s="9"/>
      <c r="UQ775" s="9"/>
      <c r="UR775" s="9"/>
      <c r="US775" s="9"/>
      <c r="UT775" s="9"/>
      <c r="UU775" s="9"/>
      <c r="UV775" s="9"/>
      <c r="UW775" s="9"/>
      <c r="UX775" s="9"/>
      <c r="UY775" s="9"/>
      <c r="UZ775" s="9"/>
      <c r="VA775" s="9"/>
      <c r="VB775" s="9"/>
      <c r="VC775" s="9"/>
      <c r="VD775" s="9"/>
      <c r="VE775" s="9"/>
      <c r="VF775" s="9"/>
      <c r="VG775" s="9"/>
      <c r="VH775" s="9"/>
      <c r="VI775" s="9"/>
      <c r="VJ775" s="9"/>
      <c r="VK775" s="9"/>
      <c r="VL775" s="9"/>
      <c r="VM775" s="9"/>
      <c r="VN775" s="9"/>
      <c r="VO775" s="9"/>
      <c r="VP775" s="9"/>
      <c r="VQ775" s="9"/>
      <c r="VR775" s="9"/>
      <c r="VS775" s="9"/>
      <c r="VT775" s="9"/>
      <c r="VU775" s="9"/>
      <c r="VV775" s="9"/>
      <c r="VW775" s="9"/>
      <c r="VX775" s="9"/>
      <c r="VY775" s="9"/>
      <c r="VZ775" s="9"/>
      <c r="WA775" s="9"/>
      <c r="WB775" s="9"/>
      <c r="WC775" s="9"/>
      <c r="WD775" s="9"/>
      <c r="WE775" s="9"/>
      <c r="WF775" s="9"/>
      <c r="WG775" s="9"/>
      <c r="WH775" s="9"/>
      <c r="WI775" s="9"/>
      <c r="WJ775" s="9"/>
      <c r="WK775" s="9"/>
      <c r="WL775" s="9"/>
      <c r="WM775" s="9"/>
      <c r="WN775" s="9"/>
      <c r="WO775" s="9"/>
      <c r="WP775" s="9"/>
      <c r="WQ775" s="9"/>
      <c r="WR775" s="9"/>
      <c r="WS775" s="9"/>
      <c r="WT775" s="9"/>
      <c r="WU775" s="9"/>
      <c r="WV775" s="9"/>
      <c r="WW775" s="9"/>
      <c r="WX775" s="9"/>
      <c r="WY775" s="9"/>
      <c r="WZ775" s="9"/>
      <c r="XA775" s="9"/>
      <c r="XB775" s="9"/>
      <c r="XC775" s="9"/>
      <c r="XD775" s="9"/>
      <c r="XE775" s="9"/>
      <c r="XF775" s="9"/>
      <c r="XG775" s="9"/>
      <c r="XH775" s="9"/>
      <c r="XI775" s="9"/>
      <c r="XJ775" s="9"/>
      <c r="XK775" s="9"/>
      <c r="XL775" s="9"/>
      <c r="XM775" s="9"/>
      <c r="XN775" s="9"/>
      <c r="XO775" s="9"/>
      <c r="XP775" s="9"/>
      <c r="XQ775" s="9"/>
      <c r="XR775" s="9"/>
      <c r="XS775" s="9"/>
      <c r="XT775" s="9"/>
      <c r="XU775" s="9"/>
      <c r="XV775" s="9"/>
      <c r="XW775" s="9"/>
      <c r="XX775" s="9"/>
      <c r="XY775" s="9"/>
      <c r="XZ775" s="9"/>
      <c r="YA775" s="9"/>
      <c r="YB775" s="9"/>
      <c r="YC775" s="9"/>
      <c r="YD775" s="9"/>
      <c r="YE775" s="9"/>
      <c r="YF775" s="9"/>
      <c r="YG775" s="9"/>
      <c r="YH775" s="9"/>
      <c r="YI775" s="9"/>
      <c r="YJ775" s="9"/>
      <c r="YK775" s="9"/>
      <c r="YL775" s="9"/>
      <c r="YM775" s="9"/>
      <c r="YN775" s="9"/>
      <c r="YO775" s="9"/>
      <c r="YP775" s="9"/>
      <c r="YQ775" s="9"/>
      <c r="YR775" s="9"/>
      <c r="YS775" s="9"/>
      <c r="YT775" s="9"/>
      <c r="YU775" s="9"/>
      <c r="YV775" s="9"/>
      <c r="YW775" s="9"/>
      <c r="YX775" s="9"/>
      <c r="YY775" s="9"/>
      <c r="YZ775" s="9"/>
      <c r="ZA775" s="9"/>
      <c r="ZB775" s="9"/>
      <c r="ZC775" s="9"/>
      <c r="ZD775" s="9"/>
      <c r="ZE775" s="9"/>
      <c r="ZF775" s="9"/>
      <c r="ZG775" s="9"/>
      <c r="ZH775" s="9"/>
      <c r="ZI775" s="9"/>
      <c r="ZJ775" s="9"/>
      <c r="ZK775" s="9"/>
      <c r="ZL775" s="9"/>
      <c r="ZM775" s="9"/>
      <c r="ZN775" s="9"/>
      <c r="ZO775" s="9"/>
      <c r="ZP775" s="9"/>
      <c r="ZQ775" s="9"/>
      <c r="ZR775" s="9"/>
      <c r="ZS775" s="9"/>
      <c r="ZT775" s="9"/>
      <c r="ZU775" s="9"/>
      <c r="ZV775" s="9"/>
      <c r="ZW775" s="9"/>
      <c r="ZX775" s="9"/>
      <c r="ZY775" s="9"/>
      <c r="ZZ775" s="9"/>
      <c r="AAA775" s="9"/>
      <c r="AAB775" s="9"/>
      <c r="AAC775" s="9"/>
      <c r="AAD775" s="9"/>
      <c r="AAE775" s="9"/>
      <c r="AAF775" s="9"/>
      <c r="AAG775" s="9"/>
      <c r="AAH775" s="9"/>
      <c r="AAI775" s="9"/>
      <c r="AAJ775" s="9"/>
      <c r="AAK775" s="9"/>
      <c r="AAL775" s="9"/>
      <c r="AAM775" s="9"/>
      <c r="AAN775" s="9"/>
      <c r="AAO775" s="9"/>
      <c r="AAP775" s="9"/>
      <c r="AAQ775" s="9"/>
      <c r="AAR775" s="9"/>
      <c r="AAS775" s="9"/>
      <c r="AAT775" s="9"/>
      <c r="AAU775" s="9"/>
      <c r="AAV775" s="9"/>
      <c r="AAW775" s="9"/>
      <c r="AAX775" s="9"/>
      <c r="AAY775" s="9"/>
      <c r="AAZ775" s="9"/>
      <c r="ABA775" s="9"/>
      <c r="ABB775" s="9"/>
      <c r="ABC775" s="9"/>
      <c r="ABD775" s="9"/>
      <c r="ABE775" s="9"/>
      <c r="ABF775" s="9"/>
      <c r="ABG775" s="9"/>
      <c r="ABH775" s="9"/>
      <c r="ABI775" s="9"/>
      <c r="ABJ775" s="9"/>
      <c r="ABK775" s="9"/>
      <c r="ABL775" s="9"/>
      <c r="ABM775" s="9"/>
      <c r="ABN775" s="9"/>
      <c r="ABO775" s="9"/>
      <c r="ABP775" s="9"/>
      <c r="ABQ775" s="9"/>
      <c r="ABR775" s="9"/>
      <c r="ABS775" s="9"/>
      <c r="ABT775" s="9"/>
      <c r="ABU775" s="9"/>
      <c r="ABV775" s="9"/>
      <c r="ABW775" s="9"/>
      <c r="ABX775" s="9"/>
      <c r="ABY775" s="9"/>
      <c r="ABZ775" s="9"/>
      <c r="ACA775" s="9"/>
      <c r="ACB775" s="9"/>
      <c r="ACC775" s="9"/>
      <c r="ACD775" s="9"/>
      <c r="ACE775" s="9"/>
      <c r="ACF775" s="9"/>
      <c r="ACG775" s="9"/>
      <c r="ACH775" s="9"/>
      <c r="ACI775" s="9"/>
      <c r="ACJ775" s="9"/>
      <c r="ACK775" s="9"/>
      <c r="ACL775" s="9"/>
      <c r="ACM775" s="9"/>
      <c r="ACN775" s="9"/>
      <c r="ACO775" s="9"/>
      <c r="ACP775" s="9"/>
      <c r="ACQ775" s="9"/>
      <c r="ACR775" s="9"/>
      <c r="ACS775" s="9"/>
      <c r="ACT775" s="9"/>
      <c r="ACU775" s="9"/>
      <c r="ACV775" s="9"/>
      <c r="ACW775" s="9"/>
      <c r="ACX775" s="9"/>
      <c r="ACY775" s="9"/>
      <c r="ACZ775" s="9"/>
      <c r="ADA775" s="9"/>
      <c r="ADB775" s="9"/>
      <c r="ADC775" s="9"/>
      <c r="ADD775" s="9"/>
      <c r="ADE775" s="9"/>
      <c r="ADF775" s="9"/>
      <c r="ADG775" s="9"/>
      <c r="ADH775" s="9"/>
      <c r="ADI775" s="9"/>
      <c r="ADJ775" s="9"/>
      <c r="ADK775" s="9"/>
      <c r="ADL775" s="9"/>
      <c r="ADM775" s="9"/>
      <c r="ADN775" s="9"/>
      <c r="ADO775" s="9"/>
      <c r="ADP775" s="9"/>
      <c r="ADQ775" s="9"/>
      <c r="ADR775" s="9"/>
      <c r="ADS775" s="9"/>
      <c r="ADT775" s="9"/>
      <c r="ADU775" s="9"/>
      <c r="ADV775" s="9"/>
      <c r="ADW775" s="9"/>
      <c r="ADX775" s="9"/>
      <c r="ADY775" s="9"/>
      <c r="ADZ775" s="9"/>
      <c r="AEA775" s="9"/>
      <c r="AEB775" s="9"/>
      <c r="AEC775" s="9"/>
      <c r="AED775" s="9"/>
      <c r="AEE775" s="9"/>
      <c r="AEF775" s="9"/>
      <c r="AEG775" s="9"/>
      <c r="AEH775" s="9"/>
      <c r="AEI775" s="9"/>
      <c r="AEJ775" s="9"/>
      <c r="AEK775" s="9"/>
      <c r="AEL775" s="9"/>
      <c r="AEM775" s="9"/>
      <c r="AEN775" s="9"/>
      <c r="AEO775" s="9"/>
      <c r="AEP775" s="9"/>
      <c r="AEQ775" s="9"/>
      <c r="AER775" s="9"/>
      <c r="AES775" s="9"/>
    </row>
    <row r="776" spans="1:825" ht="20.25" customHeight="1" x14ac:dyDescent="0.3">
      <c r="A776" s="26">
        <v>770</v>
      </c>
      <c r="B776" s="44" t="s">
        <v>873</v>
      </c>
      <c r="C776" s="32" t="s">
        <v>808</v>
      </c>
      <c r="D776" s="76">
        <v>11385</v>
      </c>
      <c r="E776" s="76">
        <v>10173</v>
      </c>
      <c r="F776" s="76">
        <v>2939</v>
      </c>
      <c r="G776" s="76">
        <v>1443</v>
      </c>
      <c r="H776" s="76">
        <v>3769</v>
      </c>
      <c r="I776" s="76">
        <v>783</v>
      </c>
      <c r="J776" s="76">
        <v>1239</v>
      </c>
      <c r="K776" s="76">
        <v>559</v>
      </c>
      <c r="L776" s="76">
        <v>653</v>
      </c>
      <c r="M776" s="76">
        <v>0</v>
      </c>
      <c r="N776" s="77"/>
      <c r="O776" s="73">
        <v>11385</v>
      </c>
      <c r="P776" s="73">
        <v>0</v>
      </c>
      <c r="Q776" s="73">
        <v>559</v>
      </c>
      <c r="R776" s="78">
        <v>0</v>
      </c>
      <c r="S776" s="78">
        <v>1</v>
      </c>
      <c r="T776" s="78">
        <v>0</v>
      </c>
      <c r="U776" s="78">
        <v>0</v>
      </c>
      <c r="V776" s="78">
        <v>31</v>
      </c>
      <c r="W776" s="78">
        <v>0</v>
      </c>
      <c r="X776" s="78">
        <v>0</v>
      </c>
      <c r="Y776" s="78">
        <v>0</v>
      </c>
      <c r="Z776" s="78">
        <v>2</v>
      </c>
      <c r="AA776" s="78">
        <v>0</v>
      </c>
      <c r="AB776" s="78">
        <v>0</v>
      </c>
      <c r="AC776" s="78">
        <v>0</v>
      </c>
      <c r="AD776" s="78">
        <v>1</v>
      </c>
      <c r="AE776" s="78">
        <v>5</v>
      </c>
      <c r="AF776" s="78">
        <v>0</v>
      </c>
      <c r="AG776" s="78">
        <v>1</v>
      </c>
      <c r="AH776" s="78">
        <v>14</v>
      </c>
      <c r="AI776" s="78">
        <v>17</v>
      </c>
      <c r="AJ776" s="78">
        <v>0</v>
      </c>
      <c r="AK776" s="78">
        <v>1</v>
      </c>
      <c r="AL776" s="78">
        <v>12</v>
      </c>
      <c r="AM776" s="78">
        <v>1</v>
      </c>
      <c r="AN776" s="78">
        <v>0</v>
      </c>
      <c r="AO776" s="78">
        <v>4</v>
      </c>
      <c r="AP776" s="78">
        <v>0</v>
      </c>
      <c r="AQ776" s="78">
        <v>0</v>
      </c>
      <c r="AR776" s="78">
        <v>0</v>
      </c>
      <c r="AS776" s="78">
        <v>0</v>
      </c>
      <c r="AT776" s="78">
        <v>0</v>
      </c>
      <c r="AU776" s="78">
        <v>0</v>
      </c>
      <c r="AV776" s="78">
        <v>259</v>
      </c>
      <c r="AW776" s="78">
        <v>159</v>
      </c>
      <c r="AX776" s="78">
        <v>0</v>
      </c>
      <c r="AY776" s="78">
        <v>4</v>
      </c>
      <c r="AZ776" s="78">
        <v>0</v>
      </c>
      <c r="BA776" s="78">
        <v>0</v>
      </c>
      <c r="BB776" s="78">
        <v>0</v>
      </c>
      <c r="BC776" s="78">
        <v>5</v>
      </c>
      <c r="BD776" s="78">
        <v>42</v>
      </c>
      <c r="BE776" s="78">
        <v>0</v>
      </c>
      <c r="BF776" s="74">
        <v>10173</v>
      </c>
      <c r="BG776" s="78">
        <v>28</v>
      </c>
      <c r="BH776" s="78">
        <v>324</v>
      </c>
      <c r="BI776" s="78">
        <v>56</v>
      </c>
      <c r="BJ776" s="78">
        <v>0</v>
      </c>
      <c r="BK776" s="78">
        <v>0</v>
      </c>
      <c r="BL776" s="78">
        <v>0</v>
      </c>
      <c r="BM776" s="78">
        <v>18</v>
      </c>
      <c r="BN776" s="78">
        <v>2</v>
      </c>
      <c r="BO776" s="78">
        <v>33</v>
      </c>
      <c r="BP776" s="78">
        <v>157</v>
      </c>
      <c r="BQ776" s="78">
        <v>48</v>
      </c>
      <c r="BR776" s="78">
        <v>109</v>
      </c>
      <c r="BS776" s="78">
        <v>189</v>
      </c>
      <c r="BT776" s="78">
        <v>50</v>
      </c>
      <c r="BU776" s="78">
        <v>155</v>
      </c>
      <c r="BV776" s="78">
        <v>68</v>
      </c>
      <c r="BW776" s="78">
        <v>67</v>
      </c>
      <c r="BX776" s="78">
        <v>0</v>
      </c>
      <c r="BY776" s="78">
        <v>0</v>
      </c>
      <c r="BZ776" s="78">
        <v>0</v>
      </c>
      <c r="CA776" s="78">
        <v>286</v>
      </c>
      <c r="CB776" s="78">
        <v>14</v>
      </c>
      <c r="CC776" s="78">
        <v>37</v>
      </c>
      <c r="CD776" s="78">
        <v>331</v>
      </c>
      <c r="CE776" s="78">
        <v>257</v>
      </c>
      <c r="CF776" s="78">
        <v>182</v>
      </c>
      <c r="CG776" s="78">
        <v>117</v>
      </c>
      <c r="CH776" s="78">
        <v>211</v>
      </c>
      <c r="CI776" s="78">
        <v>235</v>
      </c>
      <c r="CJ776" s="78">
        <v>274</v>
      </c>
      <c r="CK776" s="78">
        <v>48</v>
      </c>
      <c r="CL776" s="78">
        <v>253</v>
      </c>
      <c r="CM776" s="78">
        <v>170</v>
      </c>
      <c r="CN776" s="78">
        <v>522</v>
      </c>
      <c r="CO776" s="78">
        <v>225</v>
      </c>
      <c r="CP776" s="78">
        <v>0</v>
      </c>
      <c r="CQ776" s="78">
        <v>568</v>
      </c>
      <c r="CR776" s="78">
        <v>0</v>
      </c>
      <c r="CS776" s="78">
        <v>1165</v>
      </c>
      <c r="CT776" s="78">
        <v>441</v>
      </c>
      <c r="CU776" s="78">
        <v>0</v>
      </c>
      <c r="CV776" s="78">
        <v>8</v>
      </c>
      <c r="CW776" s="78">
        <v>69</v>
      </c>
      <c r="CX776" s="78">
        <v>5</v>
      </c>
      <c r="CY776" s="78">
        <v>0</v>
      </c>
      <c r="CZ776" s="78">
        <v>186</v>
      </c>
      <c r="DA776" s="78">
        <v>0</v>
      </c>
      <c r="DB776" s="78">
        <v>10</v>
      </c>
      <c r="DC776" s="78">
        <v>14</v>
      </c>
      <c r="DD776" s="78">
        <v>28</v>
      </c>
      <c r="DE776" s="78">
        <v>47</v>
      </c>
      <c r="DF776" s="78">
        <v>140</v>
      </c>
      <c r="DG776" s="78">
        <v>282</v>
      </c>
      <c r="DH776" s="78">
        <v>49</v>
      </c>
      <c r="DI776" s="78">
        <v>0</v>
      </c>
      <c r="DJ776" s="78">
        <v>195</v>
      </c>
      <c r="DK776" s="78">
        <v>409</v>
      </c>
      <c r="DL776" s="78">
        <v>61</v>
      </c>
      <c r="DM776" s="78">
        <v>24</v>
      </c>
      <c r="DN776" s="78">
        <v>0</v>
      </c>
      <c r="DO776" s="78">
        <v>14</v>
      </c>
      <c r="DP776" s="78">
        <v>15</v>
      </c>
      <c r="DQ776" s="78">
        <v>38</v>
      </c>
      <c r="DR776" s="78">
        <v>0</v>
      </c>
      <c r="DS776" s="78">
        <v>9</v>
      </c>
      <c r="DT776" s="78">
        <v>75</v>
      </c>
      <c r="DU776" s="78">
        <v>8</v>
      </c>
      <c r="DV776" s="78">
        <v>0</v>
      </c>
      <c r="DW776" s="78">
        <v>84</v>
      </c>
      <c r="DX776" s="78">
        <v>0</v>
      </c>
      <c r="DY776" s="78">
        <v>0</v>
      </c>
      <c r="DZ776" s="78">
        <v>0</v>
      </c>
      <c r="EA776" s="78">
        <v>41</v>
      </c>
      <c r="EB776" s="78">
        <v>234</v>
      </c>
      <c r="EC776" s="78">
        <v>207</v>
      </c>
      <c r="ED776" s="78">
        <v>150</v>
      </c>
      <c r="EE776" s="78">
        <v>474</v>
      </c>
      <c r="EF776" s="78">
        <v>412</v>
      </c>
      <c r="EG776" s="78">
        <v>11</v>
      </c>
      <c r="EH776" s="78">
        <v>153</v>
      </c>
      <c r="EI776" s="78">
        <v>0</v>
      </c>
      <c r="EJ776" s="78">
        <v>43</v>
      </c>
      <c r="EK776" s="78">
        <v>38</v>
      </c>
      <c r="EL776" s="75">
        <v>653</v>
      </c>
      <c r="EM776" s="78">
        <v>0</v>
      </c>
      <c r="EN776" s="78">
        <v>9</v>
      </c>
      <c r="EO776" s="78">
        <v>62</v>
      </c>
      <c r="EP776" s="78">
        <v>38</v>
      </c>
      <c r="EQ776" s="78">
        <v>113</v>
      </c>
      <c r="ER776" s="78">
        <v>0</v>
      </c>
      <c r="ES776" s="78">
        <v>431</v>
      </c>
      <c r="ET776" s="77"/>
    </row>
    <row r="777" spans="1:825" ht="20.25" customHeight="1" x14ac:dyDescent="0.3">
      <c r="A777" s="26">
        <v>771</v>
      </c>
      <c r="B777" s="44" t="s">
        <v>873</v>
      </c>
      <c r="C777" s="32" t="s">
        <v>809</v>
      </c>
      <c r="D777" s="76">
        <v>2468</v>
      </c>
      <c r="E777" s="76">
        <v>2218</v>
      </c>
      <c r="F777" s="76">
        <v>721</v>
      </c>
      <c r="G777" s="76">
        <v>291</v>
      </c>
      <c r="H777" s="76">
        <v>699</v>
      </c>
      <c r="I777" s="76">
        <v>154</v>
      </c>
      <c r="J777" s="76">
        <v>353</v>
      </c>
      <c r="K777" s="76">
        <v>118</v>
      </c>
      <c r="L777" s="76">
        <v>132</v>
      </c>
      <c r="M777" s="76">
        <v>0</v>
      </c>
      <c r="N777" s="77"/>
      <c r="O777" s="73">
        <v>2468</v>
      </c>
      <c r="P777" s="73">
        <v>0</v>
      </c>
      <c r="Q777" s="73">
        <v>118</v>
      </c>
      <c r="R777" s="78">
        <v>0</v>
      </c>
      <c r="S777" s="78">
        <v>0</v>
      </c>
      <c r="T777" s="78">
        <v>0</v>
      </c>
      <c r="U777" s="78">
        <v>0</v>
      </c>
      <c r="V777" s="78">
        <v>4</v>
      </c>
      <c r="W777" s="78">
        <v>0</v>
      </c>
      <c r="X777" s="78">
        <v>0</v>
      </c>
      <c r="Y777" s="78">
        <v>0</v>
      </c>
      <c r="Z777" s="78">
        <v>2</v>
      </c>
      <c r="AA777" s="78">
        <v>0</v>
      </c>
      <c r="AB777" s="78">
        <v>0</v>
      </c>
      <c r="AC777" s="78">
        <v>0</v>
      </c>
      <c r="AD777" s="78">
        <v>0</v>
      </c>
      <c r="AE777" s="78">
        <v>0</v>
      </c>
      <c r="AF777" s="78">
        <v>0</v>
      </c>
      <c r="AG777" s="78">
        <v>0</v>
      </c>
      <c r="AH777" s="78">
        <v>1</v>
      </c>
      <c r="AI777" s="78">
        <v>6</v>
      </c>
      <c r="AJ777" s="78">
        <v>0</v>
      </c>
      <c r="AK777" s="78">
        <v>0</v>
      </c>
      <c r="AL777" s="78">
        <v>3</v>
      </c>
      <c r="AM777" s="78">
        <v>0</v>
      </c>
      <c r="AN777" s="78">
        <v>0</v>
      </c>
      <c r="AO777" s="78">
        <v>1</v>
      </c>
      <c r="AP777" s="78">
        <v>0</v>
      </c>
      <c r="AQ777" s="78">
        <v>0</v>
      </c>
      <c r="AR777" s="78">
        <v>0</v>
      </c>
      <c r="AS777" s="78">
        <v>0</v>
      </c>
      <c r="AT777" s="78">
        <v>0</v>
      </c>
      <c r="AU777" s="78">
        <v>0</v>
      </c>
      <c r="AV777" s="78">
        <v>65</v>
      </c>
      <c r="AW777" s="78">
        <v>23</v>
      </c>
      <c r="AX777" s="78">
        <v>0</v>
      </c>
      <c r="AY777" s="78">
        <v>2</v>
      </c>
      <c r="AZ777" s="78">
        <v>0</v>
      </c>
      <c r="BA777" s="78">
        <v>1</v>
      </c>
      <c r="BB777" s="78">
        <v>0</v>
      </c>
      <c r="BC777" s="78">
        <v>0</v>
      </c>
      <c r="BD777" s="78">
        <v>10</v>
      </c>
      <c r="BE777" s="78">
        <v>0</v>
      </c>
      <c r="BF777" s="74">
        <v>2218</v>
      </c>
      <c r="BG777" s="78">
        <v>10</v>
      </c>
      <c r="BH777" s="78">
        <v>66</v>
      </c>
      <c r="BI777" s="78">
        <v>12</v>
      </c>
      <c r="BJ777" s="78">
        <v>0</v>
      </c>
      <c r="BK777" s="78">
        <v>0</v>
      </c>
      <c r="BL777" s="78">
        <v>0</v>
      </c>
      <c r="BM777" s="78">
        <v>5</v>
      </c>
      <c r="BN777" s="78">
        <v>0</v>
      </c>
      <c r="BO777" s="78">
        <v>6</v>
      </c>
      <c r="BP777" s="78">
        <v>41</v>
      </c>
      <c r="BQ777" s="78">
        <v>15</v>
      </c>
      <c r="BR777" s="78">
        <v>24</v>
      </c>
      <c r="BS777" s="78">
        <v>29</v>
      </c>
      <c r="BT777" s="78">
        <v>8</v>
      </c>
      <c r="BU777" s="78">
        <v>24</v>
      </c>
      <c r="BV777" s="78">
        <v>12</v>
      </c>
      <c r="BW777" s="78">
        <v>18</v>
      </c>
      <c r="BX777" s="78">
        <v>0</v>
      </c>
      <c r="BY777" s="78">
        <v>0</v>
      </c>
      <c r="BZ777" s="78">
        <v>0</v>
      </c>
      <c r="CA777" s="78">
        <v>32</v>
      </c>
      <c r="CB777" s="78">
        <v>3</v>
      </c>
      <c r="CC777" s="78">
        <v>11</v>
      </c>
      <c r="CD777" s="78">
        <v>53</v>
      </c>
      <c r="CE777" s="78">
        <v>44</v>
      </c>
      <c r="CF777" s="78">
        <v>37</v>
      </c>
      <c r="CG777" s="78">
        <v>28</v>
      </c>
      <c r="CH777" s="78">
        <v>63</v>
      </c>
      <c r="CI777" s="78">
        <v>54</v>
      </c>
      <c r="CJ777" s="78">
        <v>65</v>
      </c>
      <c r="CK777" s="78">
        <v>13</v>
      </c>
      <c r="CL777" s="78">
        <v>67</v>
      </c>
      <c r="CM777" s="78">
        <v>43</v>
      </c>
      <c r="CN777" s="78">
        <v>158</v>
      </c>
      <c r="CO777" s="78">
        <v>67</v>
      </c>
      <c r="CP777" s="78">
        <v>0</v>
      </c>
      <c r="CQ777" s="78">
        <v>122</v>
      </c>
      <c r="CR777" s="78">
        <v>0</v>
      </c>
      <c r="CS777" s="78">
        <v>156</v>
      </c>
      <c r="CT777" s="78">
        <v>62</v>
      </c>
      <c r="CU777" s="78">
        <v>0</v>
      </c>
      <c r="CV777" s="78">
        <v>1</v>
      </c>
      <c r="CW777" s="78">
        <v>17</v>
      </c>
      <c r="CX777" s="78">
        <v>1</v>
      </c>
      <c r="CY777" s="78">
        <v>0</v>
      </c>
      <c r="CZ777" s="78">
        <v>38</v>
      </c>
      <c r="DA777" s="78">
        <v>0</v>
      </c>
      <c r="DB777" s="78">
        <v>1</v>
      </c>
      <c r="DC777" s="78">
        <v>1</v>
      </c>
      <c r="DD777" s="78">
        <v>7</v>
      </c>
      <c r="DE777" s="78">
        <v>19</v>
      </c>
      <c r="DF777" s="78">
        <v>41</v>
      </c>
      <c r="DG777" s="78">
        <v>145</v>
      </c>
      <c r="DH777" s="78">
        <v>20</v>
      </c>
      <c r="DI777" s="78">
        <v>0</v>
      </c>
      <c r="DJ777" s="78">
        <v>35</v>
      </c>
      <c r="DK777" s="78">
        <v>112</v>
      </c>
      <c r="DL777" s="78">
        <v>5</v>
      </c>
      <c r="DM777" s="78">
        <v>1</v>
      </c>
      <c r="DN777" s="78">
        <v>0</v>
      </c>
      <c r="DO777" s="78">
        <v>2</v>
      </c>
      <c r="DP777" s="78">
        <v>3</v>
      </c>
      <c r="DQ777" s="78">
        <v>6</v>
      </c>
      <c r="DR777" s="78">
        <v>0</v>
      </c>
      <c r="DS777" s="78">
        <v>0</v>
      </c>
      <c r="DT777" s="78">
        <v>6</v>
      </c>
      <c r="DU777" s="78">
        <v>0</v>
      </c>
      <c r="DV777" s="78">
        <v>0</v>
      </c>
      <c r="DW777" s="78">
        <v>11</v>
      </c>
      <c r="DX777" s="78">
        <v>0</v>
      </c>
      <c r="DY777" s="78">
        <v>0</v>
      </c>
      <c r="DZ777" s="78">
        <v>0</v>
      </c>
      <c r="EA777" s="78">
        <v>2</v>
      </c>
      <c r="EB777" s="78">
        <v>67</v>
      </c>
      <c r="EC777" s="78">
        <v>53</v>
      </c>
      <c r="ED777" s="78">
        <v>33</v>
      </c>
      <c r="EE777" s="78">
        <v>91</v>
      </c>
      <c r="EF777" s="78">
        <v>94</v>
      </c>
      <c r="EG777" s="78">
        <v>0</v>
      </c>
      <c r="EH777" s="78">
        <v>41</v>
      </c>
      <c r="EI777" s="78">
        <v>0</v>
      </c>
      <c r="EJ777" s="78">
        <v>3</v>
      </c>
      <c r="EK777" s="78">
        <v>14</v>
      </c>
      <c r="EL777" s="75">
        <v>132</v>
      </c>
      <c r="EM777" s="78">
        <v>0</v>
      </c>
      <c r="EN777" s="78">
        <v>2</v>
      </c>
      <c r="EO777" s="78">
        <v>14</v>
      </c>
      <c r="EP777" s="78">
        <v>6</v>
      </c>
      <c r="EQ777" s="78">
        <v>43</v>
      </c>
      <c r="ER777" s="78">
        <v>0</v>
      </c>
      <c r="ES777" s="78">
        <v>67</v>
      </c>
      <c r="ET777" s="77"/>
    </row>
    <row r="778" spans="1:825" ht="20.25" customHeight="1" x14ac:dyDescent="0.3">
      <c r="A778" s="26">
        <v>772</v>
      </c>
      <c r="B778" s="45" t="s">
        <v>873</v>
      </c>
      <c r="C778" s="34" t="s">
        <v>810</v>
      </c>
      <c r="D778" s="87">
        <v>2182</v>
      </c>
      <c r="E778" s="87">
        <v>2015</v>
      </c>
      <c r="F778" s="87">
        <v>627</v>
      </c>
      <c r="G778" s="87">
        <v>276</v>
      </c>
      <c r="H778" s="87">
        <v>715</v>
      </c>
      <c r="I778" s="87">
        <v>129</v>
      </c>
      <c r="J778" s="87">
        <v>268</v>
      </c>
      <c r="K778" s="87">
        <v>78</v>
      </c>
      <c r="L778" s="87">
        <v>89</v>
      </c>
      <c r="M778" s="87">
        <v>0</v>
      </c>
      <c r="N778" s="77"/>
      <c r="O778" s="73">
        <v>2182</v>
      </c>
      <c r="P778" s="73">
        <v>0</v>
      </c>
      <c r="Q778" s="73">
        <v>78</v>
      </c>
      <c r="R778" s="78">
        <v>0</v>
      </c>
      <c r="S778" s="78">
        <v>0</v>
      </c>
      <c r="T778" s="78">
        <v>0</v>
      </c>
      <c r="U778" s="78">
        <v>0</v>
      </c>
      <c r="V778" s="78">
        <v>4</v>
      </c>
      <c r="W778" s="78">
        <v>0</v>
      </c>
      <c r="X778" s="78">
        <v>0</v>
      </c>
      <c r="Y778" s="78">
        <v>0</v>
      </c>
      <c r="Z778" s="78">
        <v>0</v>
      </c>
      <c r="AA778" s="78">
        <v>0</v>
      </c>
      <c r="AB778" s="78">
        <v>0</v>
      </c>
      <c r="AC778" s="78">
        <v>0</v>
      </c>
      <c r="AD778" s="78">
        <v>0</v>
      </c>
      <c r="AE778" s="78">
        <v>0</v>
      </c>
      <c r="AF778" s="78">
        <v>0</v>
      </c>
      <c r="AG778" s="78">
        <v>0</v>
      </c>
      <c r="AH778" s="78">
        <v>4</v>
      </c>
      <c r="AI778" s="78">
        <v>3</v>
      </c>
      <c r="AJ778" s="78">
        <v>0</v>
      </c>
      <c r="AK778" s="78">
        <v>1</v>
      </c>
      <c r="AL778" s="78">
        <v>1</v>
      </c>
      <c r="AM778" s="78">
        <v>0</v>
      </c>
      <c r="AN778" s="78">
        <v>0</v>
      </c>
      <c r="AO778" s="78">
        <v>0</v>
      </c>
      <c r="AP778" s="78">
        <v>0</v>
      </c>
      <c r="AQ778" s="78">
        <v>0</v>
      </c>
      <c r="AR778" s="78">
        <v>0</v>
      </c>
      <c r="AS778" s="78">
        <v>0</v>
      </c>
      <c r="AT778" s="78">
        <v>0</v>
      </c>
      <c r="AU778" s="78">
        <v>0</v>
      </c>
      <c r="AV778" s="78">
        <v>40</v>
      </c>
      <c r="AW778" s="78">
        <v>21</v>
      </c>
      <c r="AX778" s="78">
        <v>0</v>
      </c>
      <c r="AY778" s="78">
        <v>0</v>
      </c>
      <c r="AZ778" s="78">
        <v>0</v>
      </c>
      <c r="BA778" s="78">
        <v>0</v>
      </c>
      <c r="BB778" s="78">
        <v>0</v>
      </c>
      <c r="BC778" s="78">
        <v>3</v>
      </c>
      <c r="BD778" s="78">
        <v>1</v>
      </c>
      <c r="BE778" s="78">
        <v>0</v>
      </c>
      <c r="BF778" s="74">
        <v>2015</v>
      </c>
      <c r="BG778" s="78">
        <v>13</v>
      </c>
      <c r="BH778" s="78">
        <v>67</v>
      </c>
      <c r="BI778" s="78">
        <v>14</v>
      </c>
      <c r="BJ778" s="78">
        <v>0</v>
      </c>
      <c r="BK778" s="78">
        <v>0</v>
      </c>
      <c r="BL778" s="78">
        <v>0</v>
      </c>
      <c r="BM778" s="78">
        <v>2</v>
      </c>
      <c r="BN778" s="78">
        <v>0</v>
      </c>
      <c r="BO778" s="78">
        <v>3</v>
      </c>
      <c r="BP778" s="78">
        <v>39</v>
      </c>
      <c r="BQ778" s="78">
        <v>12</v>
      </c>
      <c r="BR778" s="78">
        <v>14</v>
      </c>
      <c r="BS778" s="78">
        <v>34</v>
      </c>
      <c r="BT778" s="78">
        <v>10</v>
      </c>
      <c r="BU778" s="78">
        <v>28</v>
      </c>
      <c r="BV778" s="78">
        <v>7</v>
      </c>
      <c r="BW778" s="78">
        <v>5</v>
      </c>
      <c r="BX778" s="78">
        <v>0</v>
      </c>
      <c r="BY778" s="78">
        <v>0</v>
      </c>
      <c r="BZ778" s="78">
        <v>0</v>
      </c>
      <c r="CA778" s="78">
        <v>21</v>
      </c>
      <c r="CB778" s="78">
        <v>2</v>
      </c>
      <c r="CC778" s="78">
        <v>7</v>
      </c>
      <c r="CD778" s="78">
        <v>56</v>
      </c>
      <c r="CE778" s="78">
        <v>32</v>
      </c>
      <c r="CF778" s="78">
        <v>40</v>
      </c>
      <c r="CG778" s="78">
        <v>29</v>
      </c>
      <c r="CH778" s="78">
        <v>38</v>
      </c>
      <c r="CI778" s="78">
        <v>57</v>
      </c>
      <c r="CJ778" s="78">
        <v>71</v>
      </c>
      <c r="CK778" s="78">
        <v>19</v>
      </c>
      <c r="CL778" s="78">
        <v>74</v>
      </c>
      <c r="CM778" s="78">
        <v>33</v>
      </c>
      <c r="CN778" s="78">
        <v>130</v>
      </c>
      <c r="CO778" s="78">
        <v>32</v>
      </c>
      <c r="CP778" s="78">
        <v>0</v>
      </c>
      <c r="CQ778" s="78">
        <v>103</v>
      </c>
      <c r="CR778" s="78">
        <v>0</v>
      </c>
      <c r="CS778" s="78">
        <v>232</v>
      </c>
      <c r="CT778" s="78">
        <v>50</v>
      </c>
      <c r="CU778" s="78">
        <v>0</v>
      </c>
      <c r="CV778" s="78">
        <v>1</v>
      </c>
      <c r="CW778" s="78">
        <v>3</v>
      </c>
      <c r="CX778" s="78">
        <v>1</v>
      </c>
      <c r="CY778" s="78">
        <v>0</v>
      </c>
      <c r="CZ778" s="78">
        <v>45</v>
      </c>
      <c r="DA778" s="78">
        <v>0</v>
      </c>
      <c r="DB778" s="78">
        <v>0</v>
      </c>
      <c r="DC778" s="78">
        <v>3</v>
      </c>
      <c r="DD778" s="78">
        <v>0</v>
      </c>
      <c r="DE778" s="78">
        <v>13</v>
      </c>
      <c r="DF778" s="78">
        <v>32</v>
      </c>
      <c r="DG778" s="78">
        <v>116</v>
      </c>
      <c r="DH778" s="78">
        <v>32</v>
      </c>
      <c r="DI778" s="78">
        <v>0</v>
      </c>
      <c r="DJ778" s="78">
        <v>27</v>
      </c>
      <c r="DK778" s="78">
        <v>104</v>
      </c>
      <c r="DL778" s="78">
        <v>3</v>
      </c>
      <c r="DM778" s="78">
        <v>2</v>
      </c>
      <c r="DN778" s="78">
        <v>0</v>
      </c>
      <c r="DO778" s="78">
        <v>4</v>
      </c>
      <c r="DP778" s="78">
        <v>1</v>
      </c>
      <c r="DQ778" s="78">
        <v>2</v>
      </c>
      <c r="DR778" s="78">
        <v>0</v>
      </c>
      <c r="DS778" s="78">
        <v>2</v>
      </c>
      <c r="DT778" s="78">
        <v>4</v>
      </c>
      <c r="DU778" s="78">
        <v>0</v>
      </c>
      <c r="DV778" s="78">
        <v>0</v>
      </c>
      <c r="DW778" s="78">
        <v>12</v>
      </c>
      <c r="DX778" s="78">
        <v>0</v>
      </c>
      <c r="DY778" s="78">
        <v>0</v>
      </c>
      <c r="DZ778" s="78">
        <v>0</v>
      </c>
      <c r="EA778" s="78">
        <v>1</v>
      </c>
      <c r="EB778" s="78">
        <v>51</v>
      </c>
      <c r="EC778" s="78">
        <v>64</v>
      </c>
      <c r="ED778" s="78">
        <v>28</v>
      </c>
      <c r="EE778" s="78">
        <v>55</v>
      </c>
      <c r="EF778" s="78">
        <v>99</v>
      </c>
      <c r="EG778" s="78">
        <v>0</v>
      </c>
      <c r="EH778" s="78">
        <v>31</v>
      </c>
      <c r="EI778" s="78">
        <v>0</v>
      </c>
      <c r="EJ778" s="78">
        <v>0</v>
      </c>
      <c r="EK778" s="78">
        <v>5</v>
      </c>
      <c r="EL778" s="75">
        <v>89</v>
      </c>
      <c r="EM778" s="78">
        <v>0</v>
      </c>
      <c r="EN778" s="78">
        <v>1</v>
      </c>
      <c r="EO778" s="78">
        <v>17</v>
      </c>
      <c r="EP778" s="78">
        <v>4</v>
      </c>
      <c r="EQ778" s="78">
        <v>24</v>
      </c>
      <c r="ER778" s="78">
        <v>0</v>
      </c>
      <c r="ES778" s="78">
        <v>43</v>
      </c>
      <c r="ET778" s="77"/>
    </row>
    <row r="779" spans="1:825" s="16" customFormat="1" ht="20.25" customHeight="1" x14ac:dyDescent="0.3">
      <c r="A779" s="24">
        <v>773</v>
      </c>
      <c r="B779" s="43" t="s">
        <v>302</v>
      </c>
      <c r="C779" s="35" t="s">
        <v>303</v>
      </c>
      <c r="D779" s="88"/>
      <c r="E779" s="88"/>
      <c r="F779" s="88"/>
      <c r="G779" s="88"/>
      <c r="H779" s="88"/>
      <c r="I779" s="88"/>
      <c r="J779" s="88"/>
      <c r="K779" s="88"/>
      <c r="L779" s="88"/>
      <c r="M779" s="88"/>
      <c r="N779" s="77"/>
      <c r="O779" s="89"/>
      <c r="P779" s="89"/>
      <c r="Q779" s="89"/>
      <c r="R779" s="90"/>
      <c r="S779" s="90"/>
      <c r="T779" s="90"/>
      <c r="U779" s="90"/>
      <c r="V779" s="90"/>
      <c r="W779" s="90"/>
      <c r="X779" s="90"/>
      <c r="Y779" s="90"/>
      <c r="Z779" s="90"/>
      <c r="AA779" s="90"/>
      <c r="AB779" s="90"/>
      <c r="AC779" s="90"/>
      <c r="AD779" s="90"/>
      <c r="AE779" s="90"/>
      <c r="AF779" s="90"/>
      <c r="AG779" s="90"/>
      <c r="AH779" s="90"/>
      <c r="AI779" s="90"/>
      <c r="AJ779" s="90"/>
      <c r="AK779" s="90"/>
      <c r="AL779" s="90"/>
      <c r="AM779" s="90"/>
      <c r="AN779" s="90"/>
      <c r="AO779" s="90"/>
      <c r="AP779" s="90"/>
      <c r="AQ779" s="90"/>
      <c r="AR779" s="90"/>
      <c r="AS779" s="90"/>
      <c r="AT779" s="90"/>
      <c r="AU779" s="90"/>
      <c r="AV779" s="90"/>
      <c r="AW779" s="90"/>
      <c r="AX779" s="90"/>
      <c r="AY779" s="90"/>
      <c r="AZ779" s="90"/>
      <c r="BA779" s="90"/>
      <c r="BB779" s="90"/>
      <c r="BC779" s="90"/>
      <c r="BD779" s="90"/>
      <c r="BE779" s="90"/>
      <c r="BF779" s="91"/>
      <c r="BG779" s="90"/>
      <c r="BH779" s="90"/>
      <c r="BI779" s="90"/>
      <c r="BJ779" s="90"/>
      <c r="BK779" s="90"/>
      <c r="BL779" s="90"/>
      <c r="BM779" s="90"/>
      <c r="BN779" s="90"/>
      <c r="BO779" s="90"/>
      <c r="BP779" s="90"/>
      <c r="BQ779" s="90"/>
      <c r="BR779" s="90"/>
      <c r="BS779" s="90"/>
      <c r="BT779" s="90"/>
      <c r="BU779" s="90"/>
      <c r="BV779" s="90"/>
      <c r="BW779" s="90"/>
      <c r="BX779" s="90"/>
      <c r="BY779" s="90"/>
      <c r="BZ779" s="90"/>
      <c r="CA779" s="90"/>
      <c r="CB779" s="90"/>
      <c r="CC779" s="90"/>
      <c r="CD779" s="90"/>
      <c r="CE779" s="90"/>
      <c r="CF779" s="90"/>
      <c r="CG779" s="90"/>
      <c r="CH779" s="90"/>
      <c r="CI779" s="90"/>
      <c r="CJ779" s="90"/>
      <c r="CK779" s="90"/>
      <c r="CL779" s="90"/>
      <c r="CM779" s="90"/>
      <c r="CN779" s="90"/>
      <c r="CO779" s="90"/>
      <c r="CP779" s="90"/>
      <c r="CQ779" s="90"/>
      <c r="CR779" s="90"/>
      <c r="CS779" s="90"/>
      <c r="CT779" s="90"/>
      <c r="CU779" s="90"/>
      <c r="CV779" s="90"/>
      <c r="CW779" s="90"/>
      <c r="CX779" s="90"/>
      <c r="CY779" s="90"/>
      <c r="CZ779" s="90"/>
      <c r="DA779" s="90"/>
      <c r="DB779" s="90"/>
      <c r="DC779" s="90"/>
      <c r="DD779" s="90"/>
      <c r="DE779" s="90"/>
      <c r="DF779" s="90"/>
      <c r="DG779" s="90"/>
      <c r="DH779" s="90"/>
      <c r="DI779" s="90"/>
      <c r="DJ779" s="90"/>
      <c r="DK779" s="90"/>
      <c r="DL779" s="90"/>
      <c r="DM779" s="90"/>
      <c r="DN779" s="90"/>
      <c r="DO779" s="90"/>
      <c r="DP779" s="90"/>
      <c r="DQ779" s="90"/>
      <c r="DR779" s="90"/>
      <c r="DS779" s="90"/>
      <c r="DT779" s="90"/>
      <c r="DU779" s="90"/>
      <c r="DV779" s="90"/>
      <c r="DW779" s="90"/>
      <c r="DX779" s="90"/>
      <c r="DY779" s="90"/>
      <c r="DZ779" s="90"/>
      <c r="EA779" s="90"/>
      <c r="EB779" s="90"/>
      <c r="EC779" s="90"/>
      <c r="ED779" s="90"/>
      <c r="EE779" s="90"/>
      <c r="EF779" s="90"/>
      <c r="EG779" s="90"/>
      <c r="EH779" s="90"/>
      <c r="EI779" s="90"/>
      <c r="EJ779" s="90"/>
      <c r="EK779" s="90"/>
      <c r="EL779" s="92"/>
      <c r="EM779" s="90"/>
      <c r="EN779" s="90"/>
      <c r="EO779" s="90"/>
      <c r="EP779" s="90"/>
      <c r="EQ779" s="90"/>
      <c r="ER779" s="90"/>
      <c r="ES779" s="90"/>
      <c r="ET779" s="77"/>
      <c r="EU779" s="79"/>
      <c r="EV779" s="14"/>
      <c r="EW779" s="14"/>
      <c r="EX779" s="14"/>
      <c r="EY779" s="14"/>
      <c r="EZ779" s="14"/>
      <c r="FA779" s="14"/>
      <c r="FB779" s="14"/>
      <c r="FC779" s="14"/>
      <c r="FD779" s="14"/>
      <c r="FE779" s="14"/>
      <c r="FF779" s="14"/>
      <c r="FG779" s="14"/>
      <c r="FH779" s="14"/>
      <c r="FI779" s="14"/>
      <c r="FJ779" s="14"/>
      <c r="FK779" s="14"/>
      <c r="FL779" s="14"/>
      <c r="FM779" s="14"/>
      <c r="FN779" s="14"/>
      <c r="FO779" s="14"/>
      <c r="FP779" s="14"/>
      <c r="FQ779" s="14"/>
      <c r="FR779" s="14"/>
      <c r="FS779" s="14"/>
      <c r="FT779" s="14"/>
      <c r="FU779" s="14"/>
      <c r="FV779" s="14"/>
      <c r="FW779" s="14"/>
      <c r="FX779" s="14"/>
      <c r="FY779" s="14"/>
      <c r="FZ779" s="14"/>
      <c r="GA779" s="14"/>
      <c r="GB779" s="14"/>
      <c r="GC779" s="14"/>
      <c r="GD779" s="14"/>
      <c r="GE779" s="14"/>
      <c r="GF779" s="14"/>
      <c r="GG779" s="14"/>
      <c r="GH779" s="14"/>
      <c r="GI779" s="14"/>
      <c r="GJ779" s="14"/>
      <c r="GK779" s="14"/>
      <c r="GL779" s="14"/>
      <c r="GM779" s="14"/>
      <c r="GN779" s="14"/>
      <c r="GO779" s="14"/>
      <c r="GP779" s="14"/>
      <c r="GQ779" s="14"/>
      <c r="GR779" s="14"/>
      <c r="GS779" s="14"/>
      <c r="GT779" s="14"/>
      <c r="GU779" s="14"/>
      <c r="GV779" s="14"/>
      <c r="GW779" s="14"/>
      <c r="GX779" s="14"/>
      <c r="GY779" s="14"/>
      <c r="GZ779" s="14"/>
      <c r="HA779" s="14"/>
      <c r="HB779" s="14"/>
      <c r="HC779" s="14"/>
      <c r="HD779" s="14"/>
      <c r="HE779" s="14"/>
      <c r="HF779" s="14"/>
      <c r="HG779" s="14"/>
      <c r="HH779" s="14"/>
      <c r="HI779" s="14"/>
      <c r="HJ779" s="14"/>
      <c r="HK779" s="14"/>
      <c r="HL779" s="14"/>
      <c r="HM779" s="14"/>
      <c r="HN779" s="14"/>
      <c r="HO779" s="14"/>
      <c r="HP779" s="14"/>
      <c r="HQ779" s="14"/>
      <c r="HR779" s="14"/>
      <c r="HS779" s="14"/>
      <c r="HT779" s="14"/>
      <c r="HU779" s="14"/>
      <c r="HV779" s="14"/>
      <c r="HW779" s="14"/>
      <c r="HX779" s="14"/>
      <c r="HY779" s="14"/>
      <c r="HZ779" s="14"/>
      <c r="IA779" s="14"/>
      <c r="IB779" s="14"/>
      <c r="IC779" s="14"/>
      <c r="ID779" s="14"/>
      <c r="IE779" s="14"/>
      <c r="IF779" s="14"/>
      <c r="IG779" s="14"/>
      <c r="IH779" s="14"/>
      <c r="II779" s="14"/>
      <c r="IJ779" s="14"/>
      <c r="IK779" s="14"/>
      <c r="IL779" s="14"/>
      <c r="IM779" s="14"/>
      <c r="IN779" s="14"/>
      <c r="IO779" s="14"/>
      <c r="IP779" s="14"/>
      <c r="IQ779" s="14"/>
      <c r="IR779" s="14"/>
      <c r="IS779" s="14"/>
      <c r="IT779" s="14"/>
      <c r="IU779" s="14"/>
      <c r="IV779" s="14"/>
      <c r="IW779" s="14"/>
      <c r="IX779" s="14"/>
      <c r="IY779" s="14"/>
      <c r="IZ779" s="14"/>
      <c r="JA779" s="14"/>
      <c r="JB779" s="14"/>
      <c r="JC779" s="14"/>
      <c r="JD779" s="14"/>
      <c r="JE779" s="14"/>
      <c r="JF779" s="14"/>
      <c r="JG779" s="14"/>
      <c r="JH779" s="14"/>
      <c r="JI779" s="14"/>
      <c r="JJ779" s="14"/>
      <c r="JK779" s="14"/>
      <c r="JL779" s="14"/>
      <c r="JM779" s="14"/>
      <c r="JN779" s="14"/>
      <c r="JO779" s="14"/>
      <c r="JP779" s="14"/>
      <c r="JQ779" s="14"/>
      <c r="JR779" s="14"/>
      <c r="JS779" s="14"/>
      <c r="JT779" s="14"/>
      <c r="JU779" s="14"/>
      <c r="JV779" s="14"/>
      <c r="JW779" s="14"/>
      <c r="JX779" s="14"/>
      <c r="JY779" s="14"/>
      <c r="JZ779" s="14"/>
      <c r="KA779" s="14"/>
      <c r="KB779" s="14"/>
      <c r="KC779" s="14"/>
      <c r="KD779" s="14"/>
      <c r="KE779" s="14"/>
      <c r="KF779" s="14"/>
      <c r="KG779" s="14"/>
      <c r="KH779" s="14"/>
      <c r="KI779" s="14"/>
      <c r="KJ779" s="14"/>
      <c r="KK779" s="14"/>
      <c r="KL779" s="14"/>
      <c r="KM779" s="14"/>
      <c r="KN779" s="14"/>
      <c r="KO779" s="14"/>
      <c r="KP779" s="14"/>
      <c r="KQ779" s="14"/>
      <c r="KR779" s="14"/>
      <c r="KS779" s="14"/>
      <c r="KT779" s="14"/>
      <c r="KU779" s="14"/>
      <c r="KV779" s="14"/>
      <c r="KW779" s="14"/>
      <c r="KX779" s="14"/>
      <c r="KY779" s="14"/>
      <c r="KZ779" s="14"/>
      <c r="LA779" s="14"/>
      <c r="LB779" s="14"/>
      <c r="LC779" s="14"/>
      <c r="LD779" s="14"/>
      <c r="LE779" s="14"/>
      <c r="LF779" s="14"/>
      <c r="LG779" s="14"/>
      <c r="LH779" s="14"/>
      <c r="LI779" s="14"/>
      <c r="LJ779" s="14"/>
      <c r="LK779" s="14"/>
      <c r="LL779" s="14"/>
      <c r="LM779" s="14"/>
      <c r="LN779" s="14"/>
      <c r="LO779" s="14"/>
      <c r="LP779" s="14"/>
      <c r="LQ779" s="14"/>
      <c r="LR779" s="14"/>
      <c r="LS779" s="14"/>
      <c r="LT779" s="14"/>
      <c r="LU779" s="14"/>
      <c r="LV779" s="14"/>
      <c r="LW779" s="14"/>
      <c r="LX779" s="14"/>
      <c r="LY779" s="14"/>
      <c r="LZ779" s="14"/>
      <c r="MA779" s="14"/>
      <c r="MB779" s="14"/>
      <c r="MC779" s="14"/>
      <c r="MD779" s="14"/>
      <c r="ME779" s="14"/>
      <c r="MF779" s="14"/>
      <c r="MG779" s="14"/>
      <c r="MH779" s="14"/>
      <c r="MI779" s="14"/>
      <c r="MJ779" s="14"/>
      <c r="MK779" s="14"/>
      <c r="ML779" s="14"/>
      <c r="MM779" s="14"/>
      <c r="MN779" s="14"/>
      <c r="MO779" s="14"/>
      <c r="MP779" s="14"/>
      <c r="MQ779" s="14"/>
      <c r="MR779" s="14"/>
      <c r="MS779" s="14"/>
      <c r="MT779" s="14"/>
      <c r="MU779" s="14"/>
      <c r="MV779" s="14"/>
      <c r="MW779" s="14"/>
      <c r="MX779" s="14"/>
      <c r="MY779" s="14"/>
      <c r="MZ779" s="14"/>
      <c r="NA779" s="14"/>
      <c r="NB779" s="14"/>
      <c r="NC779" s="14"/>
      <c r="ND779" s="14"/>
      <c r="NE779" s="14"/>
      <c r="NF779" s="14"/>
      <c r="NG779" s="14"/>
      <c r="NH779" s="14"/>
      <c r="NI779" s="14"/>
      <c r="NJ779" s="14"/>
      <c r="NK779" s="14"/>
      <c r="NL779" s="14"/>
      <c r="NM779" s="14"/>
      <c r="NN779" s="14"/>
      <c r="NO779" s="14"/>
      <c r="NP779" s="14"/>
      <c r="NQ779" s="14"/>
      <c r="NR779" s="14"/>
      <c r="NS779" s="14"/>
      <c r="NT779" s="14"/>
      <c r="NU779" s="14"/>
      <c r="NV779" s="14"/>
      <c r="NW779" s="14"/>
      <c r="NX779" s="14"/>
      <c r="NY779" s="14"/>
      <c r="NZ779" s="14"/>
      <c r="OA779" s="14"/>
      <c r="OB779" s="14"/>
      <c r="OC779" s="14"/>
      <c r="OD779" s="14"/>
      <c r="OE779" s="14"/>
      <c r="OF779" s="14"/>
      <c r="OG779" s="14"/>
      <c r="OH779" s="14"/>
      <c r="OI779" s="14"/>
      <c r="OJ779" s="14"/>
      <c r="OK779" s="14"/>
      <c r="OL779" s="14"/>
      <c r="OM779" s="14"/>
      <c r="ON779" s="14"/>
      <c r="OO779" s="14"/>
      <c r="OP779" s="14"/>
      <c r="OQ779" s="14"/>
      <c r="OR779" s="14"/>
      <c r="OS779" s="14"/>
      <c r="OT779" s="14"/>
      <c r="OU779" s="14"/>
      <c r="OV779" s="14"/>
      <c r="OW779" s="14"/>
      <c r="OX779" s="14"/>
      <c r="OY779" s="14"/>
      <c r="OZ779" s="14"/>
      <c r="PA779" s="14"/>
      <c r="PB779" s="14"/>
      <c r="PC779" s="14"/>
      <c r="PD779" s="14"/>
      <c r="PE779" s="14"/>
      <c r="PF779" s="14"/>
      <c r="PG779" s="14"/>
      <c r="PH779" s="14"/>
      <c r="PI779" s="14"/>
      <c r="PJ779" s="14"/>
      <c r="PK779" s="14"/>
      <c r="PL779" s="14"/>
      <c r="PM779" s="14"/>
      <c r="PN779" s="14"/>
      <c r="PO779" s="14"/>
      <c r="PP779" s="14"/>
      <c r="PQ779" s="14"/>
      <c r="PR779" s="14"/>
      <c r="PS779" s="14"/>
      <c r="PT779" s="14"/>
      <c r="PU779" s="14"/>
      <c r="PV779" s="14"/>
      <c r="PW779" s="14"/>
      <c r="PX779" s="14"/>
      <c r="PY779" s="14"/>
      <c r="PZ779" s="14"/>
      <c r="QA779" s="14"/>
      <c r="QB779" s="14"/>
      <c r="QC779" s="14"/>
      <c r="QD779" s="14"/>
      <c r="QE779" s="14"/>
      <c r="QF779" s="14"/>
      <c r="QG779" s="14"/>
      <c r="QH779" s="14"/>
      <c r="QI779" s="14"/>
      <c r="QJ779" s="14"/>
      <c r="QK779" s="14"/>
      <c r="QL779" s="14"/>
      <c r="QM779" s="14"/>
      <c r="QN779" s="14"/>
      <c r="QO779" s="14"/>
      <c r="QP779" s="14"/>
      <c r="QQ779" s="14"/>
      <c r="QR779" s="14"/>
      <c r="QS779" s="14"/>
      <c r="QT779" s="14"/>
      <c r="QU779" s="14"/>
      <c r="QV779" s="14"/>
      <c r="QW779" s="14"/>
      <c r="QX779" s="14"/>
      <c r="QY779" s="14"/>
      <c r="QZ779" s="14"/>
      <c r="RA779" s="14"/>
      <c r="RB779" s="14"/>
      <c r="RC779" s="14"/>
      <c r="RD779" s="14"/>
      <c r="RE779" s="14"/>
      <c r="RF779" s="14"/>
      <c r="RG779" s="14"/>
      <c r="RH779" s="14"/>
      <c r="RI779" s="14"/>
      <c r="RJ779" s="14"/>
      <c r="RK779" s="14"/>
      <c r="RL779" s="14"/>
      <c r="RM779" s="14"/>
      <c r="RN779" s="14"/>
      <c r="RO779" s="14"/>
      <c r="RP779" s="14"/>
      <c r="RQ779" s="14"/>
      <c r="RR779" s="14"/>
      <c r="RS779" s="14"/>
      <c r="RT779" s="14"/>
      <c r="RU779" s="14"/>
      <c r="RV779" s="14"/>
      <c r="RW779" s="14"/>
      <c r="RX779" s="14"/>
      <c r="RY779" s="14"/>
      <c r="RZ779" s="14"/>
      <c r="SA779" s="14"/>
      <c r="SB779" s="14"/>
      <c r="SC779" s="14"/>
      <c r="SD779" s="14"/>
      <c r="SE779" s="14"/>
      <c r="SF779" s="14"/>
      <c r="SG779" s="14"/>
      <c r="SH779" s="14"/>
      <c r="SI779" s="14"/>
      <c r="SJ779" s="14"/>
      <c r="SK779" s="14"/>
      <c r="SL779" s="14"/>
      <c r="SM779" s="14"/>
      <c r="SN779" s="14"/>
      <c r="SO779" s="14"/>
      <c r="SP779" s="14"/>
      <c r="SQ779" s="14"/>
      <c r="SR779" s="14"/>
      <c r="SS779" s="14"/>
      <c r="ST779" s="14"/>
      <c r="SU779" s="14"/>
      <c r="SV779" s="14"/>
      <c r="SW779" s="14"/>
      <c r="SX779" s="14"/>
      <c r="SY779" s="14"/>
      <c r="SZ779" s="14"/>
      <c r="TA779" s="14"/>
      <c r="TB779" s="14"/>
      <c r="TC779" s="14"/>
      <c r="TD779" s="14"/>
      <c r="TE779" s="14"/>
      <c r="TF779" s="14"/>
      <c r="TG779" s="14"/>
      <c r="TH779" s="14"/>
      <c r="TI779" s="14"/>
      <c r="TJ779" s="14"/>
      <c r="TK779" s="14"/>
      <c r="TL779" s="14"/>
      <c r="TM779" s="14"/>
      <c r="TN779" s="14"/>
      <c r="TO779" s="14"/>
      <c r="TP779" s="14"/>
      <c r="TQ779" s="14"/>
      <c r="TR779" s="14"/>
      <c r="TS779" s="14"/>
      <c r="TT779" s="14"/>
      <c r="TU779" s="14"/>
      <c r="TV779" s="14"/>
      <c r="TW779" s="14"/>
      <c r="TX779" s="14"/>
      <c r="TY779" s="14"/>
      <c r="TZ779" s="14"/>
      <c r="UA779" s="14"/>
      <c r="UB779" s="14"/>
      <c r="UC779" s="14"/>
      <c r="UD779" s="14"/>
      <c r="UE779" s="14"/>
      <c r="UF779" s="14"/>
      <c r="UG779" s="14"/>
      <c r="UH779" s="14"/>
      <c r="UI779" s="14"/>
      <c r="UJ779" s="14"/>
      <c r="UK779" s="14"/>
      <c r="UL779" s="14"/>
      <c r="UM779" s="14"/>
      <c r="UN779" s="14"/>
      <c r="UO779" s="14"/>
      <c r="UP779" s="14"/>
      <c r="UQ779" s="14"/>
      <c r="UR779" s="14"/>
      <c r="US779" s="14"/>
      <c r="UT779" s="14"/>
      <c r="UU779" s="14"/>
      <c r="UV779" s="14"/>
      <c r="UW779" s="14"/>
      <c r="UX779" s="14"/>
      <c r="UY779" s="14"/>
      <c r="UZ779" s="14"/>
      <c r="VA779" s="14"/>
      <c r="VB779" s="14"/>
      <c r="VC779" s="14"/>
      <c r="VD779" s="14"/>
      <c r="VE779" s="14"/>
      <c r="VF779" s="14"/>
      <c r="VG779" s="14"/>
      <c r="VH779" s="14"/>
      <c r="VI779" s="14"/>
      <c r="VJ779" s="14"/>
      <c r="VK779" s="14"/>
      <c r="VL779" s="14"/>
      <c r="VM779" s="14"/>
      <c r="VN779" s="14"/>
      <c r="VO779" s="14"/>
      <c r="VP779" s="14"/>
      <c r="VQ779" s="14"/>
      <c r="VR779" s="14"/>
      <c r="VS779" s="14"/>
      <c r="VT779" s="14"/>
      <c r="VU779" s="14"/>
      <c r="VV779" s="14"/>
      <c r="VW779" s="14"/>
      <c r="VX779" s="14"/>
      <c r="VY779" s="14"/>
      <c r="VZ779" s="14"/>
      <c r="WA779" s="14"/>
      <c r="WB779" s="14"/>
      <c r="WC779" s="14"/>
      <c r="WD779" s="14"/>
      <c r="WE779" s="14"/>
      <c r="WF779" s="14"/>
      <c r="WG779" s="14"/>
      <c r="WH779" s="14"/>
      <c r="WI779" s="14"/>
      <c r="WJ779" s="14"/>
      <c r="WK779" s="14"/>
      <c r="WL779" s="14"/>
      <c r="WM779" s="14"/>
      <c r="WN779" s="14"/>
      <c r="WO779" s="14"/>
      <c r="WP779" s="14"/>
      <c r="WQ779" s="14"/>
      <c r="WR779" s="14"/>
      <c r="WS779" s="14"/>
      <c r="WT779" s="14"/>
      <c r="WU779" s="14"/>
      <c r="WV779" s="14"/>
      <c r="WW779" s="14"/>
      <c r="WX779" s="14"/>
      <c r="WY779" s="14"/>
      <c r="WZ779" s="14"/>
      <c r="XA779" s="14"/>
      <c r="XB779" s="14"/>
      <c r="XC779" s="14"/>
      <c r="XD779" s="14"/>
      <c r="XE779" s="14"/>
      <c r="XF779" s="14"/>
      <c r="XG779" s="14"/>
      <c r="XH779" s="14"/>
      <c r="XI779" s="14"/>
      <c r="XJ779" s="14"/>
      <c r="XK779" s="14"/>
      <c r="XL779" s="14"/>
      <c r="XM779" s="14"/>
      <c r="XN779" s="14"/>
      <c r="XO779" s="14"/>
      <c r="XP779" s="14"/>
      <c r="XQ779" s="14"/>
      <c r="XR779" s="14"/>
      <c r="XS779" s="14"/>
      <c r="XT779" s="14"/>
      <c r="XU779" s="14"/>
      <c r="XV779" s="14"/>
      <c r="XW779" s="14"/>
      <c r="XX779" s="14"/>
      <c r="XY779" s="14"/>
      <c r="XZ779" s="14"/>
      <c r="YA779" s="14"/>
      <c r="YB779" s="14"/>
      <c r="YC779" s="14"/>
      <c r="YD779" s="14"/>
      <c r="YE779" s="14"/>
      <c r="YF779" s="14"/>
      <c r="YG779" s="14"/>
      <c r="YH779" s="14"/>
      <c r="YI779" s="14"/>
      <c r="YJ779" s="14"/>
      <c r="YK779" s="14"/>
      <c r="YL779" s="14"/>
      <c r="YM779" s="14"/>
      <c r="YN779" s="14"/>
      <c r="YO779" s="14"/>
      <c r="YP779" s="14"/>
      <c r="YQ779" s="14"/>
      <c r="YR779" s="14"/>
      <c r="YS779" s="14"/>
      <c r="YT779" s="14"/>
      <c r="YU779" s="14"/>
      <c r="YV779" s="14"/>
      <c r="YW779" s="14"/>
      <c r="YX779" s="14"/>
      <c r="YY779" s="14"/>
      <c r="YZ779" s="14"/>
      <c r="ZA779" s="14"/>
      <c r="ZB779" s="14"/>
      <c r="ZC779" s="14"/>
      <c r="ZD779" s="14"/>
      <c r="ZE779" s="14"/>
      <c r="ZF779" s="14"/>
      <c r="ZG779" s="14"/>
      <c r="ZH779" s="14"/>
      <c r="ZI779" s="14"/>
      <c r="ZJ779" s="14"/>
      <c r="ZK779" s="14"/>
      <c r="ZL779" s="14"/>
      <c r="ZM779" s="14"/>
      <c r="ZN779" s="14"/>
      <c r="ZO779" s="14"/>
      <c r="ZP779" s="14"/>
      <c r="ZQ779" s="14"/>
      <c r="ZR779" s="14"/>
      <c r="ZS779" s="14"/>
      <c r="ZT779" s="14"/>
      <c r="ZU779" s="14"/>
      <c r="ZV779" s="14"/>
      <c r="ZW779" s="14"/>
      <c r="ZX779" s="14"/>
      <c r="ZY779" s="14"/>
      <c r="ZZ779" s="14"/>
      <c r="AAA779" s="14"/>
      <c r="AAB779" s="14"/>
      <c r="AAC779" s="14"/>
      <c r="AAD779" s="14"/>
      <c r="AAE779" s="14"/>
      <c r="AAF779" s="14"/>
      <c r="AAG779" s="14"/>
      <c r="AAH779" s="14"/>
      <c r="AAI779" s="14"/>
      <c r="AAJ779" s="14"/>
      <c r="AAK779" s="14"/>
      <c r="AAL779" s="14"/>
      <c r="AAM779" s="14"/>
      <c r="AAN779" s="14"/>
      <c r="AAO779" s="14"/>
      <c r="AAP779" s="14"/>
      <c r="AAQ779" s="14"/>
      <c r="AAR779" s="14"/>
      <c r="AAS779" s="14"/>
      <c r="AAT779" s="14"/>
      <c r="AAU779" s="14"/>
      <c r="AAV779" s="14"/>
      <c r="AAW779" s="14"/>
      <c r="AAX779" s="14"/>
      <c r="AAY779" s="14"/>
      <c r="AAZ779" s="14"/>
      <c r="ABA779" s="14"/>
      <c r="ABB779" s="14"/>
      <c r="ABC779" s="14"/>
      <c r="ABD779" s="14"/>
      <c r="ABE779" s="14"/>
      <c r="ABF779" s="14"/>
      <c r="ABG779" s="14"/>
      <c r="ABH779" s="14"/>
      <c r="ABI779" s="14"/>
      <c r="ABJ779" s="14"/>
      <c r="ABK779" s="14"/>
      <c r="ABL779" s="14"/>
      <c r="ABM779" s="14"/>
      <c r="ABN779" s="14"/>
      <c r="ABO779" s="14"/>
      <c r="ABP779" s="14"/>
      <c r="ABQ779" s="14"/>
      <c r="ABR779" s="14"/>
      <c r="ABS779" s="14"/>
      <c r="ABT779" s="14"/>
      <c r="ABU779" s="14"/>
      <c r="ABV779" s="14"/>
      <c r="ABW779" s="14"/>
      <c r="ABX779" s="14"/>
      <c r="ABY779" s="14"/>
      <c r="ABZ779" s="14"/>
      <c r="ACA779" s="14"/>
      <c r="ACB779" s="14"/>
      <c r="ACC779" s="14"/>
      <c r="ACD779" s="14"/>
      <c r="ACE779" s="14"/>
      <c r="ACF779" s="14"/>
      <c r="ACG779" s="14"/>
      <c r="ACH779" s="14"/>
      <c r="ACI779" s="14"/>
      <c r="ACJ779" s="14"/>
      <c r="ACK779" s="14"/>
      <c r="ACL779" s="14"/>
      <c r="ACM779" s="14"/>
      <c r="ACN779" s="14"/>
      <c r="ACO779" s="14"/>
      <c r="ACP779" s="14"/>
      <c r="ACQ779" s="14"/>
      <c r="ACR779" s="14"/>
      <c r="ACS779" s="14"/>
      <c r="ACT779" s="14"/>
      <c r="ACU779" s="14"/>
      <c r="ACV779" s="14"/>
      <c r="ACW779" s="14"/>
      <c r="ACX779" s="14"/>
      <c r="ACY779" s="14"/>
      <c r="ACZ779" s="14"/>
      <c r="ADA779" s="14"/>
      <c r="ADB779" s="14"/>
      <c r="ADC779" s="14"/>
      <c r="ADD779" s="14"/>
      <c r="ADE779" s="14"/>
      <c r="ADF779" s="14"/>
      <c r="ADG779" s="14"/>
      <c r="ADH779" s="14"/>
      <c r="ADI779" s="14"/>
      <c r="ADJ779" s="14"/>
      <c r="ADK779" s="14"/>
      <c r="ADL779" s="14"/>
      <c r="ADM779" s="14"/>
      <c r="ADN779" s="14"/>
      <c r="ADO779" s="14"/>
      <c r="ADP779" s="14"/>
      <c r="ADQ779" s="14"/>
      <c r="ADR779" s="14"/>
      <c r="ADS779" s="14"/>
      <c r="ADT779" s="14"/>
      <c r="ADU779" s="14"/>
      <c r="ADV779" s="14"/>
      <c r="ADW779" s="14"/>
      <c r="ADX779" s="14"/>
      <c r="ADY779" s="14"/>
      <c r="ADZ779" s="14"/>
      <c r="AEA779" s="14"/>
      <c r="AEB779" s="14"/>
      <c r="AEC779" s="14"/>
      <c r="AED779" s="14"/>
      <c r="AEE779" s="14"/>
      <c r="AEF779" s="14"/>
      <c r="AEG779" s="14"/>
      <c r="AEH779" s="14"/>
      <c r="AEI779" s="14"/>
      <c r="AEJ779" s="14"/>
      <c r="AEK779" s="14"/>
      <c r="AEL779" s="14"/>
      <c r="AEM779" s="14"/>
      <c r="AEN779" s="14"/>
      <c r="AEO779" s="14"/>
      <c r="AEP779" s="14"/>
      <c r="AEQ779" s="14"/>
      <c r="AER779" s="14"/>
      <c r="AES779" s="14"/>
    </row>
    <row r="780" spans="1:825" s="16" customFormat="1" ht="20.25" customHeight="1" x14ac:dyDescent="0.3">
      <c r="A780" s="24">
        <v>774</v>
      </c>
      <c r="B780" s="44" t="s">
        <v>873</v>
      </c>
      <c r="C780" s="32" t="s">
        <v>258</v>
      </c>
      <c r="D780" s="93"/>
      <c r="E780" s="93"/>
      <c r="F780" s="93"/>
      <c r="G780" s="93"/>
      <c r="H780" s="93"/>
      <c r="I780" s="93"/>
      <c r="J780" s="93"/>
      <c r="K780" s="93"/>
      <c r="L780" s="93"/>
      <c r="M780" s="93"/>
      <c r="N780" s="77"/>
      <c r="O780" s="89"/>
      <c r="P780" s="89"/>
      <c r="Q780" s="89"/>
      <c r="R780" s="90"/>
      <c r="S780" s="90"/>
      <c r="T780" s="90"/>
      <c r="U780" s="90"/>
      <c r="V780" s="90"/>
      <c r="W780" s="90"/>
      <c r="X780" s="90"/>
      <c r="Y780" s="90"/>
      <c r="Z780" s="90"/>
      <c r="AA780" s="90"/>
      <c r="AB780" s="90"/>
      <c r="AC780" s="90"/>
      <c r="AD780" s="90"/>
      <c r="AE780" s="90"/>
      <c r="AF780" s="90"/>
      <c r="AG780" s="90"/>
      <c r="AH780" s="90"/>
      <c r="AI780" s="90"/>
      <c r="AJ780" s="90"/>
      <c r="AK780" s="90"/>
      <c r="AL780" s="90"/>
      <c r="AM780" s="90"/>
      <c r="AN780" s="90"/>
      <c r="AO780" s="90"/>
      <c r="AP780" s="90"/>
      <c r="AQ780" s="90"/>
      <c r="AR780" s="90"/>
      <c r="AS780" s="90"/>
      <c r="AT780" s="90"/>
      <c r="AU780" s="90"/>
      <c r="AV780" s="90"/>
      <c r="AW780" s="90"/>
      <c r="AX780" s="90"/>
      <c r="AY780" s="90"/>
      <c r="AZ780" s="90"/>
      <c r="BA780" s="90"/>
      <c r="BB780" s="90"/>
      <c r="BC780" s="90"/>
      <c r="BD780" s="90"/>
      <c r="BE780" s="90"/>
      <c r="BF780" s="91"/>
      <c r="BG780" s="90"/>
      <c r="BH780" s="90"/>
      <c r="BI780" s="90"/>
      <c r="BJ780" s="90"/>
      <c r="BK780" s="90"/>
      <c r="BL780" s="90"/>
      <c r="BM780" s="90"/>
      <c r="BN780" s="90"/>
      <c r="BO780" s="90"/>
      <c r="BP780" s="90"/>
      <c r="BQ780" s="90"/>
      <c r="BR780" s="90"/>
      <c r="BS780" s="90"/>
      <c r="BT780" s="90"/>
      <c r="BU780" s="90"/>
      <c r="BV780" s="90"/>
      <c r="BW780" s="90"/>
      <c r="BX780" s="90"/>
      <c r="BY780" s="90"/>
      <c r="BZ780" s="90"/>
      <c r="CA780" s="90"/>
      <c r="CB780" s="90"/>
      <c r="CC780" s="90"/>
      <c r="CD780" s="90"/>
      <c r="CE780" s="90"/>
      <c r="CF780" s="90"/>
      <c r="CG780" s="90"/>
      <c r="CH780" s="90"/>
      <c r="CI780" s="90"/>
      <c r="CJ780" s="90"/>
      <c r="CK780" s="90"/>
      <c r="CL780" s="90"/>
      <c r="CM780" s="90"/>
      <c r="CN780" s="90"/>
      <c r="CO780" s="90"/>
      <c r="CP780" s="90"/>
      <c r="CQ780" s="90"/>
      <c r="CR780" s="90"/>
      <c r="CS780" s="90"/>
      <c r="CT780" s="90"/>
      <c r="CU780" s="90"/>
      <c r="CV780" s="90"/>
      <c r="CW780" s="90"/>
      <c r="CX780" s="90"/>
      <c r="CY780" s="90"/>
      <c r="CZ780" s="90"/>
      <c r="DA780" s="90"/>
      <c r="DB780" s="90"/>
      <c r="DC780" s="90"/>
      <c r="DD780" s="90"/>
      <c r="DE780" s="90"/>
      <c r="DF780" s="90"/>
      <c r="DG780" s="90"/>
      <c r="DH780" s="90"/>
      <c r="DI780" s="90"/>
      <c r="DJ780" s="90"/>
      <c r="DK780" s="90"/>
      <c r="DL780" s="90"/>
      <c r="DM780" s="90"/>
      <c r="DN780" s="90"/>
      <c r="DO780" s="90"/>
      <c r="DP780" s="90"/>
      <c r="DQ780" s="90"/>
      <c r="DR780" s="90"/>
      <c r="DS780" s="90"/>
      <c r="DT780" s="90"/>
      <c r="DU780" s="90"/>
      <c r="DV780" s="90"/>
      <c r="DW780" s="90"/>
      <c r="DX780" s="90"/>
      <c r="DY780" s="90"/>
      <c r="DZ780" s="90"/>
      <c r="EA780" s="90"/>
      <c r="EB780" s="90"/>
      <c r="EC780" s="90"/>
      <c r="ED780" s="90"/>
      <c r="EE780" s="90"/>
      <c r="EF780" s="90"/>
      <c r="EG780" s="90"/>
      <c r="EH780" s="90"/>
      <c r="EI780" s="90"/>
      <c r="EJ780" s="90"/>
      <c r="EK780" s="90"/>
      <c r="EL780" s="92"/>
      <c r="EM780" s="90"/>
      <c r="EN780" s="90"/>
      <c r="EO780" s="90"/>
      <c r="EP780" s="90"/>
      <c r="EQ780" s="90"/>
      <c r="ER780" s="90"/>
      <c r="ES780" s="90"/>
      <c r="ET780" s="77"/>
      <c r="EU780" s="79"/>
      <c r="EV780" s="14"/>
      <c r="EW780" s="14"/>
      <c r="EX780" s="14"/>
      <c r="EY780" s="14"/>
      <c r="EZ780" s="14"/>
      <c r="FA780" s="14"/>
      <c r="FB780" s="14"/>
      <c r="FC780" s="14"/>
      <c r="FD780" s="14"/>
      <c r="FE780" s="14"/>
      <c r="FF780" s="14"/>
      <c r="FG780" s="14"/>
      <c r="FH780" s="14"/>
      <c r="FI780" s="14"/>
      <c r="FJ780" s="14"/>
      <c r="FK780" s="14"/>
      <c r="FL780" s="14"/>
      <c r="FM780" s="14"/>
      <c r="FN780" s="14"/>
      <c r="FO780" s="14"/>
      <c r="FP780" s="14"/>
      <c r="FQ780" s="14"/>
      <c r="FR780" s="14"/>
      <c r="FS780" s="14"/>
      <c r="FT780" s="14"/>
      <c r="FU780" s="14"/>
      <c r="FV780" s="14"/>
      <c r="FW780" s="14"/>
      <c r="FX780" s="14"/>
      <c r="FY780" s="14"/>
      <c r="FZ780" s="14"/>
      <c r="GA780" s="14"/>
      <c r="GB780" s="14"/>
      <c r="GC780" s="14"/>
      <c r="GD780" s="14"/>
      <c r="GE780" s="14"/>
      <c r="GF780" s="14"/>
      <c r="GG780" s="14"/>
      <c r="GH780" s="14"/>
      <c r="GI780" s="14"/>
      <c r="GJ780" s="14"/>
      <c r="GK780" s="14"/>
      <c r="GL780" s="14"/>
      <c r="GM780" s="14"/>
      <c r="GN780" s="14"/>
      <c r="GO780" s="14"/>
      <c r="GP780" s="14"/>
      <c r="GQ780" s="14"/>
      <c r="GR780" s="14"/>
      <c r="GS780" s="14"/>
      <c r="GT780" s="14"/>
      <c r="GU780" s="14"/>
      <c r="GV780" s="14"/>
      <c r="GW780" s="14"/>
      <c r="GX780" s="14"/>
      <c r="GY780" s="14"/>
      <c r="GZ780" s="14"/>
      <c r="HA780" s="14"/>
      <c r="HB780" s="14"/>
      <c r="HC780" s="14"/>
      <c r="HD780" s="14"/>
      <c r="HE780" s="14"/>
      <c r="HF780" s="14"/>
      <c r="HG780" s="14"/>
      <c r="HH780" s="14"/>
      <c r="HI780" s="14"/>
      <c r="HJ780" s="14"/>
      <c r="HK780" s="14"/>
      <c r="HL780" s="14"/>
      <c r="HM780" s="14"/>
      <c r="HN780" s="14"/>
      <c r="HO780" s="14"/>
      <c r="HP780" s="14"/>
      <c r="HQ780" s="14"/>
      <c r="HR780" s="14"/>
      <c r="HS780" s="14"/>
      <c r="HT780" s="14"/>
      <c r="HU780" s="14"/>
      <c r="HV780" s="14"/>
      <c r="HW780" s="14"/>
      <c r="HX780" s="14"/>
      <c r="HY780" s="14"/>
      <c r="HZ780" s="14"/>
      <c r="IA780" s="14"/>
      <c r="IB780" s="14"/>
      <c r="IC780" s="14"/>
      <c r="ID780" s="14"/>
      <c r="IE780" s="14"/>
      <c r="IF780" s="14"/>
      <c r="IG780" s="14"/>
      <c r="IH780" s="14"/>
      <c r="II780" s="14"/>
      <c r="IJ780" s="14"/>
      <c r="IK780" s="14"/>
      <c r="IL780" s="14"/>
      <c r="IM780" s="14"/>
      <c r="IN780" s="14"/>
      <c r="IO780" s="14"/>
      <c r="IP780" s="14"/>
      <c r="IQ780" s="14"/>
      <c r="IR780" s="14"/>
      <c r="IS780" s="14"/>
      <c r="IT780" s="14"/>
      <c r="IU780" s="14"/>
      <c r="IV780" s="14"/>
      <c r="IW780" s="14"/>
      <c r="IX780" s="14"/>
      <c r="IY780" s="14"/>
      <c r="IZ780" s="14"/>
      <c r="JA780" s="14"/>
      <c r="JB780" s="14"/>
      <c r="JC780" s="14"/>
      <c r="JD780" s="14"/>
      <c r="JE780" s="14"/>
      <c r="JF780" s="14"/>
      <c r="JG780" s="14"/>
      <c r="JH780" s="14"/>
      <c r="JI780" s="14"/>
      <c r="JJ780" s="14"/>
      <c r="JK780" s="14"/>
      <c r="JL780" s="14"/>
      <c r="JM780" s="14"/>
      <c r="JN780" s="14"/>
      <c r="JO780" s="14"/>
      <c r="JP780" s="14"/>
      <c r="JQ780" s="14"/>
      <c r="JR780" s="14"/>
      <c r="JS780" s="14"/>
      <c r="JT780" s="14"/>
      <c r="JU780" s="14"/>
      <c r="JV780" s="14"/>
      <c r="JW780" s="14"/>
      <c r="JX780" s="14"/>
      <c r="JY780" s="14"/>
      <c r="JZ780" s="14"/>
      <c r="KA780" s="14"/>
      <c r="KB780" s="14"/>
      <c r="KC780" s="14"/>
      <c r="KD780" s="14"/>
      <c r="KE780" s="14"/>
      <c r="KF780" s="14"/>
      <c r="KG780" s="14"/>
      <c r="KH780" s="14"/>
      <c r="KI780" s="14"/>
      <c r="KJ780" s="14"/>
      <c r="KK780" s="14"/>
      <c r="KL780" s="14"/>
      <c r="KM780" s="14"/>
      <c r="KN780" s="14"/>
      <c r="KO780" s="14"/>
      <c r="KP780" s="14"/>
      <c r="KQ780" s="14"/>
      <c r="KR780" s="14"/>
      <c r="KS780" s="14"/>
      <c r="KT780" s="14"/>
      <c r="KU780" s="14"/>
      <c r="KV780" s="14"/>
      <c r="KW780" s="14"/>
      <c r="KX780" s="14"/>
      <c r="KY780" s="14"/>
      <c r="KZ780" s="14"/>
      <c r="LA780" s="14"/>
      <c r="LB780" s="14"/>
      <c r="LC780" s="14"/>
      <c r="LD780" s="14"/>
      <c r="LE780" s="14"/>
      <c r="LF780" s="14"/>
      <c r="LG780" s="14"/>
      <c r="LH780" s="14"/>
      <c r="LI780" s="14"/>
      <c r="LJ780" s="14"/>
      <c r="LK780" s="14"/>
      <c r="LL780" s="14"/>
      <c r="LM780" s="14"/>
      <c r="LN780" s="14"/>
      <c r="LO780" s="14"/>
      <c r="LP780" s="14"/>
      <c r="LQ780" s="14"/>
      <c r="LR780" s="14"/>
      <c r="LS780" s="14"/>
      <c r="LT780" s="14"/>
      <c r="LU780" s="14"/>
      <c r="LV780" s="14"/>
      <c r="LW780" s="14"/>
      <c r="LX780" s="14"/>
      <c r="LY780" s="14"/>
      <c r="LZ780" s="14"/>
      <c r="MA780" s="14"/>
      <c r="MB780" s="14"/>
      <c r="MC780" s="14"/>
      <c r="MD780" s="14"/>
      <c r="ME780" s="14"/>
      <c r="MF780" s="14"/>
      <c r="MG780" s="14"/>
      <c r="MH780" s="14"/>
      <c r="MI780" s="14"/>
      <c r="MJ780" s="14"/>
      <c r="MK780" s="14"/>
      <c r="ML780" s="14"/>
      <c r="MM780" s="14"/>
      <c r="MN780" s="14"/>
      <c r="MO780" s="14"/>
      <c r="MP780" s="14"/>
      <c r="MQ780" s="14"/>
      <c r="MR780" s="14"/>
      <c r="MS780" s="14"/>
      <c r="MT780" s="14"/>
      <c r="MU780" s="14"/>
      <c r="MV780" s="14"/>
      <c r="MW780" s="14"/>
      <c r="MX780" s="14"/>
      <c r="MY780" s="14"/>
      <c r="MZ780" s="14"/>
      <c r="NA780" s="14"/>
      <c r="NB780" s="14"/>
      <c r="NC780" s="14"/>
      <c r="ND780" s="14"/>
      <c r="NE780" s="14"/>
      <c r="NF780" s="14"/>
      <c r="NG780" s="14"/>
      <c r="NH780" s="14"/>
      <c r="NI780" s="14"/>
      <c r="NJ780" s="14"/>
      <c r="NK780" s="14"/>
      <c r="NL780" s="14"/>
      <c r="NM780" s="14"/>
      <c r="NN780" s="14"/>
      <c r="NO780" s="14"/>
      <c r="NP780" s="14"/>
      <c r="NQ780" s="14"/>
      <c r="NR780" s="14"/>
      <c r="NS780" s="14"/>
      <c r="NT780" s="14"/>
      <c r="NU780" s="14"/>
      <c r="NV780" s="14"/>
      <c r="NW780" s="14"/>
      <c r="NX780" s="14"/>
      <c r="NY780" s="14"/>
      <c r="NZ780" s="14"/>
      <c r="OA780" s="14"/>
      <c r="OB780" s="14"/>
      <c r="OC780" s="14"/>
      <c r="OD780" s="14"/>
      <c r="OE780" s="14"/>
      <c r="OF780" s="14"/>
      <c r="OG780" s="14"/>
      <c r="OH780" s="14"/>
      <c r="OI780" s="14"/>
      <c r="OJ780" s="14"/>
      <c r="OK780" s="14"/>
      <c r="OL780" s="14"/>
      <c r="OM780" s="14"/>
      <c r="ON780" s="14"/>
      <c r="OO780" s="14"/>
      <c r="OP780" s="14"/>
      <c r="OQ780" s="14"/>
      <c r="OR780" s="14"/>
      <c r="OS780" s="14"/>
      <c r="OT780" s="14"/>
      <c r="OU780" s="14"/>
      <c r="OV780" s="14"/>
      <c r="OW780" s="14"/>
      <c r="OX780" s="14"/>
      <c r="OY780" s="14"/>
      <c r="OZ780" s="14"/>
      <c r="PA780" s="14"/>
      <c r="PB780" s="14"/>
      <c r="PC780" s="14"/>
      <c r="PD780" s="14"/>
      <c r="PE780" s="14"/>
      <c r="PF780" s="14"/>
      <c r="PG780" s="14"/>
      <c r="PH780" s="14"/>
      <c r="PI780" s="14"/>
      <c r="PJ780" s="14"/>
      <c r="PK780" s="14"/>
      <c r="PL780" s="14"/>
      <c r="PM780" s="14"/>
      <c r="PN780" s="14"/>
      <c r="PO780" s="14"/>
      <c r="PP780" s="14"/>
      <c r="PQ780" s="14"/>
      <c r="PR780" s="14"/>
      <c r="PS780" s="14"/>
      <c r="PT780" s="14"/>
      <c r="PU780" s="14"/>
      <c r="PV780" s="14"/>
      <c r="PW780" s="14"/>
      <c r="PX780" s="14"/>
      <c r="PY780" s="14"/>
      <c r="PZ780" s="14"/>
      <c r="QA780" s="14"/>
      <c r="QB780" s="14"/>
      <c r="QC780" s="14"/>
      <c r="QD780" s="14"/>
      <c r="QE780" s="14"/>
      <c r="QF780" s="14"/>
      <c r="QG780" s="14"/>
      <c r="QH780" s="14"/>
      <c r="QI780" s="14"/>
      <c r="QJ780" s="14"/>
      <c r="QK780" s="14"/>
      <c r="QL780" s="14"/>
      <c r="QM780" s="14"/>
      <c r="QN780" s="14"/>
      <c r="QO780" s="14"/>
      <c r="QP780" s="14"/>
      <c r="QQ780" s="14"/>
      <c r="QR780" s="14"/>
      <c r="QS780" s="14"/>
      <c r="QT780" s="14"/>
      <c r="QU780" s="14"/>
      <c r="QV780" s="14"/>
      <c r="QW780" s="14"/>
      <c r="QX780" s="14"/>
      <c r="QY780" s="14"/>
      <c r="QZ780" s="14"/>
      <c r="RA780" s="14"/>
      <c r="RB780" s="14"/>
      <c r="RC780" s="14"/>
      <c r="RD780" s="14"/>
      <c r="RE780" s="14"/>
      <c r="RF780" s="14"/>
      <c r="RG780" s="14"/>
      <c r="RH780" s="14"/>
      <c r="RI780" s="14"/>
      <c r="RJ780" s="14"/>
      <c r="RK780" s="14"/>
      <c r="RL780" s="14"/>
      <c r="RM780" s="14"/>
      <c r="RN780" s="14"/>
      <c r="RO780" s="14"/>
      <c r="RP780" s="14"/>
      <c r="RQ780" s="14"/>
      <c r="RR780" s="14"/>
      <c r="RS780" s="14"/>
      <c r="RT780" s="14"/>
      <c r="RU780" s="14"/>
      <c r="RV780" s="14"/>
      <c r="RW780" s="14"/>
      <c r="RX780" s="14"/>
      <c r="RY780" s="14"/>
      <c r="RZ780" s="14"/>
      <c r="SA780" s="14"/>
      <c r="SB780" s="14"/>
      <c r="SC780" s="14"/>
      <c r="SD780" s="14"/>
      <c r="SE780" s="14"/>
      <c r="SF780" s="14"/>
      <c r="SG780" s="14"/>
      <c r="SH780" s="14"/>
      <c r="SI780" s="14"/>
      <c r="SJ780" s="14"/>
      <c r="SK780" s="14"/>
      <c r="SL780" s="14"/>
      <c r="SM780" s="14"/>
      <c r="SN780" s="14"/>
      <c r="SO780" s="14"/>
      <c r="SP780" s="14"/>
      <c r="SQ780" s="14"/>
      <c r="SR780" s="14"/>
      <c r="SS780" s="14"/>
      <c r="ST780" s="14"/>
      <c r="SU780" s="14"/>
      <c r="SV780" s="14"/>
      <c r="SW780" s="14"/>
      <c r="SX780" s="14"/>
      <c r="SY780" s="14"/>
      <c r="SZ780" s="14"/>
      <c r="TA780" s="14"/>
      <c r="TB780" s="14"/>
      <c r="TC780" s="14"/>
      <c r="TD780" s="14"/>
      <c r="TE780" s="14"/>
      <c r="TF780" s="14"/>
      <c r="TG780" s="14"/>
      <c r="TH780" s="14"/>
      <c r="TI780" s="14"/>
      <c r="TJ780" s="14"/>
      <c r="TK780" s="14"/>
      <c r="TL780" s="14"/>
      <c r="TM780" s="14"/>
      <c r="TN780" s="14"/>
      <c r="TO780" s="14"/>
      <c r="TP780" s="14"/>
      <c r="TQ780" s="14"/>
      <c r="TR780" s="14"/>
      <c r="TS780" s="14"/>
      <c r="TT780" s="14"/>
      <c r="TU780" s="14"/>
      <c r="TV780" s="14"/>
      <c r="TW780" s="14"/>
      <c r="TX780" s="14"/>
      <c r="TY780" s="14"/>
      <c r="TZ780" s="14"/>
      <c r="UA780" s="14"/>
      <c r="UB780" s="14"/>
      <c r="UC780" s="14"/>
      <c r="UD780" s="14"/>
      <c r="UE780" s="14"/>
      <c r="UF780" s="14"/>
      <c r="UG780" s="14"/>
      <c r="UH780" s="14"/>
      <c r="UI780" s="14"/>
      <c r="UJ780" s="14"/>
      <c r="UK780" s="14"/>
      <c r="UL780" s="14"/>
      <c r="UM780" s="14"/>
      <c r="UN780" s="14"/>
      <c r="UO780" s="14"/>
      <c r="UP780" s="14"/>
      <c r="UQ780" s="14"/>
      <c r="UR780" s="14"/>
      <c r="US780" s="14"/>
      <c r="UT780" s="14"/>
      <c r="UU780" s="14"/>
      <c r="UV780" s="14"/>
      <c r="UW780" s="14"/>
      <c r="UX780" s="14"/>
      <c r="UY780" s="14"/>
      <c r="UZ780" s="14"/>
      <c r="VA780" s="14"/>
      <c r="VB780" s="14"/>
      <c r="VC780" s="14"/>
      <c r="VD780" s="14"/>
      <c r="VE780" s="14"/>
      <c r="VF780" s="14"/>
      <c r="VG780" s="14"/>
      <c r="VH780" s="14"/>
      <c r="VI780" s="14"/>
      <c r="VJ780" s="14"/>
      <c r="VK780" s="14"/>
      <c r="VL780" s="14"/>
      <c r="VM780" s="14"/>
      <c r="VN780" s="14"/>
      <c r="VO780" s="14"/>
      <c r="VP780" s="14"/>
      <c r="VQ780" s="14"/>
      <c r="VR780" s="14"/>
      <c r="VS780" s="14"/>
      <c r="VT780" s="14"/>
      <c r="VU780" s="14"/>
      <c r="VV780" s="14"/>
      <c r="VW780" s="14"/>
      <c r="VX780" s="14"/>
      <c r="VY780" s="14"/>
      <c r="VZ780" s="14"/>
      <c r="WA780" s="14"/>
      <c r="WB780" s="14"/>
      <c r="WC780" s="14"/>
      <c r="WD780" s="14"/>
      <c r="WE780" s="14"/>
      <c r="WF780" s="14"/>
      <c r="WG780" s="14"/>
      <c r="WH780" s="14"/>
      <c r="WI780" s="14"/>
      <c r="WJ780" s="14"/>
      <c r="WK780" s="14"/>
      <c r="WL780" s="14"/>
      <c r="WM780" s="14"/>
      <c r="WN780" s="14"/>
      <c r="WO780" s="14"/>
      <c r="WP780" s="14"/>
      <c r="WQ780" s="14"/>
      <c r="WR780" s="14"/>
      <c r="WS780" s="14"/>
      <c r="WT780" s="14"/>
      <c r="WU780" s="14"/>
      <c r="WV780" s="14"/>
      <c r="WW780" s="14"/>
      <c r="WX780" s="14"/>
      <c r="WY780" s="14"/>
      <c r="WZ780" s="14"/>
      <c r="XA780" s="14"/>
      <c r="XB780" s="14"/>
      <c r="XC780" s="14"/>
      <c r="XD780" s="14"/>
      <c r="XE780" s="14"/>
      <c r="XF780" s="14"/>
      <c r="XG780" s="14"/>
      <c r="XH780" s="14"/>
      <c r="XI780" s="14"/>
      <c r="XJ780" s="14"/>
      <c r="XK780" s="14"/>
      <c r="XL780" s="14"/>
      <c r="XM780" s="14"/>
      <c r="XN780" s="14"/>
      <c r="XO780" s="14"/>
      <c r="XP780" s="14"/>
      <c r="XQ780" s="14"/>
      <c r="XR780" s="14"/>
      <c r="XS780" s="14"/>
      <c r="XT780" s="14"/>
      <c r="XU780" s="14"/>
      <c r="XV780" s="14"/>
      <c r="XW780" s="14"/>
      <c r="XX780" s="14"/>
      <c r="XY780" s="14"/>
      <c r="XZ780" s="14"/>
      <c r="YA780" s="14"/>
      <c r="YB780" s="14"/>
      <c r="YC780" s="14"/>
      <c r="YD780" s="14"/>
      <c r="YE780" s="14"/>
      <c r="YF780" s="14"/>
      <c r="YG780" s="14"/>
      <c r="YH780" s="14"/>
      <c r="YI780" s="14"/>
      <c r="YJ780" s="14"/>
      <c r="YK780" s="14"/>
      <c r="YL780" s="14"/>
      <c r="YM780" s="14"/>
      <c r="YN780" s="14"/>
      <c r="YO780" s="14"/>
      <c r="YP780" s="14"/>
      <c r="YQ780" s="14"/>
      <c r="YR780" s="14"/>
      <c r="YS780" s="14"/>
      <c r="YT780" s="14"/>
      <c r="YU780" s="14"/>
      <c r="YV780" s="14"/>
      <c r="YW780" s="14"/>
      <c r="YX780" s="14"/>
      <c r="YY780" s="14"/>
      <c r="YZ780" s="14"/>
      <c r="ZA780" s="14"/>
      <c r="ZB780" s="14"/>
      <c r="ZC780" s="14"/>
      <c r="ZD780" s="14"/>
      <c r="ZE780" s="14"/>
      <c r="ZF780" s="14"/>
      <c r="ZG780" s="14"/>
      <c r="ZH780" s="14"/>
      <c r="ZI780" s="14"/>
      <c r="ZJ780" s="14"/>
      <c r="ZK780" s="14"/>
      <c r="ZL780" s="14"/>
      <c r="ZM780" s="14"/>
      <c r="ZN780" s="14"/>
      <c r="ZO780" s="14"/>
      <c r="ZP780" s="14"/>
      <c r="ZQ780" s="14"/>
      <c r="ZR780" s="14"/>
      <c r="ZS780" s="14"/>
      <c r="ZT780" s="14"/>
      <c r="ZU780" s="14"/>
      <c r="ZV780" s="14"/>
      <c r="ZW780" s="14"/>
      <c r="ZX780" s="14"/>
      <c r="ZY780" s="14"/>
      <c r="ZZ780" s="14"/>
      <c r="AAA780" s="14"/>
      <c r="AAB780" s="14"/>
      <c r="AAC780" s="14"/>
      <c r="AAD780" s="14"/>
      <c r="AAE780" s="14"/>
      <c r="AAF780" s="14"/>
      <c r="AAG780" s="14"/>
      <c r="AAH780" s="14"/>
      <c r="AAI780" s="14"/>
      <c r="AAJ780" s="14"/>
      <c r="AAK780" s="14"/>
      <c r="AAL780" s="14"/>
      <c r="AAM780" s="14"/>
      <c r="AAN780" s="14"/>
      <c r="AAO780" s="14"/>
      <c r="AAP780" s="14"/>
      <c r="AAQ780" s="14"/>
      <c r="AAR780" s="14"/>
      <c r="AAS780" s="14"/>
      <c r="AAT780" s="14"/>
      <c r="AAU780" s="14"/>
      <c r="AAV780" s="14"/>
      <c r="AAW780" s="14"/>
      <c r="AAX780" s="14"/>
      <c r="AAY780" s="14"/>
      <c r="AAZ780" s="14"/>
      <c r="ABA780" s="14"/>
      <c r="ABB780" s="14"/>
      <c r="ABC780" s="14"/>
      <c r="ABD780" s="14"/>
      <c r="ABE780" s="14"/>
      <c r="ABF780" s="14"/>
      <c r="ABG780" s="14"/>
      <c r="ABH780" s="14"/>
      <c r="ABI780" s="14"/>
      <c r="ABJ780" s="14"/>
      <c r="ABK780" s="14"/>
      <c r="ABL780" s="14"/>
      <c r="ABM780" s="14"/>
      <c r="ABN780" s="14"/>
      <c r="ABO780" s="14"/>
      <c r="ABP780" s="14"/>
      <c r="ABQ780" s="14"/>
      <c r="ABR780" s="14"/>
      <c r="ABS780" s="14"/>
      <c r="ABT780" s="14"/>
      <c r="ABU780" s="14"/>
      <c r="ABV780" s="14"/>
      <c r="ABW780" s="14"/>
      <c r="ABX780" s="14"/>
      <c r="ABY780" s="14"/>
      <c r="ABZ780" s="14"/>
      <c r="ACA780" s="14"/>
      <c r="ACB780" s="14"/>
      <c r="ACC780" s="14"/>
      <c r="ACD780" s="14"/>
      <c r="ACE780" s="14"/>
      <c r="ACF780" s="14"/>
      <c r="ACG780" s="14"/>
      <c r="ACH780" s="14"/>
      <c r="ACI780" s="14"/>
      <c r="ACJ780" s="14"/>
      <c r="ACK780" s="14"/>
      <c r="ACL780" s="14"/>
      <c r="ACM780" s="14"/>
      <c r="ACN780" s="14"/>
      <c r="ACO780" s="14"/>
      <c r="ACP780" s="14"/>
      <c r="ACQ780" s="14"/>
      <c r="ACR780" s="14"/>
      <c r="ACS780" s="14"/>
      <c r="ACT780" s="14"/>
      <c r="ACU780" s="14"/>
      <c r="ACV780" s="14"/>
      <c r="ACW780" s="14"/>
      <c r="ACX780" s="14"/>
      <c r="ACY780" s="14"/>
      <c r="ACZ780" s="14"/>
      <c r="ADA780" s="14"/>
      <c r="ADB780" s="14"/>
      <c r="ADC780" s="14"/>
      <c r="ADD780" s="14"/>
      <c r="ADE780" s="14"/>
      <c r="ADF780" s="14"/>
      <c r="ADG780" s="14"/>
      <c r="ADH780" s="14"/>
      <c r="ADI780" s="14"/>
      <c r="ADJ780" s="14"/>
      <c r="ADK780" s="14"/>
      <c r="ADL780" s="14"/>
      <c r="ADM780" s="14"/>
      <c r="ADN780" s="14"/>
      <c r="ADO780" s="14"/>
      <c r="ADP780" s="14"/>
      <c r="ADQ780" s="14"/>
      <c r="ADR780" s="14"/>
      <c r="ADS780" s="14"/>
      <c r="ADT780" s="14"/>
      <c r="ADU780" s="14"/>
      <c r="ADV780" s="14"/>
      <c r="ADW780" s="14"/>
      <c r="ADX780" s="14"/>
      <c r="ADY780" s="14"/>
      <c r="ADZ780" s="14"/>
      <c r="AEA780" s="14"/>
      <c r="AEB780" s="14"/>
      <c r="AEC780" s="14"/>
      <c r="AED780" s="14"/>
      <c r="AEE780" s="14"/>
      <c r="AEF780" s="14"/>
      <c r="AEG780" s="14"/>
      <c r="AEH780" s="14"/>
      <c r="AEI780" s="14"/>
      <c r="AEJ780" s="14"/>
      <c r="AEK780" s="14"/>
      <c r="AEL780" s="14"/>
      <c r="AEM780" s="14"/>
      <c r="AEN780" s="14"/>
      <c r="AEO780" s="14"/>
      <c r="AEP780" s="14"/>
      <c r="AEQ780" s="14"/>
      <c r="AER780" s="14"/>
      <c r="AES780" s="14"/>
    </row>
    <row r="781" spans="1:825" ht="20.25" customHeight="1" x14ac:dyDescent="0.3">
      <c r="A781" s="26">
        <v>775</v>
      </c>
      <c r="B781" s="45" t="s">
        <v>873</v>
      </c>
      <c r="C781" s="34" t="s">
        <v>304</v>
      </c>
      <c r="D781" s="87">
        <v>1637</v>
      </c>
      <c r="E781" s="87">
        <v>1457</v>
      </c>
      <c r="F781" s="87">
        <v>464</v>
      </c>
      <c r="G781" s="87">
        <v>226</v>
      </c>
      <c r="H781" s="87">
        <v>457</v>
      </c>
      <c r="I781" s="87">
        <v>107</v>
      </c>
      <c r="J781" s="87">
        <v>203</v>
      </c>
      <c r="K781" s="87">
        <v>80</v>
      </c>
      <c r="L781" s="87">
        <v>100</v>
      </c>
      <c r="M781" s="87">
        <v>0</v>
      </c>
      <c r="N781" s="77"/>
      <c r="O781" s="73">
        <v>1637</v>
      </c>
      <c r="P781" s="73">
        <v>0</v>
      </c>
      <c r="Q781" s="73">
        <v>80</v>
      </c>
      <c r="R781" s="78">
        <v>0</v>
      </c>
      <c r="S781" s="78">
        <v>0</v>
      </c>
      <c r="T781" s="78">
        <v>0</v>
      </c>
      <c r="U781" s="78">
        <v>0</v>
      </c>
      <c r="V781" s="78">
        <v>1</v>
      </c>
      <c r="W781" s="78">
        <v>0</v>
      </c>
      <c r="X781" s="78">
        <v>0</v>
      </c>
      <c r="Y781" s="78">
        <v>0</v>
      </c>
      <c r="Z781" s="78">
        <v>1</v>
      </c>
      <c r="AA781" s="78">
        <v>0</v>
      </c>
      <c r="AB781" s="78">
        <v>0</v>
      </c>
      <c r="AC781" s="78">
        <v>0</v>
      </c>
      <c r="AD781" s="78">
        <v>0</v>
      </c>
      <c r="AE781" s="78">
        <v>0</v>
      </c>
      <c r="AF781" s="78">
        <v>0</v>
      </c>
      <c r="AG781" s="78">
        <v>1</v>
      </c>
      <c r="AH781" s="78">
        <v>0</v>
      </c>
      <c r="AI781" s="78">
        <v>1</v>
      </c>
      <c r="AJ781" s="78">
        <v>0</v>
      </c>
      <c r="AK781" s="78">
        <v>0</v>
      </c>
      <c r="AL781" s="78">
        <v>1</v>
      </c>
      <c r="AM781" s="78">
        <v>1</v>
      </c>
      <c r="AN781" s="78">
        <v>0</v>
      </c>
      <c r="AO781" s="78">
        <v>0</v>
      </c>
      <c r="AP781" s="78">
        <v>0</v>
      </c>
      <c r="AQ781" s="78">
        <v>0</v>
      </c>
      <c r="AR781" s="78">
        <v>0</v>
      </c>
      <c r="AS781" s="78">
        <v>0</v>
      </c>
      <c r="AT781" s="78">
        <v>0</v>
      </c>
      <c r="AU781" s="78">
        <v>0</v>
      </c>
      <c r="AV781" s="78">
        <v>39</v>
      </c>
      <c r="AW781" s="78">
        <v>30</v>
      </c>
      <c r="AX781" s="78">
        <v>0</v>
      </c>
      <c r="AY781" s="78">
        <v>0</v>
      </c>
      <c r="AZ781" s="78">
        <v>0</v>
      </c>
      <c r="BA781" s="78">
        <v>0</v>
      </c>
      <c r="BB781" s="78">
        <v>0</v>
      </c>
      <c r="BC781" s="78">
        <v>3</v>
      </c>
      <c r="BD781" s="78">
        <v>2</v>
      </c>
      <c r="BE781" s="78">
        <v>0</v>
      </c>
      <c r="BF781" s="74">
        <v>1457</v>
      </c>
      <c r="BG781" s="78">
        <v>6</v>
      </c>
      <c r="BH781" s="78">
        <v>51</v>
      </c>
      <c r="BI781" s="78">
        <v>9</v>
      </c>
      <c r="BJ781" s="78">
        <v>0</v>
      </c>
      <c r="BK781" s="78">
        <v>0</v>
      </c>
      <c r="BL781" s="78">
        <v>0</v>
      </c>
      <c r="BM781" s="78">
        <v>1</v>
      </c>
      <c r="BN781" s="78">
        <v>0</v>
      </c>
      <c r="BO781" s="78">
        <v>11</v>
      </c>
      <c r="BP781" s="78">
        <v>15</v>
      </c>
      <c r="BQ781" s="78">
        <v>9</v>
      </c>
      <c r="BR781" s="78">
        <v>10</v>
      </c>
      <c r="BS781" s="78">
        <v>14</v>
      </c>
      <c r="BT781" s="78">
        <v>6</v>
      </c>
      <c r="BU781" s="78">
        <v>16</v>
      </c>
      <c r="BV781" s="78">
        <v>4</v>
      </c>
      <c r="BW781" s="78">
        <v>7</v>
      </c>
      <c r="BX781" s="78">
        <v>0</v>
      </c>
      <c r="BY781" s="78">
        <v>0</v>
      </c>
      <c r="BZ781" s="78">
        <v>0</v>
      </c>
      <c r="CA781" s="78">
        <v>23</v>
      </c>
      <c r="CB781" s="78">
        <v>4</v>
      </c>
      <c r="CC781" s="78">
        <v>1</v>
      </c>
      <c r="CD781" s="78">
        <v>41</v>
      </c>
      <c r="CE781" s="78">
        <v>43</v>
      </c>
      <c r="CF781" s="78">
        <v>29</v>
      </c>
      <c r="CG781" s="78">
        <v>28</v>
      </c>
      <c r="CH781" s="78">
        <v>30</v>
      </c>
      <c r="CI781" s="78">
        <v>45</v>
      </c>
      <c r="CJ781" s="78">
        <v>56</v>
      </c>
      <c r="CK781" s="78">
        <v>6</v>
      </c>
      <c r="CL781" s="78">
        <v>41</v>
      </c>
      <c r="CM781" s="78">
        <v>26</v>
      </c>
      <c r="CN781" s="78">
        <v>82</v>
      </c>
      <c r="CO781" s="78">
        <v>39</v>
      </c>
      <c r="CP781" s="78">
        <v>0</v>
      </c>
      <c r="CQ781" s="78">
        <v>96</v>
      </c>
      <c r="CR781" s="78">
        <v>0</v>
      </c>
      <c r="CS781" s="78">
        <v>118</v>
      </c>
      <c r="CT781" s="78">
        <v>40</v>
      </c>
      <c r="CU781" s="78">
        <v>0</v>
      </c>
      <c r="CV781" s="78">
        <v>1</v>
      </c>
      <c r="CW781" s="78">
        <v>5</v>
      </c>
      <c r="CX781" s="78">
        <v>0</v>
      </c>
      <c r="CY781" s="78">
        <v>0</v>
      </c>
      <c r="CZ781" s="78">
        <v>26</v>
      </c>
      <c r="DA781" s="78">
        <v>0</v>
      </c>
      <c r="DB781" s="78">
        <v>0</v>
      </c>
      <c r="DC781" s="78">
        <v>2</v>
      </c>
      <c r="DD781" s="78">
        <v>6</v>
      </c>
      <c r="DE781" s="78">
        <v>13</v>
      </c>
      <c r="DF781" s="78">
        <v>26</v>
      </c>
      <c r="DG781" s="78">
        <v>85</v>
      </c>
      <c r="DH781" s="78">
        <v>12</v>
      </c>
      <c r="DI781" s="78">
        <v>0</v>
      </c>
      <c r="DJ781" s="78">
        <v>18</v>
      </c>
      <c r="DK781" s="78">
        <v>66</v>
      </c>
      <c r="DL781" s="78">
        <v>3</v>
      </c>
      <c r="DM781" s="78">
        <v>3</v>
      </c>
      <c r="DN781" s="78">
        <v>0</v>
      </c>
      <c r="DO781" s="78">
        <v>2</v>
      </c>
      <c r="DP781" s="78">
        <v>2</v>
      </c>
      <c r="DQ781" s="78">
        <v>2</v>
      </c>
      <c r="DR781" s="78">
        <v>0</v>
      </c>
      <c r="DS781" s="78">
        <v>3</v>
      </c>
      <c r="DT781" s="78">
        <v>5</v>
      </c>
      <c r="DU781" s="78">
        <v>3</v>
      </c>
      <c r="DV781" s="78">
        <v>0</v>
      </c>
      <c r="DW781" s="78">
        <v>9</v>
      </c>
      <c r="DX781" s="78">
        <v>0</v>
      </c>
      <c r="DY781" s="78">
        <v>0</v>
      </c>
      <c r="DZ781" s="78">
        <v>0</v>
      </c>
      <c r="EA781" s="78">
        <v>4</v>
      </c>
      <c r="EB781" s="78">
        <v>53</v>
      </c>
      <c r="EC781" s="78">
        <v>36</v>
      </c>
      <c r="ED781" s="78">
        <v>17</v>
      </c>
      <c r="EE781" s="78">
        <v>40</v>
      </c>
      <c r="EF781" s="78">
        <v>64</v>
      </c>
      <c r="EG781" s="78">
        <v>2</v>
      </c>
      <c r="EH781" s="78">
        <v>37</v>
      </c>
      <c r="EI781" s="78">
        <v>0</v>
      </c>
      <c r="EJ781" s="78">
        <v>2</v>
      </c>
      <c r="EK781" s="78">
        <v>3</v>
      </c>
      <c r="EL781" s="75">
        <v>100</v>
      </c>
      <c r="EM781" s="78">
        <v>0</v>
      </c>
      <c r="EN781" s="78">
        <v>4</v>
      </c>
      <c r="EO781" s="78">
        <v>12</v>
      </c>
      <c r="EP781" s="78">
        <v>2</v>
      </c>
      <c r="EQ781" s="78">
        <v>33</v>
      </c>
      <c r="ER781" s="78">
        <v>0</v>
      </c>
      <c r="ES781" s="78">
        <v>49</v>
      </c>
      <c r="ET781" s="77"/>
    </row>
    <row r="782" spans="1:825" s="16" customFormat="1" ht="20.25" customHeight="1" x14ac:dyDescent="0.3">
      <c r="A782" s="24">
        <v>776</v>
      </c>
      <c r="B782" s="43" t="s">
        <v>305</v>
      </c>
      <c r="C782" s="35" t="s">
        <v>306</v>
      </c>
      <c r="D782" s="88"/>
      <c r="E782" s="88"/>
      <c r="F782" s="88"/>
      <c r="G782" s="88"/>
      <c r="H782" s="88"/>
      <c r="I782" s="88"/>
      <c r="J782" s="88"/>
      <c r="K782" s="88"/>
      <c r="L782" s="88"/>
      <c r="M782" s="88"/>
      <c r="N782" s="77"/>
      <c r="O782" s="89"/>
      <c r="P782" s="89"/>
      <c r="Q782" s="89"/>
      <c r="R782" s="90"/>
      <c r="S782" s="90"/>
      <c r="T782" s="90"/>
      <c r="U782" s="90"/>
      <c r="V782" s="90"/>
      <c r="W782" s="90"/>
      <c r="X782" s="90"/>
      <c r="Y782" s="90"/>
      <c r="Z782" s="90"/>
      <c r="AA782" s="90"/>
      <c r="AB782" s="90"/>
      <c r="AC782" s="90"/>
      <c r="AD782" s="90"/>
      <c r="AE782" s="90"/>
      <c r="AF782" s="90"/>
      <c r="AG782" s="90"/>
      <c r="AH782" s="90"/>
      <c r="AI782" s="90"/>
      <c r="AJ782" s="90"/>
      <c r="AK782" s="90"/>
      <c r="AL782" s="90"/>
      <c r="AM782" s="90"/>
      <c r="AN782" s="90"/>
      <c r="AO782" s="90"/>
      <c r="AP782" s="90"/>
      <c r="AQ782" s="90"/>
      <c r="AR782" s="90"/>
      <c r="AS782" s="90"/>
      <c r="AT782" s="90"/>
      <c r="AU782" s="90"/>
      <c r="AV782" s="90"/>
      <c r="AW782" s="90"/>
      <c r="AX782" s="90"/>
      <c r="AY782" s="90"/>
      <c r="AZ782" s="90"/>
      <c r="BA782" s="90"/>
      <c r="BB782" s="90"/>
      <c r="BC782" s="90"/>
      <c r="BD782" s="90"/>
      <c r="BE782" s="90"/>
      <c r="BF782" s="91"/>
      <c r="BG782" s="90"/>
      <c r="BH782" s="90"/>
      <c r="BI782" s="90"/>
      <c r="BJ782" s="90"/>
      <c r="BK782" s="90"/>
      <c r="BL782" s="90"/>
      <c r="BM782" s="90"/>
      <c r="BN782" s="90"/>
      <c r="BO782" s="90"/>
      <c r="BP782" s="90"/>
      <c r="BQ782" s="90"/>
      <c r="BR782" s="90"/>
      <c r="BS782" s="90"/>
      <c r="BT782" s="90"/>
      <c r="BU782" s="90"/>
      <c r="BV782" s="90"/>
      <c r="BW782" s="90"/>
      <c r="BX782" s="90"/>
      <c r="BY782" s="90"/>
      <c r="BZ782" s="90"/>
      <c r="CA782" s="90"/>
      <c r="CB782" s="90"/>
      <c r="CC782" s="90"/>
      <c r="CD782" s="90"/>
      <c r="CE782" s="90"/>
      <c r="CF782" s="90"/>
      <c r="CG782" s="90"/>
      <c r="CH782" s="90"/>
      <c r="CI782" s="90"/>
      <c r="CJ782" s="90"/>
      <c r="CK782" s="90"/>
      <c r="CL782" s="90"/>
      <c r="CM782" s="90"/>
      <c r="CN782" s="90"/>
      <c r="CO782" s="90"/>
      <c r="CP782" s="90"/>
      <c r="CQ782" s="90"/>
      <c r="CR782" s="90"/>
      <c r="CS782" s="90"/>
      <c r="CT782" s="90"/>
      <c r="CU782" s="90"/>
      <c r="CV782" s="90"/>
      <c r="CW782" s="90"/>
      <c r="CX782" s="90"/>
      <c r="CY782" s="90"/>
      <c r="CZ782" s="90"/>
      <c r="DA782" s="90"/>
      <c r="DB782" s="90"/>
      <c r="DC782" s="90"/>
      <c r="DD782" s="90"/>
      <c r="DE782" s="90"/>
      <c r="DF782" s="90"/>
      <c r="DG782" s="90"/>
      <c r="DH782" s="90"/>
      <c r="DI782" s="90"/>
      <c r="DJ782" s="90"/>
      <c r="DK782" s="90"/>
      <c r="DL782" s="90"/>
      <c r="DM782" s="90"/>
      <c r="DN782" s="90"/>
      <c r="DO782" s="90"/>
      <c r="DP782" s="90"/>
      <c r="DQ782" s="90"/>
      <c r="DR782" s="90"/>
      <c r="DS782" s="90"/>
      <c r="DT782" s="90"/>
      <c r="DU782" s="90"/>
      <c r="DV782" s="90"/>
      <c r="DW782" s="90"/>
      <c r="DX782" s="90"/>
      <c r="DY782" s="90"/>
      <c r="DZ782" s="90"/>
      <c r="EA782" s="90"/>
      <c r="EB782" s="90"/>
      <c r="EC782" s="90"/>
      <c r="ED782" s="90"/>
      <c r="EE782" s="90"/>
      <c r="EF782" s="90"/>
      <c r="EG782" s="90"/>
      <c r="EH782" s="90"/>
      <c r="EI782" s="90"/>
      <c r="EJ782" s="90"/>
      <c r="EK782" s="90"/>
      <c r="EL782" s="92"/>
      <c r="EM782" s="90"/>
      <c r="EN782" s="90"/>
      <c r="EO782" s="90"/>
      <c r="EP782" s="90"/>
      <c r="EQ782" s="90"/>
      <c r="ER782" s="90"/>
      <c r="ES782" s="90"/>
      <c r="ET782" s="77"/>
      <c r="EU782" s="79"/>
      <c r="EV782" s="14"/>
      <c r="EW782" s="14"/>
      <c r="EX782" s="14"/>
      <c r="EY782" s="14"/>
      <c r="EZ782" s="14"/>
      <c r="FA782" s="14"/>
      <c r="FB782" s="14"/>
      <c r="FC782" s="14"/>
      <c r="FD782" s="14"/>
      <c r="FE782" s="14"/>
      <c r="FF782" s="14"/>
      <c r="FG782" s="14"/>
      <c r="FH782" s="14"/>
      <c r="FI782" s="14"/>
      <c r="FJ782" s="14"/>
      <c r="FK782" s="14"/>
      <c r="FL782" s="14"/>
      <c r="FM782" s="14"/>
      <c r="FN782" s="14"/>
      <c r="FO782" s="14"/>
      <c r="FP782" s="14"/>
      <c r="FQ782" s="14"/>
      <c r="FR782" s="14"/>
      <c r="FS782" s="14"/>
      <c r="FT782" s="14"/>
      <c r="FU782" s="14"/>
      <c r="FV782" s="14"/>
      <c r="FW782" s="14"/>
      <c r="FX782" s="14"/>
      <c r="FY782" s="14"/>
      <c r="FZ782" s="14"/>
      <c r="GA782" s="14"/>
      <c r="GB782" s="14"/>
      <c r="GC782" s="14"/>
      <c r="GD782" s="14"/>
      <c r="GE782" s="14"/>
      <c r="GF782" s="14"/>
      <c r="GG782" s="14"/>
      <c r="GH782" s="14"/>
      <c r="GI782" s="14"/>
      <c r="GJ782" s="14"/>
      <c r="GK782" s="14"/>
      <c r="GL782" s="14"/>
      <c r="GM782" s="14"/>
      <c r="GN782" s="14"/>
      <c r="GO782" s="14"/>
      <c r="GP782" s="14"/>
      <c r="GQ782" s="14"/>
      <c r="GR782" s="14"/>
      <c r="GS782" s="14"/>
      <c r="GT782" s="14"/>
      <c r="GU782" s="14"/>
      <c r="GV782" s="14"/>
      <c r="GW782" s="14"/>
      <c r="GX782" s="14"/>
      <c r="GY782" s="14"/>
      <c r="GZ782" s="14"/>
      <c r="HA782" s="14"/>
      <c r="HB782" s="14"/>
      <c r="HC782" s="14"/>
      <c r="HD782" s="14"/>
      <c r="HE782" s="14"/>
      <c r="HF782" s="14"/>
      <c r="HG782" s="14"/>
      <c r="HH782" s="14"/>
      <c r="HI782" s="14"/>
      <c r="HJ782" s="14"/>
      <c r="HK782" s="14"/>
      <c r="HL782" s="14"/>
      <c r="HM782" s="14"/>
      <c r="HN782" s="14"/>
      <c r="HO782" s="14"/>
      <c r="HP782" s="14"/>
      <c r="HQ782" s="14"/>
      <c r="HR782" s="14"/>
      <c r="HS782" s="14"/>
      <c r="HT782" s="14"/>
      <c r="HU782" s="14"/>
      <c r="HV782" s="14"/>
      <c r="HW782" s="14"/>
      <c r="HX782" s="14"/>
      <c r="HY782" s="14"/>
      <c r="HZ782" s="14"/>
      <c r="IA782" s="14"/>
      <c r="IB782" s="14"/>
      <c r="IC782" s="14"/>
      <c r="ID782" s="14"/>
      <c r="IE782" s="14"/>
      <c r="IF782" s="14"/>
      <c r="IG782" s="14"/>
      <c r="IH782" s="14"/>
      <c r="II782" s="14"/>
      <c r="IJ782" s="14"/>
      <c r="IK782" s="14"/>
      <c r="IL782" s="14"/>
      <c r="IM782" s="14"/>
      <c r="IN782" s="14"/>
      <c r="IO782" s="14"/>
      <c r="IP782" s="14"/>
      <c r="IQ782" s="14"/>
      <c r="IR782" s="14"/>
      <c r="IS782" s="14"/>
      <c r="IT782" s="14"/>
      <c r="IU782" s="14"/>
      <c r="IV782" s="14"/>
      <c r="IW782" s="14"/>
      <c r="IX782" s="14"/>
      <c r="IY782" s="14"/>
      <c r="IZ782" s="14"/>
      <c r="JA782" s="14"/>
      <c r="JB782" s="14"/>
      <c r="JC782" s="14"/>
      <c r="JD782" s="14"/>
      <c r="JE782" s="14"/>
      <c r="JF782" s="14"/>
      <c r="JG782" s="14"/>
      <c r="JH782" s="14"/>
      <c r="JI782" s="14"/>
      <c r="JJ782" s="14"/>
      <c r="JK782" s="14"/>
      <c r="JL782" s="14"/>
      <c r="JM782" s="14"/>
      <c r="JN782" s="14"/>
      <c r="JO782" s="14"/>
      <c r="JP782" s="14"/>
      <c r="JQ782" s="14"/>
      <c r="JR782" s="14"/>
      <c r="JS782" s="14"/>
      <c r="JT782" s="14"/>
      <c r="JU782" s="14"/>
      <c r="JV782" s="14"/>
      <c r="JW782" s="14"/>
      <c r="JX782" s="14"/>
      <c r="JY782" s="14"/>
      <c r="JZ782" s="14"/>
      <c r="KA782" s="14"/>
      <c r="KB782" s="14"/>
      <c r="KC782" s="14"/>
      <c r="KD782" s="14"/>
      <c r="KE782" s="14"/>
      <c r="KF782" s="14"/>
      <c r="KG782" s="14"/>
      <c r="KH782" s="14"/>
      <c r="KI782" s="14"/>
      <c r="KJ782" s="14"/>
      <c r="KK782" s="14"/>
      <c r="KL782" s="14"/>
      <c r="KM782" s="14"/>
      <c r="KN782" s="14"/>
      <c r="KO782" s="14"/>
      <c r="KP782" s="14"/>
      <c r="KQ782" s="14"/>
      <c r="KR782" s="14"/>
      <c r="KS782" s="14"/>
      <c r="KT782" s="14"/>
      <c r="KU782" s="14"/>
      <c r="KV782" s="14"/>
      <c r="KW782" s="14"/>
      <c r="KX782" s="14"/>
      <c r="KY782" s="14"/>
      <c r="KZ782" s="14"/>
      <c r="LA782" s="14"/>
      <c r="LB782" s="14"/>
      <c r="LC782" s="14"/>
      <c r="LD782" s="14"/>
      <c r="LE782" s="14"/>
      <c r="LF782" s="14"/>
      <c r="LG782" s="14"/>
      <c r="LH782" s="14"/>
      <c r="LI782" s="14"/>
      <c r="LJ782" s="14"/>
      <c r="LK782" s="14"/>
      <c r="LL782" s="14"/>
      <c r="LM782" s="14"/>
      <c r="LN782" s="14"/>
      <c r="LO782" s="14"/>
      <c r="LP782" s="14"/>
      <c r="LQ782" s="14"/>
      <c r="LR782" s="14"/>
      <c r="LS782" s="14"/>
      <c r="LT782" s="14"/>
      <c r="LU782" s="14"/>
      <c r="LV782" s="14"/>
      <c r="LW782" s="14"/>
      <c r="LX782" s="14"/>
      <c r="LY782" s="14"/>
      <c r="LZ782" s="14"/>
      <c r="MA782" s="14"/>
      <c r="MB782" s="14"/>
      <c r="MC782" s="14"/>
      <c r="MD782" s="14"/>
      <c r="ME782" s="14"/>
      <c r="MF782" s="14"/>
      <c r="MG782" s="14"/>
      <c r="MH782" s="14"/>
      <c r="MI782" s="14"/>
      <c r="MJ782" s="14"/>
      <c r="MK782" s="14"/>
      <c r="ML782" s="14"/>
      <c r="MM782" s="14"/>
      <c r="MN782" s="14"/>
      <c r="MO782" s="14"/>
      <c r="MP782" s="14"/>
      <c r="MQ782" s="14"/>
      <c r="MR782" s="14"/>
      <c r="MS782" s="14"/>
      <c r="MT782" s="14"/>
      <c r="MU782" s="14"/>
      <c r="MV782" s="14"/>
      <c r="MW782" s="14"/>
      <c r="MX782" s="14"/>
      <c r="MY782" s="14"/>
      <c r="MZ782" s="14"/>
      <c r="NA782" s="14"/>
      <c r="NB782" s="14"/>
      <c r="NC782" s="14"/>
      <c r="ND782" s="14"/>
      <c r="NE782" s="14"/>
      <c r="NF782" s="14"/>
      <c r="NG782" s="14"/>
      <c r="NH782" s="14"/>
      <c r="NI782" s="14"/>
      <c r="NJ782" s="14"/>
      <c r="NK782" s="14"/>
      <c r="NL782" s="14"/>
      <c r="NM782" s="14"/>
      <c r="NN782" s="14"/>
      <c r="NO782" s="14"/>
      <c r="NP782" s="14"/>
      <c r="NQ782" s="14"/>
      <c r="NR782" s="14"/>
      <c r="NS782" s="14"/>
      <c r="NT782" s="14"/>
      <c r="NU782" s="14"/>
      <c r="NV782" s="14"/>
      <c r="NW782" s="14"/>
      <c r="NX782" s="14"/>
      <c r="NY782" s="14"/>
      <c r="NZ782" s="14"/>
      <c r="OA782" s="14"/>
      <c r="OB782" s="14"/>
      <c r="OC782" s="14"/>
      <c r="OD782" s="14"/>
      <c r="OE782" s="14"/>
      <c r="OF782" s="14"/>
      <c r="OG782" s="14"/>
      <c r="OH782" s="14"/>
      <c r="OI782" s="14"/>
      <c r="OJ782" s="14"/>
      <c r="OK782" s="14"/>
      <c r="OL782" s="14"/>
      <c r="OM782" s="14"/>
      <c r="ON782" s="14"/>
      <c r="OO782" s="14"/>
      <c r="OP782" s="14"/>
      <c r="OQ782" s="14"/>
      <c r="OR782" s="14"/>
      <c r="OS782" s="14"/>
      <c r="OT782" s="14"/>
      <c r="OU782" s="14"/>
      <c r="OV782" s="14"/>
      <c r="OW782" s="14"/>
      <c r="OX782" s="14"/>
      <c r="OY782" s="14"/>
      <c r="OZ782" s="14"/>
      <c r="PA782" s="14"/>
      <c r="PB782" s="14"/>
      <c r="PC782" s="14"/>
      <c r="PD782" s="14"/>
      <c r="PE782" s="14"/>
      <c r="PF782" s="14"/>
      <c r="PG782" s="14"/>
      <c r="PH782" s="14"/>
      <c r="PI782" s="14"/>
      <c r="PJ782" s="14"/>
      <c r="PK782" s="14"/>
      <c r="PL782" s="14"/>
      <c r="PM782" s="14"/>
      <c r="PN782" s="14"/>
      <c r="PO782" s="14"/>
      <c r="PP782" s="14"/>
      <c r="PQ782" s="14"/>
      <c r="PR782" s="14"/>
      <c r="PS782" s="14"/>
      <c r="PT782" s="14"/>
      <c r="PU782" s="14"/>
      <c r="PV782" s="14"/>
      <c r="PW782" s="14"/>
      <c r="PX782" s="14"/>
      <c r="PY782" s="14"/>
      <c r="PZ782" s="14"/>
      <c r="QA782" s="14"/>
      <c r="QB782" s="14"/>
      <c r="QC782" s="14"/>
      <c r="QD782" s="14"/>
      <c r="QE782" s="14"/>
      <c r="QF782" s="14"/>
      <c r="QG782" s="14"/>
      <c r="QH782" s="14"/>
      <c r="QI782" s="14"/>
      <c r="QJ782" s="14"/>
      <c r="QK782" s="14"/>
      <c r="QL782" s="14"/>
      <c r="QM782" s="14"/>
      <c r="QN782" s="14"/>
      <c r="QO782" s="14"/>
      <c r="QP782" s="14"/>
      <c r="QQ782" s="14"/>
      <c r="QR782" s="14"/>
      <c r="QS782" s="14"/>
      <c r="QT782" s="14"/>
      <c r="QU782" s="14"/>
      <c r="QV782" s="14"/>
      <c r="QW782" s="14"/>
      <c r="QX782" s="14"/>
      <c r="QY782" s="14"/>
      <c r="QZ782" s="14"/>
      <c r="RA782" s="14"/>
      <c r="RB782" s="14"/>
      <c r="RC782" s="14"/>
      <c r="RD782" s="14"/>
      <c r="RE782" s="14"/>
      <c r="RF782" s="14"/>
      <c r="RG782" s="14"/>
      <c r="RH782" s="14"/>
      <c r="RI782" s="14"/>
      <c r="RJ782" s="14"/>
      <c r="RK782" s="14"/>
      <c r="RL782" s="14"/>
      <c r="RM782" s="14"/>
      <c r="RN782" s="14"/>
      <c r="RO782" s="14"/>
      <c r="RP782" s="14"/>
      <c r="RQ782" s="14"/>
      <c r="RR782" s="14"/>
      <c r="RS782" s="14"/>
      <c r="RT782" s="14"/>
      <c r="RU782" s="14"/>
      <c r="RV782" s="14"/>
      <c r="RW782" s="14"/>
      <c r="RX782" s="14"/>
      <c r="RY782" s="14"/>
      <c r="RZ782" s="14"/>
      <c r="SA782" s="14"/>
      <c r="SB782" s="14"/>
      <c r="SC782" s="14"/>
      <c r="SD782" s="14"/>
      <c r="SE782" s="14"/>
      <c r="SF782" s="14"/>
      <c r="SG782" s="14"/>
      <c r="SH782" s="14"/>
      <c r="SI782" s="14"/>
      <c r="SJ782" s="14"/>
      <c r="SK782" s="14"/>
      <c r="SL782" s="14"/>
      <c r="SM782" s="14"/>
      <c r="SN782" s="14"/>
      <c r="SO782" s="14"/>
      <c r="SP782" s="14"/>
      <c r="SQ782" s="14"/>
      <c r="SR782" s="14"/>
      <c r="SS782" s="14"/>
      <c r="ST782" s="14"/>
      <c r="SU782" s="14"/>
      <c r="SV782" s="14"/>
      <c r="SW782" s="14"/>
      <c r="SX782" s="14"/>
      <c r="SY782" s="14"/>
      <c r="SZ782" s="14"/>
      <c r="TA782" s="14"/>
      <c r="TB782" s="14"/>
      <c r="TC782" s="14"/>
      <c r="TD782" s="14"/>
      <c r="TE782" s="14"/>
      <c r="TF782" s="14"/>
      <c r="TG782" s="14"/>
      <c r="TH782" s="14"/>
      <c r="TI782" s="14"/>
      <c r="TJ782" s="14"/>
      <c r="TK782" s="14"/>
      <c r="TL782" s="14"/>
      <c r="TM782" s="14"/>
      <c r="TN782" s="14"/>
      <c r="TO782" s="14"/>
      <c r="TP782" s="14"/>
      <c r="TQ782" s="14"/>
      <c r="TR782" s="14"/>
      <c r="TS782" s="14"/>
      <c r="TT782" s="14"/>
      <c r="TU782" s="14"/>
      <c r="TV782" s="14"/>
      <c r="TW782" s="14"/>
      <c r="TX782" s="14"/>
      <c r="TY782" s="14"/>
      <c r="TZ782" s="14"/>
      <c r="UA782" s="14"/>
      <c r="UB782" s="14"/>
      <c r="UC782" s="14"/>
      <c r="UD782" s="14"/>
      <c r="UE782" s="14"/>
      <c r="UF782" s="14"/>
      <c r="UG782" s="14"/>
      <c r="UH782" s="14"/>
      <c r="UI782" s="14"/>
      <c r="UJ782" s="14"/>
      <c r="UK782" s="14"/>
      <c r="UL782" s="14"/>
      <c r="UM782" s="14"/>
      <c r="UN782" s="14"/>
      <c r="UO782" s="14"/>
      <c r="UP782" s="14"/>
      <c r="UQ782" s="14"/>
      <c r="UR782" s="14"/>
      <c r="US782" s="14"/>
      <c r="UT782" s="14"/>
      <c r="UU782" s="14"/>
      <c r="UV782" s="14"/>
      <c r="UW782" s="14"/>
      <c r="UX782" s="14"/>
      <c r="UY782" s="14"/>
      <c r="UZ782" s="14"/>
      <c r="VA782" s="14"/>
      <c r="VB782" s="14"/>
      <c r="VC782" s="14"/>
      <c r="VD782" s="14"/>
      <c r="VE782" s="14"/>
      <c r="VF782" s="14"/>
      <c r="VG782" s="14"/>
      <c r="VH782" s="14"/>
      <c r="VI782" s="14"/>
      <c r="VJ782" s="14"/>
      <c r="VK782" s="14"/>
      <c r="VL782" s="14"/>
      <c r="VM782" s="14"/>
      <c r="VN782" s="14"/>
      <c r="VO782" s="14"/>
      <c r="VP782" s="14"/>
      <c r="VQ782" s="14"/>
      <c r="VR782" s="14"/>
      <c r="VS782" s="14"/>
      <c r="VT782" s="14"/>
      <c r="VU782" s="14"/>
      <c r="VV782" s="14"/>
      <c r="VW782" s="14"/>
      <c r="VX782" s="14"/>
      <c r="VY782" s="14"/>
      <c r="VZ782" s="14"/>
      <c r="WA782" s="14"/>
      <c r="WB782" s="14"/>
      <c r="WC782" s="14"/>
      <c r="WD782" s="14"/>
      <c r="WE782" s="14"/>
      <c r="WF782" s="14"/>
      <c r="WG782" s="14"/>
      <c r="WH782" s="14"/>
      <c r="WI782" s="14"/>
      <c r="WJ782" s="14"/>
      <c r="WK782" s="14"/>
      <c r="WL782" s="14"/>
      <c r="WM782" s="14"/>
      <c r="WN782" s="14"/>
      <c r="WO782" s="14"/>
      <c r="WP782" s="14"/>
      <c r="WQ782" s="14"/>
      <c r="WR782" s="14"/>
      <c r="WS782" s="14"/>
      <c r="WT782" s="14"/>
      <c r="WU782" s="14"/>
      <c r="WV782" s="14"/>
      <c r="WW782" s="14"/>
      <c r="WX782" s="14"/>
      <c r="WY782" s="14"/>
      <c r="WZ782" s="14"/>
      <c r="XA782" s="14"/>
      <c r="XB782" s="14"/>
      <c r="XC782" s="14"/>
      <c r="XD782" s="14"/>
      <c r="XE782" s="14"/>
      <c r="XF782" s="14"/>
      <c r="XG782" s="14"/>
      <c r="XH782" s="14"/>
      <c r="XI782" s="14"/>
      <c r="XJ782" s="14"/>
      <c r="XK782" s="14"/>
      <c r="XL782" s="14"/>
      <c r="XM782" s="14"/>
      <c r="XN782" s="14"/>
      <c r="XO782" s="14"/>
      <c r="XP782" s="14"/>
      <c r="XQ782" s="14"/>
      <c r="XR782" s="14"/>
      <c r="XS782" s="14"/>
      <c r="XT782" s="14"/>
      <c r="XU782" s="14"/>
      <c r="XV782" s="14"/>
      <c r="XW782" s="14"/>
      <c r="XX782" s="14"/>
      <c r="XY782" s="14"/>
      <c r="XZ782" s="14"/>
      <c r="YA782" s="14"/>
      <c r="YB782" s="14"/>
      <c r="YC782" s="14"/>
      <c r="YD782" s="14"/>
      <c r="YE782" s="14"/>
      <c r="YF782" s="14"/>
      <c r="YG782" s="14"/>
      <c r="YH782" s="14"/>
      <c r="YI782" s="14"/>
      <c r="YJ782" s="14"/>
      <c r="YK782" s="14"/>
      <c r="YL782" s="14"/>
      <c r="YM782" s="14"/>
      <c r="YN782" s="14"/>
      <c r="YO782" s="14"/>
      <c r="YP782" s="14"/>
      <c r="YQ782" s="14"/>
      <c r="YR782" s="14"/>
      <c r="YS782" s="14"/>
      <c r="YT782" s="14"/>
      <c r="YU782" s="14"/>
      <c r="YV782" s="14"/>
      <c r="YW782" s="14"/>
      <c r="YX782" s="14"/>
      <c r="YY782" s="14"/>
      <c r="YZ782" s="14"/>
      <c r="ZA782" s="14"/>
      <c r="ZB782" s="14"/>
      <c r="ZC782" s="14"/>
      <c r="ZD782" s="14"/>
      <c r="ZE782" s="14"/>
      <c r="ZF782" s="14"/>
      <c r="ZG782" s="14"/>
      <c r="ZH782" s="14"/>
      <c r="ZI782" s="14"/>
      <c r="ZJ782" s="14"/>
      <c r="ZK782" s="14"/>
      <c r="ZL782" s="14"/>
      <c r="ZM782" s="14"/>
      <c r="ZN782" s="14"/>
      <c r="ZO782" s="14"/>
      <c r="ZP782" s="14"/>
      <c r="ZQ782" s="14"/>
      <c r="ZR782" s="14"/>
      <c r="ZS782" s="14"/>
      <c r="ZT782" s="14"/>
      <c r="ZU782" s="14"/>
      <c r="ZV782" s="14"/>
      <c r="ZW782" s="14"/>
      <c r="ZX782" s="14"/>
      <c r="ZY782" s="14"/>
      <c r="ZZ782" s="14"/>
      <c r="AAA782" s="14"/>
      <c r="AAB782" s="14"/>
      <c r="AAC782" s="14"/>
      <c r="AAD782" s="14"/>
      <c r="AAE782" s="14"/>
      <c r="AAF782" s="14"/>
      <c r="AAG782" s="14"/>
      <c r="AAH782" s="14"/>
      <c r="AAI782" s="14"/>
      <c r="AAJ782" s="14"/>
      <c r="AAK782" s="14"/>
      <c r="AAL782" s="14"/>
      <c r="AAM782" s="14"/>
      <c r="AAN782" s="14"/>
      <c r="AAO782" s="14"/>
      <c r="AAP782" s="14"/>
      <c r="AAQ782" s="14"/>
      <c r="AAR782" s="14"/>
      <c r="AAS782" s="14"/>
      <c r="AAT782" s="14"/>
      <c r="AAU782" s="14"/>
      <c r="AAV782" s="14"/>
      <c r="AAW782" s="14"/>
      <c r="AAX782" s="14"/>
      <c r="AAY782" s="14"/>
      <c r="AAZ782" s="14"/>
      <c r="ABA782" s="14"/>
      <c r="ABB782" s="14"/>
      <c r="ABC782" s="14"/>
      <c r="ABD782" s="14"/>
      <c r="ABE782" s="14"/>
      <c r="ABF782" s="14"/>
      <c r="ABG782" s="14"/>
      <c r="ABH782" s="14"/>
      <c r="ABI782" s="14"/>
      <c r="ABJ782" s="14"/>
      <c r="ABK782" s="14"/>
      <c r="ABL782" s="14"/>
      <c r="ABM782" s="14"/>
      <c r="ABN782" s="14"/>
      <c r="ABO782" s="14"/>
      <c r="ABP782" s="14"/>
      <c r="ABQ782" s="14"/>
      <c r="ABR782" s="14"/>
      <c r="ABS782" s="14"/>
      <c r="ABT782" s="14"/>
      <c r="ABU782" s="14"/>
      <c r="ABV782" s="14"/>
      <c r="ABW782" s="14"/>
      <c r="ABX782" s="14"/>
      <c r="ABY782" s="14"/>
      <c r="ABZ782" s="14"/>
      <c r="ACA782" s="14"/>
      <c r="ACB782" s="14"/>
      <c r="ACC782" s="14"/>
      <c r="ACD782" s="14"/>
      <c r="ACE782" s="14"/>
      <c r="ACF782" s="14"/>
      <c r="ACG782" s="14"/>
      <c r="ACH782" s="14"/>
      <c r="ACI782" s="14"/>
      <c r="ACJ782" s="14"/>
      <c r="ACK782" s="14"/>
      <c r="ACL782" s="14"/>
      <c r="ACM782" s="14"/>
      <c r="ACN782" s="14"/>
      <c r="ACO782" s="14"/>
      <c r="ACP782" s="14"/>
      <c r="ACQ782" s="14"/>
      <c r="ACR782" s="14"/>
      <c r="ACS782" s="14"/>
      <c r="ACT782" s="14"/>
      <c r="ACU782" s="14"/>
      <c r="ACV782" s="14"/>
      <c r="ACW782" s="14"/>
      <c r="ACX782" s="14"/>
      <c r="ACY782" s="14"/>
      <c r="ACZ782" s="14"/>
      <c r="ADA782" s="14"/>
      <c r="ADB782" s="14"/>
      <c r="ADC782" s="14"/>
      <c r="ADD782" s="14"/>
      <c r="ADE782" s="14"/>
      <c r="ADF782" s="14"/>
      <c r="ADG782" s="14"/>
      <c r="ADH782" s="14"/>
      <c r="ADI782" s="14"/>
      <c r="ADJ782" s="14"/>
      <c r="ADK782" s="14"/>
      <c r="ADL782" s="14"/>
      <c r="ADM782" s="14"/>
      <c r="ADN782" s="14"/>
      <c r="ADO782" s="14"/>
      <c r="ADP782" s="14"/>
      <c r="ADQ782" s="14"/>
      <c r="ADR782" s="14"/>
      <c r="ADS782" s="14"/>
      <c r="ADT782" s="14"/>
      <c r="ADU782" s="14"/>
      <c r="ADV782" s="14"/>
      <c r="ADW782" s="14"/>
      <c r="ADX782" s="14"/>
      <c r="ADY782" s="14"/>
      <c r="ADZ782" s="14"/>
      <c r="AEA782" s="14"/>
      <c r="AEB782" s="14"/>
      <c r="AEC782" s="14"/>
      <c r="AED782" s="14"/>
      <c r="AEE782" s="14"/>
      <c r="AEF782" s="14"/>
      <c r="AEG782" s="14"/>
      <c r="AEH782" s="14"/>
      <c r="AEI782" s="14"/>
      <c r="AEJ782" s="14"/>
      <c r="AEK782" s="14"/>
      <c r="AEL782" s="14"/>
      <c r="AEM782" s="14"/>
      <c r="AEN782" s="14"/>
      <c r="AEO782" s="14"/>
      <c r="AEP782" s="14"/>
      <c r="AEQ782" s="14"/>
      <c r="AER782" s="14"/>
      <c r="AES782" s="14"/>
    </row>
    <row r="783" spans="1:825" s="16" customFormat="1" ht="20.25" customHeight="1" x14ac:dyDescent="0.3">
      <c r="A783" s="24">
        <v>777</v>
      </c>
      <c r="B783" s="44" t="s">
        <v>873</v>
      </c>
      <c r="C783" s="32" t="s">
        <v>258</v>
      </c>
      <c r="D783" s="93"/>
      <c r="E783" s="93"/>
      <c r="F783" s="93"/>
      <c r="G783" s="93"/>
      <c r="H783" s="93"/>
      <c r="I783" s="93"/>
      <c r="J783" s="93"/>
      <c r="K783" s="93"/>
      <c r="L783" s="93"/>
      <c r="M783" s="93"/>
      <c r="N783" s="77"/>
      <c r="O783" s="89"/>
      <c r="P783" s="89"/>
      <c r="Q783" s="89"/>
      <c r="R783" s="90"/>
      <c r="S783" s="90"/>
      <c r="T783" s="90"/>
      <c r="U783" s="90"/>
      <c r="V783" s="90"/>
      <c r="W783" s="90"/>
      <c r="X783" s="90"/>
      <c r="Y783" s="90"/>
      <c r="Z783" s="90"/>
      <c r="AA783" s="90"/>
      <c r="AB783" s="90"/>
      <c r="AC783" s="90"/>
      <c r="AD783" s="90"/>
      <c r="AE783" s="90"/>
      <c r="AF783" s="90"/>
      <c r="AG783" s="90"/>
      <c r="AH783" s="90"/>
      <c r="AI783" s="90"/>
      <c r="AJ783" s="90"/>
      <c r="AK783" s="90"/>
      <c r="AL783" s="90"/>
      <c r="AM783" s="90"/>
      <c r="AN783" s="90"/>
      <c r="AO783" s="90"/>
      <c r="AP783" s="90"/>
      <c r="AQ783" s="90"/>
      <c r="AR783" s="90"/>
      <c r="AS783" s="90"/>
      <c r="AT783" s="90"/>
      <c r="AU783" s="90"/>
      <c r="AV783" s="90"/>
      <c r="AW783" s="90"/>
      <c r="AX783" s="90"/>
      <c r="AY783" s="90"/>
      <c r="AZ783" s="90"/>
      <c r="BA783" s="90"/>
      <c r="BB783" s="90"/>
      <c r="BC783" s="90"/>
      <c r="BD783" s="90"/>
      <c r="BE783" s="90"/>
      <c r="BF783" s="91"/>
      <c r="BG783" s="90"/>
      <c r="BH783" s="90"/>
      <c r="BI783" s="90"/>
      <c r="BJ783" s="90"/>
      <c r="BK783" s="90"/>
      <c r="BL783" s="90"/>
      <c r="BM783" s="90"/>
      <c r="BN783" s="90"/>
      <c r="BO783" s="90"/>
      <c r="BP783" s="90"/>
      <c r="BQ783" s="90"/>
      <c r="BR783" s="90"/>
      <c r="BS783" s="90"/>
      <c r="BT783" s="90"/>
      <c r="BU783" s="90"/>
      <c r="BV783" s="90"/>
      <c r="BW783" s="90"/>
      <c r="BX783" s="90"/>
      <c r="BY783" s="90"/>
      <c r="BZ783" s="90"/>
      <c r="CA783" s="90"/>
      <c r="CB783" s="90"/>
      <c r="CC783" s="90"/>
      <c r="CD783" s="90"/>
      <c r="CE783" s="90"/>
      <c r="CF783" s="90"/>
      <c r="CG783" s="90"/>
      <c r="CH783" s="90"/>
      <c r="CI783" s="90"/>
      <c r="CJ783" s="90"/>
      <c r="CK783" s="90"/>
      <c r="CL783" s="90"/>
      <c r="CM783" s="90"/>
      <c r="CN783" s="90"/>
      <c r="CO783" s="90"/>
      <c r="CP783" s="90"/>
      <c r="CQ783" s="90"/>
      <c r="CR783" s="90"/>
      <c r="CS783" s="90"/>
      <c r="CT783" s="90"/>
      <c r="CU783" s="90"/>
      <c r="CV783" s="90"/>
      <c r="CW783" s="90"/>
      <c r="CX783" s="90"/>
      <c r="CY783" s="90"/>
      <c r="CZ783" s="90"/>
      <c r="DA783" s="90"/>
      <c r="DB783" s="90"/>
      <c r="DC783" s="90"/>
      <c r="DD783" s="90"/>
      <c r="DE783" s="90"/>
      <c r="DF783" s="90"/>
      <c r="DG783" s="90"/>
      <c r="DH783" s="90"/>
      <c r="DI783" s="90"/>
      <c r="DJ783" s="90"/>
      <c r="DK783" s="90"/>
      <c r="DL783" s="90"/>
      <c r="DM783" s="90"/>
      <c r="DN783" s="90"/>
      <c r="DO783" s="90"/>
      <c r="DP783" s="90"/>
      <c r="DQ783" s="90"/>
      <c r="DR783" s="90"/>
      <c r="DS783" s="90"/>
      <c r="DT783" s="90"/>
      <c r="DU783" s="90"/>
      <c r="DV783" s="90"/>
      <c r="DW783" s="90"/>
      <c r="DX783" s="90"/>
      <c r="DY783" s="90"/>
      <c r="DZ783" s="90"/>
      <c r="EA783" s="90"/>
      <c r="EB783" s="90"/>
      <c r="EC783" s="90"/>
      <c r="ED783" s="90"/>
      <c r="EE783" s="90"/>
      <c r="EF783" s="90"/>
      <c r="EG783" s="90"/>
      <c r="EH783" s="90"/>
      <c r="EI783" s="90"/>
      <c r="EJ783" s="90"/>
      <c r="EK783" s="90"/>
      <c r="EL783" s="92"/>
      <c r="EM783" s="90"/>
      <c r="EN783" s="90"/>
      <c r="EO783" s="90"/>
      <c r="EP783" s="90"/>
      <c r="EQ783" s="90"/>
      <c r="ER783" s="90"/>
      <c r="ES783" s="90"/>
      <c r="ET783" s="77"/>
      <c r="EU783" s="79"/>
      <c r="EV783" s="14"/>
      <c r="EW783" s="14"/>
      <c r="EX783" s="14"/>
      <c r="EY783" s="14"/>
      <c r="EZ783" s="14"/>
      <c r="FA783" s="14"/>
      <c r="FB783" s="14"/>
      <c r="FC783" s="14"/>
      <c r="FD783" s="14"/>
      <c r="FE783" s="14"/>
      <c r="FF783" s="14"/>
      <c r="FG783" s="14"/>
      <c r="FH783" s="14"/>
      <c r="FI783" s="14"/>
      <c r="FJ783" s="14"/>
      <c r="FK783" s="14"/>
      <c r="FL783" s="14"/>
      <c r="FM783" s="14"/>
      <c r="FN783" s="14"/>
      <c r="FO783" s="14"/>
      <c r="FP783" s="14"/>
      <c r="FQ783" s="14"/>
      <c r="FR783" s="14"/>
      <c r="FS783" s="14"/>
      <c r="FT783" s="14"/>
      <c r="FU783" s="14"/>
      <c r="FV783" s="14"/>
      <c r="FW783" s="14"/>
      <c r="FX783" s="14"/>
      <c r="FY783" s="14"/>
      <c r="FZ783" s="14"/>
      <c r="GA783" s="14"/>
      <c r="GB783" s="14"/>
      <c r="GC783" s="14"/>
      <c r="GD783" s="14"/>
      <c r="GE783" s="14"/>
      <c r="GF783" s="14"/>
      <c r="GG783" s="14"/>
      <c r="GH783" s="14"/>
      <c r="GI783" s="14"/>
      <c r="GJ783" s="14"/>
      <c r="GK783" s="14"/>
      <c r="GL783" s="14"/>
      <c r="GM783" s="14"/>
      <c r="GN783" s="14"/>
      <c r="GO783" s="14"/>
      <c r="GP783" s="14"/>
      <c r="GQ783" s="14"/>
      <c r="GR783" s="14"/>
      <c r="GS783" s="14"/>
      <c r="GT783" s="14"/>
      <c r="GU783" s="14"/>
      <c r="GV783" s="14"/>
      <c r="GW783" s="14"/>
      <c r="GX783" s="14"/>
      <c r="GY783" s="14"/>
      <c r="GZ783" s="14"/>
      <c r="HA783" s="14"/>
      <c r="HB783" s="14"/>
      <c r="HC783" s="14"/>
      <c r="HD783" s="14"/>
      <c r="HE783" s="14"/>
      <c r="HF783" s="14"/>
      <c r="HG783" s="14"/>
      <c r="HH783" s="14"/>
      <c r="HI783" s="14"/>
      <c r="HJ783" s="14"/>
      <c r="HK783" s="14"/>
      <c r="HL783" s="14"/>
      <c r="HM783" s="14"/>
      <c r="HN783" s="14"/>
      <c r="HO783" s="14"/>
      <c r="HP783" s="14"/>
      <c r="HQ783" s="14"/>
      <c r="HR783" s="14"/>
      <c r="HS783" s="14"/>
      <c r="HT783" s="14"/>
      <c r="HU783" s="14"/>
      <c r="HV783" s="14"/>
      <c r="HW783" s="14"/>
      <c r="HX783" s="14"/>
      <c r="HY783" s="14"/>
      <c r="HZ783" s="14"/>
      <c r="IA783" s="14"/>
      <c r="IB783" s="14"/>
      <c r="IC783" s="14"/>
      <c r="ID783" s="14"/>
      <c r="IE783" s="14"/>
      <c r="IF783" s="14"/>
      <c r="IG783" s="14"/>
      <c r="IH783" s="14"/>
      <c r="II783" s="14"/>
      <c r="IJ783" s="14"/>
      <c r="IK783" s="14"/>
      <c r="IL783" s="14"/>
      <c r="IM783" s="14"/>
      <c r="IN783" s="14"/>
      <c r="IO783" s="14"/>
      <c r="IP783" s="14"/>
      <c r="IQ783" s="14"/>
      <c r="IR783" s="14"/>
      <c r="IS783" s="14"/>
      <c r="IT783" s="14"/>
      <c r="IU783" s="14"/>
      <c r="IV783" s="14"/>
      <c r="IW783" s="14"/>
      <c r="IX783" s="14"/>
      <c r="IY783" s="14"/>
      <c r="IZ783" s="14"/>
      <c r="JA783" s="14"/>
      <c r="JB783" s="14"/>
      <c r="JC783" s="14"/>
      <c r="JD783" s="14"/>
      <c r="JE783" s="14"/>
      <c r="JF783" s="14"/>
      <c r="JG783" s="14"/>
      <c r="JH783" s="14"/>
      <c r="JI783" s="14"/>
      <c r="JJ783" s="14"/>
      <c r="JK783" s="14"/>
      <c r="JL783" s="14"/>
      <c r="JM783" s="14"/>
      <c r="JN783" s="14"/>
      <c r="JO783" s="14"/>
      <c r="JP783" s="14"/>
      <c r="JQ783" s="14"/>
      <c r="JR783" s="14"/>
      <c r="JS783" s="14"/>
      <c r="JT783" s="14"/>
      <c r="JU783" s="14"/>
      <c r="JV783" s="14"/>
      <c r="JW783" s="14"/>
      <c r="JX783" s="14"/>
      <c r="JY783" s="14"/>
      <c r="JZ783" s="14"/>
      <c r="KA783" s="14"/>
      <c r="KB783" s="14"/>
      <c r="KC783" s="14"/>
      <c r="KD783" s="14"/>
      <c r="KE783" s="14"/>
      <c r="KF783" s="14"/>
      <c r="KG783" s="14"/>
      <c r="KH783" s="14"/>
      <c r="KI783" s="14"/>
      <c r="KJ783" s="14"/>
      <c r="KK783" s="14"/>
      <c r="KL783" s="14"/>
      <c r="KM783" s="14"/>
      <c r="KN783" s="14"/>
      <c r="KO783" s="14"/>
      <c r="KP783" s="14"/>
      <c r="KQ783" s="14"/>
      <c r="KR783" s="14"/>
      <c r="KS783" s="14"/>
      <c r="KT783" s="14"/>
      <c r="KU783" s="14"/>
      <c r="KV783" s="14"/>
      <c r="KW783" s="14"/>
      <c r="KX783" s="14"/>
      <c r="KY783" s="14"/>
      <c r="KZ783" s="14"/>
      <c r="LA783" s="14"/>
      <c r="LB783" s="14"/>
      <c r="LC783" s="14"/>
      <c r="LD783" s="14"/>
      <c r="LE783" s="14"/>
      <c r="LF783" s="14"/>
      <c r="LG783" s="14"/>
      <c r="LH783" s="14"/>
      <c r="LI783" s="14"/>
      <c r="LJ783" s="14"/>
      <c r="LK783" s="14"/>
      <c r="LL783" s="14"/>
      <c r="LM783" s="14"/>
      <c r="LN783" s="14"/>
      <c r="LO783" s="14"/>
      <c r="LP783" s="14"/>
      <c r="LQ783" s="14"/>
      <c r="LR783" s="14"/>
      <c r="LS783" s="14"/>
      <c r="LT783" s="14"/>
      <c r="LU783" s="14"/>
      <c r="LV783" s="14"/>
      <c r="LW783" s="14"/>
      <c r="LX783" s="14"/>
      <c r="LY783" s="14"/>
      <c r="LZ783" s="14"/>
      <c r="MA783" s="14"/>
      <c r="MB783" s="14"/>
      <c r="MC783" s="14"/>
      <c r="MD783" s="14"/>
      <c r="ME783" s="14"/>
      <c r="MF783" s="14"/>
      <c r="MG783" s="14"/>
      <c r="MH783" s="14"/>
      <c r="MI783" s="14"/>
      <c r="MJ783" s="14"/>
      <c r="MK783" s="14"/>
      <c r="ML783" s="14"/>
      <c r="MM783" s="14"/>
      <c r="MN783" s="14"/>
      <c r="MO783" s="14"/>
      <c r="MP783" s="14"/>
      <c r="MQ783" s="14"/>
      <c r="MR783" s="14"/>
      <c r="MS783" s="14"/>
      <c r="MT783" s="14"/>
      <c r="MU783" s="14"/>
      <c r="MV783" s="14"/>
      <c r="MW783" s="14"/>
      <c r="MX783" s="14"/>
      <c r="MY783" s="14"/>
      <c r="MZ783" s="14"/>
      <c r="NA783" s="14"/>
      <c r="NB783" s="14"/>
      <c r="NC783" s="14"/>
      <c r="ND783" s="14"/>
      <c r="NE783" s="14"/>
      <c r="NF783" s="14"/>
      <c r="NG783" s="14"/>
      <c r="NH783" s="14"/>
      <c r="NI783" s="14"/>
      <c r="NJ783" s="14"/>
      <c r="NK783" s="14"/>
      <c r="NL783" s="14"/>
      <c r="NM783" s="14"/>
      <c r="NN783" s="14"/>
      <c r="NO783" s="14"/>
      <c r="NP783" s="14"/>
      <c r="NQ783" s="14"/>
      <c r="NR783" s="14"/>
      <c r="NS783" s="14"/>
      <c r="NT783" s="14"/>
      <c r="NU783" s="14"/>
      <c r="NV783" s="14"/>
      <c r="NW783" s="14"/>
      <c r="NX783" s="14"/>
      <c r="NY783" s="14"/>
      <c r="NZ783" s="14"/>
      <c r="OA783" s="14"/>
      <c r="OB783" s="14"/>
      <c r="OC783" s="14"/>
      <c r="OD783" s="14"/>
      <c r="OE783" s="14"/>
      <c r="OF783" s="14"/>
      <c r="OG783" s="14"/>
      <c r="OH783" s="14"/>
      <c r="OI783" s="14"/>
      <c r="OJ783" s="14"/>
      <c r="OK783" s="14"/>
      <c r="OL783" s="14"/>
      <c r="OM783" s="14"/>
      <c r="ON783" s="14"/>
      <c r="OO783" s="14"/>
      <c r="OP783" s="14"/>
      <c r="OQ783" s="14"/>
      <c r="OR783" s="14"/>
      <c r="OS783" s="14"/>
      <c r="OT783" s="14"/>
      <c r="OU783" s="14"/>
      <c r="OV783" s="14"/>
      <c r="OW783" s="14"/>
      <c r="OX783" s="14"/>
      <c r="OY783" s="14"/>
      <c r="OZ783" s="14"/>
      <c r="PA783" s="14"/>
      <c r="PB783" s="14"/>
      <c r="PC783" s="14"/>
      <c r="PD783" s="14"/>
      <c r="PE783" s="14"/>
      <c r="PF783" s="14"/>
      <c r="PG783" s="14"/>
      <c r="PH783" s="14"/>
      <c r="PI783" s="14"/>
      <c r="PJ783" s="14"/>
      <c r="PK783" s="14"/>
      <c r="PL783" s="14"/>
      <c r="PM783" s="14"/>
      <c r="PN783" s="14"/>
      <c r="PO783" s="14"/>
      <c r="PP783" s="14"/>
      <c r="PQ783" s="14"/>
      <c r="PR783" s="14"/>
      <c r="PS783" s="14"/>
      <c r="PT783" s="14"/>
      <c r="PU783" s="14"/>
      <c r="PV783" s="14"/>
      <c r="PW783" s="14"/>
      <c r="PX783" s="14"/>
      <c r="PY783" s="14"/>
      <c r="PZ783" s="14"/>
      <c r="QA783" s="14"/>
      <c r="QB783" s="14"/>
      <c r="QC783" s="14"/>
      <c r="QD783" s="14"/>
      <c r="QE783" s="14"/>
      <c r="QF783" s="14"/>
      <c r="QG783" s="14"/>
      <c r="QH783" s="14"/>
      <c r="QI783" s="14"/>
      <c r="QJ783" s="14"/>
      <c r="QK783" s="14"/>
      <c r="QL783" s="14"/>
      <c r="QM783" s="14"/>
      <c r="QN783" s="14"/>
      <c r="QO783" s="14"/>
      <c r="QP783" s="14"/>
      <c r="QQ783" s="14"/>
      <c r="QR783" s="14"/>
      <c r="QS783" s="14"/>
      <c r="QT783" s="14"/>
      <c r="QU783" s="14"/>
      <c r="QV783" s="14"/>
      <c r="QW783" s="14"/>
      <c r="QX783" s="14"/>
      <c r="QY783" s="14"/>
      <c r="QZ783" s="14"/>
      <c r="RA783" s="14"/>
      <c r="RB783" s="14"/>
      <c r="RC783" s="14"/>
      <c r="RD783" s="14"/>
      <c r="RE783" s="14"/>
      <c r="RF783" s="14"/>
      <c r="RG783" s="14"/>
      <c r="RH783" s="14"/>
      <c r="RI783" s="14"/>
      <c r="RJ783" s="14"/>
      <c r="RK783" s="14"/>
      <c r="RL783" s="14"/>
      <c r="RM783" s="14"/>
      <c r="RN783" s="14"/>
      <c r="RO783" s="14"/>
      <c r="RP783" s="14"/>
      <c r="RQ783" s="14"/>
      <c r="RR783" s="14"/>
      <c r="RS783" s="14"/>
      <c r="RT783" s="14"/>
      <c r="RU783" s="14"/>
      <c r="RV783" s="14"/>
      <c r="RW783" s="14"/>
      <c r="RX783" s="14"/>
      <c r="RY783" s="14"/>
      <c r="RZ783" s="14"/>
      <c r="SA783" s="14"/>
      <c r="SB783" s="14"/>
      <c r="SC783" s="14"/>
      <c r="SD783" s="14"/>
      <c r="SE783" s="14"/>
      <c r="SF783" s="14"/>
      <c r="SG783" s="14"/>
      <c r="SH783" s="14"/>
      <c r="SI783" s="14"/>
      <c r="SJ783" s="14"/>
      <c r="SK783" s="14"/>
      <c r="SL783" s="14"/>
      <c r="SM783" s="14"/>
      <c r="SN783" s="14"/>
      <c r="SO783" s="14"/>
      <c r="SP783" s="14"/>
      <c r="SQ783" s="14"/>
      <c r="SR783" s="14"/>
      <c r="SS783" s="14"/>
      <c r="ST783" s="14"/>
      <c r="SU783" s="14"/>
      <c r="SV783" s="14"/>
      <c r="SW783" s="14"/>
      <c r="SX783" s="14"/>
      <c r="SY783" s="14"/>
      <c r="SZ783" s="14"/>
      <c r="TA783" s="14"/>
      <c r="TB783" s="14"/>
      <c r="TC783" s="14"/>
      <c r="TD783" s="14"/>
      <c r="TE783" s="14"/>
      <c r="TF783" s="14"/>
      <c r="TG783" s="14"/>
      <c r="TH783" s="14"/>
      <c r="TI783" s="14"/>
      <c r="TJ783" s="14"/>
      <c r="TK783" s="14"/>
      <c r="TL783" s="14"/>
      <c r="TM783" s="14"/>
      <c r="TN783" s="14"/>
      <c r="TO783" s="14"/>
      <c r="TP783" s="14"/>
      <c r="TQ783" s="14"/>
      <c r="TR783" s="14"/>
      <c r="TS783" s="14"/>
      <c r="TT783" s="14"/>
      <c r="TU783" s="14"/>
      <c r="TV783" s="14"/>
      <c r="TW783" s="14"/>
      <c r="TX783" s="14"/>
      <c r="TY783" s="14"/>
      <c r="TZ783" s="14"/>
      <c r="UA783" s="14"/>
      <c r="UB783" s="14"/>
      <c r="UC783" s="14"/>
      <c r="UD783" s="14"/>
      <c r="UE783" s="14"/>
      <c r="UF783" s="14"/>
      <c r="UG783" s="14"/>
      <c r="UH783" s="14"/>
      <c r="UI783" s="14"/>
      <c r="UJ783" s="14"/>
      <c r="UK783" s="14"/>
      <c r="UL783" s="14"/>
      <c r="UM783" s="14"/>
      <c r="UN783" s="14"/>
      <c r="UO783" s="14"/>
      <c r="UP783" s="14"/>
      <c r="UQ783" s="14"/>
      <c r="UR783" s="14"/>
      <c r="US783" s="14"/>
      <c r="UT783" s="14"/>
      <c r="UU783" s="14"/>
      <c r="UV783" s="14"/>
      <c r="UW783" s="14"/>
      <c r="UX783" s="14"/>
      <c r="UY783" s="14"/>
      <c r="UZ783" s="14"/>
      <c r="VA783" s="14"/>
      <c r="VB783" s="14"/>
      <c r="VC783" s="14"/>
      <c r="VD783" s="14"/>
      <c r="VE783" s="14"/>
      <c r="VF783" s="14"/>
      <c r="VG783" s="14"/>
      <c r="VH783" s="14"/>
      <c r="VI783" s="14"/>
      <c r="VJ783" s="14"/>
      <c r="VK783" s="14"/>
      <c r="VL783" s="14"/>
      <c r="VM783" s="14"/>
      <c r="VN783" s="14"/>
      <c r="VO783" s="14"/>
      <c r="VP783" s="14"/>
      <c r="VQ783" s="14"/>
      <c r="VR783" s="14"/>
      <c r="VS783" s="14"/>
      <c r="VT783" s="14"/>
      <c r="VU783" s="14"/>
      <c r="VV783" s="14"/>
      <c r="VW783" s="14"/>
      <c r="VX783" s="14"/>
      <c r="VY783" s="14"/>
      <c r="VZ783" s="14"/>
      <c r="WA783" s="14"/>
      <c r="WB783" s="14"/>
      <c r="WC783" s="14"/>
      <c r="WD783" s="14"/>
      <c r="WE783" s="14"/>
      <c r="WF783" s="14"/>
      <c r="WG783" s="14"/>
      <c r="WH783" s="14"/>
      <c r="WI783" s="14"/>
      <c r="WJ783" s="14"/>
      <c r="WK783" s="14"/>
      <c r="WL783" s="14"/>
      <c r="WM783" s="14"/>
      <c r="WN783" s="14"/>
      <c r="WO783" s="14"/>
      <c r="WP783" s="14"/>
      <c r="WQ783" s="14"/>
      <c r="WR783" s="14"/>
      <c r="WS783" s="14"/>
      <c r="WT783" s="14"/>
      <c r="WU783" s="14"/>
      <c r="WV783" s="14"/>
      <c r="WW783" s="14"/>
      <c r="WX783" s="14"/>
      <c r="WY783" s="14"/>
      <c r="WZ783" s="14"/>
      <c r="XA783" s="14"/>
      <c r="XB783" s="14"/>
      <c r="XC783" s="14"/>
      <c r="XD783" s="14"/>
      <c r="XE783" s="14"/>
      <c r="XF783" s="14"/>
      <c r="XG783" s="14"/>
      <c r="XH783" s="14"/>
      <c r="XI783" s="14"/>
      <c r="XJ783" s="14"/>
      <c r="XK783" s="14"/>
      <c r="XL783" s="14"/>
      <c r="XM783" s="14"/>
      <c r="XN783" s="14"/>
      <c r="XO783" s="14"/>
      <c r="XP783" s="14"/>
      <c r="XQ783" s="14"/>
      <c r="XR783" s="14"/>
      <c r="XS783" s="14"/>
      <c r="XT783" s="14"/>
      <c r="XU783" s="14"/>
      <c r="XV783" s="14"/>
      <c r="XW783" s="14"/>
      <c r="XX783" s="14"/>
      <c r="XY783" s="14"/>
      <c r="XZ783" s="14"/>
      <c r="YA783" s="14"/>
      <c r="YB783" s="14"/>
      <c r="YC783" s="14"/>
      <c r="YD783" s="14"/>
      <c r="YE783" s="14"/>
      <c r="YF783" s="14"/>
      <c r="YG783" s="14"/>
      <c r="YH783" s="14"/>
      <c r="YI783" s="14"/>
      <c r="YJ783" s="14"/>
      <c r="YK783" s="14"/>
      <c r="YL783" s="14"/>
      <c r="YM783" s="14"/>
      <c r="YN783" s="14"/>
      <c r="YO783" s="14"/>
      <c r="YP783" s="14"/>
      <c r="YQ783" s="14"/>
      <c r="YR783" s="14"/>
      <c r="YS783" s="14"/>
      <c r="YT783" s="14"/>
      <c r="YU783" s="14"/>
      <c r="YV783" s="14"/>
      <c r="YW783" s="14"/>
      <c r="YX783" s="14"/>
      <c r="YY783" s="14"/>
      <c r="YZ783" s="14"/>
      <c r="ZA783" s="14"/>
      <c r="ZB783" s="14"/>
      <c r="ZC783" s="14"/>
      <c r="ZD783" s="14"/>
      <c r="ZE783" s="14"/>
      <c r="ZF783" s="14"/>
      <c r="ZG783" s="14"/>
      <c r="ZH783" s="14"/>
      <c r="ZI783" s="14"/>
      <c r="ZJ783" s="14"/>
      <c r="ZK783" s="14"/>
      <c r="ZL783" s="14"/>
      <c r="ZM783" s="14"/>
      <c r="ZN783" s="14"/>
      <c r="ZO783" s="14"/>
      <c r="ZP783" s="14"/>
      <c r="ZQ783" s="14"/>
      <c r="ZR783" s="14"/>
      <c r="ZS783" s="14"/>
      <c r="ZT783" s="14"/>
      <c r="ZU783" s="14"/>
      <c r="ZV783" s="14"/>
      <c r="ZW783" s="14"/>
      <c r="ZX783" s="14"/>
      <c r="ZY783" s="14"/>
      <c r="ZZ783" s="14"/>
      <c r="AAA783" s="14"/>
      <c r="AAB783" s="14"/>
      <c r="AAC783" s="14"/>
      <c r="AAD783" s="14"/>
      <c r="AAE783" s="14"/>
      <c r="AAF783" s="14"/>
      <c r="AAG783" s="14"/>
      <c r="AAH783" s="14"/>
      <c r="AAI783" s="14"/>
      <c r="AAJ783" s="14"/>
      <c r="AAK783" s="14"/>
      <c r="AAL783" s="14"/>
      <c r="AAM783" s="14"/>
      <c r="AAN783" s="14"/>
      <c r="AAO783" s="14"/>
      <c r="AAP783" s="14"/>
      <c r="AAQ783" s="14"/>
      <c r="AAR783" s="14"/>
      <c r="AAS783" s="14"/>
      <c r="AAT783" s="14"/>
      <c r="AAU783" s="14"/>
      <c r="AAV783" s="14"/>
      <c r="AAW783" s="14"/>
      <c r="AAX783" s="14"/>
      <c r="AAY783" s="14"/>
      <c r="AAZ783" s="14"/>
      <c r="ABA783" s="14"/>
      <c r="ABB783" s="14"/>
      <c r="ABC783" s="14"/>
      <c r="ABD783" s="14"/>
      <c r="ABE783" s="14"/>
      <c r="ABF783" s="14"/>
      <c r="ABG783" s="14"/>
      <c r="ABH783" s="14"/>
      <c r="ABI783" s="14"/>
      <c r="ABJ783" s="14"/>
      <c r="ABK783" s="14"/>
      <c r="ABL783" s="14"/>
      <c r="ABM783" s="14"/>
      <c r="ABN783" s="14"/>
      <c r="ABO783" s="14"/>
      <c r="ABP783" s="14"/>
      <c r="ABQ783" s="14"/>
      <c r="ABR783" s="14"/>
      <c r="ABS783" s="14"/>
      <c r="ABT783" s="14"/>
      <c r="ABU783" s="14"/>
      <c r="ABV783" s="14"/>
      <c r="ABW783" s="14"/>
      <c r="ABX783" s="14"/>
      <c r="ABY783" s="14"/>
      <c r="ABZ783" s="14"/>
      <c r="ACA783" s="14"/>
      <c r="ACB783" s="14"/>
      <c r="ACC783" s="14"/>
      <c r="ACD783" s="14"/>
      <c r="ACE783" s="14"/>
      <c r="ACF783" s="14"/>
      <c r="ACG783" s="14"/>
      <c r="ACH783" s="14"/>
      <c r="ACI783" s="14"/>
      <c r="ACJ783" s="14"/>
      <c r="ACK783" s="14"/>
      <c r="ACL783" s="14"/>
      <c r="ACM783" s="14"/>
      <c r="ACN783" s="14"/>
      <c r="ACO783" s="14"/>
      <c r="ACP783" s="14"/>
      <c r="ACQ783" s="14"/>
      <c r="ACR783" s="14"/>
      <c r="ACS783" s="14"/>
      <c r="ACT783" s="14"/>
      <c r="ACU783" s="14"/>
      <c r="ACV783" s="14"/>
      <c r="ACW783" s="14"/>
      <c r="ACX783" s="14"/>
      <c r="ACY783" s="14"/>
      <c r="ACZ783" s="14"/>
      <c r="ADA783" s="14"/>
      <c r="ADB783" s="14"/>
      <c r="ADC783" s="14"/>
      <c r="ADD783" s="14"/>
      <c r="ADE783" s="14"/>
      <c r="ADF783" s="14"/>
      <c r="ADG783" s="14"/>
      <c r="ADH783" s="14"/>
      <c r="ADI783" s="14"/>
      <c r="ADJ783" s="14"/>
      <c r="ADK783" s="14"/>
      <c r="ADL783" s="14"/>
      <c r="ADM783" s="14"/>
      <c r="ADN783" s="14"/>
      <c r="ADO783" s="14"/>
      <c r="ADP783" s="14"/>
      <c r="ADQ783" s="14"/>
      <c r="ADR783" s="14"/>
      <c r="ADS783" s="14"/>
      <c r="ADT783" s="14"/>
      <c r="ADU783" s="14"/>
      <c r="ADV783" s="14"/>
      <c r="ADW783" s="14"/>
      <c r="ADX783" s="14"/>
      <c r="ADY783" s="14"/>
      <c r="ADZ783" s="14"/>
      <c r="AEA783" s="14"/>
      <c r="AEB783" s="14"/>
      <c r="AEC783" s="14"/>
      <c r="AED783" s="14"/>
      <c r="AEE783" s="14"/>
      <c r="AEF783" s="14"/>
      <c r="AEG783" s="14"/>
      <c r="AEH783" s="14"/>
      <c r="AEI783" s="14"/>
      <c r="AEJ783" s="14"/>
      <c r="AEK783" s="14"/>
      <c r="AEL783" s="14"/>
      <c r="AEM783" s="14"/>
      <c r="AEN783" s="14"/>
      <c r="AEO783" s="14"/>
      <c r="AEP783" s="14"/>
      <c r="AEQ783" s="14"/>
      <c r="AER783" s="14"/>
      <c r="AES783" s="14"/>
    </row>
    <row r="784" spans="1:825" ht="20.25" customHeight="1" x14ac:dyDescent="0.3">
      <c r="A784" s="26">
        <v>778</v>
      </c>
      <c r="B784" s="45" t="s">
        <v>873</v>
      </c>
      <c r="C784" s="34" t="s">
        <v>307</v>
      </c>
      <c r="D784" s="87">
        <v>6161</v>
      </c>
      <c r="E784" s="87">
        <v>5454</v>
      </c>
      <c r="F784" s="87">
        <v>1681</v>
      </c>
      <c r="G784" s="87">
        <v>869</v>
      </c>
      <c r="H784" s="87">
        <v>2143</v>
      </c>
      <c r="I784" s="87">
        <v>298</v>
      </c>
      <c r="J784" s="87">
        <v>463</v>
      </c>
      <c r="K784" s="87">
        <v>339</v>
      </c>
      <c r="L784" s="87">
        <v>368</v>
      </c>
      <c r="M784" s="87">
        <v>0</v>
      </c>
      <c r="N784" s="77"/>
      <c r="O784" s="73">
        <v>6161</v>
      </c>
      <c r="P784" s="73">
        <v>0</v>
      </c>
      <c r="Q784" s="73">
        <v>339</v>
      </c>
      <c r="R784" s="78">
        <v>0</v>
      </c>
      <c r="S784" s="78">
        <v>0</v>
      </c>
      <c r="T784" s="78">
        <v>0</v>
      </c>
      <c r="U784" s="78">
        <v>0</v>
      </c>
      <c r="V784" s="78">
        <v>17</v>
      </c>
      <c r="W784" s="78">
        <v>0</v>
      </c>
      <c r="X784" s="78">
        <v>0</v>
      </c>
      <c r="Y784" s="78">
        <v>0</v>
      </c>
      <c r="Z784" s="78">
        <v>0</v>
      </c>
      <c r="AA784" s="78">
        <v>0</v>
      </c>
      <c r="AB784" s="78">
        <v>0</v>
      </c>
      <c r="AC784" s="78">
        <v>0</v>
      </c>
      <c r="AD784" s="78">
        <v>0</v>
      </c>
      <c r="AE784" s="78">
        <v>1</v>
      </c>
      <c r="AF784" s="78">
        <v>0</v>
      </c>
      <c r="AG784" s="78">
        <v>1</v>
      </c>
      <c r="AH784" s="78">
        <v>8</v>
      </c>
      <c r="AI784" s="78">
        <v>11</v>
      </c>
      <c r="AJ784" s="78">
        <v>0</v>
      </c>
      <c r="AK784" s="78">
        <v>2</v>
      </c>
      <c r="AL784" s="78">
        <v>10</v>
      </c>
      <c r="AM784" s="78">
        <v>0</v>
      </c>
      <c r="AN784" s="78">
        <v>0</v>
      </c>
      <c r="AO784" s="78">
        <v>1</v>
      </c>
      <c r="AP784" s="78">
        <v>0</v>
      </c>
      <c r="AQ784" s="78">
        <v>0</v>
      </c>
      <c r="AR784" s="78">
        <v>0</v>
      </c>
      <c r="AS784" s="78">
        <v>0</v>
      </c>
      <c r="AT784" s="78">
        <v>0</v>
      </c>
      <c r="AU784" s="78">
        <v>0</v>
      </c>
      <c r="AV784" s="78">
        <v>173</v>
      </c>
      <c r="AW784" s="78">
        <v>93</v>
      </c>
      <c r="AX784" s="78">
        <v>0</v>
      </c>
      <c r="AY784" s="78">
        <v>3</v>
      </c>
      <c r="AZ784" s="78">
        <v>0</v>
      </c>
      <c r="BA784" s="78">
        <v>0</v>
      </c>
      <c r="BB784" s="78">
        <v>0</v>
      </c>
      <c r="BC784" s="78">
        <v>2</v>
      </c>
      <c r="BD784" s="78">
        <v>17</v>
      </c>
      <c r="BE784" s="78">
        <v>0</v>
      </c>
      <c r="BF784" s="74">
        <v>5454</v>
      </c>
      <c r="BG784" s="78">
        <v>20</v>
      </c>
      <c r="BH784" s="78">
        <v>142</v>
      </c>
      <c r="BI784" s="78">
        <v>51</v>
      </c>
      <c r="BJ784" s="78">
        <v>0</v>
      </c>
      <c r="BK784" s="78">
        <v>0</v>
      </c>
      <c r="BL784" s="78">
        <v>0</v>
      </c>
      <c r="BM784" s="78">
        <v>7</v>
      </c>
      <c r="BN784" s="78">
        <v>0</v>
      </c>
      <c r="BO784" s="78">
        <v>15</v>
      </c>
      <c r="BP784" s="78">
        <v>78</v>
      </c>
      <c r="BQ784" s="78">
        <v>26</v>
      </c>
      <c r="BR784" s="78">
        <v>43</v>
      </c>
      <c r="BS784" s="78">
        <v>85</v>
      </c>
      <c r="BT784" s="78">
        <v>40</v>
      </c>
      <c r="BU784" s="78">
        <v>52</v>
      </c>
      <c r="BV784" s="78">
        <v>25</v>
      </c>
      <c r="BW784" s="78">
        <v>38</v>
      </c>
      <c r="BX784" s="78">
        <v>0</v>
      </c>
      <c r="BY784" s="78">
        <v>0</v>
      </c>
      <c r="BZ784" s="78">
        <v>0</v>
      </c>
      <c r="CA784" s="78">
        <v>66</v>
      </c>
      <c r="CB784" s="78">
        <v>3</v>
      </c>
      <c r="CC784" s="78">
        <v>12</v>
      </c>
      <c r="CD784" s="78">
        <v>188</v>
      </c>
      <c r="CE784" s="78">
        <v>144</v>
      </c>
      <c r="CF784" s="78">
        <v>96</v>
      </c>
      <c r="CG784" s="78">
        <v>99</v>
      </c>
      <c r="CH784" s="78">
        <v>78</v>
      </c>
      <c r="CI784" s="78">
        <v>95</v>
      </c>
      <c r="CJ784" s="78">
        <v>215</v>
      </c>
      <c r="CK784" s="78">
        <v>51</v>
      </c>
      <c r="CL784" s="78">
        <v>175</v>
      </c>
      <c r="CM784" s="78">
        <v>91</v>
      </c>
      <c r="CN784" s="78">
        <v>281</v>
      </c>
      <c r="CO784" s="78">
        <v>145</v>
      </c>
      <c r="CP784" s="78">
        <v>0</v>
      </c>
      <c r="CQ784" s="78">
        <v>354</v>
      </c>
      <c r="CR784" s="78">
        <v>0</v>
      </c>
      <c r="CS784" s="78">
        <v>783</v>
      </c>
      <c r="CT784" s="78">
        <v>250</v>
      </c>
      <c r="CU784" s="78">
        <v>0</v>
      </c>
      <c r="CV784" s="78">
        <v>4</v>
      </c>
      <c r="CW784" s="78">
        <v>22</v>
      </c>
      <c r="CX784" s="78">
        <v>1</v>
      </c>
      <c r="CY784" s="78">
        <v>0</v>
      </c>
      <c r="CZ784" s="78">
        <v>107</v>
      </c>
      <c r="DA784" s="78">
        <v>0</v>
      </c>
      <c r="DB784" s="78">
        <v>2</v>
      </c>
      <c r="DC784" s="78">
        <v>6</v>
      </c>
      <c r="DD784" s="78">
        <v>14</v>
      </c>
      <c r="DE784" s="78">
        <v>10</v>
      </c>
      <c r="DF784" s="78">
        <v>45</v>
      </c>
      <c r="DG784" s="78">
        <v>147</v>
      </c>
      <c r="DH784" s="78">
        <v>26</v>
      </c>
      <c r="DI784" s="78">
        <v>0</v>
      </c>
      <c r="DJ784" s="78">
        <v>64</v>
      </c>
      <c r="DK784" s="78">
        <v>188</v>
      </c>
      <c r="DL784" s="78">
        <v>17</v>
      </c>
      <c r="DM784" s="78">
        <v>10</v>
      </c>
      <c r="DN784" s="78">
        <v>0</v>
      </c>
      <c r="DO784" s="78">
        <v>4</v>
      </c>
      <c r="DP784" s="78">
        <v>2</v>
      </c>
      <c r="DQ784" s="78">
        <v>14</v>
      </c>
      <c r="DR784" s="78">
        <v>0</v>
      </c>
      <c r="DS784" s="78">
        <v>4</v>
      </c>
      <c r="DT784" s="78">
        <v>29</v>
      </c>
      <c r="DU784" s="78">
        <v>4</v>
      </c>
      <c r="DV784" s="78">
        <v>0</v>
      </c>
      <c r="DW784" s="78">
        <v>15</v>
      </c>
      <c r="DX784" s="78">
        <v>0</v>
      </c>
      <c r="DY784" s="78">
        <v>0</v>
      </c>
      <c r="DZ784" s="78">
        <v>0</v>
      </c>
      <c r="EA784" s="78">
        <v>11</v>
      </c>
      <c r="EB784" s="78">
        <v>182</v>
      </c>
      <c r="EC784" s="78">
        <v>170</v>
      </c>
      <c r="ED784" s="78">
        <v>66</v>
      </c>
      <c r="EE784" s="78">
        <v>216</v>
      </c>
      <c r="EF784" s="78">
        <v>238</v>
      </c>
      <c r="EG784" s="78">
        <v>1</v>
      </c>
      <c r="EH784" s="78">
        <v>60</v>
      </c>
      <c r="EI784" s="78">
        <v>0</v>
      </c>
      <c r="EJ784" s="78">
        <v>11</v>
      </c>
      <c r="EK784" s="78">
        <v>16</v>
      </c>
      <c r="EL784" s="75">
        <v>368</v>
      </c>
      <c r="EM784" s="78">
        <v>0</v>
      </c>
      <c r="EN784" s="78">
        <v>1</v>
      </c>
      <c r="EO784" s="78">
        <v>31</v>
      </c>
      <c r="EP784" s="78">
        <v>16</v>
      </c>
      <c r="EQ784" s="78">
        <v>64</v>
      </c>
      <c r="ER784" s="78">
        <v>0</v>
      </c>
      <c r="ES784" s="78">
        <v>256</v>
      </c>
      <c r="ET784" s="77"/>
    </row>
    <row r="785" spans="1:825" s="16" customFormat="1" ht="20.25" customHeight="1" x14ac:dyDescent="0.3">
      <c r="A785" s="24">
        <v>779</v>
      </c>
      <c r="B785" s="43" t="s">
        <v>308</v>
      </c>
      <c r="C785" s="35" t="s">
        <v>811</v>
      </c>
      <c r="D785" s="88"/>
      <c r="E785" s="88"/>
      <c r="F785" s="88"/>
      <c r="G785" s="88"/>
      <c r="H785" s="88"/>
      <c r="I785" s="88"/>
      <c r="J785" s="88"/>
      <c r="K785" s="88"/>
      <c r="L785" s="88"/>
      <c r="M785" s="88"/>
      <c r="N785" s="77"/>
      <c r="O785" s="89"/>
      <c r="P785" s="89"/>
      <c r="Q785" s="89"/>
      <c r="R785" s="90"/>
      <c r="S785" s="90"/>
      <c r="T785" s="90"/>
      <c r="U785" s="90"/>
      <c r="V785" s="90"/>
      <c r="W785" s="90"/>
      <c r="X785" s="90"/>
      <c r="Y785" s="90"/>
      <c r="Z785" s="90"/>
      <c r="AA785" s="90"/>
      <c r="AB785" s="90"/>
      <c r="AC785" s="90"/>
      <c r="AD785" s="90"/>
      <c r="AE785" s="90"/>
      <c r="AF785" s="90"/>
      <c r="AG785" s="90"/>
      <c r="AH785" s="90"/>
      <c r="AI785" s="90"/>
      <c r="AJ785" s="90"/>
      <c r="AK785" s="90"/>
      <c r="AL785" s="90"/>
      <c r="AM785" s="90"/>
      <c r="AN785" s="90"/>
      <c r="AO785" s="90"/>
      <c r="AP785" s="90"/>
      <c r="AQ785" s="90"/>
      <c r="AR785" s="90"/>
      <c r="AS785" s="90"/>
      <c r="AT785" s="90"/>
      <c r="AU785" s="90"/>
      <c r="AV785" s="90"/>
      <c r="AW785" s="90"/>
      <c r="AX785" s="90"/>
      <c r="AY785" s="90"/>
      <c r="AZ785" s="90"/>
      <c r="BA785" s="90"/>
      <c r="BB785" s="90"/>
      <c r="BC785" s="90"/>
      <c r="BD785" s="90"/>
      <c r="BE785" s="90"/>
      <c r="BF785" s="91"/>
      <c r="BG785" s="90"/>
      <c r="BH785" s="90"/>
      <c r="BI785" s="90"/>
      <c r="BJ785" s="90"/>
      <c r="BK785" s="90"/>
      <c r="BL785" s="90"/>
      <c r="BM785" s="90"/>
      <c r="BN785" s="90"/>
      <c r="BO785" s="90"/>
      <c r="BP785" s="90"/>
      <c r="BQ785" s="90"/>
      <c r="BR785" s="90"/>
      <c r="BS785" s="90"/>
      <c r="BT785" s="90"/>
      <c r="BU785" s="90"/>
      <c r="BV785" s="90"/>
      <c r="BW785" s="90"/>
      <c r="BX785" s="90"/>
      <c r="BY785" s="90"/>
      <c r="BZ785" s="90"/>
      <c r="CA785" s="90"/>
      <c r="CB785" s="90"/>
      <c r="CC785" s="90"/>
      <c r="CD785" s="90"/>
      <c r="CE785" s="90"/>
      <c r="CF785" s="90"/>
      <c r="CG785" s="90"/>
      <c r="CH785" s="90"/>
      <c r="CI785" s="90"/>
      <c r="CJ785" s="90"/>
      <c r="CK785" s="90"/>
      <c r="CL785" s="90"/>
      <c r="CM785" s="90"/>
      <c r="CN785" s="90"/>
      <c r="CO785" s="90"/>
      <c r="CP785" s="90"/>
      <c r="CQ785" s="90"/>
      <c r="CR785" s="90"/>
      <c r="CS785" s="90"/>
      <c r="CT785" s="90"/>
      <c r="CU785" s="90"/>
      <c r="CV785" s="90"/>
      <c r="CW785" s="90"/>
      <c r="CX785" s="90"/>
      <c r="CY785" s="90"/>
      <c r="CZ785" s="90"/>
      <c r="DA785" s="90"/>
      <c r="DB785" s="90"/>
      <c r="DC785" s="90"/>
      <c r="DD785" s="90"/>
      <c r="DE785" s="90"/>
      <c r="DF785" s="90"/>
      <c r="DG785" s="90"/>
      <c r="DH785" s="90"/>
      <c r="DI785" s="90"/>
      <c r="DJ785" s="90"/>
      <c r="DK785" s="90"/>
      <c r="DL785" s="90"/>
      <c r="DM785" s="90"/>
      <c r="DN785" s="90"/>
      <c r="DO785" s="90"/>
      <c r="DP785" s="90"/>
      <c r="DQ785" s="90"/>
      <c r="DR785" s="90"/>
      <c r="DS785" s="90"/>
      <c r="DT785" s="90"/>
      <c r="DU785" s="90"/>
      <c r="DV785" s="90"/>
      <c r="DW785" s="90"/>
      <c r="DX785" s="90"/>
      <c r="DY785" s="90"/>
      <c r="DZ785" s="90"/>
      <c r="EA785" s="90"/>
      <c r="EB785" s="90"/>
      <c r="EC785" s="90"/>
      <c r="ED785" s="90"/>
      <c r="EE785" s="90"/>
      <c r="EF785" s="90"/>
      <c r="EG785" s="90"/>
      <c r="EH785" s="90"/>
      <c r="EI785" s="90"/>
      <c r="EJ785" s="90"/>
      <c r="EK785" s="90"/>
      <c r="EL785" s="92"/>
      <c r="EM785" s="90"/>
      <c r="EN785" s="90"/>
      <c r="EO785" s="90"/>
      <c r="EP785" s="90"/>
      <c r="EQ785" s="90"/>
      <c r="ER785" s="90"/>
      <c r="ES785" s="90"/>
      <c r="ET785" s="77"/>
      <c r="EU785" s="79"/>
      <c r="EV785" s="14"/>
      <c r="EW785" s="14"/>
      <c r="EX785" s="14"/>
      <c r="EY785" s="14"/>
      <c r="EZ785" s="14"/>
      <c r="FA785" s="14"/>
      <c r="FB785" s="14"/>
      <c r="FC785" s="14"/>
      <c r="FD785" s="14"/>
      <c r="FE785" s="14"/>
      <c r="FF785" s="14"/>
      <c r="FG785" s="14"/>
      <c r="FH785" s="14"/>
      <c r="FI785" s="14"/>
      <c r="FJ785" s="14"/>
      <c r="FK785" s="14"/>
      <c r="FL785" s="14"/>
      <c r="FM785" s="14"/>
      <c r="FN785" s="14"/>
      <c r="FO785" s="14"/>
      <c r="FP785" s="14"/>
      <c r="FQ785" s="14"/>
      <c r="FR785" s="14"/>
      <c r="FS785" s="14"/>
      <c r="FT785" s="14"/>
      <c r="FU785" s="14"/>
      <c r="FV785" s="14"/>
      <c r="FW785" s="14"/>
      <c r="FX785" s="14"/>
      <c r="FY785" s="14"/>
      <c r="FZ785" s="14"/>
      <c r="GA785" s="14"/>
      <c r="GB785" s="14"/>
      <c r="GC785" s="14"/>
      <c r="GD785" s="14"/>
      <c r="GE785" s="14"/>
      <c r="GF785" s="14"/>
      <c r="GG785" s="14"/>
      <c r="GH785" s="14"/>
      <c r="GI785" s="14"/>
      <c r="GJ785" s="14"/>
      <c r="GK785" s="14"/>
      <c r="GL785" s="14"/>
      <c r="GM785" s="14"/>
      <c r="GN785" s="14"/>
      <c r="GO785" s="14"/>
      <c r="GP785" s="14"/>
      <c r="GQ785" s="14"/>
      <c r="GR785" s="14"/>
      <c r="GS785" s="14"/>
      <c r="GT785" s="14"/>
      <c r="GU785" s="14"/>
      <c r="GV785" s="14"/>
      <c r="GW785" s="14"/>
      <c r="GX785" s="14"/>
      <c r="GY785" s="14"/>
      <c r="GZ785" s="14"/>
      <c r="HA785" s="14"/>
      <c r="HB785" s="14"/>
      <c r="HC785" s="14"/>
      <c r="HD785" s="14"/>
      <c r="HE785" s="14"/>
      <c r="HF785" s="14"/>
      <c r="HG785" s="14"/>
      <c r="HH785" s="14"/>
      <c r="HI785" s="14"/>
      <c r="HJ785" s="14"/>
      <c r="HK785" s="14"/>
      <c r="HL785" s="14"/>
      <c r="HM785" s="14"/>
      <c r="HN785" s="14"/>
      <c r="HO785" s="14"/>
      <c r="HP785" s="14"/>
      <c r="HQ785" s="14"/>
      <c r="HR785" s="14"/>
      <c r="HS785" s="14"/>
      <c r="HT785" s="14"/>
      <c r="HU785" s="14"/>
      <c r="HV785" s="14"/>
      <c r="HW785" s="14"/>
      <c r="HX785" s="14"/>
      <c r="HY785" s="14"/>
      <c r="HZ785" s="14"/>
      <c r="IA785" s="14"/>
      <c r="IB785" s="14"/>
      <c r="IC785" s="14"/>
      <c r="ID785" s="14"/>
      <c r="IE785" s="14"/>
      <c r="IF785" s="14"/>
      <c r="IG785" s="14"/>
      <c r="IH785" s="14"/>
      <c r="II785" s="14"/>
      <c r="IJ785" s="14"/>
      <c r="IK785" s="14"/>
      <c r="IL785" s="14"/>
      <c r="IM785" s="14"/>
      <c r="IN785" s="14"/>
      <c r="IO785" s="14"/>
      <c r="IP785" s="14"/>
      <c r="IQ785" s="14"/>
      <c r="IR785" s="14"/>
      <c r="IS785" s="14"/>
      <c r="IT785" s="14"/>
      <c r="IU785" s="14"/>
      <c r="IV785" s="14"/>
      <c r="IW785" s="14"/>
      <c r="IX785" s="14"/>
      <c r="IY785" s="14"/>
      <c r="IZ785" s="14"/>
      <c r="JA785" s="14"/>
      <c r="JB785" s="14"/>
      <c r="JC785" s="14"/>
      <c r="JD785" s="14"/>
      <c r="JE785" s="14"/>
      <c r="JF785" s="14"/>
      <c r="JG785" s="14"/>
      <c r="JH785" s="14"/>
      <c r="JI785" s="14"/>
      <c r="JJ785" s="14"/>
      <c r="JK785" s="14"/>
      <c r="JL785" s="14"/>
      <c r="JM785" s="14"/>
      <c r="JN785" s="14"/>
      <c r="JO785" s="14"/>
      <c r="JP785" s="14"/>
      <c r="JQ785" s="14"/>
      <c r="JR785" s="14"/>
      <c r="JS785" s="14"/>
      <c r="JT785" s="14"/>
      <c r="JU785" s="14"/>
      <c r="JV785" s="14"/>
      <c r="JW785" s="14"/>
      <c r="JX785" s="14"/>
      <c r="JY785" s="14"/>
      <c r="JZ785" s="14"/>
      <c r="KA785" s="14"/>
      <c r="KB785" s="14"/>
      <c r="KC785" s="14"/>
      <c r="KD785" s="14"/>
      <c r="KE785" s="14"/>
      <c r="KF785" s="14"/>
      <c r="KG785" s="14"/>
      <c r="KH785" s="14"/>
      <c r="KI785" s="14"/>
      <c r="KJ785" s="14"/>
      <c r="KK785" s="14"/>
      <c r="KL785" s="14"/>
      <c r="KM785" s="14"/>
      <c r="KN785" s="14"/>
      <c r="KO785" s="14"/>
      <c r="KP785" s="14"/>
      <c r="KQ785" s="14"/>
      <c r="KR785" s="14"/>
      <c r="KS785" s="14"/>
      <c r="KT785" s="14"/>
      <c r="KU785" s="14"/>
      <c r="KV785" s="14"/>
      <c r="KW785" s="14"/>
      <c r="KX785" s="14"/>
      <c r="KY785" s="14"/>
      <c r="KZ785" s="14"/>
      <c r="LA785" s="14"/>
      <c r="LB785" s="14"/>
      <c r="LC785" s="14"/>
      <c r="LD785" s="14"/>
      <c r="LE785" s="14"/>
      <c r="LF785" s="14"/>
      <c r="LG785" s="14"/>
      <c r="LH785" s="14"/>
      <c r="LI785" s="14"/>
      <c r="LJ785" s="14"/>
      <c r="LK785" s="14"/>
      <c r="LL785" s="14"/>
      <c r="LM785" s="14"/>
      <c r="LN785" s="14"/>
      <c r="LO785" s="14"/>
      <c r="LP785" s="14"/>
      <c r="LQ785" s="14"/>
      <c r="LR785" s="14"/>
      <c r="LS785" s="14"/>
      <c r="LT785" s="14"/>
      <c r="LU785" s="14"/>
      <c r="LV785" s="14"/>
      <c r="LW785" s="14"/>
      <c r="LX785" s="14"/>
      <c r="LY785" s="14"/>
      <c r="LZ785" s="14"/>
      <c r="MA785" s="14"/>
      <c r="MB785" s="14"/>
      <c r="MC785" s="14"/>
      <c r="MD785" s="14"/>
      <c r="ME785" s="14"/>
      <c r="MF785" s="14"/>
      <c r="MG785" s="14"/>
      <c r="MH785" s="14"/>
      <c r="MI785" s="14"/>
      <c r="MJ785" s="14"/>
      <c r="MK785" s="14"/>
      <c r="ML785" s="14"/>
      <c r="MM785" s="14"/>
      <c r="MN785" s="14"/>
      <c r="MO785" s="14"/>
      <c r="MP785" s="14"/>
      <c r="MQ785" s="14"/>
      <c r="MR785" s="14"/>
      <c r="MS785" s="14"/>
      <c r="MT785" s="14"/>
      <c r="MU785" s="14"/>
      <c r="MV785" s="14"/>
      <c r="MW785" s="14"/>
      <c r="MX785" s="14"/>
      <c r="MY785" s="14"/>
      <c r="MZ785" s="14"/>
      <c r="NA785" s="14"/>
      <c r="NB785" s="14"/>
      <c r="NC785" s="14"/>
      <c r="ND785" s="14"/>
      <c r="NE785" s="14"/>
      <c r="NF785" s="14"/>
      <c r="NG785" s="14"/>
      <c r="NH785" s="14"/>
      <c r="NI785" s="14"/>
      <c r="NJ785" s="14"/>
      <c r="NK785" s="14"/>
      <c r="NL785" s="14"/>
      <c r="NM785" s="14"/>
      <c r="NN785" s="14"/>
      <c r="NO785" s="14"/>
      <c r="NP785" s="14"/>
      <c r="NQ785" s="14"/>
      <c r="NR785" s="14"/>
      <c r="NS785" s="14"/>
      <c r="NT785" s="14"/>
      <c r="NU785" s="14"/>
      <c r="NV785" s="14"/>
      <c r="NW785" s="14"/>
      <c r="NX785" s="14"/>
      <c r="NY785" s="14"/>
      <c r="NZ785" s="14"/>
      <c r="OA785" s="14"/>
      <c r="OB785" s="14"/>
      <c r="OC785" s="14"/>
      <c r="OD785" s="14"/>
      <c r="OE785" s="14"/>
      <c r="OF785" s="14"/>
      <c r="OG785" s="14"/>
      <c r="OH785" s="14"/>
      <c r="OI785" s="14"/>
      <c r="OJ785" s="14"/>
      <c r="OK785" s="14"/>
      <c r="OL785" s="14"/>
      <c r="OM785" s="14"/>
      <c r="ON785" s="14"/>
      <c r="OO785" s="14"/>
      <c r="OP785" s="14"/>
      <c r="OQ785" s="14"/>
      <c r="OR785" s="14"/>
      <c r="OS785" s="14"/>
      <c r="OT785" s="14"/>
      <c r="OU785" s="14"/>
      <c r="OV785" s="14"/>
      <c r="OW785" s="14"/>
      <c r="OX785" s="14"/>
      <c r="OY785" s="14"/>
      <c r="OZ785" s="14"/>
      <c r="PA785" s="14"/>
      <c r="PB785" s="14"/>
      <c r="PC785" s="14"/>
      <c r="PD785" s="14"/>
      <c r="PE785" s="14"/>
      <c r="PF785" s="14"/>
      <c r="PG785" s="14"/>
      <c r="PH785" s="14"/>
      <c r="PI785" s="14"/>
      <c r="PJ785" s="14"/>
      <c r="PK785" s="14"/>
      <c r="PL785" s="14"/>
      <c r="PM785" s="14"/>
      <c r="PN785" s="14"/>
      <c r="PO785" s="14"/>
      <c r="PP785" s="14"/>
      <c r="PQ785" s="14"/>
      <c r="PR785" s="14"/>
      <c r="PS785" s="14"/>
      <c r="PT785" s="14"/>
      <c r="PU785" s="14"/>
      <c r="PV785" s="14"/>
      <c r="PW785" s="14"/>
      <c r="PX785" s="14"/>
      <c r="PY785" s="14"/>
      <c r="PZ785" s="14"/>
      <c r="QA785" s="14"/>
      <c r="QB785" s="14"/>
      <c r="QC785" s="14"/>
      <c r="QD785" s="14"/>
      <c r="QE785" s="14"/>
      <c r="QF785" s="14"/>
      <c r="QG785" s="14"/>
      <c r="QH785" s="14"/>
      <c r="QI785" s="14"/>
      <c r="QJ785" s="14"/>
      <c r="QK785" s="14"/>
      <c r="QL785" s="14"/>
      <c r="QM785" s="14"/>
      <c r="QN785" s="14"/>
      <c r="QO785" s="14"/>
      <c r="QP785" s="14"/>
      <c r="QQ785" s="14"/>
      <c r="QR785" s="14"/>
      <c r="QS785" s="14"/>
      <c r="QT785" s="14"/>
      <c r="QU785" s="14"/>
      <c r="QV785" s="14"/>
      <c r="QW785" s="14"/>
      <c r="QX785" s="14"/>
      <c r="QY785" s="14"/>
      <c r="QZ785" s="14"/>
      <c r="RA785" s="14"/>
      <c r="RB785" s="14"/>
      <c r="RC785" s="14"/>
      <c r="RD785" s="14"/>
      <c r="RE785" s="14"/>
      <c r="RF785" s="14"/>
      <c r="RG785" s="14"/>
      <c r="RH785" s="14"/>
      <c r="RI785" s="14"/>
      <c r="RJ785" s="14"/>
      <c r="RK785" s="14"/>
      <c r="RL785" s="14"/>
      <c r="RM785" s="14"/>
      <c r="RN785" s="14"/>
      <c r="RO785" s="14"/>
      <c r="RP785" s="14"/>
      <c r="RQ785" s="14"/>
      <c r="RR785" s="14"/>
      <c r="RS785" s="14"/>
      <c r="RT785" s="14"/>
      <c r="RU785" s="14"/>
      <c r="RV785" s="14"/>
      <c r="RW785" s="14"/>
      <c r="RX785" s="14"/>
      <c r="RY785" s="14"/>
      <c r="RZ785" s="14"/>
      <c r="SA785" s="14"/>
      <c r="SB785" s="14"/>
      <c r="SC785" s="14"/>
      <c r="SD785" s="14"/>
      <c r="SE785" s="14"/>
      <c r="SF785" s="14"/>
      <c r="SG785" s="14"/>
      <c r="SH785" s="14"/>
      <c r="SI785" s="14"/>
      <c r="SJ785" s="14"/>
      <c r="SK785" s="14"/>
      <c r="SL785" s="14"/>
      <c r="SM785" s="14"/>
      <c r="SN785" s="14"/>
      <c r="SO785" s="14"/>
      <c r="SP785" s="14"/>
      <c r="SQ785" s="14"/>
      <c r="SR785" s="14"/>
      <c r="SS785" s="14"/>
      <c r="ST785" s="14"/>
      <c r="SU785" s="14"/>
      <c r="SV785" s="14"/>
      <c r="SW785" s="14"/>
      <c r="SX785" s="14"/>
      <c r="SY785" s="14"/>
      <c r="SZ785" s="14"/>
      <c r="TA785" s="14"/>
      <c r="TB785" s="14"/>
      <c r="TC785" s="14"/>
      <c r="TD785" s="14"/>
      <c r="TE785" s="14"/>
      <c r="TF785" s="14"/>
      <c r="TG785" s="14"/>
      <c r="TH785" s="14"/>
      <c r="TI785" s="14"/>
      <c r="TJ785" s="14"/>
      <c r="TK785" s="14"/>
      <c r="TL785" s="14"/>
      <c r="TM785" s="14"/>
      <c r="TN785" s="14"/>
      <c r="TO785" s="14"/>
      <c r="TP785" s="14"/>
      <c r="TQ785" s="14"/>
      <c r="TR785" s="14"/>
      <c r="TS785" s="14"/>
      <c r="TT785" s="14"/>
      <c r="TU785" s="14"/>
      <c r="TV785" s="14"/>
      <c r="TW785" s="14"/>
      <c r="TX785" s="14"/>
      <c r="TY785" s="14"/>
      <c r="TZ785" s="14"/>
      <c r="UA785" s="14"/>
      <c r="UB785" s="14"/>
      <c r="UC785" s="14"/>
      <c r="UD785" s="14"/>
      <c r="UE785" s="14"/>
      <c r="UF785" s="14"/>
      <c r="UG785" s="14"/>
      <c r="UH785" s="14"/>
      <c r="UI785" s="14"/>
      <c r="UJ785" s="14"/>
      <c r="UK785" s="14"/>
      <c r="UL785" s="14"/>
      <c r="UM785" s="14"/>
      <c r="UN785" s="14"/>
      <c r="UO785" s="14"/>
      <c r="UP785" s="14"/>
      <c r="UQ785" s="14"/>
      <c r="UR785" s="14"/>
      <c r="US785" s="14"/>
      <c r="UT785" s="14"/>
      <c r="UU785" s="14"/>
      <c r="UV785" s="14"/>
      <c r="UW785" s="14"/>
      <c r="UX785" s="14"/>
      <c r="UY785" s="14"/>
      <c r="UZ785" s="14"/>
      <c r="VA785" s="14"/>
      <c r="VB785" s="14"/>
      <c r="VC785" s="14"/>
      <c r="VD785" s="14"/>
      <c r="VE785" s="14"/>
      <c r="VF785" s="14"/>
      <c r="VG785" s="14"/>
      <c r="VH785" s="14"/>
      <c r="VI785" s="14"/>
      <c r="VJ785" s="14"/>
      <c r="VK785" s="14"/>
      <c r="VL785" s="14"/>
      <c r="VM785" s="14"/>
      <c r="VN785" s="14"/>
      <c r="VO785" s="14"/>
      <c r="VP785" s="14"/>
      <c r="VQ785" s="14"/>
      <c r="VR785" s="14"/>
      <c r="VS785" s="14"/>
      <c r="VT785" s="14"/>
      <c r="VU785" s="14"/>
      <c r="VV785" s="14"/>
      <c r="VW785" s="14"/>
      <c r="VX785" s="14"/>
      <c r="VY785" s="14"/>
      <c r="VZ785" s="14"/>
      <c r="WA785" s="14"/>
      <c r="WB785" s="14"/>
      <c r="WC785" s="14"/>
      <c r="WD785" s="14"/>
      <c r="WE785" s="14"/>
      <c r="WF785" s="14"/>
      <c r="WG785" s="14"/>
      <c r="WH785" s="14"/>
      <c r="WI785" s="14"/>
      <c r="WJ785" s="14"/>
      <c r="WK785" s="14"/>
      <c r="WL785" s="14"/>
      <c r="WM785" s="14"/>
      <c r="WN785" s="14"/>
      <c r="WO785" s="14"/>
      <c r="WP785" s="14"/>
      <c r="WQ785" s="14"/>
      <c r="WR785" s="14"/>
      <c r="WS785" s="14"/>
      <c r="WT785" s="14"/>
      <c r="WU785" s="14"/>
      <c r="WV785" s="14"/>
      <c r="WW785" s="14"/>
      <c r="WX785" s="14"/>
      <c r="WY785" s="14"/>
      <c r="WZ785" s="14"/>
      <c r="XA785" s="14"/>
      <c r="XB785" s="14"/>
      <c r="XC785" s="14"/>
      <c r="XD785" s="14"/>
      <c r="XE785" s="14"/>
      <c r="XF785" s="14"/>
      <c r="XG785" s="14"/>
      <c r="XH785" s="14"/>
      <c r="XI785" s="14"/>
      <c r="XJ785" s="14"/>
      <c r="XK785" s="14"/>
      <c r="XL785" s="14"/>
      <c r="XM785" s="14"/>
      <c r="XN785" s="14"/>
      <c r="XO785" s="14"/>
      <c r="XP785" s="14"/>
      <c r="XQ785" s="14"/>
      <c r="XR785" s="14"/>
      <c r="XS785" s="14"/>
      <c r="XT785" s="14"/>
      <c r="XU785" s="14"/>
      <c r="XV785" s="14"/>
      <c r="XW785" s="14"/>
      <c r="XX785" s="14"/>
      <c r="XY785" s="14"/>
      <c r="XZ785" s="14"/>
      <c r="YA785" s="14"/>
      <c r="YB785" s="14"/>
      <c r="YC785" s="14"/>
      <c r="YD785" s="14"/>
      <c r="YE785" s="14"/>
      <c r="YF785" s="14"/>
      <c r="YG785" s="14"/>
      <c r="YH785" s="14"/>
      <c r="YI785" s="14"/>
      <c r="YJ785" s="14"/>
      <c r="YK785" s="14"/>
      <c r="YL785" s="14"/>
      <c r="YM785" s="14"/>
      <c r="YN785" s="14"/>
      <c r="YO785" s="14"/>
      <c r="YP785" s="14"/>
      <c r="YQ785" s="14"/>
      <c r="YR785" s="14"/>
      <c r="YS785" s="14"/>
      <c r="YT785" s="14"/>
      <c r="YU785" s="14"/>
      <c r="YV785" s="14"/>
      <c r="YW785" s="14"/>
      <c r="YX785" s="14"/>
      <c r="YY785" s="14"/>
      <c r="YZ785" s="14"/>
      <c r="ZA785" s="14"/>
      <c r="ZB785" s="14"/>
      <c r="ZC785" s="14"/>
      <c r="ZD785" s="14"/>
      <c r="ZE785" s="14"/>
      <c r="ZF785" s="14"/>
      <c r="ZG785" s="14"/>
      <c r="ZH785" s="14"/>
      <c r="ZI785" s="14"/>
      <c r="ZJ785" s="14"/>
      <c r="ZK785" s="14"/>
      <c r="ZL785" s="14"/>
      <c r="ZM785" s="14"/>
      <c r="ZN785" s="14"/>
      <c r="ZO785" s="14"/>
      <c r="ZP785" s="14"/>
      <c r="ZQ785" s="14"/>
      <c r="ZR785" s="14"/>
      <c r="ZS785" s="14"/>
      <c r="ZT785" s="14"/>
      <c r="ZU785" s="14"/>
      <c r="ZV785" s="14"/>
      <c r="ZW785" s="14"/>
      <c r="ZX785" s="14"/>
      <c r="ZY785" s="14"/>
      <c r="ZZ785" s="14"/>
      <c r="AAA785" s="14"/>
      <c r="AAB785" s="14"/>
      <c r="AAC785" s="14"/>
      <c r="AAD785" s="14"/>
      <c r="AAE785" s="14"/>
      <c r="AAF785" s="14"/>
      <c r="AAG785" s="14"/>
      <c r="AAH785" s="14"/>
      <c r="AAI785" s="14"/>
      <c r="AAJ785" s="14"/>
      <c r="AAK785" s="14"/>
      <c r="AAL785" s="14"/>
      <c r="AAM785" s="14"/>
      <c r="AAN785" s="14"/>
      <c r="AAO785" s="14"/>
      <c r="AAP785" s="14"/>
      <c r="AAQ785" s="14"/>
      <c r="AAR785" s="14"/>
      <c r="AAS785" s="14"/>
      <c r="AAT785" s="14"/>
      <c r="AAU785" s="14"/>
      <c r="AAV785" s="14"/>
      <c r="AAW785" s="14"/>
      <c r="AAX785" s="14"/>
      <c r="AAY785" s="14"/>
      <c r="AAZ785" s="14"/>
      <c r="ABA785" s="14"/>
      <c r="ABB785" s="14"/>
      <c r="ABC785" s="14"/>
      <c r="ABD785" s="14"/>
      <c r="ABE785" s="14"/>
      <c r="ABF785" s="14"/>
      <c r="ABG785" s="14"/>
      <c r="ABH785" s="14"/>
      <c r="ABI785" s="14"/>
      <c r="ABJ785" s="14"/>
      <c r="ABK785" s="14"/>
      <c r="ABL785" s="14"/>
      <c r="ABM785" s="14"/>
      <c r="ABN785" s="14"/>
      <c r="ABO785" s="14"/>
      <c r="ABP785" s="14"/>
      <c r="ABQ785" s="14"/>
      <c r="ABR785" s="14"/>
      <c r="ABS785" s="14"/>
      <c r="ABT785" s="14"/>
      <c r="ABU785" s="14"/>
      <c r="ABV785" s="14"/>
      <c r="ABW785" s="14"/>
      <c r="ABX785" s="14"/>
      <c r="ABY785" s="14"/>
      <c r="ABZ785" s="14"/>
      <c r="ACA785" s="14"/>
      <c r="ACB785" s="14"/>
      <c r="ACC785" s="14"/>
      <c r="ACD785" s="14"/>
      <c r="ACE785" s="14"/>
      <c r="ACF785" s="14"/>
      <c r="ACG785" s="14"/>
      <c r="ACH785" s="14"/>
      <c r="ACI785" s="14"/>
      <c r="ACJ785" s="14"/>
      <c r="ACK785" s="14"/>
      <c r="ACL785" s="14"/>
      <c r="ACM785" s="14"/>
      <c r="ACN785" s="14"/>
      <c r="ACO785" s="14"/>
      <c r="ACP785" s="14"/>
      <c r="ACQ785" s="14"/>
      <c r="ACR785" s="14"/>
      <c r="ACS785" s="14"/>
      <c r="ACT785" s="14"/>
      <c r="ACU785" s="14"/>
      <c r="ACV785" s="14"/>
      <c r="ACW785" s="14"/>
      <c r="ACX785" s="14"/>
      <c r="ACY785" s="14"/>
      <c r="ACZ785" s="14"/>
      <c r="ADA785" s="14"/>
      <c r="ADB785" s="14"/>
      <c r="ADC785" s="14"/>
      <c r="ADD785" s="14"/>
      <c r="ADE785" s="14"/>
      <c r="ADF785" s="14"/>
      <c r="ADG785" s="14"/>
      <c r="ADH785" s="14"/>
      <c r="ADI785" s="14"/>
      <c r="ADJ785" s="14"/>
      <c r="ADK785" s="14"/>
      <c r="ADL785" s="14"/>
      <c r="ADM785" s="14"/>
      <c r="ADN785" s="14"/>
      <c r="ADO785" s="14"/>
      <c r="ADP785" s="14"/>
      <c r="ADQ785" s="14"/>
      <c r="ADR785" s="14"/>
      <c r="ADS785" s="14"/>
      <c r="ADT785" s="14"/>
      <c r="ADU785" s="14"/>
      <c r="ADV785" s="14"/>
      <c r="ADW785" s="14"/>
      <c r="ADX785" s="14"/>
      <c r="ADY785" s="14"/>
      <c r="ADZ785" s="14"/>
      <c r="AEA785" s="14"/>
      <c r="AEB785" s="14"/>
      <c r="AEC785" s="14"/>
      <c r="AED785" s="14"/>
      <c r="AEE785" s="14"/>
      <c r="AEF785" s="14"/>
      <c r="AEG785" s="14"/>
      <c r="AEH785" s="14"/>
      <c r="AEI785" s="14"/>
      <c r="AEJ785" s="14"/>
      <c r="AEK785" s="14"/>
      <c r="AEL785" s="14"/>
      <c r="AEM785" s="14"/>
      <c r="AEN785" s="14"/>
      <c r="AEO785" s="14"/>
      <c r="AEP785" s="14"/>
      <c r="AEQ785" s="14"/>
      <c r="AER785" s="14"/>
      <c r="AES785" s="14"/>
    </row>
    <row r="786" spans="1:825" s="16" customFormat="1" ht="20.25" customHeight="1" x14ac:dyDescent="0.3">
      <c r="A786" s="24">
        <v>780</v>
      </c>
      <c r="B786" s="44" t="s">
        <v>873</v>
      </c>
      <c r="C786" s="32" t="s">
        <v>258</v>
      </c>
      <c r="D786" s="93"/>
      <c r="E786" s="93"/>
      <c r="F786" s="93"/>
      <c r="G786" s="93"/>
      <c r="H786" s="93"/>
      <c r="I786" s="93"/>
      <c r="J786" s="93"/>
      <c r="K786" s="93"/>
      <c r="L786" s="93"/>
      <c r="M786" s="93"/>
      <c r="N786" s="77"/>
      <c r="O786" s="89"/>
      <c r="P786" s="89"/>
      <c r="Q786" s="89"/>
      <c r="R786" s="90"/>
      <c r="S786" s="90"/>
      <c r="T786" s="90"/>
      <c r="U786" s="90"/>
      <c r="V786" s="90"/>
      <c r="W786" s="90"/>
      <c r="X786" s="90"/>
      <c r="Y786" s="90"/>
      <c r="Z786" s="90"/>
      <c r="AA786" s="90"/>
      <c r="AB786" s="90"/>
      <c r="AC786" s="90"/>
      <c r="AD786" s="90"/>
      <c r="AE786" s="90"/>
      <c r="AF786" s="90"/>
      <c r="AG786" s="90"/>
      <c r="AH786" s="90"/>
      <c r="AI786" s="90"/>
      <c r="AJ786" s="90"/>
      <c r="AK786" s="90"/>
      <c r="AL786" s="90"/>
      <c r="AM786" s="90"/>
      <c r="AN786" s="90"/>
      <c r="AO786" s="90"/>
      <c r="AP786" s="90"/>
      <c r="AQ786" s="90"/>
      <c r="AR786" s="90"/>
      <c r="AS786" s="90"/>
      <c r="AT786" s="90"/>
      <c r="AU786" s="90"/>
      <c r="AV786" s="90"/>
      <c r="AW786" s="90"/>
      <c r="AX786" s="90"/>
      <c r="AY786" s="90"/>
      <c r="AZ786" s="90"/>
      <c r="BA786" s="90"/>
      <c r="BB786" s="90"/>
      <c r="BC786" s="90"/>
      <c r="BD786" s="90"/>
      <c r="BE786" s="90"/>
      <c r="BF786" s="91"/>
      <c r="BG786" s="90"/>
      <c r="BH786" s="90"/>
      <c r="BI786" s="90"/>
      <c r="BJ786" s="90"/>
      <c r="BK786" s="90"/>
      <c r="BL786" s="90"/>
      <c r="BM786" s="90"/>
      <c r="BN786" s="90"/>
      <c r="BO786" s="90"/>
      <c r="BP786" s="90"/>
      <c r="BQ786" s="90"/>
      <c r="BR786" s="90"/>
      <c r="BS786" s="90"/>
      <c r="BT786" s="90"/>
      <c r="BU786" s="90"/>
      <c r="BV786" s="90"/>
      <c r="BW786" s="90"/>
      <c r="BX786" s="90"/>
      <c r="BY786" s="90"/>
      <c r="BZ786" s="90"/>
      <c r="CA786" s="90"/>
      <c r="CB786" s="90"/>
      <c r="CC786" s="90"/>
      <c r="CD786" s="90"/>
      <c r="CE786" s="90"/>
      <c r="CF786" s="90"/>
      <c r="CG786" s="90"/>
      <c r="CH786" s="90"/>
      <c r="CI786" s="90"/>
      <c r="CJ786" s="90"/>
      <c r="CK786" s="90"/>
      <c r="CL786" s="90"/>
      <c r="CM786" s="90"/>
      <c r="CN786" s="90"/>
      <c r="CO786" s="90"/>
      <c r="CP786" s="90"/>
      <c r="CQ786" s="90"/>
      <c r="CR786" s="90"/>
      <c r="CS786" s="90"/>
      <c r="CT786" s="90"/>
      <c r="CU786" s="90"/>
      <c r="CV786" s="90"/>
      <c r="CW786" s="90"/>
      <c r="CX786" s="90"/>
      <c r="CY786" s="90"/>
      <c r="CZ786" s="90"/>
      <c r="DA786" s="90"/>
      <c r="DB786" s="90"/>
      <c r="DC786" s="90"/>
      <c r="DD786" s="90"/>
      <c r="DE786" s="90"/>
      <c r="DF786" s="90"/>
      <c r="DG786" s="90"/>
      <c r="DH786" s="90"/>
      <c r="DI786" s="90"/>
      <c r="DJ786" s="90"/>
      <c r="DK786" s="90"/>
      <c r="DL786" s="90"/>
      <c r="DM786" s="90"/>
      <c r="DN786" s="90"/>
      <c r="DO786" s="90"/>
      <c r="DP786" s="90"/>
      <c r="DQ786" s="90"/>
      <c r="DR786" s="90"/>
      <c r="DS786" s="90"/>
      <c r="DT786" s="90"/>
      <c r="DU786" s="90"/>
      <c r="DV786" s="90"/>
      <c r="DW786" s="90"/>
      <c r="DX786" s="90"/>
      <c r="DY786" s="90"/>
      <c r="DZ786" s="90"/>
      <c r="EA786" s="90"/>
      <c r="EB786" s="90"/>
      <c r="EC786" s="90"/>
      <c r="ED786" s="90"/>
      <c r="EE786" s="90"/>
      <c r="EF786" s="90"/>
      <c r="EG786" s="90"/>
      <c r="EH786" s="90"/>
      <c r="EI786" s="90"/>
      <c r="EJ786" s="90"/>
      <c r="EK786" s="90"/>
      <c r="EL786" s="92"/>
      <c r="EM786" s="90"/>
      <c r="EN786" s="90"/>
      <c r="EO786" s="90"/>
      <c r="EP786" s="90"/>
      <c r="EQ786" s="90"/>
      <c r="ER786" s="90"/>
      <c r="ES786" s="90"/>
      <c r="ET786" s="77"/>
      <c r="EU786" s="79"/>
      <c r="EV786" s="14"/>
      <c r="EW786" s="14"/>
      <c r="EX786" s="14"/>
      <c r="EY786" s="14"/>
      <c r="EZ786" s="14"/>
      <c r="FA786" s="14"/>
      <c r="FB786" s="14"/>
      <c r="FC786" s="14"/>
      <c r="FD786" s="14"/>
      <c r="FE786" s="14"/>
      <c r="FF786" s="14"/>
      <c r="FG786" s="14"/>
      <c r="FH786" s="14"/>
      <c r="FI786" s="14"/>
      <c r="FJ786" s="14"/>
      <c r="FK786" s="14"/>
      <c r="FL786" s="14"/>
      <c r="FM786" s="14"/>
      <c r="FN786" s="14"/>
      <c r="FO786" s="14"/>
      <c r="FP786" s="14"/>
      <c r="FQ786" s="14"/>
      <c r="FR786" s="14"/>
      <c r="FS786" s="14"/>
      <c r="FT786" s="14"/>
      <c r="FU786" s="14"/>
      <c r="FV786" s="14"/>
      <c r="FW786" s="14"/>
      <c r="FX786" s="14"/>
      <c r="FY786" s="14"/>
      <c r="FZ786" s="14"/>
      <c r="GA786" s="14"/>
      <c r="GB786" s="14"/>
      <c r="GC786" s="14"/>
      <c r="GD786" s="14"/>
      <c r="GE786" s="14"/>
      <c r="GF786" s="14"/>
      <c r="GG786" s="14"/>
      <c r="GH786" s="14"/>
      <c r="GI786" s="14"/>
      <c r="GJ786" s="14"/>
      <c r="GK786" s="14"/>
      <c r="GL786" s="14"/>
      <c r="GM786" s="14"/>
      <c r="GN786" s="14"/>
      <c r="GO786" s="14"/>
      <c r="GP786" s="14"/>
      <c r="GQ786" s="14"/>
      <c r="GR786" s="14"/>
      <c r="GS786" s="14"/>
      <c r="GT786" s="14"/>
      <c r="GU786" s="14"/>
      <c r="GV786" s="14"/>
      <c r="GW786" s="14"/>
      <c r="GX786" s="14"/>
      <c r="GY786" s="14"/>
      <c r="GZ786" s="14"/>
      <c r="HA786" s="14"/>
      <c r="HB786" s="14"/>
      <c r="HC786" s="14"/>
      <c r="HD786" s="14"/>
      <c r="HE786" s="14"/>
      <c r="HF786" s="14"/>
      <c r="HG786" s="14"/>
      <c r="HH786" s="14"/>
      <c r="HI786" s="14"/>
      <c r="HJ786" s="14"/>
      <c r="HK786" s="14"/>
      <c r="HL786" s="14"/>
      <c r="HM786" s="14"/>
      <c r="HN786" s="14"/>
      <c r="HO786" s="14"/>
      <c r="HP786" s="14"/>
      <c r="HQ786" s="14"/>
      <c r="HR786" s="14"/>
      <c r="HS786" s="14"/>
      <c r="HT786" s="14"/>
      <c r="HU786" s="14"/>
      <c r="HV786" s="14"/>
      <c r="HW786" s="14"/>
      <c r="HX786" s="14"/>
      <c r="HY786" s="14"/>
      <c r="HZ786" s="14"/>
      <c r="IA786" s="14"/>
      <c r="IB786" s="14"/>
      <c r="IC786" s="14"/>
      <c r="ID786" s="14"/>
      <c r="IE786" s="14"/>
      <c r="IF786" s="14"/>
      <c r="IG786" s="14"/>
      <c r="IH786" s="14"/>
      <c r="II786" s="14"/>
      <c r="IJ786" s="14"/>
      <c r="IK786" s="14"/>
      <c r="IL786" s="14"/>
      <c r="IM786" s="14"/>
      <c r="IN786" s="14"/>
      <c r="IO786" s="14"/>
      <c r="IP786" s="14"/>
      <c r="IQ786" s="14"/>
      <c r="IR786" s="14"/>
      <c r="IS786" s="14"/>
      <c r="IT786" s="14"/>
      <c r="IU786" s="14"/>
      <c r="IV786" s="14"/>
      <c r="IW786" s="14"/>
      <c r="IX786" s="14"/>
      <c r="IY786" s="14"/>
      <c r="IZ786" s="14"/>
      <c r="JA786" s="14"/>
      <c r="JB786" s="14"/>
      <c r="JC786" s="14"/>
      <c r="JD786" s="14"/>
      <c r="JE786" s="14"/>
      <c r="JF786" s="14"/>
      <c r="JG786" s="14"/>
      <c r="JH786" s="14"/>
      <c r="JI786" s="14"/>
      <c r="JJ786" s="14"/>
      <c r="JK786" s="14"/>
      <c r="JL786" s="14"/>
      <c r="JM786" s="14"/>
      <c r="JN786" s="14"/>
      <c r="JO786" s="14"/>
      <c r="JP786" s="14"/>
      <c r="JQ786" s="14"/>
      <c r="JR786" s="14"/>
      <c r="JS786" s="14"/>
      <c r="JT786" s="14"/>
      <c r="JU786" s="14"/>
      <c r="JV786" s="14"/>
      <c r="JW786" s="14"/>
      <c r="JX786" s="14"/>
      <c r="JY786" s="14"/>
      <c r="JZ786" s="14"/>
      <c r="KA786" s="14"/>
      <c r="KB786" s="14"/>
      <c r="KC786" s="14"/>
      <c r="KD786" s="14"/>
      <c r="KE786" s="14"/>
      <c r="KF786" s="14"/>
      <c r="KG786" s="14"/>
      <c r="KH786" s="14"/>
      <c r="KI786" s="14"/>
      <c r="KJ786" s="14"/>
      <c r="KK786" s="14"/>
      <c r="KL786" s="14"/>
      <c r="KM786" s="14"/>
      <c r="KN786" s="14"/>
      <c r="KO786" s="14"/>
      <c r="KP786" s="14"/>
      <c r="KQ786" s="14"/>
      <c r="KR786" s="14"/>
      <c r="KS786" s="14"/>
      <c r="KT786" s="14"/>
      <c r="KU786" s="14"/>
      <c r="KV786" s="14"/>
      <c r="KW786" s="14"/>
      <c r="KX786" s="14"/>
      <c r="KY786" s="14"/>
      <c r="KZ786" s="14"/>
      <c r="LA786" s="14"/>
      <c r="LB786" s="14"/>
      <c r="LC786" s="14"/>
      <c r="LD786" s="14"/>
      <c r="LE786" s="14"/>
      <c r="LF786" s="14"/>
      <c r="LG786" s="14"/>
      <c r="LH786" s="14"/>
      <c r="LI786" s="14"/>
      <c r="LJ786" s="14"/>
      <c r="LK786" s="14"/>
      <c r="LL786" s="14"/>
      <c r="LM786" s="14"/>
      <c r="LN786" s="14"/>
      <c r="LO786" s="14"/>
      <c r="LP786" s="14"/>
      <c r="LQ786" s="14"/>
      <c r="LR786" s="14"/>
      <c r="LS786" s="14"/>
      <c r="LT786" s="14"/>
      <c r="LU786" s="14"/>
      <c r="LV786" s="14"/>
      <c r="LW786" s="14"/>
      <c r="LX786" s="14"/>
      <c r="LY786" s="14"/>
      <c r="LZ786" s="14"/>
      <c r="MA786" s="14"/>
      <c r="MB786" s="14"/>
      <c r="MC786" s="14"/>
      <c r="MD786" s="14"/>
      <c r="ME786" s="14"/>
      <c r="MF786" s="14"/>
      <c r="MG786" s="14"/>
      <c r="MH786" s="14"/>
      <c r="MI786" s="14"/>
      <c r="MJ786" s="14"/>
      <c r="MK786" s="14"/>
      <c r="ML786" s="14"/>
      <c r="MM786" s="14"/>
      <c r="MN786" s="14"/>
      <c r="MO786" s="14"/>
      <c r="MP786" s="14"/>
      <c r="MQ786" s="14"/>
      <c r="MR786" s="14"/>
      <c r="MS786" s="14"/>
      <c r="MT786" s="14"/>
      <c r="MU786" s="14"/>
      <c r="MV786" s="14"/>
      <c r="MW786" s="14"/>
      <c r="MX786" s="14"/>
      <c r="MY786" s="14"/>
      <c r="MZ786" s="14"/>
      <c r="NA786" s="14"/>
      <c r="NB786" s="14"/>
      <c r="NC786" s="14"/>
      <c r="ND786" s="14"/>
      <c r="NE786" s="14"/>
      <c r="NF786" s="14"/>
      <c r="NG786" s="14"/>
      <c r="NH786" s="14"/>
      <c r="NI786" s="14"/>
      <c r="NJ786" s="14"/>
      <c r="NK786" s="14"/>
      <c r="NL786" s="14"/>
      <c r="NM786" s="14"/>
      <c r="NN786" s="14"/>
      <c r="NO786" s="14"/>
      <c r="NP786" s="14"/>
      <c r="NQ786" s="14"/>
      <c r="NR786" s="14"/>
      <c r="NS786" s="14"/>
      <c r="NT786" s="14"/>
      <c r="NU786" s="14"/>
      <c r="NV786" s="14"/>
      <c r="NW786" s="14"/>
      <c r="NX786" s="14"/>
      <c r="NY786" s="14"/>
      <c r="NZ786" s="14"/>
      <c r="OA786" s="14"/>
      <c r="OB786" s="14"/>
      <c r="OC786" s="14"/>
      <c r="OD786" s="14"/>
      <c r="OE786" s="14"/>
      <c r="OF786" s="14"/>
      <c r="OG786" s="14"/>
      <c r="OH786" s="14"/>
      <c r="OI786" s="14"/>
      <c r="OJ786" s="14"/>
      <c r="OK786" s="14"/>
      <c r="OL786" s="14"/>
      <c r="OM786" s="14"/>
      <c r="ON786" s="14"/>
      <c r="OO786" s="14"/>
      <c r="OP786" s="14"/>
      <c r="OQ786" s="14"/>
      <c r="OR786" s="14"/>
      <c r="OS786" s="14"/>
      <c r="OT786" s="14"/>
      <c r="OU786" s="14"/>
      <c r="OV786" s="14"/>
      <c r="OW786" s="14"/>
      <c r="OX786" s="14"/>
      <c r="OY786" s="14"/>
      <c r="OZ786" s="14"/>
      <c r="PA786" s="14"/>
      <c r="PB786" s="14"/>
      <c r="PC786" s="14"/>
      <c r="PD786" s="14"/>
      <c r="PE786" s="14"/>
      <c r="PF786" s="14"/>
      <c r="PG786" s="14"/>
      <c r="PH786" s="14"/>
      <c r="PI786" s="14"/>
      <c r="PJ786" s="14"/>
      <c r="PK786" s="14"/>
      <c r="PL786" s="14"/>
      <c r="PM786" s="14"/>
      <c r="PN786" s="14"/>
      <c r="PO786" s="14"/>
      <c r="PP786" s="14"/>
      <c r="PQ786" s="14"/>
      <c r="PR786" s="14"/>
      <c r="PS786" s="14"/>
      <c r="PT786" s="14"/>
      <c r="PU786" s="14"/>
      <c r="PV786" s="14"/>
      <c r="PW786" s="14"/>
      <c r="PX786" s="14"/>
      <c r="PY786" s="14"/>
      <c r="PZ786" s="14"/>
      <c r="QA786" s="14"/>
      <c r="QB786" s="14"/>
      <c r="QC786" s="14"/>
      <c r="QD786" s="14"/>
      <c r="QE786" s="14"/>
      <c r="QF786" s="14"/>
      <c r="QG786" s="14"/>
      <c r="QH786" s="14"/>
      <c r="QI786" s="14"/>
      <c r="QJ786" s="14"/>
      <c r="QK786" s="14"/>
      <c r="QL786" s="14"/>
      <c r="QM786" s="14"/>
      <c r="QN786" s="14"/>
      <c r="QO786" s="14"/>
      <c r="QP786" s="14"/>
      <c r="QQ786" s="14"/>
      <c r="QR786" s="14"/>
      <c r="QS786" s="14"/>
      <c r="QT786" s="14"/>
      <c r="QU786" s="14"/>
      <c r="QV786" s="14"/>
      <c r="QW786" s="14"/>
      <c r="QX786" s="14"/>
      <c r="QY786" s="14"/>
      <c r="QZ786" s="14"/>
      <c r="RA786" s="14"/>
      <c r="RB786" s="14"/>
      <c r="RC786" s="14"/>
      <c r="RD786" s="14"/>
      <c r="RE786" s="14"/>
      <c r="RF786" s="14"/>
      <c r="RG786" s="14"/>
      <c r="RH786" s="14"/>
      <c r="RI786" s="14"/>
      <c r="RJ786" s="14"/>
      <c r="RK786" s="14"/>
      <c r="RL786" s="14"/>
      <c r="RM786" s="14"/>
      <c r="RN786" s="14"/>
      <c r="RO786" s="14"/>
      <c r="RP786" s="14"/>
      <c r="RQ786" s="14"/>
      <c r="RR786" s="14"/>
      <c r="RS786" s="14"/>
      <c r="RT786" s="14"/>
      <c r="RU786" s="14"/>
      <c r="RV786" s="14"/>
      <c r="RW786" s="14"/>
      <c r="RX786" s="14"/>
      <c r="RY786" s="14"/>
      <c r="RZ786" s="14"/>
      <c r="SA786" s="14"/>
      <c r="SB786" s="14"/>
      <c r="SC786" s="14"/>
      <c r="SD786" s="14"/>
      <c r="SE786" s="14"/>
      <c r="SF786" s="14"/>
      <c r="SG786" s="14"/>
      <c r="SH786" s="14"/>
      <c r="SI786" s="14"/>
      <c r="SJ786" s="14"/>
      <c r="SK786" s="14"/>
      <c r="SL786" s="14"/>
      <c r="SM786" s="14"/>
      <c r="SN786" s="14"/>
      <c r="SO786" s="14"/>
      <c r="SP786" s="14"/>
      <c r="SQ786" s="14"/>
      <c r="SR786" s="14"/>
      <c r="SS786" s="14"/>
      <c r="ST786" s="14"/>
      <c r="SU786" s="14"/>
      <c r="SV786" s="14"/>
      <c r="SW786" s="14"/>
      <c r="SX786" s="14"/>
      <c r="SY786" s="14"/>
      <c r="SZ786" s="14"/>
      <c r="TA786" s="14"/>
      <c r="TB786" s="14"/>
      <c r="TC786" s="14"/>
      <c r="TD786" s="14"/>
      <c r="TE786" s="14"/>
      <c r="TF786" s="14"/>
      <c r="TG786" s="14"/>
      <c r="TH786" s="14"/>
      <c r="TI786" s="14"/>
      <c r="TJ786" s="14"/>
      <c r="TK786" s="14"/>
      <c r="TL786" s="14"/>
      <c r="TM786" s="14"/>
      <c r="TN786" s="14"/>
      <c r="TO786" s="14"/>
      <c r="TP786" s="14"/>
      <c r="TQ786" s="14"/>
      <c r="TR786" s="14"/>
      <c r="TS786" s="14"/>
      <c r="TT786" s="14"/>
      <c r="TU786" s="14"/>
      <c r="TV786" s="14"/>
      <c r="TW786" s="14"/>
      <c r="TX786" s="14"/>
      <c r="TY786" s="14"/>
      <c r="TZ786" s="14"/>
      <c r="UA786" s="14"/>
      <c r="UB786" s="14"/>
      <c r="UC786" s="14"/>
      <c r="UD786" s="14"/>
      <c r="UE786" s="14"/>
      <c r="UF786" s="14"/>
      <c r="UG786" s="14"/>
      <c r="UH786" s="14"/>
      <c r="UI786" s="14"/>
      <c r="UJ786" s="14"/>
      <c r="UK786" s="14"/>
      <c r="UL786" s="14"/>
      <c r="UM786" s="14"/>
      <c r="UN786" s="14"/>
      <c r="UO786" s="14"/>
      <c r="UP786" s="14"/>
      <c r="UQ786" s="14"/>
      <c r="UR786" s="14"/>
      <c r="US786" s="14"/>
      <c r="UT786" s="14"/>
      <c r="UU786" s="14"/>
      <c r="UV786" s="14"/>
      <c r="UW786" s="14"/>
      <c r="UX786" s="14"/>
      <c r="UY786" s="14"/>
      <c r="UZ786" s="14"/>
      <c r="VA786" s="14"/>
      <c r="VB786" s="14"/>
      <c r="VC786" s="14"/>
      <c r="VD786" s="14"/>
      <c r="VE786" s="14"/>
      <c r="VF786" s="14"/>
      <c r="VG786" s="14"/>
      <c r="VH786" s="14"/>
      <c r="VI786" s="14"/>
      <c r="VJ786" s="14"/>
      <c r="VK786" s="14"/>
      <c r="VL786" s="14"/>
      <c r="VM786" s="14"/>
      <c r="VN786" s="14"/>
      <c r="VO786" s="14"/>
      <c r="VP786" s="14"/>
      <c r="VQ786" s="14"/>
      <c r="VR786" s="14"/>
      <c r="VS786" s="14"/>
      <c r="VT786" s="14"/>
      <c r="VU786" s="14"/>
      <c r="VV786" s="14"/>
      <c r="VW786" s="14"/>
      <c r="VX786" s="14"/>
      <c r="VY786" s="14"/>
      <c r="VZ786" s="14"/>
      <c r="WA786" s="14"/>
      <c r="WB786" s="14"/>
      <c r="WC786" s="14"/>
      <c r="WD786" s="14"/>
      <c r="WE786" s="14"/>
      <c r="WF786" s="14"/>
      <c r="WG786" s="14"/>
      <c r="WH786" s="14"/>
      <c r="WI786" s="14"/>
      <c r="WJ786" s="14"/>
      <c r="WK786" s="14"/>
      <c r="WL786" s="14"/>
      <c r="WM786" s="14"/>
      <c r="WN786" s="14"/>
      <c r="WO786" s="14"/>
      <c r="WP786" s="14"/>
      <c r="WQ786" s="14"/>
      <c r="WR786" s="14"/>
      <c r="WS786" s="14"/>
      <c r="WT786" s="14"/>
      <c r="WU786" s="14"/>
      <c r="WV786" s="14"/>
      <c r="WW786" s="14"/>
      <c r="WX786" s="14"/>
      <c r="WY786" s="14"/>
      <c r="WZ786" s="14"/>
      <c r="XA786" s="14"/>
      <c r="XB786" s="14"/>
      <c r="XC786" s="14"/>
      <c r="XD786" s="14"/>
      <c r="XE786" s="14"/>
      <c r="XF786" s="14"/>
      <c r="XG786" s="14"/>
      <c r="XH786" s="14"/>
      <c r="XI786" s="14"/>
      <c r="XJ786" s="14"/>
      <c r="XK786" s="14"/>
      <c r="XL786" s="14"/>
      <c r="XM786" s="14"/>
      <c r="XN786" s="14"/>
      <c r="XO786" s="14"/>
      <c r="XP786" s="14"/>
      <c r="XQ786" s="14"/>
      <c r="XR786" s="14"/>
      <c r="XS786" s="14"/>
      <c r="XT786" s="14"/>
      <c r="XU786" s="14"/>
      <c r="XV786" s="14"/>
      <c r="XW786" s="14"/>
      <c r="XX786" s="14"/>
      <c r="XY786" s="14"/>
      <c r="XZ786" s="14"/>
      <c r="YA786" s="14"/>
      <c r="YB786" s="14"/>
      <c r="YC786" s="14"/>
      <c r="YD786" s="14"/>
      <c r="YE786" s="14"/>
      <c r="YF786" s="14"/>
      <c r="YG786" s="14"/>
      <c r="YH786" s="14"/>
      <c r="YI786" s="14"/>
      <c r="YJ786" s="14"/>
      <c r="YK786" s="14"/>
      <c r="YL786" s="14"/>
      <c r="YM786" s="14"/>
      <c r="YN786" s="14"/>
      <c r="YO786" s="14"/>
      <c r="YP786" s="14"/>
      <c r="YQ786" s="14"/>
      <c r="YR786" s="14"/>
      <c r="YS786" s="14"/>
      <c r="YT786" s="14"/>
      <c r="YU786" s="14"/>
      <c r="YV786" s="14"/>
      <c r="YW786" s="14"/>
      <c r="YX786" s="14"/>
      <c r="YY786" s="14"/>
      <c r="YZ786" s="14"/>
      <c r="ZA786" s="14"/>
      <c r="ZB786" s="14"/>
      <c r="ZC786" s="14"/>
      <c r="ZD786" s="14"/>
      <c r="ZE786" s="14"/>
      <c r="ZF786" s="14"/>
      <c r="ZG786" s="14"/>
      <c r="ZH786" s="14"/>
      <c r="ZI786" s="14"/>
      <c r="ZJ786" s="14"/>
      <c r="ZK786" s="14"/>
      <c r="ZL786" s="14"/>
      <c r="ZM786" s="14"/>
      <c r="ZN786" s="14"/>
      <c r="ZO786" s="14"/>
      <c r="ZP786" s="14"/>
      <c r="ZQ786" s="14"/>
      <c r="ZR786" s="14"/>
      <c r="ZS786" s="14"/>
      <c r="ZT786" s="14"/>
      <c r="ZU786" s="14"/>
      <c r="ZV786" s="14"/>
      <c r="ZW786" s="14"/>
      <c r="ZX786" s="14"/>
      <c r="ZY786" s="14"/>
      <c r="ZZ786" s="14"/>
      <c r="AAA786" s="14"/>
      <c r="AAB786" s="14"/>
      <c r="AAC786" s="14"/>
      <c r="AAD786" s="14"/>
      <c r="AAE786" s="14"/>
      <c r="AAF786" s="14"/>
      <c r="AAG786" s="14"/>
      <c r="AAH786" s="14"/>
      <c r="AAI786" s="14"/>
      <c r="AAJ786" s="14"/>
      <c r="AAK786" s="14"/>
      <c r="AAL786" s="14"/>
      <c r="AAM786" s="14"/>
      <c r="AAN786" s="14"/>
      <c r="AAO786" s="14"/>
      <c r="AAP786" s="14"/>
      <c r="AAQ786" s="14"/>
      <c r="AAR786" s="14"/>
      <c r="AAS786" s="14"/>
      <c r="AAT786" s="14"/>
      <c r="AAU786" s="14"/>
      <c r="AAV786" s="14"/>
      <c r="AAW786" s="14"/>
      <c r="AAX786" s="14"/>
      <c r="AAY786" s="14"/>
      <c r="AAZ786" s="14"/>
      <c r="ABA786" s="14"/>
      <c r="ABB786" s="14"/>
      <c r="ABC786" s="14"/>
      <c r="ABD786" s="14"/>
      <c r="ABE786" s="14"/>
      <c r="ABF786" s="14"/>
      <c r="ABG786" s="14"/>
      <c r="ABH786" s="14"/>
      <c r="ABI786" s="14"/>
      <c r="ABJ786" s="14"/>
      <c r="ABK786" s="14"/>
      <c r="ABL786" s="14"/>
      <c r="ABM786" s="14"/>
      <c r="ABN786" s="14"/>
      <c r="ABO786" s="14"/>
      <c r="ABP786" s="14"/>
      <c r="ABQ786" s="14"/>
      <c r="ABR786" s="14"/>
      <c r="ABS786" s="14"/>
      <c r="ABT786" s="14"/>
      <c r="ABU786" s="14"/>
      <c r="ABV786" s="14"/>
      <c r="ABW786" s="14"/>
      <c r="ABX786" s="14"/>
      <c r="ABY786" s="14"/>
      <c r="ABZ786" s="14"/>
      <c r="ACA786" s="14"/>
      <c r="ACB786" s="14"/>
      <c r="ACC786" s="14"/>
      <c r="ACD786" s="14"/>
      <c r="ACE786" s="14"/>
      <c r="ACF786" s="14"/>
      <c r="ACG786" s="14"/>
      <c r="ACH786" s="14"/>
      <c r="ACI786" s="14"/>
      <c r="ACJ786" s="14"/>
      <c r="ACK786" s="14"/>
      <c r="ACL786" s="14"/>
      <c r="ACM786" s="14"/>
      <c r="ACN786" s="14"/>
      <c r="ACO786" s="14"/>
      <c r="ACP786" s="14"/>
      <c r="ACQ786" s="14"/>
      <c r="ACR786" s="14"/>
      <c r="ACS786" s="14"/>
      <c r="ACT786" s="14"/>
      <c r="ACU786" s="14"/>
      <c r="ACV786" s="14"/>
      <c r="ACW786" s="14"/>
      <c r="ACX786" s="14"/>
      <c r="ACY786" s="14"/>
      <c r="ACZ786" s="14"/>
      <c r="ADA786" s="14"/>
      <c r="ADB786" s="14"/>
      <c r="ADC786" s="14"/>
      <c r="ADD786" s="14"/>
      <c r="ADE786" s="14"/>
      <c r="ADF786" s="14"/>
      <c r="ADG786" s="14"/>
      <c r="ADH786" s="14"/>
      <c r="ADI786" s="14"/>
      <c r="ADJ786" s="14"/>
      <c r="ADK786" s="14"/>
      <c r="ADL786" s="14"/>
      <c r="ADM786" s="14"/>
      <c r="ADN786" s="14"/>
      <c r="ADO786" s="14"/>
      <c r="ADP786" s="14"/>
      <c r="ADQ786" s="14"/>
      <c r="ADR786" s="14"/>
      <c r="ADS786" s="14"/>
      <c r="ADT786" s="14"/>
      <c r="ADU786" s="14"/>
      <c r="ADV786" s="14"/>
      <c r="ADW786" s="14"/>
      <c r="ADX786" s="14"/>
      <c r="ADY786" s="14"/>
      <c r="ADZ786" s="14"/>
      <c r="AEA786" s="14"/>
      <c r="AEB786" s="14"/>
      <c r="AEC786" s="14"/>
      <c r="AED786" s="14"/>
      <c r="AEE786" s="14"/>
      <c r="AEF786" s="14"/>
      <c r="AEG786" s="14"/>
      <c r="AEH786" s="14"/>
      <c r="AEI786" s="14"/>
      <c r="AEJ786" s="14"/>
      <c r="AEK786" s="14"/>
      <c r="AEL786" s="14"/>
      <c r="AEM786" s="14"/>
      <c r="AEN786" s="14"/>
      <c r="AEO786" s="14"/>
      <c r="AEP786" s="14"/>
      <c r="AEQ786" s="14"/>
      <c r="AER786" s="14"/>
      <c r="AES786" s="14"/>
    </row>
    <row r="787" spans="1:825" ht="20.25" customHeight="1" x14ac:dyDescent="0.3">
      <c r="A787" s="26">
        <v>781</v>
      </c>
      <c r="B787" s="45" t="s">
        <v>873</v>
      </c>
      <c r="C787" s="34" t="s">
        <v>309</v>
      </c>
      <c r="D787" s="87">
        <v>9034</v>
      </c>
      <c r="E787" s="87">
        <v>8241</v>
      </c>
      <c r="F787" s="87">
        <v>2335</v>
      </c>
      <c r="G787" s="87">
        <v>1025</v>
      </c>
      <c r="H787" s="87">
        <v>3235</v>
      </c>
      <c r="I787" s="87">
        <v>609</v>
      </c>
      <c r="J787" s="87">
        <v>1037</v>
      </c>
      <c r="K787" s="87">
        <v>350</v>
      </c>
      <c r="L787" s="87">
        <v>443</v>
      </c>
      <c r="M787" s="87">
        <v>0</v>
      </c>
      <c r="N787" s="77"/>
      <c r="O787" s="73">
        <v>9034</v>
      </c>
      <c r="P787" s="73">
        <v>0</v>
      </c>
      <c r="Q787" s="73">
        <v>350</v>
      </c>
      <c r="R787" s="78">
        <v>0</v>
      </c>
      <c r="S787" s="78">
        <v>1</v>
      </c>
      <c r="T787" s="78">
        <v>0</v>
      </c>
      <c r="U787" s="78">
        <v>0</v>
      </c>
      <c r="V787" s="78">
        <v>28</v>
      </c>
      <c r="W787" s="78">
        <v>0</v>
      </c>
      <c r="X787" s="78">
        <v>0</v>
      </c>
      <c r="Y787" s="78">
        <v>0</v>
      </c>
      <c r="Z787" s="78">
        <v>2</v>
      </c>
      <c r="AA787" s="78">
        <v>0</v>
      </c>
      <c r="AB787" s="78">
        <v>0</v>
      </c>
      <c r="AC787" s="78">
        <v>0</v>
      </c>
      <c r="AD787" s="78">
        <v>0</v>
      </c>
      <c r="AE787" s="78">
        <v>1</v>
      </c>
      <c r="AF787" s="78">
        <v>0</v>
      </c>
      <c r="AG787" s="78">
        <v>1</v>
      </c>
      <c r="AH787" s="78">
        <v>10</v>
      </c>
      <c r="AI787" s="78">
        <v>12</v>
      </c>
      <c r="AJ787" s="78">
        <v>0</v>
      </c>
      <c r="AK787" s="78">
        <v>2</v>
      </c>
      <c r="AL787" s="78">
        <v>7</v>
      </c>
      <c r="AM787" s="78">
        <v>0</v>
      </c>
      <c r="AN787" s="78">
        <v>0</v>
      </c>
      <c r="AO787" s="78">
        <v>4</v>
      </c>
      <c r="AP787" s="78">
        <v>0</v>
      </c>
      <c r="AQ787" s="78">
        <v>0</v>
      </c>
      <c r="AR787" s="78">
        <v>0</v>
      </c>
      <c r="AS787" s="78">
        <v>0</v>
      </c>
      <c r="AT787" s="78">
        <v>0</v>
      </c>
      <c r="AU787" s="78">
        <v>0</v>
      </c>
      <c r="AV787" s="78">
        <v>149</v>
      </c>
      <c r="AW787" s="78">
        <v>96</v>
      </c>
      <c r="AX787" s="78">
        <v>0</v>
      </c>
      <c r="AY787" s="78">
        <v>6</v>
      </c>
      <c r="AZ787" s="78">
        <v>0</v>
      </c>
      <c r="BA787" s="78">
        <v>0</v>
      </c>
      <c r="BB787" s="78">
        <v>0</v>
      </c>
      <c r="BC787" s="78">
        <v>5</v>
      </c>
      <c r="BD787" s="78">
        <v>26</v>
      </c>
      <c r="BE787" s="78">
        <v>0</v>
      </c>
      <c r="BF787" s="74">
        <v>8241</v>
      </c>
      <c r="BG787" s="78">
        <v>27</v>
      </c>
      <c r="BH787" s="78">
        <v>194</v>
      </c>
      <c r="BI787" s="78">
        <v>36</v>
      </c>
      <c r="BJ787" s="78">
        <v>0</v>
      </c>
      <c r="BK787" s="78">
        <v>0</v>
      </c>
      <c r="BL787" s="78">
        <v>0</v>
      </c>
      <c r="BM787" s="78">
        <v>18</v>
      </c>
      <c r="BN787" s="78">
        <v>2</v>
      </c>
      <c r="BO787" s="78">
        <v>23</v>
      </c>
      <c r="BP787" s="78">
        <v>139</v>
      </c>
      <c r="BQ787" s="78">
        <v>43</v>
      </c>
      <c r="BR787" s="78">
        <v>95</v>
      </c>
      <c r="BS787" s="78">
        <v>175</v>
      </c>
      <c r="BT787" s="78">
        <v>38</v>
      </c>
      <c r="BU787" s="78">
        <v>142</v>
      </c>
      <c r="BV787" s="78">
        <v>54</v>
      </c>
      <c r="BW787" s="78">
        <v>58</v>
      </c>
      <c r="BX787" s="78">
        <v>0</v>
      </c>
      <c r="BY787" s="78">
        <v>0</v>
      </c>
      <c r="BZ787" s="78">
        <v>0</v>
      </c>
      <c r="CA787" s="78">
        <v>248</v>
      </c>
      <c r="CB787" s="78">
        <v>8</v>
      </c>
      <c r="CC787" s="78">
        <v>50</v>
      </c>
      <c r="CD787" s="78">
        <v>193</v>
      </c>
      <c r="CE787" s="78">
        <v>171</v>
      </c>
      <c r="CF787" s="78">
        <v>108</v>
      </c>
      <c r="CG787" s="78">
        <v>89</v>
      </c>
      <c r="CH787" s="78">
        <v>203</v>
      </c>
      <c r="CI787" s="78">
        <v>208</v>
      </c>
      <c r="CJ787" s="78">
        <v>236</v>
      </c>
      <c r="CK787" s="78">
        <v>43</v>
      </c>
      <c r="CL787" s="78">
        <v>235</v>
      </c>
      <c r="CM787" s="78">
        <v>141</v>
      </c>
      <c r="CN787" s="78">
        <v>431</v>
      </c>
      <c r="CO787" s="78">
        <v>173</v>
      </c>
      <c r="CP787" s="78">
        <v>0</v>
      </c>
      <c r="CQ787" s="78">
        <v>478</v>
      </c>
      <c r="CR787" s="78">
        <v>0</v>
      </c>
      <c r="CS787" s="78">
        <v>929</v>
      </c>
      <c r="CT787" s="78">
        <v>388</v>
      </c>
      <c r="CU787" s="78">
        <v>0</v>
      </c>
      <c r="CV787" s="78">
        <v>6</v>
      </c>
      <c r="CW787" s="78">
        <v>63</v>
      </c>
      <c r="CX787" s="78">
        <v>2</v>
      </c>
      <c r="CY787" s="78">
        <v>0</v>
      </c>
      <c r="CZ787" s="78">
        <v>171</v>
      </c>
      <c r="DA787" s="78">
        <v>0</v>
      </c>
      <c r="DB787" s="78">
        <v>8</v>
      </c>
      <c r="DC787" s="78">
        <v>7</v>
      </c>
      <c r="DD787" s="78">
        <v>14</v>
      </c>
      <c r="DE787" s="78">
        <v>44</v>
      </c>
      <c r="DF787" s="78">
        <v>113</v>
      </c>
      <c r="DG787" s="78">
        <v>255</v>
      </c>
      <c r="DH787" s="78">
        <v>38</v>
      </c>
      <c r="DI787" s="78">
        <v>0</v>
      </c>
      <c r="DJ787" s="78">
        <v>152</v>
      </c>
      <c r="DK787" s="78">
        <v>333</v>
      </c>
      <c r="DL787" s="78">
        <v>48</v>
      </c>
      <c r="DM787" s="78">
        <v>11</v>
      </c>
      <c r="DN787" s="78">
        <v>0</v>
      </c>
      <c r="DO787" s="78">
        <v>16</v>
      </c>
      <c r="DP787" s="78">
        <v>14</v>
      </c>
      <c r="DQ787" s="78">
        <v>22</v>
      </c>
      <c r="DR787" s="78">
        <v>0</v>
      </c>
      <c r="DS787" s="78">
        <v>4</v>
      </c>
      <c r="DT787" s="78">
        <v>77</v>
      </c>
      <c r="DU787" s="78">
        <v>2</v>
      </c>
      <c r="DV787" s="78">
        <v>0</v>
      </c>
      <c r="DW787" s="78">
        <v>62</v>
      </c>
      <c r="DX787" s="78">
        <v>0</v>
      </c>
      <c r="DY787" s="78">
        <v>0</v>
      </c>
      <c r="DZ787" s="78">
        <v>0</v>
      </c>
      <c r="EA787" s="78">
        <v>41</v>
      </c>
      <c r="EB787" s="78">
        <v>168</v>
      </c>
      <c r="EC787" s="78">
        <v>158</v>
      </c>
      <c r="ED787" s="78">
        <v>113</v>
      </c>
      <c r="EE787" s="78">
        <v>379</v>
      </c>
      <c r="EF787" s="78">
        <v>363</v>
      </c>
      <c r="EG787" s="78">
        <v>3</v>
      </c>
      <c r="EH787" s="78">
        <v>91</v>
      </c>
      <c r="EI787" s="78">
        <v>0</v>
      </c>
      <c r="EJ787" s="78">
        <v>43</v>
      </c>
      <c r="EK787" s="78">
        <v>44</v>
      </c>
      <c r="EL787" s="75">
        <v>443</v>
      </c>
      <c r="EM787" s="78">
        <v>0</v>
      </c>
      <c r="EN787" s="78">
        <v>3</v>
      </c>
      <c r="EO787" s="78">
        <v>44</v>
      </c>
      <c r="EP787" s="78">
        <v>13</v>
      </c>
      <c r="EQ787" s="78">
        <v>92</v>
      </c>
      <c r="ER787" s="78">
        <v>0</v>
      </c>
      <c r="ES787" s="78">
        <v>291</v>
      </c>
      <c r="ET787" s="77"/>
    </row>
    <row r="788" spans="1:825" s="16" customFormat="1" ht="20.25" customHeight="1" x14ac:dyDescent="0.3">
      <c r="A788" s="24">
        <v>782</v>
      </c>
      <c r="B788" s="43" t="s">
        <v>310</v>
      </c>
      <c r="C788" s="35" t="s">
        <v>812</v>
      </c>
      <c r="D788" s="88"/>
      <c r="E788" s="88"/>
      <c r="F788" s="88"/>
      <c r="G788" s="88"/>
      <c r="H788" s="88"/>
      <c r="I788" s="88"/>
      <c r="J788" s="88"/>
      <c r="K788" s="88"/>
      <c r="L788" s="88"/>
      <c r="M788" s="88"/>
      <c r="N788" s="77"/>
      <c r="O788" s="89"/>
      <c r="P788" s="89"/>
      <c r="Q788" s="89"/>
      <c r="R788" s="90"/>
      <c r="S788" s="90"/>
      <c r="T788" s="90"/>
      <c r="U788" s="90"/>
      <c r="V788" s="90"/>
      <c r="W788" s="90"/>
      <c r="X788" s="90"/>
      <c r="Y788" s="90"/>
      <c r="Z788" s="90"/>
      <c r="AA788" s="90"/>
      <c r="AB788" s="90"/>
      <c r="AC788" s="90"/>
      <c r="AD788" s="90"/>
      <c r="AE788" s="90"/>
      <c r="AF788" s="90"/>
      <c r="AG788" s="90"/>
      <c r="AH788" s="90"/>
      <c r="AI788" s="90"/>
      <c r="AJ788" s="90"/>
      <c r="AK788" s="90"/>
      <c r="AL788" s="90"/>
      <c r="AM788" s="90"/>
      <c r="AN788" s="90"/>
      <c r="AO788" s="90"/>
      <c r="AP788" s="90"/>
      <c r="AQ788" s="90"/>
      <c r="AR788" s="90"/>
      <c r="AS788" s="90"/>
      <c r="AT788" s="90"/>
      <c r="AU788" s="90"/>
      <c r="AV788" s="90"/>
      <c r="AW788" s="90"/>
      <c r="AX788" s="90"/>
      <c r="AY788" s="90"/>
      <c r="AZ788" s="90"/>
      <c r="BA788" s="90"/>
      <c r="BB788" s="90"/>
      <c r="BC788" s="90"/>
      <c r="BD788" s="90"/>
      <c r="BE788" s="90"/>
      <c r="BF788" s="91"/>
      <c r="BG788" s="90"/>
      <c r="BH788" s="90"/>
      <c r="BI788" s="90"/>
      <c r="BJ788" s="90"/>
      <c r="BK788" s="90"/>
      <c r="BL788" s="90"/>
      <c r="BM788" s="90"/>
      <c r="BN788" s="90"/>
      <c r="BO788" s="90"/>
      <c r="BP788" s="90"/>
      <c r="BQ788" s="90"/>
      <c r="BR788" s="90"/>
      <c r="BS788" s="90"/>
      <c r="BT788" s="90"/>
      <c r="BU788" s="90"/>
      <c r="BV788" s="90"/>
      <c r="BW788" s="90"/>
      <c r="BX788" s="90"/>
      <c r="BY788" s="90"/>
      <c r="BZ788" s="90"/>
      <c r="CA788" s="90"/>
      <c r="CB788" s="90"/>
      <c r="CC788" s="90"/>
      <c r="CD788" s="90"/>
      <c r="CE788" s="90"/>
      <c r="CF788" s="90"/>
      <c r="CG788" s="90"/>
      <c r="CH788" s="90"/>
      <c r="CI788" s="90"/>
      <c r="CJ788" s="90"/>
      <c r="CK788" s="90"/>
      <c r="CL788" s="90"/>
      <c r="CM788" s="90"/>
      <c r="CN788" s="90"/>
      <c r="CO788" s="90"/>
      <c r="CP788" s="90"/>
      <c r="CQ788" s="90"/>
      <c r="CR788" s="90"/>
      <c r="CS788" s="90"/>
      <c r="CT788" s="90"/>
      <c r="CU788" s="90"/>
      <c r="CV788" s="90"/>
      <c r="CW788" s="90"/>
      <c r="CX788" s="90"/>
      <c r="CY788" s="90"/>
      <c r="CZ788" s="90"/>
      <c r="DA788" s="90"/>
      <c r="DB788" s="90"/>
      <c r="DC788" s="90"/>
      <c r="DD788" s="90"/>
      <c r="DE788" s="90"/>
      <c r="DF788" s="90"/>
      <c r="DG788" s="90"/>
      <c r="DH788" s="90"/>
      <c r="DI788" s="90"/>
      <c r="DJ788" s="90"/>
      <c r="DK788" s="90"/>
      <c r="DL788" s="90"/>
      <c r="DM788" s="90"/>
      <c r="DN788" s="90"/>
      <c r="DO788" s="90"/>
      <c r="DP788" s="90"/>
      <c r="DQ788" s="90"/>
      <c r="DR788" s="90"/>
      <c r="DS788" s="90"/>
      <c r="DT788" s="90"/>
      <c r="DU788" s="90"/>
      <c r="DV788" s="90"/>
      <c r="DW788" s="90"/>
      <c r="DX788" s="90"/>
      <c r="DY788" s="90"/>
      <c r="DZ788" s="90"/>
      <c r="EA788" s="90"/>
      <c r="EB788" s="90"/>
      <c r="EC788" s="90"/>
      <c r="ED788" s="90"/>
      <c r="EE788" s="90"/>
      <c r="EF788" s="90"/>
      <c r="EG788" s="90"/>
      <c r="EH788" s="90"/>
      <c r="EI788" s="90"/>
      <c r="EJ788" s="90"/>
      <c r="EK788" s="90"/>
      <c r="EL788" s="92"/>
      <c r="EM788" s="90"/>
      <c r="EN788" s="90"/>
      <c r="EO788" s="90"/>
      <c r="EP788" s="90"/>
      <c r="EQ788" s="90"/>
      <c r="ER788" s="90"/>
      <c r="ES788" s="90"/>
      <c r="ET788" s="77"/>
      <c r="EU788" s="79"/>
      <c r="EV788" s="14"/>
      <c r="EW788" s="14"/>
      <c r="EX788" s="14"/>
      <c r="EY788" s="14"/>
      <c r="EZ788" s="14"/>
      <c r="FA788" s="14"/>
      <c r="FB788" s="14"/>
      <c r="FC788" s="14"/>
      <c r="FD788" s="14"/>
      <c r="FE788" s="14"/>
      <c r="FF788" s="14"/>
      <c r="FG788" s="14"/>
      <c r="FH788" s="14"/>
      <c r="FI788" s="14"/>
      <c r="FJ788" s="14"/>
      <c r="FK788" s="14"/>
      <c r="FL788" s="14"/>
      <c r="FM788" s="14"/>
      <c r="FN788" s="14"/>
      <c r="FO788" s="14"/>
      <c r="FP788" s="14"/>
      <c r="FQ788" s="14"/>
      <c r="FR788" s="14"/>
      <c r="FS788" s="14"/>
      <c r="FT788" s="14"/>
      <c r="FU788" s="14"/>
      <c r="FV788" s="14"/>
      <c r="FW788" s="14"/>
      <c r="FX788" s="14"/>
      <c r="FY788" s="14"/>
      <c r="FZ788" s="14"/>
      <c r="GA788" s="14"/>
      <c r="GB788" s="14"/>
      <c r="GC788" s="14"/>
      <c r="GD788" s="14"/>
      <c r="GE788" s="14"/>
      <c r="GF788" s="14"/>
      <c r="GG788" s="14"/>
      <c r="GH788" s="14"/>
      <c r="GI788" s="14"/>
      <c r="GJ788" s="14"/>
      <c r="GK788" s="14"/>
      <c r="GL788" s="14"/>
      <c r="GM788" s="14"/>
      <c r="GN788" s="14"/>
      <c r="GO788" s="14"/>
      <c r="GP788" s="14"/>
      <c r="GQ788" s="14"/>
      <c r="GR788" s="14"/>
      <c r="GS788" s="14"/>
      <c r="GT788" s="14"/>
      <c r="GU788" s="14"/>
      <c r="GV788" s="14"/>
      <c r="GW788" s="14"/>
      <c r="GX788" s="14"/>
      <c r="GY788" s="14"/>
      <c r="GZ788" s="14"/>
      <c r="HA788" s="14"/>
      <c r="HB788" s="14"/>
      <c r="HC788" s="14"/>
      <c r="HD788" s="14"/>
      <c r="HE788" s="14"/>
      <c r="HF788" s="14"/>
      <c r="HG788" s="14"/>
      <c r="HH788" s="14"/>
      <c r="HI788" s="14"/>
      <c r="HJ788" s="14"/>
      <c r="HK788" s="14"/>
      <c r="HL788" s="14"/>
      <c r="HM788" s="14"/>
      <c r="HN788" s="14"/>
      <c r="HO788" s="14"/>
      <c r="HP788" s="14"/>
      <c r="HQ788" s="14"/>
      <c r="HR788" s="14"/>
      <c r="HS788" s="14"/>
      <c r="HT788" s="14"/>
      <c r="HU788" s="14"/>
      <c r="HV788" s="14"/>
      <c r="HW788" s="14"/>
      <c r="HX788" s="14"/>
      <c r="HY788" s="14"/>
      <c r="HZ788" s="14"/>
      <c r="IA788" s="14"/>
      <c r="IB788" s="14"/>
      <c r="IC788" s="14"/>
      <c r="ID788" s="14"/>
      <c r="IE788" s="14"/>
      <c r="IF788" s="14"/>
      <c r="IG788" s="14"/>
      <c r="IH788" s="14"/>
      <c r="II788" s="14"/>
      <c r="IJ788" s="14"/>
      <c r="IK788" s="14"/>
      <c r="IL788" s="14"/>
      <c r="IM788" s="14"/>
      <c r="IN788" s="14"/>
      <c r="IO788" s="14"/>
      <c r="IP788" s="14"/>
      <c r="IQ788" s="14"/>
      <c r="IR788" s="14"/>
      <c r="IS788" s="14"/>
      <c r="IT788" s="14"/>
      <c r="IU788" s="14"/>
      <c r="IV788" s="14"/>
      <c r="IW788" s="14"/>
      <c r="IX788" s="14"/>
      <c r="IY788" s="14"/>
      <c r="IZ788" s="14"/>
      <c r="JA788" s="14"/>
      <c r="JB788" s="14"/>
      <c r="JC788" s="14"/>
      <c r="JD788" s="14"/>
      <c r="JE788" s="14"/>
      <c r="JF788" s="14"/>
      <c r="JG788" s="14"/>
      <c r="JH788" s="14"/>
      <c r="JI788" s="14"/>
      <c r="JJ788" s="14"/>
      <c r="JK788" s="14"/>
      <c r="JL788" s="14"/>
      <c r="JM788" s="14"/>
      <c r="JN788" s="14"/>
      <c r="JO788" s="14"/>
      <c r="JP788" s="14"/>
      <c r="JQ788" s="14"/>
      <c r="JR788" s="14"/>
      <c r="JS788" s="14"/>
      <c r="JT788" s="14"/>
      <c r="JU788" s="14"/>
      <c r="JV788" s="14"/>
      <c r="JW788" s="14"/>
      <c r="JX788" s="14"/>
      <c r="JY788" s="14"/>
      <c r="JZ788" s="14"/>
      <c r="KA788" s="14"/>
      <c r="KB788" s="14"/>
      <c r="KC788" s="14"/>
      <c r="KD788" s="14"/>
      <c r="KE788" s="14"/>
      <c r="KF788" s="14"/>
      <c r="KG788" s="14"/>
      <c r="KH788" s="14"/>
      <c r="KI788" s="14"/>
      <c r="KJ788" s="14"/>
      <c r="KK788" s="14"/>
      <c r="KL788" s="14"/>
      <c r="KM788" s="14"/>
      <c r="KN788" s="14"/>
      <c r="KO788" s="14"/>
      <c r="KP788" s="14"/>
      <c r="KQ788" s="14"/>
      <c r="KR788" s="14"/>
      <c r="KS788" s="14"/>
      <c r="KT788" s="14"/>
      <c r="KU788" s="14"/>
      <c r="KV788" s="14"/>
      <c r="KW788" s="14"/>
      <c r="KX788" s="14"/>
      <c r="KY788" s="14"/>
      <c r="KZ788" s="14"/>
      <c r="LA788" s="14"/>
      <c r="LB788" s="14"/>
      <c r="LC788" s="14"/>
      <c r="LD788" s="14"/>
      <c r="LE788" s="14"/>
      <c r="LF788" s="14"/>
      <c r="LG788" s="14"/>
      <c r="LH788" s="14"/>
      <c r="LI788" s="14"/>
      <c r="LJ788" s="14"/>
      <c r="LK788" s="14"/>
      <c r="LL788" s="14"/>
      <c r="LM788" s="14"/>
      <c r="LN788" s="14"/>
      <c r="LO788" s="14"/>
      <c r="LP788" s="14"/>
      <c r="LQ788" s="14"/>
      <c r="LR788" s="14"/>
      <c r="LS788" s="14"/>
      <c r="LT788" s="14"/>
      <c r="LU788" s="14"/>
      <c r="LV788" s="14"/>
      <c r="LW788" s="14"/>
      <c r="LX788" s="14"/>
      <c r="LY788" s="14"/>
      <c r="LZ788" s="14"/>
      <c r="MA788" s="14"/>
      <c r="MB788" s="14"/>
      <c r="MC788" s="14"/>
      <c r="MD788" s="14"/>
      <c r="ME788" s="14"/>
      <c r="MF788" s="14"/>
      <c r="MG788" s="14"/>
      <c r="MH788" s="14"/>
      <c r="MI788" s="14"/>
      <c r="MJ788" s="14"/>
      <c r="MK788" s="14"/>
      <c r="ML788" s="14"/>
      <c r="MM788" s="14"/>
      <c r="MN788" s="14"/>
      <c r="MO788" s="14"/>
      <c r="MP788" s="14"/>
      <c r="MQ788" s="14"/>
      <c r="MR788" s="14"/>
      <c r="MS788" s="14"/>
      <c r="MT788" s="14"/>
      <c r="MU788" s="14"/>
      <c r="MV788" s="14"/>
      <c r="MW788" s="14"/>
      <c r="MX788" s="14"/>
      <c r="MY788" s="14"/>
      <c r="MZ788" s="14"/>
      <c r="NA788" s="14"/>
      <c r="NB788" s="14"/>
      <c r="NC788" s="14"/>
      <c r="ND788" s="14"/>
      <c r="NE788" s="14"/>
      <c r="NF788" s="14"/>
      <c r="NG788" s="14"/>
      <c r="NH788" s="14"/>
      <c r="NI788" s="14"/>
      <c r="NJ788" s="14"/>
      <c r="NK788" s="14"/>
      <c r="NL788" s="14"/>
      <c r="NM788" s="14"/>
      <c r="NN788" s="14"/>
      <c r="NO788" s="14"/>
      <c r="NP788" s="14"/>
      <c r="NQ788" s="14"/>
      <c r="NR788" s="14"/>
      <c r="NS788" s="14"/>
      <c r="NT788" s="14"/>
      <c r="NU788" s="14"/>
      <c r="NV788" s="14"/>
      <c r="NW788" s="14"/>
      <c r="NX788" s="14"/>
      <c r="NY788" s="14"/>
      <c r="NZ788" s="14"/>
      <c r="OA788" s="14"/>
      <c r="OB788" s="14"/>
      <c r="OC788" s="14"/>
      <c r="OD788" s="14"/>
      <c r="OE788" s="14"/>
      <c r="OF788" s="14"/>
      <c r="OG788" s="14"/>
      <c r="OH788" s="14"/>
      <c r="OI788" s="14"/>
      <c r="OJ788" s="14"/>
      <c r="OK788" s="14"/>
      <c r="OL788" s="14"/>
      <c r="OM788" s="14"/>
      <c r="ON788" s="14"/>
      <c r="OO788" s="14"/>
      <c r="OP788" s="14"/>
      <c r="OQ788" s="14"/>
      <c r="OR788" s="14"/>
      <c r="OS788" s="14"/>
      <c r="OT788" s="14"/>
      <c r="OU788" s="14"/>
      <c r="OV788" s="14"/>
      <c r="OW788" s="14"/>
      <c r="OX788" s="14"/>
      <c r="OY788" s="14"/>
      <c r="OZ788" s="14"/>
      <c r="PA788" s="14"/>
      <c r="PB788" s="14"/>
      <c r="PC788" s="14"/>
      <c r="PD788" s="14"/>
      <c r="PE788" s="14"/>
      <c r="PF788" s="14"/>
      <c r="PG788" s="14"/>
      <c r="PH788" s="14"/>
      <c r="PI788" s="14"/>
      <c r="PJ788" s="14"/>
      <c r="PK788" s="14"/>
      <c r="PL788" s="14"/>
      <c r="PM788" s="14"/>
      <c r="PN788" s="14"/>
      <c r="PO788" s="14"/>
      <c r="PP788" s="14"/>
      <c r="PQ788" s="14"/>
      <c r="PR788" s="14"/>
      <c r="PS788" s="14"/>
      <c r="PT788" s="14"/>
      <c r="PU788" s="14"/>
      <c r="PV788" s="14"/>
      <c r="PW788" s="14"/>
      <c r="PX788" s="14"/>
      <c r="PY788" s="14"/>
      <c r="PZ788" s="14"/>
      <c r="QA788" s="14"/>
      <c r="QB788" s="14"/>
      <c r="QC788" s="14"/>
      <c r="QD788" s="14"/>
      <c r="QE788" s="14"/>
      <c r="QF788" s="14"/>
      <c r="QG788" s="14"/>
      <c r="QH788" s="14"/>
      <c r="QI788" s="14"/>
      <c r="QJ788" s="14"/>
      <c r="QK788" s="14"/>
      <c r="QL788" s="14"/>
      <c r="QM788" s="14"/>
      <c r="QN788" s="14"/>
      <c r="QO788" s="14"/>
      <c r="QP788" s="14"/>
      <c r="QQ788" s="14"/>
      <c r="QR788" s="14"/>
      <c r="QS788" s="14"/>
      <c r="QT788" s="14"/>
      <c r="QU788" s="14"/>
      <c r="QV788" s="14"/>
      <c r="QW788" s="14"/>
      <c r="QX788" s="14"/>
      <c r="QY788" s="14"/>
      <c r="QZ788" s="14"/>
      <c r="RA788" s="14"/>
      <c r="RB788" s="14"/>
      <c r="RC788" s="14"/>
      <c r="RD788" s="14"/>
      <c r="RE788" s="14"/>
      <c r="RF788" s="14"/>
      <c r="RG788" s="14"/>
      <c r="RH788" s="14"/>
      <c r="RI788" s="14"/>
      <c r="RJ788" s="14"/>
      <c r="RK788" s="14"/>
      <c r="RL788" s="14"/>
      <c r="RM788" s="14"/>
      <c r="RN788" s="14"/>
      <c r="RO788" s="14"/>
      <c r="RP788" s="14"/>
      <c r="RQ788" s="14"/>
      <c r="RR788" s="14"/>
      <c r="RS788" s="14"/>
      <c r="RT788" s="14"/>
      <c r="RU788" s="14"/>
      <c r="RV788" s="14"/>
      <c r="RW788" s="14"/>
      <c r="RX788" s="14"/>
      <c r="RY788" s="14"/>
      <c r="RZ788" s="14"/>
      <c r="SA788" s="14"/>
      <c r="SB788" s="14"/>
      <c r="SC788" s="14"/>
      <c r="SD788" s="14"/>
      <c r="SE788" s="14"/>
      <c r="SF788" s="14"/>
      <c r="SG788" s="14"/>
      <c r="SH788" s="14"/>
      <c r="SI788" s="14"/>
      <c r="SJ788" s="14"/>
      <c r="SK788" s="14"/>
      <c r="SL788" s="14"/>
      <c r="SM788" s="14"/>
      <c r="SN788" s="14"/>
      <c r="SO788" s="14"/>
      <c r="SP788" s="14"/>
      <c r="SQ788" s="14"/>
      <c r="SR788" s="14"/>
      <c r="SS788" s="14"/>
      <c r="ST788" s="14"/>
      <c r="SU788" s="14"/>
      <c r="SV788" s="14"/>
      <c r="SW788" s="14"/>
      <c r="SX788" s="14"/>
      <c r="SY788" s="14"/>
      <c r="SZ788" s="14"/>
      <c r="TA788" s="14"/>
      <c r="TB788" s="14"/>
      <c r="TC788" s="14"/>
      <c r="TD788" s="14"/>
      <c r="TE788" s="14"/>
      <c r="TF788" s="14"/>
      <c r="TG788" s="14"/>
      <c r="TH788" s="14"/>
      <c r="TI788" s="14"/>
      <c r="TJ788" s="14"/>
      <c r="TK788" s="14"/>
      <c r="TL788" s="14"/>
      <c r="TM788" s="14"/>
      <c r="TN788" s="14"/>
      <c r="TO788" s="14"/>
      <c r="TP788" s="14"/>
      <c r="TQ788" s="14"/>
      <c r="TR788" s="14"/>
      <c r="TS788" s="14"/>
      <c r="TT788" s="14"/>
      <c r="TU788" s="14"/>
      <c r="TV788" s="14"/>
      <c r="TW788" s="14"/>
      <c r="TX788" s="14"/>
      <c r="TY788" s="14"/>
      <c r="TZ788" s="14"/>
      <c r="UA788" s="14"/>
      <c r="UB788" s="14"/>
      <c r="UC788" s="14"/>
      <c r="UD788" s="14"/>
      <c r="UE788" s="14"/>
      <c r="UF788" s="14"/>
      <c r="UG788" s="14"/>
      <c r="UH788" s="14"/>
      <c r="UI788" s="14"/>
      <c r="UJ788" s="14"/>
      <c r="UK788" s="14"/>
      <c r="UL788" s="14"/>
      <c r="UM788" s="14"/>
      <c r="UN788" s="14"/>
      <c r="UO788" s="14"/>
      <c r="UP788" s="14"/>
      <c r="UQ788" s="14"/>
      <c r="UR788" s="14"/>
      <c r="US788" s="14"/>
      <c r="UT788" s="14"/>
      <c r="UU788" s="14"/>
      <c r="UV788" s="14"/>
      <c r="UW788" s="14"/>
      <c r="UX788" s="14"/>
      <c r="UY788" s="14"/>
      <c r="UZ788" s="14"/>
      <c r="VA788" s="14"/>
      <c r="VB788" s="14"/>
      <c r="VC788" s="14"/>
      <c r="VD788" s="14"/>
      <c r="VE788" s="14"/>
      <c r="VF788" s="14"/>
      <c r="VG788" s="14"/>
      <c r="VH788" s="14"/>
      <c r="VI788" s="14"/>
      <c r="VJ788" s="14"/>
      <c r="VK788" s="14"/>
      <c r="VL788" s="14"/>
      <c r="VM788" s="14"/>
      <c r="VN788" s="14"/>
      <c r="VO788" s="14"/>
      <c r="VP788" s="14"/>
      <c r="VQ788" s="14"/>
      <c r="VR788" s="14"/>
      <c r="VS788" s="14"/>
      <c r="VT788" s="14"/>
      <c r="VU788" s="14"/>
      <c r="VV788" s="14"/>
      <c r="VW788" s="14"/>
      <c r="VX788" s="14"/>
      <c r="VY788" s="14"/>
      <c r="VZ788" s="14"/>
      <c r="WA788" s="14"/>
      <c r="WB788" s="14"/>
      <c r="WC788" s="14"/>
      <c r="WD788" s="14"/>
      <c r="WE788" s="14"/>
      <c r="WF788" s="14"/>
      <c r="WG788" s="14"/>
      <c r="WH788" s="14"/>
      <c r="WI788" s="14"/>
      <c r="WJ788" s="14"/>
      <c r="WK788" s="14"/>
      <c r="WL788" s="14"/>
      <c r="WM788" s="14"/>
      <c r="WN788" s="14"/>
      <c r="WO788" s="14"/>
      <c r="WP788" s="14"/>
      <c r="WQ788" s="14"/>
      <c r="WR788" s="14"/>
      <c r="WS788" s="14"/>
      <c r="WT788" s="14"/>
      <c r="WU788" s="14"/>
      <c r="WV788" s="14"/>
      <c r="WW788" s="14"/>
      <c r="WX788" s="14"/>
      <c r="WY788" s="14"/>
      <c r="WZ788" s="14"/>
      <c r="XA788" s="14"/>
      <c r="XB788" s="14"/>
      <c r="XC788" s="14"/>
      <c r="XD788" s="14"/>
      <c r="XE788" s="14"/>
      <c r="XF788" s="14"/>
      <c r="XG788" s="14"/>
      <c r="XH788" s="14"/>
      <c r="XI788" s="14"/>
      <c r="XJ788" s="14"/>
      <c r="XK788" s="14"/>
      <c r="XL788" s="14"/>
      <c r="XM788" s="14"/>
      <c r="XN788" s="14"/>
      <c r="XO788" s="14"/>
      <c r="XP788" s="14"/>
      <c r="XQ788" s="14"/>
      <c r="XR788" s="14"/>
      <c r="XS788" s="14"/>
      <c r="XT788" s="14"/>
      <c r="XU788" s="14"/>
      <c r="XV788" s="14"/>
      <c r="XW788" s="14"/>
      <c r="XX788" s="14"/>
      <c r="XY788" s="14"/>
      <c r="XZ788" s="14"/>
      <c r="YA788" s="14"/>
      <c r="YB788" s="14"/>
      <c r="YC788" s="14"/>
      <c r="YD788" s="14"/>
      <c r="YE788" s="14"/>
      <c r="YF788" s="14"/>
      <c r="YG788" s="14"/>
      <c r="YH788" s="14"/>
      <c r="YI788" s="14"/>
      <c r="YJ788" s="14"/>
      <c r="YK788" s="14"/>
      <c r="YL788" s="14"/>
      <c r="YM788" s="14"/>
      <c r="YN788" s="14"/>
      <c r="YO788" s="14"/>
      <c r="YP788" s="14"/>
      <c r="YQ788" s="14"/>
      <c r="YR788" s="14"/>
      <c r="YS788" s="14"/>
      <c r="YT788" s="14"/>
      <c r="YU788" s="14"/>
      <c r="YV788" s="14"/>
      <c r="YW788" s="14"/>
      <c r="YX788" s="14"/>
      <c r="YY788" s="14"/>
      <c r="YZ788" s="14"/>
      <c r="ZA788" s="14"/>
      <c r="ZB788" s="14"/>
      <c r="ZC788" s="14"/>
      <c r="ZD788" s="14"/>
      <c r="ZE788" s="14"/>
      <c r="ZF788" s="14"/>
      <c r="ZG788" s="14"/>
      <c r="ZH788" s="14"/>
      <c r="ZI788" s="14"/>
      <c r="ZJ788" s="14"/>
      <c r="ZK788" s="14"/>
      <c r="ZL788" s="14"/>
      <c r="ZM788" s="14"/>
      <c r="ZN788" s="14"/>
      <c r="ZO788" s="14"/>
      <c r="ZP788" s="14"/>
      <c r="ZQ788" s="14"/>
      <c r="ZR788" s="14"/>
      <c r="ZS788" s="14"/>
      <c r="ZT788" s="14"/>
      <c r="ZU788" s="14"/>
      <c r="ZV788" s="14"/>
      <c r="ZW788" s="14"/>
      <c r="ZX788" s="14"/>
      <c r="ZY788" s="14"/>
      <c r="ZZ788" s="14"/>
      <c r="AAA788" s="14"/>
      <c r="AAB788" s="14"/>
      <c r="AAC788" s="14"/>
      <c r="AAD788" s="14"/>
      <c r="AAE788" s="14"/>
      <c r="AAF788" s="14"/>
      <c r="AAG788" s="14"/>
      <c r="AAH788" s="14"/>
      <c r="AAI788" s="14"/>
      <c r="AAJ788" s="14"/>
      <c r="AAK788" s="14"/>
      <c r="AAL788" s="14"/>
      <c r="AAM788" s="14"/>
      <c r="AAN788" s="14"/>
      <c r="AAO788" s="14"/>
      <c r="AAP788" s="14"/>
      <c r="AAQ788" s="14"/>
      <c r="AAR788" s="14"/>
      <c r="AAS788" s="14"/>
      <c r="AAT788" s="14"/>
      <c r="AAU788" s="14"/>
      <c r="AAV788" s="14"/>
      <c r="AAW788" s="14"/>
      <c r="AAX788" s="14"/>
      <c r="AAY788" s="14"/>
      <c r="AAZ788" s="14"/>
      <c r="ABA788" s="14"/>
      <c r="ABB788" s="14"/>
      <c r="ABC788" s="14"/>
      <c r="ABD788" s="14"/>
      <c r="ABE788" s="14"/>
      <c r="ABF788" s="14"/>
      <c r="ABG788" s="14"/>
      <c r="ABH788" s="14"/>
      <c r="ABI788" s="14"/>
      <c r="ABJ788" s="14"/>
      <c r="ABK788" s="14"/>
      <c r="ABL788" s="14"/>
      <c r="ABM788" s="14"/>
      <c r="ABN788" s="14"/>
      <c r="ABO788" s="14"/>
      <c r="ABP788" s="14"/>
      <c r="ABQ788" s="14"/>
      <c r="ABR788" s="14"/>
      <c r="ABS788" s="14"/>
      <c r="ABT788" s="14"/>
      <c r="ABU788" s="14"/>
      <c r="ABV788" s="14"/>
      <c r="ABW788" s="14"/>
      <c r="ABX788" s="14"/>
      <c r="ABY788" s="14"/>
      <c r="ABZ788" s="14"/>
      <c r="ACA788" s="14"/>
      <c r="ACB788" s="14"/>
      <c r="ACC788" s="14"/>
      <c r="ACD788" s="14"/>
      <c r="ACE788" s="14"/>
      <c r="ACF788" s="14"/>
      <c r="ACG788" s="14"/>
      <c r="ACH788" s="14"/>
      <c r="ACI788" s="14"/>
      <c r="ACJ788" s="14"/>
      <c r="ACK788" s="14"/>
      <c r="ACL788" s="14"/>
      <c r="ACM788" s="14"/>
      <c r="ACN788" s="14"/>
      <c r="ACO788" s="14"/>
      <c r="ACP788" s="14"/>
      <c r="ACQ788" s="14"/>
      <c r="ACR788" s="14"/>
      <c r="ACS788" s="14"/>
      <c r="ACT788" s="14"/>
      <c r="ACU788" s="14"/>
      <c r="ACV788" s="14"/>
      <c r="ACW788" s="14"/>
      <c r="ACX788" s="14"/>
      <c r="ACY788" s="14"/>
      <c r="ACZ788" s="14"/>
      <c r="ADA788" s="14"/>
      <c r="ADB788" s="14"/>
      <c r="ADC788" s="14"/>
      <c r="ADD788" s="14"/>
      <c r="ADE788" s="14"/>
      <c r="ADF788" s="14"/>
      <c r="ADG788" s="14"/>
      <c r="ADH788" s="14"/>
      <c r="ADI788" s="14"/>
      <c r="ADJ788" s="14"/>
      <c r="ADK788" s="14"/>
      <c r="ADL788" s="14"/>
      <c r="ADM788" s="14"/>
      <c r="ADN788" s="14"/>
      <c r="ADO788" s="14"/>
      <c r="ADP788" s="14"/>
      <c r="ADQ788" s="14"/>
      <c r="ADR788" s="14"/>
      <c r="ADS788" s="14"/>
      <c r="ADT788" s="14"/>
      <c r="ADU788" s="14"/>
      <c r="ADV788" s="14"/>
      <c r="ADW788" s="14"/>
      <c r="ADX788" s="14"/>
      <c r="ADY788" s="14"/>
      <c r="ADZ788" s="14"/>
      <c r="AEA788" s="14"/>
      <c r="AEB788" s="14"/>
      <c r="AEC788" s="14"/>
      <c r="AED788" s="14"/>
      <c r="AEE788" s="14"/>
      <c r="AEF788" s="14"/>
      <c r="AEG788" s="14"/>
      <c r="AEH788" s="14"/>
      <c r="AEI788" s="14"/>
      <c r="AEJ788" s="14"/>
      <c r="AEK788" s="14"/>
      <c r="AEL788" s="14"/>
      <c r="AEM788" s="14"/>
      <c r="AEN788" s="14"/>
      <c r="AEO788" s="14"/>
      <c r="AEP788" s="14"/>
      <c r="AEQ788" s="14"/>
      <c r="AER788" s="14"/>
      <c r="AES788" s="14"/>
    </row>
    <row r="789" spans="1:825" s="16" customFormat="1" ht="20.25" customHeight="1" x14ac:dyDescent="0.3">
      <c r="A789" s="24">
        <v>783</v>
      </c>
      <c r="B789" s="44" t="s">
        <v>873</v>
      </c>
      <c r="C789" s="32" t="s">
        <v>258</v>
      </c>
      <c r="D789" s="93"/>
      <c r="E789" s="93"/>
      <c r="F789" s="93"/>
      <c r="G789" s="93"/>
      <c r="H789" s="93"/>
      <c r="I789" s="93"/>
      <c r="J789" s="93"/>
      <c r="K789" s="93"/>
      <c r="L789" s="93"/>
      <c r="M789" s="93"/>
      <c r="N789" s="77"/>
      <c r="O789" s="89"/>
      <c r="P789" s="89"/>
      <c r="Q789" s="89"/>
      <c r="R789" s="90"/>
      <c r="S789" s="90"/>
      <c r="T789" s="90"/>
      <c r="U789" s="90"/>
      <c r="V789" s="90"/>
      <c r="W789" s="90"/>
      <c r="X789" s="90"/>
      <c r="Y789" s="90"/>
      <c r="Z789" s="90"/>
      <c r="AA789" s="90"/>
      <c r="AB789" s="90"/>
      <c r="AC789" s="90"/>
      <c r="AD789" s="90"/>
      <c r="AE789" s="90"/>
      <c r="AF789" s="90"/>
      <c r="AG789" s="90"/>
      <c r="AH789" s="90"/>
      <c r="AI789" s="90"/>
      <c r="AJ789" s="90"/>
      <c r="AK789" s="90"/>
      <c r="AL789" s="90"/>
      <c r="AM789" s="90"/>
      <c r="AN789" s="90"/>
      <c r="AO789" s="90"/>
      <c r="AP789" s="90"/>
      <c r="AQ789" s="90"/>
      <c r="AR789" s="90"/>
      <c r="AS789" s="90"/>
      <c r="AT789" s="90"/>
      <c r="AU789" s="90"/>
      <c r="AV789" s="90"/>
      <c r="AW789" s="90"/>
      <c r="AX789" s="90"/>
      <c r="AY789" s="90"/>
      <c r="AZ789" s="90"/>
      <c r="BA789" s="90"/>
      <c r="BB789" s="90"/>
      <c r="BC789" s="90"/>
      <c r="BD789" s="90"/>
      <c r="BE789" s="90"/>
      <c r="BF789" s="91"/>
      <c r="BG789" s="90"/>
      <c r="BH789" s="90"/>
      <c r="BI789" s="90"/>
      <c r="BJ789" s="90"/>
      <c r="BK789" s="90"/>
      <c r="BL789" s="90"/>
      <c r="BM789" s="90"/>
      <c r="BN789" s="90"/>
      <c r="BO789" s="90"/>
      <c r="BP789" s="90"/>
      <c r="BQ789" s="90"/>
      <c r="BR789" s="90"/>
      <c r="BS789" s="90"/>
      <c r="BT789" s="90"/>
      <c r="BU789" s="90"/>
      <c r="BV789" s="90"/>
      <c r="BW789" s="90"/>
      <c r="BX789" s="90"/>
      <c r="BY789" s="90"/>
      <c r="BZ789" s="90"/>
      <c r="CA789" s="90"/>
      <c r="CB789" s="90"/>
      <c r="CC789" s="90"/>
      <c r="CD789" s="90"/>
      <c r="CE789" s="90"/>
      <c r="CF789" s="90"/>
      <c r="CG789" s="90"/>
      <c r="CH789" s="90"/>
      <c r="CI789" s="90"/>
      <c r="CJ789" s="90"/>
      <c r="CK789" s="90"/>
      <c r="CL789" s="90"/>
      <c r="CM789" s="90"/>
      <c r="CN789" s="90"/>
      <c r="CO789" s="90"/>
      <c r="CP789" s="90"/>
      <c r="CQ789" s="90"/>
      <c r="CR789" s="90"/>
      <c r="CS789" s="90"/>
      <c r="CT789" s="90"/>
      <c r="CU789" s="90"/>
      <c r="CV789" s="90"/>
      <c r="CW789" s="90"/>
      <c r="CX789" s="90"/>
      <c r="CY789" s="90"/>
      <c r="CZ789" s="90"/>
      <c r="DA789" s="90"/>
      <c r="DB789" s="90"/>
      <c r="DC789" s="90"/>
      <c r="DD789" s="90"/>
      <c r="DE789" s="90"/>
      <c r="DF789" s="90"/>
      <c r="DG789" s="90"/>
      <c r="DH789" s="90"/>
      <c r="DI789" s="90"/>
      <c r="DJ789" s="90"/>
      <c r="DK789" s="90"/>
      <c r="DL789" s="90"/>
      <c r="DM789" s="90"/>
      <c r="DN789" s="90"/>
      <c r="DO789" s="90"/>
      <c r="DP789" s="90"/>
      <c r="DQ789" s="90"/>
      <c r="DR789" s="90"/>
      <c r="DS789" s="90"/>
      <c r="DT789" s="90"/>
      <c r="DU789" s="90"/>
      <c r="DV789" s="90"/>
      <c r="DW789" s="90"/>
      <c r="DX789" s="90"/>
      <c r="DY789" s="90"/>
      <c r="DZ789" s="90"/>
      <c r="EA789" s="90"/>
      <c r="EB789" s="90"/>
      <c r="EC789" s="90"/>
      <c r="ED789" s="90"/>
      <c r="EE789" s="90"/>
      <c r="EF789" s="90"/>
      <c r="EG789" s="90"/>
      <c r="EH789" s="90"/>
      <c r="EI789" s="90"/>
      <c r="EJ789" s="90"/>
      <c r="EK789" s="90"/>
      <c r="EL789" s="92"/>
      <c r="EM789" s="90"/>
      <c r="EN789" s="90"/>
      <c r="EO789" s="90"/>
      <c r="EP789" s="90"/>
      <c r="EQ789" s="90"/>
      <c r="ER789" s="90"/>
      <c r="ES789" s="90"/>
      <c r="ET789" s="77"/>
      <c r="EU789" s="79"/>
      <c r="EV789" s="14"/>
      <c r="EW789" s="14"/>
      <c r="EX789" s="14"/>
      <c r="EY789" s="14"/>
      <c r="EZ789" s="14"/>
      <c r="FA789" s="14"/>
      <c r="FB789" s="14"/>
      <c r="FC789" s="14"/>
      <c r="FD789" s="14"/>
      <c r="FE789" s="14"/>
      <c r="FF789" s="14"/>
      <c r="FG789" s="14"/>
      <c r="FH789" s="14"/>
      <c r="FI789" s="14"/>
      <c r="FJ789" s="14"/>
      <c r="FK789" s="14"/>
      <c r="FL789" s="14"/>
      <c r="FM789" s="14"/>
      <c r="FN789" s="14"/>
      <c r="FO789" s="14"/>
      <c r="FP789" s="14"/>
      <c r="FQ789" s="14"/>
      <c r="FR789" s="14"/>
      <c r="FS789" s="14"/>
      <c r="FT789" s="14"/>
      <c r="FU789" s="14"/>
      <c r="FV789" s="14"/>
      <c r="FW789" s="14"/>
      <c r="FX789" s="14"/>
      <c r="FY789" s="14"/>
      <c r="FZ789" s="14"/>
      <c r="GA789" s="14"/>
      <c r="GB789" s="14"/>
      <c r="GC789" s="14"/>
      <c r="GD789" s="14"/>
      <c r="GE789" s="14"/>
      <c r="GF789" s="14"/>
      <c r="GG789" s="14"/>
      <c r="GH789" s="14"/>
      <c r="GI789" s="14"/>
      <c r="GJ789" s="14"/>
      <c r="GK789" s="14"/>
      <c r="GL789" s="14"/>
      <c r="GM789" s="14"/>
      <c r="GN789" s="14"/>
      <c r="GO789" s="14"/>
      <c r="GP789" s="14"/>
      <c r="GQ789" s="14"/>
      <c r="GR789" s="14"/>
      <c r="GS789" s="14"/>
      <c r="GT789" s="14"/>
      <c r="GU789" s="14"/>
      <c r="GV789" s="14"/>
      <c r="GW789" s="14"/>
      <c r="GX789" s="14"/>
      <c r="GY789" s="14"/>
      <c r="GZ789" s="14"/>
      <c r="HA789" s="14"/>
      <c r="HB789" s="14"/>
      <c r="HC789" s="14"/>
      <c r="HD789" s="14"/>
      <c r="HE789" s="14"/>
      <c r="HF789" s="14"/>
      <c r="HG789" s="14"/>
      <c r="HH789" s="14"/>
      <c r="HI789" s="14"/>
      <c r="HJ789" s="14"/>
      <c r="HK789" s="14"/>
      <c r="HL789" s="14"/>
      <c r="HM789" s="14"/>
      <c r="HN789" s="14"/>
      <c r="HO789" s="14"/>
      <c r="HP789" s="14"/>
      <c r="HQ789" s="14"/>
      <c r="HR789" s="14"/>
      <c r="HS789" s="14"/>
      <c r="HT789" s="14"/>
      <c r="HU789" s="14"/>
      <c r="HV789" s="14"/>
      <c r="HW789" s="14"/>
      <c r="HX789" s="14"/>
      <c r="HY789" s="14"/>
      <c r="HZ789" s="14"/>
      <c r="IA789" s="14"/>
      <c r="IB789" s="14"/>
      <c r="IC789" s="14"/>
      <c r="ID789" s="14"/>
      <c r="IE789" s="14"/>
      <c r="IF789" s="14"/>
      <c r="IG789" s="14"/>
      <c r="IH789" s="14"/>
      <c r="II789" s="14"/>
      <c r="IJ789" s="14"/>
      <c r="IK789" s="14"/>
      <c r="IL789" s="14"/>
      <c r="IM789" s="14"/>
      <c r="IN789" s="14"/>
      <c r="IO789" s="14"/>
      <c r="IP789" s="14"/>
      <c r="IQ789" s="14"/>
      <c r="IR789" s="14"/>
      <c r="IS789" s="14"/>
      <c r="IT789" s="14"/>
      <c r="IU789" s="14"/>
      <c r="IV789" s="14"/>
      <c r="IW789" s="14"/>
      <c r="IX789" s="14"/>
      <c r="IY789" s="14"/>
      <c r="IZ789" s="14"/>
      <c r="JA789" s="14"/>
      <c r="JB789" s="14"/>
      <c r="JC789" s="14"/>
      <c r="JD789" s="14"/>
      <c r="JE789" s="14"/>
      <c r="JF789" s="14"/>
      <c r="JG789" s="14"/>
      <c r="JH789" s="14"/>
      <c r="JI789" s="14"/>
      <c r="JJ789" s="14"/>
      <c r="JK789" s="14"/>
      <c r="JL789" s="14"/>
      <c r="JM789" s="14"/>
      <c r="JN789" s="14"/>
      <c r="JO789" s="14"/>
      <c r="JP789" s="14"/>
      <c r="JQ789" s="14"/>
      <c r="JR789" s="14"/>
      <c r="JS789" s="14"/>
      <c r="JT789" s="14"/>
      <c r="JU789" s="14"/>
      <c r="JV789" s="14"/>
      <c r="JW789" s="14"/>
      <c r="JX789" s="14"/>
      <c r="JY789" s="14"/>
      <c r="JZ789" s="14"/>
      <c r="KA789" s="14"/>
      <c r="KB789" s="14"/>
      <c r="KC789" s="14"/>
      <c r="KD789" s="14"/>
      <c r="KE789" s="14"/>
      <c r="KF789" s="14"/>
      <c r="KG789" s="14"/>
      <c r="KH789" s="14"/>
      <c r="KI789" s="14"/>
      <c r="KJ789" s="14"/>
      <c r="KK789" s="14"/>
      <c r="KL789" s="14"/>
      <c r="KM789" s="14"/>
      <c r="KN789" s="14"/>
      <c r="KO789" s="14"/>
      <c r="KP789" s="14"/>
      <c r="KQ789" s="14"/>
      <c r="KR789" s="14"/>
      <c r="KS789" s="14"/>
      <c r="KT789" s="14"/>
      <c r="KU789" s="14"/>
      <c r="KV789" s="14"/>
      <c r="KW789" s="14"/>
      <c r="KX789" s="14"/>
      <c r="KY789" s="14"/>
      <c r="KZ789" s="14"/>
      <c r="LA789" s="14"/>
      <c r="LB789" s="14"/>
      <c r="LC789" s="14"/>
      <c r="LD789" s="14"/>
      <c r="LE789" s="14"/>
      <c r="LF789" s="14"/>
      <c r="LG789" s="14"/>
      <c r="LH789" s="14"/>
      <c r="LI789" s="14"/>
      <c r="LJ789" s="14"/>
      <c r="LK789" s="14"/>
      <c r="LL789" s="14"/>
      <c r="LM789" s="14"/>
      <c r="LN789" s="14"/>
      <c r="LO789" s="14"/>
      <c r="LP789" s="14"/>
      <c r="LQ789" s="14"/>
      <c r="LR789" s="14"/>
      <c r="LS789" s="14"/>
      <c r="LT789" s="14"/>
      <c r="LU789" s="14"/>
      <c r="LV789" s="14"/>
      <c r="LW789" s="14"/>
      <c r="LX789" s="14"/>
      <c r="LY789" s="14"/>
      <c r="LZ789" s="14"/>
      <c r="MA789" s="14"/>
      <c r="MB789" s="14"/>
      <c r="MC789" s="14"/>
      <c r="MD789" s="14"/>
      <c r="ME789" s="14"/>
      <c r="MF789" s="14"/>
      <c r="MG789" s="14"/>
      <c r="MH789" s="14"/>
      <c r="MI789" s="14"/>
      <c r="MJ789" s="14"/>
      <c r="MK789" s="14"/>
      <c r="ML789" s="14"/>
      <c r="MM789" s="14"/>
      <c r="MN789" s="14"/>
      <c r="MO789" s="14"/>
      <c r="MP789" s="14"/>
      <c r="MQ789" s="14"/>
      <c r="MR789" s="14"/>
      <c r="MS789" s="14"/>
      <c r="MT789" s="14"/>
      <c r="MU789" s="14"/>
      <c r="MV789" s="14"/>
      <c r="MW789" s="14"/>
      <c r="MX789" s="14"/>
      <c r="MY789" s="14"/>
      <c r="MZ789" s="14"/>
      <c r="NA789" s="14"/>
      <c r="NB789" s="14"/>
      <c r="NC789" s="14"/>
      <c r="ND789" s="14"/>
      <c r="NE789" s="14"/>
      <c r="NF789" s="14"/>
      <c r="NG789" s="14"/>
      <c r="NH789" s="14"/>
      <c r="NI789" s="14"/>
      <c r="NJ789" s="14"/>
      <c r="NK789" s="14"/>
      <c r="NL789" s="14"/>
      <c r="NM789" s="14"/>
      <c r="NN789" s="14"/>
      <c r="NO789" s="14"/>
      <c r="NP789" s="14"/>
      <c r="NQ789" s="14"/>
      <c r="NR789" s="14"/>
      <c r="NS789" s="14"/>
      <c r="NT789" s="14"/>
      <c r="NU789" s="14"/>
      <c r="NV789" s="14"/>
      <c r="NW789" s="14"/>
      <c r="NX789" s="14"/>
      <c r="NY789" s="14"/>
      <c r="NZ789" s="14"/>
      <c r="OA789" s="14"/>
      <c r="OB789" s="14"/>
      <c r="OC789" s="14"/>
      <c r="OD789" s="14"/>
      <c r="OE789" s="14"/>
      <c r="OF789" s="14"/>
      <c r="OG789" s="14"/>
      <c r="OH789" s="14"/>
      <c r="OI789" s="14"/>
      <c r="OJ789" s="14"/>
      <c r="OK789" s="14"/>
      <c r="OL789" s="14"/>
      <c r="OM789" s="14"/>
      <c r="ON789" s="14"/>
      <c r="OO789" s="14"/>
      <c r="OP789" s="14"/>
      <c r="OQ789" s="14"/>
      <c r="OR789" s="14"/>
      <c r="OS789" s="14"/>
      <c r="OT789" s="14"/>
      <c r="OU789" s="14"/>
      <c r="OV789" s="14"/>
      <c r="OW789" s="14"/>
      <c r="OX789" s="14"/>
      <c r="OY789" s="14"/>
      <c r="OZ789" s="14"/>
      <c r="PA789" s="14"/>
      <c r="PB789" s="14"/>
      <c r="PC789" s="14"/>
      <c r="PD789" s="14"/>
      <c r="PE789" s="14"/>
      <c r="PF789" s="14"/>
      <c r="PG789" s="14"/>
      <c r="PH789" s="14"/>
      <c r="PI789" s="14"/>
      <c r="PJ789" s="14"/>
      <c r="PK789" s="14"/>
      <c r="PL789" s="14"/>
      <c r="PM789" s="14"/>
      <c r="PN789" s="14"/>
      <c r="PO789" s="14"/>
      <c r="PP789" s="14"/>
      <c r="PQ789" s="14"/>
      <c r="PR789" s="14"/>
      <c r="PS789" s="14"/>
      <c r="PT789" s="14"/>
      <c r="PU789" s="14"/>
      <c r="PV789" s="14"/>
      <c r="PW789" s="14"/>
      <c r="PX789" s="14"/>
      <c r="PY789" s="14"/>
      <c r="PZ789" s="14"/>
      <c r="QA789" s="14"/>
      <c r="QB789" s="14"/>
      <c r="QC789" s="14"/>
      <c r="QD789" s="14"/>
      <c r="QE789" s="14"/>
      <c r="QF789" s="14"/>
      <c r="QG789" s="14"/>
      <c r="QH789" s="14"/>
      <c r="QI789" s="14"/>
      <c r="QJ789" s="14"/>
      <c r="QK789" s="14"/>
      <c r="QL789" s="14"/>
      <c r="QM789" s="14"/>
      <c r="QN789" s="14"/>
      <c r="QO789" s="14"/>
      <c r="QP789" s="14"/>
      <c r="QQ789" s="14"/>
      <c r="QR789" s="14"/>
      <c r="QS789" s="14"/>
      <c r="QT789" s="14"/>
      <c r="QU789" s="14"/>
      <c r="QV789" s="14"/>
      <c r="QW789" s="14"/>
      <c r="QX789" s="14"/>
      <c r="QY789" s="14"/>
      <c r="QZ789" s="14"/>
      <c r="RA789" s="14"/>
      <c r="RB789" s="14"/>
      <c r="RC789" s="14"/>
      <c r="RD789" s="14"/>
      <c r="RE789" s="14"/>
      <c r="RF789" s="14"/>
      <c r="RG789" s="14"/>
      <c r="RH789" s="14"/>
      <c r="RI789" s="14"/>
      <c r="RJ789" s="14"/>
      <c r="RK789" s="14"/>
      <c r="RL789" s="14"/>
      <c r="RM789" s="14"/>
      <c r="RN789" s="14"/>
      <c r="RO789" s="14"/>
      <c r="RP789" s="14"/>
      <c r="RQ789" s="14"/>
      <c r="RR789" s="14"/>
      <c r="RS789" s="14"/>
      <c r="RT789" s="14"/>
      <c r="RU789" s="14"/>
      <c r="RV789" s="14"/>
      <c r="RW789" s="14"/>
      <c r="RX789" s="14"/>
      <c r="RY789" s="14"/>
      <c r="RZ789" s="14"/>
      <c r="SA789" s="14"/>
      <c r="SB789" s="14"/>
      <c r="SC789" s="14"/>
      <c r="SD789" s="14"/>
      <c r="SE789" s="14"/>
      <c r="SF789" s="14"/>
      <c r="SG789" s="14"/>
      <c r="SH789" s="14"/>
      <c r="SI789" s="14"/>
      <c r="SJ789" s="14"/>
      <c r="SK789" s="14"/>
      <c r="SL789" s="14"/>
      <c r="SM789" s="14"/>
      <c r="SN789" s="14"/>
      <c r="SO789" s="14"/>
      <c r="SP789" s="14"/>
      <c r="SQ789" s="14"/>
      <c r="SR789" s="14"/>
      <c r="SS789" s="14"/>
      <c r="ST789" s="14"/>
      <c r="SU789" s="14"/>
      <c r="SV789" s="14"/>
      <c r="SW789" s="14"/>
      <c r="SX789" s="14"/>
      <c r="SY789" s="14"/>
      <c r="SZ789" s="14"/>
      <c r="TA789" s="14"/>
      <c r="TB789" s="14"/>
      <c r="TC789" s="14"/>
      <c r="TD789" s="14"/>
      <c r="TE789" s="14"/>
      <c r="TF789" s="14"/>
      <c r="TG789" s="14"/>
      <c r="TH789" s="14"/>
      <c r="TI789" s="14"/>
      <c r="TJ789" s="14"/>
      <c r="TK789" s="14"/>
      <c r="TL789" s="14"/>
      <c r="TM789" s="14"/>
      <c r="TN789" s="14"/>
      <c r="TO789" s="14"/>
      <c r="TP789" s="14"/>
      <c r="TQ789" s="14"/>
      <c r="TR789" s="14"/>
      <c r="TS789" s="14"/>
      <c r="TT789" s="14"/>
      <c r="TU789" s="14"/>
      <c r="TV789" s="14"/>
      <c r="TW789" s="14"/>
      <c r="TX789" s="14"/>
      <c r="TY789" s="14"/>
      <c r="TZ789" s="14"/>
      <c r="UA789" s="14"/>
      <c r="UB789" s="14"/>
      <c r="UC789" s="14"/>
      <c r="UD789" s="14"/>
      <c r="UE789" s="14"/>
      <c r="UF789" s="14"/>
      <c r="UG789" s="14"/>
      <c r="UH789" s="14"/>
      <c r="UI789" s="14"/>
      <c r="UJ789" s="14"/>
      <c r="UK789" s="14"/>
      <c r="UL789" s="14"/>
      <c r="UM789" s="14"/>
      <c r="UN789" s="14"/>
      <c r="UO789" s="14"/>
      <c r="UP789" s="14"/>
      <c r="UQ789" s="14"/>
      <c r="UR789" s="14"/>
      <c r="US789" s="14"/>
      <c r="UT789" s="14"/>
      <c r="UU789" s="14"/>
      <c r="UV789" s="14"/>
      <c r="UW789" s="14"/>
      <c r="UX789" s="14"/>
      <c r="UY789" s="14"/>
      <c r="UZ789" s="14"/>
      <c r="VA789" s="14"/>
      <c r="VB789" s="14"/>
      <c r="VC789" s="14"/>
      <c r="VD789" s="14"/>
      <c r="VE789" s="14"/>
      <c r="VF789" s="14"/>
      <c r="VG789" s="14"/>
      <c r="VH789" s="14"/>
      <c r="VI789" s="14"/>
      <c r="VJ789" s="14"/>
      <c r="VK789" s="14"/>
      <c r="VL789" s="14"/>
      <c r="VM789" s="14"/>
      <c r="VN789" s="14"/>
      <c r="VO789" s="14"/>
      <c r="VP789" s="14"/>
      <c r="VQ789" s="14"/>
      <c r="VR789" s="14"/>
      <c r="VS789" s="14"/>
      <c r="VT789" s="14"/>
      <c r="VU789" s="14"/>
      <c r="VV789" s="14"/>
      <c r="VW789" s="14"/>
      <c r="VX789" s="14"/>
      <c r="VY789" s="14"/>
      <c r="VZ789" s="14"/>
      <c r="WA789" s="14"/>
      <c r="WB789" s="14"/>
      <c r="WC789" s="14"/>
      <c r="WD789" s="14"/>
      <c r="WE789" s="14"/>
      <c r="WF789" s="14"/>
      <c r="WG789" s="14"/>
      <c r="WH789" s="14"/>
      <c r="WI789" s="14"/>
      <c r="WJ789" s="14"/>
      <c r="WK789" s="14"/>
      <c r="WL789" s="14"/>
      <c r="WM789" s="14"/>
      <c r="WN789" s="14"/>
      <c r="WO789" s="14"/>
      <c r="WP789" s="14"/>
      <c r="WQ789" s="14"/>
      <c r="WR789" s="14"/>
      <c r="WS789" s="14"/>
      <c r="WT789" s="14"/>
      <c r="WU789" s="14"/>
      <c r="WV789" s="14"/>
      <c r="WW789" s="14"/>
      <c r="WX789" s="14"/>
      <c r="WY789" s="14"/>
      <c r="WZ789" s="14"/>
      <c r="XA789" s="14"/>
      <c r="XB789" s="14"/>
      <c r="XC789" s="14"/>
      <c r="XD789" s="14"/>
      <c r="XE789" s="14"/>
      <c r="XF789" s="14"/>
      <c r="XG789" s="14"/>
      <c r="XH789" s="14"/>
      <c r="XI789" s="14"/>
      <c r="XJ789" s="14"/>
      <c r="XK789" s="14"/>
      <c r="XL789" s="14"/>
      <c r="XM789" s="14"/>
      <c r="XN789" s="14"/>
      <c r="XO789" s="14"/>
      <c r="XP789" s="14"/>
      <c r="XQ789" s="14"/>
      <c r="XR789" s="14"/>
      <c r="XS789" s="14"/>
      <c r="XT789" s="14"/>
      <c r="XU789" s="14"/>
      <c r="XV789" s="14"/>
      <c r="XW789" s="14"/>
      <c r="XX789" s="14"/>
      <c r="XY789" s="14"/>
      <c r="XZ789" s="14"/>
      <c r="YA789" s="14"/>
      <c r="YB789" s="14"/>
      <c r="YC789" s="14"/>
      <c r="YD789" s="14"/>
      <c r="YE789" s="14"/>
      <c r="YF789" s="14"/>
      <c r="YG789" s="14"/>
      <c r="YH789" s="14"/>
      <c r="YI789" s="14"/>
      <c r="YJ789" s="14"/>
      <c r="YK789" s="14"/>
      <c r="YL789" s="14"/>
      <c r="YM789" s="14"/>
      <c r="YN789" s="14"/>
      <c r="YO789" s="14"/>
      <c r="YP789" s="14"/>
      <c r="YQ789" s="14"/>
      <c r="YR789" s="14"/>
      <c r="YS789" s="14"/>
      <c r="YT789" s="14"/>
      <c r="YU789" s="14"/>
      <c r="YV789" s="14"/>
      <c r="YW789" s="14"/>
      <c r="YX789" s="14"/>
      <c r="YY789" s="14"/>
      <c r="YZ789" s="14"/>
      <c r="ZA789" s="14"/>
      <c r="ZB789" s="14"/>
      <c r="ZC789" s="14"/>
      <c r="ZD789" s="14"/>
      <c r="ZE789" s="14"/>
      <c r="ZF789" s="14"/>
      <c r="ZG789" s="14"/>
      <c r="ZH789" s="14"/>
      <c r="ZI789" s="14"/>
      <c r="ZJ789" s="14"/>
      <c r="ZK789" s="14"/>
      <c r="ZL789" s="14"/>
      <c r="ZM789" s="14"/>
      <c r="ZN789" s="14"/>
      <c r="ZO789" s="14"/>
      <c r="ZP789" s="14"/>
      <c r="ZQ789" s="14"/>
      <c r="ZR789" s="14"/>
      <c r="ZS789" s="14"/>
      <c r="ZT789" s="14"/>
      <c r="ZU789" s="14"/>
      <c r="ZV789" s="14"/>
      <c r="ZW789" s="14"/>
      <c r="ZX789" s="14"/>
      <c r="ZY789" s="14"/>
      <c r="ZZ789" s="14"/>
      <c r="AAA789" s="14"/>
      <c r="AAB789" s="14"/>
      <c r="AAC789" s="14"/>
      <c r="AAD789" s="14"/>
      <c r="AAE789" s="14"/>
      <c r="AAF789" s="14"/>
      <c r="AAG789" s="14"/>
      <c r="AAH789" s="14"/>
      <c r="AAI789" s="14"/>
      <c r="AAJ789" s="14"/>
      <c r="AAK789" s="14"/>
      <c r="AAL789" s="14"/>
      <c r="AAM789" s="14"/>
      <c r="AAN789" s="14"/>
      <c r="AAO789" s="14"/>
      <c r="AAP789" s="14"/>
      <c r="AAQ789" s="14"/>
      <c r="AAR789" s="14"/>
      <c r="AAS789" s="14"/>
      <c r="AAT789" s="14"/>
      <c r="AAU789" s="14"/>
      <c r="AAV789" s="14"/>
      <c r="AAW789" s="14"/>
      <c r="AAX789" s="14"/>
      <c r="AAY789" s="14"/>
      <c r="AAZ789" s="14"/>
      <c r="ABA789" s="14"/>
      <c r="ABB789" s="14"/>
      <c r="ABC789" s="14"/>
      <c r="ABD789" s="14"/>
      <c r="ABE789" s="14"/>
      <c r="ABF789" s="14"/>
      <c r="ABG789" s="14"/>
      <c r="ABH789" s="14"/>
      <c r="ABI789" s="14"/>
      <c r="ABJ789" s="14"/>
      <c r="ABK789" s="14"/>
      <c r="ABL789" s="14"/>
      <c r="ABM789" s="14"/>
      <c r="ABN789" s="14"/>
      <c r="ABO789" s="14"/>
      <c r="ABP789" s="14"/>
      <c r="ABQ789" s="14"/>
      <c r="ABR789" s="14"/>
      <c r="ABS789" s="14"/>
      <c r="ABT789" s="14"/>
      <c r="ABU789" s="14"/>
      <c r="ABV789" s="14"/>
      <c r="ABW789" s="14"/>
      <c r="ABX789" s="14"/>
      <c r="ABY789" s="14"/>
      <c r="ABZ789" s="14"/>
      <c r="ACA789" s="14"/>
      <c r="ACB789" s="14"/>
      <c r="ACC789" s="14"/>
      <c r="ACD789" s="14"/>
      <c r="ACE789" s="14"/>
      <c r="ACF789" s="14"/>
      <c r="ACG789" s="14"/>
      <c r="ACH789" s="14"/>
      <c r="ACI789" s="14"/>
      <c r="ACJ789" s="14"/>
      <c r="ACK789" s="14"/>
      <c r="ACL789" s="14"/>
      <c r="ACM789" s="14"/>
      <c r="ACN789" s="14"/>
      <c r="ACO789" s="14"/>
      <c r="ACP789" s="14"/>
      <c r="ACQ789" s="14"/>
      <c r="ACR789" s="14"/>
      <c r="ACS789" s="14"/>
      <c r="ACT789" s="14"/>
      <c r="ACU789" s="14"/>
      <c r="ACV789" s="14"/>
      <c r="ACW789" s="14"/>
      <c r="ACX789" s="14"/>
      <c r="ACY789" s="14"/>
      <c r="ACZ789" s="14"/>
      <c r="ADA789" s="14"/>
      <c r="ADB789" s="14"/>
      <c r="ADC789" s="14"/>
      <c r="ADD789" s="14"/>
      <c r="ADE789" s="14"/>
      <c r="ADF789" s="14"/>
      <c r="ADG789" s="14"/>
      <c r="ADH789" s="14"/>
      <c r="ADI789" s="14"/>
      <c r="ADJ789" s="14"/>
      <c r="ADK789" s="14"/>
      <c r="ADL789" s="14"/>
      <c r="ADM789" s="14"/>
      <c r="ADN789" s="14"/>
      <c r="ADO789" s="14"/>
      <c r="ADP789" s="14"/>
      <c r="ADQ789" s="14"/>
      <c r="ADR789" s="14"/>
      <c r="ADS789" s="14"/>
      <c r="ADT789" s="14"/>
      <c r="ADU789" s="14"/>
      <c r="ADV789" s="14"/>
      <c r="ADW789" s="14"/>
      <c r="ADX789" s="14"/>
      <c r="ADY789" s="14"/>
      <c r="ADZ789" s="14"/>
      <c r="AEA789" s="14"/>
      <c r="AEB789" s="14"/>
      <c r="AEC789" s="14"/>
      <c r="AED789" s="14"/>
      <c r="AEE789" s="14"/>
      <c r="AEF789" s="14"/>
      <c r="AEG789" s="14"/>
      <c r="AEH789" s="14"/>
      <c r="AEI789" s="14"/>
      <c r="AEJ789" s="14"/>
      <c r="AEK789" s="14"/>
      <c r="AEL789" s="14"/>
      <c r="AEM789" s="14"/>
      <c r="AEN789" s="14"/>
      <c r="AEO789" s="14"/>
      <c r="AEP789" s="14"/>
      <c r="AEQ789" s="14"/>
      <c r="AER789" s="14"/>
      <c r="AES789" s="14"/>
    </row>
    <row r="790" spans="1:825" ht="20.25" customHeight="1" x14ac:dyDescent="0.3">
      <c r="A790" s="26">
        <v>784</v>
      </c>
      <c r="B790" s="45" t="s">
        <v>873</v>
      </c>
      <c r="C790" s="34" t="s">
        <v>311</v>
      </c>
      <c r="D790" s="87">
        <v>1979</v>
      </c>
      <c r="E790" s="87">
        <v>1756</v>
      </c>
      <c r="F790" s="87">
        <v>593</v>
      </c>
      <c r="G790" s="87">
        <v>231</v>
      </c>
      <c r="H790" s="87">
        <v>538</v>
      </c>
      <c r="I790" s="87">
        <v>143</v>
      </c>
      <c r="J790" s="87">
        <v>251</v>
      </c>
      <c r="K790" s="87">
        <v>110</v>
      </c>
      <c r="L790" s="87">
        <v>113</v>
      </c>
      <c r="M790" s="87">
        <v>0</v>
      </c>
      <c r="N790" s="77"/>
      <c r="O790" s="73">
        <v>1979</v>
      </c>
      <c r="P790" s="73">
        <v>0</v>
      </c>
      <c r="Q790" s="73">
        <v>110</v>
      </c>
      <c r="R790" s="78">
        <v>0</v>
      </c>
      <c r="S790" s="78">
        <v>0</v>
      </c>
      <c r="T790" s="78">
        <v>0</v>
      </c>
      <c r="U790" s="78">
        <v>0</v>
      </c>
      <c r="V790" s="78">
        <v>8</v>
      </c>
      <c r="W790" s="78">
        <v>0</v>
      </c>
      <c r="X790" s="78">
        <v>0</v>
      </c>
      <c r="Y790" s="78">
        <v>0</v>
      </c>
      <c r="Z790" s="78">
        <v>0</v>
      </c>
      <c r="AA790" s="78">
        <v>0</v>
      </c>
      <c r="AB790" s="78">
        <v>0</v>
      </c>
      <c r="AC790" s="78">
        <v>0</v>
      </c>
      <c r="AD790" s="78">
        <v>0</v>
      </c>
      <c r="AE790" s="78">
        <v>1</v>
      </c>
      <c r="AF790" s="78">
        <v>0</v>
      </c>
      <c r="AG790" s="78">
        <v>0</v>
      </c>
      <c r="AH790" s="78">
        <v>3</v>
      </c>
      <c r="AI790" s="78">
        <v>6</v>
      </c>
      <c r="AJ790" s="78">
        <v>0</v>
      </c>
      <c r="AK790" s="78">
        <v>0</v>
      </c>
      <c r="AL790" s="78">
        <v>2</v>
      </c>
      <c r="AM790" s="78">
        <v>0</v>
      </c>
      <c r="AN790" s="78">
        <v>0</v>
      </c>
      <c r="AO790" s="78">
        <v>1</v>
      </c>
      <c r="AP790" s="78">
        <v>0</v>
      </c>
      <c r="AQ790" s="78">
        <v>0</v>
      </c>
      <c r="AR790" s="78">
        <v>0</v>
      </c>
      <c r="AS790" s="78">
        <v>0</v>
      </c>
      <c r="AT790" s="78">
        <v>0</v>
      </c>
      <c r="AU790" s="78">
        <v>0</v>
      </c>
      <c r="AV790" s="78">
        <v>48</v>
      </c>
      <c r="AW790" s="78">
        <v>28</v>
      </c>
      <c r="AX790" s="78">
        <v>0</v>
      </c>
      <c r="AY790" s="78">
        <v>0</v>
      </c>
      <c r="AZ790" s="78">
        <v>0</v>
      </c>
      <c r="BA790" s="78">
        <v>0</v>
      </c>
      <c r="BB790" s="78">
        <v>0</v>
      </c>
      <c r="BC790" s="78">
        <v>2</v>
      </c>
      <c r="BD790" s="78">
        <v>11</v>
      </c>
      <c r="BE790" s="78">
        <v>0</v>
      </c>
      <c r="BF790" s="74">
        <v>1756</v>
      </c>
      <c r="BG790" s="78">
        <v>3</v>
      </c>
      <c r="BH790" s="78">
        <v>63</v>
      </c>
      <c r="BI790" s="78">
        <v>7</v>
      </c>
      <c r="BJ790" s="78">
        <v>0</v>
      </c>
      <c r="BK790" s="78">
        <v>0</v>
      </c>
      <c r="BL790" s="78">
        <v>0</v>
      </c>
      <c r="BM790" s="78">
        <v>2</v>
      </c>
      <c r="BN790" s="78">
        <v>0</v>
      </c>
      <c r="BO790" s="78">
        <v>5</v>
      </c>
      <c r="BP790" s="78">
        <v>42</v>
      </c>
      <c r="BQ790" s="78">
        <v>9</v>
      </c>
      <c r="BR790" s="78">
        <v>22</v>
      </c>
      <c r="BS790" s="78">
        <v>18</v>
      </c>
      <c r="BT790" s="78">
        <v>9</v>
      </c>
      <c r="BU790" s="78">
        <v>24</v>
      </c>
      <c r="BV790" s="78">
        <v>14</v>
      </c>
      <c r="BW790" s="78">
        <v>14</v>
      </c>
      <c r="BX790" s="78">
        <v>0</v>
      </c>
      <c r="BY790" s="78">
        <v>0</v>
      </c>
      <c r="BZ790" s="78">
        <v>0</v>
      </c>
      <c r="CA790" s="78">
        <v>40</v>
      </c>
      <c r="CB790" s="78">
        <v>2</v>
      </c>
      <c r="CC790" s="78">
        <v>3</v>
      </c>
      <c r="CD790" s="78">
        <v>52</v>
      </c>
      <c r="CE790" s="78">
        <v>33</v>
      </c>
      <c r="CF790" s="78">
        <v>30</v>
      </c>
      <c r="CG790" s="78">
        <v>22</v>
      </c>
      <c r="CH790" s="78">
        <v>34</v>
      </c>
      <c r="CI790" s="78">
        <v>42</v>
      </c>
      <c r="CJ790" s="78">
        <v>59</v>
      </c>
      <c r="CK790" s="78">
        <v>9</v>
      </c>
      <c r="CL790" s="78">
        <v>49</v>
      </c>
      <c r="CM790" s="78">
        <v>34</v>
      </c>
      <c r="CN790" s="78">
        <v>119</v>
      </c>
      <c r="CO790" s="78">
        <v>27</v>
      </c>
      <c r="CP790" s="78">
        <v>0</v>
      </c>
      <c r="CQ790" s="78">
        <v>91</v>
      </c>
      <c r="CR790" s="78">
        <v>0</v>
      </c>
      <c r="CS790" s="78">
        <v>159</v>
      </c>
      <c r="CT790" s="78">
        <v>54</v>
      </c>
      <c r="CU790" s="78">
        <v>0</v>
      </c>
      <c r="CV790" s="78">
        <v>1</v>
      </c>
      <c r="CW790" s="78">
        <v>9</v>
      </c>
      <c r="CX790" s="78">
        <v>0</v>
      </c>
      <c r="CY790" s="78">
        <v>0</v>
      </c>
      <c r="CZ790" s="78">
        <v>36</v>
      </c>
      <c r="DA790" s="78">
        <v>0</v>
      </c>
      <c r="DB790" s="78">
        <v>6</v>
      </c>
      <c r="DC790" s="78">
        <v>2</v>
      </c>
      <c r="DD790" s="78">
        <v>7</v>
      </c>
      <c r="DE790" s="78">
        <v>11</v>
      </c>
      <c r="DF790" s="78">
        <v>30</v>
      </c>
      <c r="DG790" s="78">
        <v>84</v>
      </c>
      <c r="DH790" s="78">
        <v>10</v>
      </c>
      <c r="DI790" s="78">
        <v>0</v>
      </c>
      <c r="DJ790" s="78">
        <v>35</v>
      </c>
      <c r="DK790" s="78">
        <v>98</v>
      </c>
      <c r="DL790" s="78">
        <v>3</v>
      </c>
      <c r="DM790" s="78">
        <v>3</v>
      </c>
      <c r="DN790" s="78">
        <v>0</v>
      </c>
      <c r="DO790" s="78">
        <v>3</v>
      </c>
      <c r="DP790" s="78">
        <v>4</v>
      </c>
      <c r="DQ790" s="78">
        <v>7</v>
      </c>
      <c r="DR790" s="78">
        <v>0</v>
      </c>
      <c r="DS790" s="78">
        <v>0</v>
      </c>
      <c r="DT790" s="78">
        <v>10</v>
      </c>
      <c r="DU790" s="78">
        <v>1</v>
      </c>
      <c r="DV790" s="78">
        <v>0</v>
      </c>
      <c r="DW790" s="78">
        <v>11</v>
      </c>
      <c r="DX790" s="78">
        <v>0</v>
      </c>
      <c r="DY790" s="78">
        <v>0</v>
      </c>
      <c r="DZ790" s="78">
        <v>0</v>
      </c>
      <c r="EA790" s="78">
        <v>7</v>
      </c>
      <c r="EB790" s="78">
        <v>35</v>
      </c>
      <c r="EC790" s="78">
        <v>30</v>
      </c>
      <c r="ED790" s="78">
        <v>26</v>
      </c>
      <c r="EE790" s="78">
        <v>81</v>
      </c>
      <c r="EF790" s="78">
        <v>75</v>
      </c>
      <c r="EG790" s="78">
        <v>2</v>
      </c>
      <c r="EH790" s="78">
        <v>33</v>
      </c>
      <c r="EI790" s="78">
        <v>0</v>
      </c>
      <c r="EJ790" s="78">
        <v>2</v>
      </c>
      <c r="EK790" s="78">
        <v>3</v>
      </c>
      <c r="EL790" s="75">
        <v>113</v>
      </c>
      <c r="EM790" s="78">
        <v>0</v>
      </c>
      <c r="EN790" s="78">
        <v>0</v>
      </c>
      <c r="EO790" s="78">
        <v>17</v>
      </c>
      <c r="EP790" s="78">
        <v>2</v>
      </c>
      <c r="EQ790" s="78">
        <v>29</v>
      </c>
      <c r="ER790" s="78">
        <v>0</v>
      </c>
      <c r="ES790" s="78">
        <v>65</v>
      </c>
      <c r="ET790" s="77"/>
    </row>
    <row r="791" spans="1:825" s="16" customFormat="1" ht="20.25" customHeight="1" x14ac:dyDescent="0.3">
      <c r="A791" s="24">
        <v>785</v>
      </c>
      <c r="B791" s="43" t="s">
        <v>312</v>
      </c>
      <c r="C791" s="35" t="s">
        <v>313</v>
      </c>
      <c r="D791" s="88"/>
      <c r="E791" s="88"/>
      <c r="F791" s="88"/>
      <c r="G791" s="88"/>
      <c r="H791" s="88"/>
      <c r="I791" s="88"/>
      <c r="J791" s="88"/>
      <c r="K791" s="88"/>
      <c r="L791" s="88"/>
      <c r="M791" s="88"/>
      <c r="N791" s="77"/>
      <c r="O791" s="89"/>
      <c r="P791" s="89"/>
      <c r="Q791" s="89"/>
      <c r="R791" s="90"/>
      <c r="S791" s="90"/>
      <c r="T791" s="90"/>
      <c r="U791" s="90"/>
      <c r="V791" s="90"/>
      <c r="W791" s="90"/>
      <c r="X791" s="90"/>
      <c r="Y791" s="90"/>
      <c r="Z791" s="90"/>
      <c r="AA791" s="90"/>
      <c r="AB791" s="90"/>
      <c r="AC791" s="90"/>
      <c r="AD791" s="90"/>
      <c r="AE791" s="90"/>
      <c r="AF791" s="90"/>
      <c r="AG791" s="90"/>
      <c r="AH791" s="90"/>
      <c r="AI791" s="90"/>
      <c r="AJ791" s="90"/>
      <c r="AK791" s="90"/>
      <c r="AL791" s="90"/>
      <c r="AM791" s="90"/>
      <c r="AN791" s="90"/>
      <c r="AO791" s="90"/>
      <c r="AP791" s="90"/>
      <c r="AQ791" s="90"/>
      <c r="AR791" s="90"/>
      <c r="AS791" s="90"/>
      <c r="AT791" s="90"/>
      <c r="AU791" s="90"/>
      <c r="AV791" s="90"/>
      <c r="AW791" s="90"/>
      <c r="AX791" s="90"/>
      <c r="AY791" s="90"/>
      <c r="AZ791" s="90"/>
      <c r="BA791" s="90"/>
      <c r="BB791" s="90"/>
      <c r="BC791" s="90"/>
      <c r="BD791" s="90"/>
      <c r="BE791" s="90"/>
      <c r="BF791" s="91"/>
      <c r="BG791" s="90"/>
      <c r="BH791" s="90"/>
      <c r="BI791" s="90"/>
      <c r="BJ791" s="90"/>
      <c r="BK791" s="90"/>
      <c r="BL791" s="90"/>
      <c r="BM791" s="90"/>
      <c r="BN791" s="90"/>
      <c r="BO791" s="90"/>
      <c r="BP791" s="90"/>
      <c r="BQ791" s="90"/>
      <c r="BR791" s="90"/>
      <c r="BS791" s="90"/>
      <c r="BT791" s="90"/>
      <c r="BU791" s="90"/>
      <c r="BV791" s="90"/>
      <c r="BW791" s="90"/>
      <c r="BX791" s="90"/>
      <c r="BY791" s="90"/>
      <c r="BZ791" s="90"/>
      <c r="CA791" s="90"/>
      <c r="CB791" s="90"/>
      <c r="CC791" s="90"/>
      <c r="CD791" s="90"/>
      <c r="CE791" s="90"/>
      <c r="CF791" s="90"/>
      <c r="CG791" s="90"/>
      <c r="CH791" s="90"/>
      <c r="CI791" s="90"/>
      <c r="CJ791" s="90"/>
      <c r="CK791" s="90"/>
      <c r="CL791" s="90"/>
      <c r="CM791" s="90"/>
      <c r="CN791" s="90"/>
      <c r="CO791" s="90"/>
      <c r="CP791" s="90"/>
      <c r="CQ791" s="90"/>
      <c r="CR791" s="90"/>
      <c r="CS791" s="90"/>
      <c r="CT791" s="90"/>
      <c r="CU791" s="90"/>
      <c r="CV791" s="90"/>
      <c r="CW791" s="90"/>
      <c r="CX791" s="90"/>
      <c r="CY791" s="90"/>
      <c r="CZ791" s="90"/>
      <c r="DA791" s="90"/>
      <c r="DB791" s="90"/>
      <c r="DC791" s="90"/>
      <c r="DD791" s="90"/>
      <c r="DE791" s="90"/>
      <c r="DF791" s="90"/>
      <c r="DG791" s="90"/>
      <c r="DH791" s="90"/>
      <c r="DI791" s="90"/>
      <c r="DJ791" s="90"/>
      <c r="DK791" s="90"/>
      <c r="DL791" s="90"/>
      <c r="DM791" s="90"/>
      <c r="DN791" s="90"/>
      <c r="DO791" s="90"/>
      <c r="DP791" s="90"/>
      <c r="DQ791" s="90"/>
      <c r="DR791" s="90"/>
      <c r="DS791" s="90"/>
      <c r="DT791" s="90"/>
      <c r="DU791" s="90"/>
      <c r="DV791" s="90"/>
      <c r="DW791" s="90"/>
      <c r="DX791" s="90"/>
      <c r="DY791" s="90"/>
      <c r="DZ791" s="90"/>
      <c r="EA791" s="90"/>
      <c r="EB791" s="90"/>
      <c r="EC791" s="90"/>
      <c r="ED791" s="90"/>
      <c r="EE791" s="90"/>
      <c r="EF791" s="90"/>
      <c r="EG791" s="90"/>
      <c r="EH791" s="90"/>
      <c r="EI791" s="90"/>
      <c r="EJ791" s="90"/>
      <c r="EK791" s="90"/>
      <c r="EL791" s="92"/>
      <c r="EM791" s="90"/>
      <c r="EN791" s="90"/>
      <c r="EO791" s="90"/>
      <c r="EP791" s="90"/>
      <c r="EQ791" s="90"/>
      <c r="ER791" s="90"/>
      <c r="ES791" s="90"/>
      <c r="ET791" s="77"/>
      <c r="EU791" s="79"/>
      <c r="EV791" s="14"/>
      <c r="EW791" s="14"/>
      <c r="EX791" s="14"/>
      <c r="EY791" s="14"/>
      <c r="EZ791" s="14"/>
      <c r="FA791" s="14"/>
      <c r="FB791" s="14"/>
      <c r="FC791" s="14"/>
      <c r="FD791" s="14"/>
      <c r="FE791" s="14"/>
      <c r="FF791" s="14"/>
      <c r="FG791" s="14"/>
      <c r="FH791" s="14"/>
      <c r="FI791" s="14"/>
      <c r="FJ791" s="14"/>
      <c r="FK791" s="14"/>
      <c r="FL791" s="14"/>
      <c r="FM791" s="14"/>
      <c r="FN791" s="14"/>
      <c r="FO791" s="14"/>
      <c r="FP791" s="14"/>
      <c r="FQ791" s="14"/>
      <c r="FR791" s="14"/>
      <c r="FS791" s="14"/>
      <c r="FT791" s="14"/>
      <c r="FU791" s="14"/>
      <c r="FV791" s="14"/>
      <c r="FW791" s="14"/>
      <c r="FX791" s="14"/>
      <c r="FY791" s="14"/>
      <c r="FZ791" s="14"/>
      <c r="GA791" s="14"/>
      <c r="GB791" s="14"/>
      <c r="GC791" s="14"/>
      <c r="GD791" s="14"/>
      <c r="GE791" s="14"/>
      <c r="GF791" s="14"/>
      <c r="GG791" s="14"/>
      <c r="GH791" s="14"/>
      <c r="GI791" s="14"/>
      <c r="GJ791" s="14"/>
      <c r="GK791" s="14"/>
      <c r="GL791" s="14"/>
      <c r="GM791" s="14"/>
      <c r="GN791" s="14"/>
      <c r="GO791" s="14"/>
      <c r="GP791" s="14"/>
      <c r="GQ791" s="14"/>
      <c r="GR791" s="14"/>
      <c r="GS791" s="14"/>
      <c r="GT791" s="14"/>
      <c r="GU791" s="14"/>
      <c r="GV791" s="14"/>
      <c r="GW791" s="14"/>
      <c r="GX791" s="14"/>
      <c r="GY791" s="14"/>
      <c r="GZ791" s="14"/>
      <c r="HA791" s="14"/>
      <c r="HB791" s="14"/>
      <c r="HC791" s="14"/>
      <c r="HD791" s="14"/>
      <c r="HE791" s="14"/>
      <c r="HF791" s="14"/>
      <c r="HG791" s="14"/>
      <c r="HH791" s="14"/>
      <c r="HI791" s="14"/>
      <c r="HJ791" s="14"/>
      <c r="HK791" s="14"/>
      <c r="HL791" s="14"/>
      <c r="HM791" s="14"/>
      <c r="HN791" s="14"/>
      <c r="HO791" s="14"/>
      <c r="HP791" s="14"/>
      <c r="HQ791" s="14"/>
      <c r="HR791" s="14"/>
      <c r="HS791" s="14"/>
      <c r="HT791" s="14"/>
      <c r="HU791" s="14"/>
      <c r="HV791" s="14"/>
      <c r="HW791" s="14"/>
      <c r="HX791" s="14"/>
      <c r="HY791" s="14"/>
      <c r="HZ791" s="14"/>
      <c r="IA791" s="14"/>
      <c r="IB791" s="14"/>
      <c r="IC791" s="14"/>
      <c r="ID791" s="14"/>
      <c r="IE791" s="14"/>
      <c r="IF791" s="14"/>
      <c r="IG791" s="14"/>
      <c r="IH791" s="14"/>
      <c r="II791" s="14"/>
      <c r="IJ791" s="14"/>
      <c r="IK791" s="14"/>
      <c r="IL791" s="14"/>
      <c r="IM791" s="14"/>
      <c r="IN791" s="14"/>
      <c r="IO791" s="14"/>
      <c r="IP791" s="14"/>
      <c r="IQ791" s="14"/>
      <c r="IR791" s="14"/>
      <c r="IS791" s="14"/>
      <c r="IT791" s="14"/>
      <c r="IU791" s="14"/>
      <c r="IV791" s="14"/>
      <c r="IW791" s="14"/>
      <c r="IX791" s="14"/>
      <c r="IY791" s="14"/>
      <c r="IZ791" s="14"/>
      <c r="JA791" s="14"/>
      <c r="JB791" s="14"/>
      <c r="JC791" s="14"/>
      <c r="JD791" s="14"/>
      <c r="JE791" s="14"/>
      <c r="JF791" s="14"/>
      <c r="JG791" s="14"/>
      <c r="JH791" s="14"/>
      <c r="JI791" s="14"/>
      <c r="JJ791" s="14"/>
      <c r="JK791" s="14"/>
      <c r="JL791" s="14"/>
      <c r="JM791" s="14"/>
      <c r="JN791" s="14"/>
      <c r="JO791" s="14"/>
      <c r="JP791" s="14"/>
      <c r="JQ791" s="14"/>
      <c r="JR791" s="14"/>
      <c r="JS791" s="14"/>
      <c r="JT791" s="14"/>
      <c r="JU791" s="14"/>
      <c r="JV791" s="14"/>
      <c r="JW791" s="14"/>
      <c r="JX791" s="14"/>
      <c r="JY791" s="14"/>
      <c r="JZ791" s="14"/>
      <c r="KA791" s="14"/>
      <c r="KB791" s="14"/>
      <c r="KC791" s="14"/>
      <c r="KD791" s="14"/>
      <c r="KE791" s="14"/>
      <c r="KF791" s="14"/>
      <c r="KG791" s="14"/>
      <c r="KH791" s="14"/>
      <c r="KI791" s="14"/>
      <c r="KJ791" s="14"/>
      <c r="KK791" s="14"/>
      <c r="KL791" s="14"/>
      <c r="KM791" s="14"/>
      <c r="KN791" s="14"/>
      <c r="KO791" s="14"/>
      <c r="KP791" s="14"/>
      <c r="KQ791" s="14"/>
      <c r="KR791" s="14"/>
      <c r="KS791" s="14"/>
      <c r="KT791" s="14"/>
      <c r="KU791" s="14"/>
      <c r="KV791" s="14"/>
      <c r="KW791" s="14"/>
      <c r="KX791" s="14"/>
      <c r="KY791" s="14"/>
      <c r="KZ791" s="14"/>
      <c r="LA791" s="14"/>
      <c r="LB791" s="14"/>
      <c r="LC791" s="14"/>
      <c r="LD791" s="14"/>
      <c r="LE791" s="14"/>
      <c r="LF791" s="14"/>
      <c r="LG791" s="14"/>
      <c r="LH791" s="14"/>
      <c r="LI791" s="14"/>
      <c r="LJ791" s="14"/>
      <c r="LK791" s="14"/>
      <c r="LL791" s="14"/>
      <c r="LM791" s="14"/>
      <c r="LN791" s="14"/>
      <c r="LO791" s="14"/>
      <c r="LP791" s="14"/>
      <c r="LQ791" s="14"/>
      <c r="LR791" s="14"/>
      <c r="LS791" s="14"/>
      <c r="LT791" s="14"/>
      <c r="LU791" s="14"/>
      <c r="LV791" s="14"/>
      <c r="LW791" s="14"/>
      <c r="LX791" s="14"/>
      <c r="LY791" s="14"/>
      <c r="LZ791" s="14"/>
      <c r="MA791" s="14"/>
      <c r="MB791" s="14"/>
      <c r="MC791" s="14"/>
      <c r="MD791" s="14"/>
      <c r="ME791" s="14"/>
      <c r="MF791" s="14"/>
      <c r="MG791" s="14"/>
      <c r="MH791" s="14"/>
      <c r="MI791" s="14"/>
      <c r="MJ791" s="14"/>
      <c r="MK791" s="14"/>
      <c r="ML791" s="14"/>
      <c r="MM791" s="14"/>
      <c r="MN791" s="14"/>
      <c r="MO791" s="14"/>
      <c r="MP791" s="14"/>
      <c r="MQ791" s="14"/>
      <c r="MR791" s="14"/>
      <c r="MS791" s="14"/>
      <c r="MT791" s="14"/>
      <c r="MU791" s="14"/>
      <c r="MV791" s="14"/>
      <c r="MW791" s="14"/>
      <c r="MX791" s="14"/>
      <c r="MY791" s="14"/>
      <c r="MZ791" s="14"/>
      <c r="NA791" s="14"/>
      <c r="NB791" s="14"/>
      <c r="NC791" s="14"/>
      <c r="ND791" s="14"/>
      <c r="NE791" s="14"/>
      <c r="NF791" s="14"/>
      <c r="NG791" s="14"/>
      <c r="NH791" s="14"/>
      <c r="NI791" s="14"/>
      <c r="NJ791" s="14"/>
      <c r="NK791" s="14"/>
      <c r="NL791" s="14"/>
      <c r="NM791" s="14"/>
      <c r="NN791" s="14"/>
      <c r="NO791" s="14"/>
      <c r="NP791" s="14"/>
      <c r="NQ791" s="14"/>
      <c r="NR791" s="14"/>
      <c r="NS791" s="14"/>
      <c r="NT791" s="14"/>
      <c r="NU791" s="14"/>
      <c r="NV791" s="14"/>
      <c r="NW791" s="14"/>
      <c r="NX791" s="14"/>
      <c r="NY791" s="14"/>
      <c r="NZ791" s="14"/>
      <c r="OA791" s="14"/>
      <c r="OB791" s="14"/>
      <c r="OC791" s="14"/>
      <c r="OD791" s="14"/>
      <c r="OE791" s="14"/>
      <c r="OF791" s="14"/>
      <c r="OG791" s="14"/>
      <c r="OH791" s="14"/>
      <c r="OI791" s="14"/>
      <c r="OJ791" s="14"/>
      <c r="OK791" s="14"/>
      <c r="OL791" s="14"/>
      <c r="OM791" s="14"/>
      <c r="ON791" s="14"/>
      <c r="OO791" s="14"/>
      <c r="OP791" s="14"/>
      <c r="OQ791" s="14"/>
      <c r="OR791" s="14"/>
      <c r="OS791" s="14"/>
      <c r="OT791" s="14"/>
      <c r="OU791" s="14"/>
      <c r="OV791" s="14"/>
      <c r="OW791" s="14"/>
      <c r="OX791" s="14"/>
      <c r="OY791" s="14"/>
      <c r="OZ791" s="14"/>
      <c r="PA791" s="14"/>
      <c r="PB791" s="14"/>
      <c r="PC791" s="14"/>
      <c r="PD791" s="14"/>
      <c r="PE791" s="14"/>
      <c r="PF791" s="14"/>
      <c r="PG791" s="14"/>
      <c r="PH791" s="14"/>
      <c r="PI791" s="14"/>
      <c r="PJ791" s="14"/>
      <c r="PK791" s="14"/>
      <c r="PL791" s="14"/>
      <c r="PM791" s="14"/>
      <c r="PN791" s="14"/>
      <c r="PO791" s="14"/>
      <c r="PP791" s="14"/>
      <c r="PQ791" s="14"/>
      <c r="PR791" s="14"/>
      <c r="PS791" s="14"/>
      <c r="PT791" s="14"/>
      <c r="PU791" s="14"/>
      <c r="PV791" s="14"/>
      <c r="PW791" s="14"/>
      <c r="PX791" s="14"/>
      <c r="PY791" s="14"/>
      <c r="PZ791" s="14"/>
      <c r="QA791" s="14"/>
      <c r="QB791" s="14"/>
      <c r="QC791" s="14"/>
      <c r="QD791" s="14"/>
      <c r="QE791" s="14"/>
      <c r="QF791" s="14"/>
      <c r="QG791" s="14"/>
      <c r="QH791" s="14"/>
      <c r="QI791" s="14"/>
      <c r="QJ791" s="14"/>
      <c r="QK791" s="14"/>
      <c r="QL791" s="14"/>
      <c r="QM791" s="14"/>
      <c r="QN791" s="14"/>
      <c r="QO791" s="14"/>
      <c r="QP791" s="14"/>
      <c r="QQ791" s="14"/>
      <c r="QR791" s="14"/>
      <c r="QS791" s="14"/>
      <c r="QT791" s="14"/>
      <c r="QU791" s="14"/>
      <c r="QV791" s="14"/>
      <c r="QW791" s="14"/>
      <c r="QX791" s="14"/>
      <c r="QY791" s="14"/>
      <c r="QZ791" s="14"/>
      <c r="RA791" s="14"/>
      <c r="RB791" s="14"/>
      <c r="RC791" s="14"/>
      <c r="RD791" s="14"/>
      <c r="RE791" s="14"/>
      <c r="RF791" s="14"/>
      <c r="RG791" s="14"/>
      <c r="RH791" s="14"/>
      <c r="RI791" s="14"/>
      <c r="RJ791" s="14"/>
      <c r="RK791" s="14"/>
      <c r="RL791" s="14"/>
      <c r="RM791" s="14"/>
      <c r="RN791" s="14"/>
      <c r="RO791" s="14"/>
      <c r="RP791" s="14"/>
      <c r="RQ791" s="14"/>
      <c r="RR791" s="14"/>
      <c r="RS791" s="14"/>
      <c r="RT791" s="14"/>
      <c r="RU791" s="14"/>
      <c r="RV791" s="14"/>
      <c r="RW791" s="14"/>
      <c r="RX791" s="14"/>
      <c r="RY791" s="14"/>
      <c r="RZ791" s="14"/>
      <c r="SA791" s="14"/>
      <c r="SB791" s="14"/>
      <c r="SC791" s="14"/>
      <c r="SD791" s="14"/>
      <c r="SE791" s="14"/>
      <c r="SF791" s="14"/>
      <c r="SG791" s="14"/>
      <c r="SH791" s="14"/>
      <c r="SI791" s="14"/>
      <c r="SJ791" s="14"/>
      <c r="SK791" s="14"/>
      <c r="SL791" s="14"/>
      <c r="SM791" s="14"/>
      <c r="SN791" s="14"/>
      <c r="SO791" s="14"/>
      <c r="SP791" s="14"/>
      <c r="SQ791" s="14"/>
      <c r="SR791" s="14"/>
      <c r="SS791" s="14"/>
      <c r="ST791" s="14"/>
      <c r="SU791" s="14"/>
      <c r="SV791" s="14"/>
      <c r="SW791" s="14"/>
      <c r="SX791" s="14"/>
      <c r="SY791" s="14"/>
      <c r="SZ791" s="14"/>
      <c r="TA791" s="14"/>
      <c r="TB791" s="14"/>
      <c r="TC791" s="14"/>
      <c r="TD791" s="14"/>
      <c r="TE791" s="14"/>
      <c r="TF791" s="14"/>
      <c r="TG791" s="14"/>
      <c r="TH791" s="14"/>
      <c r="TI791" s="14"/>
      <c r="TJ791" s="14"/>
      <c r="TK791" s="14"/>
      <c r="TL791" s="14"/>
      <c r="TM791" s="14"/>
      <c r="TN791" s="14"/>
      <c r="TO791" s="14"/>
      <c r="TP791" s="14"/>
      <c r="TQ791" s="14"/>
      <c r="TR791" s="14"/>
      <c r="TS791" s="14"/>
      <c r="TT791" s="14"/>
      <c r="TU791" s="14"/>
      <c r="TV791" s="14"/>
      <c r="TW791" s="14"/>
      <c r="TX791" s="14"/>
      <c r="TY791" s="14"/>
      <c r="TZ791" s="14"/>
      <c r="UA791" s="14"/>
      <c r="UB791" s="14"/>
      <c r="UC791" s="14"/>
      <c r="UD791" s="14"/>
      <c r="UE791" s="14"/>
      <c r="UF791" s="14"/>
      <c r="UG791" s="14"/>
      <c r="UH791" s="14"/>
      <c r="UI791" s="14"/>
      <c r="UJ791" s="14"/>
      <c r="UK791" s="14"/>
      <c r="UL791" s="14"/>
      <c r="UM791" s="14"/>
      <c r="UN791" s="14"/>
      <c r="UO791" s="14"/>
      <c r="UP791" s="14"/>
      <c r="UQ791" s="14"/>
      <c r="UR791" s="14"/>
      <c r="US791" s="14"/>
      <c r="UT791" s="14"/>
      <c r="UU791" s="14"/>
      <c r="UV791" s="14"/>
      <c r="UW791" s="14"/>
      <c r="UX791" s="14"/>
      <c r="UY791" s="14"/>
      <c r="UZ791" s="14"/>
      <c r="VA791" s="14"/>
      <c r="VB791" s="14"/>
      <c r="VC791" s="14"/>
      <c r="VD791" s="14"/>
      <c r="VE791" s="14"/>
      <c r="VF791" s="14"/>
      <c r="VG791" s="14"/>
      <c r="VH791" s="14"/>
      <c r="VI791" s="14"/>
      <c r="VJ791" s="14"/>
      <c r="VK791" s="14"/>
      <c r="VL791" s="14"/>
      <c r="VM791" s="14"/>
      <c r="VN791" s="14"/>
      <c r="VO791" s="14"/>
      <c r="VP791" s="14"/>
      <c r="VQ791" s="14"/>
      <c r="VR791" s="14"/>
      <c r="VS791" s="14"/>
      <c r="VT791" s="14"/>
      <c r="VU791" s="14"/>
      <c r="VV791" s="14"/>
      <c r="VW791" s="14"/>
      <c r="VX791" s="14"/>
      <c r="VY791" s="14"/>
      <c r="VZ791" s="14"/>
      <c r="WA791" s="14"/>
      <c r="WB791" s="14"/>
      <c r="WC791" s="14"/>
      <c r="WD791" s="14"/>
      <c r="WE791" s="14"/>
      <c r="WF791" s="14"/>
      <c r="WG791" s="14"/>
      <c r="WH791" s="14"/>
      <c r="WI791" s="14"/>
      <c r="WJ791" s="14"/>
      <c r="WK791" s="14"/>
      <c r="WL791" s="14"/>
      <c r="WM791" s="14"/>
      <c r="WN791" s="14"/>
      <c r="WO791" s="14"/>
      <c r="WP791" s="14"/>
      <c r="WQ791" s="14"/>
      <c r="WR791" s="14"/>
      <c r="WS791" s="14"/>
      <c r="WT791" s="14"/>
      <c r="WU791" s="14"/>
      <c r="WV791" s="14"/>
      <c r="WW791" s="14"/>
      <c r="WX791" s="14"/>
      <c r="WY791" s="14"/>
      <c r="WZ791" s="14"/>
      <c r="XA791" s="14"/>
      <c r="XB791" s="14"/>
      <c r="XC791" s="14"/>
      <c r="XD791" s="14"/>
      <c r="XE791" s="14"/>
      <c r="XF791" s="14"/>
      <c r="XG791" s="14"/>
      <c r="XH791" s="14"/>
      <c r="XI791" s="14"/>
      <c r="XJ791" s="14"/>
      <c r="XK791" s="14"/>
      <c r="XL791" s="14"/>
      <c r="XM791" s="14"/>
      <c r="XN791" s="14"/>
      <c r="XO791" s="14"/>
      <c r="XP791" s="14"/>
      <c r="XQ791" s="14"/>
      <c r="XR791" s="14"/>
      <c r="XS791" s="14"/>
      <c r="XT791" s="14"/>
      <c r="XU791" s="14"/>
      <c r="XV791" s="14"/>
      <c r="XW791" s="14"/>
      <c r="XX791" s="14"/>
      <c r="XY791" s="14"/>
      <c r="XZ791" s="14"/>
      <c r="YA791" s="14"/>
      <c r="YB791" s="14"/>
      <c r="YC791" s="14"/>
      <c r="YD791" s="14"/>
      <c r="YE791" s="14"/>
      <c r="YF791" s="14"/>
      <c r="YG791" s="14"/>
      <c r="YH791" s="14"/>
      <c r="YI791" s="14"/>
      <c r="YJ791" s="14"/>
      <c r="YK791" s="14"/>
      <c r="YL791" s="14"/>
      <c r="YM791" s="14"/>
      <c r="YN791" s="14"/>
      <c r="YO791" s="14"/>
      <c r="YP791" s="14"/>
      <c r="YQ791" s="14"/>
      <c r="YR791" s="14"/>
      <c r="YS791" s="14"/>
      <c r="YT791" s="14"/>
      <c r="YU791" s="14"/>
      <c r="YV791" s="14"/>
      <c r="YW791" s="14"/>
      <c r="YX791" s="14"/>
      <c r="YY791" s="14"/>
      <c r="YZ791" s="14"/>
      <c r="ZA791" s="14"/>
      <c r="ZB791" s="14"/>
      <c r="ZC791" s="14"/>
      <c r="ZD791" s="14"/>
      <c r="ZE791" s="14"/>
      <c r="ZF791" s="14"/>
      <c r="ZG791" s="14"/>
      <c r="ZH791" s="14"/>
      <c r="ZI791" s="14"/>
      <c r="ZJ791" s="14"/>
      <c r="ZK791" s="14"/>
      <c r="ZL791" s="14"/>
      <c r="ZM791" s="14"/>
      <c r="ZN791" s="14"/>
      <c r="ZO791" s="14"/>
      <c r="ZP791" s="14"/>
      <c r="ZQ791" s="14"/>
      <c r="ZR791" s="14"/>
      <c r="ZS791" s="14"/>
      <c r="ZT791" s="14"/>
      <c r="ZU791" s="14"/>
      <c r="ZV791" s="14"/>
      <c r="ZW791" s="14"/>
      <c r="ZX791" s="14"/>
      <c r="ZY791" s="14"/>
      <c r="ZZ791" s="14"/>
      <c r="AAA791" s="14"/>
      <c r="AAB791" s="14"/>
      <c r="AAC791" s="14"/>
      <c r="AAD791" s="14"/>
      <c r="AAE791" s="14"/>
      <c r="AAF791" s="14"/>
      <c r="AAG791" s="14"/>
      <c r="AAH791" s="14"/>
      <c r="AAI791" s="14"/>
      <c r="AAJ791" s="14"/>
      <c r="AAK791" s="14"/>
      <c r="AAL791" s="14"/>
      <c r="AAM791" s="14"/>
      <c r="AAN791" s="14"/>
      <c r="AAO791" s="14"/>
      <c r="AAP791" s="14"/>
      <c r="AAQ791" s="14"/>
      <c r="AAR791" s="14"/>
      <c r="AAS791" s="14"/>
      <c r="AAT791" s="14"/>
      <c r="AAU791" s="14"/>
      <c r="AAV791" s="14"/>
      <c r="AAW791" s="14"/>
      <c r="AAX791" s="14"/>
      <c r="AAY791" s="14"/>
      <c r="AAZ791" s="14"/>
      <c r="ABA791" s="14"/>
      <c r="ABB791" s="14"/>
      <c r="ABC791" s="14"/>
      <c r="ABD791" s="14"/>
      <c r="ABE791" s="14"/>
      <c r="ABF791" s="14"/>
      <c r="ABG791" s="14"/>
      <c r="ABH791" s="14"/>
      <c r="ABI791" s="14"/>
      <c r="ABJ791" s="14"/>
      <c r="ABK791" s="14"/>
      <c r="ABL791" s="14"/>
      <c r="ABM791" s="14"/>
      <c r="ABN791" s="14"/>
      <c r="ABO791" s="14"/>
      <c r="ABP791" s="14"/>
      <c r="ABQ791" s="14"/>
      <c r="ABR791" s="14"/>
      <c r="ABS791" s="14"/>
      <c r="ABT791" s="14"/>
      <c r="ABU791" s="14"/>
      <c r="ABV791" s="14"/>
      <c r="ABW791" s="14"/>
      <c r="ABX791" s="14"/>
      <c r="ABY791" s="14"/>
      <c r="ABZ791" s="14"/>
      <c r="ACA791" s="14"/>
      <c r="ACB791" s="14"/>
      <c r="ACC791" s="14"/>
      <c r="ACD791" s="14"/>
      <c r="ACE791" s="14"/>
      <c r="ACF791" s="14"/>
      <c r="ACG791" s="14"/>
      <c r="ACH791" s="14"/>
      <c r="ACI791" s="14"/>
      <c r="ACJ791" s="14"/>
      <c r="ACK791" s="14"/>
      <c r="ACL791" s="14"/>
      <c r="ACM791" s="14"/>
      <c r="ACN791" s="14"/>
      <c r="ACO791" s="14"/>
      <c r="ACP791" s="14"/>
      <c r="ACQ791" s="14"/>
      <c r="ACR791" s="14"/>
      <c r="ACS791" s="14"/>
      <c r="ACT791" s="14"/>
      <c r="ACU791" s="14"/>
      <c r="ACV791" s="14"/>
      <c r="ACW791" s="14"/>
      <c r="ACX791" s="14"/>
      <c r="ACY791" s="14"/>
      <c r="ACZ791" s="14"/>
      <c r="ADA791" s="14"/>
      <c r="ADB791" s="14"/>
      <c r="ADC791" s="14"/>
      <c r="ADD791" s="14"/>
      <c r="ADE791" s="14"/>
      <c r="ADF791" s="14"/>
      <c r="ADG791" s="14"/>
      <c r="ADH791" s="14"/>
      <c r="ADI791" s="14"/>
      <c r="ADJ791" s="14"/>
      <c r="ADK791" s="14"/>
      <c r="ADL791" s="14"/>
      <c r="ADM791" s="14"/>
      <c r="ADN791" s="14"/>
      <c r="ADO791" s="14"/>
      <c r="ADP791" s="14"/>
      <c r="ADQ791" s="14"/>
      <c r="ADR791" s="14"/>
      <c r="ADS791" s="14"/>
      <c r="ADT791" s="14"/>
      <c r="ADU791" s="14"/>
      <c r="ADV791" s="14"/>
      <c r="ADW791" s="14"/>
      <c r="ADX791" s="14"/>
      <c r="ADY791" s="14"/>
      <c r="ADZ791" s="14"/>
      <c r="AEA791" s="14"/>
      <c r="AEB791" s="14"/>
      <c r="AEC791" s="14"/>
      <c r="AED791" s="14"/>
      <c r="AEE791" s="14"/>
      <c r="AEF791" s="14"/>
      <c r="AEG791" s="14"/>
      <c r="AEH791" s="14"/>
      <c r="AEI791" s="14"/>
      <c r="AEJ791" s="14"/>
      <c r="AEK791" s="14"/>
      <c r="AEL791" s="14"/>
      <c r="AEM791" s="14"/>
      <c r="AEN791" s="14"/>
      <c r="AEO791" s="14"/>
      <c r="AEP791" s="14"/>
      <c r="AEQ791" s="14"/>
      <c r="AER791" s="14"/>
      <c r="AES791" s="14"/>
    </row>
    <row r="792" spans="1:825" s="16" customFormat="1" ht="20.25" customHeight="1" x14ac:dyDescent="0.3">
      <c r="A792" s="24">
        <v>786</v>
      </c>
      <c r="B792" s="44" t="s">
        <v>873</v>
      </c>
      <c r="C792" s="32" t="s">
        <v>314</v>
      </c>
      <c r="D792" s="93"/>
      <c r="E792" s="93"/>
      <c r="F792" s="93"/>
      <c r="G792" s="93"/>
      <c r="H792" s="93"/>
      <c r="I792" s="93"/>
      <c r="J792" s="93"/>
      <c r="K792" s="93"/>
      <c r="L792" s="93"/>
      <c r="M792" s="93"/>
      <c r="N792" s="77"/>
      <c r="O792" s="89"/>
      <c r="P792" s="89"/>
      <c r="Q792" s="89"/>
      <c r="R792" s="90"/>
      <c r="S792" s="90"/>
      <c r="T792" s="90"/>
      <c r="U792" s="90"/>
      <c r="V792" s="90"/>
      <c r="W792" s="90"/>
      <c r="X792" s="90"/>
      <c r="Y792" s="90"/>
      <c r="Z792" s="90"/>
      <c r="AA792" s="90"/>
      <c r="AB792" s="90"/>
      <c r="AC792" s="90"/>
      <c r="AD792" s="90"/>
      <c r="AE792" s="90"/>
      <c r="AF792" s="90"/>
      <c r="AG792" s="90"/>
      <c r="AH792" s="90"/>
      <c r="AI792" s="90"/>
      <c r="AJ792" s="90"/>
      <c r="AK792" s="90"/>
      <c r="AL792" s="90"/>
      <c r="AM792" s="90"/>
      <c r="AN792" s="90"/>
      <c r="AO792" s="90"/>
      <c r="AP792" s="90"/>
      <c r="AQ792" s="90"/>
      <c r="AR792" s="90"/>
      <c r="AS792" s="90"/>
      <c r="AT792" s="90"/>
      <c r="AU792" s="90"/>
      <c r="AV792" s="90"/>
      <c r="AW792" s="90"/>
      <c r="AX792" s="90"/>
      <c r="AY792" s="90"/>
      <c r="AZ792" s="90"/>
      <c r="BA792" s="90"/>
      <c r="BB792" s="90"/>
      <c r="BC792" s="90"/>
      <c r="BD792" s="90"/>
      <c r="BE792" s="90"/>
      <c r="BF792" s="91"/>
      <c r="BG792" s="90"/>
      <c r="BH792" s="90"/>
      <c r="BI792" s="90"/>
      <c r="BJ792" s="90"/>
      <c r="BK792" s="90"/>
      <c r="BL792" s="90"/>
      <c r="BM792" s="90"/>
      <c r="BN792" s="90"/>
      <c r="BO792" s="90"/>
      <c r="BP792" s="90"/>
      <c r="BQ792" s="90"/>
      <c r="BR792" s="90"/>
      <c r="BS792" s="90"/>
      <c r="BT792" s="90"/>
      <c r="BU792" s="90"/>
      <c r="BV792" s="90"/>
      <c r="BW792" s="90"/>
      <c r="BX792" s="90"/>
      <c r="BY792" s="90"/>
      <c r="BZ792" s="90"/>
      <c r="CA792" s="90"/>
      <c r="CB792" s="90"/>
      <c r="CC792" s="90"/>
      <c r="CD792" s="90"/>
      <c r="CE792" s="90"/>
      <c r="CF792" s="90"/>
      <c r="CG792" s="90"/>
      <c r="CH792" s="90"/>
      <c r="CI792" s="90"/>
      <c r="CJ792" s="90"/>
      <c r="CK792" s="90"/>
      <c r="CL792" s="90"/>
      <c r="CM792" s="90"/>
      <c r="CN792" s="90"/>
      <c r="CO792" s="90"/>
      <c r="CP792" s="90"/>
      <c r="CQ792" s="90"/>
      <c r="CR792" s="90"/>
      <c r="CS792" s="90"/>
      <c r="CT792" s="90"/>
      <c r="CU792" s="90"/>
      <c r="CV792" s="90"/>
      <c r="CW792" s="90"/>
      <c r="CX792" s="90"/>
      <c r="CY792" s="90"/>
      <c r="CZ792" s="90"/>
      <c r="DA792" s="90"/>
      <c r="DB792" s="90"/>
      <c r="DC792" s="90"/>
      <c r="DD792" s="90"/>
      <c r="DE792" s="90"/>
      <c r="DF792" s="90"/>
      <c r="DG792" s="90"/>
      <c r="DH792" s="90"/>
      <c r="DI792" s="90"/>
      <c r="DJ792" s="90"/>
      <c r="DK792" s="90"/>
      <c r="DL792" s="90"/>
      <c r="DM792" s="90"/>
      <c r="DN792" s="90"/>
      <c r="DO792" s="90"/>
      <c r="DP792" s="90"/>
      <c r="DQ792" s="90"/>
      <c r="DR792" s="90"/>
      <c r="DS792" s="90"/>
      <c r="DT792" s="90"/>
      <c r="DU792" s="90"/>
      <c r="DV792" s="90"/>
      <c r="DW792" s="90"/>
      <c r="DX792" s="90"/>
      <c r="DY792" s="90"/>
      <c r="DZ792" s="90"/>
      <c r="EA792" s="90"/>
      <c r="EB792" s="90"/>
      <c r="EC792" s="90"/>
      <c r="ED792" s="90"/>
      <c r="EE792" s="90"/>
      <c r="EF792" s="90"/>
      <c r="EG792" s="90"/>
      <c r="EH792" s="90"/>
      <c r="EI792" s="90"/>
      <c r="EJ792" s="90"/>
      <c r="EK792" s="90"/>
      <c r="EL792" s="92"/>
      <c r="EM792" s="90"/>
      <c r="EN792" s="90"/>
      <c r="EO792" s="90"/>
      <c r="EP792" s="90"/>
      <c r="EQ792" s="90"/>
      <c r="ER792" s="90"/>
      <c r="ES792" s="90"/>
      <c r="ET792" s="77"/>
      <c r="EU792" s="79"/>
      <c r="EV792" s="14"/>
      <c r="EW792" s="14"/>
      <c r="EX792" s="14"/>
      <c r="EY792" s="14"/>
      <c r="EZ792" s="14"/>
      <c r="FA792" s="14"/>
      <c r="FB792" s="14"/>
      <c r="FC792" s="14"/>
      <c r="FD792" s="14"/>
      <c r="FE792" s="14"/>
      <c r="FF792" s="14"/>
      <c r="FG792" s="14"/>
      <c r="FH792" s="14"/>
      <c r="FI792" s="14"/>
      <c r="FJ792" s="14"/>
      <c r="FK792" s="14"/>
      <c r="FL792" s="14"/>
      <c r="FM792" s="14"/>
      <c r="FN792" s="14"/>
      <c r="FO792" s="14"/>
      <c r="FP792" s="14"/>
      <c r="FQ792" s="14"/>
      <c r="FR792" s="14"/>
      <c r="FS792" s="14"/>
      <c r="FT792" s="14"/>
      <c r="FU792" s="14"/>
      <c r="FV792" s="14"/>
      <c r="FW792" s="14"/>
      <c r="FX792" s="14"/>
      <c r="FY792" s="14"/>
      <c r="FZ792" s="14"/>
      <c r="GA792" s="14"/>
      <c r="GB792" s="14"/>
      <c r="GC792" s="14"/>
      <c r="GD792" s="14"/>
      <c r="GE792" s="14"/>
      <c r="GF792" s="14"/>
      <c r="GG792" s="14"/>
      <c r="GH792" s="14"/>
      <c r="GI792" s="14"/>
      <c r="GJ792" s="14"/>
      <c r="GK792" s="14"/>
      <c r="GL792" s="14"/>
      <c r="GM792" s="14"/>
      <c r="GN792" s="14"/>
      <c r="GO792" s="14"/>
      <c r="GP792" s="14"/>
      <c r="GQ792" s="14"/>
      <c r="GR792" s="14"/>
      <c r="GS792" s="14"/>
      <c r="GT792" s="14"/>
      <c r="GU792" s="14"/>
      <c r="GV792" s="14"/>
      <c r="GW792" s="14"/>
      <c r="GX792" s="14"/>
      <c r="GY792" s="14"/>
      <c r="GZ792" s="14"/>
      <c r="HA792" s="14"/>
      <c r="HB792" s="14"/>
      <c r="HC792" s="14"/>
      <c r="HD792" s="14"/>
      <c r="HE792" s="14"/>
      <c r="HF792" s="14"/>
      <c r="HG792" s="14"/>
      <c r="HH792" s="14"/>
      <c r="HI792" s="14"/>
      <c r="HJ792" s="14"/>
      <c r="HK792" s="14"/>
      <c r="HL792" s="14"/>
      <c r="HM792" s="14"/>
      <c r="HN792" s="14"/>
      <c r="HO792" s="14"/>
      <c r="HP792" s="14"/>
      <c r="HQ792" s="14"/>
      <c r="HR792" s="14"/>
      <c r="HS792" s="14"/>
      <c r="HT792" s="14"/>
      <c r="HU792" s="14"/>
      <c r="HV792" s="14"/>
      <c r="HW792" s="14"/>
      <c r="HX792" s="14"/>
      <c r="HY792" s="14"/>
      <c r="HZ792" s="14"/>
      <c r="IA792" s="14"/>
      <c r="IB792" s="14"/>
      <c r="IC792" s="14"/>
      <c r="ID792" s="14"/>
      <c r="IE792" s="14"/>
      <c r="IF792" s="14"/>
      <c r="IG792" s="14"/>
      <c r="IH792" s="14"/>
      <c r="II792" s="14"/>
      <c r="IJ792" s="14"/>
      <c r="IK792" s="14"/>
      <c r="IL792" s="14"/>
      <c r="IM792" s="14"/>
      <c r="IN792" s="14"/>
      <c r="IO792" s="14"/>
      <c r="IP792" s="14"/>
      <c r="IQ792" s="14"/>
      <c r="IR792" s="14"/>
      <c r="IS792" s="14"/>
      <c r="IT792" s="14"/>
      <c r="IU792" s="14"/>
      <c r="IV792" s="14"/>
      <c r="IW792" s="14"/>
      <c r="IX792" s="14"/>
      <c r="IY792" s="14"/>
      <c r="IZ792" s="14"/>
      <c r="JA792" s="14"/>
      <c r="JB792" s="14"/>
      <c r="JC792" s="14"/>
      <c r="JD792" s="14"/>
      <c r="JE792" s="14"/>
      <c r="JF792" s="14"/>
      <c r="JG792" s="14"/>
      <c r="JH792" s="14"/>
      <c r="JI792" s="14"/>
      <c r="JJ792" s="14"/>
      <c r="JK792" s="14"/>
      <c r="JL792" s="14"/>
      <c r="JM792" s="14"/>
      <c r="JN792" s="14"/>
      <c r="JO792" s="14"/>
      <c r="JP792" s="14"/>
      <c r="JQ792" s="14"/>
      <c r="JR792" s="14"/>
      <c r="JS792" s="14"/>
      <c r="JT792" s="14"/>
      <c r="JU792" s="14"/>
      <c r="JV792" s="14"/>
      <c r="JW792" s="14"/>
      <c r="JX792" s="14"/>
      <c r="JY792" s="14"/>
      <c r="JZ792" s="14"/>
      <c r="KA792" s="14"/>
      <c r="KB792" s="14"/>
      <c r="KC792" s="14"/>
      <c r="KD792" s="14"/>
      <c r="KE792" s="14"/>
      <c r="KF792" s="14"/>
      <c r="KG792" s="14"/>
      <c r="KH792" s="14"/>
      <c r="KI792" s="14"/>
      <c r="KJ792" s="14"/>
      <c r="KK792" s="14"/>
      <c r="KL792" s="14"/>
      <c r="KM792" s="14"/>
      <c r="KN792" s="14"/>
      <c r="KO792" s="14"/>
      <c r="KP792" s="14"/>
      <c r="KQ792" s="14"/>
      <c r="KR792" s="14"/>
      <c r="KS792" s="14"/>
      <c r="KT792" s="14"/>
      <c r="KU792" s="14"/>
      <c r="KV792" s="14"/>
      <c r="KW792" s="14"/>
      <c r="KX792" s="14"/>
      <c r="KY792" s="14"/>
      <c r="KZ792" s="14"/>
      <c r="LA792" s="14"/>
      <c r="LB792" s="14"/>
      <c r="LC792" s="14"/>
      <c r="LD792" s="14"/>
      <c r="LE792" s="14"/>
      <c r="LF792" s="14"/>
      <c r="LG792" s="14"/>
      <c r="LH792" s="14"/>
      <c r="LI792" s="14"/>
      <c r="LJ792" s="14"/>
      <c r="LK792" s="14"/>
      <c r="LL792" s="14"/>
      <c r="LM792" s="14"/>
      <c r="LN792" s="14"/>
      <c r="LO792" s="14"/>
      <c r="LP792" s="14"/>
      <c r="LQ792" s="14"/>
      <c r="LR792" s="14"/>
      <c r="LS792" s="14"/>
      <c r="LT792" s="14"/>
      <c r="LU792" s="14"/>
      <c r="LV792" s="14"/>
      <c r="LW792" s="14"/>
      <c r="LX792" s="14"/>
      <c r="LY792" s="14"/>
      <c r="LZ792" s="14"/>
      <c r="MA792" s="14"/>
      <c r="MB792" s="14"/>
      <c r="MC792" s="14"/>
      <c r="MD792" s="14"/>
      <c r="ME792" s="14"/>
      <c r="MF792" s="14"/>
      <c r="MG792" s="14"/>
      <c r="MH792" s="14"/>
      <c r="MI792" s="14"/>
      <c r="MJ792" s="14"/>
      <c r="MK792" s="14"/>
      <c r="ML792" s="14"/>
      <c r="MM792" s="14"/>
      <c r="MN792" s="14"/>
      <c r="MO792" s="14"/>
      <c r="MP792" s="14"/>
      <c r="MQ792" s="14"/>
      <c r="MR792" s="14"/>
      <c r="MS792" s="14"/>
      <c r="MT792" s="14"/>
      <c r="MU792" s="14"/>
      <c r="MV792" s="14"/>
      <c r="MW792" s="14"/>
      <c r="MX792" s="14"/>
      <c r="MY792" s="14"/>
      <c r="MZ792" s="14"/>
      <c r="NA792" s="14"/>
      <c r="NB792" s="14"/>
      <c r="NC792" s="14"/>
      <c r="ND792" s="14"/>
      <c r="NE792" s="14"/>
      <c r="NF792" s="14"/>
      <c r="NG792" s="14"/>
      <c r="NH792" s="14"/>
      <c r="NI792" s="14"/>
      <c r="NJ792" s="14"/>
      <c r="NK792" s="14"/>
      <c r="NL792" s="14"/>
      <c r="NM792" s="14"/>
      <c r="NN792" s="14"/>
      <c r="NO792" s="14"/>
      <c r="NP792" s="14"/>
      <c r="NQ792" s="14"/>
      <c r="NR792" s="14"/>
      <c r="NS792" s="14"/>
      <c r="NT792" s="14"/>
      <c r="NU792" s="14"/>
      <c r="NV792" s="14"/>
      <c r="NW792" s="14"/>
      <c r="NX792" s="14"/>
      <c r="NY792" s="14"/>
      <c r="NZ792" s="14"/>
      <c r="OA792" s="14"/>
      <c r="OB792" s="14"/>
      <c r="OC792" s="14"/>
      <c r="OD792" s="14"/>
      <c r="OE792" s="14"/>
      <c r="OF792" s="14"/>
      <c r="OG792" s="14"/>
      <c r="OH792" s="14"/>
      <c r="OI792" s="14"/>
      <c r="OJ792" s="14"/>
      <c r="OK792" s="14"/>
      <c r="OL792" s="14"/>
      <c r="OM792" s="14"/>
      <c r="ON792" s="14"/>
      <c r="OO792" s="14"/>
      <c r="OP792" s="14"/>
      <c r="OQ792" s="14"/>
      <c r="OR792" s="14"/>
      <c r="OS792" s="14"/>
      <c r="OT792" s="14"/>
      <c r="OU792" s="14"/>
      <c r="OV792" s="14"/>
      <c r="OW792" s="14"/>
      <c r="OX792" s="14"/>
      <c r="OY792" s="14"/>
      <c r="OZ792" s="14"/>
      <c r="PA792" s="14"/>
      <c r="PB792" s="14"/>
      <c r="PC792" s="14"/>
      <c r="PD792" s="14"/>
      <c r="PE792" s="14"/>
      <c r="PF792" s="14"/>
      <c r="PG792" s="14"/>
      <c r="PH792" s="14"/>
      <c r="PI792" s="14"/>
      <c r="PJ792" s="14"/>
      <c r="PK792" s="14"/>
      <c r="PL792" s="14"/>
      <c r="PM792" s="14"/>
      <c r="PN792" s="14"/>
      <c r="PO792" s="14"/>
      <c r="PP792" s="14"/>
      <c r="PQ792" s="14"/>
      <c r="PR792" s="14"/>
      <c r="PS792" s="14"/>
      <c r="PT792" s="14"/>
      <c r="PU792" s="14"/>
      <c r="PV792" s="14"/>
      <c r="PW792" s="14"/>
      <c r="PX792" s="14"/>
      <c r="PY792" s="14"/>
      <c r="PZ792" s="14"/>
      <c r="QA792" s="14"/>
      <c r="QB792" s="14"/>
      <c r="QC792" s="14"/>
      <c r="QD792" s="14"/>
      <c r="QE792" s="14"/>
      <c r="QF792" s="14"/>
      <c r="QG792" s="14"/>
      <c r="QH792" s="14"/>
      <c r="QI792" s="14"/>
      <c r="QJ792" s="14"/>
      <c r="QK792" s="14"/>
      <c r="QL792" s="14"/>
      <c r="QM792" s="14"/>
      <c r="QN792" s="14"/>
      <c r="QO792" s="14"/>
      <c r="QP792" s="14"/>
      <c r="QQ792" s="14"/>
      <c r="QR792" s="14"/>
      <c r="QS792" s="14"/>
      <c r="QT792" s="14"/>
      <c r="QU792" s="14"/>
      <c r="QV792" s="14"/>
      <c r="QW792" s="14"/>
      <c r="QX792" s="14"/>
      <c r="QY792" s="14"/>
      <c r="QZ792" s="14"/>
      <c r="RA792" s="14"/>
      <c r="RB792" s="14"/>
      <c r="RC792" s="14"/>
      <c r="RD792" s="14"/>
      <c r="RE792" s="14"/>
      <c r="RF792" s="14"/>
      <c r="RG792" s="14"/>
      <c r="RH792" s="14"/>
      <c r="RI792" s="14"/>
      <c r="RJ792" s="14"/>
      <c r="RK792" s="14"/>
      <c r="RL792" s="14"/>
      <c r="RM792" s="14"/>
      <c r="RN792" s="14"/>
      <c r="RO792" s="14"/>
      <c r="RP792" s="14"/>
      <c r="RQ792" s="14"/>
      <c r="RR792" s="14"/>
      <c r="RS792" s="14"/>
      <c r="RT792" s="14"/>
      <c r="RU792" s="14"/>
      <c r="RV792" s="14"/>
      <c r="RW792" s="14"/>
      <c r="RX792" s="14"/>
      <c r="RY792" s="14"/>
      <c r="RZ792" s="14"/>
      <c r="SA792" s="14"/>
      <c r="SB792" s="14"/>
      <c r="SC792" s="14"/>
      <c r="SD792" s="14"/>
      <c r="SE792" s="14"/>
      <c r="SF792" s="14"/>
      <c r="SG792" s="14"/>
      <c r="SH792" s="14"/>
      <c r="SI792" s="14"/>
      <c r="SJ792" s="14"/>
      <c r="SK792" s="14"/>
      <c r="SL792" s="14"/>
      <c r="SM792" s="14"/>
      <c r="SN792" s="14"/>
      <c r="SO792" s="14"/>
      <c r="SP792" s="14"/>
      <c r="SQ792" s="14"/>
      <c r="SR792" s="14"/>
      <c r="SS792" s="14"/>
      <c r="ST792" s="14"/>
      <c r="SU792" s="14"/>
      <c r="SV792" s="14"/>
      <c r="SW792" s="14"/>
      <c r="SX792" s="14"/>
      <c r="SY792" s="14"/>
      <c r="SZ792" s="14"/>
      <c r="TA792" s="14"/>
      <c r="TB792" s="14"/>
      <c r="TC792" s="14"/>
      <c r="TD792" s="14"/>
      <c r="TE792" s="14"/>
      <c r="TF792" s="14"/>
      <c r="TG792" s="14"/>
      <c r="TH792" s="14"/>
      <c r="TI792" s="14"/>
      <c r="TJ792" s="14"/>
      <c r="TK792" s="14"/>
      <c r="TL792" s="14"/>
      <c r="TM792" s="14"/>
      <c r="TN792" s="14"/>
      <c r="TO792" s="14"/>
      <c r="TP792" s="14"/>
      <c r="TQ792" s="14"/>
      <c r="TR792" s="14"/>
      <c r="TS792" s="14"/>
      <c r="TT792" s="14"/>
      <c r="TU792" s="14"/>
      <c r="TV792" s="14"/>
      <c r="TW792" s="14"/>
      <c r="TX792" s="14"/>
      <c r="TY792" s="14"/>
      <c r="TZ792" s="14"/>
      <c r="UA792" s="14"/>
      <c r="UB792" s="14"/>
      <c r="UC792" s="14"/>
      <c r="UD792" s="14"/>
      <c r="UE792" s="14"/>
      <c r="UF792" s="14"/>
      <c r="UG792" s="14"/>
      <c r="UH792" s="14"/>
      <c r="UI792" s="14"/>
      <c r="UJ792" s="14"/>
      <c r="UK792" s="14"/>
      <c r="UL792" s="14"/>
      <c r="UM792" s="14"/>
      <c r="UN792" s="14"/>
      <c r="UO792" s="14"/>
      <c r="UP792" s="14"/>
      <c r="UQ792" s="14"/>
      <c r="UR792" s="14"/>
      <c r="US792" s="14"/>
      <c r="UT792" s="14"/>
      <c r="UU792" s="14"/>
      <c r="UV792" s="14"/>
      <c r="UW792" s="14"/>
      <c r="UX792" s="14"/>
      <c r="UY792" s="14"/>
      <c r="UZ792" s="14"/>
      <c r="VA792" s="14"/>
      <c r="VB792" s="14"/>
      <c r="VC792" s="14"/>
      <c r="VD792" s="14"/>
      <c r="VE792" s="14"/>
      <c r="VF792" s="14"/>
      <c r="VG792" s="14"/>
      <c r="VH792" s="14"/>
      <c r="VI792" s="14"/>
      <c r="VJ792" s="14"/>
      <c r="VK792" s="14"/>
      <c r="VL792" s="14"/>
      <c r="VM792" s="14"/>
      <c r="VN792" s="14"/>
      <c r="VO792" s="14"/>
      <c r="VP792" s="14"/>
      <c r="VQ792" s="14"/>
      <c r="VR792" s="14"/>
      <c r="VS792" s="14"/>
      <c r="VT792" s="14"/>
      <c r="VU792" s="14"/>
      <c r="VV792" s="14"/>
      <c r="VW792" s="14"/>
      <c r="VX792" s="14"/>
      <c r="VY792" s="14"/>
      <c r="VZ792" s="14"/>
      <c r="WA792" s="14"/>
      <c r="WB792" s="14"/>
      <c r="WC792" s="14"/>
      <c r="WD792" s="14"/>
      <c r="WE792" s="14"/>
      <c r="WF792" s="14"/>
      <c r="WG792" s="14"/>
      <c r="WH792" s="14"/>
      <c r="WI792" s="14"/>
      <c r="WJ792" s="14"/>
      <c r="WK792" s="14"/>
      <c r="WL792" s="14"/>
      <c r="WM792" s="14"/>
      <c r="WN792" s="14"/>
      <c r="WO792" s="14"/>
      <c r="WP792" s="14"/>
      <c r="WQ792" s="14"/>
      <c r="WR792" s="14"/>
      <c r="WS792" s="14"/>
      <c r="WT792" s="14"/>
      <c r="WU792" s="14"/>
      <c r="WV792" s="14"/>
      <c r="WW792" s="14"/>
      <c r="WX792" s="14"/>
      <c r="WY792" s="14"/>
      <c r="WZ792" s="14"/>
      <c r="XA792" s="14"/>
      <c r="XB792" s="14"/>
      <c r="XC792" s="14"/>
      <c r="XD792" s="14"/>
      <c r="XE792" s="14"/>
      <c r="XF792" s="14"/>
      <c r="XG792" s="14"/>
      <c r="XH792" s="14"/>
      <c r="XI792" s="14"/>
      <c r="XJ792" s="14"/>
      <c r="XK792" s="14"/>
      <c r="XL792" s="14"/>
      <c r="XM792" s="14"/>
      <c r="XN792" s="14"/>
      <c r="XO792" s="14"/>
      <c r="XP792" s="14"/>
      <c r="XQ792" s="14"/>
      <c r="XR792" s="14"/>
      <c r="XS792" s="14"/>
      <c r="XT792" s="14"/>
      <c r="XU792" s="14"/>
      <c r="XV792" s="14"/>
      <c r="XW792" s="14"/>
      <c r="XX792" s="14"/>
      <c r="XY792" s="14"/>
      <c r="XZ792" s="14"/>
      <c r="YA792" s="14"/>
      <c r="YB792" s="14"/>
      <c r="YC792" s="14"/>
      <c r="YD792" s="14"/>
      <c r="YE792" s="14"/>
      <c r="YF792" s="14"/>
      <c r="YG792" s="14"/>
      <c r="YH792" s="14"/>
      <c r="YI792" s="14"/>
      <c r="YJ792" s="14"/>
      <c r="YK792" s="14"/>
      <c r="YL792" s="14"/>
      <c r="YM792" s="14"/>
      <c r="YN792" s="14"/>
      <c r="YO792" s="14"/>
      <c r="YP792" s="14"/>
      <c r="YQ792" s="14"/>
      <c r="YR792" s="14"/>
      <c r="YS792" s="14"/>
      <c r="YT792" s="14"/>
      <c r="YU792" s="14"/>
      <c r="YV792" s="14"/>
      <c r="YW792" s="14"/>
      <c r="YX792" s="14"/>
      <c r="YY792" s="14"/>
      <c r="YZ792" s="14"/>
      <c r="ZA792" s="14"/>
      <c r="ZB792" s="14"/>
      <c r="ZC792" s="14"/>
      <c r="ZD792" s="14"/>
      <c r="ZE792" s="14"/>
      <c r="ZF792" s="14"/>
      <c r="ZG792" s="14"/>
      <c r="ZH792" s="14"/>
      <c r="ZI792" s="14"/>
      <c r="ZJ792" s="14"/>
      <c r="ZK792" s="14"/>
      <c r="ZL792" s="14"/>
      <c r="ZM792" s="14"/>
      <c r="ZN792" s="14"/>
      <c r="ZO792" s="14"/>
      <c r="ZP792" s="14"/>
      <c r="ZQ792" s="14"/>
      <c r="ZR792" s="14"/>
      <c r="ZS792" s="14"/>
      <c r="ZT792" s="14"/>
      <c r="ZU792" s="14"/>
      <c r="ZV792" s="14"/>
      <c r="ZW792" s="14"/>
      <c r="ZX792" s="14"/>
      <c r="ZY792" s="14"/>
      <c r="ZZ792" s="14"/>
      <c r="AAA792" s="14"/>
      <c r="AAB792" s="14"/>
      <c r="AAC792" s="14"/>
      <c r="AAD792" s="14"/>
      <c r="AAE792" s="14"/>
      <c r="AAF792" s="14"/>
      <c r="AAG792" s="14"/>
      <c r="AAH792" s="14"/>
      <c r="AAI792" s="14"/>
      <c r="AAJ792" s="14"/>
      <c r="AAK792" s="14"/>
      <c r="AAL792" s="14"/>
      <c r="AAM792" s="14"/>
      <c r="AAN792" s="14"/>
      <c r="AAO792" s="14"/>
      <c r="AAP792" s="14"/>
      <c r="AAQ792" s="14"/>
      <c r="AAR792" s="14"/>
      <c r="AAS792" s="14"/>
      <c r="AAT792" s="14"/>
      <c r="AAU792" s="14"/>
      <c r="AAV792" s="14"/>
      <c r="AAW792" s="14"/>
      <c r="AAX792" s="14"/>
      <c r="AAY792" s="14"/>
      <c r="AAZ792" s="14"/>
      <c r="ABA792" s="14"/>
      <c r="ABB792" s="14"/>
      <c r="ABC792" s="14"/>
      <c r="ABD792" s="14"/>
      <c r="ABE792" s="14"/>
      <c r="ABF792" s="14"/>
      <c r="ABG792" s="14"/>
      <c r="ABH792" s="14"/>
      <c r="ABI792" s="14"/>
      <c r="ABJ792" s="14"/>
      <c r="ABK792" s="14"/>
      <c r="ABL792" s="14"/>
      <c r="ABM792" s="14"/>
      <c r="ABN792" s="14"/>
      <c r="ABO792" s="14"/>
      <c r="ABP792" s="14"/>
      <c r="ABQ792" s="14"/>
      <c r="ABR792" s="14"/>
      <c r="ABS792" s="14"/>
      <c r="ABT792" s="14"/>
      <c r="ABU792" s="14"/>
      <c r="ABV792" s="14"/>
      <c r="ABW792" s="14"/>
      <c r="ABX792" s="14"/>
      <c r="ABY792" s="14"/>
      <c r="ABZ792" s="14"/>
      <c r="ACA792" s="14"/>
      <c r="ACB792" s="14"/>
      <c r="ACC792" s="14"/>
      <c r="ACD792" s="14"/>
      <c r="ACE792" s="14"/>
      <c r="ACF792" s="14"/>
      <c r="ACG792" s="14"/>
      <c r="ACH792" s="14"/>
      <c r="ACI792" s="14"/>
      <c r="ACJ792" s="14"/>
      <c r="ACK792" s="14"/>
      <c r="ACL792" s="14"/>
      <c r="ACM792" s="14"/>
      <c r="ACN792" s="14"/>
      <c r="ACO792" s="14"/>
      <c r="ACP792" s="14"/>
      <c r="ACQ792" s="14"/>
      <c r="ACR792" s="14"/>
      <c r="ACS792" s="14"/>
      <c r="ACT792" s="14"/>
      <c r="ACU792" s="14"/>
      <c r="ACV792" s="14"/>
      <c r="ACW792" s="14"/>
      <c r="ACX792" s="14"/>
      <c r="ACY792" s="14"/>
      <c r="ACZ792" s="14"/>
      <c r="ADA792" s="14"/>
      <c r="ADB792" s="14"/>
      <c r="ADC792" s="14"/>
      <c r="ADD792" s="14"/>
      <c r="ADE792" s="14"/>
      <c r="ADF792" s="14"/>
      <c r="ADG792" s="14"/>
      <c r="ADH792" s="14"/>
      <c r="ADI792" s="14"/>
      <c r="ADJ792" s="14"/>
      <c r="ADK792" s="14"/>
      <c r="ADL792" s="14"/>
      <c r="ADM792" s="14"/>
      <c r="ADN792" s="14"/>
      <c r="ADO792" s="14"/>
      <c r="ADP792" s="14"/>
      <c r="ADQ792" s="14"/>
      <c r="ADR792" s="14"/>
      <c r="ADS792" s="14"/>
      <c r="ADT792" s="14"/>
      <c r="ADU792" s="14"/>
      <c r="ADV792" s="14"/>
      <c r="ADW792" s="14"/>
      <c r="ADX792" s="14"/>
      <c r="ADY792" s="14"/>
      <c r="ADZ792" s="14"/>
      <c r="AEA792" s="14"/>
      <c r="AEB792" s="14"/>
      <c r="AEC792" s="14"/>
      <c r="AED792" s="14"/>
      <c r="AEE792" s="14"/>
      <c r="AEF792" s="14"/>
      <c r="AEG792" s="14"/>
      <c r="AEH792" s="14"/>
      <c r="AEI792" s="14"/>
      <c r="AEJ792" s="14"/>
      <c r="AEK792" s="14"/>
      <c r="AEL792" s="14"/>
      <c r="AEM792" s="14"/>
      <c r="AEN792" s="14"/>
      <c r="AEO792" s="14"/>
      <c r="AEP792" s="14"/>
      <c r="AEQ792" s="14"/>
      <c r="AER792" s="14"/>
      <c r="AES792" s="14"/>
    </row>
    <row r="793" spans="1:825" s="5" customFormat="1" ht="20.25" customHeight="1" x14ac:dyDescent="0.3">
      <c r="A793" s="40">
        <v>787</v>
      </c>
      <c r="B793" s="44" t="s">
        <v>873</v>
      </c>
      <c r="C793" s="36" t="s">
        <v>2</v>
      </c>
      <c r="D793" s="71">
        <v>4537</v>
      </c>
      <c r="E793" s="71">
        <v>3906</v>
      </c>
      <c r="F793" s="71">
        <v>1196</v>
      </c>
      <c r="G793" s="71">
        <v>317</v>
      </c>
      <c r="H793" s="71">
        <v>960</v>
      </c>
      <c r="I793" s="71">
        <v>454</v>
      </c>
      <c r="J793" s="71">
        <v>979</v>
      </c>
      <c r="K793" s="71">
        <v>327</v>
      </c>
      <c r="L793" s="71">
        <v>304</v>
      </c>
      <c r="M793" s="71">
        <v>0</v>
      </c>
      <c r="N793" s="72"/>
      <c r="O793" s="73">
        <v>4537</v>
      </c>
      <c r="P793" s="73">
        <v>0</v>
      </c>
      <c r="Q793" s="73">
        <v>327</v>
      </c>
      <c r="R793" s="73">
        <v>0</v>
      </c>
      <c r="S793" s="73">
        <v>1</v>
      </c>
      <c r="T793" s="73">
        <v>0</v>
      </c>
      <c r="U793" s="73">
        <v>0</v>
      </c>
      <c r="V793" s="73">
        <v>15</v>
      </c>
      <c r="W793" s="73">
        <v>0</v>
      </c>
      <c r="X793" s="73">
        <v>0</v>
      </c>
      <c r="Y793" s="73">
        <v>0</v>
      </c>
      <c r="Z793" s="73">
        <v>2</v>
      </c>
      <c r="AA793" s="73">
        <v>0</v>
      </c>
      <c r="AB793" s="73">
        <v>0</v>
      </c>
      <c r="AC793" s="73">
        <v>0</v>
      </c>
      <c r="AD793" s="73">
        <v>0</v>
      </c>
      <c r="AE793" s="73">
        <v>3</v>
      </c>
      <c r="AF793" s="73">
        <v>0</v>
      </c>
      <c r="AG793" s="73">
        <v>0</v>
      </c>
      <c r="AH793" s="73">
        <v>9</v>
      </c>
      <c r="AI793" s="73">
        <v>18</v>
      </c>
      <c r="AJ793" s="73">
        <v>0</v>
      </c>
      <c r="AK793" s="73">
        <v>0</v>
      </c>
      <c r="AL793" s="73">
        <v>0</v>
      </c>
      <c r="AM793" s="73">
        <v>1</v>
      </c>
      <c r="AN793" s="73">
        <v>0</v>
      </c>
      <c r="AO793" s="73">
        <v>4</v>
      </c>
      <c r="AP793" s="73">
        <v>0</v>
      </c>
      <c r="AQ793" s="73">
        <v>0</v>
      </c>
      <c r="AR793" s="73">
        <v>0</v>
      </c>
      <c r="AS793" s="73">
        <v>0</v>
      </c>
      <c r="AT793" s="73">
        <v>0</v>
      </c>
      <c r="AU793" s="73">
        <v>0</v>
      </c>
      <c r="AV793" s="73">
        <v>179</v>
      </c>
      <c r="AW793" s="73">
        <v>71</v>
      </c>
      <c r="AX793" s="73">
        <v>0</v>
      </c>
      <c r="AY793" s="73">
        <v>3</v>
      </c>
      <c r="AZ793" s="73">
        <v>0</v>
      </c>
      <c r="BA793" s="73">
        <v>0</v>
      </c>
      <c r="BB793" s="73">
        <v>0</v>
      </c>
      <c r="BC793" s="73">
        <v>1</v>
      </c>
      <c r="BD793" s="73">
        <v>20</v>
      </c>
      <c r="BE793" s="73">
        <v>0</v>
      </c>
      <c r="BF793" s="74">
        <v>3906</v>
      </c>
      <c r="BG793" s="73">
        <v>26</v>
      </c>
      <c r="BH793" s="73">
        <v>67</v>
      </c>
      <c r="BI793" s="73">
        <v>33</v>
      </c>
      <c r="BJ793" s="73">
        <v>0</v>
      </c>
      <c r="BK793" s="73">
        <v>0</v>
      </c>
      <c r="BL793" s="73">
        <v>0</v>
      </c>
      <c r="BM793" s="73">
        <v>14</v>
      </c>
      <c r="BN793" s="73">
        <v>1</v>
      </c>
      <c r="BO793" s="73">
        <v>16</v>
      </c>
      <c r="BP793" s="73">
        <v>89</v>
      </c>
      <c r="BQ793" s="73">
        <v>36</v>
      </c>
      <c r="BR793" s="73">
        <v>90</v>
      </c>
      <c r="BS793" s="73">
        <v>45</v>
      </c>
      <c r="BT793" s="73">
        <v>20</v>
      </c>
      <c r="BU793" s="73">
        <v>69</v>
      </c>
      <c r="BV793" s="73">
        <v>51</v>
      </c>
      <c r="BW793" s="73">
        <v>26</v>
      </c>
      <c r="BX793" s="73">
        <v>0</v>
      </c>
      <c r="BY793" s="73">
        <v>0</v>
      </c>
      <c r="BZ793" s="73">
        <v>0</v>
      </c>
      <c r="CA793" s="73">
        <v>124</v>
      </c>
      <c r="CB793" s="73">
        <v>9</v>
      </c>
      <c r="CC793" s="73">
        <v>16</v>
      </c>
      <c r="CD793" s="73">
        <v>62</v>
      </c>
      <c r="CE793" s="73">
        <v>46</v>
      </c>
      <c r="CF793" s="73">
        <v>36</v>
      </c>
      <c r="CG793" s="73">
        <v>38</v>
      </c>
      <c r="CH793" s="73">
        <v>82</v>
      </c>
      <c r="CI793" s="73">
        <v>79</v>
      </c>
      <c r="CJ793" s="73">
        <v>62</v>
      </c>
      <c r="CK793" s="73">
        <v>19</v>
      </c>
      <c r="CL793" s="73">
        <v>69</v>
      </c>
      <c r="CM793" s="73">
        <v>53</v>
      </c>
      <c r="CN793" s="73">
        <v>373</v>
      </c>
      <c r="CO793" s="73">
        <v>78</v>
      </c>
      <c r="CP793" s="73">
        <v>0</v>
      </c>
      <c r="CQ793" s="73">
        <v>176</v>
      </c>
      <c r="CR793" s="73">
        <v>0</v>
      </c>
      <c r="CS793" s="73">
        <v>102</v>
      </c>
      <c r="CT793" s="73">
        <v>112</v>
      </c>
      <c r="CU793" s="73">
        <v>0</v>
      </c>
      <c r="CV793" s="73">
        <v>5</v>
      </c>
      <c r="CW793" s="73">
        <v>51</v>
      </c>
      <c r="CX793" s="73">
        <v>5</v>
      </c>
      <c r="CY793" s="73">
        <v>0</v>
      </c>
      <c r="CZ793" s="73">
        <v>43</v>
      </c>
      <c r="DA793" s="73">
        <v>0</v>
      </c>
      <c r="DB793" s="73">
        <v>7</v>
      </c>
      <c r="DC793" s="73">
        <v>6</v>
      </c>
      <c r="DD793" s="73">
        <v>14</v>
      </c>
      <c r="DE793" s="73">
        <v>58</v>
      </c>
      <c r="DF793" s="73">
        <v>141</v>
      </c>
      <c r="DG793" s="73">
        <v>357</v>
      </c>
      <c r="DH793" s="73">
        <v>76</v>
      </c>
      <c r="DI793" s="73">
        <v>0</v>
      </c>
      <c r="DJ793" s="73">
        <v>63</v>
      </c>
      <c r="DK793" s="73">
        <v>185</v>
      </c>
      <c r="DL793" s="73">
        <v>26</v>
      </c>
      <c r="DM793" s="73">
        <v>1</v>
      </c>
      <c r="DN793" s="73">
        <v>0</v>
      </c>
      <c r="DO793" s="73">
        <v>3</v>
      </c>
      <c r="DP793" s="73">
        <v>6</v>
      </c>
      <c r="DQ793" s="73">
        <v>10</v>
      </c>
      <c r="DR793" s="73">
        <v>0</v>
      </c>
      <c r="DS793" s="73">
        <v>10</v>
      </c>
      <c r="DT793" s="73">
        <v>25</v>
      </c>
      <c r="DU793" s="73">
        <v>5</v>
      </c>
      <c r="DV793" s="73">
        <v>0</v>
      </c>
      <c r="DW793" s="73">
        <v>63</v>
      </c>
      <c r="DX793" s="73">
        <v>0</v>
      </c>
      <c r="DY793" s="73">
        <v>0</v>
      </c>
      <c r="DZ793" s="73">
        <v>0</v>
      </c>
      <c r="EA793" s="73">
        <v>11</v>
      </c>
      <c r="EB793" s="73">
        <v>52</v>
      </c>
      <c r="EC793" s="73">
        <v>56</v>
      </c>
      <c r="ED793" s="73">
        <v>65</v>
      </c>
      <c r="EE793" s="73">
        <v>194</v>
      </c>
      <c r="EF793" s="73">
        <v>90</v>
      </c>
      <c r="EG793" s="73">
        <v>7</v>
      </c>
      <c r="EH793" s="73">
        <v>93</v>
      </c>
      <c r="EI793" s="73">
        <v>0</v>
      </c>
      <c r="EJ793" s="73">
        <v>23</v>
      </c>
      <c r="EK793" s="73">
        <v>36</v>
      </c>
      <c r="EL793" s="75">
        <v>304</v>
      </c>
      <c r="EM793" s="73">
        <v>0</v>
      </c>
      <c r="EN793" s="73">
        <v>8</v>
      </c>
      <c r="EO793" s="73">
        <v>52</v>
      </c>
      <c r="EP793" s="73">
        <v>24</v>
      </c>
      <c r="EQ793" s="73">
        <v>87</v>
      </c>
      <c r="ER793" s="73">
        <v>0</v>
      </c>
      <c r="ES793" s="73">
        <v>133</v>
      </c>
      <c r="ET793" s="72"/>
      <c r="EU793" s="84"/>
      <c r="EV793" s="9"/>
      <c r="EW793" s="9"/>
      <c r="EX793" s="9"/>
      <c r="EY793" s="9"/>
      <c r="EZ793" s="9"/>
      <c r="FA793" s="9"/>
      <c r="FB793" s="9"/>
      <c r="FC793" s="9"/>
      <c r="FD793" s="9"/>
      <c r="FE793" s="9"/>
      <c r="FF793" s="9"/>
      <c r="FG793" s="9"/>
      <c r="FH793" s="9"/>
      <c r="FI793" s="9"/>
      <c r="FJ793" s="9"/>
      <c r="FK793" s="9"/>
      <c r="FL793" s="9"/>
      <c r="FM793" s="9"/>
      <c r="FN793" s="9"/>
      <c r="FO793" s="9"/>
      <c r="FP793" s="9"/>
      <c r="FQ793" s="9"/>
      <c r="FR793" s="9"/>
      <c r="FS793" s="9"/>
      <c r="FT793" s="9"/>
      <c r="FU793" s="9"/>
      <c r="FV793" s="9"/>
      <c r="FW793" s="9"/>
      <c r="FX793" s="9"/>
      <c r="FY793" s="9"/>
      <c r="FZ793" s="9"/>
      <c r="GA793" s="9"/>
      <c r="GB793" s="9"/>
      <c r="GC793" s="9"/>
      <c r="GD793" s="9"/>
      <c r="GE793" s="9"/>
      <c r="GF793" s="9"/>
      <c r="GG793" s="9"/>
      <c r="GH793" s="9"/>
      <c r="GI793" s="9"/>
      <c r="GJ793" s="9"/>
      <c r="GK793" s="9"/>
      <c r="GL793" s="9"/>
      <c r="GM793" s="9"/>
      <c r="GN793" s="9"/>
      <c r="GO793" s="9"/>
      <c r="GP793" s="9"/>
      <c r="GQ793" s="9"/>
      <c r="GR793" s="9"/>
      <c r="GS793" s="9"/>
      <c r="GT793" s="9"/>
      <c r="GU793" s="9"/>
      <c r="GV793" s="9"/>
      <c r="GW793" s="9"/>
      <c r="GX793" s="9"/>
      <c r="GY793" s="9"/>
      <c r="GZ793" s="9"/>
      <c r="HA793" s="9"/>
      <c r="HB793" s="9"/>
      <c r="HC793" s="9"/>
      <c r="HD793" s="9"/>
      <c r="HE793" s="9"/>
      <c r="HF793" s="9"/>
      <c r="HG793" s="9"/>
      <c r="HH793" s="9"/>
      <c r="HI793" s="9"/>
      <c r="HJ793" s="9"/>
      <c r="HK793" s="9"/>
      <c r="HL793" s="9"/>
      <c r="HM793" s="9"/>
      <c r="HN793" s="9"/>
      <c r="HO793" s="9"/>
      <c r="HP793" s="9"/>
      <c r="HQ793" s="9"/>
      <c r="HR793" s="9"/>
      <c r="HS793" s="9"/>
      <c r="HT793" s="9"/>
      <c r="HU793" s="9"/>
      <c r="HV793" s="9"/>
      <c r="HW793" s="9"/>
      <c r="HX793" s="9"/>
      <c r="HY793" s="9"/>
      <c r="HZ793" s="9"/>
      <c r="IA793" s="9"/>
      <c r="IB793" s="9"/>
      <c r="IC793" s="9"/>
      <c r="ID793" s="9"/>
      <c r="IE793" s="9"/>
      <c r="IF793" s="9"/>
      <c r="IG793" s="9"/>
      <c r="IH793" s="9"/>
      <c r="II793" s="9"/>
      <c r="IJ793" s="9"/>
      <c r="IK793" s="9"/>
      <c r="IL793" s="9"/>
      <c r="IM793" s="9"/>
      <c r="IN793" s="9"/>
      <c r="IO793" s="9"/>
      <c r="IP793" s="9"/>
      <c r="IQ793" s="9"/>
      <c r="IR793" s="9"/>
      <c r="IS793" s="9"/>
      <c r="IT793" s="9"/>
      <c r="IU793" s="9"/>
      <c r="IV793" s="9"/>
      <c r="IW793" s="9"/>
      <c r="IX793" s="9"/>
      <c r="IY793" s="9"/>
      <c r="IZ793" s="9"/>
      <c r="JA793" s="9"/>
      <c r="JB793" s="9"/>
      <c r="JC793" s="9"/>
      <c r="JD793" s="9"/>
      <c r="JE793" s="9"/>
      <c r="JF793" s="9"/>
      <c r="JG793" s="9"/>
      <c r="JH793" s="9"/>
      <c r="JI793" s="9"/>
      <c r="JJ793" s="9"/>
      <c r="JK793" s="9"/>
      <c r="JL793" s="9"/>
      <c r="JM793" s="9"/>
      <c r="JN793" s="9"/>
      <c r="JO793" s="9"/>
      <c r="JP793" s="9"/>
      <c r="JQ793" s="9"/>
      <c r="JR793" s="9"/>
      <c r="JS793" s="9"/>
      <c r="JT793" s="9"/>
      <c r="JU793" s="9"/>
      <c r="JV793" s="9"/>
      <c r="JW793" s="9"/>
      <c r="JX793" s="9"/>
      <c r="JY793" s="9"/>
      <c r="JZ793" s="9"/>
      <c r="KA793" s="9"/>
      <c r="KB793" s="9"/>
      <c r="KC793" s="9"/>
      <c r="KD793" s="9"/>
      <c r="KE793" s="9"/>
      <c r="KF793" s="9"/>
      <c r="KG793" s="9"/>
      <c r="KH793" s="9"/>
      <c r="KI793" s="9"/>
      <c r="KJ793" s="9"/>
      <c r="KK793" s="9"/>
      <c r="KL793" s="9"/>
      <c r="KM793" s="9"/>
      <c r="KN793" s="9"/>
      <c r="KO793" s="9"/>
      <c r="KP793" s="9"/>
      <c r="KQ793" s="9"/>
      <c r="KR793" s="9"/>
      <c r="KS793" s="9"/>
      <c r="KT793" s="9"/>
      <c r="KU793" s="9"/>
      <c r="KV793" s="9"/>
      <c r="KW793" s="9"/>
      <c r="KX793" s="9"/>
      <c r="KY793" s="9"/>
      <c r="KZ793" s="9"/>
      <c r="LA793" s="9"/>
      <c r="LB793" s="9"/>
      <c r="LC793" s="9"/>
      <c r="LD793" s="9"/>
      <c r="LE793" s="9"/>
      <c r="LF793" s="9"/>
      <c r="LG793" s="9"/>
      <c r="LH793" s="9"/>
      <c r="LI793" s="9"/>
      <c r="LJ793" s="9"/>
      <c r="LK793" s="9"/>
      <c r="LL793" s="9"/>
      <c r="LM793" s="9"/>
      <c r="LN793" s="9"/>
      <c r="LO793" s="9"/>
      <c r="LP793" s="9"/>
      <c r="LQ793" s="9"/>
      <c r="LR793" s="9"/>
      <c r="LS793" s="9"/>
      <c r="LT793" s="9"/>
      <c r="LU793" s="9"/>
      <c r="LV793" s="9"/>
      <c r="LW793" s="9"/>
      <c r="LX793" s="9"/>
      <c r="LY793" s="9"/>
      <c r="LZ793" s="9"/>
      <c r="MA793" s="9"/>
      <c r="MB793" s="9"/>
      <c r="MC793" s="9"/>
      <c r="MD793" s="9"/>
      <c r="ME793" s="9"/>
      <c r="MF793" s="9"/>
      <c r="MG793" s="9"/>
      <c r="MH793" s="9"/>
      <c r="MI793" s="9"/>
      <c r="MJ793" s="9"/>
      <c r="MK793" s="9"/>
      <c r="ML793" s="9"/>
      <c r="MM793" s="9"/>
      <c r="MN793" s="9"/>
      <c r="MO793" s="9"/>
      <c r="MP793" s="9"/>
      <c r="MQ793" s="9"/>
      <c r="MR793" s="9"/>
      <c r="MS793" s="9"/>
      <c r="MT793" s="9"/>
      <c r="MU793" s="9"/>
      <c r="MV793" s="9"/>
      <c r="MW793" s="9"/>
      <c r="MX793" s="9"/>
      <c r="MY793" s="9"/>
      <c r="MZ793" s="9"/>
      <c r="NA793" s="9"/>
      <c r="NB793" s="9"/>
      <c r="NC793" s="9"/>
      <c r="ND793" s="9"/>
      <c r="NE793" s="9"/>
      <c r="NF793" s="9"/>
      <c r="NG793" s="9"/>
      <c r="NH793" s="9"/>
      <c r="NI793" s="9"/>
      <c r="NJ793" s="9"/>
      <c r="NK793" s="9"/>
      <c r="NL793" s="9"/>
      <c r="NM793" s="9"/>
      <c r="NN793" s="9"/>
      <c r="NO793" s="9"/>
      <c r="NP793" s="9"/>
      <c r="NQ793" s="9"/>
      <c r="NR793" s="9"/>
      <c r="NS793" s="9"/>
      <c r="NT793" s="9"/>
      <c r="NU793" s="9"/>
      <c r="NV793" s="9"/>
      <c r="NW793" s="9"/>
      <c r="NX793" s="9"/>
      <c r="NY793" s="9"/>
      <c r="NZ793" s="9"/>
      <c r="OA793" s="9"/>
      <c r="OB793" s="9"/>
      <c r="OC793" s="9"/>
      <c r="OD793" s="9"/>
      <c r="OE793" s="9"/>
      <c r="OF793" s="9"/>
      <c r="OG793" s="9"/>
      <c r="OH793" s="9"/>
      <c r="OI793" s="9"/>
      <c r="OJ793" s="9"/>
      <c r="OK793" s="9"/>
      <c r="OL793" s="9"/>
      <c r="OM793" s="9"/>
      <c r="ON793" s="9"/>
      <c r="OO793" s="9"/>
      <c r="OP793" s="9"/>
      <c r="OQ793" s="9"/>
      <c r="OR793" s="9"/>
      <c r="OS793" s="9"/>
      <c r="OT793" s="9"/>
      <c r="OU793" s="9"/>
      <c r="OV793" s="9"/>
      <c r="OW793" s="9"/>
      <c r="OX793" s="9"/>
      <c r="OY793" s="9"/>
      <c r="OZ793" s="9"/>
      <c r="PA793" s="9"/>
      <c r="PB793" s="9"/>
      <c r="PC793" s="9"/>
      <c r="PD793" s="9"/>
      <c r="PE793" s="9"/>
      <c r="PF793" s="9"/>
      <c r="PG793" s="9"/>
      <c r="PH793" s="9"/>
      <c r="PI793" s="9"/>
      <c r="PJ793" s="9"/>
      <c r="PK793" s="9"/>
      <c r="PL793" s="9"/>
      <c r="PM793" s="9"/>
      <c r="PN793" s="9"/>
      <c r="PO793" s="9"/>
      <c r="PP793" s="9"/>
      <c r="PQ793" s="9"/>
      <c r="PR793" s="9"/>
      <c r="PS793" s="9"/>
      <c r="PT793" s="9"/>
      <c r="PU793" s="9"/>
      <c r="PV793" s="9"/>
      <c r="PW793" s="9"/>
      <c r="PX793" s="9"/>
      <c r="PY793" s="9"/>
      <c r="PZ793" s="9"/>
      <c r="QA793" s="9"/>
      <c r="QB793" s="9"/>
      <c r="QC793" s="9"/>
      <c r="QD793" s="9"/>
      <c r="QE793" s="9"/>
      <c r="QF793" s="9"/>
      <c r="QG793" s="9"/>
      <c r="QH793" s="9"/>
      <c r="QI793" s="9"/>
      <c r="QJ793" s="9"/>
      <c r="QK793" s="9"/>
      <c r="QL793" s="9"/>
      <c r="QM793" s="9"/>
      <c r="QN793" s="9"/>
      <c r="QO793" s="9"/>
      <c r="QP793" s="9"/>
      <c r="QQ793" s="9"/>
      <c r="QR793" s="9"/>
      <c r="QS793" s="9"/>
      <c r="QT793" s="9"/>
      <c r="QU793" s="9"/>
      <c r="QV793" s="9"/>
      <c r="QW793" s="9"/>
      <c r="QX793" s="9"/>
      <c r="QY793" s="9"/>
      <c r="QZ793" s="9"/>
      <c r="RA793" s="9"/>
      <c r="RB793" s="9"/>
      <c r="RC793" s="9"/>
      <c r="RD793" s="9"/>
      <c r="RE793" s="9"/>
      <c r="RF793" s="9"/>
      <c r="RG793" s="9"/>
      <c r="RH793" s="9"/>
      <c r="RI793" s="9"/>
      <c r="RJ793" s="9"/>
      <c r="RK793" s="9"/>
      <c r="RL793" s="9"/>
      <c r="RM793" s="9"/>
      <c r="RN793" s="9"/>
      <c r="RO793" s="9"/>
      <c r="RP793" s="9"/>
      <c r="RQ793" s="9"/>
      <c r="RR793" s="9"/>
      <c r="RS793" s="9"/>
      <c r="RT793" s="9"/>
      <c r="RU793" s="9"/>
      <c r="RV793" s="9"/>
      <c r="RW793" s="9"/>
      <c r="RX793" s="9"/>
      <c r="RY793" s="9"/>
      <c r="RZ793" s="9"/>
      <c r="SA793" s="9"/>
      <c r="SB793" s="9"/>
      <c r="SC793" s="9"/>
      <c r="SD793" s="9"/>
      <c r="SE793" s="9"/>
      <c r="SF793" s="9"/>
      <c r="SG793" s="9"/>
      <c r="SH793" s="9"/>
      <c r="SI793" s="9"/>
      <c r="SJ793" s="9"/>
      <c r="SK793" s="9"/>
      <c r="SL793" s="9"/>
      <c r="SM793" s="9"/>
      <c r="SN793" s="9"/>
      <c r="SO793" s="9"/>
      <c r="SP793" s="9"/>
      <c r="SQ793" s="9"/>
      <c r="SR793" s="9"/>
      <c r="SS793" s="9"/>
      <c r="ST793" s="9"/>
      <c r="SU793" s="9"/>
      <c r="SV793" s="9"/>
      <c r="SW793" s="9"/>
      <c r="SX793" s="9"/>
      <c r="SY793" s="9"/>
      <c r="SZ793" s="9"/>
      <c r="TA793" s="9"/>
      <c r="TB793" s="9"/>
      <c r="TC793" s="9"/>
      <c r="TD793" s="9"/>
      <c r="TE793" s="9"/>
      <c r="TF793" s="9"/>
      <c r="TG793" s="9"/>
      <c r="TH793" s="9"/>
      <c r="TI793" s="9"/>
      <c r="TJ793" s="9"/>
      <c r="TK793" s="9"/>
      <c r="TL793" s="9"/>
      <c r="TM793" s="9"/>
      <c r="TN793" s="9"/>
      <c r="TO793" s="9"/>
      <c r="TP793" s="9"/>
      <c r="TQ793" s="9"/>
      <c r="TR793" s="9"/>
      <c r="TS793" s="9"/>
      <c r="TT793" s="9"/>
      <c r="TU793" s="9"/>
      <c r="TV793" s="9"/>
      <c r="TW793" s="9"/>
      <c r="TX793" s="9"/>
      <c r="TY793" s="9"/>
      <c r="TZ793" s="9"/>
      <c r="UA793" s="9"/>
      <c r="UB793" s="9"/>
      <c r="UC793" s="9"/>
      <c r="UD793" s="9"/>
      <c r="UE793" s="9"/>
      <c r="UF793" s="9"/>
      <c r="UG793" s="9"/>
      <c r="UH793" s="9"/>
      <c r="UI793" s="9"/>
      <c r="UJ793" s="9"/>
      <c r="UK793" s="9"/>
      <c r="UL793" s="9"/>
      <c r="UM793" s="9"/>
      <c r="UN793" s="9"/>
      <c r="UO793" s="9"/>
      <c r="UP793" s="9"/>
      <c r="UQ793" s="9"/>
      <c r="UR793" s="9"/>
      <c r="US793" s="9"/>
      <c r="UT793" s="9"/>
      <c r="UU793" s="9"/>
      <c r="UV793" s="9"/>
      <c r="UW793" s="9"/>
      <c r="UX793" s="9"/>
      <c r="UY793" s="9"/>
      <c r="UZ793" s="9"/>
      <c r="VA793" s="9"/>
      <c r="VB793" s="9"/>
      <c r="VC793" s="9"/>
      <c r="VD793" s="9"/>
      <c r="VE793" s="9"/>
      <c r="VF793" s="9"/>
      <c r="VG793" s="9"/>
      <c r="VH793" s="9"/>
      <c r="VI793" s="9"/>
      <c r="VJ793" s="9"/>
      <c r="VK793" s="9"/>
      <c r="VL793" s="9"/>
      <c r="VM793" s="9"/>
      <c r="VN793" s="9"/>
      <c r="VO793" s="9"/>
      <c r="VP793" s="9"/>
      <c r="VQ793" s="9"/>
      <c r="VR793" s="9"/>
      <c r="VS793" s="9"/>
      <c r="VT793" s="9"/>
      <c r="VU793" s="9"/>
      <c r="VV793" s="9"/>
      <c r="VW793" s="9"/>
      <c r="VX793" s="9"/>
      <c r="VY793" s="9"/>
      <c r="VZ793" s="9"/>
      <c r="WA793" s="9"/>
      <c r="WB793" s="9"/>
      <c r="WC793" s="9"/>
      <c r="WD793" s="9"/>
      <c r="WE793" s="9"/>
      <c r="WF793" s="9"/>
      <c r="WG793" s="9"/>
      <c r="WH793" s="9"/>
      <c r="WI793" s="9"/>
      <c r="WJ793" s="9"/>
      <c r="WK793" s="9"/>
      <c r="WL793" s="9"/>
      <c r="WM793" s="9"/>
      <c r="WN793" s="9"/>
      <c r="WO793" s="9"/>
      <c r="WP793" s="9"/>
      <c r="WQ793" s="9"/>
      <c r="WR793" s="9"/>
      <c r="WS793" s="9"/>
      <c r="WT793" s="9"/>
      <c r="WU793" s="9"/>
      <c r="WV793" s="9"/>
      <c r="WW793" s="9"/>
      <c r="WX793" s="9"/>
      <c r="WY793" s="9"/>
      <c r="WZ793" s="9"/>
      <c r="XA793" s="9"/>
      <c r="XB793" s="9"/>
      <c r="XC793" s="9"/>
      <c r="XD793" s="9"/>
      <c r="XE793" s="9"/>
      <c r="XF793" s="9"/>
      <c r="XG793" s="9"/>
      <c r="XH793" s="9"/>
      <c r="XI793" s="9"/>
      <c r="XJ793" s="9"/>
      <c r="XK793" s="9"/>
      <c r="XL793" s="9"/>
      <c r="XM793" s="9"/>
      <c r="XN793" s="9"/>
      <c r="XO793" s="9"/>
      <c r="XP793" s="9"/>
      <c r="XQ793" s="9"/>
      <c r="XR793" s="9"/>
      <c r="XS793" s="9"/>
      <c r="XT793" s="9"/>
      <c r="XU793" s="9"/>
      <c r="XV793" s="9"/>
      <c r="XW793" s="9"/>
      <c r="XX793" s="9"/>
      <c r="XY793" s="9"/>
      <c r="XZ793" s="9"/>
      <c r="YA793" s="9"/>
      <c r="YB793" s="9"/>
      <c r="YC793" s="9"/>
      <c r="YD793" s="9"/>
      <c r="YE793" s="9"/>
      <c r="YF793" s="9"/>
      <c r="YG793" s="9"/>
      <c r="YH793" s="9"/>
      <c r="YI793" s="9"/>
      <c r="YJ793" s="9"/>
      <c r="YK793" s="9"/>
      <c r="YL793" s="9"/>
      <c r="YM793" s="9"/>
      <c r="YN793" s="9"/>
      <c r="YO793" s="9"/>
      <c r="YP793" s="9"/>
      <c r="YQ793" s="9"/>
      <c r="YR793" s="9"/>
      <c r="YS793" s="9"/>
      <c r="YT793" s="9"/>
      <c r="YU793" s="9"/>
      <c r="YV793" s="9"/>
      <c r="YW793" s="9"/>
      <c r="YX793" s="9"/>
      <c r="YY793" s="9"/>
      <c r="YZ793" s="9"/>
      <c r="ZA793" s="9"/>
      <c r="ZB793" s="9"/>
      <c r="ZC793" s="9"/>
      <c r="ZD793" s="9"/>
      <c r="ZE793" s="9"/>
      <c r="ZF793" s="9"/>
      <c r="ZG793" s="9"/>
      <c r="ZH793" s="9"/>
      <c r="ZI793" s="9"/>
      <c r="ZJ793" s="9"/>
      <c r="ZK793" s="9"/>
      <c r="ZL793" s="9"/>
      <c r="ZM793" s="9"/>
      <c r="ZN793" s="9"/>
      <c r="ZO793" s="9"/>
      <c r="ZP793" s="9"/>
      <c r="ZQ793" s="9"/>
      <c r="ZR793" s="9"/>
      <c r="ZS793" s="9"/>
      <c r="ZT793" s="9"/>
      <c r="ZU793" s="9"/>
      <c r="ZV793" s="9"/>
      <c r="ZW793" s="9"/>
      <c r="ZX793" s="9"/>
      <c r="ZY793" s="9"/>
      <c r="ZZ793" s="9"/>
      <c r="AAA793" s="9"/>
      <c r="AAB793" s="9"/>
      <c r="AAC793" s="9"/>
      <c r="AAD793" s="9"/>
      <c r="AAE793" s="9"/>
      <c r="AAF793" s="9"/>
      <c r="AAG793" s="9"/>
      <c r="AAH793" s="9"/>
      <c r="AAI793" s="9"/>
      <c r="AAJ793" s="9"/>
      <c r="AAK793" s="9"/>
      <c r="AAL793" s="9"/>
      <c r="AAM793" s="9"/>
      <c r="AAN793" s="9"/>
      <c r="AAO793" s="9"/>
      <c r="AAP793" s="9"/>
      <c r="AAQ793" s="9"/>
      <c r="AAR793" s="9"/>
      <c r="AAS793" s="9"/>
      <c r="AAT793" s="9"/>
      <c r="AAU793" s="9"/>
      <c r="AAV793" s="9"/>
      <c r="AAW793" s="9"/>
      <c r="AAX793" s="9"/>
      <c r="AAY793" s="9"/>
      <c r="AAZ793" s="9"/>
      <c r="ABA793" s="9"/>
      <c r="ABB793" s="9"/>
      <c r="ABC793" s="9"/>
      <c r="ABD793" s="9"/>
      <c r="ABE793" s="9"/>
      <c r="ABF793" s="9"/>
      <c r="ABG793" s="9"/>
      <c r="ABH793" s="9"/>
      <c r="ABI793" s="9"/>
      <c r="ABJ793" s="9"/>
      <c r="ABK793" s="9"/>
      <c r="ABL793" s="9"/>
      <c r="ABM793" s="9"/>
      <c r="ABN793" s="9"/>
      <c r="ABO793" s="9"/>
      <c r="ABP793" s="9"/>
      <c r="ABQ793" s="9"/>
      <c r="ABR793" s="9"/>
      <c r="ABS793" s="9"/>
      <c r="ABT793" s="9"/>
      <c r="ABU793" s="9"/>
      <c r="ABV793" s="9"/>
      <c r="ABW793" s="9"/>
      <c r="ABX793" s="9"/>
      <c r="ABY793" s="9"/>
      <c r="ABZ793" s="9"/>
      <c r="ACA793" s="9"/>
      <c r="ACB793" s="9"/>
      <c r="ACC793" s="9"/>
      <c r="ACD793" s="9"/>
      <c r="ACE793" s="9"/>
      <c r="ACF793" s="9"/>
      <c r="ACG793" s="9"/>
      <c r="ACH793" s="9"/>
      <c r="ACI793" s="9"/>
      <c r="ACJ793" s="9"/>
      <c r="ACK793" s="9"/>
      <c r="ACL793" s="9"/>
      <c r="ACM793" s="9"/>
      <c r="ACN793" s="9"/>
      <c r="ACO793" s="9"/>
      <c r="ACP793" s="9"/>
      <c r="ACQ793" s="9"/>
      <c r="ACR793" s="9"/>
      <c r="ACS793" s="9"/>
      <c r="ACT793" s="9"/>
      <c r="ACU793" s="9"/>
      <c r="ACV793" s="9"/>
      <c r="ACW793" s="9"/>
      <c r="ACX793" s="9"/>
      <c r="ACY793" s="9"/>
      <c r="ACZ793" s="9"/>
      <c r="ADA793" s="9"/>
      <c r="ADB793" s="9"/>
      <c r="ADC793" s="9"/>
      <c r="ADD793" s="9"/>
      <c r="ADE793" s="9"/>
      <c r="ADF793" s="9"/>
      <c r="ADG793" s="9"/>
      <c r="ADH793" s="9"/>
      <c r="ADI793" s="9"/>
      <c r="ADJ793" s="9"/>
      <c r="ADK793" s="9"/>
      <c r="ADL793" s="9"/>
      <c r="ADM793" s="9"/>
      <c r="ADN793" s="9"/>
      <c r="ADO793" s="9"/>
      <c r="ADP793" s="9"/>
      <c r="ADQ793" s="9"/>
      <c r="ADR793" s="9"/>
      <c r="ADS793" s="9"/>
      <c r="ADT793" s="9"/>
      <c r="ADU793" s="9"/>
      <c r="ADV793" s="9"/>
      <c r="ADW793" s="9"/>
      <c r="ADX793" s="9"/>
      <c r="ADY793" s="9"/>
      <c r="ADZ793" s="9"/>
      <c r="AEA793" s="9"/>
      <c r="AEB793" s="9"/>
      <c r="AEC793" s="9"/>
      <c r="AED793" s="9"/>
      <c r="AEE793" s="9"/>
      <c r="AEF793" s="9"/>
      <c r="AEG793" s="9"/>
      <c r="AEH793" s="9"/>
      <c r="AEI793" s="9"/>
      <c r="AEJ793" s="9"/>
      <c r="AEK793" s="9"/>
      <c r="AEL793" s="9"/>
      <c r="AEM793" s="9"/>
      <c r="AEN793" s="9"/>
      <c r="AEO793" s="9"/>
      <c r="AEP793" s="9"/>
      <c r="AEQ793" s="9"/>
      <c r="AER793" s="9"/>
      <c r="AES793" s="9"/>
    </row>
    <row r="794" spans="1:825" ht="20.25" customHeight="1" x14ac:dyDescent="0.3">
      <c r="A794" s="26">
        <v>788</v>
      </c>
      <c r="B794" s="44" t="s">
        <v>873</v>
      </c>
      <c r="C794" s="32" t="s">
        <v>813</v>
      </c>
      <c r="D794" s="76">
        <v>327</v>
      </c>
      <c r="E794" s="76">
        <v>291</v>
      </c>
      <c r="F794" s="76">
        <v>81</v>
      </c>
      <c r="G794" s="76">
        <v>36</v>
      </c>
      <c r="H794" s="76">
        <v>52</v>
      </c>
      <c r="I794" s="76">
        <v>33</v>
      </c>
      <c r="J794" s="76">
        <v>89</v>
      </c>
      <c r="K794" s="76">
        <v>21</v>
      </c>
      <c r="L794" s="76">
        <v>15</v>
      </c>
      <c r="M794" s="76">
        <v>0</v>
      </c>
      <c r="N794" s="77"/>
      <c r="O794" s="73">
        <v>327</v>
      </c>
      <c r="P794" s="73">
        <v>0</v>
      </c>
      <c r="Q794" s="73">
        <v>21</v>
      </c>
      <c r="R794" s="78">
        <v>0</v>
      </c>
      <c r="S794" s="78">
        <v>0</v>
      </c>
      <c r="T794" s="78">
        <v>0</v>
      </c>
      <c r="U794" s="78">
        <v>0</v>
      </c>
      <c r="V794" s="78">
        <v>0</v>
      </c>
      <c r="W794" s="78">
        <v>0</v>
      </c>
      <c r="X794" s="78">
        <v>0</v>
      </c>
      <c r="Y794" s="78">
        <v>0</v>
      </c>
      <c r="Z794" s="78">
        <v>1</v>
      </c>
      <c r="AA794" s="78">
        <v>0</v>
      </c>
      <c r="AB794" s="78">
        <v>0</v>
      </c>
      <c r="AC794" s="78">
        <v>0</v>
      </c>
      <c r="AD794" s="78">
        <v>0</v>
      </c>
      <c r="AE794" s="78">
        <v>0</v>
      </c>
      <c r="AF794" s="78">
        <v>0</v>
      </c>
      <c r="AG794" s="78">
        <v>0</v>
      </c>
      <c r="AH794" s="78">
        <v>1</v>
      </c>
      <c r="AI794" s="78">
        <v>1</v>
      </c>
      <c r="AJ794" s="78">
        <v>0</v>
      </c>
      <c r="AK794" s="78">
        <v>0</v>
      </c>
      <c r="AL794" s="78">
        <v>0</v>
      </c>
      <c r="AM794" s="78">
        <v>0</v>
      </c>
      <c r="AN794" s="78">
        <v>0</v>
      </c>
      <c r="AO794" s="78">
        <v>0</v>
      </c>
      <c r="AP794" s="78">
        <v>0</v>
      </c>
      <c r="AQ794" s="78">
        <v>0</v>
      </c>
      <c r="AR794" s="78">
        <v>0</v>
      </c>
      <c r="AS794" s="78">
        <v>0</v>
      </c>
      <c r="AT794" s="78">
        <v>0</v>
      </c>
      <c r="AU794" s="78">
        <v>0</v>
      </c>
      <c r="AV794" s="78">
        <v>18</v>
      </c>
      <c r="AW794" s="78">
        <v>0</v>
      </c>
      <c r="AX794" s="78">
        <v>0</v>
      </c>
      <c r="AY794" s="78">
        <v>0</v>
      </c>
      <c r="AZ794" s="78">
        <v>0</v>
      </c>
      <c r="BA794" s="78">
        <v>0</v>
      </c>
      <c r="BB794" s="78">
        <v>0</v>
      </c>
      <c r="BC794" s="78">
        <v>0</v>
      </c>
      <c r="BD794" s="78">
        <v>0</v>
      </c>
      <c r="BE794" s="78">
        <v>0</v>
      </c>
      <c r="BF794" s="74">
        <v>291</v>
      </c>
      <c r="BG794" s="78">
        <v>10</v>
      </c>
      <c r="BH794" s="78">
        <v>7</v>
      </c>
      <c r="BI794" s="78">
        <v>1</v>
      </c>
      <c r="BJ794" s="78">
        <v>0</v>
      </c>
      <c r="BK794" s="78">
        <v>0</v>
      </c>
      <c r="BL794" s="78">
        <v>0</v>
      </c>
      <c r="BM794" s="78">
        <v>0</v>
      </c>
      <c r="BN794" s="78">
        <v>0</v>
      </c>
      <c r="BO794" s="78">
        <v>0</v>
      </c>
      <c r="BP794" s="78">
        <v>8</v>
      </c>
      <c r="BQ794" s="78">
        <v>4</v>
      </c>
      <c r="BR794" s="78">
        <v>3</v>
      </c>
      <c r="BS794" s="78">
        <v>2</v>
      </c>
      <c r="BT794" s="78">
        <v>2</v>
      </c>
      <c r="BU794" s="78">
        <v>3</v>
      </c>
      <c r="BV794" s="78">
        <v>4</v>
      </c>
      <c r="BW794" s="78">
        <v>0</v>
      </c>
      <c r="BX794" s="78">
        <v>0</v>
      </c>
      <c r="BY794" s="78">
        <v>0</v>
      </c>
      <c r="BZ794" s="78">
        <v>0</v>
      </c>
      <c r="CA794" s="78">
        <v>3</v>
      </c>
      <c r="CB794" s="78">
        <v>1</v>
      </c>
      <c r="CC794" s="78">
        <v>0</v>
      </c>
      <c r="CD794" s="78">
        <v>2</v>
      </c>
      <c r="CE794" s="78">
        <v>11</v>
      </c>
      <c r="CF794" s="78">
        <v>9</v>
      </c>
      <c r="CG794" s="78">
        <v>1</v>
      </c>
      <c r="CH794" s="78">
        <v>2</v>
      </c>
      <c r="CI794" s="78">
        <v>4</v>
      </c>
      <c r="CJ794" s="78">
        <v>9</v>
      </c>
      <c r="CK794" s="78">
        <v>1</v>
      </c>
      <c r="CL794" s="78">
        <v>5</v>
      </c>
      <c r="CM794" s="78">
        <v>2</v>
      </c>
      <c r="CN794" s="78">
        <v>16</v>
      </c>
      <c r="CO794" s="78">
        <v>3</v>
      </c>
      <c r="CP794" s="78">
        <v>0</v>
      </c>
      <c r="CQ794" s="78">
        <v>11</v>
      </c>
      <c r="CR794" s="78">
        <v>0</v>
      </c>
      <c r="CS794" s="78">
        <v>4</v>
      </c>
      <c r="CT794" s="78">
        <v>10</v>
      </c>
      <c r="CU794" s="78">
        <v>0</v>
      </c>
      <c r="CV794" s="78">
        <v>0</v>
      </c>
      <c r="CW794" s="78">
        <v>0</v>
      </c>
      <c r="CX794" s="78">
        <v>0</v>
      </c>
      <c r="CY794" s="78">
        <v>0</v>
      </c>
      <c r="CZ794" s="78">
        <v>4</v>
      </c>
      <c r="DA794" s="78">
        <v>0</v>
      </c>
      <c r="DB794" s="78">
        <v>1</v>
      </c>
      <c r="DC794" s="78">
        <v>1</v>
      </c>
      <c r="DD794" s="78">
        <v>0</v>
      </c>
      <c r="DE794" s="78">
        <v>2</v>
      </c>
      <c r="DF794" s="78">
        <v>14</v>
      </c>
      <c r="DG794" s="78">
        <v>44</v>
      </c>
      <c r="DH794" s="78">
        <v>11</v>
      </c>
      <c r="DI794" s="78">
        <v>0</v>
      </c>
      <c r="DJ794" s="78">
        <v>3</v>
      </c>
      <c r="DK794" s="78">
        <v>12</v>
      </c>
      <c r="DL794" s="78">
        <v>0</v>
      </c>
      <c r="DM794" s="78">
        <v>1</v>
      </c>
      <c r="DN794" s="78">
        <v>0</v>
      </c>
      <c r="DO794" s="78">
        <v>0</v>
      </c>
      <c r="DP794" s="78">
        <v>0</v>
      </c>
      <c r="DQ794" s="78">
        <v>1</v>
      </c>
      <c r="DR794" s="78">
        <v>0</v>
      </c>
      <c r="DS794" s="78">
        <v>2</v>
      </c>
      <c r="DT794" s="78">
        <v>0</v>
      </c>
      <c r="DU794" s="78">
        <v>1</v>
      </c>
      <c r="DV794" s="78">
        <v>0</v>
      </c>
      <c r="DW794" s="78">
        <v>3</v>
      </c>
      <c r="DX794" s="78">
        <v>0</v>
      </c>
      <c r="DY794" s="78">
        <v>0</v>
      </c>
      <c r="DZ794" s="78">
        <v>0</v>
      </c>
      <c r="EA794" s="78">
        <v>0</v>
      </c>
      <c r="EB794" s="78">
        <v>4</v>
      </c>
      <c r="EC794" s="78">
        <v>7</v>
      </c>
      <c r="ED794" s="78">
        <v>2</v>
      </c>
      <c r="EE794" s="78">
        <v>16</v>
      </c>
      <c r="EF794" s="78">
        <v>11</v>
      </c>
      <c r="EG794" s="78">
        <v>2</v>
      </c>
      <c r="EH794" s="78">
        <v>8</v>
      </c>
      <c r="EI794" s="78">
        <v>0</v>
      </c>
      <c r="EJ794" s="78">
        <v>0</v>
      </c>
      <c r="EK794" s="78">
        <v>3</v>
      </c>
      <c r="EL794" s="75">
        <v>15</v>
      </c>
      <c r="EM794" s="78">
        <v>0</v>
      </c>
      <c r="EN794" s="78">
        <v>1</v>
      </c>
      <c r="EO794" s="78">
        <v>3</v>
      </c>
      <c r="EP794" s="78">
        <v>0</v>
      </c>
      <c r="EQ794" s="78">
        <v>3</v>
      </c>
      <c r="ER794" s="78">
        <v>0</v>
      </c>
      <c r="ES794" s="78">
        <v>8</v>
      </c>
      <c r="ET794" s="77"/>
    </row>
    <row r="795" spans="1:825" ht="20.25" customHeight="1" x14ac:dyDescent="0.3">
      <c r="A795" s="26">
        <v>789</v>
      </c>
      <c r="B795" s="44" t="s">
        <v>873</v>
      </c>
      <c r="C795" s="32" t="s">
        <v>724</v>
      </c>
      <c r="D795" s="76">
        <v>91</v>
      </c>
      <c r="E795" s="76">
        <v>78</v>
      </c>
      <c r="F795" s="76">
        <v>21</v>
      </c>
      <c r="G795" s="76">
        <v>7</v>
      </c>
      <c r="H795" s="76">
        <v>13</v>
      </c>
      <c r="I795" s="76">
        <v>10</v>
      </c>
      <c r="J795" s="76">
        <v>27</v>
      </c>
      <c r="K795" s="76">
        <v>8</v>
      </c>
      <c r="L795" s="76">
        <v>5</v>
      </c>
      <c r="M795" s="76">
        <v>0</v>
      </c>
      <c r="N795" s="77"/>
      <c r="O795" s="73">
        <v>91</v>
      </c>
      <c r="P795" s="73">
        <v>0</v>
      </c>
      <c r="Q795" s="73">
        <v>8</v>
      </c>
      <c r="R795" s="78">
        <v>0</v>
      </c>
      <c r="S795" s="78">
        <v>0</v>
      </c>
      <c r="T795" s="78">
        <v>0</v>
      </c>
      <c r="U795" s="78">
        <v>0</v>
      </c>
      <c r="V795" s="78">
        <v>0</v>
      </c>
      <c r="W795" s="78">
        <v>0</v>
      </c>
      <c r="X795" s="78">
        <v>0</v>
      </c>
      <c r="Y795" s="78">
        <v>0</v>
      </c>
      <c r="Z795" s="78">
        <v>0</v>
      </c>
      <c r="AA795" s="78">
        <v>0</v>
      </c>
      <c r="AB795" s="78">
        <v>0</v>
      </c>
      <c r="AC795" s="78">
        <v>0</v>
      </c>
      <c r="AD795" s="78">
        <v>0</v>
      </c>
      <c r="AE795" s="78">
        <v>0</v>
      </c>
      <c r="AF795" s="78">
        <v>0</v>
      </c>
      <c r="AG795" s="78">
        <v>0</v>
      </c>
      <c r="AH795" s="78">
        <v>0</v>
      </c>
      <c r="AI795" s="78">
        <v>0</v>
      </c>
      <c r="AJ795" s="78">
        <v>0</v>
      </c>
      <c r="AK795" s="78">
        <v>0</v>
      </c>
      <c r="AL795" s="78">
        <v>0</v>
      </c>
      <c r="AM795" s="78">
        <v>0</v>
      </c>
      <c r="AN795" s="78">
        <v>0</v>
      </c>
      <c r="AO795" s="78">
        <v>0</v>
      </c>
      <c r="AP795" s="78">
        <v>0</v>
      </c>
      <c r="AQ795" s="78">
        <v>0</v>
      </c>
      <c r="AR795" s="78">
        <v>0</v>
      </c>
      <c r="AS795" s="78">
        <v>0</v>
      </c>
      <c r="AT795" s="78">
        <v>0</v>
      </c>
      <c r="AU795" s="78">
        <v>0</v>
      </c>
      <c r="AV795" s="78">
        <v>7</v>
      </c>
      <c r="AW795" s="78">
        <v>1</v>
      </c>
      <c r="AX795" s="78">
        <v>0</v>
      </c>
      <c r="AY795" s="78">
        <v>0</v>
      </c>
      <c r="AZ795" s="78">
        <v>0</v>
      </c>
      <c r="BA795" s="78">
        <v>0</v>
      </c>
      <c r="BB795" s="78">
        <v>0</v>
      </c>
      <c r="BC795" s="78">
        <v>0</v>
      </c>
      <c r="BD795" s="78">
        <v>0</v>
      </c>
      <c r="BE795" s="78">
        <v>0</v>
      </c>
      <c r="BF795" s="74">
        <v>78</v>
      </c>
      <c r="BG795" s="78">
        <v>2</v>
      </c>
      <c r="BH795" s="78">
        <v>1</v>
      </c>
      <c r="BI795" s="78">
        <v>1</v>
      </c>
      <c r="BJ795" s="78">
        <v>0</v>
      </c>
      <c r="BK795" s="78">
        <v>0</v>
      </c>
      <c r="BL795" s="78">
        <v>0</v>
      </c>
      <c r="BM795" s="78">
        <v>1</v>
      </c>
      <c r="BN795" s="78">
        <v>0</v>
      </c>
      <c r="BO795" s="78">
        <v>0</v>
      </c>
      <c r="BP795" s="78">
        <v>1</v>
      </c>
      <c r="BQ795" s="78">
        <v>1</v>
      </c>
      <c r="BR795" s="78">
        <v>1</v>
      </c>
      <c r="BS795" s="78">
        <v>1</v>
      </c>
      <c r="BT795" s="78">
        <v>1</v>
      </c>
      <c r="BU795" s="78">
        <v>0</v>
      </c>
      <c r="BV795" s="78">
        <v>1</v>
      </c>
      <c r="BW795" s="78">
        <v>0</v>
      </c>
      <c r="BX795" s="78">
        <v>0</v>
      </c>
      <c r="BY795" s="78">
        <v>0</v>
      </c>
      <c r="BZ795" s="78">
        <v>0</v>
      </c>
      <c r="CA795" s="78">
        <v>1</v>
      </c>
      <c r="CB795" s="78">
        <v>0</v>
      </c>
      <c r="CC795" s="78">
        <v>0</v>
      </c>
      <c r="CD795" s="78">
        <v>2</v>
      </c>
      <c r="CE795" s="78">
        <v>1</v>
      </c>
      <c r="CF795" s="78">
        <v>0</v>
      </c>
      <c r="CG795" s="78">
        <v>0</v>
      </c>
      <c r="CH795" s="78">
        <v>1</v>
      </c>
      <c r="CI795" s="78">
        <v>1</v>
      </c>
      <c r="CJ795" s="78">
        <v>0</v>
      </c>
      <c r="CK795" s="78">
        <v>0</v>
      </c>
      <c r="CL795" s="78">
        <v>1</v>
      </c>
      <c r="CM795" s="78">
        <v>0</v>
      </c>
      <c r="CN795" s="78">
        <v>7</v>
      </c>
      <c r="CO795" s="78">
        <v>4</v>
      </c>
      <c r="CP795" s="78">
        <v>0</v>
      </c>
      <c r="CQ795" s="78">
        <v>6</v>
      </c>
      <c r="CR795" s="78">
        <v>0</v>
      </c>
      <c r="CS795" s="78">
        <v>0</v>
      </c>
      <c r="CT795" s="78">
        <v>3</v>
      </c>
      <c r="CU795" s="78">
        <v>0</v>
      </c>
      <c r="CV795" s="78">
        <v>0</v>
      </c>
      <c r="CW795" s="78">
        <v>0</v>
      </c>
      <c r="CX795" s="78">
        <v>0</v>
      </c>
      <c r="CY795" s="78">
        <v>0</v>
      </c>
      <c r="CZ795" s="78">
        <v>0</v>
      </c>
      <c r="DA795" s="78">
        <v>0</v>
      </c>
      <c r="DB795" s="78">
        <v>0</v>
      </c>
      <c r="DC795" s="78">
        <v>0</v>
      </c>
      <c r="DD795" s="78">
        <v>1</v>
      </c>
      <c r="DE795" s="78">
        <v>2</v>
      </c>
      <c r="DF795" s="78">
        <v>3</v>
      </c>
      <c r="DG795" s="78">
        <v>16</v>
      </c>
      <c r="DH795" s="78">
        <v>1</v>
      </c>
      <c r="DI795" s="78">
        <v>0</v>
      </c>
      <c r="DJ795" s="78">
        <v>2</v>
      </c>
      <c r="DK795" s="78">
        <v>2</v>
      </c>
      <c r="DL795" s="78">
        <v>0</v>
      </c>
      <c r="DM795" s="78">
        <v>0</v>
      </c>
      <c r="DN795" s="78">
        <v>0</v>
      </c>
      <c r="DO795" s="78">
        <v>0</v>
      </c>
      <c r="DP795" s="78">
        <v>1</v>
      </c>
      <c r="DQ795" s="78">
        <v>0</v>
      </c>
      <c r="DR795" s="78">
        <v>0</v>
      </c>
      <c r="DS795" s="78">
        <v>0</v>
      </c>
      <c r="DT795" s="78">
        <v>0</v>
      </c>
      <c r="DU795" s="78">
        <v>1</v>
      </c>
      <c r="DV795" s="78">
        <v>0</v>
      </c>
      <c r="DW795" s="78">
        <v>1</v>
      </c>
      <c r="DX795" s="78">
        <v>0</v>
      </c>
      <c r="DY795" s="78">
        <v>0</v>
      </c>
      <c r="DZ795" s="78">
        <v>0</v>
      </c>
      <c r="EA795" s="78">
        <v>0</v>
      </c>
      <c r="EB795" s="78">
        <v>3</v>
      </c>
      <c r="EC795" s="78">
        <v>2</v>
      </c>
      <c r="ED795" s="78">
        <v>1</v>
      </c>
      <c r="EE795" s="78">
        <v>3</v>
      </c>
      <c r="EF795" s="78">
        <v>0</v>
      </c>
      <c r="EG795" s="78">
        <v>0</v>
      </c>
      <c r="EH795" s="78">
        <v>1</v>
      </c>
      <c r="EI795" s="78">
        <v>0</v>
      </c>
      <c r="EJ795" s="78">
        <v>0</v>
      </c>
      <c r="EK795" s="78">
        <v>0</v>
      </c>
      <c r="EL795" s="75">
        <v>5</v>
      </c>
      <c r="EM795" s="78">
        <v>0</v>
      </c>
      <c r="EN795" s="78">
        <v>0</v>
      </c>
      <c r="EO795" s="78">
        <v>2</v>
      </c>
      <c r="EP795" s="78">
        <v>0</v>
      </c>
      <c r="EQ795" s="78">
        <v>1</v>
      </c>
      <c r="ER795" s="78">
        <v>0</v>
      </c>
      <c r="ES795" s="78">
        <v>2</v>
      </c>
      <c r="ET795" s="77"/>
    </row>
    <row r="796" spans="1:825" ht="20.25" customHeight="1" x14ac:dyDescent="0.3">
      <c r="A796" s="26">
        <v>790</v>
      </c>
      <c r="B796" s="44" t="s">
        <v>873</v>
      </c>
      <c r="C796" s="32" t="s">
        <v>814</v>
      </c>
      <c r="D796" s="76">
        <v>311</v>
      </c>
      <c r="E796" s="76">
        <v>257</v>
      </c>
      <c r="F796" s="76">
        <v>71</v>
      </c>
      <c r="G796" s="76">
        <v>28</v>
      </c>
      <c r="H796" s="76">
        <v>48</v>
      </c>
      <c r="I796" s="76">
        <v>24</v>
      </c>
      <c r="J796" s="76">
        <v>86</v>
      </c>
      <c r="K796" s="76">
        <v>28</v>
      </c>
      <c r="L796" s="76">
        <v>26</v>
      </c>
      <c r="M796" s="76">
        <v>0</v>
      </c>
      <c r="N796" s="77"/>
      <c r="O796" s="73">
        <v>311</v>
      </c>
      <c r="P796" s="73">
        <v>0</v>
      </c>
      <c r="Q796" s="73">
        <v>28</v>
      </c>
      <c r="R796" s="78">
        <v>0</v>
      </c>
      <c r="S796" s="78">
        <v>0</v>
      </c>
      <c r="T796" s="78">
        <v>0</v>
      </c>
      <c r="U796" s="78">
        <v>0</v>
      </c>
      <c r="V796" s="78">
        <v>1</v>
      </c>
      <c r="W796" s="78">
        <v>0</v>
      </c>
      <c r="X796" s="78">
        <v>0</v>
      </c>
      <c r="Y796" s="78">
        <v>0</v>
      </c>
      <c r="Z796" s="78">
        <v>1</v>
      </c>
      <c r="AA796" s="78">
        <v>0</v>
      </c>
      <c r="AB796" s="78">
        <v>0</v>
      </c>
      <c r="AC796" s="78">
        <v>0</v>
      </c>
      <c r="AD796" s="78">
        <v>0</v>
      </c>
      <c r="AE796" s="78">
        <v>0</v>
      </c>
      <c r="AF796" s="78">
        <v>0</v>
      </c>
      <c r="AG796" s="78">
        <v>0</v>
      </c>
      <c r="AH796" s="78">
        <v>0</v>
      </c>
      <c r="AI796" s="78">
        <v>1</v>
      </c>
      <c r="AJ796" s="78">
        <v>0</v>
      </c>
      <c r="AK796" s="78">
        <v>0</v>
      </c>
      <c r="AL796" s="78">
        <v>0</v>
      </c>
      <c r="AM796" s="78">
        <v>0</v>
      </c>
      <c r="AN796" s="78">
        <v>0</v>
      </c>
      <c r="AO796" s="78">
        <v>0</v>
      </c>
      <c r="AP796" s="78">
        <v>0</v>
      </c>
      <c r="AQ796" s="78">
        <v>0</v>
      </c>
      <c r="AR796" s="78">
        <v>0</v>
      </c>
      <c r="AS796" s="78">
        <v>0</v>
      </c>
      <c r="AT796" s="78">
        <v>0</v>
      </c>
      <c r="AU796" s="78">
        <v>0</v>
      </c>
      <c r="AV796" s="78">
        <v>19</v>
      </c>
      <c r="AW796" s="78">
        <v>4</v>
      </c>
      <c r="AX796" s="78">
        <v>0</v>
      </c>
      <c r="AY796" s="78">
        <v>0</v>
      </c>
      <c r="AZ796" s="78">
        <v>0</v>
      </c>
      <c r="BA796" s="78">
        <v>0</v>
      </c>
      <c r="BB796" s="78">
        <v>0</v>
      </c>
      <c r="BC796" s="78">
        <v>1</v>
      </c>
      <c r="BD796" s="78">
        <v>1</v>
      </c>
      <c r="BE796" s="78">
        <v>0</v>
      </c>
      <c r="BF796" s="74">
        <v>257</v>
      </c>
      <c r="BG796" s="78">
        <v>1</v>
      </c>
      <c r="BH796" s="78">
        <v>4</v>
      </c>
      <c r="BI796" s="78">
        <v>1</v>
      </c>
      <c r="BJ796" s="78">
        <v>0</v>
      </c>
      <c r="BK796" s="78">
        <v>0</v>
      </c>
      <c r="BL796" s="78">
        <v>0</v>
      </c>
      <c r="BM796" s="78">
        <v>0</v>
      </c>
      <c r="BN796" s="78">
        <v>0</v>
      </c>
      <c r="BO796" s="78">
        <v>2</v>
      </c>
      <c r="BP796" s="78">
        <v>3</v>
      </c>
      <c r="BQ796" s="78">
        <v>2</v>
      </c>
      <c r="BR796" s="78">
        <v>3</v>
      </c>
      <c r="BS796" s="78">
        <v>3</v>
      </c>
      <c r="BT796" s="78">
        <v>1</v>
      </c>
      <c r="BU796" s="78">
        <v>3</v>
      </c>
      <c r="BV796" s="78">
        <v>4</v>
      </c>
      <c r="BW796" s="78">
        <v>1</v>
      </c>
      <c r="BX796" s="78">
        <v>0</v>
      </c>
      <c r="BY796" s="78">
        <v>0</v>
      </c>
      <c r="BZ796" s="78">
        <v>0</v>
      </c>
      <c r="CA796" s="78">
        <v>5</v>
      </c>
      <c r="CB796" s="78">
        <v>1</v>
      </c>
      <c r="CC796" s="78">
        <v>2</v>
      </c>
      <c r="CD796" s="78">
        <v>4</v>
      </c>
      <c r="CE796" s="78">
        <v>2</v>
      </c>
      <c r="CF796" s="78">
        <v>4</v>
      </c>
      <c r="CG796" s="78">
        <v>3</v>
      </c>
      <c r="CH796" s="78">
        <v>3</v>
      </c>
      <c r="CI796" s="78">
        <v>8</v>
      </c>
      <c r="CJ796" s="78">
        <v>3</v>
      </c>
      <c r="CK796" s="78">
        <v>3</v>
      </c>
      <c r="CL796" s="78">
        <v>3</v>
      </c>
      <c r="CM796" s="78">
        <v>3</v>
      </c>
      <c r="CN796" s="78">
        <v>25</v>
      </c>
      <c r="CO796" s="78">
        <v>4</v>
      </c>
      <c r="CP796" s="78">
        <v>0</v>
      </c>
      <c r="CQ796" s="78">
        <v>20</v>
      </c>
      <c r="CR796" s="78">
        <v>0</v>
      </c>
      <c r="CS796" s="78">
        <v>5</v>
      </c>
      <c r="CT796" s="78">
        <v>2</v>
      </c>
      <c r="CU796" s="78">
        <v>0</v>
      </c>
      <c r="CV796" s="78">
        <v>0</v>
      </c>
      <c r="CW796" s="78">
        <v>1</v>
      </c>
      <c r="CX796" s="78">
        <v>0</v>
      </c>
      <c r="CY796" s="78">
        <v>0</v>
      </c>
      <c r="CZ796" s="78">
        <v>2</v>
      </c>
      <c r="DA796" s="78">
        <v>0</v>
      </c>
      <c r="DB796" s="78">
        <v>0</v>
      </c>
      <c r="DC796" s="78">
        <v>0</v>
      </c>
      <c r="DD796" s="78">
        <v>1</v>
      </c>
      <c r="DE796" s="78">
        <v>4</v>
      </c>
      <c r="DF796" s="78">
        <v>16</v>
      </c>
      <c r="DG796" s="78">
        <v>41</v>
      </c>
      <c r="DH796" s="78">
        <v>7</v>
      </c>
      <c r="DI796" s="78">
        <v>0</v>
      </c>
      <c r="DJ796" s="78">
        <v>3</v>
      </c>
      <c r="DK796" s="78">
        <v>13</v>
      </c>
      <c r="DL796" s="78">
        <v>0</v>
      </c>
      <c r="DM796" s="78">
        <v>0</v>
      </c>
      <c r="DN796" s="78">
        <v>0</v>
      </c>
      <c r="DO796" s="78">
        <v>0</v>
      </c>
      <c r="DP796" s="78">
        <v>0</v>
      </c>
      <c r="DQ796" s="78">
        <v>0</v>
      </c>
      <c r="DR796" s="78">
        <v>0</v>
      </c>
      <c r="DS796" s="78">
        <v>0</v>
      </c>
      <c r="DT796" s="78">
        <v>0</v>
      </c>
      <c r="DU796" s="78">
        <v>1</v>
      </c>
      <c r="DV796" s="78">
        <v>0</v>
      </c>
      <c r="DW796" s="78">
        <v>4</v>
      </c>
      <c r="DX796" s="78">
        <v>0</v>
      </c>
      <c r="DY796" s="78">
        <v>0</v>
      </c>
      <c r="DZ796" s="78">
        <v>0</v>
      </c>
      <c r="EA796" s="78">
        <v>0</v>
      </c>
      <c r="EB796" s="78">
        <v>1</v>
      </c>
      <c r="EC796" s="78">
        <v>2</v>
      </c>
      <c r="ED796" s="78">
        <v>6</v>
      </c>
      <c r="EE796" s="78">
        <v>7</v>
      </c>
      <c r="EF796" s="78">
        <v>8</v>
      </c>
      <c r="EG796" s="78">
        <v>1</v>
      </c>
      <c r="EH796" s="78">
        <v>9</v>
      </c>
      <c r="EI796" s="78">
        <v>0</v>
      </c>
      <c r="EJ796" s="78">
        <v>1</v>
      </c>
      <c r="EK796" s="78">
        <v>1</v>
      </c>
      <c r="EL796" s="75">
        <v>26</v>
      </c>
      <c r="EM796" s="78">
        <v>0</v>
      </c>
      <c r="EN796" s="78">
        <v>0</v>
      </c>
      <c r="EO796" s="78">
        <v>3</v>
      </c>
      <c r="EP796" s="78">
        <v>7</v>
      </c>
      <c r="EQ796" s="78">
        <v>6</v>
      </c>
      <c r="ER796" s="78">
        <v>0</v>
      </c>
      <c r="ES796" s="78">
        <v>10</v>
      </c>
      <c r="ET796" s="77"/>
    </row>
    <row r="797" spans="1:825" ht="20.25" customHeight="1" x14ac:dyDescent="0.3">
      <c r="A797" s="26">
        <v>791</v>
      </c>
      <c r="B797" s="44" t="s">
        <v>873</v>
      </c>
      <c r="C797" s="32" t="s">
        <v>815</v>
      </c>
      <c r="D797" s="76">
        <v>158</v>
      </c>
      <c r="E797" s="76">
        <v>126</v>
      </c>
      <c r="F797" s="76">
        <v>32</v>
      </c>
      <c r="G797" s="76">
        <v>7</v>
      </c>
      <c r="H797" s="76">
        <v>30</v>
      </c>
      <c r="I797" s="76">
        <v>9</v>
      </c>
      <c r="J797" s="76">
        <v>48</v>
      </c>
      <c r="K797" s="76">
        <v>21</v>
      </c>
      <c r="L797" s="76">
        <v>11</v>
      </c>
      <c r="M797" s="76">
        <v>0</v>
      </c>
      <c r="N797" s="77"/>
      <c r="O797" s="73">
        <v>158</v>
      </c>
      <c r="P797" s="73">
        <v>0</v>
      </c>
      <c r="Q797" s="73">
        <v>21</v>
      </c>
      <c r="R797" s="78">
        <v>0</v>
      </c>
      <c r="S797" s="78">
        <v>0</v>
      </c>
      <c r="T797" s="78">
        <v>0</v>
      </c>
      <c r="U797" s="78">
        <v>0</v>
      </c>
      <c r="V797" s="78">
        <v>0</v>
      </c>
      <c r="W797" s="78">
        <v>0</v>
      </c>
      <c r="X797" s="78">
        <v>0</v>
      </c>
      <c r="Y797" s="78">
        <v>0</v>
      </c>
      <c r="Z797" s="78">
        <v>0</v>
      </c>
      <c r="AA797" s="78">
        <v>0</v>
      </c>
      <c r="AB797" s="78">
        <v>0</v>
      </c>
      <c r="AC797" s="78">
        <v>0</v>
      </c>
      <c r="AD797" s="78">
        <v>0</v>
      </c>
      <c r="AE797" s="78">
        <v>0</v>
      </c>
      <c r="AF797" s="78">
        <v>0</v>
      </c>
      <c r="AG797" s="78">
        <v>0</v>
      </c>
      <c r="AH797" s="78">
        <v>1</v>
      </c>
      <c r="AI797" s="78">
        <v>2</v>
      </c>
      <c r="AJ797" s="78">
        <v>0</v>
      </c>
      <c r="AK797" s="78">
        <v>0</v>
      </c>
      <c r="AL797" s="78">
        <v>0</v>
      </c>
      <c r="AM797" s="78">
        <v>0</v>
      </c>
      <c r="AN797" s="78">
        <v>0</v>
      </c>
      <c r="AO797" s="78">
        <v>0</v>
      </c>
      <c r="AP797" s="78">
        <v>0</v>
      </c>
      <c r="AQ797" s="78">
        <v>0</v>
      </c>
      <c r="AR797" s="78">
        <v>0</v>
      </c>
      <c r="AS797" s="78">
        <v>0</v>
      </c>
      <c r="AT797" s="78">
        <v>0</v>
      </c>
      <c r="AU797" s="78">
        <v>0</v>
      </c>
      <c r="AV797" s="78">
        <v>16</v>
      </c>
      <c r="AW797" s="78">
        <v>2</v>
      </c>
      <c r="AX797" s="78">
        <v>0</v>
      </c>
      <c r="AY797" s="78">
        <v>0</v>
      </c>
      <c r="AZ797" s="78">
        <v>0</v>
      </c>
      <c r="BA797" s="78">
        <v>0</v>
      </c>
      <c r="BB797" s="78">
        <v>0</v>
      </c>
      <c r="BC797" s="78">
        <v>0</v>
      </c>
      <c r="BD797" s="78">
        <v>0</v>
      </c>
      <c r="BE797" s="78">
        <v>0</v>
      </c>
      <c r="BF797" s="74">
        <v>126</v>
      </c>
      <c r="BG797" s="78">
        <v>0</v>
      </c>
      <c r="BH797" s="78">
        <v>2</v>
      </c>
      <c r="BI797" s="78">
        <v>0</v>
      </c>
      <c r="BJ797" s="78">
        <v>0</v>
      </c>
      <c r="BK797" s="78">
        <v>0</v>
      </c>
      <c r="BL797" s="78">
        <v>0</v>
      </c>
      <c r="BM797" s="78">
        <v>0</v>
      </c>
      <c r="BN797" s="78">
        <v>0</v>
      </c>
      <c r="BO797" s="78">
        <v>0</v>
      </c>
      <c r="BP797" s="78">
        <v>2</v>
      </c>
      <c r="BQ797" s="78">
        <v>0</v>
      </c>
      <c r="BR797" s="78">
        <v>1</v>
      </c>
      <c r="BS797" s="78">
        <v>1</v>
      </c>
      <c r="BT797" s="78">
        <v>0</v>
      </c>
      <c r="BU797" s="78">
        <v>4</v>
      </c>
      <c r="BV797" s="78">
        <v>0</v>
      </c>
      <c r="BW797" s="78">
        <v>1</v>
      </c>
      <c r="BX797" s="78">
        <v>0</v>
      </c>
      <c r="BY797" s="78">
        <v>0</v>
      </c>
      <c r="BZ797" s="78">
        <v>0</v>
      </c>
      <c r="CA797" s="78">
        <v>1</v>
      </c>
      <c r="CB797" s="78">
        <v>0</v>
      </c>
      <c r="CC797" s="78">
        <v>1</v>
      </c>
      <c r="CD797" s="78">
        <v>2</v>
      </c>
      <c r="CE797" s="78">
        <v>0</v>
      </c>
      <c r="CF797" s="78">
        <v>1</v>
      </c>
      <c r="CG797" s="78">
        <v>1</v>
      </c>
      <c r="CH797" s="78">
        <v>3</v>
      </c>
      <c r="CI797" s="78">
        <v>4</v>
      </c>
      <c r="CJ797" s="78">
        <v>0</v>
      </c>
      <c r="CK797" s="78">
        <v>0</v>
      </c>
      <c r="CL797" s="78">
        <v>1</v>
      </c>
      <c r="CM797" s="78">
        <v>2</v>
      </c>
      <c r="CN797" s="78">
        <v>10</v>
      </c>
      <c r="CO797" s="78">
        <v>3</v>
      </c>
      <c r="CP797" s="78">
        <v>0</v>
      </c>
      <c r="CQ797" s="78">
        <v>5</v>
      </c>
      <c r="CR797" s="78">
        <v>0</v>
      </c>
      <c r="CS797" s="78">
        <v>3</v>
      </c>
      <c r="CT797" s="78">
        <v>2</v>
      </c>
      <c r="CU797" s="78">
        <v>0</v>
      </c>
      <c r="CV797" s="78">
        <v>0</v>
      </c>
      <c r="CW797" s="78">
        <v>5</v>
      </c>
      <c r="CX797" s="78">
        <v>0</v>
      </c>
      <c r="CY797" s="78">
        <v>0</v>
      </c>
      <c r="CZ797" s="78">
        <v>1</v>
      </c>
      <c r="DA797" s="78">
        <v>0</v>
      </c>
      <c r="DB797" s="78">
        <v>0</v>
      </c>
      <c r="DC797" s="78">
        <v>0</v>
      </c>
      <c r="DD797" s="78">
        <v>0</v>
      </c>
      <c r="DE797" s="78">
        <v>1</v>
      </c>
      <c r="DF797" s="78">
        <v>10</v>
      </c>
      <c r="DG797" s="78">
        <v>23</v>
      </c>
      <c r="DH797" s="78">
        <v>2</v>
      </c>
      <c r="DI797" s="78">
        <v>0</v>
      </c>
      <c r="DJ797" s="78">
        <v>4</v>
      </c>
      <c r="DK797" s="78">
        <v>7</v>
      </c>
      <c r="DL797" s="78">
        <v>0</v>
      </c>
      <c r="DM797" s="78">
        <v>0</v>
      </c>
      <c r="DN797" s="78">
        <v>0</v>
      </c>
      <c r="DO797" s="78">
        <v>0</v>
      </c>
      <c r="DP797" s="78">
        <v>0</v>
      </c>
      <c r="DQ797" s="78">
        <v>0</v>
      </c>
      <c r="DR797" s="78">
        <v>0</v>
      </c>
      <c r="DS797" s="78">
        <v>0</v>
      </c>
      <c r="DT797" s="78">
        <v>1</v>
      </c>
      <c r="DU797" s="78">
        <v>0</v>
      </c>
      <c r="DV797" s="78">
        <v>0</v>
      </c>
      <c r="DW797" s="78">
        <v>3</v>
      </c>
      <c r="DX797" s="78">
        <v>0</v>
      </c>
      <c r="DY797" s="78">
        <v>0</v>
      </c>
      <c r="DZ797" s="78">
        <v>0</v>
      </c>
      <c r="EA797" s="78">
        <v>0</v>
      </c>
      <c r="EB797" s="78">
        <v>1</v>
      </c>
      <c r="EC797" s="78">
        <v>1</v>
      </c>
      <c r="ED797" s="78">
        <v>0</v>
      </c>
      <c r="EE797" s="78">
        <v>6</v>
      </c>
      <c r="EF797" s="78">
        <v>2</v>
      </c>
      <c r="EG797" s="78">
        <v>0</v>
      </c>
      <c r="EH797" s="78">
        <v>7</v>
      </c>
      <c r="EI797" s="78">
        <v>0</v>
      </c>
      <c r="EJ797" s="78">
        <v>0</v>
      </c>
      <c r="EK797" s="78">
        <v>2</v>
      </c>
      <c r="EL797" s="75">
        <v>11</v>
      </c>
      <c r="EM797" s="78">
        <v>0</v>
      </c>
      <c r="EN797" s="78">
        <v>0</v>
      </c>
      <c r="EO797" s="78">
        <v>2</v>
      </c>
      <c r="EP797" s="78">
        <v>0</v>
      </c>
      <c r="EQ797" s="78">
        <v>2</v>
      </c>
      <c r="ER797" s="78">
        <v>0</v>
      </c>
      <c r="ES797" s="78">
        <v>7</v>
      </c>
      <c r="ET797" s="77"/>
    </row>
    <row r="798" spans="1:825" ht="20.25" customHeight="1" x14ac:dyDescent="0.3">
      <c r="A798" s="26">
        <v>792</v>
      </c>
      <c r="B798" s="44" t="s">
        <v>873</v>
      </c>
      <c r="C798" s="32" t="s">
        <v>816</v>
      </c>
      <c r="D798" s="76">
        <v>259</v>
      </c>
      <c r="E798" s="76">
        <v>214</v>
      </c>
      <c r="F798" s="76">
        <v>70</v>
      </c>
      <c r="G798" s="76">
        <v>18</v>
      </c>
      <c r="H798" s="76">
        <v>38</v>
      </c>
      <c r="I798" s="76">
        <v>23</v>
      </c>
      <c r="J798" s="76">
        <v>65</v>
      </c>
      <c r="K798" s="76">
        <v>26</v>
      </c>
      <c r="L798" s="76">
        <v>19</v>
      </c>
      <c r="M798" s="76">
        <v>0</v>
      </c>
      <c r="N798" s="77"/>
      <c r="O798" s="73">
        <v>259</v>
      </c>
      <c r="P798" s="73">
        <v>0</v>
      </c>
      <c r="Q798" s="73">
        <v>26</v>
      </c>
      <c r="R798" s="78">
        <v>0</v>
      </c>
      <c r="S798" s="78">
        <v>0</v>
      </c>
      <c r="T798" s="78">
        <v>0</v>
      </c>
      <c r="U798" s="78">
        <v>0</v>
      </c>
      <c r="V798" s="78">
        <v>2</v>
      </c>
      <c r="W798" s="78">
        <v>0</v>
      </c>
      <c r="X798" s="78">
        <v>0</v>
      </c>
      <c r="Y798" s="78">
        <v>0</v>
      </c>
      <c r="Z798" s="78">
        <v>0</v>
      </c>
      <c r="AA798" s="78">
        <v>0</v>
      </c>
      <c r="AB798" s="78">
        <v>0</v>
      </c>
      <c r="AC798" s="78">
        <v>0</v>
      </c>
      <c r="AD798" s="78">
        <v>0</v>
      </c>
      <c r="AE798" s="78">
        <v>1</v>
      </c>
      <c r="AF798" s="78">
        <v>0</v>
      </c>
      <c r="AG798" s="78">
        <v>0</v>
      </c>
      <c r="AH798" s="78">
        <v>1</v>
      </c>
      <c r="AI798" s="78">
        <v>1</v>
      </c>
      <c r="AJ798" s="78">
        <v>0</v>
      </c>
      <c r="AK798" s="78">
        <v>0</v>
      </c>
      <c r="AL798" s="78">
        <v>0</v>
      </c>
      <c r="AM798" s="78">
        <v>0</v>
      </c>
      <c r="AN798" s="78">
        <v>0</v>
      </c>
      <c r="AO798" s="78">
        <v>0</v>
      </c>
      <c r="AP798" s="78">
        <v>0</v>
      </c>
      <c r="AQ798" s="78">
        <v>0</v>
      </c>
      <c r="AR798" s="78">
        <v>0</v>
      </c>
      <c r="AS798" s="78">
        <v>0</v>
      </c>
      <c r="AT798" s="78">
        <v>0</v>
      </c>
      <c r="AU798" s="78">
        <v>0</v>
      </c>
      <c r="AV798" s="78">
        <v>18</v>
      </c>
      <c r="AW798" s="78">
        <v>3</v>
      </c>
      <c r="AX798" s="78">
        <v>0</v>
      </c>
      <c r="AY798" s="78">
        <v>0</v>
      </c>
      <c r="AZ798" s="78">
        <v>0</v>
      </c>
      <c r="BA798" s="78">
        <v>0</v>
      </c>
      <c r="BB798" s="78">
        <v>0</v>
      </c>
      <c r="BC798" s="78">
        <v>0</v>
      </c>
      <c r="BD798" s="78">
        <v>0</v>
      </c>
      <c r="BE798" s="78">
        <v>0</v>
      </c>
      <c r="BF798" s="74">
        <v>214</v>
      </c>
      <c r="BG798" s="78">
        <v>1</v>
      </c>
      <c r="BH798" s="78">
        <v>6</v>
      </c>
      <c r="BI798" s="78">
        <v>2</v>
      </c>
      <c r="BJ798" s="78">
        <v>0</v>
      </c>
      <c r="BK798" s="78">
        <v>0</v>
      </c>
      <c r="BL798" s="78">
        <v>0</v>
      </c>
      <c r="BM798" s="78">
        <v>0</v>
      </c>
      <c r="BN798" s="78">
        <v>0</v>
      </c>
      <c r="BO798" s="78">
        <v>1</v>
      </c>
      <c r="BP798" s="78">
        <v>5</v>
      </c>
      <c r="BQ798" s="78">
        <v>3</v>
      </c>
      <c r="BR798" s="78">
        <v>2</v>
      </c>
      <c r="BS798" s="78">
        <v>0</v>
      </c>
      <c r="BT798" s="78">
        <v>0</v>
      </c>
      <c r="BU798" s="78">
        <v>5</v>
      </c>
      <c r="BV798" s="78">
        <v>2</v>
      </c>
      <c r="BW798" s="78">
        <v>2</v>
      </c>
      <c r="BX798" s="78">
        <v>0</v>
      </c>
      <c r="BY798" s="78">
        <v>0</v>
      </c>
      <c r="BZ798" s="78">
        <v>0</v>
      </c>
      <c r="CA798" s="78">
        <v>6</v>
      </c>
      <c r="CB798" s="78">
        <v>1</v>
      </c>
      <c r="CC798" s="78">
        <v>2</v>
      </c>
      <c r="CD798" s="78">
        <v>1</v>
      </c>
      <c r="CE798" s="78">
        <v>3</v>
      </c>
      <c r="CF798" s="78">
        <v>3</v>
      </c>
      <c r="CG798" s="78">
        <v>0</v>
      </c>
      <c r="CH798" s="78">
        <v>4</v>
      </c>
      <c r="CI798" s="78">
        <v>5</v>
      </c>
      <c r="CJ798" s="78">
        <v>1</v>
      </c>
      <c r="CK798" s="78">
        <v>1</v>
      </c>
      <c r="CL798" s="78">
        <v>3</v>
      </c>
      <c r="CM798" s="78">
        <v>4</v>
      </c>
      <c r="CN798" s="78">
        <v>30</v>
      </c>
      <c r="CO798" s="78">
        <v>2</v>
      </c>
      <c r="CP798" s="78">
        <v>0</v>
      </c>
      <c r="CQ798" s="78">
        <v>10</v>
      </c>
      <c r="CR798" s="78">
        <v>0</v>
      </c>
      <c r="CS798" s="78">
        <v>1</v>
      </c>
      <c r="CT798" s="78">
        <v>3</v>
      </c>
      <c r="CU798" s="78">
        <v>0</v>
      </c>
      <c r="CV798" s="78">
        <v>0</v>
      </c>
      <c r="CW798" s="78">
        <v>4</v>
      </c>
      <c r="CX798" s="78">
        <v>0</v>
      </c>
      <c r="CY798" s="78">
        <v>0</v>
      </c>
      <c r="CZ798" s="78">
        <v>2</v>
      </c>
      <c r="DA798" s="78">
        <v>0</v>
      </c>
      <c r="DB798" s="78">
        <v>0</v>
      </c>
      <c r="DC798" s="78">
        <v>0</v>
      </c>
      <c r="DD798" s="78">
        <v>0</v>
      </c>
      <c r="DE798" s="78">
        <v>3</v>
      </c>
      <c r="DF798" s="78">
        <v>10</v>
      </c>
      <c r="DG798" s="78">
        <v>22</v>
      </c>
      <c r="DH798" s="78">
        <v>8</v>
      </c>
      <c r="DI798" s="78">
        <v>0</v>
      </c>
      <c r="DJ798" s="78">
        <v>5</v>
      </c>
      <c r="DK798" s="78">
        <v>11</v>
      </c>
      <c r="DL798" s="78">
        <v>2</v>
      </c>
      <c r="DM798" s="78">
        <v>0</v>
      </c>
      <c r="DN798" s="78">
        <v>0</v>
      </c>
      <c r="DO798" s="78">
        <v>0</v>
      </c>
      <c r="DP798" s="78">
        <v>0</v>
      </c>
      <c r="DQ798" s="78">
        <v>0</v>
      </c>
      <c r="DR798" s="78">
        <v>0</v>
      </c>
      <c r="DS798" s="78">
        <v>0</v>
      </c>
      <c r="DT798" s="78">
        <v>0</v>
      </c>
      <c r="DU798" s="78">
        <v>0</v>
      </c>
      <c r="DV798" s="78">
        <v>0</v>
      </c>
      <c r="DW798" s="78">
        <v>5</v>
      </c>
      <c r="DX798" s="78">
        <v>0</v>
      </c>
      <c r="DY798" s="78">
        <v>0</v>
      </c>
      <c r="DZ798" s="78">
        <v>0</v>
      </c>
      <c r="EA798" s="78">
        <v>0</v>
      </c>
      <c r="EB798" s="78">
        <v>4</v>
      </c>
      <c r="EC798" s="78">
        <v>3</v>
      </c>
      <c r="ED798" s="78">
        <v>3</v>
      </c>
      <c r="EE798" s="78">
        <v>6</v>
      </c>
      <c r="EF798" s="78">
        <v>2</v>
      </c>
      <c r="EG798" s="78">
        <v>0</v>
      </c>
      <c r="EH798" s="78">
        <v>12</v>
      </c>
      <c r="EI798" s="78">
        <v>0</v>
      </c>
      <c r="EJ798" s="78">
        <v>0</v>
      </c>
      <c r="EK798" s="78">
        <v>3</v>
      </c>
      <c r="EL798" s="75">
        <v>19</v>
      </c>
      <c r="EM798" s="78">
        <v>0</v>
      </c>
      <c r="EN798" s="78">
        <v>0</v>
      </c>
      <c r="EO798" s="78">
        <v>5</v>
      </c>
      <c r="EP798" s="78">
        <v>1</v>
      </c>
      <c r="EQ798" s="78">
        <v>4</v>
      </c>
      <c r="ER798" s="78">
        <v>0</v>
      </c>
      <c r="ES798" s="78">
        <v>9</v>
      </c>
      <c r="ET798" s="77"/>
    </row>
    <row r="799" spans="1:825" ht="20.25" customHeight="1" x14ac:dyDescent="0.3">
      <c r="A799" s="26">
        <v>793</v>
      </c>
      <c r="B799" s="44" t="s">
        <v>873</v>
      </c>
      <c r="C799" s="32" t="s">
        <v>817</v>
      </c>
      <c r="D799" s="76">
        <v>309</v>
      </c>
      <c r="E799" s="76">
        <v>271</v>
      </c>
      <c r="F799" s="76">
        <v>72</v>
      </c>
      <c r="G799" s="76">
        <v>19</v>
      </c>
      <c r="H799" s="76">
        <v>50</v>
      </c>
      <c r="I799" s="76">
        <v>17</v>
      </c>
      <c r="J799" s="76">
        <v>113</v>
      </c>
      <c r="K799" s="76">
        <v>24</v>
      </c>
      <c r="L799" s="76">
        <v>14</v>
      </c>
      <c r="M799" s="76">
        <v>0</v>
      </c>
      <c r="N799" s="77"/>
      <c r="O799" s="73">
        <v>309</v>
      </c>
      <c r="P799" s="73">
        <v>0</v>
      </c>
      <c r="Q799" s="73">
        <v>24</v>
      </c>
      <c r="R799" s="78">
        <v>0</v>
      </c>
      <c r="S799" s="78">
        <v>0</v>
      </c>
      <c r="T799" s="78">
        <v>0</v>
      </c>
      <c r="U799" s="78">
        <v>0</v>
      </c>
      <c r="V799" s="78">
        <v>1</v>
      </c>
      <c r="W799" s="78">
        <v>0</v>
      </c>
      <c r="X799" s="78">
        <v>0</v>
      </c>
      <c r="Y799" s="78">
        <v>0</v>
      </c>
      <c r="Z799" s="78">
        <v>0</v>
      </c>
      <c r="AA799" s="78">
        <v>0</v>
      </c>
      <c r="AB799" s="78">
        <v>0</v>
      </c>
      <c r="AC799" s="78">
        <v>0</v>
      </c>
      <c r="AD799" s="78">
        <v>0</v>
      </c>
      <c r="AE799" s="78">
        <v>1</v>
      </c>
      <c r="AF799" s="78">
        <v>0</v>
      </c>
      <c r="AG799" s="78">
        <v>0</v>
      </c>
      <c r="AH799" s="78">
        <v>0</v>
      </c>
      <c r="AI799" s="78">
        <v>2</v>
      </c>
      <c r="AJ799" s="78">
        <v>0</v>
      </c>
      <c r="AK799" s="78">
        <v>0</v>
      </c>
      <c r="AL799" s="78">
        <v>0</v>
      </c>
      <c r="AM799" s="78">
        <v>0</v>
      </c>
      <c r="AN799" s="78">
        <v>0</v>
      </c>
      <c r="AO799" s="78">
        <v>0</v>
      </c>
      <c r="AP799" s="78">
        <v>0</v>
      </c>
      <c r="AQ799" s="78">
        <v>0</v>
      </c>
      <c r="AR799" s="78">
        <v>0</v>
      </c>
      <c r="AS799" s="78">
        <v>0</v>
      </c>
      <c r="AT799" s="78">
        <v>0</v>
      </c>
      <c r="AU799" s="78">
        <v>0</v>
      </c>
      <c r="AV799" s="78">
        <v>17</v>
      </c>
      <c r="AW799" s="78">
        <v>3</v>
      </c>
      <c r="AX799" s="78">
        <v>0</v>
      </c>
      <c r="AY799" s="78">
        <v>0</v>
      </c>
      <c r="AZ799" s="78">
        <v>0</v>
      </c>
      <c r="BA799" s="78">
        <v>0</v>
      </c>
      <c r="BB799" s="78">
        <v>0</v>
      </c>
      <c r="BC799" s="78">
        <v>0</v>
      </c>
      <c r="BD799" s="78">
        <v>0</v>
      </c>
      <c r="BE799" s="78">
        <v>0</v>
      </c>
      <c r="BF799" s="74">
        <v>271</v>
      </c>
      <c r="BG799" s="78">
        <v>1</v>
      </c>
      <c r="BH799" s="78">
        <v>7</v>
      </c>
      <c r="BI799" s="78">
        <v>4</v>
      </c>
      <c r="BJ799" s="78">
        <v>0</v>
      </c>
      <c r="BK799" s="78">
        <v>0</v>
      </c>
      <c r="BL799" s="78">
        <v>0</v>
      </c>
      <c r="BM799" s="78">
        <v>0</v>
      </c>
      <c r="BN799" s="78">
        <v>0</v>
      </c>
      <c r="BO799" s="78">
        <v>3</v>
      </c>
      <c r="BP799" s="78">
        <v>2</v>
      </c>
      <c r="BQ799" s="78">
        <v>2</v>
      </c>
      <c r="BR799" s="78">
        <v>7</v>
      </c>
      <c r="BS799" s="78">
        <v>2</v>
      </c>
      <c r="BT799" s="78">
        <v>0</v>
      </c>
      <c r="BU799" s="78">
        <v>6</v>
      </c>
      <c r="BV799" s="78">
        <v>1</v>
      </c>
      <c r="BW799" s="78">
        <v>1</v>
      </c>
      <c r="BX799" s="78">
        <v>0</v>
      </c>
      <c r="BY799" s="78">
        <v>0</v>
      </c>
      <c r="BZ799" s="78">
        <v>0</v>
      </c>
      <c r="CA799" s="78">
        <v>6</v>
      </c>
      <c r="CB799" s="78">
        <v>0</v>
      </c>
      <c r="CC799" s="78">
        <v>0</v>
      </c>
      <c r="CD799" s="78">
        <v>5</v>
      </c>
      <c r="CE799" s="78">
        <v>0</v>
      </c>
      <c r="CF799" s="78">
        <v>6</v>
      </c>
      <c r="CG799" s="78">
        <v>2</v>
      </c>
      <c r="CH799" s="78">
        <v>4</v>
      </c>
      <c r="CI799" s="78">
        <v>4</v>
      </c>
      <c r="CJ799" s="78">
        <v>4</v>
      </c>
      <c r="CK799" s="78">
        <v>0</v>
      </c>
      <c r="CL799" s="78">
        <v>6</v>
      </c>
      <c r="CM799" s="78">
        <v>2</v>
      </c>
      <c r="CN799" s="78">
        <v>21</v>
      </c>
      <c r="CO799" s="78">
        <v>12</v>
      </c>
      <c r="CP799" s="78">
        <v>0</v>
      </c>
      <c r="CQ799" s="78">
        <v>7</v>
      </c>
      <c r="CR799" s="78">
        <v>0</v>
      </c>
      <c r="CS799" s="78">
        <v>3</v>
      </c>
      <c r="CT799" s="78">
        <v>4</v>
      </c>
      <c r="CU799" s="78">
        <v>0</v>
      </c>
      <c r="CV799" s="78">
        <v>0</v>
      </c>
      <c r="CW799" s="78">
        <v>5</v>
      </c>
      <c r="CX799" s="78">
        <v>0</v>
      </c>
      <c r="CY799" s="78">
        <v>0</v>
      </c>
      <c r="CZ799" s="78">
        <v>0</v>
      </c>
      <c r="DA799" s="78">
        <v>0</v>
      </c>
      <c r="DB799" s="78">
        <v>0</v>
      </c>
      <c r="DC799" s="78">
        <v>0</v>
      </c>
      <c r="DD799" s="78">
        <v>0</v>
      </c>
      <c r="DE799" s="78">
        <v>11</v>
      </c>
      <c r="DF799" s="78">
        <v>18</v>
      </c>
      <c r="DG799" s="78">
        <v>43</v>
      </c>
      <c r="DH799" s="78">
        <v>18</v>
      </c>
      <c r="DI799" s="78">
        <v>0</v>
      </c>
      <c r="DJ799" s="78">
        <v>4</v>
      </c>
      <c r="DK799" s="78">
        <v>12</v>
      </c>
      <c r="DL799" s="78">
        <v>4</v>
      </c>
      <c r="DM799" s="78">
        <v>0</v>
      </c>
      <c r="DN799" s="78">
        <v>0</v>
      </c>
      <c r="DO799" s="78">
        <v>0</v>
      </c>
      <c r="DP799" s="78">
        <v>0</v>
      </c>
      <c r="DQ799" s="78">
        <v>0</v>
      </c>
      <c r="DR799" s="78">
        <v>0</v>
      </c>
      <c r="DS799" s="78">
        <v>1</v>
      </c>
      <c r="DT799" s="78">
        <v>0</v>
      </c>
      <c r="DU799" s="78">
        <v>0</v>
      </c>
      <c r="DV799" s="78">
        <v>0</v>
      </c>
      <c r="DW799" s="78">
        <v>3</v>
      </c>
      <c r="DX799" s="78">
        <v>0</v>
      </c>
      <c r="DY799" s="78">
        <v>0</v>
      </c>
      <c r="DZ799" s="78">
        <v>0</v>
      </c>
      <c r="EA799" s="78">
        <v>0</v>
      </c>
      <c r="EB799" s="78">
        <v>3</v>
      </c>
      <c r="EC799" s="78">
        <v>1</v>
      </c>
      <c r="ED799" s="78">
        <v>1</v>
      </c>
      <c r="EE799" s="78">
        <v>16</v>
      </c>
      <c r="EF799" s="78">
        <v>2</v>
      </c>
      <c r="EG799" s="78">
        <v>1</v>
      </c>
      <c r="EH799" s="78">
        <v>2</v>
      </c>
      <c r="EI799" s="78">
        <v>0</v>
      </c>
      <c r="EJ799" s="78">
        <v>1</v>
      </c>
      <c r="EK799" s="78">
        <v>3</v>
      </c>
      <c r="EL799" s="75">
        <v>14</v>
      </c>
      <c r="EM799" s="78">
        <v>0</v>
      </c>
      <c r="EN799" s="78">
        <v>0</v>
      </c>
      <c r="EO799" s="78">
        <v>3</v>
      </c>
      <c r="EP799" s="78">
        <v>0</v>
      </c>
      <c r="EQ799" s="78">
        <v>7</v>
      </c>
      <c r="ER799" s="78">
        <v>0</v>
      </c>
      <c r="ES799" s="78">
        <v>4</v>
      </c>
      <c r="ET799" s="77"/>
    </row>
    <row r="800" spans="1:825" ht="20.25" customHeight="1" x14ac:dyDescent="0.3">
      <c r="A800" s="26">
        <v>794</v>
      </c>
      <c r="B800" s="44" t="s">
        <v>873</v>
      </c>
      <c r="C800" s="32" t="s">
        <v>818</v>
      </c>
      <c r="D800" s="76">
        <v>104</v>
      </c>
      <c r="E800" s="76">
        <v>85</v>
      </c>
      <c r="F800" s="76">
        <v>27</v>
      </c>
      <c r="G800" s="76">
        <v>2</v>
      </c>
      <c r="H800" s="76">
        <v>16</v>
      </c>
      <c r="I800" s="76">
        <v>13</v>
      </c>
      <c r="J800" s="76">
        <v>27</v>
      </c>
      <c r="K800" s="76">
        <v>13</v>
      </c>
      <c r="L800" s="76">
        <v>6</v>
      </c>
      <c r="M800" s="76">
        <v>0</v>
      </c>
      <c r="N800" s="77"/>
      <c r="O800" s="73">
        <v>104</v>
      </c>
      <c r="P800" s="73">
        <v>0</v>
      </c>
      <c r="Q800" s="73">
        <v>13</v>
      </c>
      <c r="R800" s="78">
        <v>0</v>
      </c>
      <c r="S800" s="78">
        <v>0</v>
      </c>
      <c r="T800" s="78">
        <v>0</v>
      </c>
      <c r="U800" s="78">
        <v>0</v>
      </c>
      <c r="V800" s="78">
        <v>0</v>
      </c>
      <c r="W800" s="78">
        <v>0</v>
      </c>
      <c r="X800" s="78">
        <v>0</v>
      </c>
      <c r="Y800" s="78">
        <v>0</v>
      </c>
      <c r="Z800" s="78">
        <v>0</v>
      </c>
      <c r="AA800" s="78">
        <v>0</v>
      </c>
      <c r="AB800" s="78">
        <v>0</v>
      </c>
      <c r="AC800" s="78">
        <v>0</v>
      </c>
      <c r="AD800" s="78">
        <v>0</v>
      </c>
      <c r="AE800" s="78">
        <v>0</v>
      </c>
      <c r="AF800" s="78">
        <v>0</v>
      </c>
      <c r="AG800" s="78">
        <v>0</v>
      </c>
      <c r="AH800" s="78">
        <v>0</v>
      </c>
      <c r="AI800" s="78">
        <v>1</v>
      </c>
      <c r="AJ800" s="78">
        <v>0</v>
      </c>
      <c r="AK800" s="78">
        <v>0</v>
      </c>
      <c r="AL800" s="78">
        <v>0</v>
      </c>
      <c r="AM800" s="78">
        <v>0</v>
      </c>
      <c r="AN800" s="78">
        <v>0</v>
      </c>
      <c r="AO800" s="78">
        <v>0</v>
      </c>
      <c r="AP800" s="78">
        <v>0</v>
      </c>
      <c r="AQ800" s="78">
        <v>0</v>
      </c>
      <c r="AR800" s="78">
        <v>0</v>
      </c>
      <c r="AS800" s="78">
        <v>0</v>
      </c>
      <c r="AT800" s="78">
        <v>0</v>
      </c>
      <c r="AU800" s="78">
        <v>0</v>
      </c>
      <c r="AV800" s="78">
        <v>9</v>
      </c>
      <c r="AW800" s="78">
        <v>1</v>
      </c>
      <c r="AX800" s="78">
        <v>0</v>
      </c>
      <c r="AY800" s="78">
        <v>0</v>
      </c>
      <c r="AZ800" s="78">
        <v>0</v>
      </c>
      <c r="BA800" s="78">
        <v>0</v>
      </c>
      <c r="BB800" s="78">
        <v>0</v>
      </c>
      <c r="BC800" s="78">
        <v>0</v>
      </c>
      <c r="BD800" s="78">
        <v>2</v>
      </c>
      <c r="BE800" s="78">
        <v>0</v>
      </c>
      <c r="BF800" s="74">
        <v>85</v>
      </c>
      <c r="BG800" s="78">
        <v>1</v>
      </c>
      <c r="BH800" s="78">
        <v>2</v>
      </c>
      <c r="BI800" s="78">
        <v>1</v>
      </c>
      <c r="BJ800" s="78">
        <v>0</v>
      </c>
      <c r="BK800" s="78">
        <v>0</v>
      </c>
      <c r="BL800" s="78">
        <v>0</v>
      </c>
      <c r="BM800" s="78">
        <v>1</v>
      </c>
      <c r="BN800" s="78">
        <v>0</v>
      </c>
      <c r="BO800" s="78">
        <v>1</v>
      </c>
      <c r="BP800" s="78">
        <v>1</v>
      </c>
      <c r="BQ800" s="78">
        <v>1</v>
      </c>
      <c r="BR800" s="78">
        <v>3</v>
      </c>
      <c r="BS800" s="78">
        <v>5</v>
      </c>
      <c r="BT800" s="78">
        <v>0</v>
      </c>
      <c r="BU800" s="78">
        <v>0</v>
      </c>
      <c r="BV800" s="78">
        <v>1</v>
      </c>
      <c r="BW800" s="78">
        <v>0</v>
      </c>
      <c r="BX800" s="78">
        <v>0</v>
      </c>
      <c r="BY800" s="78">
        <v>0</v>
      </c>
      <c r="BZ800" s="78">
        <v>0</v>
      </c>
      <c r="CA800" s="78">
        <v>0</v>
      </c>
      <c r="CB800" s="78">
        <v>1</v>
      </c>
      <c r="CC800" s="78">
        <v>0</v>
      </c>
      <c r="CD800" s="78">
        <v>0</v>
      </c>
      <c r="CE800" s="78">
        <v>0</v>
      </c>
      <c r="CF800" s="78">
        <v>1</v>
      </c>
      <c r="CG800" s="78">
        <v>0</v>
      </c>
      <c r="CH800" s="78">
        <v>2</v>
      </c>
      <c r="CI800" s="78">
        <v>1</v>
      </c>
      <c r="CJ800" s="78">
        <v>0</v>
      </c>
      <c r="CK800" s="78">
        <v>0</v>
      </c>
      <c r="CL800" s="78">
        <v>1</v>
      </c>
      <c r="CM800" s="78">
        <v>0</v>
      </c>
      <c r="CN800" s="78">
        <v>10</v>
      </c>
      <c r="CO800" s="78">
        <v>2</v>
      </c>
      <c r="CP800" s="78">
        <v>0</v>
      </c>
      <c r="CQ800" s="78">
        <v>1</v>
      </c>
      <c r="CR800" s="78">
        <v>0</v>
      </c>
      <c r="CS800" s="78">
        <v>3</v>
      </c>
      <c r="CT800" s="78">
        <v>1</v>
      </c>
      <c r="CU800" s="78">
        <v>0</v>
      </c>
      <c r="CV800" s="78">
        <v>0</v>
      </c>
      <c r="CW800" s="78">
        <v>0</v>
      </c>
      <c r="CX800" s="78">
        <v>0</v>
      </c>
      <c r="CY800" s="78">
        <v>0</v>
      </c>
      <c r="CZ800" s="78">
        <v>0</v>
      </c>
      <c r="DA800" s="78">
        <v>0</v>
      </c>
      <c r="DB800" s="78">
        <v>0</v>
      </c>
      <c r="DC800" s="78">
        <v>0</v>
      </c>
      <c r="DD800" s="78">
        <v>3</v>
      </c>
      <c r="DE800" s="78">
        <v>4</v>
      </c>
      <c r="DF800" s="78">
        <v>6</v>
      </c>
      <c r="DG800" s="78">
        <v>8</v>
      </c>
      <c r="DH800" s="78">
        <v>2</v>
      </c>
      <c r="DI800" s="78">
        <v>0</v>
      </c>
      <c r="DJ800" s="78">
        <v>0</v>
      </c>
      <c r="DK800" s="78">
        <v>3</v>
      </c>
      <c r="DL800" s="78">
        <v>0</v>
      </c>
      <c r="DM800" s="78">
        <v>0</v>
      </c>
      <c r="DN800" s="78">
        <v>0</v>
      </c>
      <c r="DO800" s="78">
        <v>0</v>
      </c>
      <c r="DP800" s="78">
        <v>0</v>
      </c>
      <c r="DQ800" s="78">
        <v>0</v>
      </c>
      <c r="DR800" s="78">
        <v>0</v>
      </c>
      <c r="DS800" s="78">
        <v>1</v>
      </c>
      <c r="DT800" s="78">
        <v>0</v>
      </c>
      <c r="DU800" s="78">
        <v>0</v>
      </c>
      <c r="DV800" s="78">
        <v>0</v>
      </c>
      <c r="DW800" s="78">
        <v>1</v>
      </c>
      <c r="DX800" s="78">
        <v>0</v>
      </c>
      <c r="DY800" s="78">
        <v>0</v>
      </c>
      <c r="DZ800" s="78">
        <v>0</v>
      </c>
      <c r="EA800" s="78">
        <v>0</v>
      </c>
      <c r="EB800" s="78">
        <v>1</v>
      </c>
      <c r="EC800" s="78">
        <v>1</v>
      </c>
      <c r="ED800" s="78">
        <v>2</v>
      </c>
      <c r="EE800" s="78">
        <v>1</v>
      </c>
      <c r="EF800" s="78">
        <v>1</v>
      </c>
      <c r="EG800" s="78">
        <v>0</v>
      </c>
      <c r="EH800" s="78">
        <v>4</v>
      </c>
      <c r="EI800" s="78">
        <v>0</v>
      </c>
      <c r="EJ800" s="78">
        <v>0</v>
      </c>
      <c r="EK800" s="78">
        <v>7</v>
      </c>
      <c r="EL800" s="75">
        <v>6</v>
      </c>
      <c r="EM800" s="78">
        <v>0</v>
      </c>
      <c r="EN800" s="78">
        <v>0</v>
      </c>
      <c r="EO800" s="78">
        <v>0</v>
      </c>
      <c r="EP800" s="78">
        <v>0</v>
      </c>
      <c r="EQ800" s="78">
        <v>3</v>
      </c>
      <c r="ER800" s="78">
        <v>0</v>
      </c>
      <c r="ES800" s="78">
        <v>3</v>
      </c>
      <c r="ET800" s="77"/>
    </row>
    <row r="801" spans="1:825" ht="20.25" customHeight="1" x14ac:dyDescent="0.3">
      <c r="A801" s="26">
        <v>795</v>
      </c>
      <c r="B801" s="44" t="s">
        <v>873</v>
      </c>
      <c r="C801" s="32" t="s">
        <v>819</v>
      </c>
      <c r="D801" s="76">
        <v>836</v>
      </c>
      <c r="E801" s="76">
        <v>699</v>
      </c>
      <c r="F801" s="76">
        <v>220</v>
      </c>
      <c r="G801" s="76">
        <v>60</v>
      </c>
      <c r="H801" s="76">
        <v>155</v>
      </c>
      <c r="I801" s="76">
        <v>91</v>
      </c>
      <c r="J801" s="76">
        <v>173</v>
      </c>
      <c r="K801" s="76">
        <v>62</v>
      </c>
      <c r="L801" s="76">
        <v>75</v>
      </c>
      <c r="M801" s="76">
        <v>0</v>
      </c>
      <c r="N801" s="77"/>
      <c r="O801" s="73">
        <v>836</v>
      </c>
      <c r="P801" s="73">
        <v>0</v>
      </c>
      <c r="Q801" s="73">
        <v>62</v>
      </c>
      <c r="R801" s="78">
        <v>0</v>
      </c>
      <c r="S801" s="78">
        <v>1</v>
      </c>
      <c r="T801" s="78">
        <v>0</v>
      </c>
      <c r="U801" s="78">
        <v>0</v>
      </c>
      <c r="V801" s="78">
        <v>2</v>
      </c>
      <c r="W801" s="78">
        <v>0</v>
      </c>
      <c r="X801" s="78">
        <v>0</v>
      </c>
      <c r="Y801" s="78">
        <v>0</v>
      </c>
      <c r="Z801" s="78">
        <v>0</v>
      </c>
      <c r="AA801" s="78">
        <v>0</v>
      </c>
      <c r="AB801" s="78">
        <v>0</v>
      </c>
      <c r="AC801" s="78">
        <v>0</v>
      </c>
      <c r="AD801" s="78">
        <v>0</v>
      </c>
      <c r="AE801" s="78">
        <v>0</v>
      </c>
      <c r="AF801" s="78">
        <v>0</v>
      </c>
      <c r="AG801" s="78">
        <v>0</v>
      </c>
      <c r="AH801" s="78">
        <v>1</v>
      </c>
      <c r="AI801" s="78">
        <v>4</v>
      </c>
      <c r="AJ801" s="78">
        <v>0</v>
      </c>
      <c r="AK801" s="78">
        <v>0</v>
      </c>
      <c r="AL801" s="78">
        <v>0</v>
      </c>
      <c r="AM801" s="78">
        <v>0</v>
      </c>
      <c r="AN801" s="78">
        <v>0</v>
      </c>
      <c r="AO801" s="78">
        <v>1</v>
      </c>
      <c r="AP801" s="78">
        <v>0</v>
      </c>
      <c r="AQ801" s="78">
        <v>0</v>
      </c>
      <c r="AR801" s="78">
        <v>0</v>
      </c>
      <c r="AS801" s="78">
        <v>0</v>
      </c>
      <c r="AT801" s="78">
        <v>0</v>
      </c>
      <c r="AU801" s="78">
        <v>0</v>
      </c>
      <c r="AV801" s="78">
        <v>34</v>
      </c>
      <c r="AW801" s="78">
        <v>16</v>
      </c>
      <c r="AX801" s="78">
        <v>0</v>
      </c>
      <c r="AY801" s="78">
        <v>1</v>
      </c>
      <c r="AZ801" s="78">
        <v>0</v>
      </c>
      <c r="BA801" s="78">
        <v>0</v>
      </c>
      <c r="BB801" s="78">
        <v>0</v>
      </c>
      <c r="BC801" s="78">
        <v>0</v>
      </c>
      <c r="BD801" s="78">
        <v>2</v>
      </c>
      <c r="BE801" s="78">
        <v>0</v>
      </c>
      <c r="BF801" s="74">
        <v>699</v>
      </c>
      <c r="BG801" s="78">
        <v>3</v>
      </c>
      <c r="BH801" s="78">
        <v>9</v>
      </c>
      <c r="BI801" s="78">
        <v>8</v>
      </c>
      <c r="BJ801" s="78">
        <v>0</v>
      </c>
      <c r="BK801" s="78">
        <v>0</v>
      </c>
      <c r="BL801" s="78">
        <v>0</v>
      </c>
      <c r="BM801" s="78">
        <v>1</v>
      </c>
      <c r="BN801" s="78">
        <v>0</v>
      </c>
      <c r="BO801" s="78">
        <v>3</v>
      </c>
      <c r="BP801" s="78">
        <v>11</v>
      </c>
      <c r="BQ801" s="78">
        <v>9</v>
      </c>
      <c r="BR801" s="78">
        <v>29</v>
      </c>
      <c r="BS801" s="78">
        <v>15</v>
      </c>
      <c r="BT801" s="78">
        <v>1</v>
      </c>
      <c r="BU801" s="78">
        <v>11</v>
      </c>
      <c r="BV801" s="78">
        <v>7</v>
      </c>
      <c r="BW801" s="78">
        <v>4</v>
      </c>
      <c r="BX801" s="78">
        <v>0</v>
      </c>
      <c r="BY801" s="78">
        <v>0</v>
      </c>
      <c r="BZ801" s="78">
        <v>0</v>
      </c>
      <c r="CA801" s="78">
        <v>15</v>
      </c>
      <c r="CB801" s="78">
        <v>2</v>
      </c>
      <c r="CC801" s="78">
        <v>2</v>
      </c>
      <c r="CD801" s="78">
        <v>17</v>
      </c>
      <c r="CE801" s="78">
        <v>8</v>
      </c>
      <c r="CF801" s="78">
        <v>1</v>
      </c>
      <c r="CG801" s="78">
        <v>12</v>
      </c>
      <c r="CH801" s="78">
        <v>13</v>
      </c>
      <c r="CI801" s="78">
        <v>5</v>
      </c>
      <c r="CJ801" s="78">
        <v>1</v>
      </c>
      <c r="CK801" s="78">
        <v>5</v>
      </c>
      <c r="CL801" s="78">
        <v>18</v>
      </c>
      <c r="CM801" s="78">
        <v>10</v>
      </c>
      <c r="CN801" s="78">
        <v>66</v>
      </c>
      <c r="CO801" s="78">
        <v>19</v>
      </c>
      <c r="CP801" s="78">
        <v>0</v>
      </c>
      <c r="CQ801" s="78">
        <v>35</v>
      </c>
      <c r="CR801" s="78">
        <v>0</v>
      </c>
      <c r="CS801" s="78">
        <v>13</v>
      </c>
      <c r="CT801" s="78">
        <v>11</v>
      </c>
      <c r="CU801" s="78">
        <v>0</v>
      </c>
      <c r="CV801" s="78">
        <v>2</v>
      </c>
      <c r="CW801" s="78">
        <v>4</v>
      </c>
      <c r="CX801" s="78">
        <v>2</v>
      </c>
      <c r="CY801" s="78">
        <v>0</v>
      </c>
      <c r="CZ801" s="78">
        <v>6</v>
      </c>
      <c r="DA801" s="78">
        <v>0</v>
      </c>
      <c r="DB801" s="78">
        <v>2</v>
      </c>
      <c r="DC801" s="78">
        <v>0</v>
      </c>
      <c r="DD801" s="78">
        <v>4</v>
      </c>
      <c r="DE801" s="78">
        <v>9</v>
      </c>
      <c r="DF801" s="78">
        <v>28</v>
      </c>
      <c r="DG801" s="78">
        <v>79</v>
      </c>
      <c r="DH801" s="78">
        <v>11</v>
      </c>
      <c r="DI801" s="78">
        <v>0</v>
      </c>
      <c r="DJ801" s="78">
        <v>9</v>
      </c>
      <c r="DK801" s="78">
        <v>56</v>
      </c>
      <c r="DL801" s="78">
        <v>2</v>
      </c>
      <c r="DM801" s="78">
        <v>0</v>
      </c>
      <c r="DN801" s="78">
        <v>0</v>
      </c>
      <c r="DO801" s="78">
        <v>2</v>
      </c>
      <c r="DP801" s="78">
        <v>1</v>
      </c>
      <c r="DQ801" s="78">
        <v>2</v>
      </c>
      <c r="DR801" s="78">
        <v>0</v>
      </c>
      <c r="DS801" s="78">
        <v>3</v>
      </c>
      <c r="DT801" s="78">
        <v>4</v>
      </c>
      <c r="DU801" s="78">
        <v>0</v>
      </c>
      <c r="DV801" s="78">
        <v>0</v>
      </c>
      <c r="DW801" s="78">
        <v>9</v>
      </c>
      <c r="DX801" s="78">
        <v>0</v>
      </c>
      <c r="DY801" s="78">
        <v>0</v>
      </c>
      <c r="DZ801" s="78">
        <v>0</v>
      </c>
      <c r="EA801" s="78">
        <v>2</v>
      </c>
      <c r="EB801" s="78">
        <v>5</v>
      </c>
      <c r="EC801" s="78">
        <v>14</v>
      </c>
      <c r="ED801" s="78">
        <v>11</v>
      </c>
      <c r="EE801" s="78">
        <v>25</v>
      </c>
      <c r="EF801" s="78">
        <v>18</v>
      </c>
      <c r="EG801" s="78">
        <v>1</v>
      </c>
      <c r="EH801" s="78">
        <v>16</v>
      </c>
      <c r="EI801" s="78">
        <v>0</v>
      </c>
      <c r="EJ801" s="78">
        <v>1</v>
      </c>
      <c r="EK801" s="78">
        <v>7</v>
      </c>
      <c r="EL801" s="75">
        <v>75</v>
      </c>
      <c r="EM801" s="78">
        <v>0</v>
      </c>
      <c r="EN801" s="78">
        <v>0</v>
      </c>
      <c r="EO801" s="78">
        <v>11</v>
      </c>
      <c r="EP801" s="78">
        <v>11</v>
      </c>
      <c r="EQ801" s="78">
        <v>24</v>
      </c>
      <c r="ER801" s="78">
        <v>0</v>
      </c>
      <c r="ES801" s="78">
        <v>29</v>
      </c>
      <c r="ET801" s="77"/>
    </row>
    <row r="802" spans="1:825" ht="20.25" customHeight="1" x14ac:dyDescent="0.3">
      <c r="A802" s="26">
        <v>796</v>
      </c>
      <c r="B802" s="44" t="s">
        <v>873</v>
      </c>
      <c r="C802" s="32" t="s">
        <v>820</v>
      </c>
      <c r="D802" s="76">
        <v>562</v>
      </c>
      <c r="E802" s="76">
        <v>482</v>
      </c>
      <c r="F802" s="76">
        <v>179</v>
      </c>
      <c r="G802" s="76">
        <v>40</v>
      </c>
      <c r="H802" s="76">
        <v>89</v>
      </c>
      <c r="I802" s="76">
        <v>59</v>
      </c>
      <c r="J802" s="76">
        <v>115</v>
      </c>
      <c r="K802" s="76">
        <v>39</v>
      </c>
      <c r="L802" s="76">
        <v>41</v>
      </c>
      <c r="M802" s="76">
        <v>0</v>
      </c>
      <c r="N802" s="77"/>
      <c r="O802" s="73">
        <v>562</v>
      </c>
      <c r="P802" s="73">
        <v>0</v>
      </c>
      <c r="Q802" s="73">
        <v>39</v>
      </c>
      <c r="R802" s="78">
        <v>0</v>
      </c>
      <c r="S802" s="78">
        <v>0</v>
      </c>
      <c r="T802" s="78">
        <v>0</v>
      </c>
      <c r="U802" s="78">
        <v>0</v>
      </c>
      <c r="V802" s="78">
        <v>4</v>
      </c>
      <c r="W802" s="78">
        <v>0</v>
      </c>
      <c r="X802" s="78">
        <v>0</v>
      </c>
      <c r="Y802" s="78">
        <v>0</v>
      </c>
      <c r="Z802" s="78">
        <v>0</v>
      </c>
      <c r="AA802" s="78">
        <v>0</v>
      </c>
      <c r="AB802" s="78">
        <v>0</v>
      </c>
      <c r="AC802" s="78">
        <v>0</v>
      </c>
      <c r="AD802" s="78">
        <v>0</v>
      </c>
      <c r="AE802" s="78">
        <v>0</v>
      </c>
      <c r="AF802" s="78">
        <v>0</v>
      </c>
      <c r="AG802" s="78">
        <v>0</v>
      </c>
      <c r="AH802" s="78">
        <v>0</v>
      </c>
      <c r="AI802" s="78">
        <v>1</v>
      </c>
      <c r="AJ802" s="78">
        <v>0</v>
      </c>
      <c r="AK802" s="78">
        <v>0</v>
      </c>
      <c r="AL802" s="78">
        <v>0</v>
      </c>
      <c r="AM802" s="78">
        <v>1</v>
      </c>
      <c r="AN802" s="78">
        <v>0</v>
      </c>
      <c r="AO802" s="78">
        <v>0</v>
      </c>
      <c r="AP802" s="78">
        <v>0</v>
      </c>
      <c r="AQ802" s="78">
        <v>0</v>
      </c>
      <c r="AR802" s="78">
        <v>0</v>
      </c>
      <c r="AS802" s="78">
        <v>0</v>
      </c>
      <c r="AT802" s="78">
        <v>0</v>
      </c>
      <c r="AU802" s="78">
        <v>0</v>
      </c>
      <c r="AV802" s="78">
        <v>20</v>
      </c>
      <c r="AW802" s="78">
        <v>8</v>
      </c>
      <c r="AX802" s="78">
        <v>0</v>
      </c>
      <c r="AY802" s="78">
        <v>0</v>
      </c>
      <c r="AZ802" s="78">
        <v>0</v>
      </c>
      <c r="BA802" s="78">
        <v>0</v>
      </c>
      <c r="BB802" s="78">
        <v>0</v>
      </c>
      <c r="BC802" s="78">
        <v>0</v>
      </c>
      <c r="BD802" s="78">
        <v>5</v>
      </c>
      <c r="BE802" s="78">
        <v>0</v>
      </c>
      <c r="BF802" s="74">
        <v>482</v>
      </c>
      <c r="BG802" s="78">
        <v>0</v>
      </c>
      <c r="BH802" s="78">
        <v>7</v>
      </c>
      <c r="BI802" s="78">
        <v>7</v>
      </c>
      <c r="BJ802" s="78">
        <v>0</v>
      </c>
      <c r="BK802" s="78">
        <v>0</v>
      </c>
      <c r="BL802" s="78">
        <v>0</v>
      </c>
      <c r="BM802" s="78">
        <v>1</v>
      </c>
      <c r="BN802" s="78">
        <v>0</v>
      </c>
      <c r="BO802" s="78">
        <v>3</v>
      </c>
      <c r="BP802" s="78">
        <v>15</v>
      </c>
      <c r="BQ802" s="78">
        <v>4</v>
      </c>
      <c r="BR802" s="78">
        <v>10</v>
      </c>
      <c r="BS802" s="78">
        <v>3</v>
      </c>
      <c r="BT802" s="78">
        <v>5</v>
      </c>
      <c r="BU802" s="78">
        <v>7</v>
      </c>
      <c r="BV802" s="78">
        <v>9</v>
      </c>
      <c r="BW802" s="78">
        <v>4</v>
      </c>
      <c r="BX802" s="78">
        <v>0</v>
      </c>
      <c r="BY802" s="78">
        <v>0</v>
      </c>
      <c r="BZ802" s="78">
        <v>0</v>
      </c>
      <c r="CA802" s="78">
        <v>23</v>
      </c>
      <c r="CB802" s="78">
        <v>0</v>
      </c>
      <c r="CC802" s="78">
        <v>1</v>
      </c>
      <c r="CD802" s="78">
        <v>8</v>
      </c>
      <c r="CE802" s="78">
        <v>10</v>
      </c>
      <c r="CF802" s="78">
        <v>2</v>
      </c>
      <c r="CG802" s="78">
        <v>3</v>
      </c>
      <c r="CH802" s="78">
        <v>8</v>
      </c>
      <c r="CI802" s="78">
        <v>2</v>
      </c>
      <c r="CJ802" s="78">
        <v>9</v>
      </c>
      <c r="CK802" s="78">
        <v>0</v>
      </c>
      <c r="CL802" s="78">
        <v>9</v>
      </c>
      <c r="CM802" s="78">
        <v>7</v>
      </c>
      <c r="CN802" s="78">
        <v>65</v>
      </c>
      <c r="CO802" s="78">
        <v>8</v>
      </c>
      <c r="CP802" s="78">
        <v>0</v>
      </c>
      <c r="CQ802" s="78">
        <v>18</v>
      </c>
      <c r="CR802" s="78">
        <v>0</v>
      </c>
      <c r="CS802" s="78">
        <v>8</v>
      </c>
      <c r="CT802" s="78">
        <v>8</v>
      </c>
      <c r="CU802" s="78">
        <v>0</v>
      </c>
      <c r="CV802" s="78">
        <v>2</v>
      </c>
      <c r="CW802" s="78">
        <v>9</v>
      </c>
      <c r="CX802" s="78">
        <v>0</v>
      </c>
      <c r="CY802" s="78">
        <v>0</v>
      </c>
      <c r="CZ802" s="78">
        <v>4</v>
      </c>
      <c r="DA802" s="78">
        <v>0</v>
      </c>
      <c r="DB802" s="78">
        <v>0</v>
      </c>
      <c r="DC802" s="78">
        <v>1</v>
      </c>
      <c r="DD802" s="78">
        <v>0</v>
      </c>
      <c r="DE802" s="78">
        <v>9</v>
      </c>
      <c r="DF802" s="78">
        <v>12</v>
      </c>
      <c r="DG802" s="78">
        <v>34</v>
      </c>
      <c r="DH802" s="78">
        <v>12</v>
      </c>
      <c r="DI802" s="78">
        <v>0</v>
      </c>
      <c r="DJ802" s="78">
        <v>9</v>
      </c>
      <c r="DK802" s="78">
        <v>24</v>
      </c>
      <c r="DL802" s="78">
        <v>2</v>
      </c>
      <c r="DM802" s="78">
        <v>0</v>
      </c>
      <c r="DN802" s="78">
        <v>0</v>
      </c>
      <c r="DO802" s="78">
        <v>0</v>
      </c>
      <c r="DP802" s="78">
        <v>0</v>
      </c>
      <c r="DQ802" s="78">
        <v>1</v>
      </c>
      <c r="DR802" s="78">
        <v>0</v>
      </c>
      <c r="DS802" s="78">
        <v>0</v>
      </c>
      <c r="DT802" s="78">
        <v>1</v>
      </c>
      <c r="DU802" s="78">
        <v>0</v>
      </c>
      <c r="DV802" s="78">
        <v>0</v>
      </c>
      <c r="DW802" s="78">
        <v>5</v>
      </c>
      <c r="DX802" s="78">
        <v>0</v>
      </c>
      <c r="DY802" s="78">
        <v>0</v>
      </c>
      <c r="DZ802" s="78">
        <v>0</v>
      </c>
      <c r="EA802" s="78">
        <v>3</v>
      </c>
      <c r="EB802" s="78">
        <v>3</v>
      </c>
      <c r="EC802" s="78">
        <v>4</v>
      </c>
      <c r="ED802" s="78">
        <v>9</v>
      </c>
      <c r="EE802" s="78">
        <v>38</v>
      </c>
      <c r="EF802" s="78">
        <v>13</v>
      </c>
      <c r="EG802" s="78">
        <v>0</v>
      </c>
      <c r="EH802" s="78">
        <v>15</v>
      </c>
      <c r="EI802" s="78">
        <v>0</v>
      </c>
      <c r="EJ802" s="78">
        <v>0</v>
      </c>
      <c r="EK802" s="78">
        <v>8</v>
      </c>
      <c r="EL802" s="75">
        <v>41</v>
      </c>
      <c r="EM802" s="78">
        <v>0</v>
      </c>
      <c r="EN802" s="78">
        <v>0</v>
      </c>
      <c r="EO802" s="78">
        <v>6</v>
      </c>
      <c r="EP802" s="78">
        <v>2</v>
      </c>
      <c r="EQ802" s="78">
        <v>15</v>
      </c>
      <c r="ER802" s="78">
        <v>0</v>
      </c>
      <c r="ES802" s="78">
        <v>18</v>
      </c>
      <c r="ET802" s="77"/>
    </row>
    <row r="803" spans="1:825" ht="20.25" customHeight="1" x14ac:dyDescent="0.3">
      <c r="A803" s="26">
        <v>797</v>
      </c>
      <c r="B803" s="44" t="s">
        <v>873</v>
      </c>
      <c r="C803" s="32" t="s">
        <v>821</v>
      </c>
      <c r="D803" s="76">
        <v>582</v>
      </c>
      <c r="E803" s="76">
        <v>503</v>
      </c>
      <c r="F803" s="76">
        <v>166</v>
      </c>
      <c r="G803" s="76">
        <v>38</v>
      </c>
      <c r="H803" s="76">
        <v>151</v>
      </c>
      <c r="I803" s="76">
        <v>47</v>
      </c>
      <c r="J803" s="76">
        <v>101</v>
      </c>
      <c r="K803" s="76">
        <v>40</v>
      </c>
      <c r="L803" s="76">
        <v>39</v>
      </c>
      <c r="M803" s="76">
        <v>0</v>
      </c>
      <c r="N803" s="77"/>
      <c r="O803" s="73">
        <v>582</v>
      </c>
      <c r="P803" s="73">
        <v>0</v>
      </c>
      <c r="Q803" s="73">
        <v>40</v>
      </c>
      <c r="R803" s="78">
        <v>0</v>
      </c>
      <c r="S803" s="78">
        <v>0</v>
      </c>
      <c r="T803" s="78">
        <v>0</v>
      </c>
      <c r="U803" s="78">
        <v>0</v>
      </c>
      <c r="V803" s="78">
        <v>3</v>
      </c>
      <c r="W803" s="78">
        <v>0</v>
      </c>
      <c r="X803" s="78">
        <v>0</v>
      </c>
      <c r="Y803" s="78">
        <v>0</v>
      </c>
      <c r="Z803" s="78">
        <v>0</v>
      </c>
      <c r="AA803" s="78">
        <v>0</v>
      </c>
      <c r="AB803" s="78">
        <v>0</v>
      </c>
      <c r="AC803" s="78">
        <v>0</v>
      </c>
      <c r="AD803" s="78">
        <v>0</v>
      </c>
      <c r="AE803" s="78">
        <v>1</v>
      </c>
      <c r="AF803" s="78">
        <v>0</v>
      </c>
      <c r="AG803" s="78">
        <v>0</v>
      </c>
      <c r="AH803" s="78">
        <v>3</v>
      </c>
      <c r="AI803" s="78">
        <v>1</v>
      </c>
      <c r="AJ803" s="78">
        <v>0</v>
      </c>
      <c r="AK803" s="78">
        <v>0</v>
      </c>
      <c r="AL803" s="78">
        <v>0</v>
      </c>
      <c r="AM803" s="78">
        <v>0</v>
      </c>
      <c r="AN803" s="78">
        <v>0</v>
      </c>
      <c r="AO803" s="78">
        <v>2</v>
      </c>
      <c r="AP803" s="78">
        <v>0</v>
      </c>
      <c r="AQ803" s="78">
        <v>0</v>
      </c>
      <c r="AR803" s="78">
        <v>0</v>
      </c>
      <c r="AS803" s="78">
        <v>0</v>
      </c>
      <c r="AT803" s="78">
        <v>0</v>
      </c>
      <c r="AU803" s="78">
        <v>0</v>
      </c>
      <c r="AV803" s="78">
        <v>14</v>
      </c>
      <c r="AW803" s="78">
        <v>14</v>
      </c>
      <c r="AX803" s="78">
        <v>0</v>
      </c>
      <c r="AY803" s="78">
        <v>0</v>
      </c>
      <c r="AZ803" s="78">
        <v>0</v>
      </c>
      <c r="BA803" s="78">
        <v>0</v>
      </c>
      <c r="BB803" s="78">
        <v>0</v>
      </c>
      <c r="BC803" s="78">
        <v>0</v>
      </c>
      <c r="BD803" s="78">
        <v>2</v>
      </c>
      <c r="BE803" s="78">
        <v>0</v>
      </c>
      <c r="BF803" s="74">
        <v>503</v>
      </c>
      <c r="BG803" s="78">
        <v>1</v>
      </c>
      <c r="BH803" s="78">
        <v>8</v>
      </c>
      <c r="BI803" s="78">
        <v>5</v>
      </c>
      <c r="BJ803" s="78">
        <v>0</v>
      </c>
      <c r="BK803" s="78">
        <v>0</v>
      </c>
      <c r="BL803" s="78">
        <v>0</v>
      </c>
      <c r="BM803" s="78">
        <v>2</v>
      </c>
      <c r="BN803" s="78">
        <v>0</v>
      </c>
      <c r="BO803" s="78">
        <v>1</v>
      </c>
      <c r="BP803" s="78">
        <v>13</v>
      </c>
      <c r="BQ803" s="78">
        <v>4</v>
      </c>
      <c r="BR803" s="78">
        <v>9</v>
      </c>
      <c r="BS803" s="78">
        <v>7</v>
      </c>
      <c r="BT803" s="78">
        <v>2</v>
      </c>
      <c r="BU803" s="78">
        <v>12</v>
      </c>
      <c r="BV803" s="78">
        <v>7</v>
      </c>
      <c r="BW803" s="78">
        <v>1</v>
      </c>
      <c r="BX803" s="78">
        <v>0</v>
      </c>
      <c r="BY803" s="78">
        <v>0</v>
      </c>
      <c r="BZ803" s="78">
        <v>0</v>
      </c>
      <c r="CA803" s="78">
        <v>18</v>
      </c>
      <c r="CB803" s="78">
        <v>1</v>
      </c>
      <c r="CC803" s="78">
        <v>5</v>
      </c>
      <c r="CD803" s="78">
        <v>8</v>
      </c>
      <c r="CE803" s="78">
        <v>2</v>
      </c>
      <c r="CF803" s="78">
        <v>4</v>
      </c>
      <c r="CG803" s="78">
        <v>4</v>
      </c>
      <c r="CH803" s="78">
        <v>16</v>
      </c>
      <c r="CI803" s="78">
        <v>12</v>
      </c>
      <c r="CJ803" s="78">
        <v>4</v>
      </c>
      <c r="CK803" s="78">
        <v>1</v>
      </c>
      <c r="CL803" s="78">
        <v>9</v>
      </c>
      <c r="CM803" s="78">
        <v>7</v>
      </c>
      <c r="CN803" s="78">
        <v>57</v>
      </c>
      <c r="CO803" s="78">
        <v>6</v>
      </c>
      <c r="CP803" s="78">
        <v>0</v>
      </c>
      <c r="CQ803" s="78">
        <v>28</v>
      </c>
      <c r="CR803" s="78">
        <v>0</v>
      </c>
      <c r="CS803" s="78">
        <v>13</v>
      </c>
      <c r="CT803" s="78">
        <v>25</v>
      </c>
      <c r="CU803" s="78">
        <v>0</v>
      </c>
      <c r="CV803" s="78">
        <v>0</v>
      </c>
      <c r="CW803" s="78">
        <v>9</v>
      </c>
      <c r="CX803" s="78">
        <v>0</v>
      </c>
      <c r="CY803" s="78">
        <v>0</v>
      </c>
      <c r="CZ803" s="78">
        <v>6</v>
      </c>
      <c r="DA803" s="78">
        <v>0</v>
      </c>
      <c r="DB803" s="78">
        <v>2</v>
      </c>
      <c r="DC803" s="78">
        <v>0</v>
      </c>
      <c r="DD803" s="78">
        <v>2</v>
      </c>
      <c r="DE803" s="78">
        <v>7</v>
      </c>
      <c r="DF803" s="78">
        <v>16</v>
      </c>
      <c r="DG803" s="78">
        <v>27</v>
      </c>
      <c r="DH803" s="78">
        <v>2</v>
      </c>
      <c r="DI803" s="78">
        <v>0</v>
      </c>
      <c r="DJ803" s="78">
        <v>11</v>
      </c>
      <c r="DK803" s="78">
        <v>22</v>
      </c>
      <c r="DL803" s="78">
        <v>5</v>
      </c>
      <c r="DM803" s="78">
        <v>0</v>
      </c>
      <c r="DN803" s="78">
        <v>0</v>
      </c>
      <c r="DO803" s="78">
        <v>0</v>
      </c>
      <c r="DP803" s="78">
        <v>0</v>
      </c>
      <c r="DQ803" s="78">
        <v>1</v>
      </c>
      <c r="DR803" s="78">
        <v>0</v>
      </c>
      <c r="DS803" s="78">
        <v>0</v>
      </c>
      <c r="DT803" s="78">
        <v>5</v>
      </c>
      <c r="DU803" s="78">
        <v>0</v>
      </c>
      <c r="DV803" s="78">
        <v>0</v>
      </c>
      <c r="DW803" s="78">
        <v>9</v>
      </c>
      <c r="DX803" s="78">
        <v>0</v>
      </c>
      <c r="DY803" s="78">
        <v>0</v>
      </c>
      <c r="DZ803" s="78">
        <v>0</v>
      </c>
      <c r="EA803" s="78">
        <v>2</v>
      </c>
      <c r="EB803" s="78">
        <v>9</v>
      </c>
      <c r="EC803" s="78">
        <v>9</v>
      </c>
      <c r="ED803" s="78">
        <v>10</v>
      </c>
      <c r="EE803" s="78">
        <v>32</v>
      </c>
      <c r="EF803" s="78">
        <v>14</v>
      </c>
      <c r="EG803" s="78">
        <v>1</v>
      </c>
      <c r="EH803" s="78">
        <v>5</v>
      </c>
      <c r="EI803" s="78">
        <v>0</v>
      </c>
      <c r="EJ803" s="78">
        <v>3</v>
      </c>
      <c r="EK803" s="78">
        <v>2</v>
      </c>
      <c r="EL803" s="75">
        <v>39</v>
      </c>
      <c r="EM803" s="78">
        <v>0</v>
      </c>
      <c r="EN803" s="78">
        <v>0</v>
      </c>
      <c r="EO803" s="78">
        <v>3</v>
      </c>
      <c r="EP803" s="78">
        <v>3</v>
      </c>
      <c r="EQ803" s="78">
        <v>13</v>
      </c>
      <c r="ER803" s="78">
        <v>0</v>
      </c>
      <c r="ES803" s="78">
        <v>20</v>
      </c>
      <c r="ET803" s="77"/>
    </row>
    <row r="804" spans="1:825" ht="20.25" customHeight="1" x14ac:dyDescent="0.3">
      <c r="A804" s="26">
        <v>798</v>
      </c>
      <c r="B804" s="44" t="s">
        <v>873</v>
      </c>
      <c r="C804" s="32" t="s">
        <v>822</v>
      </c>
      <c r="D804" s="76">
        <v>279</v>
      </c>
      <c r="E804" s="76">
        <v>257</v>
      </c>
      <c r="F804" s="76">
        <v>97</v>
      </c>
      <c r="G804" s="76">
        <v>14</v>
      </c>
      <c r="H804" s="76">
        <v>66</v>
      </c>
      <c r="I804" s="76">
        <v>37</v>
      </c>
      <c r="J804" s="76">
        <v>43</v>
      </c>
      <c r="K804" s="76">
        <v>9</v>
      </c>
      <c r="L804" s="76">
        <v>13</v>
      </c>
      <c r="M804" s="76">
        <v>0</v>
      </c>
      <c r="N804" s="77"/>
      <c r="O804" s="73">
        <v>279</v>
      </c>
      <c r="P804" s="73">
        <v>0</v>
      </c>
      <c r="Q804" s="73">
        <v>9</v>
      </c>
      <c r="R804" s="78">
        <v>0</v>
      </c>
      <c r="S804" s="78">
        <v>0</v>
      </c>
      <c r="T804" s="78">
        <v>0</v>
      </c>
      <c r="U804" s="78">
        <v>0</v>
      </c>
      <c r="V804" s="78">
        <v>0</v>
      </c>
      <c r="W804" s="78">
        <v>0</v>
      </c>
      <c r="X804" s="78">
        <v>0</v>
      </c>
      <c r="Y804" s="78">
        <v>0</v>
      </c>
      <c r="Z804" s="78">
        <v>0</v>
      </c>
      <c r="AA804" s="78">
        <v>0</v>
      </c>
      <c r="AB804" s="78">
        <v>0</v>
      </c>
      <c r="AC804" s="78">
        <v>0</v>
      </c>
      <c r="AD804" s="78">
        <v>0</v>
      </c>
      <c r="AE804" s="78">
        <v>0</v>
      </c>
      <c r="AF804" s="78">
        <v>0</v>
      </c>
      <c r="AG804" s="78">
        <v>0</v>
      </c>
      <c r="AH804" s="78">
        <v>0</v>
      </c>
      <c r="AI804" s="78">
        <v>0</v>
      </c>
      <c r="AJ804" s="78">
        <v>0</v>
      </c>
      <c r="AK804" s="78">
        <v>0</v>
      </c>
      <c r="AL804" s="78">
        <v>0</v>
      </c>
      <c r="AM804" s="78">
        <v>0</v>
      </c>
      <c r="AN804" s="78">
        <v>0</v>
      </c>
      <c r="AO804" s="78">
        <v>0</v>
      </c>
      <c r="AP804" s="78">
        <v>0</v>
      </c>
      <c r="AQ804" s="78">
        <v>0</v>
      </c>
      <c r="AR804" s="78">
        <v>0</v>
      </c>
      <c r="AS804" s="78">
        <v>0</v>
      </c>
      <c r="AT804" s="78">
        <v>0</v>
      </c>
      <c r="AU804" s="78">
        <v>0</v>
      </c>
      <c r="AV804" s="78">
        <v>0</v>
      </c>
      <c r="AW804" s="78">
        <v>5</v>
      </c>
      <c r="AX804" s="78">
        <v>0</v>
      </c>
      <c r="AY804" s="78">
        <v>0</v>
      </c>
      <c r="AZ804" s="78">
        <v>0</v>
      </c>
      <c r="BA804" s="78">
        <v>0</v>
      </c>
      <c r="BB804" s="78">
        <v>0</v>
      </c>
      <c r="BC804" s="78">
        <v>0</v>
      </c>
      <c r="BD804" s="78">
        <v>4</v>
      </c>
      <c r="BE804" s="78">
        <v>0</v>
      </c>
      <c r="BF804" s="74">
        <v>257</v>
      </c>
      <c r="BG804" s="78">
        <v>0</v>
      </c>
      <c r="BH804" s="78">
        <v>0</v>
      </c>
      <c r="BI804" s="78">
        <v>1</v>
      </c>
      <c r="BJ804" s="78">
        <v>0</v>
      </c>
      <c r="BK804" s="78">
        <v>0</v>
      </c>
      <c r="BL804" s="78">
        <v>0</v>
      </c>
      <c r="BM804" s="78">
        <v>2</v>
      </c>
      <c r="BN804" s="78">
        <v>0</v>
      </c>
      <c r="BO804" s="78">
        <v>0</v>
      </c>
      <c r="BP804" s="78">
        <v>12</v>
      </c>
      <c r="BQ804" s="78">
        <v>1</v>
      </c>
      <c r="BR804" s="78">
        <v>7</v>
      </c>
      <c r="BS804" s="78">
        <v>1</v>
      </c>
      <c r="BT804" s="78">
        <v>4</v>
      </c>
      <c r="BU804" s="78">
        <v>5</v>
      </c>
      <c r="BV804" s="78">
        <v>4</v>
      </c>
      <c r="BW804" s="78">
        <v>4</v>
      </c>
      <c r="BX804" s="78">
        <v>0</v>
      </c>
      <c r="BY804" s="78">
        <v>0</v>
      </c>
      <c r="BZ804" s="78">
        <v>0</v>
      </c>
      <c r="CA804" s="78">
        <v>12</v>
      </c>
      <c r="CB804" s="78">
        <v>1</v>
      </c>
      <c r="CC804" s="78">
        <v>1</v>
      </c>
      <c r="CD804" s="78">
        <v>3</v>
      </c>
      <c r="CE804" s="78">
        <v>5</v>
      </c>
      <c r="CF804" s="78">
        <v>0</v>
      </c>
      <c r="CG804" s="78">
        <v>1</v>
      </c>
      <c r="CH804" s="78">
        <v>10</v>
      </c>
      <c r="CI804" s="78">
        <v>3</v>
      </c>
      <c r="CJ804" s="78">
        <v>13</v>
      </c>
      <c r="CK804" s="78">
        <v>4</v>
      </c>
      <c r="CL804" s="78">
        <v>1</v>
      </c>
      <c r="CM804" s="78">
        <v>5</v>
      </c>
      <c r="CN804" s="78">
        <v>31</v>
      </c>
      <c r="CO804" s="78">
        <v>2</v>
      </c>
      <c r="CP804" s="78">
        <v>0</v>
      </c>
      <c r="CQ804" s="78">
        <v>10</v>
      </c>
      <c r="CR804" s="78">
        <v>0</v>
      </c>
      <c r="CS804" s="78">
        <v>8</v>
      </c>
      <c r="CT804" s="78">
        <v>8</v>
      </c>
      <c r="CU804" s="78">
        <v>0</v>
      </c>
      <c r="CV804" s="78">
        <v>0</v>
      </c>
      <c r="CW804" s="78">
        <v>5</v>
      </c>
      <c r="CX804" s="78">
        <v>1</v>
      </c>
      <c r="CY804" s="78">
        <v>0</v>
      </c>
      <c r="CZ804" s="78">
        <v>5</v>
      </c>
      <c r="DA804" s="78">
        <v>0</v>
      </c>
      <c r="DB804" s="78">
        <v>0</v>
      </c>
      <c r="DC804" s="78">
        <v>1</v>
      </c>
      <c r="DD804" s="78">
        <v>1</v>
      </c>
      <c r="DE804" s="78">
        <v>3</v>
      </c>
      <c r="DF804" s="78">
        <v>4</v>
      </c>
      <c r="DG804" s="78">
        <v>5</v>
      </c>
      <c r="DH804" s="78">
        <v>0</v>
      </c>
      <c r="DI804" s="78">
        <v>0</v>
      </c>
      <c r="DJ804" s="78">
        <v>7</v>
      </c>
      <c r="DK804" s="78">
        <v>13</v>
      </c>
      <c r="DL804" s="78">
        <v>3</v>
      </c>
      <c r="DM804" s="78">
        <v>0</v>
      </c>
      <c r="DN804" s="78">
        <v>0</v>
      </c>
      <c r="DO804" s="78">
        <v>0</v>
      </c>
      <c r="DP804" s="78">
        <v>0</v>
      </c>
      <c r="DQ804" s="78">
        <v>1</v>
      </c>
      <c r="DR804" s="78">
        <v>0</v>
      </c>
      <c r="DS804" s="78">
        <v>2</v>
      </c>
      <c r="DT804" s="78">
        <v>2</v>
      </c>
      <c r="DU804" s="78">
        <v>0</v>
      </c>
      <c r="DV804" s="78">
        <v>0</v>
      </c>
      <c r="DW804" s="78">
        <v>4</v>
      </c>
      <c r="DX804" s="78">
        <v>0</v>
      </c>
      <c r="DY804" s="78">
        <v>0</v>
      </c>
      <c r="DZ804" s="78">
        <v>0</v>
      </c>
      <c r="EA804" s="78">
        <v>3</v>
      </c>
      <c r="EB804" s="78">
        <v>3</v>
      </c>
      <c r="EC804" s="78">
        <v>3</v>
      </c>
      <c r="ED804" s="78">
        <v>7</v>
      </c>
      <c r="EE804" s="78">
        <v>17</v>
      </c>
      <c r="EF804" s="78">
        <v>1</v>
      </c>
      <c r="EG804" s="78">
        <v>0</v>
      </c>
      <c r="EH804" s="78">
        <v>5</v>
      </c>
      <c r="EI804" s="78">
        <v>0</v>
      </c>
      <c r="EJ804" s="78">
        <v>2</v>
      </c>
      <c r="EK804" s="78">
        <v>0</v>
      </c>
      <c r="EL804" s="75">
        <v>13</v>
      </c>
      <c r="EM804" s="78">
        <v>0</v>
      </c>
      <c r="EN804" s="78">
        <v>0</v>
      </c>
      <c r="EO804" s="78">
        <v>2</v>
      </c>
      <c r="EP804" s="78">
        <v>0</v>
      </c>
      <c r="EQ804" s="78">
        <v>6</v>
      </c>
      <c r="ER804" s="78">
        <v>0</v>
      </c>
      <c r="ES804" s="78">
        <v>5</v>
      </c>
      <c r="ET804" s="77"/>
    </row>
    <row r="805" spans="1:825" ht="20.25" customHeight="1" x14ac:dyDescent="0.3">
      <c r="A805" s="26">
        <v>799</v>
      </c>
      <c r="B805" s="44" t="s">
        <v>873</v>
      </c>
      <c r="C805" s="32" t="s">
        <v>823</v>
      </c>
      <c r="D805" s="76">
        <v>100</v>
      </c>
      <c r="E805" s="76">
        <v>90</v>
      </c>
      <c r="F805" s="76">
        <v>18</v>
      </c>
      <c r="G805" s="76">
        <v>4</v>
      </c>
      <c r="H805" s="76">
        <v>39</v>
      </c>
      <c r="I805" s="76">
        <v>11</v>
      </c>
      <c r="J805" s="76">
        <v>18</v>
      </c>
      <c r="K805" s="76">
        <v>7</v>
      </c>
      <c r="L805" s="76">
        <v>3</v>
      </c>
      <c r="M805" s="76">
        <v>0</v>
      </c>
      <c r="N805" s="77"/>
      <c r="O805" s="73">
        <v>100</v>
      </c>
      <c r="P805" s="73">
        <v>0</v>
      </c>
      <c r="Q805" s="73">
        <v>7</v>
      </c>
      <c r="R805" s="78">
        <v>0</v>
      </c>
      <c r="S805" s="78">
        <v>0</v>
      </c>
      <c r="T805" s="78">
        <v>0</v>
      </c>
      <c r="U805" s="78">
        <v>0</v>
      </c>
      <c r="V805" s="78">
        <v>0</v>
      </c>
      <c r="W805" s="78">
        <v>0</v>
      </c>
      <c r="X805" s="78">
        <v>0</v>
      </c>
      <c r="Y805" s="78">
        <v>0</v>
      </c>
      <c r="Z805" s="78">
        <v>0</v>
      </c>
      <c r="AA805" s="78">
        <v>0</v>
      </c>
      <c r="AB805" s="78">
        <v>0</v>
      </c>
      <c r="AC805" s="78">
        <v>0</v>
      </c>
      <c r="AD805" s="78">
        <v>0</v>
      </c>
      <c r="AE805" s="78">
        <v>0</v>
      </c>
      <c r="AF805" s="78">
        <v>0</v>
      </c>
      <c r="AG805" s="78">
        <v>0</v>
      </c>
      <c r="AH805" s="78">
        <v>0</v>
      </c>
      <c r="AI805" s="78">
        <v>0</v>
      </c>
      <c r="AJ805" s="78">
        <v>0</v>
      </c>
      <c r="AK805" s="78">
        <v>0</v>
      </c>
      <c r="AL805" s="78">
        <v>0</v>
      </c>
      <c r="AM805" s="78">
        <v>0</v>
      </c>
      <c r="AN805" s="78">
        <v>0</v>
      </c>
      <c r="AO805" s="78">
        <v>0</v>
      </c>
      <c r="AP805" s="78">
        <v>0</v>
      </c>
      <c r="AQ805" s="78">
        <v>0</v>
      </c>
      <c r="AR805" s="78">
        <v>0</v>
      </c>
      <c r="AS805" s="78">
        <v>0</v>
      </c>
      <c r="AT805" s="78">
        <v>0</v>
      </c>
      <c r="AU805" s="78">
        <v>0</v>
      </c>
      <c r="AV805" s="78">
        <v>1</v>
      </c>
      <c r="AW805" s="78">
        <v>5</v>
      </c>
      <c r="AX805" s="78">
        <v>0</v>
      </c>
      <c r="AY805" s="78">
        <v>0</v>
      </c>
      <c r="AZ805" s="78">
        <v>0</v>
      </c>
      <c r="BA805" s="78">
        <v>0</v>
      </c>
      <c r="BB805" s="78">
        <v>0</v>
      </c>
      <c r="BC805" s="78">
        <v>0</v>
      </c>
      <c r="BD805" s="78">
        <v>1</v>
      </c>
      <c r="BE805" s="78">
        <v>0</v>
      </c>
      <c r="BF805" s="74">
        <v>90</v>
      </c>
      <c r="BG805" s="78">
        <v>0</v>
      </c>
      <c r="BH805" s="78">
        <v>1</v>
      </c>
      <c r="BI805" s="78">
        <v>1</v>
      </c>
      <c r="BJ805" s="78">
        <v>0</v>
      </c>
      <c r="BK805" s="78">
        <v>0</v>
      </c>
      <c r="BL805" s="78">
        <v>0</v>
      </c>
      <c r="BM805" s="78">
        <v>0</v>
      </c>
      <c r="BN805" s="78">
        <v>1</v>
      </c>
      <c r="BO805" s="78">
        <v>0</v>
      </c>
      <c r="BP805" s="78">
        <v>1</v>
      </c>
      <c r="BQ805" s="78">
        <v>0</v>
      </c>
      <c r="BR805" s="78">
        <v>4</v>
      </c>
      <c r="BS805" s="78">
        <v>1</v>
      </c>
      <c r="BT805" s="78">
        <v>0</v>
      </c>
      <c r="BU805" s="78">
        <v>1</v>
      </c>
      <c r="BV805" s="78">
        <v>2</v>
      </c>
      <c r="BW805" s="78">
        <v>0</v>
      </c>
      <c r="BX805" s="78">
        <v>0</v>
      </c>
      <c r="BY805" s="78">
        <v>0</v>
      </c>
      <c r="BZ805" s="78">
        <v>0</v>
      </c>
      <c r="CA805" s="78">
        <v>6</v>
      </c>
      <c r="CB805" s="78">
        <v>1</v>
      </c>
      <c r="CC805" s="78">
        <v>1</v>
      </c>
      <c r="CD805" s="78">
        <v>0</v>
      </c>
      <c r="CE805" s="78">
        <v>0</v>
      </c>
      <c r="CF805" s="78">
        <v>1</v>
      </c>
      <c r="CG805" s="78">
        <v>0</v>
      </c>
      <c r="CH805" s="78">
        <v>2</v>
      </c>
      <c r="CI805" s="78">
        <v>0</v>
      </c>
      <c r="CJ805" s="78">
        <v>0</v>
      </c>
      <c r="CK805" s="78">
        <v>0</v>
      </c>
      <c r="CL805" s="78">
        <v>6</v>
      </c>
      <c r="CM805" s="78">
        <v>0</v>
      </c>
      <c r="CN805" s="78">
        <v>5</v>
      </c>
      <c r="CO805" s="78">
        <v>2</v>
      </c>
      <c r="CP805" s="78">
        <v>0</v>
      </c>
      <c r="CQ805" s="78">
        <v>6</v>
      </c>
      <c r="CR805" s="78">
        <v>0</v>
      </c>
      <c r="CS805" s="78">
        <v>5</v>
      </c>
      <c r="CT805" s="78">
        <v>4</v>
      </c>
      <c r="CU805" s="78">
        <v>0</v>
      </c>
      <c r="CV805" s="78">
        <v>1</v>
      </c>
      <c r="CW805" s="78">
        <v>1</v>
      </c>
      <c r="CX805" s="78">
        <v>1</v>
      </c>
      <c r="CY805" s="78">
        <v>0</v>
      </c>
      <c r="CZ805" s="78">
        <v>5</v>
      </c>
      <c r="DA805" s="78">
        <v>0</v>
      </c>
      <c r="DB805" s="78">
        <v>1</v>
      </c>
      <c r="DC805" s="78">
        <v>0</v>
      </c>
      <c r="DD805" s="78">
        <v>0</v>
      </c>
      <c r="DE805" s="78">
        <v>0</v>
      </c>
      <c r="DF805" s="78">
        <v>2</v>
      </c>
      <c r="DG805" s="78">
        <v>3</v>
      </c>
      <c r="DH805" s="78">
        <v>0</v>
      </c>
      <c r="DI805" s="78">
        <v>0</v>
      </c>
      <c r="DJ805" s="78">
        <v>0</v>
      </c>
      <c r="DK805" s="78">
        <v>0</v>
      </c>
      <c r="DL805" s="78">
        <v>2</v>
      </c>
      <c r="DM805" s="78">
        <v>0</v>
      </c>
      <c r="DN805" s="78">
        <v>0</v>
      </c>
      <c r="DO805" s="78">
        <v>0</v>
      </c>
      <c r="DP805" s="78">
        <v>1</v>
      </c>
      <c r="DQ805" s="78">
        <v>1</v>
      </c>
      <c r="DR805" s="78">
        <v>0</v>
      </c>
      <c r="DS805" s="78">
        <v>0</v>
      </c>
      <c r="DT805" s="78">
        <v>0</v>
      </c>
      <c r="DU805" s="78">
        <v>0</v>
      </c>
      <c r="DV805" s="78">
        <v>0</v>
      </c>
      <c r="DW805" s="78">
        <v>5</v>
      </c>
      <c r="DX805" s="78">
        <v>0</v>
      </c>
      <c r="DY805" s="78">
        <v>0</v>
      </c>
      <c r="DZ805" s="78">
        <v>0</v>
      </c>
      <c r="EA805" s="78">
        <v>0</v>
      </c>
      <c r="EB805" s="78">
        <v>0</v>
      </c>
      <c r="EC805" s="78">
        <v>0</v>
      </c>
      <c r="ED805" s="78">
        <v>2</v>
      </c>
      <c r="EE805" s="78">
        <v>6</v>
      </c>
      <c r="EF805" s="78">
        <v>4</v>
      </c>
      <c r="EG805" s="78">
        <v>0</v>
      </c>
      <c r="EH805" s="78">
        <v>0</v>
      </c>
      <c r="EI805" s="78">
        <v>0</v>
      </c>
      <c r="EJ805" s="78">
        <v>4</v>
      </c>
      <c r="EK805" s="78">
        <v>0</v>
      </c>
      <c r="EL805" s="75">
        <v>3</v>
      </c>
      <c r="EM805" s="78">
        <v>0</v>
      </c>
      <c r="EN805" s="78">
        <v>0</v>
      </c>
      <c r="EO805" s="78">
        <v>0</v>
      </c>
      <c r="EP805" s="78">
        <v>0</v>
      </c>
      <c r="EQ805" s="78">
        <v>0</v>
      </c>
      <c r="ER805" s="78">
        <v>0</v>
      </c>
      <c r="ES805" s="78">
        <v>3</v>
      </c>
      <c r="ET805" s="77"/>
    </row>
    <row r="806" spans="1:825" ht="20.25" customHeight="1" x14ac:dyDescent="0.3">
      <c r="A806" s="26">
        <v>800</v>
      </c>
      <c r="B806" s="45" t="s">
        <v>873</v>
      </c>
      <c r="C806" s="34" t="s">
        <v>824</v>
      </c>
      <c r="D806" s="87">
        <v>619</v>
      </c>
      <c r="E806" s="87">
        <v>553</v>
      </c>
      <c r="F806" s="87">
        <v>142</v>
      </c>
      <c r="G806" s="87">
        <v>44</v>
      </c>
      <c r="H806" s="87">
        <v>213</v>
      </c>
      <c r="I806" s="87">
        <v>80</v>
      </c>
      <c r="J806" s="87">
        <v>74</v>
      </c>
      <c r="K806" s="87">
        <v>29</v>
      </c>
      <c r="L806" s="87">
        <v>37</v>
      </c>
      <c r="M806" s="87">
        <v>0</v>
      </c>
      <c r="N806" s="77"/>
      <c r="O806" s="73">
        <v>619</v>
      </c>
      <c r="P806" s="73">
        <v>0</v>
      </c>
      <c r="Q806" s="73">
        <v>29</v>
      </c>
      <c r="R806" s="78">
        <v>0</v>
      </c>
      <c r="S806" s="78">
        <v>0</v>
      </c>
      <c r="T806" s="78">
        <v>0</v>
      </c>
      <c r="U806" s="78">
        <v>0</v>
      </c>
      <c r="V806" s="78">
        <v>2</v>
      </c>
      <c r="W806" s="78">
        <v>0</v>
      </c>
      <c r="X806" s="78">
        <v>0</v>
      </c>
      <c r="Y806" s="78">
        <v>0</v>
      </c>
      <c r="Z806" s="78">
        <v>0</v>
      </c>
      <c r="AA806" s="78">
        <v>0</v>
      </c>
      <c r="AB806" s="78">
        <v>0</v>
      </c>
      <c r="AC806" s="78">
        <v>0</v>
      </c>
      <c r="AD806" s="78">
        <v>0</v>
      </c>
      <c r="AE806" s="78">
        <v>0</v>
      </c>
      <c r="AF806" s="78">
        <v>0</v>
      </c>
      <c r="AG806" s="78">
        <v>0</v>
      </c>
      <c r="AH806" s="78">
        <v>2</v>
      </c>
      <c r="AI806" s="78">
        <v>4</v>
      </c>
      <c r="AJ806" s="78">
        <v>0</v>
      </c>
      <c r="AK806" s="78">
        <v>0</v>
      </c>
      <c r="AL806" s="78">
        <v>0</v>
      </c>
      <c r="AM806" s="78">
        <v>0</v>
      </c>
      <c r="AN806" s="78">
        <v>0</v>
      </c>
      <c r="AO806" s="78">
        <v>1</v>
      </c>
      <c r="AP806" s="78">
        <v>0</v>
      </c>
      <c r="AQ806" s="78">
        <v>0</v>
      </c>
      <c r="AR806" s="78">
        <v>0</v>
      </c>
      <c r="AS806" s="78">
        <v>0</v>
      </c>
      <c r="AT806" s="78">
        <v>0</v>
      </c>
      <c r="AU806" s="78">
        <v>0</v>
      </c>
      <c r="AV806" s="78">
        <v>6</v>
      </c>
      <c r="AW806" s="78">
        <v>9</v>
      </c>
      <c r="AX806" s="78">
        <v>0</v>
      </c>
      <c r="AY806" s="78">
        <v>2</v>
      </c>
      <c r="AZ806" s="78">
        <v>0</v>
      </c>
      <c r="BA806" s="78">
        <v>0</v>
      </c>
      <c r="BB806" s="78">
        <v>0</v>
      </c>
      <c r="BC806" s="78">
        <v>0</v>
      </c>
      <c r="BD806" s="78">
        <v>3</v>
      </c>
      <c r="BE806" s="78">
        <v>0</v>
      </c>
      <c r="BF806" s="74">
        <v>553</v>
      </c>
      <c r="BG806" s="78">
        <v>6</v>
      </c>
      <c r="BH806" s="78">
        <v>13</v>
      </c>
      <c r="BI806" s="78">
        <v>1</v>
      </c>
      <c r="BJ806" s="78">
        <v>0</v>
      </c>
      <c r="BK806" s="78">
        <v>0</v>
      </c>
      <c r="BL806" s="78">
        <v>0</v>
      </c>
      <c r="BM806" s="78">
        <v>6</v>
      </c>
      <c r="BN806" s="78">
        <v>0</v>
      </c>
      <c r="BO806" s="78">
        <v>2</v>
      </c>
      <c r="BP806" s="78">
        <v>15</v>
      </c>
      <c r="BQ806" s="78">
        <v>5</v>
      </c>
      <c r="BR806" s="78">
        <v>11</v>
      </c>
      <c r="BS806" s="78">
        <v>4</v>
      </c>
      <c r="BT806" s="78">
        <v>4</v>
      </c>
      <c r="BU806" s="78">
        <v>12</v>
      </c>
      <c r="BV806" s="78">
        <v>9</v>
      </c>
      <c r="BW806" s="78">
        <v>8</v>
      </c>
      <c r="BX806" s="78">
        <v>0</v>
      </c>
      <c r="BY806" s="78">
        <v>0</v>
      </c>
      <c r="BZ806" s="78">
        <v>0</v>
      </c>
      <c r="CA806" s="78">
        <v>28</v>
      </c>
      <c r="CB806" s="78">
        <v>0</v>
      </c>
      <c r="CC806" s="78">
        <v>1</v>
      </c>
      <c r="CD806" s="78">
        <v>10</v>
      </c>
      <c r="CE806" s="78">
        <v>4</v>
      </c>
      <c r="CF806" s="78">
        <v>4</v>
      </c>
      <c r="CG806" s="78">
        <v>11</v>
      </c>
      <c r="CH806" s="78">
        <v>14</v>
      </c>
      <c r="CI806" s="78">
        <v>30</v>
      </c>
      <c r="CJ806" s="78">
        <v>18</v>
      </c>
      <c r="CK806" s="78">
        <v>4</v>
      </c>
      <c r="CL806" s="78">
        <v>6</v>
      </c>
      <c r="CM806" s="78">
        <v>11</v>
      </c>
      <c r="CN806" s="78">
        <v>30</v>
      </c>
      <c r="CO806" s="78">
        <v>11</v>
      </c>
      <c r="CP806" s="78">
        <v>0</v>
      </c>
      <c r="CQ806" s="78">
        <v>19</v>
      </c>
      <c r="CR806" s="78">
        <v>0</v>
      </c>
      <c r="CS806" s="78">
        <v>36</v>
      </c>
      <c r="CT806" s="78">
        <v>31</v>
      </c>
      <c r="CU806" s="78">
        <v>0</v>
      </c>
      <c r="CV806" s="78">
        <v>0</v>
      </c>
      <c r="CW806" s="78">
        <v>8</v>
      </c>
      <c r="CX806" s="78">
        <v>1</v>
      </c>
      <c r="CY806" s="78">
        <v>0</v>
      </c>
      <c r="CZ806" s="78">
        <v>8</v>
      </c>
      <c r="DA806" s="78">
        <v>0</v>
      </c>
      <c r="DB806" s="78">
        <v>1</v>
      </c>
      <c r="DC806" s="78">
        <v>3</v>
      </c>
      <c r="DD806" s="78">
        <v>2</v>
      </c>
      <c r="DE806" s="78">
        <v>3</v>
      </c>
      <c r="DF806" s="78">
        <v>2</v>
      </c>
      <c r="DG806" s="78">
        <v>12</v>
      </c>
      <c r="DH806" s="78">
        <v>2</v>
      </c>
      <c r="DI806" s="78">
        <v>0</v>
      </c>
      <c r="DJ806" s="78">
        <v>6</v>
      </c>
      <c r="DK806" s="78">
        <v>10</v>
      </c>
      <c r="DL806" s="78">
        <v>6</v>
      </c>
      <c r="DM806" s="78">
        <v>0</v>
      </c>
      <c r="DN806" s="78">
        <v>0</v>
      </c>
      <c r="DO806" s="78">
        <v>1</v>
      </c>
      <c r="DP806" s="78">
        <v>3</v>
      </c>
      <c r="DQ806" s="78">
        <v>3</v>
      </c>
      <c r="DR806" s="78">
        <v>0</v>
      </c>
      <c r="DS806" s="78">
        <v>1</v>
      </c>
      <c r="DT806" s="78">
        <v>12</v>
      </c>
      <c r="DU806" s="78">
        <v>2</v>
      </c>
      <c r="DV806" s="78">
        <v>0</v>
      </c>
      <c r="DW806" s="78">
        <v>11</v>
      </c>
      <c r="DX806" s="78">
        <v>0</v>
      </c>
      <c r="DY806" s="78">
        <v>0</v>
      </c>
      <c r="DZ806" s="78">
        <v>0</v>
      </c>
      <c r="EA806" s="78">
        <v>1</v>
      </c>
      <c r="EB806" s="78">
        <v>15</v>
      </c>
      <c r="EC806" s="78">
        <v>9</v>
      </c>
      <c r="ED806" s="78">
        <v>11</v>
      </c>
      <c r="EE806" s="78">
        <v>21</v>
      </c>
      <c r="EF806" s="78">
        <v>14</v>
      </c>
      <c r="EG806" s="78">
        <v>1</v>
      </c>
      <c r="EH806" s="78">
        <v>9</v>
      </c>
      <c r="EI806" s="78">
        <v>0</v>
      </c>
      <c r="EJ806" s="78">
        <v>11</v>
      </c>
      <c r="EK806" s="78">
        <v>0</v>
      </c>
      <c r="EL806" s="75">
        <v>37</v>
      </c>
      <c r="EM806" s="78">
        <v>0</v>
      </c>
      <c r="EN806" s="78">
        <v>7</v>
      </c>
      <c r="EO806" s="78">
        <v>12</v>
      </c>
      <c r="EP806" s="78">
        <v>0</v>
      </c>
      <c r="EQ806" s="78">
        <v>3</v>
      </c>
      <c r="ER806" s="78">
        <v>0</v>
      </c>
      <c r="ES806" s="78">
        <v>15</v>
      </c>
      <c r="ET806" s="77"/>
    </row>
    <row r="807" spans="1:825" s="16" customFormat="1" ht="20.25" customHeight="1" x14ac:dyDescent="0.3">
      <c r="A807" s="24">
        <v>801</v>
      </c>
      <c r="B807" s="43" t="s">
        <v>315</v>
      </c>
      <c r="C807" s="35" t="s">
        <v>316</v>
      </c>
      <c r="D807" s="88"/>
      <c r="E807" s="88"/>
      <c r="F807" s="88"/>
      <c r="G807" s="88"/>
      <c r="H807" s="88"/>
      <c r="I807" s="88"/>
      <c r="J807" s="88"/>
      <c r="K807" s="88"/>
      <c r="L807" s="88"/>
      <c r="M807" s="88"/>
      <c r="N807" s="77"/>
      <c r="O807" s="89"/>
      <c r="P807" s="89"/>
      <c r="Q807" s="89"/>
      <c r="R807" s="90"/>
      <c r="S807" s="90"/>
      <c r="T807" s="90"/>
      <c r="U807" s="90"/>
      <c r="V807" s="90"/>
      <c r="W807" s="90"/>
      <c r="X807" s="90"/>
      <c r="Y807" s="90"/>
      <c r="Z807" s="90"/>
      <c r="AA807" s="90"/>
      <c r="AB807" s="90"/>
      <c r="AC807" s="90"/>
      <c r="AD807" s="90"/>
      <c r="AE807" s="90"/>
      <c r="AF807" s="90"/>
      <c r="AG807" s="90"/>
      <c r="AH807" s="90"/>
      <c r="AI807" s="90"/>
      <c r="AJ807" s="90"/>
      <c r="AK807" s="90"/>
      <c r="AL807" s="90"/>
      <c r="AM807" s="90"/>
      <c r="AN807" s="90"/>
      <c r="AO807" s="90"/>
      <c r="AP807" s="90"/>
      <c r="AQ807" s="90"/>
      <c r="AR807" s="90"/>
      <c r="AS807" s="90"/>
      <c r="AT807" s="90"/>
      <c r="AU807" s="90"/>
      <c r="AV807" s="90"/>
      <c r="AW807" s="90"/>
      <c r="AX807" s="90"/>
      <c r="AY807" s="90"/>
      <c r="AZ807" s="90"/>
      <c r="BA807" s="90"/>
      <c r="BB807" s="90"/>
      <c r="BC807" s="90"/>
      <c r="BD807" s="90"/>
      <c r="BE807" s="90"/>
      <c r="BF807" s="91"/>
      <c r="BG807" s="90"/>
      <c r="BH807" s="90"/>
      <c r="BI807" s="90"/>
      <c r="BJ807" s="90"/>
      <c r="BK807" s="90"/>
      <c r="BL807" s="90"/>
      <c r="BM807" s="90"/>
      <c r="BN807" s="90"/>
      <c r="BO807" s="90"/>
      <c r="BP807" s="90"/>
      <c r="BQ807" s="90"/>
      <c r="BR807" s="90"/>
      <c r="BS807" s="90"/>
      <c r="BT807" s="90"/>
      <c r="BU807" s="90"/>
      <c r="BV807" s="90"/>
      <c r="BW807" s="90"/>
      <c r="BX807" s="90"/>
      <c r="BY807" s="90"/>
      <c r="BZ807" s="90"/>
      <c r="CA807" s="90"/>
      <c r="CB807" s="90"/>
      <c r="CC807" s="90"/>
      <c r="CD807" s="90"/>
      <c r="CE807" s="90"/>
      <c r="CF807" s="90"/>
      <c r="CG807" s="90"/>
      <c r="CH807" s="90"/>
      <c r="CI807" s="90"/>
      <c r="CJ807" s="90"/>
      <c r="CK807" s="90"/>
      <c r="CL807" s="90"/>
      <c r="CM807" s="90"/>
      <c r="CN807" s="90"/>
      <c r="CO807" s="90"/>
      <c r="CP807" s="90"/>
      <c r="CQ807" s="90"/>
      <c r="CR807" s="90"/>
      <c r="CS807" s="90"/>
      <c r="CT807" s="90"/>
      <c r="CU807" s="90"/>
      <c r="CV807" s="90"/>
      <c r="CW807" s="90"/>
      <c r="CX807" s="90"/>
      <c r="CY807" s="90"/>
      <c r="CZ807" s="90"/>
      <c r="DA807" s="90"/>
      <c r="DB807" s="90"/>
      <c r="DC807" s="90"/>
      <c r="DD807" s="90"/>
      <c r="DE807" s="90"/>
      <c r="DF807" s="90"/>
      <c r="DG807" s="90"/>
      <c r="DH807" s="90"/>
      <c r="DI807" s="90"/>
      <c r="DJ807" s="90"/>
      <c r="DK807" s="90"/>
      <c r="DL807" s="90"/>
      <c r="DM807" s="90"/>
      <c r="DN807" s="90"/>
      <c r="DO807" s="90"/>
      <c r="DP807" s="90"/>
      <c r="DQ807" s="90"/>
      <c r="DR807" s="90"/>
      <c r="DS807" s="90"/>
      <c r="DT807" s="90"/>
      <c r="DU807" s="90"/>
      <c r="DV807" s="90"/>
      <c r="DW807" s="90"/>
      <c r="DX807" s="90"/>
      <c r="DY807" s="90"/>
      <c r="DZ807" s="90"/>
      <c r="EA807" s="90"/>
      <c r="EB807" s="90"/>
      <c r="EC807" s="90"/>
      <c r="ED807" s="90"/>
      <c r="EE807" s="90"/>
      <c r="EF807" s="90"/>
      <c r="EG807" s="90"/>
      <c r="EH807" s="90"/>
      <c r="EI807" s="90"/>
      <c r="EJ807" s="90"/>
      <c r="EK807" s="90"/>
      <c r="EL807" s="92"/>
      <c r="EM807" s="90"/>
      <c r="EN807" s="90"/>
      <c r="EO807" s="90"/>
      <c r="EP807" s="90"/>
      <c r="EQ807" s="90"/>
      <c r="ER807" s="90"/>
      <c r="ES807" s="90"/>
      <c r="ET807" s="77"/>
      <c r="EU807" s="79"/>
      <c r="EV807" s="14"/>
      <c r="EW807" s="14"/>
      <c r="EX807" s="14"/>
      <c r="EY807" s="14"/>
      <c r="EZ807" s="14"/>
      <c r="FA807" s="14"/>
      <c r="FB807" s="14"/>
      <c r="FC807" s="14"/>
      <c r="FD807" s="14"/>
      <c r="FE807" s="14"/>
      <c r="FF807" s="14"/>
      <c r="FG807" s="14"/>
      <c r="FH807" s="14"/>
      <c r="FI807" s="14"/>
      <c r="FJ807" s="14"/>
      <c r="FK807" s="14"/>
      <c r="FL807" s="14"/>
      <c r="FM807" s="14"/>
      <c r="FN807" s="14"/>
      <c r="FO807" s="14"/>
      <c r="FP807" s="14"/>
      <c r="FQ807" s="14"/>
      <c r="FR807" s="14"/>
      <c r="FS807" s="14"/>
      <c r="FT807" s="14"/>
      <c r="FU807" s="14"/>
      <c r="FV807" s="14"/>
      <c r="FW807" s="14"/>
      <c r="FX807" s="14"/>
      <c r="FY807" s="14"/>
      <c r="FZ807" s="14"/>
      <c r="GA807" s="14"/>
      <c r="GB807" s="14"/>
      <c r="GC807" s="14"/>
      <c r="GD807" s="14"/>
      <c r="GE807" s="14"/>
      <c r="GF807" s="14"/>
      <c r="GG807" s="14"/>
      <c r="GH807" s="14"/>
      <c r="GI807" s="14"/>
      <c r="GJ807" s="14"/>
      <c r="GK807" s="14"/>
      <c r="GL807" s="14"/>
      <c r="GM807" s="14"/>
      <c r="GN807" s="14"/>
      <c r="GO807" s="14"/>
      <c r="GP807" s="14"/>
      <c r="GQ807" s="14"/>
      <c r="GR807" s="14"/>
      <c r="GS807" s="14"/>
      <c r="GT807" s="14"/>
      <c r="GU807" s="14"/>
      <c r="GV807" s="14"/>
      <c r="GW807" s="14"/>
      <c r="GX807" s="14"/>
      <c r="GY807" s="14"/>
      <c r="GZ807" s="14"/>
      <c r="HA807" s="14"/>
      <c r="HB807" s="14"/>
      <c r="HC807" s="14"/>
      <c r="HD807" s="14"/>
      <c r="HE807" s="14"/>
      <c r="HF807" s="14"/>
      <c r="HG807" s="14"/>
      <c r="HH807" s="14"/>
      <c r="HI807" s="14"/>
      <c r="HJ807" s="14"/>
      <c r="HK807" s="14"/>
      <c r="HL807" s="14"/>
      <c r="HM807" s="14"/>
      <c r="HN807" s="14"/>
      <c r="HO807" s="14"/>
      <c r="HP807" s="14"/>
      <c r="HQ807" s="14"/>
      <c r="HR807" s="14"/>
      <c r="HS807" s="14"/>
      <c r="HT807" s="14"/>
      <c r="HU807" s="14"/>
      <c r="HV807" s="14"/>
      <c r="HW807" s="14"/>
      <c r="HX807" s="14"/>
      <c r="HY807" s="14"/>
      <c r="HZ807" s="14"/>
      <c r="IA807" s="14"/>
      <c r="IB807" s="14"/>
      <c r="IC807" s="14"/>
      <c r="ID807" s="14"/>
      <c r="IE807" s="14"/>
      <c r="IF807" s="14"/>
      <c r="IG807" s="14"/>
      <c r="IH807" s="14"/>
      <c r="II807" s="14"/>
      <c r="IJ807" s="14"/>
      <c r="IK807" s="14"/>
      <c r="IL807" s="14"/>
      <c r="IM807" s="14"/>
      <c r="IN807" s="14"/>
      <c r="IO807" s="14"/>
      <c r="IP807" s="14"/>
      <c r="IQ807" s="14"/>
      <c r="IR807" s="14"/>
      <c r="IS807" s="14"/>
      <c r="IT807" s="14"/>
      <c r="IU807" s="14"/>
      <c r="IV807" s="14"/>
      <c r="IW807" s="14"/>
      <c r="IX807" s="14"/>
      <c r="IY807" s="14"/>
      <c r="IZ807" s="14"/>
      <c r="JA807" s="14"/>
      <c r="JB807" s="14"/>
      <c r="JC807" s="14"/>
      <c r="JD807" s="14"/>
      <c r="JE807" s="14"/>
      <c r="JF807" s="14"/>
      <c r="JG807" s="14"/>
      <c r="JH807" s="14"/>
      <c r="JI807" s="14"/>
      <c r="JJ807" s="14"/>
      <c r="JK807" s="14"/>
      <c r="JL807" s="14"/>
      <c r="JM807" s="14"/>
      <c r="JN807" s="14"/>
      <c r="JO807" s="14"/>
      <c r="JP807" s="14"/>
      <c r="JQ807" s="14"/>
      <c r="JR807" s="14"/>
      <c r="JS807" s="14"/>
      <c r="JT807" s="14"/>
      <c r="JU807" s="14"/>
      <c r="JV807" s="14"/>
      <c r="JW807" s="14"/>
      <c r="JX807" s="14"/>
      <c r="JY807" s="14"/>
      <c r="JZ807" s="14"/>
      <c r="KA807" s="14"/>
      <c r="KB807" s="14"/>
      <c r="KC807" s="14"/>
      <c r="KD807" s="14"/>
      <c r="KE807" s="14"/>
      <c r="KF807" s="14"/>
      <c r="KG807" s="14"/>
      <c r="KH807" s="14"/>
      <c r="KI807" s="14"/>
      <c r="KJ807" s="14"/>
      <c r="KK807" s="14"/>
      <c r="KL807" s="14"/>
      <c r="KM807" s="14"/>
      <c r="KN807" s="14"/>
      <c r="KO807" s="14"/>
      <c r="KP807" s="14"/>
      <c r="KQ807" s="14"/>
      <c r="KR807" s="14"/>
      <c r="KS807" s="14"/>
      <c r="KT807" s="14"/>
      <c r="KU807" s="14"/>
      <c r="KV807" s="14"/>
      <c r="KW807" s="14"/>
      <c r="KX807" s="14"/>
      <c r="KY807" s="14"/>
      <c r="KZ807" s="14"/>
      <c r="LA807" s="14"/>
      <c r="LB807" s="14"/>
      <c r="LC807" s="14"/>
      <c r="LD807" s="14"/>
      <c r="LE807" s="14"/>
      <c r="LF807" s="14"/>
      <c r="LG807" s="14"/>
      <c r="LH807" s="14"/>
      <c r="LI807" s="14"/>
      <c r="LJ807" s="14"/>
      <c r="LK807" s="14"/>
      <c r="LL807" s="14"/>
      <c r="LM807" s="14"/>
      <c r="LN807" s="14"/>
      <c r="LO807" s="14"/>
      <c r="LP807" s="14"/>
      <c r="LQ807" s="14"/>
      <c r="LR807" s="14"/>
      <c r="LS807" s="14"/>
      <c r="LT807" s="14"/>
      <c r="LU807" s="14"/>
      <c r="LV807" s="14"/>
      <c r="LW807" s="14"/>
      <c r="LX807" s="14"/>
      <c r="LY807" s="14"/>
      <c r="LZ807" s="14"/>
      <c r="MA807" s="14"/>
      <c r="MB807" s="14"/>
      <c r="MC807" s="14"/>
      <c r="MD807" s="14"/>
      <c r="ME807" s="14"/>
      <c r="MF807" s="14"/>
      <c r="MG807" s="14"/>
      <c r="MH807" s="14"/>
      <c r="MI807" s="14"/>
      <c r="MJ807" s="14"/>
      <c r="MK807" s="14"/>
      <c r="ML807" s="14"/>
      <c r="MM807" s="14"/>
      <c r="MN807" s="14"/>
      <c r="MO807" s="14"/>
      <c r="MP807" s="14"/>
      <c r="MQ807" s="14"/>
      <c r="MR807" s="14"/>
      <c r="MS807" s="14"/>
      <c r="MT807" s="14"/>
      <c r="MU807" s="14"/>
      <c r="MV807" s="14"/>
      <c r="MW807" s="14"/>
      <c r="MX807" s="14"/>
      <c r="MY807" s="14"/>
      <c r="MZ807" s="14"/>
      <c r="NA807" s="14"/>
      <c r="NB807" s="14"/>
      <c r="NC807" s="14"/>
      <c r="ND807" s="14"/>
      <c r="NE807" s="14"/>
      <c r="NF807" s="14"/>
      <c r="NG807" s="14"/>
      <c r="NH807" s="14"/>
      <c r="NI807" s="14"/>
      <c r="NJ807" s="14"/>
      <c r="NK807" s="14"/>
      <c r="NL807" s="14"/>
      <c r="NM807" s="14"/>
      <c r="NN807" s="14"/>
      <c r="NO807" s="14"/>
      <c r="NP807" s="14"/>
      <c r="NQ807" s="14"/>
      <c r="NR807" s="14"/>
      <c r="NS807" s="14"/>
      <c r="NT807" s="14"/>
      <c r="NU807" s="14"/>
      <c r="NV807" s="14"/>
      <c r="NW807" s="14"/>
      <c r="NX807" s="14"/>
      <c r="NY807" s="14"/>
      <c r="NZ807" s="14"/>
      <c r="OA807" s="14"/>
      <c r="OB807" s="14"/>
      <c r="OC807" s="14"/>
      <c r="OD807" s="14"/>
      <c r="OE807" s="14"/>
      <c r="OF807" s="14"/>
      <c r="OG807" s="14"/>
      <c r="OH807" s="14"/>
      <c r="OI807" s="14"/>
      <c r="OJ807" s="14"/>
      <c r="OK807" s="14"/>
      <c r="OL807" s="14"/>
      <c r="OM807" s="14"/>
      <c r="ON807" s="14"/>
      <c r="OO807" s="14"/>
      <c r="OP807" s="14"/>
      <c r="OQ807" s="14"/>
      <c r="OR807" s="14"/>
      <c r="OS807" s="14"/>
      <c r="OT807" s="14"/>
      <c r="OU807" s="14"/>
      <c r="OV807" s="14"/>
      <c r="OW807" s="14"/>
      <c r="OX807" s="14"/>
      <c r="OY807" s="14"/>
      <c r="OZ807" s="14"/>
      <c r="PA807" s="14"/>
      <c r="PB807" s="14"/>
      <c r="PC807" s="14"/>
      <c r="PD807" s="14"/>
      <c r="PE807" s="14"/>
      <c r="PF807" s="14"/>
      <c r="PG807" s="14"/>
      <c r="PH807" s="14"/>
      <c r="PI807" s="14"/>
      <c r="PJ807" s="14"/>
      <c r="PK807" s="14"/>
      <c r="PL807" s="14"/>
      <c r="PM807" s="14"/>
      <c r="PN807" s="14"/>
      <c r="PO807" s="14"/>
      <c r="PP807" s="14"/>
      <c r="PQ807" s="14"/>
      <c r="PR807" s="14"/>
      <c r="PS807" s="14"/>
      <c r="PT807" s="14"/>
      <c r="PU807" s="14"/>
      <c r="PV807" s="14"/>
      <c r="PW807" s="14"/>
      <c r="PX807" s="14"/>
      <c r="PY807" s="14"/>
      <c r="PZ807" s="14"/>
      <c r="QA807" s="14"/>
      <c r="QB807" s="14"/>
      <c r="QC807" s="14"/>
      <c r="QD807" s="14"/>
      <c r="QE807" s="14"/>
      <c r="QF807" s="14"/>
      <c r="QG807" s="14"/>
      <c r="QH807" s="14"/>
      <c r="QI807" s="14"/>
      <c r="QJ807" s="14"/>
      <c r="QK807" s="14"/>
      <c r="QL807" s="14"/>
      <c r="QM807" s="14"/>
      <c r="QN807" s="14"/>
      <c r="QO807" s="14"/>
      <c r="QP807" s="14"/>
      <c r="QQ807" s="14"/>
      <c r="QR807" s="14"/>
      <c r="QS807" s="14"/>
      <c r="QT807" s="14"/>
      <c r="QU807" s="14"/>
      <c r="QV807" s="14"/>
      <c r="QW807" s="14"/>
      <c r="QX807" s="14"/>
      <c r="QY807" s="14"/>
      <c r="QZ807" s="14"/>
      <c r="RA807" s="14"/>
      <c r="RB807" s="14"/>
      <c r="RC807" s="14"/>
      <c r="RD807" s="14"/>
      <c r="RE807" s="14"/>
      <c r="RF807" s="14"/>
      <c r="RG807" s="14"/>
      <c r="RH807" s="14"/>
      <c r="RI807" s="14"/>
      <c r="RJ807" s="14"/>
      <c r="RK807" s="14"/>
      <c r="RL807" s="14"/>
      <c r="RM807" s="14"/>
      <c r="RN807" s="14"/>
      <c r="RO807" s="14"/>
      <c r="RP807" s="14"/>
      <c r="RQ807" s="14"/>
      <c r="RR807" s="14"/>
      <c r="RS807" s="14"/>
      <c r="RT807" s="14"/>
      <c r="RU807" s="14"/>
      <c r="RV807" s="14"/>
      <c r="RW807" s="14"/>
      <c r="RX807" s="14"/>
      <c r="RY807" s="14"/>
      <c r="RZ807" s="14"/>
      <c r="SA807" s="14"/>
      <c r="SB807" s="14"/>
      <c r="SC807" s="14"/>
      <c r="SD807" s="14"/>
      <c r="SE807" s="14"/>
      <c r="SF807" s="14"/>
      <c r="SG807" s="14"/>
      <c r="SH807" s="14"/>
      <c r="SI807" s="14"/>
      <c r="SJ807" s="14"/>
      <c r="SK807" s="14"/>
      <c r="SL807" s="14"/>
      <c r="SM807" s="14"/>
      <c r="SN807" s="14"/>
      <c r="SO807" s="14"/>
      <c r="SP807" s="14"/>
      <c r="SQ807" s="14"/>
      <c r="SR807" s="14"/>
      <c r="SS807" s="14"/>
      <c r="ST807" s="14"/>
      <c r="SU807" s="14"/>
      <c r="SV807" s="14"/>
      <c r="SW807" s="14"/>
      <c r="SX807" s="14"/>
      <c r="SY807" s="14"/>
      <c r="SZ807" s="14"/>
      <c r="TA807" s="14"/>
      <c r="TB807" s="14"/>
      <c r="TC807" s="14"/>
      <c r="TD807" s="14"/>
      <c r="TE807" s="14"/>
      <c r="TF807" s="14"/>
      <c r="TG807" s="14"/>
      <c r="TH807" s="14"/>
      <c r="TI807" s="14"/>
      <c r="TJ807" s="14"/>
      <c r="TK807" s="14"/>
      <c r="TL807" s="14"/>
      <c r="TM807" s="14"/>
      <c r="TN807" s="14"/>
      <c r="TO807" s="14"/>
      <c r="TP807" s="14"/>
      <c r="TQ807" s="14"/>
      <c r="TR807" s="14"/>
      <c r="TS807" s="14"/>
      <c r="TT807" s="14"/>
      <c r="TU807" s="14"/>
      <c r="TV807" s="14"/>
      <c r="TW807" s="14"/>
      <c r="TX807" s="14"/>
      <c r="TY807" s="14"/>
      <c r="TZ807" s="14"/>
      <c r="UA807" s="14"/>
      <c r="UB807" s="14"/>
      <c r="UC807" s="14"/>
      <c r="UD807" s="14"/>
      <c r="UE807" s="14"/>
      <c r="UF807" s="14"/>
      <c r="UG807" s="14"/>
      <c r="UH807" s="14"/>
      <c r="UI807" s="14"/>
      <c r="UJ807" s="14"/>
      <c r="UK807" s="14"/>
      <c r="UL807" s="14"/>
      <c r="UM807" s="14"/>
      <c r="UN807" s="14"/>
      <c r="UO807" s="14"/>
      <c r="UP807" s="14"/>
      <c r="UQ807" s="14"/>
      <c r="UR807" s="14"/>
      <c r="US807" s="14"/>
      <c r="UT807" s="14"/>
      <c r="UU807" s="14"/>
      <c r="UV807" s="14"/>
      <c r="UW807" s="14"/>
      <c r="UX807" s="14"/>
      <c r="UY807" s="14"/>
      <c r="UZ807" s="14"/>
      <c r="VA807" s="14"/>
      <c r="VB807" s="14"/>
      <c r="VC807" s="14"/>
      <c r="VD807" s="14"/>
      <c r="VE807" s="14"/>
      <c r="VF807" s="14"/>
      <c r="VG807" s="14"/>
      <c r="VH807" s="14"/>
      <c r="VI807" s="14"/>
      <c r="VJ807" s="14"/>
      <c r="VK807" s="14"/>
      <c r="VL807" s="14"/>
      <c r="VM807" s="14"/>
      <c r="VN807" s="14"/>
      <c r="VO807" s="14"/>
      <c r="VP807" s="14"/>
      <c r="VQ807" s="14"/>
      <c r="VR807" s="14"/>
      <c r="VS807" s="14"/>
      <c r="VT807" s="14"/>
      <c r="VU807" s="14"/>
      <c r="VV807" s="14"/>
      <c r="VW807" s="14"/>
      <c r="VX807" s="14"/>
      <c r="VY807" s="14"/>
      <c r="VZ807" s="14"/>
      <c r="WA807" s="14"/>
      <c r="WB807" s="14"/>
      <c r="WC807" s="14"/>
      <c r="WD807" s="14"/>
      <c r="WE807" s="14"/>
      <c r="WF807" s="14"/>
      <c r="WG807" s="14"/>
      <c r="WH807" s="14"/>
      <c r="WI807" s="14"/>
      <c r="WJ807" s="14"/>
      <c r="WK807" s="14"/>
      <c r="WL807" s="14"/>
      <c r="WM807" s="14"/>
      <c r="WN807" s="14"/>
      <c r="WO807" s="14"/>
      <c r="WP807" s="14"/>
      <c r="WQ807" s="14"/>
      <c r="WR807" s="14"/>
      <c r="WS807" s="14"/>
      <c r="WT807" s="14"/>
      <c r="WU807" s="14"/>
      <c r="WV807" s="14"/>
      <c r="WW807" s="14"/>
      <c r="WX807" s="14"/>
      <c r="WY807" s="14"/>
      <c r="WZ807" s="14"/>
      <c r="XA807" s="14"/>
      <c r="XB807" s="14"/>
      <c r="XC807" s="14"/>
      <c r="XD807" s="14"/>
      <c r="XE807" s="14"/>
      <c r="XF807" s="14"/>
      <c r="XG807" s="14"/>
      <c r="XH807" s="14"/>
      <c r="XI807" s="14"/>
      <c r="XJ807" s="14"/>
      <c r="XK807" s="14"/>
      <c r="XL807" s="14"/>
      <c r="XM807" s="14"/>
      <c r="XN807" s="14"/>
      <c r="XO807" s="14"/>
      <c r="XP807" s="14"/>
      <c r="XQ807" s="14"/>
      <c r="XR807" s="14"/>
      <c r="XS807" s="14"/>
      <c r="XT807" s="14"/>
      <c r="XU807" s="14"/>
      <c r="XV807" s="14"/>
      <c r="XW807" s="14"/>
      <c r="XX807" s="14"/>
      <c r="XY807" s="14"/>
      <c r="XZ807" s="14"/>
      <c r="YA807" s="14"/>
      <c r="YB807" s="14"/>
      <c r="YC807" s="14"/>
      <c r="YD807" s="14"/>
      <c r="YE807" s="14"/>
      <c r="YF807" s="14"/>
      <c r="YG807" s="14"/>
      <c r="YH807" s="14"/>
      <c r="YI807" s="14"/>
      <c r="YJ807" s="14"/>
      <c r="YK807" s="14"/>
      <c r="YL807" s="14"/>
      <c r="YM807" s="14"/>
      <c r="YN807" s="14"/>
      <c r="YO807" s="14"/>
      <c r="YP807" s="14"/>
      <c r="YQ807" s="14"/>
      <c r="YR807" s="14"/>
      <c r="YS807" s="14"/>
      <c r="YT807" s="14"/>
      <c r="YU807" s="14"/>
      <c r="YV807" s="14"/>
      <c r="YW807" s="14"/>
      <c r="YX807" s="14"/>
      <c r="YY807" s="14"/>
      <c r="YZ807" s="14"/>
      <c r="ZA807" s="14"/>
      <c r="ZB807" s="14"/>
      <c r="ZC807" s="14"/>
      <c r="ZD807" s="14"/>
      <c r="ZE807" s="14"/>
      <c r="ZF807" s="14"/>
      <c r="ZG807" s="14"/>
      <c r="ZH807" s="14"/>
      <c r="ZI807" s="14"/>
      <c r="ZJ807" s="14"/>
      <c r="ZK807" s="14"/>
      <c r="ZL807" s="14"/>
      <c r="ZM807" s="14"/>
      <c r="ZN807" s="14"/>
      <c r="ZO807" s="14"/>
      <c r="ZP807" s="14"/>
      <c r="ZQ807" s="14"/>
      <c r="ZR807" s="14"/>
      <c r="ZS807" s="14"/>
      <c r="ZT807" s="14"/>
      <c r="ZU807" s="14"/>
      <c r="ZV807" s="14"/>
      <c r="ZW807" s="14"/>
      <c r="ZX807" s="14"/>
      <c r="ZY807" s="14"/>
      <c r="ZZ807" s="14"/>
      <c r="AAA807" s="14"/>
      <c r="AAB807" s="14"/>
      <c r="AAC807" s="14"/>
      <c r="AAD807" s="14"/>
      <c r="AAE807" s="14"/>
      <c r="AAF807" s="14"/>
      <c r="AAG807" s="14"/>
      <c r="AAH807" s="14"/>
      <c r="AAI807" s="14"/>
      <c r="AAJ807" s="14"/>
      <c r="AAK807" s="14"/>
      <c r="AAL807" s="14"/>
      <c r="AAM807" s="14"/>
      <c r="AAN807" s="14"/>
      <c r="AAO807" s="14"/>
      <c r="AAP807" s="14"/>
      <c r="AAQ807" s="14"/>
      <c r="AAR807" s="14"/>
      <c r="AAS807" s="14"/>
      <c r="AAT807" s="14"/>
      <c r="AAU807" s="14"/>
      <c r="AAV807" s="14"/>
      <c r="AAW807" s="14"/>
      <c r="AAX807" s="14"/>
      <c r="AAY807" s="14"/>
      <c r="AAZ807" s="14"/>
      <c r="ABA807" s="14"/>
      <c r="ABB807" s="14"/>
      <c r="ABC807" s="14"/>
      <c r="ABD807" s="14"/>
      <c r="ABE807" s="14"/>
      <c r="ABF807" s="14"/>
      <c r="ABG807" s="14"/>
      <c r="ABH807" s="14"/>
      <c r="ABI807" s="14"/>
      <c r="ABJ807" s="14"/>
      <c r="ABK807" s="14"/>
      <c r="ABL807" s="14"/>
      <c r="ABM807" s="14"/>
      <c r="ABN807" s="14"/>
      <c r="ABO807" s="14"/>
      <c r="ABP807" s="14"/>
      <c r="ABQ807" s="14"/>
      <c r="ABR807" s="14"/>
      <c r="ABS807" s="14"/>
      <c r="ABT807" s="14"/>
      <c r="ABU807" s="14"/>
      <c r="ABV807" s="14"/>
      <c r="ABW807" s="14"/>
      <c r="ABX807" s="14"/>
      <c r="ABY807" s="14"/>
      <c r="ABZ807" s="14"/>
      <c r="ACA807" s="14"/>
      <c r="ACB807" s="14"/>
      <c r="ACC807" s="14"/>
      <c r="ACD807" s="14"/>
      <c r="ACE807" s="14"/>
      <c r="ACF807" s="14"/>
      <c r="ACG807" s="14"/>
      <c r="ACH807" s="14"/>
      <c r="ACI807" s="14"/>
      <c r="ACJ807" s="14"/>
      <c r="ACK807" s="14"/>
      <c r="ACL807" s="14"/>
      <c r="ACM807" s="14"/>
      <c r="ACN807" s="14"/>
      <c r="ACO807" s="14"/>
      <c r="ACP807" s="14"/>
      <c r="ACQ807" s="14"/>
      <c r="ACR807" s="14"/>
      <c r="ACS807" s="14"/>
      <c r="ACT807" s="14"/>
      <c r="ACU807" s="14"/>
      <c r="ACV807" s="14"/>
      <c r="ACW807" s="14"/>
      <c r="ACX807" s="14"/>
      <c r="ACY807" s="14"/>
      <c r="ACZ807" s="14"/>
      <c r="ADA807" s="14"/>
      <c r="ADB807" s="14"/>
      <c r="ADC807" s="14"/>
      <c r="ADD807" s="14"/>
      <c r="ADE807" s="14"/>
      <c r="ADF807" s="14"/>
      <c r="ADG807" s="14"/>
      <c r="ADH807" s="14"/>
      <c r="ADI807" s="14"/>
      <c r="ADJ807" s="14"/>
      <c r="ADK807" s="14"/>
      <c r="ADL807" s="14"/>
      <c r="ADM807" s="14"/>
      <c r="ADN807" s="14"/>
      <c r="ADO807" s="14"/>
      <c r="ADP807" s="14"/>
      <c r="ADQ807" s="14"/>
      <c r="ADR807" s="14"/>
      <c r="ADS807" s="14"/>
      <c r="ADT807" s="14"/>
      <c r="ADU807" s="14"/>
      <c r="ADV807" s="14"/>
      <c r="ADW807" s="14"/>
      <c r="ADX807" s="14"/>
      <c r="ADY807" s="14"/>
      <c r="ADZ807" s="14"/>
      <c r="AEA807" s="14"/>
      <c r="AEB807" s="14"/>
      <c r="AEC807" s="14"/>
      <c r="AED807" s="14"/>
      <c r="AEE807" s="14"/>
      <c r="AEF807" s="14"/>
      <c r="AEG807" s="14"/>
      <c r="AEH807" s="14"/>
      <c r="AEI807" s="14"/>
      <c r="AEJ807" s="14"/>
      <c r="AEK807" s="14"/>
      <c r="AEL807" s="14"/>
      <c r="AEM807" s="14"/>
      <c r="AEN807" s="14"/>
      <c r="AEO807" s="14"/>
      <c r="AEP807" s="14"/>
      <c r="AEQ807" s="14"/>
      <c r="AER807" s="14"/>
      <c r="AES807" s="14"/>
    </row>
    <row r="808" spans="1:825" s="16" customFormat="1" ht="20.25" customHeight="1" x14ac:dyDescent="0.3">
      <c r="A808" s="24">
        <v>802</v>
      </c>
      <c r="B808" s="44" t="s">
        <v>873</v>
      </c>
      <c r="C808" s="32" t="s">
        <v>314</v>
      </c>
      <c r="D808" s="93"/>
      <c r="E808" s="93"/>
      <c r="F808" s="93"/>
      <c r="G808" s="93"/>
      <c r="H808" s="93"/>
      <c r="I808" s="93"/>
      <c r="J808" s="93"/>
      <c r="K808" s="93"/>
      <c r="L808" s="93"/>
      <c r="M808" s="93"/>
      <c r="N808" s="77"/>
      <c r="O808" s="89"/>
      <c r="P808" s="89"/>
      <c r="Q808" s="89"/>
      <c r="R808" s="90"/>
      <c r="S808" s="90"/>
      <c r="T808" s="90"/>
      <c r="U808" s="90"/>
      <c r="V808" s="90"/>
      <c r="W808" s="90"/>
      <c r="X808" s="90"/>
      <c r="Y808" s="90"/>
      <c r="Z808" s="90"/>
      <c r="AA808" s="90"/>
      <c r="AB808" s="90"/>
      <c r="AC808" s="90"/>
      <c r="AD808" s="90"/>
      <c r="AE808" s="90"/>
      <c r="AF808" s="90"/>
      <c r="AG808" s="90"/>
      <c r="AH808" s="90"/>
      <c r="AI808" s="90"/>
      <c r="AJ808" s="90"/>
      <c r="AK808" s="90"/>
      <c r="AL808" s="90"/>
      <c r="AM808" s="90"/>
      <c r="AN808" s="90"/>
      <c r="AO808" s="90"/>
      <c r="AP808" s="90"/>
      <c r="AQ808" s="90"/>
      <c r="AR808" s="90"/>
      <c r="AS808" s="90"/>
      <c r="AT808" s="90"/>
      <c r="AU808" s="90"/>
      <c r="AV808" s="90"/>
      <c r="AW808" s="90"/>
      <c r="AX808" s="90"/>
      <c r="AY808" s="90"/>
      <c r="AZ808" s="90"/>
      <c r="BA808" s="90"/>
      <c r="BB808" s="90"/>
      <c r="BC808" s="90"/>
      <c r="BD808" s="90"/>
      <c r="BE808" s="90"/>
      <c r="BF808" s="91"/>
      <c r="BG808" s="90"/>
      <c r="BH808" s="90"/>
      <c r="BI808" s="90"/>
      <c r="BJ808" s="90"/>
      <c r="BK808" s="90"/>
      <c r="BL808" s="90"/>
      <c r="BM808" s="90"/>
      <c r="BN808" s="90"/>
      <c r="BO808" s="90"/>
      <c r="BP808" s="90"/>
      <c r="BQ808" s="90"/>
      <c r="BR808" s="90"/>
      <c r="BS808" s="90"/>
      <c r="BT808" s="90"/>
      <c r="BU808" s="90"/>
      <c r="BV808" s="90"/>
      <c r="BW808" s="90"/>
      <c r="BX808" s="90"/>
      <c r="BY808" s="90"/>
      <c r="BZ808" s="90"/>
      <c r="CA808" s="90"/>
      <c r="CB808" s="90"/>
      <c r="CC808" s="90"/>
      <c r="CD808" s="90"/>
      <c r="CE808" s="90"/>
      <c r="CF808" s="90"/>
      <c r="CG808" s="90"/>
      <c r="CH808" s="90"/>
      <c r="CI808" s="90"/>
      <c r="CJ808" s="90"/>
      <c r="CK808" s="90"/>
      <c r="CL808" s="90"/>
      <c r="CM808" s="90"/>
      <c r="CN808" s="90"/>
      <c r="CO808" s="90"/>
      <c r="CP808" s="90"/>
      <c r="CQ808" s="90"/>
      <c r="CR808" s="90"/>
      <c r="CS808" s="90"/>
      <c r="CT808" s="90"/>
      <c r="CU808" s="90"/>
      <c r="CV808" s="90"/>
      <c r="CW808" s="90"/>
      <c r="CX808" s="90"/>
      <c r="CY808" s="90"/>
      <c r="CZ808" s="90"/>
      <c r="DA808" s="90"/>
      <c r="DB808" s="90"/>
      <c r="DC808" s="90"/>
      <c r="DD808" s="90"/>
      <c r="DE808" s="90"/>
      <c r="DF808" s="90"/>
      <c r="DG808" s="90"/>
      <c r="DH808" s="90"/>
      <c r="DI808" s="90"/>
      <c r="DJ808" s="90"/>
      <c r="DK808" s="90"/>
      <c r="DL808" s="90"/>
      <c r="DM808" s="90"/>
      <c r="DN808" s="90"/>
      <c r="DO808" s="90"/>
      <c r="DP808" s="90"/>
      <c r="DQ808" s="90"/>
      <c r="DR808" s="90"/>
      <c r="DS808" s="90"/>
      <c r="DT808" s="90"/>
      <c r="DU808" s="90"/>
      <c r="DV808" s="90"/>
      <c r="DW808" s="90"/>
      <c r="DX808" s="90"/>
      <c r="DY808" s="90"/>
      <c r="DZ808" s="90"/>
      <c r="EA808" s="90"/>
      <c r="EB808" s="90"/>
      <c r="EC808" s="90"/>
      <c r="ED808" s="90"/>
      <c r="EE808" s="90"/>
      <c r="EF808" s="90"/>
      <c r="EG808" s="90"/>
      <c r="EH808" s="90"/>
      <c r="EI808" s="90"/>
      <c r="EJ808" s="90"/>
      <c r="EK808" s="90"/>
      <c r="EL808" s="92"/>
      <c r="EM808" s="90"/>
      <c r="EN808" s="90"/>
      <c r="EO808" s="90"/>
      <c r="EP808" s="90"/>
      <c r="EQ808" s="90"/>
      <c r="ER808" s="90"/>
      <c r="ES808" s="90"/>
      <c r="ET808" s="77"/>
      <c r="EU808" s="79"/>
      <c r="EV808" s="14"/>
      <c r="EW808" s="14"/>
      <c r="EX808" s="14"/>
      <c r="EY808" s="14"/>
      <c r="EZ808" s="14"/>
      <c r="FA808" s="14"/>
      <c r="FB808" s="14"/>
      <c r="FC808" s="14"/>
      <c r="FD808" s="14"/>
      <c r="FE808" s="14"/>
      <c r="FF808" s="14"/>
      <c r="FG808" s="14"/>
      <c r="FH808" s="14"/>
      <c r="FI808" s="14"/>
      <c r="FJ808" s="14"/>
      <c r="FK808" s="14"/>
      <c r="FL808" s="14"/>
      <c r="FM808" s="14"/>
      <c r="FN808" s="14"/>
      <c r="FO808" s="14"/>
      <c r="FP808" s="14"/>
      <c r="FQ808" s="14"/>
      <c r="FR808" s="14"/>
      <c r="FS808" s="14"/>
      <c r="FT808" s="14"/>
      <c r="FU808" s="14"/>
      <c r="FV808" s="14"/>
      <c r="FW808" s="14"/>
      <c r="FX808" s="14"/>
      <c r="FY808" s="14"/>
      <c r="FZ808" s="14"/>
      <c r="GA808" s="14"/>
      <c r="GB808" s="14"/>
      <c r="GC808" s="14"/>
      <c r="GD808" s="14"/>
      <c r="GE808" s="14"/>
      <c r="GF808" s="14"/>
      <c r="GG808" s="14"/>
      <c r="GH808" s="14"/>
      <c r="GI808" s="14"/>
      <c r="GJ808" s="14"/>
      <c r="GK808" s="14"/>
      <c r="GL808" s="14"/>
      <c r="GM808" s="14"/>
      <c r="GN808" s="14"/>
      <c r="GO808" s="14"/>
      <c r="GP808" s="14"/>
      <c r="GQ808" s="14"/>
      <c r="GR808" s="14"/>
      <c r="GS808" s="14"/>
      <c r="GT808" s="14"/>
      <c r="GU808" s="14"/>
      <c r="GV808" s="14"/>
      <c r="GW808" s="14"/>
      <c r="GX808" s="14"/>
      <c r="GY808" s="14"/>
      <c r="GZ808" s="14"/>
      <c r="HA808" s="14"/>
      <c r="HB808" s="14"/>
      <c r="HC808" s="14"/>
      <c r="HD808" s="14"/>
      <c r="HE808" s="14"/>
      <c r="HF808" s="14"/>
      <c r="HG808" s="14"/>
      <c r="HH808" s="14"/>
      <c r="HI808" s="14"/>
      <c r="HJ808" s="14"/>
      <c r="HK808" s="14"/>
      <c r="HL808" s="14"/>
      <c r="HM808" s="14"/>
      <c r="HN808" s="14"/>
      <c r="HO808" s="14"/>
      <c r="HP808" s="14"/>
      <c r="HQ808" s="14"/>
      <c r="HR808" s="14"/>
      <c r="HS808" s="14"/>
      <c r="HT808" s="14"/>
      <c r="HU808" s="14"/>
      <c r="HV808" s="14"/>
      <c r="HW808" s="14"/>
      <c r="HX808" s="14"/>
      <c r="HY808" s="14"/>
      <c r="HZ808" s="14"/>
      <c r="IA808" s="14"/>
      <c r="IB808" s="14"/>
      <c r="IC808" s="14"/>
      <c r="ID808" s="14"/>
      <c r="IE808" s="14"/>
      <c r="IF808" s="14"/>
      <c r="IG808" s="14"/>
      <c r="IH808" s="14"/>
      <c r="II808" s="14"/>
      <c r="IJ808" s="14"/>
      <c r="IK808" s="14"/>
      <c r="IL808" s="14"/>
      <c r="IM808" s="14"/>
      <c r="IN808" s="14"/>
      <c r="IO808" s="14"/>
      <c r="IP808" s="14"/>
      <c r="IQ808" s="14"/>
      <c r="IR808" s="14"/>
      <c r="IS808" s="14"/>
      <c r="IT808" s="14"/>
      <c r="IU808" s="14"/>
      <c r="IV808" s="14"/>
      <c r="IW808" s="14"/>
      <c r="IX808" s="14"/>
      <c r="IY808" s="14"/>
      <c r="IZ808" s="14"/>
      <c r="JA808" s="14"/>
      <c r="JB808" s="14"/>
      <c r="JC808" s="14"/>
      <c r="JD808" s="14"/>
      <c r="JE808" s="14"/>
      <c r="JF808" s="14"/>
      <c r="JG808" s="14"/>
      <c r="JH808" s="14"/>
      <c r="JI808" s="14"/>
      <c r="JJ808" s="14"/>
      <c r="JK808" s="14"/>
      <c r="JL808" s="14"/>
      <c r="JM808" s="14"/>
      <c r="JN808" s="14"/>
      <c r="JO808" s="14"/>
      <c r="JP808" s="14"/>
      <c r="JQ808" s="14"/>
      <c r="JR808" s="14"/>
      <c r="JS808" s="14"/>
      <c r="JT808" s="14"/>
      <c r="JU808" s="14"/>
      <c r="JV808" s="14"/>
      <c r="JW808" s="14"/>
      <c r="JX808" s="14"/>
      <c r="JY808" s="14"/>
      <c r="JZ808" s="14"/>
      <c r="KA808" s="14"/>
      <c r="KB808" s="14"/>
      <c r="KC808" s="14"/>
      <c r="KD808" s="14"/>
      <c r="KE808" s="14"/>
      <c r="KF808" s="14"/>
      <c r="KG808" s="14"/>
      <c r="KH808" s="14"/>
      <c r="KI808" s="14"/>
      <c r="KJ808" s="14"/>
      <c r="KK808" s="14"/>
      <c r="KL808" s="14"/>
      <c r="KM808" s="14"/>
      <c r="KN808" s="14"/>
      <c r="KO808" s="14"/>
      <c r="KP808" s="14"/>
      <c r="KQ808" s="14"/>
      <c r="KR808" s="14"/>
      <c r="KS808" s="14"/>
      <c r="KT808" s="14"/>
      <c r="KU808" s="14"/>
      <c r="KV808" s="14"/>
      <c r="KW808" s="14"/>
      <c r="KX808" s="14"/>
      <c r="KY808" s="14"/>
      <c r="KZ808" s="14"/>
      <c r="LA808" s="14"/>
      <c r="LB808" s="14"/>
      <c r="LC808" s="14"/>
      <c r="LD808" s="14"/>
      <c r="LE808" s="14"/>
      <c r="LF808" s="14"/>
      <c r="LG808" s="14"/>
      <c r="LH808" s="14"/>
      <c r="LI808" s="14"/>
      <c r="LJ808" s="14"/>
      <c r="LK808" s="14"/>
      <c r="LL808" s="14"/>
      <c r="LM808" s="14"/>
      <c r="LN808" s="14"/>
      <c r="LO808" s="14"/>
      <c r="LP808" s="14"/>
      <c r="LQ808" s="14"/>
      <c r="LR808" s="14"/>
      <c r="LS808" s="14"/>
      <c r="LT808" s="14"/>
      <c r="LU808" s="14"/>
      <c r="LV808" s="14"/>
      <c r="LW808" s="14"/>
      <c r="LX808" s="14"/>
      <c r="LY808" s="14"/>
      <c r="LZ808" s="14"/>
      <c r="MA808" s="14"/>
      <c r="MB808" s="14"/>
      <c r="MC808" s="14"/>
      <c r="MD808" s="14"/>
      <c r="ME808" s="14"/>
      <c r="MF808" s="14"/>
      <c r="MG808" s="14"/>
      <c r="MH808" s="14"/>
      <c r="MI808" s="14"/>
      <c r="MJ808" s="14"/>
      <c r="MK808" s="14"/>
      <c r="ML808" s="14"/>
      <c r="MM808" s="14"/>
      <c r="MN808" s="14"/>
      <c r="MO808" s="14"/>
      <c r="MP808" s="14"/>
      <c r="MQ808" s="14"/>
      <c r="MR808" s="14"/>
      <c r="MS808" s="14"/>
      <c r="MT808" s="14"/>
      <c r="MU808" s="14"/>
      <c r="MV808" s="14"/>
      <c r="MW808" s="14"/>
      <c r="MX808" s="14"/>
      <c r="MY808" s="14"/>
      <c r="MZ808" s="14"/>
      <c r="NA808" s="14"/>
      <c r="NB808" s="14"/>
      <c r="NC808" s="14"/>
      <c r="ND808" s="14"/>
      <c r="NE808" s="14"/>
      <c r="NF808" s="14"/>
      <c r="NG808" s="14"/>
      <c r="NH808" s="14"/>
      <c r="NI808" s="14"/>
      <c r="NJ808" s="14"/>
      <c r="NK808" s="14"/>
      <c r="NL808" s="14"/>
      <c r="NM808" s="14"/>
      <c r="NN808" s="14"/>
      <c r="NO808" s="14"/>
      <c r="NP808" s="14"/>
      <c r="NQ808" s="14"/>
      <c r="NR808" s="14"/>
      <c r="NS808" s="14"/>
      <c r="NT808" s="14"/>
      <c r="NU808" s="14"/>
      <c r="NV808" s="14"/>
      <c r="NW808" s="14"/>
      <c r="NX808" s="14"/>
      <c r="NY808" s="14"/>
      <c r="NZ808" s="14"/>
      <c r="OA808" s="14"/>
      <c r="OB808" s="14"/>
      <c r="OC808" s="14"/>
      <c r="OD808" s="14"/>
      <c r="OE808" s="14"/>
      <c r="OF808" s="14"/>
      <c r="OG808" s="14"/>
      <c r="OH808" s="14"/>
      <c r="OI808" s="14"/>
      <c r="OJ808" s="14"/>
      <c r="OK808" s="14"/>
      <c r="OL808" s="14"/>
      <c r="OM808" s="14"/>
      <c r="ON808" s="14"/>
      <c r="OO808" s="14"/>
      <c r="OP808" s="14"/>
      <c r="OQ808" s="14"/>
      <c r="OR808" s="14"/>
      <c r="OS808" s="14"/>
      <c r="OT808" s="14"/>
      <c r="OU808" s="14"/>
      <c r="OV808" s="14"/>
      <c r="OW808" s="14"/>
      <c r="OX808" s="14"/>
      <c r="OY808" s="14"/>
      <c r="OZ808" s="14"/>
      <c r="PA808" s="14"/>
      <c r="PB808" s="14"/>
      <c r="PC808" s="14"/>
      <c r="PD808" s="14"/>
      <c r="PE808" s="14"/>
      <c r="PF808" s="14"/>
      <c r="PG808" s="14"/>
      <c r="PH808" s="14"/>
      <c r="PI808" s="14"/>
      <c r="PJ808" s="14"/>
      <c r="PK808" s="14"/>
      <c r="PL808" s="14"/>
      <c r="PM808" s="14"/>
      <c r="PN808" s="14"/>
      <c r="PO808" s="14"/>
      <c r="PP808" s="14"/>
      <c r="PQ808" s="14"/>
      <c r="PR808" s="14"/>
      <c r="PS808" s="14"/>
      <c r="PT808" s="14"/>
      <c r="PU808" s="14"/>
      <c r="PV808" s="14"/>
      <c r="PW808" s="14"/>
      <c r="PX808" s="14"/>
      <c r="PY808" s="14"/>
      <c r="PZ808" s="14"/>
      <c r="QA808" s="14"/>
      <c r="QB808" s="14"/>
      <c r="QC808" s="14"/>
      <c r="QD808" s="14"/>
      <c r="QE808" s="14"/>
      <c r="QF808" s="14"/>
      <c r="QG808" s="14"/>
      <c r="QH808" s="14"/>
      <c r="QI808" s="14"/>
      <c r="QJ808" s="14"/>
      <c r="QK808" s="14"/>
      <c r="QL808" s="14"/>
      <c r="QM808" s="14"/>
      <c r="QN808" s="14"/>
      <c r="QO808" s="14"/>
      <c r="QP808" s="14"/>
      <c r="QQ808" s="14"/>
      <c r="QR808" s="14"/>
      <c r="QS808" s="14"/>
      <c r="QT808" s="14"/>
      <c r="QU808" s="14"/>
      <c r="QV808" s="14"/>
      <c r="QW808" s="14"/>
      <c r="QX808" s="14"/>
      <c r="QY808" s="14"/>
      <c r="QZ808" s="14"/>
      <c r="RA808" s="14"/>
      <c r="RB808" s="14"/>
      <c r="RC808" s="14"/>
      <c r="RD808" s="14"/>
      <c r="RE808" s="14"/>
      <c r="RF808" s="14"/>
      <c r="RG808" s="14"/>
      <c r="RH808" s="14"/>
      <c r="RI808" s="14"/>
      <c r="RJ808" s="14"/>
      <c r="RK808" s="14"/>
      <c r="RL808" s="14"/>
      <c r="RM808" s="14"/>
      <c r="RN808" s="14"/>
      <c r="RO808" s="14"/>
      <c r="RP808" s="14"/>
      <c r="RQ808" s="14"/>
      <c r="RR808" s="14"/>
      <c r="RS808" s="14"/>
      <c r="RT808" s="14"/>
      <c r="RU808" s="14"/>
      <c r="RV808" s="14"/>
      <c r="RW808" s="14"/>
      <c r="RX808" s="14"/>
      <c r="RY808" s="14"/>
      <c r="RZ808" s="14"/>
      <c r="SA808" s="14"/>
      <c r="SB808" s="14"/>
      <c r="SC808" s="14"/>
      <c r="SD808" s="14"/>
      <c r="SE808" s="14"/>
      <c r="SF808" s="14"/>
      <c r="SG808" s="14"/>
      <c r="SH808" s="14"/>
      <c r="SI808" s="14"/>
      <c r="SJ808" s="14"/>
      <c r="SK808" s="14"/>
      <c r="SL808" s="14"/>
      <c r="SM808" s="14"/>
      <c r="SN808" s="14"/>
      <c r="SO808" s="14"/>
      <c r="SP808" s="14"/>
      <c r="SQ808" s="14"/>
      <c r="SR808" s="14"/>
      <c r="SS808" s="14"/>
      <c r="ST808" s="14"/>
      <c r="SU808" s="14"/>
      <c r="SV808" s="14"/>
      <c r="SW808" s="14"/>
      <c r="SX808" s="14"/>
      <c r="SY808" s="14"/>
      <c r="SZ808" s="14"/>
      <c r="TA808" s="14"/>
      <c r="TB808" s="14"/>
      <c r="TC808" s="14"/>
      <c r="TD808" s="14"/>
      <c r="TE808" s="14"/>
      <c r="TF808" s="14"/>
      <c r="TG808" s="14"/>
      <c r="TH808" s="14"/>
      <c r="TI808" s="14"/>
      <c r="TJ808" s="14"/>
      <c r="TK808" s="14"/>
      <c r="TL808" s="14"/>
      <c r="TM808" s="14"/>
      <c r="TN808" s="14"/>
      <c r="TO808" s="14"/>
      <c r="TP808" s="14"/>
      <c r="TQ808" s="14"/>
      <c r="TR808" s="14"/>
      <c r="TS808" s="14"/>
      <c r="TT808" s="14"/>
      <c r="TU808" s="14"/>
      <c r="TV808" s="14"/>
      <c r="TW808" s="14"/>
      <c r="TX808" s="14"/>
      <c r="TY808" s="14"/>
      <c r="TZ808" s="14"/>
      <c r="UA808" s="14"/>
      <c r="UB808" s="14"/>
      <c r="UC808" s="14"/>
      <c r="UD808" s="14"/>
      <c r="UE808" s="14"/>
      <c r="UF808" s="14"/>
      <c r="UG808" s="14"/>
      <c r="UH808" s="14"/>
      <c r="UI808" s="14"/>
      <c r="UJ808" s="14"/>
      <c r="UK808" s="14"/>
      <c r="UL808" s="14"/>
      <c r="UM808" s="14"/>
      <c r="UN808" s="14"/>
      <c r="UO808" s="14"/>
      <c r="UP808" s="14"/>
      <c r="UQ808" s="14"/>
      <c r="UR808" s="14"/>
      <c r="US808" s="14"/>
      <c r="UT808" s="14"/>
      <c r="UU808" s="14"/>
      <c r="UV808" s="14"/>
      <c r="UW808" s="14"/>
      <c r="UX808" s="14"/>
      <c r="UY808" s="14"/>
      <c r="UZ808" s="14"/>
      <c r="VA808" s="14"/>
      <c r="VB808" s="14"/>
      <c r="VC808" s="14"/>
      <c r="VD808" s="14"/>
      <c r="VE808" s="14"/>
      <c r="VF808" s="14"/>
      <c r="VG808" s="14"/>
      <c r="VH808" s="14"/>
      <c r="VI808" s="14"/>
      <c r="VJ808" s="14"/>
      <c r="VK808" s="14"/>
      <c r="VL808" s="14"/>
      <c r="VM808" s="14"/>
      <c r="VN808" s="14"/>
      <c r="VO808" s="14"/>
      <c r="VP808" s="14"/>
      <c r="VQ808" s="14"/>
      <c r="VR808" s="14"/>
      <c r="VS808" s="14"/>
      <c r="VT808" s="14"/>
      <c r="VU808" s="14"/>
      <c r="VV808" s="14"/>
      <c r="VW808" s="14"/>
      <c r="VX808" s="14"/>
      <c r="VY808" s="14"/>
      <c r="VZ808" s="14"/>
      <c r="WA808" s="14"/>
      <c r="WB808" s="14"/>
      <c r="WC808" s="14"/>
      <c r="WD808" s="14"/>
      <c r="WE808" s="14"/>
      <c r="WF808" s="14"/>
      <c r="WG808" s="14"/>
      <c r="WH808" s="14"/>
      <c r="WI808" s="14"/>
      <c r="WJ808" s="14"/>
      <c r="WK808" s="14"/>
      <c r="WL808" s="14"/>
      <c r="WM808" s="14"/>
      <c r="WN808" s="14"/>
      <c r="WO808" s="14"/>
      <c r="WP808" s="14"/>
      <c r="WQ808" s="14"/>
      <c r="WR808" s="14"/>
      <c r="WS808" s="14"/>
      <c r="WT808" s="14"/>
      <c r="WU808" s="14"/>
      <c r="WV808" s="14"/>
      <c r="WW808" s="14"/>
      <c r="WX808" s="14"/>
      <c r="WY808" s="14"/>
      <c r="WZ808" s="14"/>
      <c r="XA808" s="14"/>
      <c r="XB808" s="14"/>
      <c r="XC808" s="14"/>
      <c r="XD808" s="14"/>
      <c r="XE808" s="14"/>
      <c r="XF808" s="14"/>
      <c r="XG808" s="14"/>
      <c r="XH808" s="14"/>
      <c r="XI808" s="14"/>
      <c r="XJ808" s="14"/>
      <c r="XK808" s="14"/>
      <c r="XL808" s="14"/>
      <c r="XM808" s="14"/>
      <c r="XN808" s="14"/>
      <c r="XO808" s="14"/>
      <c r="XP808" s="14"/>
      <c r="XQ808" s="14"/>
      <c r="XR808" s="14"/>
      <c r="XS808" s="14"/>
      <c r="XT808" s="14"/>
      <c r="XU808" s="14"/>
      <c r="XV808" s="14"/>
      <c r="XW808" s="14"/>
      <c r="XX808" s="14"/>
      <c r="XY808" s="14"/>
      <c r="XZ808" s="14"/>
      <c r="YA808" s="14"/>
      <c r="YB808" s="14"/>
      <c r="YC808" s="14"/>
      <c r="YD808" s="14"/>
      <c r="YE808" s="14"/>
      <c r="YF808" s="14"/>
      <c r="YG808" s="14"/>
      <c r="YH808" s="14"/>
      <c r="YI808" s="14"/>
      <c r="YJ808" s="14"/>
      <c r="YK808" s="14"/>
      <c r="YL808" s="14"/>
      <c r="YM808" s="14"/>
      <c r="YN808" s="14"/>
      <c r="YO808" s="14"/>
      <c r="YP808" s="14"/>
      <c r="YQ808" s="14"/>
      <c r="YR808" s="14"/>
      <c r="YS808" s="14"/>
      <c r="YT808" s="14"/>
      <c r="YU808" s="14"/>
      <c r="YV808" s="14"/>
      <c r="YW808" s="14"/>
      <c r="YX808" s="14"/>
      <c r="YY808" s="14"/>
      <c r="YZ808" s="14"/>
      <c r="ZA808" s="14"/>
      <c r="ZB808" s="14"/>
      <c r="ZC808" s="14"/>
      <c r="ZD808" s="14"/>
      <c r="ZE808" s="14"/>
      <c r="ZF808" s="14"/>
      <c r="ZG808" s="14"/>
      <c r="ZH808" s="14"/>
      <c r="ZI808" s="14"/>
      <c r="ZJ808" s="14"/>
      <c r="ZK808" s="14"/>
      <c r="ZL808" s="14"/>
      <c r="ZM808" s="14"/>
      <c r="ZN808" s="14"/>
      <c r="ZO808" s="14"/>
      <c r="ZP808" s="14"/>
      <c r="ZQ808" s="14"/>
      <c r="ZR808" s="14"/>
      <c r="ZS808" s="14"/>
      <c r="ZT808" s="14"/>
      <c r="ZU808" s="14"/>
      <c r="ZV808" s="14"/>
      <c r="ZW808" s="14"/>
      <c r="ZX808" s="14"/>
      <c r="ZY808" s="14"/>
      <c r="ZZ808" s="14"/>
      <c r="AAA808" s="14"/>
      <c r="AAB808" s="14"/>
      <c r="AAC808" s="14"/>
      <c r="AAD808" s="14"/>
      <c r="AAE808" s="14"/>
      <c r="AAF808" s="14"/>
      <c r="AAG808" s="14"/>
      <c r="AAH808" s="14"/>
      <c r="AAI808" s="14"/>
      <c r="AAJ808" s="14"/>
      <c r="AAK808" s="14"/>
      <c r="AAL808" s="14"/>
      <c r="AAM808" s="14"/>
      <c r="AAN808" s="14"/>
      <c r="AAO808" s="14"/>
      <c r="AAP808" s="14"/>
      <c r="AAQ808" s="14"/>
      <c r="AAR808" s="14"/>
      <c r="AAS808" s="14"/>
      <c r="AAT808" s="14"/>
      <c r="AAU808" s="14"/>
      <c r="AAV808" s="14"/>
      <c r="AAW808" s="14"/>
      <c r="AAX808" s="14"/>
      <c r="AAY808" s="14"/>
      <c r="AAZ808" s="14"/>
      <c r="ABA808" s="14"/>
      <c r="ABB808" s="14"/>
      <c r="ABC808" s="14"/>
      <c r="ABD808" s="14"/>
      <c r="ABE808" s="14"/>
      <c r="ABF808" s="14"/>
      <c r="ABG808" s="14"/>
      <c r="ABH808" s="14"/>
      <c r="ABI808" s="14"/>
      <c r="ABJ808" s="14"/>
      <c r="ABK808" s="14"/>
      <c r="ABL808" s="14"/>
      <c r="ABM808" s="14"/>
      <c r="ABN808" s="14"/>
      <c r="ABO808" s="14"/>
      <c r="ABP808" s="14"/>
      <c r="ABQ808" s="14"/>
      <c r="ABR808" s="14"/>
      <c r="ABS808" s="14"/>
      <c r="ABT808" s="14"/>
      <c r="ABU808" s="14"/>
      <c r="ABV808" s="14"/>
      <c r="ABW808" s="14"/>
      <c r="ABX808" s="14"/>
      <c r="ABY808" s="14"/>
      <c r="ABZ808" s="14"/>
      <c r="ACA808" s="14"/>
      <c r="ACB808" s="14"/>
      <c r="ACC808" s="14"/>
      <c r="ACD808" s="14"/>
      <c r="ACE808" s="14"/>
      <c r="ACF808" s="14"/>
      <c r="ACG808" s="14"/>
      <c r="ACH808" s="14"/>
      <c r="ACI808" s="14"/>
      <c r="ACJ808" s="14"/>
      <c r="ACK808" s="14"/>
      <c r="ACL808" s="14"/>
      <c r="ACM808" s="14"/>
      <c r="ACN808" s="14"/>
      <c r="ACO808" s="14"/>
      <c r="ACP808" s="14"/>
      <c r="ACQ808" s="14"/>
      <c r="ACR808" s="14"/>
      <c r="ACS808" s="14"/>
      <c r="ACT808" s="14"/>
      <c r="ACU808" s="14"/>
      <c r="ACV808" s="14"/>
      <c r="ACW808" s="14"/>
      <c r="ACX808" s="14"/>
      <c r="ACY808" s="14"/>
      <c r="ACZ808" s="14"/>
      <c r="ADA808" s="14"/>
      <c r="ADB808" s="14"/>
      <c r="ADC808" s="14"/>
      <c r="ADD808" s="14"/>
      <c r="ADE808" s="14"/>
      <c r="ADF808" s="14"/>
      <c r="ADG808" s="14"/>
      <c r="ADH808" s="14"/>
      <c r="ADI808" s="14"/>
      <c r="ADJ808" s="14"/>
      <c r="ADK808" s="14"/>
      <c r="ADL808" s="14"/>
      <c r="ADM808" s="14"/>
      <c r="ADN808" s="14"/>
      <c r="ADO808" s="14"/>
      <c r="ADP808" s="14"/>
      <c r="ADQ808" s="14"/>
      <c r="ADR808" s="14"/>
      <c r="ADS808" s="14"/>
      <c r="ADT808" s="14"/>
      <c r="ADU808" s="14"/>
      <c r="ADV808" s="14"/>
      <c r="ADW808" s="14"/>
      <c r="ADX808" s="14"/>
      <c r="ADY808" s="14"/>
      <c r="ADZ808" s="14"/>
      <c r="AEA808" s="14"/>
      <c r="AEB808" s="14"/>
      <c r="AEC808" s="14"/>
      <c r="AED808" s="14"/>
      <c r="AEE808" s="14"/>
      <c r="AEF808" s="14"/>
      <c r="AEG808" s="14"/>
      <c r="AEH808" s="14"/>
      <c r="AEI808" s="14"/>
      <c r="AEJ808" s="14"/>
      <c r="AEK808" s="14"/>
      <c r="AEL808" s="14"/>
      <c r="AEM808" s="14"/>
      <c r="AEN808" s="14"/>
      <c r="AEO808" s="14"/>
      <c r="AEP808" s="14"/>
      <c r="AEQ808" s="14"/>
      <c r="AER808" s="14"/>
      <c r="AES808" s="14"/>
    </row>
    <row r="809" spans="1:825" ht="20.25" customHeight="1" x14ac:dyDescent="0.3">
      <c r="A809" s="26">
        <v>803</v>
      </c>
      <c r="B809" s="45" t="s">
        <v>873</v>
      </c>
      <c r="C809" s="34" t="s">
        <v>825</v>
      </c>
      <c r="D809" s="87">
        <v>123777</v>
      </c>
      <c r="E809" s="87">
        <v>127632</v>
      </c>
      <c r="F809" s="87">
        <v>150690</v>
      </c>
      <c r="G809" s="87">
        <v>120750</v>
      </c>
      <c r="H809" s="87">
        <v>188542</v>
      </c>
      <c r="I809" s="87">
        <v>153646</v>
      </c>
      <c r="J809" s="87">
        <v>105459</v>
      </c>
      <c r="K809" s="87">
        <v>109868</v>
      </c>
      <c r="L809" s="87">
        <v>121212</v>
      </c>
      <c r="M809" s="87">
        <v>0</v>
      </c>
      <c r="N809" s="77"/>
      <c r="O809" s="73">
        <v>123777</v>
      </c>
      <c r="P809" s="73">
        <v>0</v>
      </c>
      <c r="Q809" s="73">
        <v>109868</v>
      </c>
      <c r="R809" s="78">
        <v>0</v>
      </c>
      <c r="S809" s="78">
        <v>112500</v>
      </c>
      <c r="T809" s="78">
        <v>0</v>
      </c>
      <c r="U809" s="78">
        <v>0</v>
      </c>
      <c r="V809" s="78">
        <v>162500</v>
      </c>
      <c r="W809" s="78">
        <v>0</v>
      </c>
      <c r="X809" s="78">
        <v>0</v>
      </c>
      <c r="Y809" s="78">
        <v>0</v>
      </c>
      <c r="Z809" s="78">
        <v>42500</v>
      </c>
      <c r="AA809" s="78">
        <v>0</v>
      </c>
      <c r="AB809" s="78">
        <v>0</v>
      </c>
      <c r="AC809" s="78">
        <v>0</v>
      </c>
      <c r="AD809" s="78">
        <v>0</v>
      </c>
      <c r="AE809" s="78">
        <v>85000</v>
      </c>
      <c r="AF809" s="78">
        <v>0</v>
      </c>
      <c r="AG809" s="78">
        <v>0</v>
      </c>
      <c r="AH809" s="78">
        <v>212500</v>
      </c>
      <c r="AI809" s="78">
        <v>106250</v>
      </c>
      <c r="AJ809" s="78">
        <v>0</v>
      </c>
      <c r="AK809" s="78">
        <v>0</v>
      </c>
      <c r="AL809" s="78">
        <v>0</v>
      </c>
      <c r="AM809" s="78">
        <v>187500</v>
      </c>
      <c r="AN809" s="78">
        <v>0</v>
      </c>
      <c r="AO809" s="78">
        <v>250000</v>
      </c>
      <c r="AP809" s="78">
        <v>0</v>
      </c>
      <c r="AQ809" s="78">
        <v>0</v>
      </c>
      <c r="AR809" s="78">
        <v>0</v>
      </c>
      <c r="AS809" s="78">
        <v>0</v>
      </c>
      <c r="AT809" s="78">
        <v>0</v>
      </c>
      <c r="AU809" s="78">
        <v>0</v>
      </c>
      <c r="AV809" s="78">
        <v>86765</v>
      </c>
      <c r="AW809" s="78">
        <v>169643</v>
      </c>
      <c r="AX809" s="78">
        <v>0</v>
      </c>
      <c r="AY809" s="78">
        <v>562500</v>
      </c>
      <c r="AZ809" s="78">
        <v>0</v>
      </c>
      <c r="BA809" s="78">
        <v>0</v>
      </c>
      <c r="BB809" s="78">
        <v>0</v>
      </c>
      <c r="BC809" s="78">
        <v>55000</v>
      </c>
      <c r="BD809" s="78">
        <v>225000</v>
      </c>
      <c r="BE809" s="78">
        <v>0</v>
      </c>
      <c r="BF809" s="74">
        <v>127632</v>
      </c>
      <c r="BG809" s="78">
        <v>65000</v>
      </c>
      <c r="BH809" s="78">
        <v>112500</v>
      </c>
      <c r="BI809" s="78">
        <v>120313</v>
      </c>
      <c r="BJ809" s="78">
        <v>0</v>
      </c>
      <c r="BK809" s="78">
        <v>0</v>
      </c>
      <c r="BL809" s="78">
        <v>0</v>
      </c>
      <c r="BM809" s="78">
        <v>350000</v>
      </c>
      <c r="BN809" s="78">
        <v>450000</v>
      </c>
      <c r="BO809" s="78">
        <v>108333</v>
      </c>
      <c r="BP809" s="78">
        <v>178125</v>
      </c>
      <c r="BQ809" s="78">
        <v>117857</v>
      </c>
      <c r="BR809" s="78">
        <v>123148</v>
      </c>
      <c r="BS809" s="78">
        <v>117708</v>
      </c>
      <c r="BT809" s="78">
        <v>212500</v>
      </c>
      <c r="BU809" s="78">
        <v>162500</v>
      </c>
      <c r="BV809" s="78">
        <v>167188</v>
      </c>
      <c r="BW809" s="78">
        <v>225000</v>
      </c>
      <c r="BX809" s="78">
        <v>0</v>
      </c>
      <c r="BY809" s="78">
        <v>0</v>
      </c>
      <c r="BZ809" s="78">
        <v>0</v>
      </c>
      <c r="CA809" s="78">
        <v>207143</v>
      </c>
      <c r="CB809" s="78">
        <v>106250</v>
      </c>
      <c r="CC809" s="78">
        <v>187500</v>
      </c>
      <c r="CD809" s="78">
        <v>137500</v>
      </c>
      <c r="CE809" s="78">
        <v>125000</v>
      </c>
      <c r="CF809" s="78">
        <v>81667</v>
      </c>
      <c r="CG809" s="78">
        <v>150000</v>
      </c>
      <c r="CH809" s="78">
        <v>206250</v>
      </c>
      <c r="CI809" s="78">
        <v>234375</v>
      </c>
      <c r="CJ809" s="78">
        <v>300000</v>
      </c>
      <c r="CK809" s="78">
        <v>122500</v>
      </c>
      <c r="CL809" s="78">
        <v>137500</v>
      </c>
      <c r="CM809" s="78">
        <v>164583</v>
      </c>
      <c r="CN809" s="78">
        <v>150735</v>
      </c>
      <c r="CO809" s="78">
        <v>116071</v>
      </c>
      <c r="CP809" s="78">
        <v>0</v>
      </c>
      <c r="CQ809" s="78">
        <v>125000</v>
      </c>
      <c r="CR809" s="78">
        <v>0</v>
      </c>
      <c r="CS809" s="78">
        <v>275000</v>
      </c>
      <c r="CT809" s="78">
        <v>246154</v>
      </c>
      <c r="CU809" s="78">
        <v>0</v>
      </c>
      <c r="CV809" s="78">
        <v>156250</v>
      </c>
      <c r="CW809" s="78">
        <v>184375</v>
      </c>
      <c r="CX809" s="78">
        <v>350000</v>
      </c>
      <c r="CY809" s="78">
        <v>0</v>
      </c>
      <c r="CZ809" s="78">
        <v>225000</v>
      </c>
      <c r="DA809" s="78">
        <v>0</v>
      </c>
      <c r="DB809" s="78">
        <v>225000</v>
      </c>
      <c r="DC809" s="78">
        <v>450000</v>
      </c>
      <c r="DD809" s="78">
        <v>112500</v>
      </c>
      <c r="DE809" s="78">
        <v>106250</v>
      </c>
      <c r="DF809" s="78">
        <v>89722</v>
      </c>
      <c r="DG809" s="78">
        <v>87558</v>
      </c>
      <c r="DH809" s="78">
        <v>85000</v>
      </c>
      <c r="DI809" s="78">
        <v>0</v>
      </c>
      <c r="DJ809" s="78">
        <v>154167</v>
      </c>
      <c r="DK809" s="78">
        <v>116250</v>
      </c>
      <c r="DL809" s="78">
        <v>237500</v>
      </c>
      <c r="DM809" s="78">
        <v>22500</v>
      </c>
      <c r="DN809" s="78">
        <v>0</v>
      </c>
      <c r="DO809" s="78">
        <v>118750</v>
      </c>
      <c r="DP809" s="78">
        <v>625000</v>
      </c>
      <c r="DQ809" s="78">
        <v>275000</v>
      </c>
      <c r="DR809" s="78">
        <v>0</v>
      </c>
      <c r="DS809" s="78">
        <v>108333</v>
      </c>
      <c r="DT809" s="78">
        <v>375000</v>
      </c>
      <c r="DU809" s="78">
        <v>55000</v>
      </c>
      <c r="DV809" s="78">
        <v>0</v>
      </c>
      <c r="DW809" s="78">
        <v>170833</v>
      </c>
      <c r="DX809" s="78">
        <v>0</v>
      </c>
      <c r="DY809" s="78">
        <v>0</v>
      </c>
      <c r="DZ809" s="78">
        <v>0</v>
      </c>
      <c r="EA809" s="78">
        <v>212500</v>
      </c>
      <c r="EB809" s="78">
        <v>206250</v>
      </c>
      <c r="EC809" s="78">
        <v>119643</v>
      </c>
      <c r="ED809" s="78">
        <v>170313</v>
      </c>
      <c r="EE809" s="78">
        <v>167000</v>
      </c>
      <c r="EF809" s="78">
        <v>158333</v>
      </c>
      <c r="EG809" s="78">
        <v>85000</v>
      </c>
      <c r="EH809" s="78">
        <v>105469</v>
      </c>
      <c r="EI809" s="78">
        <v>0</v>
      </c>
      <c r="EJ809" s="78">
        <v>487500</v>
      </c>
      <c r="EK809" s="78">
        <v>98571</v>
      </c>
      <c r="EL809" s="75">
        <v>121212</v>
      </c>
      <c r="EM809" s="78">
        <v>0</v>
      </c>
      <c r="EN809" s="78">
        <v>1000001</v>
      </c>
      <c r="EO809" s="78">
        <v>122222</v>
      </c>
      <c r="EP809" s="78">
        <v>112500</v>
      </c>
      <c r="EQ809" s="78">
        <v>120833</v>
      </c>
      <c r="ER809" s="78">
        <v>0</v>
      </c>
      <c r="ES809" s="78">
        <v>120982</v>
      </c>
      <c r="ET809" s="77"/>
    </row>
    <row r="810" spans="1:825" s="16" customFormat="1" ht="20.25" customHeight="1" x14ac:dyDescent="0.3">
      <c r="A810" s="24">
        <v>804</v>
      </c>
      <c r="B810" s="43" t="s">
        <v>317</v>
      </c>
      <c r="C810" s="35" t="s">
        <v>318</v>
      </c>
      <c r="D810" s="88"/>
      <c r="E810" s="88"/>
      <c r="F810" s="88"/>
      <c r="G810" s="88"/>
      <c r="H810" s="88"/>
      <c r="I810" s="88"/>
      <c r="J810" s="88"/>
      <c r="K810" s="88"/>
      <c r="L810" s="88"/>
      <c r="M810" s="88"/>
      <c r="N810" s="77"/>
      <c r="O810" s="89"/>
      <c r="P810" s="89"/>
      <c r="Q810" s="89"/>
      <c r="R810" s="90"/>
      <c r="S810" s="90"/>
      <c r="T810" s="90"/>
      <c r="U810" s="90"/>
      <c r="V810" s="90"/>
      <c r="W810" s="90"/>
      <c r="X810" s="90"/>
      <c r="Y810" s="90"/>
      <c r="Z810" s="90"/>
      <c r="AA810" s="90"/>
      <c r="AB810" s="90"/>
      <c r="AC810" s="90"/>
      <c r="AD810" s="90"/>
      <c r="AE810" s="90"/>
      <c r="AF810" s="90"/>
      <c r="AG810" s="90"/>
      <c r="AH810" s="90"/>
      <c r="AI810" s="90"/>
      <c r="AJ810" s="90"/>
      <c r="AK810" s="90"/>
      <c r="AL810" s="90"/>
      <c r="AM810" s="90"/>
      <c r="AN810" s="90"/>
      <c r="AO810" s="90"/>
      <c r="AP810" s="90"/>
      <c r="AQ810" s="90"/>
      <c r="AR810" s="90"/>
      <c r="AS810" s="90"/>
      <c r="AT810" s="90"/>
      <c r="AU810" s="90"/>
      <c r="AV810" s="90"/>
      <c r="AW810" s="90"/>
      <c r="AX810" s="90"/>
      <c r="AY810" s="90"/>
      <c r="AZ810" s="90"/>
      <c r="BA810" s="90"/>
      <c r="BB810" s="90"/>
      <c r="BC810" s="90"/>
      <c r="BD810" s="90"/>
      <c r="BE810" s="90"/>
      <c r="BF810" s="91"/>
      <c r="BG810" s="90"/>
      <c r="BH810" s="90"/>
      <c r="BI810" s="90"/>
      <c r="BJ810" s="90"/>
      <c r="BK810" s="90"/>
      <c r="BL810" s="90"/>
      <c r="BM810" s="90"/>
      <c r="BN810" s="90"/>
      <c r="BO810" s="90"/>
      <c r="BP810" s="90"/>
      <c r="BQ810" s="90"/>
      <c r="BR810" s="90"/>
      <c r="BS810" s="90"/>
      <c r="BT810" s="90"/>
      <c r="BU810" s="90"/>
      <c r="BV810" s="90"/>
      <c r="BW810" s="90"/>
      <c r="BX810" s="90"/>
      <c r="BY810" s="90"/>
      <c r="BZ810" s="90"/>
      <c r="CA810" s="90"/>
      <c r="CB810" s="90"/>
      <c r="CC810" s="90"/>
      <c r="CD810" s="90"/>
      <c r="CE810" s="90"/>
      <c r="CF810" s="90"/>
      <c r="CG810" s="90"/>
      <c r="CH810" s="90"/>
      <c r="CI810" s="90"/>
      <c r="CJ810" s="90"/>
      <c r="CK810" s="90"/>
      <c r="CL810" s="90"/>
      <c r="CM810" s="90"/>
      <c r="CN810" s="90"/>
      <c r="CO810" s="90"/>
      <c r="CP810" s="90"/>
      <c r="CQ810" s="90"/>
      <c r="CR810" s="90"/>
      <c r="CS810" s="90"/>
      <c r="CT810" s="90"/>
      <c r="CU810" s="90"/>
      <c r="CV810" s="90"/>
      <c r="CW810" s="90"/>
      <c r="CX810" s="90"/>
      <c r="CY810" s="90"/>
      <c r="CZ810" s="90"/>
      <c r="DA810" s="90"/>
      <c r="DB810" s="90"/>
      <c r="DC810" s="90"/>
      <c r="DD810" s="90"/>
      <c r="DE810" s="90"/>
      <c r="DF810" s="90"/>
      <c r="DG810" s="90"/>
      <c r="DH810" s="90"/>
      <c r="DI810" s="90"/>
      <c r="DJ810" s="90"/>
      <c r="DK810" s="90"/>
      <c r="DL810" s="90"/>
      <c r="DM810" s="90"/>
      <c r="DN810" s="90"/>
      <c r="DO810" s="90"/>
      <c r="DP810" s="90"/>
      <c r="DQ810" s="90"/>
      <c r="DR810" s="90"/>
      <c r="DS810" s="90"/>
      <c r="DT810" s="90"/>
      <c r="DU810" s="90"/>
      <c r="DV810" s="90"/>
      <c r="DW810" s="90"/>
      <c r="DX810" s="90"/>
      <c r="DY810" s="90"/>
      <c r="DZ810" s="90"/>
      <c r="EA810" s="90"/>
      <c r="EB810" s="90"/>
      <c r="EC810" s="90"/>
      <c r="ED810" s="90"/>
      <c r="EE810" s="90"/>
      <c r="EF810" s="90"/>
      <c r="EG810" s="90"/>
      <c r="EH810" s="90"/>
      <c r="EI810" s="90"/>
      <c r="EJ810" s="90"/>
      <c r="EK810" s="90"/>
      <c r="EL810" s="92"/>
      <c r="EM810" s="90"/>
      <c r="EN810" s="90"/>
      <c r="EO810" s="90"/>
      <c r="EP810" s="90"/>
      <c r="EQ810" s="90"/>
      <c r="ER810" s="90"/>
      <c r="ES810" s="90"/>
      <c r="ET810" s="77"/>
      <c r="EU810" s="79"/>
      <c r="EV810" s="14"/>
      <c r="EW810" s="14"/>
      <c r="EX810" s="14"/>
      <c r="EY810" s="14"/>
      <c r="EZ810" s="14"/>
      <c r="FA810" s="14"/>
      <c r="FB810" s="14"/>
      <c r="FC810" s="14"/>
      <c r="FD810" s="14"/>
      <c r="FE810" s="14"/>
      <c r="FF810" s="14"/>
      <c r="FG810" s="14"/>
      <c r="FH810" s="14"/>
      <c r="FI810" s="14"/>
      <c r="FJ810" s="14"/>
      <c r="FK810" s="14"/>
      <c r="FL810" s="14"/>
      <c r="FM810" s="14"/>
      <c r="FN810" s="14"/>
      <c r="FO810" s="14"/>
      <c r="FP810" s="14"/>
      <c r="FQ810" s="14"/>
      <c r="FR810" s="14"/>
      <c r="FS810" s="14"/>
      <c r="FT810" s="14"/>
      <c r="FU810" s="14"/>
      <c r="FV810" s="14"/>
      <c r="FW810" s="14"/>
      <c r="FX810" s="14"/>
      <c r="FY810" s="14"/>
      <c r="FZ810" s="14"/>
      <c r="GA810" s="14"/>
      <c r="GB810" s="14"/>
      <c r="GC810" s="14"/>
      <c r="GD810" s="14"/>
      <c r="GE810" s="14"/>
      <c r="GF810" s="14"/>
      <c r="GG810" s="14"/>
      <c r="GH810" s="14"/>
      <c r="GI810" s="14"/>
      <c r="GJ810" s="14"/>
      <c r="GK810" s="14"/>
      <c r="GL810" s="14"/>
      <c r="GM810" s="14"/>
      <c r="GN810" s="14"/>
      <c r="GO810" s="14"/>
      <c r="GP810" s="14"/>
      <c r="GQ810" s="14"/>
      <c r="GR810" s="14"/>
      <c r="GS810" s="14"/>
      <c r="GT810" s="14"/>
      <c r="GU810" s="14"/>
      <c r="GV810" s="14"/>
      <c r="GW810" s="14"/>
      <c r="GX810" s="14"/>
      <c r="GY810" s="14"/>
      <c r="GZ810" s="14"/>
      <c r="HA810" s="14"/>
      <c r="HB810" s="14"/>
      <c r="HC810" s="14"/>
      <c r="HD810" s="14"/>
      <c r="HE810" s="14"/>
      <c r="HF810" s="14"/>
      <c r="HG810" s="14"/>
      <c r="HH810" s="14"/>
      <c r="HI810" s="14"/>
      <c r="HJ810" s="14"/>
      <c r="HK810" s="14"/>
      <c r="HL810" s="14"/>
      <c r="HM810" s="14"/>
      <c r="HN810" s="14"/>
      <c r="HO810" s="14"/>
      <c r="HP810" s="14"/>
      <c r="HQ810" s="14"/>
      <c r="HR810" s="14"/>
      <c r="HS810" s="14"/>
      <c r="HT810" s="14"/>
      <c r="HU810" s="14"/>
      <c r="HV810" s="14"/>
      <c r="HW810" s="14"/>
      <c r="HX810" s="14"/>
      <c r="HY810" s="14"/>
      <c r="HZ810" s="14"/>
      <c r="IA810" s="14"/>
      <c r="IB810" s="14"/>
      <c r="IC810" s="14"/>
      <c r="ID810" s="14"/>
      <c r="IE810" s="14"/>
      <c r="IF810" s="14"/>
      <c r="IG810" s="14"/>
      <c r="IH810" s="14"/>
      <c r="II810" s="14"/>
      <c r="IJ810" s="14"/>
      <c r="IK810" s="14"/>
      <c r="IL810" s="14"/>
      <c r="IM810" s="14"/>
      <c r="IN810" s="14"/>
      <c r="IO810" s="14"/>
      <c r="IP810" s="14"/>
      <c r="IQ810" s="14"/>
      <c r="IR810" s="14"/>
      <c r="IS810" s="14"/>
      <c r="IT810" s="14"/>
      <c r="IU810" s="14"/>
      <c r="IV810" s="14"/>
      <c r="IW810" s="14"/>
      <c r="IX810" s="14"/>
      <c r="IY810" s="14"/>
      <c r="IZ810" s="14"/>
      <c r="JA810" s="14"/>
      <c r="JB810" s="14"/>
      <c r="JC810" s="14"/>
      <c r="JD810" s="14"/>
      <c r="JE810" s="14"/>
      <c r="JF810" s="14"/>
      <c r="JG810" s="14"/>
      <c r="JH810" s="14"/>
      <c r="JI810" s="14"/>
      <c r="JJ810" s="14"/>
      <c r="JK810" s="14"/>
      <c r="JL810" s="14"/>
      <c r="JM810" s="14"/>
      <c r="JN810" s="14"/>
      <c r="JO810" s="14"/>
      <c r="JP810" s="14"/>
      <c r="JQ810" s="14"/>
      <c r="JR810" s="14"/>
      <c r="JS810" s="14"/>
      <c r="JT810" s="14"/>
      <c r="JU810" s="14"/>
      <c r="JV810" s="14"/>
      <c r="JW810" s="14"/>
      <c r="JX810" s="14"/>
      <c r="JY810" s="14"/>
      <c r="JZ810" s="14"/>
      <c r="KA810" s="14"/>
      <c r="KB810" s="14"/>
      <c r="KC810" s="14"/>
      <c r="KD810" s="14"/>
      <c r="KE810" s="14"/>
      <c r="KF810" s="14"/>
      <c r="KG810" s="14"/>
      <c r="KH810" s="14"/>
      <c r="KI810" s="14"/>
      <c r="KJ810" s="14"/>
      <c r="KK810" s="14"/>
      <c r="KL810" s="14"/>
      <c r="KM810" s="14"/>
      <c r="KN810" s="14"/>
      <c r="KO810" s="14"/>
      <c r="KP810" s="14"/>
      <c r="KQ810" s="14"/>
      <c r="KR810" s="14"/>
      <c r="KS810" s="14"/>
      <c r="KT810" s="14"/>
      <c r="KU810" s="14"/>
      <c r="KV810" s="14"/>
      <c r="KW810" s="14"/>
      <c r="KX810" s="14"/>
      <c r="KY810" s="14"/>
      <c r="KZ810" s="14"/>
      <c r="LA810" s="14"/>
      <c r="LB810" s="14"/>
      <c r="LC810" s="14"/>
      <c r="LD810" s="14"/>
      <c r="LE810" s="14"/>
      <c r="LF810" s="14"/>
      <c r="LG810" s="14"/>
      <c r="LH810" s="14"/>
      <c r="LI810" s="14"/>
      <c r="LJ810" s="14"/>
      <c r="LK810" s="14"/>
      <c r="LL810" s="14"/>
      <c r="LM810" s="14"/>
      <c r="LN810" s="14"/>
      <c r="LO810" s="14"/>
      <c r="LP810" s="14"/>
      <c r="LQ810" s="14"/>
      <c r="LR810" s="14"/>
      <c r="LS810" s="14"/>
      <c r="LT810" s="14"/>
      <c r="LU810" s="14"/>
      <c r="LV810" s="14"/>
      <c r="LW810" s="14"/>
      <c r="LX810" s="14"/>
      <c r="LY810" s="14"/>
      <c r="LZ810" s="14"/>
      <c r="MA810" s="14"/>
      <c r="MB810" s="14"/>
      <c r="MC810" s="14"/>
      <c r="MD810" s="14"/>
      <c r="ME810" s="14"/>
      <c r="MF810" s="14"/>
      <c r="MG810" s="14"/>
      <c r="MH810" s="14"/>
      <c r="MI810" s="14"/>
      <c r="MJ810" s="14"/>
      <c r="MK810" s="14"/>
      <c r="ML810" s="14"/>
      <c r="MM810" s="14"/>
      <c r="MN810" s="14"/>
      <c r="MO810" s="14"/>
      <c r="MP810" s="14"/>
      <c r="MQ810" s="14"/>
      <c r="MR810" s="14"/>
      <c r="MS810" s="14"/>
      <c r="MT810" s="14"/>
      <c r="MU810" s="14"/>
      <c r="MV810" s="14"/>
      <c r="MW810" s="14"/>
      <c r="MX810" s="14"/>
      <c r="MY810" s="14"/>
      <c r="MZ810" s="14"/>
      <c r="NA810" s="14"/>
      <c r="NB810" s="14"/>
      <c r="NC810" s="14"/>
      <c r="ND810" s="14"/>
      <c r="NE810" s="14"/>
      <c r="NF810" s="14"/>
      <c r="NG810" s="14"/>
      <c r="NH810" s="14"/>
      <c r="NI810" s="14"/>
      <c r="NJ810" s="14"/>
      <c r="NK810" s="14"/>
      <c r="NL810" s="14"/>
      <c r="NM810" s="14"/>
      <c r="NN810" s="14"/>
      <c r="NO810" s="14"/>
      <c r="NP810" s="14"/>
      <c r="NQ810" s="14"/>
      <c r="NR810" s="14"/>
      <c r="NS810" s="14"/>
      <c r="NT810" s="14"/>
      <c r="NU810" s="14"/>
      <c r="NV810" s="14"/>
      <c r="NW810" s="14"/>
      <c r="NX810" s="14"/>
      <c r="NY810" s="14"/>
      <c r="NZ810" s="14"/>
      <c r="OA810" s="14"/>
      <c r="OB810" s="14"/>
      <c r="OC810" s="14"/>
      <c r="OD810" s="14"/>
      <c r="OE810" s="14"/>
      <c r="OF810" s="14"/>
      <c r="OG810" s="14"/>
      <c r="OH810" s="14"/>
      <c r="OI810" s="14"/>
      <c r="OJ810" s="14"/>
      <c r="OK810" s="14"/>
      <c r="OL810" s="14"/>
      <c r="OM810" s="14"/>
      <c r="ON810" s="14"/>
      <c r="OO810" s="14"/>
      <c r="OP810" s="14"/>
      <c r="OQ810" s="14"/>
      <c r="OR810" s="14"/>
      <c r="OS810" s="14"/>
      <c r="OT810" s="14"/>
      <c r="OU810" s="14"/>
      <c r="OV810" s="14"/>
      <c r="OW810" s="14"/>
      <c r="OX810" s="14"/>
      <c r="OY810" s="14"/>
      <c r="OZ810" s="14"/>
      <c r="PA810" s="14"/>
      <c r="PB810" s="14"/>
      <c r="PC810" s="14"/>
      <c r="PD810" s="14"/>
      <c r="PE810" s="14"/>
      <c r="PF810" s="14"/>
      <c r="PG810" s="14"/>
      <c r="PH810" s="14"/>
      <c r="PI810" s="14"/>
      <c r="PJ810" s="14"/>
      <c r="PK810" s="14"/>
      <c r="PL810" s="14"/>
      <c r="PM810" s="14"/>
      <c r="PN810" s="14"/>
      <c r="PO810" s="14"/>
      <c r="PP810" s="14"/>
      <c r="PQ810" s="14"/>
      <c r="PR810" s="14"/>
      <c r="PS810" s="14"/>
      <c r="PT810" s="14"/>
      <c r="PU810" s="14"/>
      <c r="PV810" s="14"/>
      <c r="PW810" s="14"/>
      <c r="PX810" s="14"/>
      <c r="PY810" s="14"/>
      <c r="PZ810" s="14"/>
      <c r="QA810" s="14"/>
      <c r="QB810" s="14"/>
      <c r="QC810" s="14"/>
      <c r="QD810" s="14"/>
      <c r="QE810" s="14"/>
      <c r="QF810" s="14"/>
      <c r="QG810" s="14"/>
      <c r="QH810" s="14"/>
      <c r="QI810" s="14"/>
      <c r="QJ810" s="14"/>
      <c r="QK810" s="14"/>
      <c r="QL810" s="14"/>
      <c r="QM810" s="14"/>
      <c r="QN810" s="14"/>
      <c r="QO810" s="14"/>
      <c r="QP810" s="14"/>
      <c r="QQ810" s="14"/>
      <c r="QR810" s="14"/>
      <c r="QS810" s="14"/>
      <c r="QT810" s="14"/>
      <c r="QU810" s="14"/>
      <c r="QV810" s="14"/>
      <c r="QW810" s="14"/>
      <c r="QX810" s="14"/>
      <c r="QY810" s="14"/>
      <c r="QZ810" s="14"/>
      <c r="RA810" s="14"/>
      <c r="RB810" s="14"/>
      <c r="RC810" s="14"/>
      <c r="RD810" s="14"/>
      <c r="RE810" s="14"/>
      <c r="RF810" s="14"/>
      <c r="RG810" s="14"/>
      <c r="RH810" s="14"/>
      <c r="RI810" s="14"/>
      <c r="RJ810" s="14"/>
      <c r="RK810" s="14"/>
      <c r="RL810" s="14"/>
      <c r="RM810" s="14"/>
      <c r="RN810" s="14"/>
      <c r="RO810" s="14"/>
      <c r="RP810" s="14"/>
      <c r="RQ810" s="14"/>
      <c r="RR810" s="14"/>
      <c r="RS810" s="14"/>
      <c r="RT810" s="14"/>
      <c r="RU810" s="14"/>
      <c r="RV810" s="14"/>
      <c r="RW810" s="14"/>
      <c r="RX810" s="14"/>
      <c r="RY810" s="14"/>
      <c r="RZ810" s="14"/>
      <c r="SA810" s="14"/>
      <c r="SB810" s="14"/>
      <c r="SC810" s="14"/>
      <c r="SD810" s="14"/>
      <c r="SE810" s="14"/>
      <c r="SF810" s="14"/>
      <c r="SG810" s="14"/>
      <c r="SH810" s="14"/>
      <c r="SI810" s="14"/>
      <c r="SJ810" s="14"/>
      <c r="SK810" s="14"/>
      <c r="SL810" s="14"/>
      <c r="SM810" s="14"/>
      <c r="SN810" s="14"/>
      <c r="SO810" s="14"/>
      <c r="SP810" s="14"/>
      <c r="SQ810" s="14"/>
      <c r="SR810" s="14"/>
      <c r="SS810" s="14"/>
      <c r="ST810" s="14"/>
      <c r="SU810" s="14"/>
      <c r="SV810" s="14"/>
      <c r="SW810" s="14"/>
      <c r="SX810" s="14"/>
      <c r="SY810" s="14"/>
      <c r="SZ810" s="14"/>
      <c r="TA810" s="14"/>
      <c r="TB810" s="14"/>
      <c r="TC810" s="14"/>
      <c r="TD810" s="14"/>
      <c r="TE810" s="14"/>
      <c r="TF810" s="14"/>
      <c r="TG810" s="14"/>
      <c r="TH810" s="14"/>
      <c r="TI810" s="14"/>
      <c r="TJ810" s="14"/>
      <c r="TK810" s="14"/>
      <c r="TL810" s="14"/>
      <c r="TM810" s="14"/>
      <c r="TN810" s="14"/>
      <c r="TO810" s="14"/>
      <c r="TP810" s="14"/>
      <c r="TQ810" s="14"/>
      <c r="TR810" s="14"/>
      <c r="TS810" s="14"/>
      <c r="TT810" s="14"/>
      <c r="TU810" s="14"/>
      <c r="TV810" s="14"/>
      <c r="TW810" s="14"/>
      <c r="TX810" s="14"/>
      <c r="TY810" s="14"/>
      <c r="TZ810" s="14"/>
      <c r="UA810" s="14"/>
      <c r="UB810" s="14"/>
      <c r="UC810" s="14"/>
      <c r="UD810" s="14"/>
      <c r="UE810" s="14"/>
      <c r="UF810" s="14"/>
      <c r="UG810" s="14"/>
      <c r="UH810" s="14"/>
      <c r="UI810" s="14"/>
      <c r="UJ810" s="14"/>
      <c r="UK810" s="14"/>
      <c r="UL810" s="14"/>
      <c r="UM810" s="14"/>
      <c r="UN810" s="14"/>
      <c r="UO810" s="14"/>
      <c r="UP810" s="14"/>
      <c r="UQ810" s="14"/>
      <c r="UR810" s="14"/>
      <c r="US810" s="14"/>
      <c r="UT810" s="14"/>
      <c r="UU810" s="14"/>
      <c r="UV810" s="14"/>
      <c r="UW810" s="14"/>
      <c r="UX810" s="14"/>
      <c r="UY810" s="14"/>
      <c r="UZ810" s="14"/>
      <c r="VA810" s="14"/>
      <c r="VB810" s="14"/>
      <c r="VC810" s="14"/>
      <c r="VD810" s="14"/>
      <c r="VE810" s="14"/>
      <c r="VF810" s="14"/>
      <c r="VG810" s="14"/>
      <c r="VH810" s="14"/>
      <c r="VI810" s="14"/>
      <c r="VJ810" s="14"/>
      <c r="VK810" s="14"/>
      <c r="VL810" s="14"/>
      <c r="VM810" s="14"/>
      <c r="VN810" s="14"/>
      <c r="VO810" s="14"/>
      <c r="VP810" s="14"/>
      <c r="VQ810" s="14"/>
      <c r="VR810" s="14"/>
      <c r="VS810" s="14"/>
      <c r="VT810" s="14"/>
      <c r="VU810" s="14"/>
      <c r="VV810" s="14"/>
      <c r="VW810" s="14"/>
      <c r="VX810" s="14"/>
      <c r="VY810" s="14"/>
      <c r="VZ810" s="14"/>
      <c r="WA810" s="14"/>
      <c r="WB810" s="14"/>
      <c r="WC810" s="14"/>
      <c r="WD810" s="14"/>
      <c r="WE810" s="14"/>
      <c r="WF810" s="14"/>
      <c r="WG810" s="14"/>
      <c r="WH810" s="14"/>
      <c r="WI810" s="14"/>
      <c r="WJ810" s="14"/>
      <c r="WK810" s="14"/>
      <c r="WL810" s="14"/>
      <c r="WM810" s="14"/>
      <c r="WN810" s="14"/>
      <c r="WO810" s="14"/>
      <c r="WP810" s="14"/>
      <c r="WQ810" s="14"/>
      <c r="WR810" s="14"/>
      <c r="WS810" s="14"/>
      <c r="WT810" s="14"/>
      <c r="WU810" s="14"/>
      <c r="WV810" s="14"/>
      <c r="WW810" s="14"/>
      <c r="WX810" s="14"/>
      <c r="WY810" s="14"/>
      <c r="WZ810" s="14"/>
      <c r="XA810" s="14"/>
      <c r="XB810" s="14"/>
      <c r="XC810" s="14"/>
      <c r="XD810" s="14"/>
      <c r="XE810" s="14"/>
      <c r="XF810" s="14"/>
      <c r="XG810" s="14"/>
      <c r="XH810" s="14"/>
      <c r="XI810" s="14"/>
      <c r="XJ810" s="14"/>
      <c r="XK810" s="14"/>
      <c r="XL810" s="14"/>
      <c r="XM810" s="14"/>
      <c r="XN810" s="14"/>
      <c r="XO810" s="14"/>
      <c r="XP810" s="14"/>
      <c r="XQ810" s="14"/>
      <c r="XR810" s="14"/>
      <c r="XS810" s="14"/>
      <c r="XT810" s="14"/>
      <c r="XU810" s="14"/>
      <c r="XV810" s="14"/>
      <c r="XW810" s="14"/>
      <c r="XX810" s="14"/>
      <c r="XY810" s="14"/>
      <c r="XZ810" s="14"/>
      <c r="YA810" s="14"/>
      <c r="YB810" s="14"/>
      <c r="YC810" s="14"/>
      <c r="YD810" s="14"/>
      <c r="YE810" s="14"/>
      <c r="YF810" s="14"/>
      <c r="YG810" s="14"/>
      <c r="YH810" s="14"/>
      <c r="YI810" s="14"/>
      <c r="YJ810" s="14"/>
      <c r="YK810" s="14"/>
      <c r="YL810" s="14"/>
      <c r="YM810" s="14"/>
      <c r="YN810" s="14"/>
      <c r="YO810" s="14"/>
      <c r="YP810" s="14"/>
      <c r="YQ810" s="14"/>
      <c r="YR810" s="14"/>
      <c r="YS810" s="14"/>
      <c r="YT810" s="14"/>
      <c r="YU810" s="14"/>
      <c r="YV810" s="14"/>
      <c r="YW810" s="14"/>
      <c r="YX810" s="14"/>
      <c r="YY810" s="14"/>
      <c r="YZ810" s="14"/>
      <c r="ZA810" s="14"/>
      <c r="ZB810" s="14"/>
      <c r="ZC810" s="14"/>
      <c r="ZD810" s="14"/>
      <c r="ZE810" s="14"/>
      <c r="ZF810" s="14"/>
      <c r="ZG810" s="14"/>
      <c r="ZH810" s="14"/>
      <c r="ZI810" s="14"/>
      <c r="ZJ810" s="14"/>
      <c r="ZK810" s="14"/>
      <c r="ZL810" s="14"/>
      <c r="ZM810" s="14"/>
      <c r="ZN810" s="14"/>
      <c r="ZO810" s="14"/>
      <c r="ZP810" s="14"/>
      <c r="ZQ810" s="14"/>
      <c r="ZR810" s="14"/>
      <c r="ZS810" s="14"/>
      <c r="ZT810" s="14"/>
      <c r="ZU810" s="14"/>
      <c r="ZV810" s="14"/>
      <c r="ZW810" s="14"/>
      <c r="ZX810" s="14"/>
      <c r="ZY810" s="14"/>
      <c r="ZZ810" s="14"/>
      <c r="AAA810" s="14"/>
      <c r="AAB810" s="14"/>
      <c r="AAC810" s="14"/>
      <c r="AAD810" s="14"/>
      <c r="AAE810" s="14"/>
      <c r="AAF810" s="14"/>
      <c r="AAG810" s="14"/>
      <c r="AAH810" s="14"/>
      <c r="AAI810" s="14"/>
      <c r="AAJ810" s="14"/>
      <c r="AAK810" s="14"/>
      <c r="AAL810" s="14"/>
      <c r="AAM810" s="14"/>
      <c r="AAN810" s="14"/>
      <c r="AAO810" s="14"/>
      <c r="AAP810" s="14"/>
      <c r="AAQ810" s="14"/>
      <c r="AAR810" s="14"/>
      <c r="AAS810" s="14"/>
      <c r="AAT810" s="14"/>
      <c r="AAU810" s="14"/>
      <c r="AAV810" s="14"/>
      <c r="AAW810" s="14"/>
      <c r="AAX810" s="14"/>
      <c r="AAY810" s="14"/>
      <c r="AAZ810" s="14"/>
      <c r="ABA810" s="14"/>
      <c r="ABB810" s="14"/>
      <c r="ABC810" s="14"/>
      <c r="ABD810" s="14"/>
      <c r="ABE810" s="14"/>
      <c r="ABF810" s="14"/>
      <c r="ABG810" s="14"/>
      <c r="ABH810" s="14"/>
      <c r="ABI810" s="14"/>
      <c r="ABJ810" s="14"/>
      <c r="ABK810" s="14"/>
      <c r="ABL810" s="14"/>
      <c r="ABM810" s="14"/>
      <c r="ABN810" s="14"/>
      <c r="ABO810" s="14"/>
      <c r="ABP810" s="14"/>
      <c r="ABQ810" s="14"/>
      <c r="ABR810" s="14"/>
      <c r="ABS810" s="14"/>
      <c r="ABT810" s="14"/>
      <c r="ABU810" s="14"/>
      <c r="ABV810" s="14"/>
      <c r="ABW810" s="14"/>
      <c r="ABX810" s="14"/>
      <c r="ABY810" s="14"/>
      <c r="ABZ810" s="14"/>
      <c r="ACA810" s="14"/>
      <c r="ACB810" s="14"/>
      <c r="ACC810" s="14"/>
      <c r="ACD810" s="14"/>
      <c r="ACE810" s="14"/>
      <c r="ACF810" s="14"/>
      <c r="ACG810" s="14"/>
      <c r="ACH810" s="14"/>
      <c r="ACI810" s="14"/>
      <c r="ACJ810" s="14"/>
      <c r="ACK810" s="14"/>
      <c r="ACL810" s="14"/>
      <c r="ACM810" s="14"/>
      <c r="ACN810" s="14"/>
      <c r="ACO810" s="14"/>
      <c r="ACP810" s="14"/>
      <c r="ACQ810" s="14"/>
      <c r="ACR810" s="14"/>
      <c r="ACS810" s="14"/>
      <c r="ACT810" s="14"/>
      <c r="ACU810" s="14"/>
      <c r="ACV810" s="14"/>
      <c r="ACW810" s="14"/>
      <c r="ACX810" s="14"/>
      <c r="ACY810" s="14"/>
      <c r="ACZ810" s="14"/>
      <c r="ADA810" s="14"/>
      <c r="ADB810" s="14"/>
      <c r="ADC810" s="14"/>
      <c r="ADD810" s="14"/>
      <c r="ADE810" s="14"/>
      <c r="ADF810" s="14"/>
      <c r="ADG810" s="14"/>
      <c r="ADH810" s="14"/>
      <c r="ADI810" s="14"/>
      <c r="ADJ810" s="14"/>
      <c r="ADK810" s="14"/>
      <c r="ADL810" s="14"/>
      <c r="ADM810" s="14"/>
      <c r="ADN810" s="14"/>
      <c r="ADO810" s="14"/>
      <c r="ADP810" s="14"/>
      <c r="ADQ810" s="14"/>
      <c r="ADR810" s="14"/>
      <c r="ADS810" s="14"/>
      <c r="ADT810" s="14"/>
      <c r="ADU810" s="14"/>
      <c r="ADV810" s="14"/>
      <c r="ADW810" s="14"/>
      <c r="ADX810" s="14"/>
      <c r="ADY810" s="14"/>
      <c r="ADZ810" s="14"/>
      <c r="AEA810" s="14"/>
      <c r="AEB810" s="14"/>
      <c r="AEC810" s="14"/>
      <c r="AED810" s="14"/>
      <c r="AEE810" s="14"/>
      <c r="AEF810" s="14"/>
      <c r="AEG810" s="14"/>
      <c r="AEH810" s="14"/>
      <c r="AEI810" s="14"/>
      <c r="AEJ810" s="14"/>
      <c r="AEK810" s="14"/>
      <c r="AEL810" s="14"/>
      <c r="AEM810" s="14"/>
      <c r="AEN810" s="14"/>
      <c r="AEO810" s="14"/>
      <c r="AEP810" s="14"/>
      <c r="AEQ810" s="14"/>
      <c r="AER810" s="14"/>
      <c r="AES810" s="14"/>
    </row>
    <row r="811" spans="1:825" s="16" customFormat="1" ht="20.25" customHeight="1" x14ac:dyDescent="0.3">
      <c r="A811" s="24">
        <v>805</v>
      </c>
      <c r="B811" s="44" t="s">
        <v>873</v>
      </c>
      <c r="C811" s="32" t="s">
        <v>319</v>
      </c>
      <c r="D811" s="93"/>
      <c r="E811" s="93"/>
      <c r="F811" s="93"/>
      <c r="G811" s="93"/>
      <c r="H811" s="93"/>
      <c r="I811" s="93"/>
      <c r="J811" s="93"/>
      <c r="K811" s="93"/>
      <c r="L811" s="93"/>
      <c r="M811" s="93"/>
      <c r="N811" s="77"/>
      <c r="O811" s="89"/>
      <c r="P811" s="89"/>
      <c r="Q811" s="89"/>
      <c r="R811" s="90"/>
      <c r="S811" s="90"/>
      <c r="T811" s="90"/>
      <c r="U811" s="90"/>
      <c r="V811" s="90"/>
      <c r="W811" s="90"/>
      <c r="X811" s="90"/>
      <c r="Y811" s="90"/>
      <c r="Z811" s="90"/>
      <c r="AA811" s="90"/>
      <c r="AB811" s="90"/>
      <c r="AC811" s="90"/>
      <c r="AD811" s="90"/>
      <c r="AE811" s="90"/>
      <c r="AF811" s="90"/>
      <c r="AG811" s="90"/>
      <c r="AH811" s="90"/>
      <c r="AI811" s="90"/>
      <c r="AJ811" s="90"/>
      <c r="AK811" s="90"/>
      <c r="AL811" s="90"/>
      <c r="AM811" s="90"/>
      <c r="AN811" s="90"/>
      <c r="AO811" s="90"/>
      <c r="AP811" s="90"/>
      <c r="AQ811" s="90"/>
      <c r="AR811" s="90"/>
      <c r="AS811" s="90"/>
      <c r="AT811" s="90"/>
      <c r="AU811" s="90"/>
      <c r="AV811" s="90"/>
      <c r="AW811" s="90"/>
      <c r="AX811" s="90"/>
      <c r="AY811" s="90"/>
      <c r="AZ811" s="90"/>
      <c r="BA811" s="90"/>
      <c r="BB811" s="90"/>
      <c r="BC811" s="90"/>
      <c r="BD811" s="90"/>
      <c r="BE811" s="90"/>
      <c r="BF811" s="91"/>
      <c r="BG811" s="90"/>
      <c r="BH811" s="90"/>
      <c r="BI811" s="90"/>
      <c r="BJ811" s="90"/>
      <c r="BK811" s="90"/>
      <c r="BL811" s="90"/>
      <c r="BM811" s="90"/>
      <c r="BN811" s="90"/>
      <c r="BO811" s="90"/>
      <c r="BP811" s="90"/>
      <c r="BQ811" s="90"/>
      <c r="BR811" s="90"/>
      <c r="BS811" s="90"/>
      <c r="BT811" s="90"/>
      <c r="BU811" s="90"/>
      <c r="BV811" s="90"/>
      <c r="BW811" s="90"/>
      <c r="BX811" s="90"/>
      <c r="BY811" s="90"/>
      <c r="BZ811" s="90"/>
      <c r="CA811" s="90"/>
      <c r="CB811" s="90"/>
      <c r="CC811" s="90"/>
      <c r="CD811" s="90"/>
      <c r="CE811" s="90"/>
      <c r="CF811" s="90"/>
      <c r="CG811" s="90"/>
      <c r="CH811" s="90"/>
      <c r="CI811" s="90"/>
      <c r="CJ811" s="90"/>
      <c r="CK811" s="90"/>
      <c r="CL811" s="90"/>
      <c r="CM811" s="90"/>
      <c r="CN811" s="90"/>
      <c r="CO811" s="90"/>
      <c r="CP811" s="90"/>
      <c r="CQ811" s="90"/>
      <c r="CR811" s="90"/>
      <c r="CS811" s="90"/>
      <c r="CT811" s="90"/>
      <c r="CU811" s="90"/>
      <c r="CV811" s="90"/>
      <c r="CW811" s="90"/>
      <c r="CX811" s="90"/>
      <c r="CY811" s="90"/>
      <c r="CZ811" s="90"/>
      <c r="DA811" s="90"/>
      <c r="DB811" s="90"/>
      <c r="DC811" s="90"/>
      <c r="DD811" s="90"/>
      <c r="DE811" s="90"/>
      <c r="DF811" s="90"/>
      <c r="DG811" s="90"/>
      <c r="DH811" s="90"/>
      <c r="DI811" s="90"/>
      <c r="DJ811" s="90"/>
      <c r="DK811" s="90"/>
      <c r="DL811" s="90"/>
      <c r="DM811" s="90"/>
      <c r="DN811" s="90"/>
      <c r="DO811" s="90"/>
      <c r="DP811" s="90"/>
      <c r="DQ811" s="90"/>
      <c r="DR811" s="90"/>
      <c r="DS811" s="90"/>
      <c r="DT811" s="90"/>
      <c r="DU811" s="90"/>
      <c r="DV811" s="90"/>
      <c r="DW811" s="90"/>
      <c r="DX811" s="90"/>
      <c r="DY811" s="90"/>
      <c r="DZ811" s="90"/>
      <c r="EA811" s="90"/>
      <c r="EB811" s="90"/>
      <c r="EC811" s="90"/>
      <c r="ED811" s="90"/>
      <c r="EE811" s="90"/>
      <c r="EF811" s="90"/>
      <c r="EG811" s="90"/>
      <c r="EH811" s="90"/>
      <c r="EI811" s="90"/>
      <c r="EJ811" s="90"/>
      <c r="EK811" s="90"/>
      <c r="EL811" s="92"/>
      <c r="EM811" s="90"/>
      <c r="EN811" s="90"/>
      <c r="EO811" s="90"/>
      <c r="EP811" s="90"/>
      <c r="EQ811" s="90"/>
      <c r="ER811" s="90"/>
      <c r="ES811" s="90"/>
      <c r="ET811" s="77"/>
      <c r="EU811" s="79"/>
      <c r="EV811" s="14"/>
      <c r="EW811" s="14"/>
      <c r="EX811" s="14"/>
      <c r="EY811" s="14"/>
      <c r="EZ811" s="14"/>
      <c r="FA811" s="14"/>
      <c r="FB811" s="14"/>
      <c r="FC811" s="14"/>
      <c r="FD811" s="14"/>
      <c r="FE811" s="14"/>
      <c r="FF811" s="14"/>
      <c r="FG811" s="14"/>
      <c r="FH811" s="14"/>
      <c r="FI811" s="14"/>
      <c r="FJ811" s="14"/>
      <c r="FK811" s="14"/>
      <c r="FL811" s="14"/>
      <c r="FM811" s="14"/>
      <c r="FN811" s="14"/>
      <c r="FO811" s="14"/>
      <c r="FP811" s="14"/>
      <c r="FQ811" s="14"/>
      <c r="FR811" s="14"/>
      <c r="FS811" s="14"/>
      <c r="FT811" s="14"/>
      <c r="FU811" s="14"/>
      <c r="FV811" s="14"/>
      <c r="FW811" s="14"/>
      <c r="FX811" s="14"/>
      <c r="FY811" s="14"/>
      <c r="FZ811" s="14"/>
      <c r="GA811" s="14"/>
      <c r="GB811" s="14"/>
      <c r="GC811" s="14"/>
      <c r="GD811" s="14"/>
      <c r="GE811" s="14"/>
      <c r="GF811" s="14"/>
      <c r="GG811" s="14"/>
      <c r="GH811" s="14"/>
      <c r="GI811" s="14"/>
      <c r="GJ811" s="14"/>
      <c r="GK811" s="14"/>
      <c r="GL811" s="14"/>
      <c r="GM811" s="14"/>
      <c r="GN811" s="14"/>
      <c r="GO811" s="14"/>
      <c r="GP811" s="14"/>
      <c r="GQ811" s="14"/>
      <c r="GR811" s="14"/>
      <c r="GS811" s="14"/>
      <c r="GT811" s="14"/>
      <c r="GU811" s="14"/>
      <c r="GV811" s="14"/>
      <c r="GW811" s="14"/>
      <c r="GX811" s="14"/>
      <c r="GY811" s="14"/>
      <c r="GZ811" s="14"/>
      <c r="HA811" s="14"/>
      <c r="HB811" s="14"/>
      <c r="HC811" s="14"/>
      <c r="HD811" s="14"/>
      <c r="HE811" s="14"/>
      <c r="HF811" s="14"/>
      <c r="HG811" s="14"/>
      <c r="HH811" s="14"/>
      <c r="HI811" s="14"/>
      <c r="HJ811" s="14"/>
      <c r="HK811" s="14"/>
      <c r="HL811" s="14"/>
      <c r="HM811" s="14"/>
      <c r="HN811" s="14"/>
      <c r="HO811" s="14"/>
      <c r="HP811" s="14"/>
      <c r="HQ811" s="14"/>
      <c r="HR811" s="14"/>
      <c r="HS811" s="14"/>
      <c r="HT811" s="14"/>
      <c r="HU811" s="14"/>
      <c r="HV811" s="14"/>
      <c r="HW811" s="14"/>
      <c r="HX811" s="14"/>
      <c r="HY811" s="14"/>
      <c r="HZ811" s="14"/>
      <c r="IA811" s="14"/>
      <c r="IB811" s="14"/>
      <c r="IC811" s="14"/>
      <c r="ID811" s="14"/>
      <c r="IE811" s="14"/>
      <c r="IF811" s="14"/>
      <c r="IG811" s="14"/>
      <c r="IH811" s="14"/>
      <c r="II811" s="14"/>
      <c r="IJ811" s="14"/>
      <c r="IK811" s="14"/>
      <c r="IL811" s="14"/>
      <c r="IM811" s="14"/>
      <c r="IN811" s="14"/>
      <c r="IO811" s="14"/>
      <c r="IP811" s="14"/>
      <c r="IQ811" s="14"/>
      <c r="IR811" s="14"/>
      <c r="IS811" s="14"/>
      <c r="IT811" s="14"/>
      <c r="IU811" s="14"/>
      <c r="IV811" s="14"/>
      <c r="IW811" s="14"/>
      <c r="IX811" s="14"/>
      <c r="IY811" s="14"/>
      <c r="IZ811" s="14"/>
      <c r="JA811" s="14"/>
      <c r="JB811" s="14"/>
      <c r="JC811" s="14"/>
      <c r="JD811" s="14"/>
      <c r="JE811" s="14"/>
      <c r="JF811" s="14"/>
      <c r="JG811" s="14"/>
      <c r="JH811" s="14"/>
      <c r="JI811" s="14"/>
      <c r="JJ811" s="14"/>
      <c r="JK811" s="14"/>
      <c r="JL811" s="14"/>
      <c r="JM811" s="14"/>
      <c r="JN811" s="14"/>
      <c r="JO811" s="14"/>
      <c r="JP811" s="14"/>
      <c r="JQ811" s="14"/>
      <c r="JR811" s="14"/>
      <c r="JS811" s="14"/>
      <c r="JT811" s="14"/>
      <c r="JU811" s="14"/>
      <c r="JV811" s="14"/>
      <c r="JW811" s="14"/>
      <c r="JX811" s="14"/>
      <c r="JY811" s="14"/>
      <c r="JZ811" s="14"/>
      <c r="KA811" s="14"/>
      <c r="KB811" s="14"/>
      <c r="KC811" s="14"/>
      <c r="KD811" s="14"/>
      <c r="KE811" s="14"/>
      <c r="KF811" s="14"/>
      <c r="KG811" s="14"/>
      <c r="KH811" s="14"/>
      <c r="KI811" s="14"/>
      <c r="KJ811" s="14"/>
      <c r="KK811" s="14"/>
      <c r="KL811" s="14"/>
      <c r="KM811" s="14"/>
      <c r="KN811" s="14"/>
      <c r="KO811" s="14"/>
      <c r="KP811" s="14"/>
      <c r="KQ811" s="14"/>
      <c r="KR811" s="14"/>
      <c r="KS811" s="14"/>
      <c r="KT811" s="14"/>
      <c r="KU811" s="14"/>
      <c r="KV811" s="14"/>
      <c r="KW811" s="14"/>
      <c r="KX811" s="14"/>
      <c r="KY811" s="14"/>
      <c r="KZ811" s="14"/>
      <c r="LA811" s="14"/>
      <c r="LB811" s="14"/>
      <c r="LC811" s="14"/>
      <c r="LD811" s="14"/>
      <c r="LE811" s="14"/>
      <c r="LF811" s="14"/>
      <c r="LG811" s="14"/>
      <c r="LH811" s="14"/>
      <c r="LI811" s="14"/>
      <c r="LJ811" s="14"/>
      <c r="LK811" s="14"/>
      <c r="LL811" s="14"/>
      <c r="LM811" s="14"/>
      <c r="LN811" s="14"/>
      <c r="LO811" s="14"/>
      <c r="LP811" s="14"/>
      <c r="LQ811" s="14"/>
      <c r="LR811" s="14"/>
      <c r="LS811" s="14"/>
      <c r="LT811" s="14"/>
      <c r="LU811" s="14"/>
      <c r="LV811" s="14"/>
      <c r="LW811" s="14"/>
      <c r="LX811" s="14"/>
      <c r="LY811" s="14"/>
      <c r="LZ811" s="14"/>
      <c r="MA811" s="14"/>
      <c r="MB811" s="14"/>
      <c r="MC811" s="14"/>
      <c r="MD811" s="14"/>
      <c r="ME811" s="14"/>
      <c r="MF811" s="14"/>
      <c r="MG811" s="14"/>
      <c r="MH811" s="14"/>
      <c r="MI811" s="14"/>
      <c r="MJ811" s="14"/>
      <c r="MK811" s="14"/>
      <c r="ML811" s="14"/>
      <c r="MM811" s="14"/>
      <c r="MN811" s="14"/>
      <c r="MO811" s="14"/>
      <c r="MP811" s="14"/>
      <c r="MQ811" s="14"/>
      <c r="MR811" s="14"/>
      <c r="MS811" s="14"/>
      <c r="MT811" s="14"/>
      <c r="MU811" s="14"/>
      <c r="MV811" s="14"/>
      <c r="MW811" s="14"/>
      <c r="MX811" s="14"/>
      <c r="MY811" s="14"/>
      <c r="MZ811" s="14"/>
      <c r="NA811" s="14"/>
      <c r="NB811" s="14"/>
      <c r="NC811" s="14"/>
      <c r="ND811" s="14"/>
      <c r="NE811" s="14"/>
      <c r="NF811" s="14"/>
      <c r="NG811" s="14"/>
      <c r="NH811" s="14"/>
      <c r="NI811" s="14"/>
      <c r="NJ811" s="14"/>
      <c r="NK811" s="14"/>
      <c r="NL811" s="14"/>
      <c r="NM811" s="14"/>
      <c r="NN811" s="14"/>
      <c r="NO811" s="14"/>
      <c r="NP811" s="14"/>
      <c r="NQ811" s="14"/>
      <c r="NR811" s="14"/>
      <c r="NS811" s="14"/>
      <c r="NT811" s="14"/>
      <c r="NU811" s="14"/>
      <c r="NV811" s="14"/>
      <c r="NW811" s="14"/>
      <c r="NX811" s="14"/>
      <c r="NY811" s="14"/>
      <c r="NZ811" s="14"/>
      <c r="OA811" s="14"/>
      <c r="OB811" s="14"/>
      <c r="OC811" s="14"/>
      <c r="OD811" s="14"/>
      <c r="OE811" s="14"/>
      <c r="OF811" s="14"/>
      <c r="OG811" s="14"/>
      <c r="OH811" s="14"/>
      <c r="OI811" s="14"/>
      <c r="OJ811" s="14"/>
      <c r="OK811" s="14"/>
      <c r="OL811" s="14"/>
      <c r="OM811" s="14"/>
      <c r="ON811" s="14"/>
      <c r="OO811" s="14"/>
      <c r="OP811" s="14"/>
      <c r="OQ811" s="14"/>
      <c r="OR811" s="14"/>
      <c r="OS811" s="14"/>
      <c r="OT811" s="14"/>
      <c r="OU811" s="14"/>
      <c r="OV811" s="14"/>
      <c r="OW811" s="14"/>
      <c r="OX811" s="14"/>
      <c r="OY811" s="14"/>
      <c r="OZ811" s="14"/>
      <c r="PA811" s="14"/>
      <c r="PB811" s="14"/>
      <c r="PC811" s="14"/>
      <c r="PD811" s="14"/>
      <c r="PE811" s="14"/>
      <c r="PF811" s="14"/>
      <c r="PG811" s="14"/>
      <c r="PH811" s="14"/>
      <c r="PI811" s="14"/>
      <c r="PJ811" s="14"/>
      <c r="PK811" s="14"/>
      <c r="PL811" s="14"/>
      <c r="PM811" s="14"/>
      <c r="PN811" s="14"/>
      <c r="PO811" s="14"/>
      <c r="PP811" s="14"/>
      <c r="PQ811" s="14"/>
      <c r="PR811" s="14"/>
      <c r="PS811" s="14"/>
      <c r="PT811" s="14"/>
      <c r="PU811" s="14"/>
      <c r="PV811" s="14"/>
      <c r="PW811" s="14"/>
      <c r="PX811" s="14"/>
      <c r="PY811" s="14"/>
      <c r="PZ811" s="14"/>
      <c r="QA811" s="14"/>
      <c r="QB811" s="14"/>
      <c r="QC811" s="14"/>
      <c r="QD811" s="14"/>
      <c r="QE811" s="14"/>
      <c r="QF811" s="14"/>
      <c r="QG811" s="14"/>
      <c r="QH811" s="14"/>
      <c r="QI811" s="14"/>
      <c r="QJ811" s="14"/>
      <c r="QK811" s="14"/>
      <c r="QL811" s="14"/>
      <c r="QM811" s="14"/>
      <c r="QN811" s="14"/>
      <c r="QO811" s="14"/>
      <c r="QP811" s="14"/>
      <c r="QQ811" s="14"/>
      <c r="QR811" s="14"/>
      <c r="QS811" s="14"/>
      <c r="QT811" s="14"/>
      <c r="QU811" s="14"/>
      <c r="QV811" s="14"/>
      <c r="QW811" s="14"/>
      <c r="QX811" s="14"/>
      <c r="QY811" s="14"/>
      <c r="QZ811" s="14"/>
      <c r="RA811" s="14"/>
      <c r="RB811" s="14"/>
      <c r="RC811" s="14"/>
      <c r="RD811" s="14"/>
      <c r="RE811" s="14"/>
      <c r="RF811" s="14"/>
      <c r="RG811" s="14"/>
      <c r="RH811" s="14"/>
      <c r="RI811" s="14"/>
      <c r="RJ811" s="14"/>
      <c r="RK811" s="14"/>
      <c r="RL811" s="14"/>
      <c r="RM811" s="14"/>
      <c r="RN811" s="14"/>
      <c r="RO811" s="14"/>
      <c r="RP811" s="14"/>
      <c r="RQ811" s="14"/>
      <c r="RR811" s="14"/>
      <c r="RS811" s="14"/>
      <c r="RT811" s="14"/>
      <c r="RU811" s="14"/>
      <c r="RV811" s="14"/>
      <c r="RW811" s="14"/>
      <c r="RX811" s="14"/>
      <c r="RY811" s="14"/>
      <c r="RZ811" s="14"/>
      <c r="SA811" s="14"/>
      <c r="SB811" s="14"/>
      <c r="SC811" s="14"/>
      <c r="SD811" s="14"/>
      <c r="SE811" s="14"/>
      <c r="SF811" s="14"/>
      <c r="SG811" s="14"/>
      <c r="SH811" s="14"/>
      <c r="SI811" s="14"/>
      <c r="SJ811" s="14"/>
      <c r="SK811" s="14"/>
      <c r="SL811" s="14"/>
      <c r="SM811" s="14"/>
      <c r="SN811" s="14"/>
      <c r="SO811" s="14"/>
      <c r="SP811" s="14"/>
      <c r="SQ811" s="14"/>
      <c r="SR811" s="14"/>
      <c r="SS811" s="14"/>
      <c r="ST811" s="14"/>
      <c r="SU811" s="14"/>
      <c r="SV811" s="14"/>
      <c r="SW811" s="14"/>
      <c r="SX811" s="14"/>
      <c r="SY811" s="14"/>
      <c r="SZ811" s="14"/>
      <c r="TA811" s="14"/>
      <c r="TB811" s="14"/>
      <c r="TC811" s="14"/>
      <c r="TD811" s="14"/>
      <c r="TE811" s="14"/>
      <c r="TF811" s="14"/>
      <c r="TG811" s="14"/>
      <c r="TH811" s="14"/>
      <c r="TI811" s="14"/>
      <c r="TJ811" s="14"/>
      <c r="TK811" s="14"/>
      <c r="TL811" s="14"/>
      <c r="TM811" s="14"/>
      <c r="TN811" s="14"/>
      <c r="TO811" s="14"/>
      <c r="TP811" s="14"/>
      <c r="TQ811" s="14"/>
      <c r="TR811" s="14"/>
      <c r="TS811" s="14"/>
      <c r="TT811" s="14"/>
      <c r="TU811" s="14"/>
      <c r="TV811" s="14"/>
      <c r="TW811" s="14"/>
      <c r="TX811" s="14"/>
      <c r="TY811" s="14"/>
      <c r="TZ811" s="14"/>
      <c r="UA811" s="14"/>
      <c r="UB811" s="14"/>
      <c r="UC811" s="14"/>
      <c r="UD811" s="14"/>
      <c r="UE811" s="14"/>
      <c r="UF811" s="14"/>
      <c r="UG811" s="14"/>
      <c r="UH811" s="14"/>
      <c r="UI811" s="14"/>
      <c r="UJ811" s="14"/>
      <c r="UK811" s="14"/>
      <c r="UL811" s="14"/>
      <c r="UM811" s="14"/>
      <c r="UN811" s="14"/>
      <c r="UO811" s="14"/>
      <c r="UP811" s="14"/>
      <c r="UQ811" s="14"/>
      <c r="UR811" s="14"/>
      <c r="US811" s="14"/>
      <c r="UT811" s="14"/>
      <c r="UU811" s="14"/>
      <c r="UV811" s="14"/>
      <c r="UW811" s="14"/>
      <c r="UX811" s="14"/>
      <c r="UY811" s="14"/>
      <c r="UZ811" s="14"/>
      <c r="VA811" s="14"/>
      <c r="VB811" s="14"/>
      <c r="VC811" s="14"/>
      <c r="VD811" s="14"/>
      <c r="VE811" s="14"/>
      <c r="VF811" s="14"/>
      <c r="VG811" s="14"/>
      <c r="VH811" s="14"/>
      <c r="VI811" s="14"/>
      <c r="VJ811" s="14"/>
      <c r="VK811" s="14"/>
      <c r="VL811" s="14"/>
      <c r="VM811" s="14"/>
      <c r="VN811" s="14"/>
      <c r="VO811" s="14"/>
      <c r="VP811" s="14"/>
      <c r="VQ811" s="14"/>
      <c r="VR811" s="14"/>
      <c r="VS811" s="14"/>
      <c r="VT811" s="14"/>
      <c r="VU811" s="14"/>
      <c r="VV811" s="14"/>
      <c r="VW811" s="14"/>
      <c r="VX811" s="14"/>
      <c r="VY811" s="14"/>
      <c r="VZ811" s="14"/>
      <c r="WA811" s="14"/>
      <c r="WB811" s="14"/>
      <c r="WC811" s="14"/>
      <c r="WD811" s="14"/>
      <c r="WE811" s="14"/>
      <c r="WF811" s="14"/>
      <c r="WG811" s="14"/>
      <c r="WH811" s="14"/>
      <c r="WI811" s="14"/>
      <c r="WJ811" s="14"/>
      <c r="WK811" s="14"/>
      <c r="WL811" s="14"/>
      <c r="WM811" s="14"/>
      <c r="WN811" s="14"/>
      <c r="WO811" s="14"/>
      <c r="WP811" s="14"/>
      <c r="WQ811" s="14"/>
      <c r="WR811" s="14"/>
      <c r="WS811" s="14"/>
      <c r="WT811" s="14"/>
      <c r="WU811" s="14"/>
      <c r="WV811" s="14"/>
      <c r="WW811" s="14"/>
      <c r="WX811" s="14"/>
      <c r="WY811" s="14"/>
      <c r="WZ811" s="14"/>
      <c r="XA811" s="14"/>
      <c r="XB811" s="14"/>
      <c r="XC811" s="14"/>
      <c r="XD811" s="14"/>
      <c r="XE811" s="14"/>
      <c r="XF811" s="14"/>
      <c r="XG811" s="14"/>
      <c r="XH811" s="14"/>
      <c r="XI811" s="14"/>
      <c r="XJ811" s="14"/>
      <c r="XK811" s="14"/>
      <c r="XL811" s="14"/>
      <c r="XM811" s="14"/>
      <c r="XN811" s="14"/>
      <c r="XO811" s="14"/>
      <c r="XP811" s="14"/>
      <c r="XQ811" s="14"/>
      <c r="XR811" s="14"/>
      <c r="XS811" s="14"/>
      <c r="XT811" s="14"/>
      <c r="XU811" s="14"/>
      <c r="XV811" s="14"/>
      <c r="XW811" s="14"/>
      <c r="XX811" s="14"/>
      <c r="XY811" s="14"/>
      <c r="XZ811" s="14"/>
      <c r="YA811" s="14"/>
      <c r="YB811" s="14"/>
      <c r="YC811" s="14"/>
      <c r="YD811" s="14"/>
      <c r="YE811" s="14"/>
      <c r="YF811" s="14"/>
      <c r="YG811" s="14"/>
      <c r="YH811" s="14"/>
      <c r="YI811" s="14"/>
      <c r="YJ811" s="14"/>
      <c r="YK811" s="14"/>
      <c r="YL811" s="14"/>
      <c r="YM811" s="14"/>
      <c r="YN811" s="14"/>
      <c r="YO811" s="14"/>
      <c r="YP811" s="14"/>
      <c r="YQ811" s="14"/>
      <c r="YR811" s="14"/>
      <c r="YS811" s="14"/>
      <c r="YT811" s="14"/>
      <c r="YU811" s="14"/>
      <c r="YV811" s="14"/>
      <c r="YW811" s="14"/>
      <c r="YX811" s="14"/>
      <c r="YY811" s="14"/>
      <c r="YZ811" s="14"/>
      <c r="ZA811" s="14"/>
      <c r="ZB811" s="14"/>
      <c r="ZC811" s="14"/>
      <c r="ZD811" s="14"/>
      <c r="ZE811" s="14"/>
      <c r="ZF811" s="14"/>
      <c r="ZG811" s="14"/>
      <c r="ZH811" s="14"/>
      <c r="ZI811" s="14"/>
      <c r="ZJ811" s="14"/>
      <c r="ZK811" s="14"/>
      <c r="ZL811" s="14"/>
      <c r="ZM811" s="14"/>
      <c r="ZN811" s="14"/>
      <c r="ZO811" s="14"/>
      <c r="ZP811" s="14"/>
      <c r="ZQ811" s="14"/>
      <c r="ZR811" s="14"/>
      <c r="ZS811" s="14"/>
      <c r="ZT811" s="14"/>
      <c r="ZU811" s="14"/>
      <c r="ZV811" s="14"/>
      <c r="ZW811" s="14"/>
      <c r="ZX811" s="14"/>
      <c r="ZY811" s="14"/>
      <c r="ZZ811" s="14"/>
      <c r="AAA811" s="14"/>
      <c r="AAB811" s="14"/>
      <c r="AAC811" s="14"/>
      <c r="AAD811" s="14"/>
      <c r="AAE811" s="14"/>
      <c r="AAF811" s="14"/>
      <c r="AAG811" s="14"/>
      <c r="AAH811" s="14"/>
      <c r="AAI811" s="14"/>
      <c r="AAJ811" s="14"/>
      <c r="AAK811" s="14"/>
      <c r="AAL811" s="14"/>
      <c r="AAM811" s="14"/>
      <c r="AAN811" s="14"/>
      <c r="AAO811" s="14"/>
      <c r="AAP811" s="14"/>
      <c r="AAQ811" s="14"/>
      <c r="AAR811" s="14"/>
      <c r="AAS811" s="14"/>
      <c r="AAT811" s="14"/>
      <c r="AAU811" s="14"/>
      <c r="AAV811" s="14"/>
      <c r="AAW811" s="14"/>
      <c r="AAX811" s="14"/>
      <c r="AAY811" s="14"/>
      <c r="AAZ811" s="14"/>
      <c r="ABA811" s="14"/>
      <c r="ABB811" s="14"/>
      <c r="ABC811" s="14"/>
      <c r="ABD811" s="14"/>
      <c r="ABE811" s="14"/>
      <c r="ABF811" s="14"/>
      <c r="ABG811" s="14"/>
      <c r="ABH811" s="14"/>
      <c r="ABI811" s="14"/>
      <c r="ABJ811" s="14"/>
      <c r="ABK811" s="14"/>
      <c r="ABL811" s="14"/>
      <c r="ABM811" s="14"/>
      <c r="ABN811" s="14"/>
      <c r="ABO811" s="14"/>
      <c r="ABP811" s="14"/>
      <c r="ABQ811" s="14"/>
      <c r="ABR811" s="14"/>
      <c r="ABS811" s="14"/>
      <c r="ABT811" s="14"/>
      <c r="ABU811" s="14"/>
      <c r="ABV811" s="14"/>
      <c r="ABW811" s="14"/>
      <c r="ABX811" s="14"/>
      <c r="ABY811" s="14"/>
      <c r="ABZ811" s="14"/>
      <c r="ACA811" s="14"/>
      <c r="ACB811" s="14"/>
      <c r="ACC811" s="14"/>
      <c r="ACD811" s="14"/>
      <c r="ACE811" s="14"/>
      <c r="ACF811" s="14"/>
      <c r="ACG811" s="14"/>
      <c r="ACH811" s="14"/>
      <c r="ACI811" s="14"/>
      <c r="ACJ811" s="14"/>
      <c r="ACK811" s="14"/>
      <c r="ACL811" s="14"/>
      <c r="ACM811" s="14"/>
      <c r="ACN811" s="14"/>
      <c r="ACO811" s="14"/>
      <c r="ACP811" s="14"/>
      <c r="ACQ811" s="14"/>
      <c r="ACR811" s="14"/>
      <c r="ACS811" s="14"/>
      <c r="ACT811" s="14"/>
      <c r="ACU811" s="14"/>
      <c r="ACV811" s="14"/>
      <c r="ACW811" s="14"/>
      <c r="ACX811" s="14"/>
      <c r="ACY811" s="14"/>
      <c r="ACZ811" s="14"/>
      <c r="ADA811" s="14"/>
      <c r="ADB811" s="14"/>
      <c r="ADC811" s="14"/>
      <c r="ADD811" s="14"/>
      <c r="ADE811" s="14"/>
      <c r="ADF811" s="14"/>
      <c r="ADG811" s="14"/>
      <c r="ADH811" s="14"/>
      <c r="ADI811" s="14"/>
      <c r="ADJ811" s="14"/>
      <c r="ADK811" s="14"/>
      <c r="ADL811" s="14"/>
      <c r="ADM811" s="14"/>
      <c r="ADN811" s="14"/>
      <c r="ADO811" s="14"/>
      <c r="ADP811" s="14"/>
      <c r="ADQ811" s="14"/>
      <c r="ADR811" s="14"/>
      <c r="ADS811" s="14"/>
      <c r="ADT811" s="14"/>
      <c r="ADU811" s="14"/>
      <c r="ADV811" s="14"/>
      <c r="ADW811" s="14"/>
      <c r="ADX811" s="14"/>
      <c r="ADY811" s="14"/>
      <c r="ADZ811" s="14"/>
      <c r="AEA811" s="14"/>
      <c r="AEB811" s="14"/>
      <c r="AEC811" s="14"/>
      <c r="AED811" s="14"/>
      <c r="AEE811" s="14"/>
      <c r="AEF811" s="14"/>
      <c r="AEG811" s="14"/>
      <c r="AEH811" s="14"/>
      <c r="AEI811" s="14"/>
      <c r="AEJ811" s="14"/>
      <c r="AEK811" s="14"/>
      <c r="AEL811" s="14"/>
      <c r="AEM811" s="14"/>
      <c r="AEN811" s="14"/>
      <c r="AEO811" s="14"/>
      <c r="AEP811" s="14"/>
      <c r="AEQ811" s="14"/>
      <c r="AER811" s="14"/>
      <c r="AES811" s="14"/>
    </row>
    <row r="812" spans="1:825" s="5" customFormat="1" ht="20.25" customHeight="1" x14ac:dyDescent="0.3">
      <c r="A812" s="40">
        <v>806</v>
      </c>
      <c r="B812" s="44" t="s">
        <v>873</v>
      </c>
      <c r="C812" s="36" t="s">
        <v>2</v>
      </c>
      <c r="D812" s="71">
        <v>4537</v>
      </c>
      <c r="E812" s="71">
        <v>3906</v>
      </c>
      <c r="F812" s="71">
        <v>1196</v>
      </c>
      <c r="G812" s="71">
        <v>317</v>
      </c>
      <c r="H812" s="71">
        <v>960</v>
      </c>
      <c r="I812" s="71">
        <v>454</v>
      </c>
      <c r="J812" s="71">
        <v>979</v>
      </c>
      <c r="K812" s="71">
        <v>327</v>
      </c>
      <c r="L812" s="71">
        <v>304</v>
      </c>
      <c r="M812" s="71">
        <v>0</v>
      </c>
      <c r="N812" s="72"/>
      <c r="O812" s="73">
        <v>4537</v>
      </c>
      <c r="P812" s="73">
        <v>0</v>
      </c>
      <c r="Q812" s="73">
        <v>327</v>
      </c>
      <c r="R812" s="73">
        <v>0</v>
      </c>
      <c r="S812" s="73">
        <v>1</v>
      </c>
      <c r="T812" s="73">
        <v>0</v>
      </c>
      <c r="U812" s="73">
        <v>0</v>
      </c>
      <c r="V812" s="73">
        <v>15</v>
      </c>
      <c r="W812" s="73">
        <v>0</v>
      </c>
      <c r="X812" s="73">
        <v>0</v>
      </c>
      <c r="Y812" s="73">
        <v>0</v>
      </c>
      <c r="Z812" s="73">
        <v>2</v>
      </c>
      <c r="AA812" s="73">
        <v>0</v>
      </c>
      <c r="AB812" s="73">
        <v>0</v>
      </c>
      <c r="AC812" s="73">
        <v>0</v>
      </c>
      <c r="AD812" s="73">
        <v>0</v>
      </c>
      <c r="AE812" s="73">
        <v>3</v>
      </c>
      <c r="AF812" s="73">
        <v>0</v>
      </c>
      <c r="AG812" s="73">
        <v>0</v>
      </c>
      <c r="AH812" s="73">
        <v>9</v>
      </c>
      <c r="AI812" s="73">
        <v>18</v>
      </c>
      <c r="AJ812" s="73">
        <v>0</v>
      </c>
      <c r="AK812" s="73">
        <v>0</v>
      </c>
      <c r="AL812" s="73">
        <v>0</v>
      </c>
      <c r="AM812" s="73">
        <v>1</v>
      </c>
      <c r="AN812" s="73">
        <v>0</v>
      </c>
      <c r="AO812" s="73">
        <v>4</v>
      </c>
      <c r="AP812" s="73">
        <v>0</v>
      </c>
      <c r="AQ812" s="73">
        <v>0</v>
      </c>
      <c r="AR812" s="73">
        <v>0</v>
      </c>
      <c r="AS812" s="73">
        <v>0</v>
      </c>
      <c r="AT812" s="73">
        <v>0</v>
      </c>
      <c r="AU812" s="73">
        <v>0</v>
      </c>
      <c r="AV812" s="73">
        <v>179</v>
      </c>
      <c r="AW812" s="73">
        <v>71</v>
      </c>
      <c r="AX812" s="73">
        <v>0</v>
      </c>
      <c r="AY812" s="73">
        <v>3</v>
      </c>
      <c r="AZ812" s="73">
        <v>0</v>
      </c>
      <c r="BA812" s="73">
        <v>0</v>
      </c>
      <c r="BB812" s="73">
        <v>0</v>
      </c>
      <c r="BC812" s="73">
        <v>1</v>
      </c>
      <c r="BD812" s="73">
        <v>20</v>
      </c>
      <c r="BE812" s="73">
        <v>0</v>
      </c>
      <c r="BF812" s="74">
        <v>3906</v>
      </c>
      <c r="BG812" s="73">
        <v>26</v>
      </c>
      <c r="BH812" s="73">
        <v>67</v>
      </c>
      <c r="BI812" s="73">
        <v>33</v>
      </c>
      <c r="BJ812" s="73">
        <v>0</v>
      </c>
      <c r="BK812" s="73">
        <v>0</v>
      </c>
      <c r="BL812" s="73">
        <v>0</v>
      </c>
      <c r="BM812" s="73">
        <v>14</v>
      </c>
      <c r="BN812" s="73">
        <v>1</v>
      </c>
      <c r="BO812" s="73">
        <v>16</v>
      </c>
      <c r="BP812" s="73">
        <v>89</v>
      </c>
      <c r="BQ812" s="73">
        <v>36</v>
      </c>
      <c r="BR812" s="73">
        <v>90</v>
      </c>
      <c r="BS812" s="73">
        <v>45</v>
      </c>
      <c r="BT812" s="73">
        <v>20</v>
      </c>
      <c r="BU812" s="73">
        <v>69</v>
      </c>
      <c r="BV812" s="73">
        <v>51</v>
      </c>
      <c r="BW812" s="73">
        <v>26</v>
      </c>
      <c r="BX812" s="73">
        <v>0</v>
      </c>
      <c r="BY812" s="73">
        <v>0</v>
      </c>
      <c r="BZ812" s="73">
        <v>0</v>
      </c>
      <c r="CA812" s="73">
        <v>124</v>
      </c>
      <c r="CB812" s="73">
        <v>9</v>
      </c>
      <c r="CC812" s="73">
        <v>16</v>
      </c>
      <c r="CD812" s="73">
        <v>62</v>
      </c>
      <c r="CE812" s="73">
        <v>46</v>
      </c>
      <c r="CF812" s="73">
        <v>36</v>
      </c>
      <c r="CG812" s="73">
        <v>38</v>
      </c>
      <c r="CH812" s="73">
        <v>82</v>
      </c>
      <c r="CI812" s="73">
        <v>79</v>
      </c>
      <c r="CJ812" s="73">
        <v>62</v>
      </c>
      <c r="CK812" s="73">
        <v>19</v>
      </c>
      <c r="CL812" s="73">
        <v>69</v>
      </c>
      <c r="CM812" s="73">
        <v>53</v>
      </c>
      <c r="CN812" s="73">
        <v>373</v>
      </c>
      <c r="CO812" s="73">
        <v>78</v>
      </c>
      <c r="CP812" s="73">
        <v>0</v>
      </c>
      <c r="CQ812" s="73">
        <v>176</v>
      </c>
      <c r="CR812" s="73">
        <v>0</v>
      </c>
      <c r="CS812" s="73">
        <v>102</v>
      </c>
      <c r="CT812" s="73">
        <v>112</v>
      </c>
      <c r="CU812" s="73">
        <v>0</v>
      </c>
      <c r="CV812" s="73">
        <v>5</v>
      </c>
      <c r="CW812" s="73">
        <v>51</v>
      </c>
      <c r="CX812" s="73">
        <v>5</v>
      </c>
      <c r="CY812" s="73">
        <v>0</v>
      </c>
      <c r="CZ812" s="73">
        <v>43</v>
      </c>
      <c r="DA812" s="73">
        <v>0</v>
      </c>
      <c r="DB812" s="73">
        <v>7</v>
      </c>
      <c r="DC812" s="73">
        <v>6</v>
      </c>
      <c r="DD812" s="73">
        <v>14</v>
      </c>
      <c r="DE812" s="73">
        <v>58</v>
      </c>
      <c r="DF812" s="73">
        <v>141</v>
      </c>
      <c r="DG812" s="73">
        <v>357</v>
      </c>
      <c r="DH812" s="73">
        <v>76</v>
      </c>
      <c r="DI812" s="73">
        <v>0</v>
      </c>
      <c r="DJ812" s="73">
        <v>63</v>
      </c>
      <c r="DK812" s="73">
        <v>185</v>
      </c>
      <c r="DL812" s="73">
        <v>26</v>
      </c>
      <c r="DM812" s="73">
        <v>1</v>
      </c>
      <c r="DN812" s="73">
        <v>0</v>
      </c>
      <c r="DO812" s="73">
        <v>3</v>
      </c>
      <c r="DP812" s="73">
        <v>6</v>
      </c>
      <c r="DQ812" s="73">
        <v>10</v>
      </c>
      <c r="DR812" s="73">
        <v>0</v>
      </c>
      <c r="DS812" s="73">
        <v>10</v>
      </c>
      <c r="DT812" s="73">
        <v>25</v>
      </c>
      <c r="DU812" s="73">
        <v>5</v>
      </c>
      <c r="DV812" s="73">
        <v>0</v>
      </c>
      <c r="DW812" s="73">
        <v>63</v>
      </c>
      <c r="DX812" s="73">
        <v>0</v>
      </c>
      <c r="DY812" s="73">
        <v>0</v>
      </c>
      <c r="DZ812" s="73">
        <v>0</v>
      </c>
      <c r="EA812" s="73">
        <v>11</v>
      </c>
      <c r="EB812" s="73">
        <v>52</v>
      </c>
      <c r="EC812" s="73">
        <v>56</v>
      </c>
      <c r="ED812" s="73">
        <v>65</v>
      </c>
      <c r="EE812" s="73">
        <v>194</v>
      </c>
      <c r="EF812" s="73">
        <v>90</v>
      </c>
      <c r="EG812" s="73">
        <v>7</v>
      </c>
      <c r="EH812" s="73">
        <v>93</v>
      </c>
      <c r="EI812" s="73">
        <v>0</v>
      </c>
      <c r="EJ812" s="73">
        <v>23</v>
      </c>
      <c r="EK812" s="73">
        <v>36</v>
      </c>
      <c r="EL812" s="75">
        <v>304</v>
      </c>
      <c r="EM812" s="73">
        <v>0</v>
      </c>
      <c r="EN812" s="73">
        <v>8</v>
      </c>
      <c r="EO812" s="73">
        <v>52</v>
      </c>
      <c r="EP812" s="73">
        <v>24</v>
      </c>
      <c r="EQ812" s="73">
        <v>87</v>
      </c>
      <c r="ER812" s="73">
        <v>0</v>
      </c>
      <c r="ES812" s="73">
        <v>133</v>
      </c>
      <c r="ET812" s="72"/>
      <c r="EU812" s="84"/>
      <c r="EV812" s="9"/>
      <c r="EW812" s="9"/>
      <c r="EX812" s="9"/>
      <c r="EY812" s="9"/>
      <c r="EZ812" s="9"/>
      <c r="FA812" s="9"/>
      <c r="FB812" s="9"/>
      <c r="FC812" s="9"/>
      <c r="FD812" s="9"/>
      <c r="FE812" s="9"/>
      <c r="FF812" s="9"/>
      <c r="FG812" s="9"/>
      <c r="FH812" s="9"/>
      <c r="FI812" s="9"/>
      <c r="FJ812" s="9"/>
      <c r="FK812" s="9"/>
      <c r="FL812" s="9"/>
      <c r="FM812" s="9"/>
      <c r="FN812" s="9"/>
      <c r="FO812" s="9"/>
      <c r="FP812" s="9"/>
      <c r="FQ812" s="9"/>
      <c r="FR812" s="9"/>
      <c r="FS812" s="9"/>
      <c r="FT812" s="9"/>
      <c r="FU812" s="9"/>
      <c r="FV812" s="9"/>
      <c r="FW812" s="9"/>
      <c r="FX812" s="9"/>
      <c r="FY812" s="9"/>
      <c r="FZ812" s="9"/>
      <c r="GA812" s="9"/>
      <c r="GB812" s="9"/>
      <c r="GC812" s="9"/>
      <c r="GD812" s="9"/>
      <c r="GE812" s="9"/>
      <c r="GF812" s="9"/>
      <c r="GG812" s="9"/>
      <c r="GH812" s="9"/>
      <c r="GI812" s="9"/>
      <c r="GJ812" s="9"/>
      <c r="GK812" s="9"/>
      <c r="GL812" s="9"/>
      <c r="GM812" s="9"/>
      <c r="GN812" s="9"/>
      <c r="GO812" s="9"/>
      <c r="GP812" s="9"/>
      <c r="GQ812" s="9"/>
      <c r="GR812" s="9"/>
      <c r="GS812" s="9"/>
      <c r="GT812" s="9"/>
      <c r="GU812" s="9"/>
      <c r="GV812" s="9"/>
      <c r="GW812" s="9"/>
      <c r="GX812" s="9"/>
      <c r="GY812" s="9"/>
      <c r="GZ812" s="9"/>
      <c r="HA812" s="9"/>
      <c r="HB812" s="9"/>
      <c r="HC812" s="9"/>
      <c r="HD812" s="9"/>
      <c r="HE812" s="9"/>
      <c r="HF812" s="9"/>
      <c r="HG812" s="9"/>
      <c r="HH812" s="9"/>
      <c r="HI812" s="9"/>
      <c r="HJ812" s="9"/>
      <c r="HK812" s="9"/>
      <c r="HL812" s="9"/>
      <c r="HM812" s="9"/>
      <c r="HN812" s="9"/>
      <c r="HO812" s="9"/>
      <c r="HP812" s="9"/>
      <c r="HQ812" s="9"/>
      <c r="HR812" s="9"/>
      <c r="HS812" s="9"/>
      <c r="HT812" s="9"/>
      <c r="HU812" s="9"/>
      <c r="HV812" s="9"/>
      <c r="HW812" s="9"/>
      <c r="HX812" s="9"/>
      <c r="HY812" s="9"/>
      <c r="HZ812" s="9"/>
      <c r="IA812" s="9"/>
      <c r="IB812" s="9"/>
      <c r="IC812" s="9"/>
      <c r="ID812" s="9"/>
      <c r="IE812" s="9"/>
      <c r="IF812" s="9"/>
      <c r="IG812" s="9"/>
      <c r="IH812" s="9"/>
      <c r="II812" s="9"/>
      <c r="IJ812" s="9"/>
      <c r="IK812" s="9"/>
      <c r="IL812" s="9"/>
      <c r="IM812" s="9"/>
      <c r="IN812" s="9"/>
      <c r="IO812" s="9"/>
      <c r="IP812" s="9"/>
      <c r="IQ812" s="9"/>
      <c r="IR812" s="9"/>
      <c r="IS812" s="9"/>
      <c r="IT812" s="9"/>
      <c r="IU812" s="9"/>
      <c r="IV812" s="9"/>
      <c r="IW812" s="9"/>
      <c r="IX812" s="9"/>
      <c r="IY812" s="9"/>
      <c r="IZ812" s="9"/>
      <c r="JA812" s="9"/>
      <c r="JB812" s="9"/>
      <c r="JC812" s="9"/>
      <c r="JD812" s="9"/>
      <c r="JE812" s="9"/>
      <c r="JF812" s="9"/>
      <c r="JG812" s="9"/>
      <c r="JH812" s="9"/>
      <c r="JI812" s="9"/>
      <c r="JJ812" s="9"/>
      <c r="JK812" s="9"/>
      <c r="JL812" s="9"/>
      <c r="JM812" s="9"/>
      <c r="JN812" s="9"/>
      <c r="JO812" s="9"/>
      <c r="JP812" s="9"/>
      <c r="JQ812" s="9"/>
      <c r="JR812" s="9"/>
      <c r="JS812" s="9"/>
      <c r="JT812" s="9"/>
      <c r="JU812" s="9"/>
      <c r="JV812" s="9"/>
      <c r="JW812" s="9"/>
      <c r="JX812" s="9"/>
      <c r="JY812" s="9"/>
      <c r="JZ812" s="9"/>
      <c r="KA812" s="9"/>
      <c r="KB812" s="9"/>
      <c r="KC812" s="9"/>
      <c r="KD812" s="9"/>
      <c r="KE812" s="9"/>
      <c r="KF812" s="9"/>
      <c r="KG812" s="9"/>
      <c r="KH812" s="9"/>
      <c r="KI812" s="9"/>
      <c r="KJ812" s="9"/>
      <c r="KK812" s="9"/>
      <c r="KL812" s="9"/>
      <c r="KM812" s="9"/>
      <c r="KN812" s="9"/>
      <c r="KO812" s="9"/>
      <c r="KP812" s="9"/>
      <c r="KQ812" s="9"/>
      <c r="KR812" s="9"/>
      <c r="KS812" s="9"/>
      <c r="KT812" s="9"/>
      <c r="KU812" s="9"/>
      <c r="KV812" s="9"/>
      <c r="KW812" s="9"/>
      <c r="KX812" s="9"/>
      <c r="KY812" s="9"/>
      <c r="KZ812" s="9"/>
      <c r="LA812" s="9"/>
      <c r="LB812" s="9"/>
      <c r="LC812" s="9"/>
      <c r="LD812" s="9"/>
      <c r="LE812" s="9"/>
      <c r="LF812" s="9"/>
      <c r="LG812" s="9"/>
      <c r="LH812" s="9"/>
      <c r="LI812" s="9"/>
      <c r="LJ812" s="9"/>
      <c r="LK812" s="9"/>
      <c r="LL812" s="9"/>
      <c r="LM812" s="9"/>
      <c r="LN812" s="9"/>
      <c r="LO812" s="9"/>
      <c r="LP812" s="9"/>
      <c r="LQ812" s="9"/>
      <c r="LR812" s="9"/>
      <c r="LS812" s="9"/>
      <c r="LT812" s="9"/>
      <c r="LU812" s="9"/>
      <c r="LV812" s="9"/>
      <c r="LW812" s="9"/>
      <c r="LX812" s="9"/>
      <c r="LY812" s="9"/>
      <c r="LZ812" s="9"/>
      <c r="MA812" s="9"/>
      <c r="MB812" s="9"/>
      <c r="MC812" s="9"/>
      <c r="MD812" s="9"/>
      <c r="ME812" s="9"/>
      <c r="MF812" s="9"/>
      <c r="MG812" s="9"/>
      <c r="MH812" s="9"/>
      <c r="MI812" s="9"/>
      <c r="MJ812" s="9"/>
      <c r="MK812" s="9"/>
      <c r="ML812" s="9"/>
      <c r="MM812" s="9"/>
      <c r="MN812" s="9"/>
      <c r="MO812" s="9"/>
      <c r="MP812" s="9"/>
      <c r="MQ812" s="9"/>
      <c r="MR812" s="9"/>
      <c r="MS812" s="9"/>
      <c r="MT812" s="9"/>
      <c r="MU812" s="9"/>
      <c r="MV812" s="9"/>
      <c r="MW812" s="9"/>
      <c r="MX812" s="9"/>
      <c r="MY812" s="9"/>
      <c r="MZ812" s="9"/>
      <c r="NA812" s="9"/>
      <c r="NB812" s="9"/>
      <c r="NC812" s="9"/>
      <c r="ND812" s="9"/>
      <c r="NE812" s="9"/>
      <c r="NF812" s="9"/>
      <c r="NG812" s="9"/>
      <c r="NH812" s="9"/>
      <c r="NI812" s="9"/>
      <c r="NJ812" s="9"/>
      <c r="NK812" s="9"/>
      <c r="NL812" s="9"/>
      <c r="NM812" s="9"/>
      <c r="NN812" s="9"/>
      <c r="NO812" s="9"/>
      <c r="NP812" s="9"/>
      <c r="NQ812" s="9"/>
      <c r="NR812" s="9"/>
      <c r="NS812" s="9"/>
      <c r="NT812" s="9"/>
      <c r="NU812" s="9"/>
      <c r="NV812" s="9"/>
      <c r="NW812" s="9"/>
      <c r="NX812" s="9"/>
      <c r="NY812" s="9"/>
      <c r="NZ812" s="9"/>
      <c r="OA812" s="9"/>
      <c r="OB812" s="9"/>
      <c r="OC812" s="9"/>
      <c r="OD812" s="9"/>
      <c r="OE812" s="9"/>
      <c r="OF812" s="9"/>
      <c r="OG812" s="9"/>
      <c r="OH812" s="9"/>
      <c r="OI812" s="9"/>
      <c r="OJ812" s="9"/>
      <c r="OK812" s="9"/>
      <c r="OL812" s="9"/>
      <c r="OM812" s="9"/>
      <c r="ON812" s="9"/>
      <c r="OO812" s="9"/>
      <c r="OP812" s="9"/>
      <c r="OQ812" s="9"/>
      <c r="OR812" s="9"/>
      <c r="OS812" s="9"/>
      <c r="OT812" s="9"/>
      <c r="OU812" s="9"/>
      <c r="OV812" s="9"/>
      <c r="OW812" s="9"/>
      <c r="OX812" s="9"/>
      <c r="OY812" s="9"/>
      <c r="OZ812" s="9"/>
      <c r="PA812" s="9"/>
      <c r="PB812" s="9"/>
      <c r="PC812" s="9"/>
      <c r="PD812" s="9"/>
      <c r="PE812" s="9"/>
      <c r="PF812" s="9"/>
      <c r="PG812" s="9"/>
      <c r="PH812" s="9"/>
      <c r="PI812" s="9"/>
      <c r="PJ812" s="9"/>
      <c r="PK812" s="9"/>
      <c r="PL812" s="9"/>
      <c r="PM812" s="9"/>
      <c r="PN812" s="9"/>
      <c r="PO812" s="9"/>
      <c r="PP812" s="9"/>
      <c r="PQ812" s="9"/>
      <c r="PR812" s="9"/>
      <c r="PS812" s="9"/>
      <c r="PT812" s="9"/>
      <c r="PU812" s="9"/>
      <c r="PV812" s="9"/>
      <c r="PW812" s="9"/>
      <c r="PX812" s="9"/>
      <c r="PY812" s="9"/>
      <c r="PZ812" s="9"/>
      <c r="QA812" s="9"/>
      <c r="QB812" s="9"/>
      <c r="QC812" s="9"/>
      <c r="QD812" s="9"/>
      <c r="QE812" s="9"/>
      <c r="QF812" s="9"/>
      <c r="QG812" s="9"/>
      <c r="QH812" s="9"/>
      <c r="QI812" s="9"/>
      <c r="QJ812" s="9"/>
      <c r="QK812" s="9"/>
      <c r="QL812" s="9"/>
      <c r="QM812" s="9"/>
      <c r="QN812" s="9"/>
      <c r="QO812" s="9"/>
      <c r="QP812" s="9"/>
      <c r="QQ812" s="9"/>
      <c r="QR812" s="9"/>
      <c r="QS812" s="9"/>
      <c r="QT812" s="9"/>
      <c r="QU812" s="9"/>
      <c r="QV812" s="9"/>
      <c r="QW812" s="9"/>
      <c r="QX812" s="9"/>
      <c r="QY812" s="9"/>
      <c r="QZ812" s="9"/>
      <c r="RA812" s="9"/>
      <c r="RB812" s="9"/>
      <c r="RC812" s="9"/>
      <c r="RD812" s="9"/>
      <c r="RE812" s="9"/>
      <c r="RF812" s="9"/>
      <c r="RG812" s="9"/>
      <c r="RH812" s="9"/>
      <c r="RI812" s="9"/>
      <c r="RJ812" s="9"/>
      <c r="RK812" s="9"/>
      <c r="RL812" s="9"/>
      <c r="RM812" s="9"/>
      <c r="RN812" s="9"/>
      <c r="RO812" s="9"/>
      <c r="RP812" s="9"/>
      <c r="RQ812" s="9"/>
      <c r="RR812" s="9"/>
      <c r="RS812" s="9"/>
      <c r="RT812" s="9"/>
      <c r="RU812" s="9"/>
      <c r="RV812" s="9"/>
      <c r="RW812" s="9"/>
      <c r="RX812" s="9"/>
      <c r="RY812" s="9"/>
      <c r="RZ812" s="9"/>
      <c r="SA812" s="9"/>
      <c r="SB812" s="9"/>
      <c r="SC812" s="9"/>
      <c r="SD812" s="9"/>
      <c r="SE812" s="9"/>
      <c r="SF812" s="9"/>
      <c r="SG812" s="9"/>
      <c r="SH812" s="9"/>
      <c r="SI812" s="9"/>
      <c r="SJ812" s="9"/>
      <c r="SK812" s="9"/>
      <c r="SL812" s="9"/>
      <c r="SM812" s="9"/>
      <c r="SN812" s="9"/>
      <c r="SO812" s="9"/>
      <c r="SP812" s="9"/>
      <c r="SQ812" s="9"/>
      <c r="SR812" s="9"/>
      <c r="SS812" s="9"/>
      <c r="ST812" s="9"/>
      <c r="SU812" s="9"/>
      <c r="SV812" s="9"/>
      <c r="SW812" s="9"/>
      <c r="SX812" s="9"/>
      <c r="SY812" s="9"/>
      <c r="SZ812" s="9"/>
      <c r="TA812" s="9"/>
      <c r="TB812" s="9"/>
      <c r="TC812" s="9"/>
      <c r="TD812" s="9"/>
      <c r="TE812" s="9"/>
      <c r="TF812" s="9"/>
      <c r="TG812" s="9"/>
      <c r="TH812" s="9"/>
      <c r="TI812" s="9"/>
      <c r="TJ812" s="9"/>
      <c r="TK812" s="9"/>
      <c r="TL812" s="9"/>
      <c r="TM812" s="9"/>
      <c r="TN812" s="9"/>
      <c r="TO812" s="9"/>
      <c r="TP812" s="9"/>
      <c r="TQ812" s="9"/>
      <c r="TR812" s="9"/>
      <c r="TS812" s="9"/>
      <c r="TT812" s="9"/>
      <c r="TU812" s="9"/>
      <c r="TV812" s="9"/>
      <c r="TW812" s="9"/>
      <c r="TX812" s="9"/>
      <c r="TY812" s="9"/>
      <c r="TZ812" s="9"/>
      <c r="UA812" s="9"/>
      <c r="UB812" s="9"/>
      <c r="UC812" s="9"/>
      <c r="UD812" s="9"/>
      <c r="UE812" s="9"/>
      <c r="UF812" s="9"/>
      <c r="UG812" s="9"/>
      <c r="UH812" s="9"/>
      <c r="UI812" s="9"/>
      <c r="UJ812" s="9"/>
      <c r="UK812" s="9"/>
      <c r="UL812" s="9"/>
      <c r="UM812" s="9"/>
      <c r="UN812" s="9"/>
      <c r="UO812" s="9"/>
      <c r="UP812" s="9"/>
      <c r="UQ812" s="9"/>
      <c r="UR812" s="9"/>
      <c r="US812" s="9"/>
      <c r="UT812" s="9"/>
      <c r="UU812" s="9"/>
      <c r="UV812" s="9"/>
      <c r="UW812" s="9"/>
      <c r="UX812" s="9"/>
      <c r="UY812" s="9"/>
      <c r="UZ812" s="9"/>
      <c r="VA812" s="9"/>
      <c r="VB812" s="9"/>
      <c r="VC812" s="9"/>
      <c r="VD812" s="9"/>
      <c r="VE812" s="9"/>
      <c r="VF812" s="9"/>
      <c r="VG812" s="9"/>
      <c r="VH812" s="9"/>
      <c r="VI812" s="9"/>
      <c r="VJ812" s="9"/>
      <c r="VK812" s="9"/>
      <c r="VL812" s="9"/>
      <c r="VM812" s="9"/>
      <c r="VN812" s="9"/>
      <c r="VO812" s="9"/>
      <c r="VP812" s="9"/>
      <c r="VQ812" s="9"/>
      <c r="VR812" s="9"/>
      <c r="VS812" s="9"/>
      <c r="VT812" s="9"/>
      <c r="VU812" s="9"/>
      <c r="VV812" s="9"/>
      <c r="VW812" s="9"/>
      <c r="VX812" s="9"/>
      <c r="VY812" s="9"/>
      <c r="VZ812" s="9"/>
      <c r="WA812" s="9"/>
      <c r="WB812" s="9"/>
      <c r="WC812" s="9"/>
      <c r="WD812" s="9"/>
      <c r="WE812" s="9"/>
      <c r="WF812" s="9"/>
      <c r="WG812" s="9"/>
      <c r="WH812" s="9"/>
      <c r="WI812" s="9"/>
      <c r="WJ812" s="9"/>
      <c r="WK812" s="9"/>
      <c r="WL812" s="9"/>
      <c r="WM812" s="9"/>
      <c r="WN812" s="9"/>
      <c r="WO812" s="9"/>
      <c r="WP812" s="9"/>
      <c r="WQ812" s="9"/>
      <c r="WR812" s="9"/>
      <c r="WS812" s="9"/>
      <c r="WT812" s="9"/>
      <c r="WU812" s="9"/>
      <c r="WV812" s="9"/>
      <c r="WW812" s="9"/>
      <c r="WX812" s="9"/>
      <c r="WY812" s="9"/>
      <c r="WZ812" s="9"/>
      <c r="XA812" s="9"/>
      <c r="XB812" s="9"/>
      <c r="XC812" s="9"/>
      <c r="XD812" s="9"/>
      <c r="XE812" s="9"/>
      <c r="XF812" s="9"/>
      <c r="XG812" s="9"/>
      <c r="XH812" s="9"/>
      <c r="XI812" s="9"/>
      <c r="XJ812" s="9"/>
      <c r="XK812" s="9"/>
      <c r="XL812" s="9"/>
      <c r="XM812" s="9"/>
      <c r="XN812" s="9"/>
      <c r="XO812" s="9"/>
      <c r="XP812" s="9"/>
      <c r="XQ812" s="9"/>
      <c r="XR812" s="9"/>
      <c r="XS812" s="9"/>
      <c r="XT812" s="9"/>
      <c r="XU812" s="9"/>
      <c r="XV812" s="9"/>
      <c r="XW812" s="9"/>
      <c r="XX812" s="9"/>
      <c r="XY812" s="9"/>
      <c r="XZ812" s="9"/>
      <c r="YA812" s="9"/>
      <c r="YB812" s="9"/>
      <c r="YC812" s="9"/>
      <c r="YD812" s="9"/>
      <c r="YE812" s="9"/>
      <c r="YF812" s="9"/>
      <c r="YG812" s="9"/>
      <c r="YH812" s="9"/>
      <c r="YI812" s="9"/>
      <c r="YJ812" s="9"/>
      <c r="YK812" s="9"/>
      <c r="YL812" s="9"/>
      <c r="YM812" s="9"/>
      <c r="YN812" s="9"/>
      <c r="YO812" s="9"/>
      <c r="YP812" s="9"/>
      <c r="YQ812" s="9"/>
      <c r="YR812" s="9"/>
      <c r="YS812" s="9"/>
      <c r="YT812" s="9"/>
      <c r="YU812" s="9"/>
      <c r="YV812" s="9"/>
      <c r="YW812" s="9"/>
      <c r="YX812" s="9"/>
      <c r="YY812" s="9"/>
      <c r="YZ812" s="9"/>
      <c r="ZA812" s="9"/>
      <c r="ZB812" s="9"/>
      <c r="ZC812" s="9"/>
      <c r="ZD812" s="9"/>
      <c r="ZE812" s="9"/>
      <c r="ZF812" s="9"/>
      <c r="ZG812" s="9"/>
      <c r="ZH812" s="9"/>
      <c r="ZI812" s="9"/>
      <c r="ZJ812" s="9"/>
      <c r="ZK812" s="9"/>
      <c r="ZL812" s="9"/>
      <c r="ZM812" s="9"/>
      <c r="ZN812" s="9"/>
      <c r="ZO812" s="9"/>
      <c r="ZP812" s="9"/>
      <c r="ZQ812" s="9"/>
      <c r="ZR812" s="9"/>
      <c r="ZS812" s="9"/>
      <c r="ZT812" s="9"/>
      <c r="ZU812" s="9"/>
      <c r="ZV812" s="9"/>
      <c r="ZW812" s="9"/>
      <c r="ZX812" s="9"/>
      <c r="ZY812" s="9"/>
      <c r="ZZ812" s="9"/>
      <c r="AAA812" s="9"/>
      <c r="AAB812" s="9"/>
      <c r="AAC812" s="9"/>
      <c r="AAD812" s="9"/>
      <c r="AAE812" s="9"/>
      <c r="AAF812" s="9"/>
      <c r="AAG812" s="9"/>
      <c r="AAH812" s="9"/>
      <c r="AAI812" s="9"/>
      <c r="AAJ812" s="9"/>
      <c r="AAK812" s="9"/>
      <c r="AAL812" s="9"/>
      <c r="AAM812" s="9"/>
      <c r="AAN812" s="9"/>
      <c r="AAO812" s="9"/>
      <c r="AAP812" s="9"/>
      <c r="AAQ812" s="9"/>
      <c r="AAR812" s="9"/>
      <c r="AAS812" s="9"/>
      <c r="AAT812" s="9"/>
      <c r="AAU812" s="9"/>
      <c r="AAV812" s="9"/>
      <c r="AAW812" s="9"/>
      <c r="AAX812" s="9"/>
      <c r="AAY812" s="9"/>
      <c r="AAZ812" s="9"/>
      <c r="ABA812" s="9"/>
      <c r="ABB812" s="9"/>
      <c r="ABC812" s="9"/>
      <c r="ABD812" s="9"/>
      <c r="ABE812" s="9"/>
      <c r="ABF812" s="9"/>
      <c r="ABG812" s="9"/>
      <c r="ABH812" s="9"/>
      <c r="ABI812" s="9"/>
      <c r="ABJ812" s="9"/>
      <c r="ABK812" s="9"/>
      <c r="ABL812" s="9"/>
      <c r="ABM812" s="9"/>
      <c r="ABN812" s="9"/>
      <c r="ABO812" s="9"/>
      <c r="ABP812" s="9"/>
      <c r="ABQ812" s="9"/>
      <c r="ABR812" s="9"/>
      <c r="ABS812" s="9"/>
      <c r="ABT812" s="9"/>
      <c r="ABU812" s="9"/>
      <c r="ABV812" s="9"/>
      <c r="ABW812" s="9"/>
      <c r="ABX812" s="9"/>
      <c r="ABY812" s="9"/>
      <c r="ABZ812" s="9"/>
      <c r="ACA812" s="9"/>
      <c r="ACB812" s="9"/>
      <c r="ACC812" s="9"/>
      <c r="ACD812" s="9"/>
      <c r="ACE812" s="9"/>
      <c r="ACF812" s="9"/>
      <c r="ACG812" s="9"/>
      <c r="ACH812" s="9"/>
      <c r="ACI812" s="9"/>
      <c r="ACJ812" s="9"/>
      <c r="ACK812" s="9"/>
      <c r="ACL812" s="9"/>
      <c r="ACM812" s="9"/>
      <c r="ACN812" s="9"/>
      <c r="ACO812" s="9"/>
      <c r="ACP812" s="9"/>
      <c r="ACQ812" s="9"/>
      <c r="ACR812" s="9"/>
      <c r="ACS812" s="9"/>
      <c r="ACT812" s="9"/>
      <c r="ACU812" s="9"/>
      <c r="ACV812" s="9"/>
      <c r="ACW812" s="9"/>
      <c r="ACX812" s="9"/>
      <c r="ACY812" s="9"/>
      <c r="ACZ812" s="9"/>
      <c r="ADA812" s="9"/>
      <c r="ADB812" s="9"/>
      <c r="ADC812" s="9"/>
      <c r="ADD812" s="9"/>
      <c r="ADE812" s="9"/>
      <c r="ADF812" s="9"/>
      <c r="ADG812" s="9"/>
      <c r="ADH812" s="9"/>
      <c r="ADI812" s="9"/>
      <c r="ADJ812" s="9"/>
      <c r="ADK812" s="9"/>
      <c r="ADL812" s="9"/>
      <c r="ADM812" s="9"/>
      <c r="ADN812" s="9"/>
      <c r="ADO812" s="9"/>
      <c r="ADP812" s="9"/>
      <c r="ADQ812" s="9"/>
      <c r="ADR812" s="9"/>
      <c r="ADS812" s="9"/>
      <c r="ADT812" s="9"/>
      <c r="ADU812" s="9"/>
      <c r="ADV812" s="9"/>
      <c r="ADW812" s="9"/>
      <c r="ADX812" s="9"/>
      <c r="ADY812" s="9"/>
      <c r="ADZ812" s="9"/>
      <c r="AEA812" s="9"/>
      <c r="AEB812" s="9"/>
      <c r="AEC812" s="9"/>
      <c r="AED812" s="9"/>
      <c r="AEE812" s="9"/>
      <c r="AEF812" s="9"/>
      <c r="AEG812" s="9"/>
      <c r="AEH812" s="9"/>
      <c r="AEI812" s="9"/>
      <c r="AEJ812" s="9"/>
      <c r="AEK812" s="9"/>
      <c r="AEL812" s="9"/>
      <c r="AEM812" s="9"/>
      <c r="AEN812" s="9"/>
      <c r="AEO812" s="9"/>
      <c r="AEP812" s="9"/>
      <c r="AEQ812" s="9"/>
      <c r="AER812" s="9"/>
      <c r="AES812" s="9"/>
    </row>
    <row r="813" spans="1:825" ht="20.25" customHeight="1" x14ac:dyDescent="0.3">
      <c r="A813" s="26">
        <v>807</v>
      </c>
      <c r="B813" s="44" t="s">
        <v>873</v>
      </c>
      <c r="C813" s="32" t="s">
        <v>826</v>
      </c>
      <c r="D813" s="76">
        <v>1272</v>
      </c>
      <c r="E813" s="76">
        <v>1092</v>
      </c>
      <c r="F813" s="76">
        <v>352</v>
      </c>
      <c r="G813" s="76">
        <v>49</v>
      </c>
      <c r="H813" s="76">
        <v>228</v>
      </c>
      <c r="I813" s="76">
        <v>119</v>
      </c>
      <c r="J813" s="76">
        <v>344</v>
      </c>
      <c r="K813" s="76">
        <v>98</v>
      </c>
      <c r="L813" s="76">
        <v>82</v>
      </c>
      <c r="M813" s="76">
        <v>0</v>
      </c>
      <c r="N813" s="77"/>
      <c r="O813" s="73">
        <v>1272</v>
      </c>
      <c r="P813" s="73">
        <v>0</v>
      </c>
      <c r="Q813" s="73">
        <v>98</v>
      </c>
      <c r="R813" s="78">
        <v>0</v>
      </c>
      <c r="S813" s="78">
        <v>0</v>
      </c>
      <c r="T813" s="78">
        <v>0</v>
      </c>
      <c r="U813" s="78">
        <v>0</v>
      </c>
      <c r="V813" s="78">
        <v>5</v>
      </c>
      <c r="W813" s="78">
        <v>0</v>
      </c>
      <c r="X813" s="78">
        <v>0</v>
      </c>
      <c r="Y813" s="78">
        <v>0</v>
      </c>
      <c r="Z813" s="78">
        <v>0</v>
      </c>
      <c r="AA813" s="78">
        <v>0</v>
      </c>
      <c r="AB813" s="78">
        <v>0</v>
      </c>
      <c r="AC813" s="78">
        <v>0</v>
      </c>
      <c r="AD813" s="78">
        <v>0</v>
      </c>
      <c r="AE813" s="78">
        <v>1</v>
      </c>
      <c r="AF813" s="78">
        <v>0</v>
      </c>
      <c r="AG813" s="78">
        <v>0</v>
      </c>
      <c r="AH813" s="78">
        <v>2</v>
      </c>
      <c r="AI813" s="78">
        <v>5</v>
      </c>
      <c r="AJ813" s="78">
        <v>0</v>
      </c>
      <c r="AK813" s="78">
        <v>0</v>
      </c>
      <c r="AL813" s="78">
        <v>0</v>
      </c>
      <c r="AM813" s="78">
        <v>0</v>
      </c>
      <c r="AN813" s="78">
        <v>0</v>
      </c>
      <c r="AO813" s="78">
        <v>0</v>
      </c>
      <c r="AP813" s="78">
        <v>0</v>
      </c>
      <c r="AQ813" s="78">
        <v>0</v>
      </c>
      <c r="AR813" s="78">
        <v>0</v>
      </c>
      <c r="AS813" s="78">
        <v>0</v>
      </c>
      <c r="AT813" s="78">
        <v>0</v>
      </c>
      <c r="AU813" s="78">
        <v>0</v>
      </c>
      <c r="AV813" s="78">
        <v>56</v>
      </c>
      <c r="AW813" s="78">
        <v>18</v>
      </c>
      <c r="AX813" s="78">
        <v>0</v>
      </c>
      <c r="AY813" s="78">
        <v>1</v>
      </c>
      <c r="AZ813" s="78">
        <v>0</v>
      </c>
      <c r="BA813" s="78">
        <v>0</v>
      </c>
      <c r="BB813" s="78">
        <v>0</v>
      </c>
      <c r="BC813" s="78">
        <v>0</v>
      </c>
      <c r="BD813" s="78">
        <v>10</v>
      </c>
      <c r="BE813" s="78">
        <v>0</v>
      </c>
      <c r="BF813" s="74">
        <v>1092</v>
      </c>
      <c r="BG813" s="78">
        <v>0</v>
      </c>
      <c r="BH813" s="78">
        <v>8</v>
      </c>
      <c r="BI813" s="78">
        <v>14</v>
      </c>
      <c r="BJ813" s="78">
        <v>0</v>
      </c>
      <c r="BK813" s="78">
        <v>0</v>
      </c>
      <c r="BL813" s="78">
        <v>0</v>
      </c>
      <c r="BM813" s="78">
        <v>7</v>
      </c>
      <c r="BN813" s="78">
        <v>0</v>
      </c>
      <c r="BO813" s="78">
        <v>6</v>
      </c>
      <c r="BP813" s="78">
        <v>25</v>
      </c>
      <c r="BQ813" s="78">
        <v>7</v>
      </c>
      <c r="BR813" s="78">
        <v>41</v>
      </c>
      <c r="BS813" s="78">
        <v>15</v>
      </c>
      <c r="BT813" s="78">
        <v>8</v>
      </c>
      <c r="BU813" s="78">
        <v>15</v>
      </c>
      <c r="BV813" s="78">
        <v>13</v>
      </c>
      <c r="BW813" s="78">
        <v>6</v>
      </c>
      <c r="BX813" s="78">
        <v>0</v>
      </c>
      <c r="BY813" s="78">
        <v>0</v>
      </c>
      <c r="BZ813" s="78">
        <v>0</v>
      </c>
      <c r="CA813" s="78">
        <v>39</v>
      </c>
      <c r="CB813" s="78">
        <v>3</v>
      </c>
      <c r="CC813" s="78">
        <v>4</v>
      </c>
      <c r="CD813" s="78">
        <v>14</v>
      </c>
      <c r="CE813" s="78">
        <v>5</v>
      </c>
      <c r="CF813" s="78">
        <v>1</v>
      </c>
      <c r="CG813" s="78">
        <v>3</v>
      </c>
      <c r="CH813" s="78">
        <v>19</v>
      </c>
      <c r="CI813" s="78">
        <v>6</v>
      </c>
      <c r="CJ813" s="78">
        <v>6</v>
      </c>
      <c r="CK813" s="78">
        <v>1</v>
      </c>
      <c r="CL813" s="78">
        <v>13</v>
      </c>
      <c r="CM813" s="78">
        <v>13</v>
      </c>
      <c r="CN813" s="78">
        <v>134</v>
      </c>
      <c r="CO813" s="78">
        <v>25</v>
      </c>
      <c r="CP813" s="78">
        <v>0</v>
      </c>
      <c r="CQ813" s="78">
        <v>34</v>
      </c>
      <c r="CR813" s="78">
        <v>0</v>
      </c>
      <c r="CS813" s="78">
        <v>34</v>
      </c>
      <c r="CT813" s="78">
        <v>18</v>
      </c>
      <c r="CU813" s="78">
        <v>0</v>
      </c>
      <c r="CV813" s="78">
        <v>1</v>
      </c>
      <c r="CW813" s="78">
        <v>24</v>
      </c>
      <c r="CX813" s="78">
        <v>1</v>
      </c>
      <c r="CY813" s="78">
        <v>0</v>
      </c>
      <c r="CZ813" s="78">
        <v>8</v>
      </c>
      <c r="DA813" s="78">
        <v>0</v>
      </c>
      <c r="DB813" s="78">
        <v>0</v>
      </c>
      <c r="DC813" s="78">
        <v>0</v>
      </c>
      <c r="DD813" s="78">
        <v>4</v>
      </c>
      <c r="DE813" s="78">
        <v>25</v>
      </c>
      <c r="DF813" s="78">
        <v>62</v>
      </c>
      <c r="DG813" s="78">
        <v>136</v>
      </c>
      <c r="DH813" s="78">
        <v>28</v>
      </c>
      <c r="DI813" s="78">
        <v>0</v>
      </c>
      <c r="DJ813" s="78">
        <v>12</v>
      </c>
      <c r="DK813" s="78">
        <v>58</v>
      </c>
      <c r="DL813" s="78">
        <v>14</v>
      </c>
      <c r="DM813" s="78">
        <v>0</v>
      </c>
      <c r="DN813" s="78">
        <v>0</v>
      </c>
      <c r="DO813" s="78">
        <v>1</v>
      </c>
      <c r="DP813" s="78">
        <v>2</v>
      </c>
      <c r="DQ813" s="78">
        <v>3</v>
      </c>
      <c r="DR813" s="78">
        <v>0</v>
      </c>
      <c r="DS813" s="78">
        <v>0</v>
      </c>
      <c r="DT813" s="78">
        <v>8</v>
      </c>
      <c r="DU813" s="78">
        <v>0</v>
      </c>
      <c r="DV813" s="78">
        <v>0</v>
      </c>
      <c r="DW813" s="78">
        <v>21</v>
      </c>
      <c r="DX813" s="78">
        <v>0</v>
      </c>
      <c r="DY813" s="78">
        <v>0</v>
      </c>
      <c r="DZ813" s="78">
        <v>0</v>
      </c>
      <c r="EA813" s="78">
        <v>4</v>
      </c>
      <c r="EB813" s="78">
        <v>12</v>
      </c>
      <c r="EC813" s="78">
        <v>6</v>
      </c>
      <c r="ED813" s="78">
        <v>14</v>
      </c>
      <c r="EE813" s="78">
        <v>44</v>
      </c>
      <c r="EF813" s="78">
        <v>13</v>
      </c>
      <c r="EG813" s="78">
        <v>1</v>
      </c>
      <c r="EH813" s="78">
        <v>23</v>
      </c>
      <c r="EI813" s="78">
        <v>0</v>
      </c>
      <c r="EJ813" s="78">
        <v>7</v>
      </c>
      <c r="EK813" s="78">
        <v>23</v>
      </c>
      <c r="EL813" s="75">
        <v>82</v>
      </c>
      <c r="EM813" s="78">
        <v>0</v>
      </c>
      <c r="EN813" s="78">
        <v>0</v>
      </c>
      <c r="EO813" s="78">
        <v>18</v>
      </c>
      <c r="EP813" s="78">
        <v>5</v>
      </c>
      <c r="EQ813" s="78">
        <v>22</v>
      </c>
      <c r="ER813" s="78">
        <v>0</v>
      </c>
      <c r="ES813" s="78">
        <v>37</v>
      </c>
      <c r="ET813" s="77"/>
    </row>
    <row r="814" spans="1:825" ht="20.25" customHeight="1" x14ac:dyDescent="0.3">
      <c r="A814" s="26">
        <v>808</v>
      </c>
      <c r="B814" s="44" t="s">
        <v>873</v>
      </c>
      <c r="C814" s="32" t="s">
        <v>827</v>
      </c>
      <c r="D814" s="76">
        <v>139</v>
      </c>
      <c r="E814" s="76">
        <v>111</v>
      </c>
      <c r="F814" s="76">
        <v>33</v>
      </c>
      <c r="G814" s="76">
        <v>2</v>
      </c>
      <c r="H814" s="76">
        <v>11</v>
      </c>
      <c r="I814" s="76">
        <v>11</v>
      </c>
      <c r="J814" s="76">
        <v>54</v>
      </c>
      <c r="K814" s="76">
        <v>18</v>
      </c>
      <c r="L814" s="76">
        <v>10</v>
      </c>
      <c r="M814" s="76">
        <v>0</v>
      </c>
      <c r="N814" s="77"/>
      <c r="O814" s="73">
        <v>139</v>
      </c>
      <c r="P814" s="73">
        <v>0</v>
      </c>
      <c r="Q814" s="73">
        <v>18</v>
      </c>
      <c r="R814" s="78">
        <v>0</v>
      </c>
      <c r="S814" s="78">
        <v>0</v>
      </c>
      <c r="T814" s="78">
        <v>0</v>
      </c>
      <c r="U814" s="78">
        <v>0</v>
      </c>
      <c r="V814" s="78">
        <v>0</v>
      </c>
      <c r="W814" s="78">
        <v>0</v>
      </c>
      <c r="X814" s="78">
        <v>0</v>
      </c>
      <c r="Y814" s="78">
        <v>0</v>
      </c>
      <c r="Z814" s="78">
        <v>0</v>
      </c>
      <c r="AA814" s="78">
        <v>0</v>
      </c>
      <c r="AB814" s="78">
        <v>0</v>
      </c>
      <c r="AC814" s="78">
        <v>0</v>
      </c>
      <c r="AD814" s="78">
        <v>0</v>
      </c>
      <c r="AE814" s="78">
        <v>1</v>
      </c>
      <c r="AF814" s="78">
        <v>0</v>
      </c>
      <c r="AG814" s="78">
        <v>0</v>
      </c>
      <c r="AH814" s="78">
        <v>1</v>
      </c>
      <c r="AI814" s="78">
        <v>1</v>
      </c>
      <c r="AJ814" s="78">
        <v>0</v>
      </c>
      <c r="AK814" s="78">
        <v>0</v>
      </c>
      <c r="AL814" s="78">
        <v>0</v>
      </c>
      <c r="AM814" s="78">
        <v>0</v>
      </c>
      <c r="AN814" s="78">
        <v>0</v>
      </c>
      <c r="AO814" s="78">
        <v>0</v>
      </c>
      <c r="AP814" s="78">
        <v>0</v>
      </c>
      <c r="AQ814" s="78">
        <v>0</v>
      </c>
      <c r="AR814" s="78">
        <v>0</v>
      </c>
      <c r="AS814" s="78">
        <v>0</v>
      </c>
      <c r="AT814" s="78">
        <v>0</v>
      </c>
      <c r="AU814" s="78">
        <v>0</v>
      </c>
      <c r="AV814" s="78">
        <v>13</v>
      </c>
      <c r="AW814" s="78">
        <v>1</v>
      </c>
      <c r="AX814" s="78">
        <v>0</v>
      </c>
      <c r="AY814" s="78">
        <v>0</v>
      </c>
      <c r="AZ814" s="78">
        <v>0</v>
      </c>
      <c r="BA814" s="78">
        <v>0</v>
      </c>
      <c r="BB814" s="78">
        <v>0</v>
      </c>
      <c r="BC814" s="78">
        <v>0</v>
      </c>
      <c r="BD814" s="78">
        <v>1</v>
      </c>
      <c r="BE814" s="78">
        <v>0</v>
      </c>
      <c r="BF814" s="74">
        <v>111</v>
      </c>
      <c r="BG814" s="78">
        <v>0</v>
      </c>
      <c r="BH814" s="78">
        <v>0</v>
      </c>
      <c r="BI814" s="78">
        <v>3</v>
      </c>
      <c r="BJ814" s="78">
        <v>0</v>
      </c>
      <c r="BK814" s="78">
        <v>0</v>
      </c>
      <c r="BL814" s="78">
        <v>0</v>
      </c>
      <c r="BM814" s="78">
        <v>1</v>
      </c>
      <c r="BN814" s="78">
        <v>0</v>
      </c>
      <c r="BO814" s="78">
        <v>1</v>
      </c>
      <c r="BP814" s="78">
        <v>2</v>
      </c>
      <c r="BQ814" s="78">
        <v>0</v>
      </c>
      <c r="BR814" s="78">
        <v>6</v>
      </c>
      <c r="BS814" s="78">
        <v>1</v>
      </c>
      <c r="BT814" s="78">
        <v>0</v>
      </c>
      <c r="BU814" s="78">
        <v>0</v>
      </c>
      <c r="BV814" s="78">
        <v>1</v>
      </c>
      <c r="BW814" s="78">
        <v>1</v>
      </c>
      <c r="BX814" s="78">
        <v>0</v>
      </c>
      <c r="BY814" s="78">
        <v>0</v>
      </c>
      <c r="BZ814" s="78">
        <v>0</v>
      </c>
      <c r="CA814" s="78">
        <v>0</v>
      </c>
      <c r="CB814" s="78">
        <v>0</v>
      </c>
      <c r="CC814" s="78">
        <v>0</v>
      </c>
      <c r="CD814" s="78">
        <v>1</v>
      </c>
      <c r="CE814" s="78">
        <v>0</v>
      </c>
      <c r="CF814" s="78">
        <v>0</v>
      </c>
      <c r="CG814" s="78">
        <v>1</v>
      </c>
      <c r="CH814" s="78">
        <v>0</v>
      </c>
      <c r="CI814" s="78">
        <v>0</v>
      </c>
      <c r="CJ814" s="78">
        <v>0</v>
      </c>
      <c r="CK814" s="78">
        <v>0</v>
      </c>
      <c r="CL814" s="78">
        <v>3</v>
      </c>
      <c r="CM814" s="78">
        <v>1</v>
      </c>
      <c r="CN814" s="78">
        <v>16</v>
      </c>
      <c r="CO814" s="78">
        <v>1</v>
      </c>
      <c r="CP814" s="78">
        <v>0</v>
      </c>
      <c r="CQ814" s="78">
        <v>1</v>
      </c>
      <c r="CR814" s="78">
        <v>0</v>
      </c>
      <c r="CS814" s="78">
        <v>2</v>
      </c>
      <c r="CT814" s="78">
        <v>0</v>
      </c>
      <c r="CU814" s="78">
        <v>0</v>
      </c>
      <c r="CV814" s="78">
        <v>0</v>
      </c>
      <c r="CW814" s="78">
        <v>1</v>
      </c>
      <c r="CX814" s="78">
        <v>0</v>
      </c>
      <c r="CY814" s="78">
        <v>0</v>
      </c>
      <c r="CZ814" s="78">
        <v>0</v>
      </c>
      <c r="DA814" s="78">
        <v>0</v>
      </c>
      <c r="DB814" s="78">
        <v>0</v>
      </c>
      <c r="DC814" s="78">
        <v>0</v>
      </c>
      <c r="DD814" s="78">
        <v>0</v>
      </c>
      <c r="DE814" s="78">
        <v>4</v>
      </c>
      <c r="DF814" s="78">
        <v>14</v>
      </c>
      <c r="DG814" s="78">
        <v>25</v>
      </c>
      <c r="DH814" s="78">
        <v>7</v>
      </c>
      <c r="DI814" s="78">
        <v>0</v>
      </c>
      <c r="DJ814" s="78">
        <v>0</v>
      </c>
      <c r="DK814" s="78">
        <v>6</v>
      </c>
      <c r="DL814" s="78">
        <v>0</v>
      </c>
      <c r="DM814" s="78">
        <v>0</v>
      </c>
      <c r="DN814" s="78">
        <v>0</v>
      </c>
      <c r="DO814" s="78">
        <v>0</v>
      </c>
      <c r="DP814" s="78">
        <v>0</v>
      </c>
      <c r="DQ814" s="78">
        <v>1</v>
      </c>
      <c r="DR814" s="78">
        <v>0</v>
      </c>
      <c r="DS814" s="78">
        <v>0</v>
      </c>
      <c r="DT814" s="78">
        <v>0</v>
      </c>
      <c r="DU814" s="78">
        <v>0</v>
      </c>
      <c r="DV814" s="78">
        <v>0</v>
      </c>
      <c r="DW814" s="78">
        <v>0</v>
      </c>
      <c r="DX814" s="78">
        <v>0</v>
      </c>
      <c r="DY814" s="78">
        <v>0</v>
      </c>
      <c r="DZ814" s="78">
        <v>0</v>
      </c>
      <c r="EA814" s="78">
        <v>0</v>
      </c>
      <c r="EB814" s="78">
        <v>0</v>
      </c>
      <c r="EC814" s="78">
        <v>1</v>
      </c>
      <c r="ED814" s="78">
        <v>1</v>
      </c>
      <c r="EE814" s="78">
        <v>4</v>
      </c>
      <c r="EF814" s="78">
        <v>1</v>
      </c>
      <c r="EG814" s="78">
        <v>0</v>
      </c>
      <c r="EH814" s="78">
        <v>3</v>
      </c>
      <c r="EI814" s="78">
        <v>0</v>
      </c>
      <c r="EJ814" s="78">
        <v>0</v>
      </c>
      <c r="EK814" s="78">
        <v>1</v>
      </c>
      <c r="EL814" s="75">
        <v>10</v>
      </c>
      <c r="EM814" s="78">
        <v>0</v>
      </c>
      <c r="EN814" s="78">
        <v>0</v>
      </c>
      <c r="EO814" s="78">
        <v>3</v>
      </c>
      <c r="EP814" s="78">
        <v>0</v>
      </c>
      <c r="EQ814" s="78">
        <v>4</v>
      </c>
      <c r="ER814" s="78">
        <v>0</v>
      </c>
      <c r="ES814" s="78">
        <v>3</v>
      </c>
      <c r="ET814" s="77"/>
    </row>
    <row r="815" spans="1:825" ht="20.25" customHeight="1" x14ac:dyDescent="0.3">
      <c r="A815" s="26">
        <v>809</v>
      </c>
      <c r="B815" s="44" t="s">
        <v>873</v>
      </c>
      <c r="C815" s="32" t="s">
        <v>828</v>
      </c>
      <c r="D815" s="76">
        <v>85</v>
      </c>
      <c r="E815" s="76">
        <v>64</v>
      </c>
      <c r="F815" s="76">
        <v>18</v>
      </c>
      <c r="G815" s="76">
        <v>2</v>
      </c>
      <c r="H815" s="76">
        <v>4</v>
      </c>
      <c r="I815" s="76">
        <v>9</v>
      </c>
      <c r="J815" s="76">
        <v>31</v>
      </c>
      <c r="K815" s="76">
        <v>9</v>
      </c>
      <c r="L815" s="76">
        <v>12</v>
      </c>
      <c r="M815" s="76">
        <v>0</v>
      </c>
      <c r="N815" s="77"/>
      <c r="O815" s="73">
        <v>85</v>
      </c>
      <c r="P815" s="73">
        <v>0</v>
      </c>
      <c r="Q815" s="73">
        <v>9</v>
      </c>
      <c r="R815" s="78">
        <v>0</v>
      </c>
      <c r="S815" s="78">
        <v>0</v>
      </c>
      <c r="T815" s="78">
        <v>0</v>
      </c>
      <c r="U815" s="78">
        <v>0</v>
      </c>
      <c r="V815" s="78">
        <v>2</v>
      </c>
      <c r="W815" s="78">
        <v>0</v>
      </c>
      <c r="X815" s="78">
        <v>0</v>
      </c>
      <c r="Y815" s="78">
        <v>0</v>
      </c>
      <c r="Z815" s="78">
        <v>0</v>
      </c>
      <c r="AA815" s="78">
        <v>0</v>
      </c>
      <c r="AB815" s="78">
        <v>0</v>
      </c>
      <c r="AC815" s="78">
        <v>0</v>
      </c>
      <c r="AD815" s="78">
        <v>0</v>
      </c>
      <c r="AE815" s="78">
        <v>0</v>
      </c>
      <c r="AF815" s="78">
        <v>0</v>
      </c>
      <c r="AG815" s="78">
        <v>0</v>
      </c>
      <c r="AH815" s="78">
        <v>0</v>
      </c>
      <c r="AI815" s="78">
        <v>2</v>
      </c>
      <c r="AJ815" s="78">
        <v>0</v>
      </c>
      <c r="AK815" s="78">
        <v>0</v>
      </c>
      <c r="AL815" s="78">
        <v>0</v>
      </c>
      <c r="AM815" s="78">
        <v>0</v>
      </c>
      <c r="AN815" s="78">
        <v>0</v>
      </c>
      <c r="AO815" s="78">
        <v>0</v>
      </c>
      <c r="AP815" s="78">
        <v>0</v>
      </c>
      <c r="AQ815" s="78">
        <v>0</v>
      </c>
      <c r="AR815" s="78">
        <v>0</v>
      </c>
      <c r="AS815" s="78">
        <v>0</v>
      </c>
      <c r="AT815" s="78">
        <v>0</v>
      </c>
      <c r="AU815" s="78">
        <v>0</v>
      </c>
      <c r="AV815" s="78">
        <v>2</v>
      </c>
      <c r="AW815" s="78">
        <v>3</v>
      </c>
      <c r="AX815" s="78">
        <v>0</v>
      </c>
      <c r="AY815" s="78">
        <v>0</v>
      </c>
      <c r="AZ815" s="78">
        <v>0</v>
      </c>
      <c r="BA815" s="78">
        <v>0</v>
      </c>
      <c r="BB815" s="78">
        <v>0</v>
      </c>
      <c r="BC815" s="78">
        <v>0</v>
      </c>
      <c r="BD815" s="78">
        <v>0</v>
      </c>
      <c r="BE815" s="78">
        <v>0</v>
      </c>
      <c r="BF815" s="74">
        <v>64</v>
      </c>
      <c r="BG815" s="78">
        <v>0</v>
      </c>
      <c r="BH815" s="78">
        <v>0</v>
      </c>
      <c r="BI815" s="78">
        <v>0</v>
      </c>
      <c r="BJ815" s="78">
        <v>0</v>
      </c>
      <c r="BK815" s="78">
        <v>0</v>
      </c>
      <c r="BL815" s="78">
        <v>0</v>
      </c>
      <c r="BM815" s="78">
        <v>0</v>
      </c>
      <c r="BN815" s="78">
        <v>0</v>
      </c>
      <c r="BO815" s="78">
        <v>0</v>
      </c>
      <c r="BP815" s="78">
        <v>1</v>
      </c>
      <c r="BQ815" s="78">
        <v>0</v>
      </c>
      <c r="BR815" s="78">
        <v>4</v>
      </c>
      <c r="BS815" s="78">
        <v>0</v>
      </c>
      <c r="BT815" s="78">
        <v>0</v>
      </c>
      <c r="BU815" s="78">
        <v>0</v>
      </c>
      <c r="BV815" s="78">
        <v>1</v>
      </c>
      <c r="BW815" s="78">
        <v>0</v>
      </c>
      <c r="BX815" s="78">
        <v>0</v>
      </c>
      <c r="BY815" s="78">
        <v>0</v>
      </c>
      <c r="BZ815" s="78">
        <v>0</v>
      </c>
      <c r="CA815" s="78">
        <v>2</v>
      </c>
      <c r="CB815" s="78">
        <v>1</v>
      </c>
      <c r="CC815" s="78">
        <v>0</v>
      </c>
      <c r="CD815" s="78">
        <v>0</v>
      </c>
      <c r="CE815" s="78">
        <v>0</v>
      </c>
      <c r="CF815" s="78">
        <v>0</v>
      </c>
      <c r="CG815" s="78">
        <v>0</v>
      </c>
      <c r="CH815" s="78">
        <v>0</v>
      </c>
      <c r="CI815" s="78">
        <v>0</v>
      </c>
      <c r="CJ815" s="78">
        <v>0</v>
      </c>
      <c r="CK815" s="78">
        <v>0</v>
      </c>
      <c r="CL815" s="78">
        <v>1</v>
      </c>
      <c r="CM815" s="78">
        <v>0</v>
      </c>
      <c r="CN815" s="78">
        <v>5</v>
      </c>
      <c r="CO815" s="78">
        <v>1</v>
      </c>
      <c r="CP815" s="78">
        <v>0</v>
      </c>
      <c r="CQ815" s="78">
        <v>2</v>
      </c>
      <c r="CR815" s="78">
        <v>0</v>
      </c>
      <c r="CS815" s="78">
        <v>0</v>
      </c>
      <c r="CT815" s="78">
        <v>1</v>
      </c>
      <c r="CU815" s="78">
        <v>0</v>
      </c>
      <c r="CV815" s="78">
        <v>0</v>
      </c>
      <c r="CW815" s="78">
        <v>1</v>
      </c>
      <c r="CX815" s="78">
        <v>0</v>
      </c>
      <c r="CY815" s="78">
        <v>0</v>
      </c>
      <c r="CZ815" s="78">
        <v>0</v>
      </c>
      <c r="DA815" s="78">
        <v>0</v>
      </c>
      <c r="DB815" s="78">
        <v>0</v>
      </c>
      <c r="DC815" s="78">
        <v>0</v>
      </c>
      <c r="DD815" s="78">
        <v>0</v>
      </c>
      <c r="DE815" s="78">
        <v>1</v>
      </c>
      <c r="DF815" s="78">
        <v>5</v>
      </c>
      <c r="DG815" s="78">
        <v>19</v>
      </c>
      <c r="DH815" s="78">
        <v>1</v>
      </c>
      <c r="DI815" s="78">
        <v>0</v>
      </c>
      <c r="DJ815" s="78">
        <v>0</v>
      </c>
      <c r="DK815" s="78">
        <v>6</v>
      </c>
      <c r="DL815" s="78">
        <v>0</v>
      </c>
      <c r="DM815" s="78">
        <v>0</v>
      </c>
      <c r="DN815" s="78">
        <v>0</v>
      </c>
      <c r="DO815" s="78">
        <v>0</v>
      </c>
      <c r="DP815" s="78">
        <v>0</v>
      </c>
      <c r="DQ815" s="78">
        <v>0</v>
      </c>
      <c r="DR815" s="78">
        <v>0</v>
      </c>
      <c r="DS815" s="78">
        <v>0</v>
      </c>
      <c r="DT815" s="78">
        <v>0</v>
      </c>
      <c r="DU815" s="78">
        <v>0</v>
      </c>
      <c r="DV815" s="78">
        <v>0</v>
      </c>
      <c r="DW815" s="78">
        <v>2</v>
      </c>
      <c r="DX815" s="78">
        <v>0</v>
      </c>
      <c r="DY815" s="78">
        <v>0</v>
      </c>
      <c r="DZ815" s="78">
        <v>0</v>
      </c>
      <c r="EA815" s="78">
        <v>0</v>
      </c>
      <c r="EB815" s="78">
        <v>1</v>
      </c>
      <c r="EC815" s="78">
        <v>0</v>
      </c>
      <c r="ED815" s="78">
        <v>0</v>
      </c>
      <c r="EE815" s="78">
        <v>3</v>
      </c>
      <c r="EF815" s="78">
        <v>1</v>
      </c>
      <c r="EG815" s="78">
        <v>0</v>
      </c>
      <c r="EH815" s="78">
        <v>3</v>
      </c>
      <c r="EI815" s="78">
        <v>0</v>
      </c>
      <c r="EJ815" s="78">
        <v>0</v>
      </c>
      <c r="EK815" s="78">
        <v>2</v>
      </c>
      <c r="EL815" s="75">
        <v>12</v>
      </c>
      <c r="EM815" s="78">
        <v>0</v>
      </c>
      <c r="EN815" s="78">
        <v>0</v>
      </c>
      <c r="EO815" s="78">
        <v>6</v>
      </c>
      <c r="EP815" s="78">
        <v>0</v>
      </c>
      <c r="EQ815" s="78">
        <v>2</v>
      </c>
      <c r="ER815" s="78">
        <v>0</v>
      </c>
      <c r="ES815" s="78">
        <v>4</v>
      </c>
      <c r="ET815" s="77"/>
    </row>
    <row r="816" spans="1:825" ht="20.25" customHeight="1" x14ac:dyDescent="0.3">
      <c r="A816" s="26">
        <v>810</v>
      </c>
      <c r="B816" s="44" t="s">
        <v>873</v>
      </c>
      <c r="C816" s="32" t="s">
        <v>829</v>
      </c>
      <c r="D816" s="76">
        <v>89</v>
      </c>
      <c r="E816" s="76">
        <v>69</v>
      </c>
      <c r="F816" s="76">
        <v>20</v>
      </c>
      <c r="G816" s="76">
        <v>3</v>
      </c>
      <c r="H816" s="76">
        <v>8</v>
      </c>
      <c r="I816" s="76">
        <v>8</v>
      </c>
      <c r="J816" s="76">
        <v>30</v>
      </c>
      <c r="K816" s="76">
        <v>6</v>
      </c>
      <c r="L816" s="76">
        <v>14</v>
      </c>
      <c r="M816" s="76">
        <v>0</v>
      </c>
      <c r="N816" s="77"/>
      <c r="O816" s="73">
        <v>89</v>
      </c>
      <c r="P816" s="73">
        <v>0</v>
      </c>
      <c r="Q816" s="73">
        <v>6</v>
      </c>
      <c r="R816" s="78">
        <v>0</v>
      </c>
      <c r="S816" s="78">
        <v>0</v>
      </c>
      <c r="T816" s="78">
        <v>0</v>
      </c>
      <c r="U816" s="78">
        <v>0</v>
      </c>
      <c r="V816" s="78">
        <v>0</v>
      </c>
      <c r="W816" s="78">
        <v>0</v>
      </c>
      <c r="X816" s="78">
        <v>0</v>
      </c>
      <c r="Y816" s="78">
        <v>0</v>
      </c>
      <c r="Z816" s="78">
        <v>0</v>
      </c>
      <c r="AA816" s="78">
        <v>0</v>
      </c>
      <c r="AB816" s="78">
        <v>0</v>
      </c>
      <c r="AC816" s="78">
        <v>0</v>
      </c>
      <c r="AD816" s="78">
        <v>0</v>
      </c>
      <c r="AE816" s="78">
        <v>0</v>
      </c>
      <c r="AF816" s="78">
        <v>0</v>
      </c>
      <c r="AG816" s="78">
        <v>0</v>
      </c>
      <c r="AH816" s="78">
        <v>0</v>
      </c>
      <c r="AI816" s="78">
        <v>0</v>
      </c>
      <c r="AJ816" s="78">
        <v>0</v>
      </c>
      <c r="AK816" s="78">
        <v>0</v>
      </c>
      <c r="AL816" s="78">
        <v>0</v>
      </c>
      <c r="AM816" s="78">
        <v>0</v>
      </c>
      <c r="AN816" s="78">
        <v>0</v>
      </c>
      <c r="AO816" s="78">
        <v>0</v>
      </c>
      <c r="AP816" s="78">
        <v>0</v>
      </c>
      <c r="AQ816" s="78">
        <v>0</v>
      </c>
      <c r="AR816" s="78">
        <v>0</v>
      </c>
      <c r="AS816" s="78">
        <v>0</v>
      </c>
      <c r="AT816" s="78">
        <v>0</v>
      </c>
      <c r="AU816" s="78">
        <v>0</v>
      </c>
      <c r="AV816" s="78">
        <v>6</v>
      </c>
      <c r="AW816" s="78">
        <v>0</v>
      </c>
      <c r="AX816" s="78">
        <v>0</v>
      </c>
      <c r="AY816" s="78">
        <v>0</v>
      </c>
      <c r="AZ816" s="78">
        <v>0</v>
      </c>
      <c r="BA816" s="78">
        <v>0</v>
      </c>
      <c r="BB816" s="78">
        <v>0</v>
      </c>
      <c r="BC816" s="78">
        <v>0</v>
      </c>
      <c r="BD816" s="78">
        <v>0</v>
      </c>
      <c r="BE816" s="78">
        <v>0</v>
      </c>
      <c r="BF816" s="74">
        <v>69</v>
      </c>
      <c r="BG816" s="78">
        <v>0</v>
      </c>
      <c r="BH816" s="78">
        <v>0</v>
      </c>
      <c r="BI816" s="78">
        <v>1</v>
      </c>
      <c r="BJ816" s="78">
        <v>0</v>
      </c>
      <c r="BK816" s="78">
        <v>0</v>
      </c>
      <c r="BL816" s="78">
        <v>0</v>
      </c>
      <c r="BM816" s="78">
        <v>1</v>
      </c>
      <c r="BN816" s="78">
        <v>0</v>
      </c>
      <c r="BO816" s="78">
        <v>0</v>
      </c>
      <c r="BP816" s="78">
        <v>1</v>
      </c>
      <c r="BQ816" s="78">
        <v>1</v>
      </c>
      <c r="BR816" s="78">
        <v>3</v>
      </c>
      <c r="BS816" s="78">
        <v>0</v>
      </c>
      <c r="BT816" s="78">
        <v>0</v>
      </c>
      <c r="BU816" s="78">
        <v>0</v>
      </c>
      <c r="BV816" s="78">
        <v>0</v>
      </c>
      <c r="BW816" s="78">
        <v>0</v>
      </c>
      <c r="BX816" s="78">
        <v>0</v>
      </c>
      <c r="BY816" s="78">
        <v>0</v>
      </c>
      <c r="BZ816" s="78">
        <v>0</v>
      </c>
      <c r="CA816" s="78">
        <v>2</v>
      </c>
      <c r="CB816" s="78">
        <v>0</v>
      </c>
      <c r="CC816" s="78">
        <v>0</v>
      </c>
      <c r="CD816" s="78">
        <v>2</v>
      </c>
      <c r="CE816" s="78">
        <v>0</v>
      </c>
      <c r="CF816" s="78">
        <v>0</v>
      </c>
      <c r="CG816" s="78">
        <v>1</v>
      </c>
      <c r="CH816" s="78">
        <v>2</v>
      </c>
      <c r="CI816" s="78">
        <v>0</v>
      </c>
      <c r="CJ816" s="78">
        <v>0</v>
      </c>
      <c r="CK816" s="78">
        <v>0</v>
      </c>
      <c r="CL816" s="78">
        <v>3</v>
      </c>
      <c r="CM816" s="78">
        <v>1</v>
      </c>
      <c r="CN816" s="78">
        <v>7</v>
      </c>
      <c r="CO816" s="78">
        <v>0</v>
      </c>
      <c r="CP816" s="78">
        <v>0</v>
      </c>
      <c r="CQ816" s="78">
        <v>1</v>
      </c>
      <c r="CR816" s="78">
        <v>0</v>
      </c>
      <c r="CS816" s="78">
        <v>0</v>
      </c>
      <c r="CT816" s="78">
        <v>1</v>
      </c>
      <c r="CU816" s="78">
        <v>0</v>
      </c>
      <c r="CV816" s="78">
        <v>0</v>
      </c>
      <c r="CW816" s="78">
        <v>1</v>
      </c>
      <c r="CX816" s="78">
        <v>0</v>
      </c>
      <c r="CY816" s="78">
        <v>0</v>
      </c>
      <c r="CZ816" s="78">
        <v>0</v>
      </c>
      <c r="DA816" s="78">
        <v>0</v>
      </c>
      <c r="DB816" s="78">
        <v>0</v>
      </c>
      <c r="DC816" s="78">
        <v>0</v>
      </c>
      <c r="DD816" s="78">
        <v>0</v>
      </c>
      <c r="DE816" s="78">
        <v>2</v>
      </c>
      <c r="DF816" s="78">
        <v>4</v>
      </c>
      <c r="DG816" s="78">
        <v>17</v>
      </c>
      <c r="DH816" s="78">
        <v>4</v>
      </c>
      <c r="DI816" s="78">
        <v>0</v>
      </c>
      <c r="DJ816" s="78">
        <v>0</v>
      </c>
      <c r="DK816" s="78">
        <v>6</v>
      </c>
      <c r="DL816" s="78">
        <v>1</v>
      </c>
      <c r="DM816" s="78">
        <v>0</v>
      </c>
      <c r="DN816" s="78">
        <v>0</v>
      </c>
      <c r="DO816" s="78">
        <v>0</v>
      </c>
      <c r="DP816" s="78">
        <v>0</v>
      </c>
      <c r="DQ816" s="78">
        <v>0</v>
      </c>
      <c r="DR816" s="78">
        <v>0</v>
      </c>
      <c r="DS816" s="78">
        <v>0</v>
      </c>
      <c r="DT816" s="78">
        <v>0</v>
      </c>
      <c r="DU816" s="78">
        <v>0</v>
      </c>
      <c r="DV816" s="78">
        <v>0</v>
      </c>
      <c r="DW816" s="78">
        <v>2</v>
      </c>
      <c r="DX816" s="78">
        <v>0</v>
      </c>
      <c r="DY816" s="78">
        <v>0</v>
      </c>
      <c r="DZ816" s="78">
        <v>0</v>
      </c>
      <c r="EA816" s="78">
        <v>0</v>
      </c>
      <c r="EB816" s="78">
        <v>0</v>
      </c>
      <c r="EC816" s="78">
        <v>0</v>
      </c>
      <c r="ED816" s="78">
        <v>1</v>
      </c>
      <c r="EE816" s="78">
        <v>2</v>
      </c>
      <c r="EF816" s="78">
        <v>0</v>
      </c>
      <c r="EG816" s="78">
        <v>0</v>
      </c>
      <c r="EH816" s="78">
        <v>1</v>
      </c>
      <c r="EI816" s="78">
        <v>0</v>
      </c>
      <c r="EJ816" s="78">
        <v>0</v>
      </c>
      <c r="EK816" s="78">
        <v>1</v>
      </c>
      <c r="EL816" s="75">
        <v>14</v>
      </c>
      <c r="EM816" s="78">
        <v>0</v>
      </c>
      <c r="EN816" s="78">
        <v>0</v>
      </c>
      <c r="EO816" s="78">
        <v>0</v>
      </c>
      <c r="EP816" s="78">
        <v>3</v>
      </c>
      <c r="EQ816" s="78">
        <v>9</v>
      </c>
      <c r="ER816" s="78">
        <v>0</v>
      </c>
      <c r="ES816" s="78">
        <v>2</v>
      </c>
      <c r="ET816" s="77"/>
    </row>
    <row r="817" spans="1:825" ht="20.25" customHeight="1" x14ac:dyDescent="0.3">
      <c r="A817" s="26">
        <v>811</v>
      </c>
      <c r="B817" s="44" t="s">
        <v>873</v>
      </c>
      <c r="C817" s="32" t="s">
        <v>830</v>
      </c>
      <c r="D817" s="76">
        <v>113</v>
      </c>
      <c r="E817" s="76">
        <v>92</v>
      </c>
      <c r="F817" s="76">
        <v>28</v>
      </c>
      <c r="G817" s="76">
        <v>6</v>
      </c>
      <c r="H817" s="76">
        <v>14</v>
      </c>
      <c r="I817" s="76">
        <v>9</v>
      </c>
      <c r="J817" s="76">
        <v>35</v>
      </c>
      <c r="K817" s="76">
        <v>12</v>
      </c>
      <c r="L817" s="76">
        <v>9</v>
      </c>
      <c r="M817" s="76">
        <v>0</v>
      </c>
      <c r="N817" s="77"/>
      <c r="O817" s="73">
        <v>113</v>
      </c>
      <c r="P817" s="73">
        <v>0</v>
      </c>
      <c r="Q817" s="73">
        <v>12</v>
      </c>
      <c r="R817" s="78">
        <v>0</v>
      </c>
      <c r="S817" s="78">
        <v>0</v>
      </c>
      <c r="T817" s="78">
        <v>0</v>
      </c>
      <c r="U817" s="78">
        <v>0</v>
      </c>
      <c r="V817" s="78">
        <v>0</v>
      </c>
      <c r="W817" s="78">
        <v>0</v>
      </c>
      <c r="X817" s="78">
        <v>0</v>
      </c>
      <c r="Y817" s="78">
        <v>0</v>
      </c>
      <c r="Z817" s="78">
        <v>0</v>
      </c>
      <c r="AA817" s="78">
        <v>0</v>
      </c>
      <c r="AB817" s="78">
        <v>0</v>
      </c>
      <c r="AC817" s="78">
        <v>0</v>
      </c>
      <c r="AD817" s="78">
        <v>0</v>
      </c>
      <c r="AE817" s="78">
        <v>0</v>
      </c>
      <c r="AF817" s="78">
        <v>0</v>
      </c>
      <c r="AG817" s="78">
        <v>0</v>
      </c>
      <c r="AH817" s="78">
        <v>0</v>
      </c>
      <c r="AI817" s="78">
        <v>0</v>
      </c>
      <c r="AJ817" s="78">
        <v>0</v>
      </c>
      <c r="AK817" s="78">
        <v>0</v>
      </c>
      <c r="AL817" s="78">
        <v>0</v>
      </c>
      <c r="AM817" s="78">
        <v>0</v>
      </c>
      <c r="AN817" s="78">
        <v>0</v>
      </c>
      <c r="AO817" s="78">
        <v>0</v>
      </c>
      <c r="AP817" s="78">
        <v>0</v>
      </c>
      <c r="AQ817" s="78">
        <v>0</v>
      </c>
      <c r="AR817" s="78">
        <v>0</v>
      </c>
      <c r="AS817" s="78">
        <v>0</v>
      </c>
      <c r="AT817" s="78">
        <v>0</v>
      </c>
      <c r="AU817" s="78">
        <v>0</v>
      </c>
      <c r="AV817" s="78">
        <v>11</v>
      </c>
      <c r="AW817" s="78">
        <v>0</v>
      </c>
      <c r="AX817" s="78">
        <v>0</v>
      </c>
      <c r="AY817" s="78">
        <v>0</v>
      </c>
      <c r="AZ817" s="78">
        <v>0</v>
      </c>
      <c r="BA817" s="78">
        <v>0</v>
      </c>
      <c r="BB817" s="78">
        <v>0</v>
      </c>
      <c r="BC817" s="78">
        <v>0</v>
      </c>
      <c r="BD817" s="78">
        <v>1</v>
      </c>
      <c r="BE817" s="78">
        <v>0</v>
      </c>
      <c r="BF817" s="74">
        <v>92</v>
      </c>
      <c r="BG817" s="78">
        <v>0</v>
      </c>
      <c r="BH817" s="78">
        <v>0</v>
      </c>
      <c r="BI817" s="78">
        <v>1</v>
      </c>
      <c r="BJ817" s="78">
        <v>0</v>
      </c>
      <c r="BK817" s="78">
        <v>0</v>
      </c>
      <c r="BL817" s="78">
        <v>0</v>
      </c>
      <c r="BM817" s="78">
        <v>0</v>
      </c>
      <c r="BN817" s="78">
        <v>0</v>
      </c>
      <c r="BO817" s="78">
        <v>1</v>
      </c>
      <c r="BP817" s="78">
        <v>0</v>
      </c>
      <c r="BQ817" s="78">
        <v>1</v>
      </c>
      <c r="BR817" s="78">
        <v>5</v>
      </c>
      <c r="BS817" s="78">
        <v>2</v>
      </c>
      <c r="BT817" s="78">
        <v>0</v>
      </c>
      <c r="BU817" s="78">
        <v>0</v>
      </c>
      <c r="BV817" s="78">
        <v>0</v>
      </c>
      <c r="BW817" s="78">
        <v>0</v>
      </c>
      <c r="BX817" s="78">
        <v>0</v>
      </c>
      <c r="BY817" s="78">
        <v>0</v>
      </c>
      <c r="BZ817" s="78">
        <v>0</v>
      </c>
      <c r="CA817" s="78">
        <v>2</v>
      </c>
      <c r="CB817" s="78">
        <v>0</v>
      </c>
      <c r="CC817" s="78">
        <v>0</v>
      </c>
      <c r="CD817" s="78">
        <v>3</v>
      </c>
      <c r="CE817" s="78">
        <v>0</v>
      </c>
      <c r="CF817" s="78">
        <v>0</v>
      </c>
      <c r="CG817" s="78">
        <v>0</v>
      </c>
      <c r="CH817" s="78">
        <v>0</v>
      </c>
      <c r="CI817" s="78">
        <v>2</v>
      </c>
      <c r="CJ817" s="78">
        <v>0</v>
      </c>
      <c r="CK817" s="78">
        <v>0</v>
      </c>
      <c r="CL817" s="78">
        <v>1</v>
      </c>
      <c r="CM817" s="78">
        <v>0</v>
      </c>
      <c r="CN817" s="78">
        <v>10</v>
      </c>
      <c r="CO817" s="78">
        <v>4</v>
      </c>
      <c r="CP817" s="78">
        <v>0</v>
      </c>
      <c r="CQ817" s="78">
        <v>1</v>
      </c>
      <c r="CR817" s="78">
        <v>0</v>
      </c>
      <c r="CS817" s="78">
        <v>2</v>
      </c>
      <c r="CT817" s="78">
        <v>0</v>
      </c>
      <c r="CU817" s="78">
        <v>0</v>
      </c>
      <c r="CV817" s="78">
        <v>0</v>
      </c>
      <c r="CW817" s="78">
        <v>1</v>
      </c>
      <c r="CX817" s="78">
        <v>0</v>
      </c>
      <c r="CY817" s="78">
        <v>0</v>
      </c>
      <c r="CZ817" s="78">
        <v>0</v>
      </c>
      <c r="DA817" s="78">
        <v>0</v>
      </c>
      <c r="DB817" s="78">
        <v>0</v>
      </c>
      <c r="DC817" s="78">
        <v>0</v>
      </c>
      <c r="DD817" s="78">
        <v>0</v>
      </c>
      <c r="DE817" s="78">
        <v>5</v>
      </c>
      <c r="DF817" s="78">
        <v>6</v>
      </c>
      <c r="DG817" s="78">
        <v>18</v>
      </c>
      <c r="DH817" s="78">
        <v>3</v>
      </c>
      <c r="DI817" s="78">
        <v>0</v>
      </c>
      <c r="DJ817" s="78">
        <v>2</v>
      </c>
      <c r="DK817" s="78">
        <v>7</v>
      </c>
      <c r="DL817" s="78">
        <v>0</v>
      </c>
      <c r="DM817" s="78">
        <v>0</v>
      </c>
      <c r="DN817" s="78">
        <v>0</v>
      </c>
      <c r="DO817" s="78">
        <v>0</v>
      </c>
      <c r="DP817" s="78">
        <v>0</v>
      </c>
      <c r="DQ817" s="78">
        <v>0</v>
      </c>
      <c r="DR817" s="78">
        <v>0</v>
      </c>
      <c r="DS817" s="78">
        <v>0</v>
      </c>
      <c r="DT817" s="78">
        <v>0</v>
      </c>
      <c r="DU817" s="78">
        <v>0</v>
      </c>
      <c r="DV817" s="78">
        <v>0</v>
      </c>
      <c r="DW817" s="78">
        <v>0</v>
      </c>
      <c r="DX817" s="78">
        <v>0</v>
      </c>
      <c r="DY817" s="78">
        <v>0</v>
      </c>
      <c r="DZ817" s="78">
        <v>0</v>
      </c>
      <c r="EA817" s="78">
        <v>0</v>
      </c>
      <c r="EB817" s="78">
        <v>2</v>
      </c>
      <c r="EC817" s="78">
        <v>1</v>
      </c>
      <c r="ED817" s="78">
        <v>1</v>
      </c>
      <c r="EE817" s="78">
        <v>3</v>
      </c>
      <c r="EF817" s="78">
        <v>2</v>
      </c>
      <c r="EG817" s="78">
        <v>0</v>
      </c>
      <c r="EH817" s="78">
        <v>1</v>
      </c>
      <c r="EI817" s="78">
        <v>0</v>
      </c>
      <c r="EJ817" s="78">
        <v>0</v>
      </c>
      <c r="EK817" s="78">
        <v>5</v>
      </c>
      <c r="EL817" s="75">
        <v>9</v>
      </c>
      <c r="EM817" s="78">
        <v>0</v>
      </c>
      <c r="EN817" s="78">
        <v>0</v>
      </c>
      <c r="EO817" s="78">
        <v>3</v>
      </c>
      <c r="EP817" s="78">
        <v>0</v>
      </c>
      <c r="EQ817" s="78">
        <v>3</v>
      </c>
      <c r="ER817" s="78">
        <v>0</v>
      </c>
      <c r="ES817" s="78">
        <v>3</v>
      </c>
      <c r="ET817" s="77"/>
    </row>
    <row r="818" spans="1:825" ht="20.25" customHeight="1" x14ac:dyDescent="0.3">
      <c r="A818" s="26">
        <v>812</v>
      </c>
      <c r="B818" s="44" t="s">
        <v>873</v>
      </c>
      <c r="C818" s="32" t="s">
        <v>831</v>
      </c>
      <c r="D818" s="76">
        <v>103</v>
      </c>
      <c r="E818" s="76">
        <v>82</v>
      </c>
      <c r="F818" s="76">
        <v>30</v>
      </c>
      <c r="G818" s="76">
        <v>5</v>
      </c>
      <c r="H818" s="76">
        <v>11</v>
      </c>
      <c r="I818" s="76">
        <v>2</v>
      </c>
      <c r="J818" s="76">
        <v>34</v>
      </c>
      <c r="K818" s="76">
        <v>11</v>
      </c>
      <c r="L818" s="76">
        <v>10</v>
      </c>
      <c r="M818" s="76">
        <v>0</v>
      </c>
      <c r="N818" s="77"/>
      <c r="O818" s="73">
        <v>103</v>
      </c>
      <c r="P818" s="73">
        <v>0</v>
      </c>
      <c r="Q818" s="73">
        <v>11</v>
      </c>
      <c r="R818" s="78">
        <v>0</v>
      </c>
      <c r="S818" s="78">
        <v>0</v>
      </c>
      <c r="T818" s="78">
        <v>0</v>
      </c>
      <c r="U818" s="78">
        <v>0</v>
      </c>
      <c r="V818" s="78">
        <v>1</v>
      </c>
      <c r="W818" s="78">
        <v>0</v>
      </c>
      <c r="X818" s="78">
        <v>0</v>
      </c>
      <c r="Y818" s="78">
        <v>0</v>
      </c>
      <c r="Z818" s="78">
        <v>0</v>
      </c>
      <c r="AA818" s="78">
        <v>0</v>
      </c>
      <c r="AB818" s="78">
        <v>0</v>
      </c>
      <c r="AC818" s="78">
        <v>0</v>
      </c>
      <c r="AD818" s="78">
        <v>0</v>
      </c>
      <c r="AE818" s="78">
        <v>0</v>
      </c>
      <c r="AF818" s="78">
        <v>0</v>
      </c>
      <c r="AG818" s="78">
        <v>0</v>
      </c>
      <c r="AH818" s="78">
        <v>0</v>
      </c>
      <c r="AI818" s="78">
        <v>1</v>
      </c>
      <c r="AJ818" s="78">
        <v>0</v>
      </c>
      <c r="AK818" s="78">
        <v>0</v>
      </c>
      <c r="AL818" s="78">
        <v>0</v>
      </c>
      <c r="AM818" s="78">
        <v>0</v>
      </c>
      <c r="AN818" s="78">
        <v>0</v>
      </c>
      <c r="AO818" s="78">
        <v>0</v>
      </c>
      <c r="AP818" s="78">
        <v>0</v>
      </c>
      <c r="AQ818" s="78">
        <v>0</v>
      </c>
      <c r="AR818" s="78">
        <v>0</v>
      </c>
      <c r="AS818" s="78">
        <v>0</v>
      </c>
      <c r="AT818" s="78">
        <v>0</v>
      </c>
      <c r="AU818" s="78">
        <v>0</v>
      </c>
      <c r="AV818" s="78">
        <v>7</v>
      </c>
      <c r="AW818" s="78">
        <v>2</v>
      </c>
      <c r="AX818" s="78">
        <v>0</v>
      </c>
      <c r="AY818" s="78">
        <v>0</v>
      </c>
      <c r="AZ818" s="78">
        <v>0</v>
      </c>
      <c r="BA818" s="78">
        <v>0</v>
      </c>
      <c r="BB818" s="78">
        <v>0</v>
      </c>
      <c r="BC818" s="78">
        <v>0</v>
      </c>
      <c r="BD818" s="78">
        <v>0</v>
      </c>
      <c r="BE818" s="78">
        <v>0</v>
      </c>
      <c r="BF818" s="74">
        <v>82</v>
      </c>
      <c r="BG818" s="78">
        <v>0</v>
      </c>
      <c r="BH818" s="78">
        <v>4</v>
      </c>
      <c r="BI818" s="78">
        <v>1</v>
      </c>
      <c r="BJ818" s="78">
        <v>0</v>
      </c>
      <c r="BK818" s="78">
        <v>0</v>
      </c>
      <c r="BL818" s="78">
        <v>0</v>
      </c>
      <c r="BM818" s="78">
        <v>0</v>
      </c>
      <c r="BN818" s="78">
        <v>0</v>
      </c>
      <c r="BO818" s="78">
        <v>1</v>
      </c>
      <c r="BP818" s="78">
        <v>1</v>
      </c>
      <c r="BQ818" s="78">
        <v>0</v>
      </c>
      <c r="BR818" s="78">
        <v>0</v>
      </c>
      <c r="BS818" s="78">
        <v>1</v>
      </c>
      <c r="BT818" s="78">
        <v>0</v>
      </c>
      <c r="BU818" s="78">
        <v>0</v>
      </c>
      <c r="BV818" s="78">
        <v>0</v>
      </c>
      <c r="BW818" s="78">
        <v>0</v>
      </c>
      <c r="BX818" s="78">
        <v>0</v>
      </c>
      <c r="BY818" s="78">
        <v>0</v>
      </c>
      <c r="BZ818" s="78">
        <v>0</v>
      </c>
      <c r="CA818" s="78">
        <v>2</v>
      </c>
      <c r="CB818" s="78">
        <v>0</v>
      </c>
      <c r="CC818" s="78">
        <v>0</v>
      </c>
      <c r="CD818" s="78">
        <v>1</v>
      </c>
      <c r="CE818" s="78">
        <v>1</v>
      </c>
      <c r="CF818" s="78">
        <v>0</v>
      </c>
      <c r="CG818" s="78">
        <v>0</v>
      </c>
      <c r="CH818" s="78">
        <v>0</v>
      </c>
      <c r="CI818" s="78">
        <v>0</v>
      </c>
      <c r="CJ818" s="78">
        <v>1</v>
      </c>
      <c r="CK818" s="78">
        <v>0</v>
      </c>
      <c r="CL818" s="78">
        <v>1</v>
      </c>
      <c r="CM818" s="78">
        <v>0</v>
      </c>
      <c r="CN818" s="78">
        <v>13</v>
      </c>
      <c r="CO818" s="78">
        <v>3</v>
      </c>
      <c r="CP818" s="78">
        <v>0</v>
      </c>
      <c r="CQ818" s="78">
        <v>0</v>
      </c>
      <c r="CR818" s="78">
        <v>0</v>
      </c>
      <c r="CS818" s="78">
        <v>2</v>
      </c>
      <c r="CT818" s="78">
        <v>0</v>
      </c>
      <c r="CU818" s="78">
        <v>0</v>
      </c>
      <c r="CV818" s="78">
        <v>0</v>
      </c>
      <c r="CW818" s="78">
        <v>0</v>
      </c>
      <c r="CX818" s="78">
        <v>0</v>
      </c>
      <c r="CY818" s="78">
        <v>0</v>
      </c>
      <c r="CZ818" s="78">
        <v>1</v>
      </c>
      <c r="DA818" s="78">
        <v>0</v>
      </c>
      <c r="DB818" s="78">
        <v>0</v>
      </c>
      <c r="DC818" s="78">
        <v>0</v>
      </c>
      <c r="DD818" s="78">
        <v>3</v>
      </c>
      <c r="DE818" s="78">
        <v>2</v>
      </c>
      <c r="DF818" s="78">
        <v>6</v>
      </c>
      <c r="DG818" s="78">
        <v>10</v>
      </c>
      <c r="DH818" s="78">
        <v>6</v>
      </c>
      <c r="DI818" s="78">
        <v>0</v>
      </c>
      <c r="DJ818" s="78">
        <v>2</v>
      </c>
      <c r="DK818" s="78">
        <v>5</v>
      </c>
      <c r="DL818" s="78">
        <v>0</v>
      </c>
      <c r="DM818" s="78">
        <v>0</v>
      </c>
      <c r="DN818" s="78">
        <v>0</v>
      </c>
      <c r="DO818" s="78">
        <v>0</v>
      </c>
      <c r="DP818" s="78">
        <v>0</v>
      </c>
      <c r="DQ818" s="78">
        <v>0</v>
      </c>
      <c r="DR818" s="78">
        <v>0</v>
      </c>
      <c r="DS818" s="78">
        <v>0</v>
      </c>
      <c r="DT818" s="78">
        <v>1</v>
      </c>
      <c r="DU818" s="78">
        <v>0</v>
      </c>
      <c r="DV818" s="78">
        <v>0</v>
      </c>
      <c r="DW818" s="78">
        <v>3</v>
      </c>
      <c r="DX818" s="78">
        <v>0</v>
      </c>
      <c r="DY818" s="78">
        <v>0</v>
      </c>
      <c r="DZ818" s="78">
        <v>0</v>
      </c>
      <c r="EA818" s="78">
        <v>0</v>
      </c>
      <c r="EB818" s="78">
        <v>1</v>
      </c>
      <c r="EC818" s="78">
        <v>0</v>
      </c>
      <c r="ED818" s="78">
        <v>1</v>
      </c>
      <c r="EE818" s="78">
        <v>2</v>
      </c>
      <c r="EF818" s="78">
        <v>3</v>
      </c>
      <c r="EG818" s="78">
        <v>0</v>
      </c>
      <c r="EH818" s="78">
        <v>1</v>
      </c>
      <c r="EI818" s="78">
        <v>0</v>
      </c>
      <c r="EJ818" s="78">
        <v>0</v>
      </c>
      <c r="EK818" s="78">
        <v>3</v>
      </c>
      <c r="EL818" s="75">
        <v>10</v>
      </c>
      <c r="EM818" s="78">
        <v>0</v>
      </c>
      <c r="EN818" s="78">
        <v>0</v>
      </c>
      <c r="EO818" s="78">
        <v>1</v>
      </c>
      <c r="EP818" s="78">
        <v>0</v>
      </c>
      <c r="EQ818" s="78">
        <v>1</v>
      </c>
      <c r="ER818" s="78">
        <v>0</v>
      </c>
      <c r="ES818" s="78">
        <v>8</v>
      </c>
      <c r="ET818" s="77"/>
    </row>
    <row r="819" spans="1:825" ht="20.25" customHeight="1" x14ac:dyDescent="0.3">
      <c r="A819" s="26">
        <v>813</v>
      </c>
      <c r="B819" s="44" t="s">
        <v>873</v>
      </c>
      <c r="C819" s="32" t="s">
        <v>832</v>
      </c>
      <c r="D819" s="76">
        <v>84</v>
      </c>
      <c r="E819" s="76">
        <v>74</v>
      </c>
      <c r="F819" s="76">
        <v>26</v>
      </c>
      <c r="G819" s="76">
        <v>2</v>
      </c>
      <c r="H819" s="76">
        <v>17</v>
      </c>
      <c r="I819" s="76">
        <v>6</v>
      </c>
      <c r="J819" s="76">
        <v>23</v>
      </c>
      <c r="K819" s="76">
        <v>4</v>
      </c>
      <c r="L819" s="76">
        <v>6</v>
      </c>
      <c r="M819" s="76">
        <v>0</v>
      </c>
      <c r="N819" s="77"/>
      <c r="O819" s="73">
        <v>84</v>
      </c>
      <c r="P819" s="73">
        <v>0</v>
      </c>
      <c r="Q819" s="73">
        <v>4</v>
      </c>
      <c r="R819" s="78">
        <v>0</v>
      </c>
      <c r="S819" s="78">
        <v>0</v>
      </c>
      <c r="T819" s="78">
        <v>0</v>
      </c>
      <c r="U819" s="78">
        <v>0</v>
      </c>
      <c r="V819" s="78">
        <v>0</v>
      </c>
      <c r="W819" s="78">
        <v>0</v>
      </c>
      <c r="X819" s="78">
        <v>0</v>
      </c>
      <c r="Y819" s="78">
        <v>0</v>
      </c>
      <c r="Z819" s="78">
        <v>0</v>
      </c>
      <c r="AA819" s="78">
        <v>0</v>
      </c>
      <c r="AB819" s="78">
        <v>0</v>
      </c>
      <c r="AC819" s="78">
        <v>0</v>
      </c>
      <c r="AD819" s="78">
        <v>0</v>
      </c>
      <c r="AE819" s="78">
        <v>0</v>
      </c>
      <c r="AF819" s="78">
        <v>0</v>
      </c>
      <c r="AG819" s="78">
        <v>0</v>
      </c>
      <c r="AH819" s="78">
        <v>0</v>
      </c>
      <c r="AI819" s="78">
        <v>0</v>
      </c>
      <c r="AJ819" s="78">
        <v>0</v>
      </c>
      <c r="AK819" s="78">
        <v>0</v>
      </c>
      <c r="AL819" s="78">
        <v>0</v>
      </c>
      <c r="AM819" s="78">
        <v>0</v>
      </c>
      <c r="AN819" s="78">
        <v>0</v>
      </c>
      <c r="AO819" s="78">
        <v>0</v>
      </c>
      <c r="AP819" s="78">
        <v>0</v>
      </c>
      <c r="AQ819" s="78">
        <v>0</v>
      </c>
      <c r="AR819" s="78">
        <v>0</v>
      </c>
      <c r="AS819" s="78">
        <v>0</v>
      </c>
      <c r="AT819" s="78">
        <v>0</v>
      </c>
      <c r="AU819" s="78">
        <v>0</v>
      </c>
      <c r="AV819" s="78">
        <v>2</v>
      </c>
      <c r="AW819" s="78">
        <v>0</v>
      </c>
      <c r="AX819" s="78">
        <v>0</v>
      </c>
      <c r="AY819" s="78">
        <v>0</v>
      </c>
      <c r="AZ819" s="78">
        <v>0</v>
      </c>
      <c r="BA819" s="78">
        <v>0</v>
      </c>
      <c r="BB819" s="78">
        <v>0</v>
      </c>
      <c r="BC819" s="78">
        <v>0</v>
      </c>
      <c r="BD819" s="78">
        <v>2</v>
      </c>
      <c r="BE819" s="78">
        <v>0</v>
      </c>
      <c r="BF819" s="74">
        <v>74</v>
      </c>
      <c r="BG819" s="78">
        <v>0</v>
      </c>
      <c r="BH819" s="78">
        <v>2</v>
      </c>
      <c r="BI819" s="78">
        <v>2</v>
      </c>
      <c r="BJ819" s="78">
        <v>0</v>
      </c>
      <c r="BK819" s="78">
        <v>0</v>
      </c>
      <c r="BL819" s="78">
        <v>0</v>
      </c>
      <c r="BM819" s="78">
        <v>1</v>
      </c>
      <c r="BN819" s="78">
        <v>0</v>
      </c>
      <c r="BO819" s="78">
        <v>0</v>
      </c>
      <c r="BP819" s="78">
        <v>0</v>
      </c>
      <c r="BQ819" s="78">
        <v>1</v>
      </c>
      <c r="BR819" s="78">
        <v>2</v>
      </c>
      <c r="BS819" s="78">
        <v>0</v>
      </c>
      <c r="BT819" s="78">
        <v>1</v>
      </c>
      <c r="BU819" s="78">
        <v>1</v>
      </c>
      <c r="BV819" s="78">
        <v>1</v>
      </c>
      <c r="BW819" s="78">
        <v>0</v>
      </c>
      <c r="BX819" s="78">
        <v>0</v>
      </c>
      <c r="BY819" s="78">
        <v>0</v>
      </c>
      <c r="BZ819" s="78">
        <v>0</v>
      </c>
      <c r="CA819" s="78">
        <v>3</v>
      </c>
      <c r="CB819" s="78">
        <v>0</v>
      </c>
      <c r="CC819" s="78">
        <v>0</v>
      </c>
      <c r="CD819" s="78">
        <v>1</v>
      </c>
      <c r="CE819" s="78">
        <v>1</v>
      </c>
      <c r="CF819" s="78">
        <v>0</v>
      </c>
      <c r="CG819" s="78">
        <v>0</v>
      </c>
      <c r="CH819" s="78">
        <v>2</v>
      </c>
      <c r="CI819" s="78">
        <v>0</v>
      </c>
      <c r="CJ819" s="78">
        <v>0</v>
      </c>
      <c r="CK819" s="78">
        <v>1</v>
      </c>
      <c r="CL819" s="78">
        <v>1</v>
      </c>
      <c r="CM819" s="78">
        <v>2</v>
      </c>
      <c r="CN819" s="78">
        <v>9</v>
      </c>
      <c r="CO819" s="78">
        <v>3</v>
      </c>
      <c r="CP819" s="78">
        <v>0</v>
      </c>
      <c r="CQ819" s="78">
        <v>2</v>
      </c>
      <c r="CR819" s="78">
        <v>0</v>
      </c>
      <c r="CS819" s="78">
        <v>3</v>
      </c>
      <c r="CT819" s="78">
        <v>0</v>
      </c>
      <c r="CU819" s="78">
        <v>0</v>
      </c>
      <c r="CV819" s="78">
        <v>0</v>
      </c>
      <c r="CW819" s="78">
        <v>3</v>
      </c>
      <c r="CX819" s="78">
        <v>0</v>
      </c>
      <c r="CY819" s="78">
        <v>0</v>
      </c>
      <c r="CZ819" s="78">
        <v>0</v>
      </c>
      <c r="DA819" s="78">
        <v>0</v>
      </c>
      <c r="DB819" s="78">
        <v>0</v>
      </c>
      <c r="DC819" s="78">
        <v>0</v>
      </c>
      <c r="DD819" s="78">
        <v>0</v>
      </c>
      <c r="DE819" s="78">
        <v>5</v>
      </c>
      <c r="DF819" s="78">
        <v>4</v>
      </c>
      <c r="DG819" s="78">
        <v>6</v>
      </c>
      <c r="DH819" s="78">
        <v>1</v>
      </c>
      <c r="DI819" s="78">
        <v>0</v>
      </c>
      <c r="DJ819" s="78">
        <v>1</v>
      </c>
      <c r="DK819" s="78">
        <v>5</v>
      </c>
      <c r="DL819" s="78">
        <v>2</v>
      </c>
      <c r="DM819" s="78">
        <v>0</v>
      </c>
      <c r="DN819" s="78">
        <v>0</v>
      </c>
      <c r="DO819" s="78">
        <v>0</v>
      </c>
      <c r="DP819" s="78">
        <v>0</v>
      </c>
      <c r="DQ819" s="78">
        <v>0</v>
      </c>
      <c r="DR819" s="78">
        <v>0</v>
      </c>
      <c r="DS819" s="78">
        <v>0</v>
      </c>
      <c r="DT819" s="78">
        <v>1</v>
      </c>
      <c r="DU819" s="78">
        <v>0</v>
      </c>
      <c r="DV819" s="78">
        <v>0</v>
      </c>
      <c r="DW819" s="78">
        <v>2</v>
      </c>
      <c r="DX819" s="78">
        <v>0</v>
      </c>
      <c r="DY819" s="78">
        <v>0</v>
      </c>
      <c r="DZ819" s="78">
        <v>0</v>
      </c>
      <c r="EA819" s="78">
        <v>0</v>
      </c>
      <c r="EB819" s="78">
        <v>1</v>
      </c>
      <c r="EC819" s="78">
        <v>0</v>
      </c>
      <c r="ED819" s="78">
        <v>0</v>
      </c>
      <c r="EE819" s="78">
        <v>2</v>
      </c>
      <c r="EF819" s="78">
        <v>0</v>
      </c>
      <c r="EG819" s="78">
        <v>0</v>
      </c>
      <c r="EH819" s="78">
        <v>1</v>
      </c>
      <c r="EI819" s="78">
        <v>0</v>
      </c>
      <c r="EJ819" s="78">
        <v>0</v>
      </c>
      <c r="EK819" s="78">
        <v>1</v>
      </c>
      <c r="EL819" s="75">
        <v>6</v>
      </c>
      <c r="EM819" s="78">
        <v>0</v>
      </c>
      <c r="EN819" s="78">
        <v>0</v>
      </c>
      <c r="EO819" s="78">
        <v>1</v>
      </c>
      <c r="EP819" s="78">
        <v>0</v>
      </c>
      <c r="EQ819" s="78">
        <v>0</v>
      </c>
      <c r="ER819" s="78">
        <v>0</v>
      </c>
      <c r="ES819" s="78">
        <v>5</v>
      </c>
      <c r="ET819" s="77"/>
    </row>
    <row r="820" spans="1:825" ht="20.25" customHeight="1" x14ac:dyDescent="0.3">
      <c r="A820" s="26">
        <v>814</v>
      </c>
      <c r="B820" s="44" t="s">
        <v>873</v>
      </c>
      <c r="C820" s="32" t="s">
        <v>833</v>
      </c>
      <c r="D820" s="76">
        <v>215</v>
      </c>
      <c r="E820" s="76">
        <v>193</v>
      </c>
      <c r="F820" s="76">
        <v>64</v>
      </c>
      <c r="G820" s="76">
        <v>8</v>
      </c>
      <c r="H820" s="76">
        <v>35</v>
      </c>
      <c r="I820" s="76">
        <v>27</v>
      </c>
      <c r="J820" s="76">
        <v>59</v>
      </c>
      <c r="K820" s="76">
        <v>12</v>
      </c>
      <c r="L820" s="76">
        <v>10</v>
      </c>
      <c r="M820" s="76">
        <v>0</v>
      </c>
      <c r="N820" s="77"/>
      <c r="O820" s="73">
        <v>215</v>
      </c>
      <c r="P820" s="73">
        <v>0</v>
      </c>
      <c r="Q820" s="73">
        <v>12</v>
      </c>
      <c r="R820" s="78">
        <v>0</v>
      </c>
      <c r="S820" s="78">
        <v>0</v>
      </c>
      <c r="T820" s="78">
        <v>0</v>
      </c>
      <c r="U820" s="78">
        <v>0</v>
      </c>
      <c r="V820" s="78">
        <v>1</v>
      </c>
      <c r="W820" s="78">
        <v>0</v>
      </c>
      <c r="X820" s="78">
        <v>0</v>
      </c>
      <c r="Y820" s="78">
        <v>0</v>
      </c>
      <c r="Z820" s="78">
        <v>0</v>
      </c>
      <c r="AA820" s="78">
        <v>0</v>
      </c>
      <c r="AB820" s="78">
        <v>0</v>
      </c>
      <c r="AC820" s="78">
        <v>0</v>
      </c>
      <c r="AD820" s="78">
        <v>0</v>
      </c>
      <c r="AE820" s="78">
        <v>0</v>
      </c>
      <c r="AF820" s="78">
        <v>0</v>
      </c>
      <c r="AG820" s="78">
        <v>0</v>
      </c>
      <c r="AH820" s="78">
        <v>1</v>
      </c>
      <c r="AI820" s="78">
        <v>1</v>
      </c>
      <c r="AJ820" s="78">
        <v>0</v>
      </c>
      <c r="AK820" s="78">
        <v>0</v>
      </c>
      <c r="AL820" s="78">
        <v>0</v>
      </c>
      <c r="AM820" s="78">
        <v>0</v>
      </c>
      <c r="AN820" s="78">
        <v>0</v>
      </c>
      <c r="AO820" s="78">
        <v>0</v>
      </c>
      <c r="AP820" s="78">
        <v>0</v>
      </c>
      <c r="AQ820" s="78">
        <v>0</v>
      </c>
      <c r="AR820" s="78">
        <v>0</v>
      </c>
      <c r="AS820" s="78">
        <v>0</v>
      </c>
      <c r="AT820" s="78">
        <v>0</v>
      </c>
      <c r="AU820" s="78">
        <v>0</v>
      </c>
      <c r="AV820" s="78">
        <v>4</v>
      </c>
      <c r="AW820" s="78">
        <v>4</v>
      </c>
      <c r="AX820" s="78">
        <v>0</v>
      </c>
      <c r="AY820" s="78">
        <v>0</v>
      </c>
      <c r="AZ820" s="78">
        <v>0</v>
      </c>
      <c r="BA820" s="78">
        <v>0</v>
      </c>
      <c r="BB820" s="78">
        <v>0</v>
      </c>
      <c r="BC820" s="78">
        <v>0</v>
      </c>
      <c r="BD820" s="78">
        <v>1</v>
      </c>
      <c r="BE820" s="78">
        <v>0</v>
      </c>
      <c r="BF820" s="74">
        <v>193</v>
      </c>
      <c r="BG820" s="78">
        <v>0</v>
      </c>
      <c r="BH820" s="78">
        <v>0</v>
      </c>
      <c r="BI820" s="78">
        <v>2</v>
      </c>
      <c r="BJ820" s="78">
        <v>0</v>
      </c>
      <c r="BK820" s="78">
        <v>0</v>
      </c>
      <c r="BL820" s="78">
        <v>0</v>
      </c>
      <c r="BM820" s="78">
        <v>1</v>
      </c>
      <c r="BN820" s="78">
        <v>0</v>
      </c>
      <c r="BO820" s="78">
        <v>3</v>
      </c>
      <c r="BP820" s="78">
        <v>2</v>
      </c>
      <c r="BQ820" s="78">
        <v>3</v>
      </c>
      <c r="BR820" s="78">
        <v>9</v>
      </c>
      <c r="BS820" s="78">
        <v>2</v>
      </c>
      <c r="BT820" s="78">
        <v>2</v>
      </c>
      <c r="BU820" s="78">
        <v>4</v>
      </c>
      <c r="BV820" s="78">
        <v>5</v>
      </c>
      <c r="BW820" s="78">
        <v>1</v>
      </c>
      <c r="BX820" s="78">
        <v>0</v>
      </c>
      <c r="BY820" s="78">
        <v>0</v>
      </c>
      <c r="BZ820" s="78">
        <v>0</v>
      </c>
      <c r="CA820" s="78">
        <v>7</v>
      </c>
      <c r="CB820" s="78">
        <v>0</v>
      </c>
      <c r="CC820" s="78">
        <v>1</v>
      </c>
      <c r="CD820" s="78">
        <v>1</v>
      </c>
      <c r="CE820" s="78">
        <v>2</v>
      </c>
      <c r="CF820" s="78">
        <v>0</v>
      </c>
      <c r="CG820" s="78">
        <v>0</v>
      </c>
      <c r="CH820" s="78">
        <v>3</v>
      </c>
      <c r="CI820" s="78">
        <v>3</v>
      </c>
      <c r="CJ820" s="78">
        <v>2</v>
      </c>
      <c r="CK820" s="78">
        <v>0</v>
      </c>
      <c r="CL820" s="78">
        <v>1</v>
      </c>
      <c r="CM820" s="78">
        <v>2</v>
      </c>
      <c r="CN820" s="78">
        <v>30</v>
      </c>
      <c r="CO820" s="78">
        <v>4</v>
      </c>
      <c r="CP820" s="78">
        <v>0</v>
      </c>
      <c r="CQ820" s="78">
        <v>5</v>
      </c>
      <c r="CR820" s="78">
        <v>0</v>
      </c>
      <c r="CS820" s="78">
        <v>4</v>
      </c>
      <c r="CT820" s="78">
        <v>1</v>
      </c>
      <c r="CU820" s="78">
        <v>0</v>
      </c>
      <c r="CV820" s="78">
        <v>0</v>
      </c>
      <c r="CW820" s="78">
        <v>5</v>
      </c>
      <c r="CX820" s="78">
        <v>0</v>
      </c>
      <c r="CY820" s="78">
        <v>0</v>
      </c>
      <c r="CZ820" s="78">
        <v>1</v>
      </c>
      <c r="DA820" s="78">
        <v>0</v>
      </c>
      <c r="DB820" s="78">
        <v>0</v>
      </c>
      <c r="DC820" s="78">
        <v>0</v>
      </c>
      <c r="DD820" s="78">
        <v>0</v>
      </c>
      <c r="DE820" s="78">
        <v>2</v>
      </c>
      <c r="DF820" s="78">
        <v>17</v>
      </c>
      <c r="DG820" s="78">
        <v>26</v>
      </c>
      <c r="DH820" s="78">
        <v>3</v>
      </c>
      <c r="DI820" s="78">
        <v>0</v>
      </c>
      <c r="DJ820" s="78">
        <v>1</v>
      </c>
      <c r="DK820" s="78">
        <v>9</v>
      </c>
      <c r="DL820" s="78">
        <v>0</v>
      </c>
      <c r="DM820" s="78">
        <v>0</v>
      </c>
      <c r="DN820" s="78">
        <v>0</v>
      </c>
      <c r="DO820" s="78">
        <v>1</v>
      </c>
      <c r="DP820" s="78">
        <v>0</v>
      </c>
      <c r="DQ820" s="78">
        <v>0</v>
      </c>
      <c r="DR820" s="78">
        <v>0</v>
      </c>
      <c r="DS820" s="78">
        <v>0</v>
      </c>
      <c r="DT820" s="78">
        <v>2</v>
      </c>
      <c r="DU820" s="78">
        <v>0</v>
      </c>
      <c r="DV820" s="78">
        <v>0</v>
      </c>
      <c r="DW820" s="78">
        <v>1</v>
      </c>
      <c r="DX820" s="78">
        <v>0</v>
      </c>
      <c r="DY820" s="78">
        <v>0</v>
      </c>
      <c r="DZ820" s="78">
        <v>0</v>
      </c>
      <c r="EA820" s="78">
        <v>0</v>
      </c>
      <c r="EB820" s="78">
        <v>1</v>
      </c>
      <c r="EC820" s="78">
        <v>1</v>
      </c>
      <c r="ED820" s="78">
        <v>1</v>
      </c>
      <c r="EE820" s="78">
        <v>8</v>
      </c>
      <c r="EF820" s="78">
        <v>2</v>
      </c>
      <c r="EG820" s="78">
        <v>1</v>
      </c>
      <c r="EH820" s="78">
        <v>6</v>
      </c>
      <c r="EI820" s="78">
        <v>0</v>
      </c>
      <c r="EJ820" s="78">
        <v>0</v>
      </c>
      <c r="EK820" s="78">
        <v>5</v>
      </c>
      <c r="EL820" s="75">
        <v>10</v>
      </c>
      <c r="EM820" s="78">
        <v>0</v>
      </c>
      <c r="EN820" s="78">
        <v>0</v>
      </c>
      <c r="EO820" s="78">
        <v>1</v>
      </c>
      <c r="EP820" s="78">
        <v>1</v>
      </c>
      <c r="EQ820" s="78">
        <v>2</v>
      </c>
      <c r="ER820" s="78">
        <v>0</v>
      </c>
      <c r="ES820" s="78">
        <v>6</v>
      </c>
      <c r="ET820" s="77"/>
    </row>
    <row r="821" spans="1:825" ht="20.25" customHeight="1" x14ac:dyDescent="0.3">
      <c r="A821" s="26">
        <v>815</v>
      </c>
      <c r="B821" s="44" t="s">
        <v>873</v>
      </c>
      <c r="C821" s="32" t="s">
        <v>834</v>
      </c>
      <c r="D821" s="76">
        <v>149</v>
      </c>
      <c r="E821" s="76">
        <v>132</v>
      </c>
      <c r="F821" s="76">
        <v>52</v>
      </c>
      <c r="G821" s="76">
        <v>9</v>
      </c>
      <c r="H821" s="76">
        <v>33</v>
      </c>
      <c r="I821" s="76">
        <v>15</v>
      </c>
      <c r="J821" s="76">
        <v>23</v>
      </c>
      <c r="K821" s="76">
        <v>10</v>
      </c>
      <c r="L821" s="76">
        <v>7</v>
      </c>
      <c r="M821" s="76">
        <v>0</v>
      </c>
      <c r="N821" s="77"/>
      <c r="O821" s="73">
        <v>149</v>
      </c>
      <c r="P821" s="73">
        <v>0</v>
      </c>
      <c r="Q821" s="73">
        <v>10</v>
      </c>
      <c r="R821" s="78">
        <v>0</v>
      </c>
      <c r="S821" s="78">
        <v>0</v>
      </c>
      <c r="T821" s="78">
        <v>0</v>
      </c>
      <c r="U821" s="78">
        <v>0</v>
      </c>
      <c r="V821" s="78">
        <v>0</v>
      </c>
      <c r="W821" s="78">
        <v>0</v>
      </c>
      <c r="X821" s="78">
        <v>0</v>
      </c>
      <c r="Y821" s="78">
        <v>0</v>
      </c>
      <c r="Z821" s="78">
        <v>0</v>
      </c>
      <c r="AA821" s="78">
        <v>0</v>
      </c>
      <c r="AB821" s="78">
        <v>0</v>
      </c>
      <c r="AC821" s="78">
        <v>0</v>
      </c>
      <c r="AD821" s="78">
        <v>0</v>
      </c>
      <c r="AE821" s="78">
        <v>0</v>
      </c>
      <c r="AF821" s="78">
        <v>0</v>
      </c>
      <c r="AG821" s="78">
        <v>0</v>
      </c>
      <c r="AH821" s="78">
        <v>0</v>
      </c>
      <c r="AI821" s="78">
        <v>0</v>
      </c>
      <c r="AJ821" s="78">
        <v>0</v>
      </c>
      <c r="AK821" s="78">
        <v>0</v>
      </c>
      <c r="AL821" s="78">
        <v>0</v>
      </c>
      <c r="AM821" s="78">
        <v>0</v>
      </c>
      <c r="AN821" s="78">
        <v>0</v>
      </c>
      <c r="AO821" s="78">
        <v>0</v>
      </c>
      <c r="AP821" s="78">
        <v>0</v>
      </c>
      <c r="AQ821" s="78">
        <v>0</v>
      </c>
      <c r="AR821" s="78">
        <v>0</v>
      </c>
      <c r="AS821" s="78">
        <v>0</v>
      </c>
      <c r="AT821" s="78">
        <v>0</v>
      </c>
      <c r="AU821" s="78">
        <v>0</v>
      </c>
      <c r="AV821" s="78">
        <v>8</v>
      </c>
      <c r="AW821" s="78">
        <v>2</v>
      </c>
      <c r="AX821" s="78">
        <v>0</v>
      </c>
      <c r="AY821" s="78">
        <v>0</v>
      </c>
      <c r="AZ821" s="78">
        <v>0</v>
      </c>
      <c r="BA821" s="78">
        <v>0</v>
      </c>
      <c r="BB821" s="78">
        <v>0</v>
      </c>
      <c r="BC821" s="78">
        <v>0</v>
      </c>
      <c r="BD821" s="78">
        <v>0</v>
      </c>
      <c r="BE821" s="78">
        <v>0</v>
      </c>
      <c r="BF821" s="74">
        <v>132</v>
      </c>
      <c r="BG821" s="78">
        <v>0</v>
      </c>
      <c r="BH821" s="78">
        <v>0</v>
      </c>
      <c r="BI821" s="78">
        <v>3</v>
      </c>
      <c r="BJ821" s="78">
        <v>0</v>
      </c>
      <c r="BK821" s="78">
        <v>0</v>
      </c>
      <c r="BL821" s="78">
        <v>0</v>
      </c>
      <c r="BM821" s="78">
        <v>0</v>
      </c>
      <c r="BN821" s="78">
        <v>0</v>
      </c>
      <c r="BO821" s="78">
        <v>0</v>
      </c>
      <c r="BP821" s="78">
        <v>5</v>
      </c>
      <c r="BQ821" s="78">
        <v>0</v>
      </c>
      <c r="BR821" s="78">
        <v>3</v>
      </c>
      <c r="BS821" s="78">
        <v>4</v>
      </c>
      <c r="BT821" s="78">
        <v>2</v>
      </c>
      <c r="BU821" s="78">
        <v>2</v>
      </c>
      <c r="BV821" s="78">
        <v>1</v>
      </c>
      <c r="BW821" s="78">
        <v>1</v>
      </c>
      <c r="BX821" s="78">
        <v>0</v>
      </c>
      <c r="BY821" s="78">
        <v>0</v>
      </c>
      <c r="BZ821" s="78">
        <v>0</v>
      </c>
      <c r="CA821" s="78">
        <v>6</v>
      </c>
      <c r="CB821" s="78">
        <v>1</v>
      </c>
      <c r="CC821" s="78">
        <v>1</v>
      </c>
      <c r="CD821" s="78">
        <v>2</v>
      </c>
      <c r="CE821" s="78">
        <v>1</v>
      </c>
      <c r="CF821" s="78">
        <v>0</v>
      </c>
      <c r="CG821" s="78">
        <v>0</v>
      </c>
      <c r="CH821" s="78">
        <v>4</v>
      </c>
      <c r="CI821" s="78">
        <v>1</v>
      </c>
      <c r="CJ821" s="78">
        <v>1</v>
      </c>
      <c r="CK821" s="78">
        <v>0</v>
      </c>
      <c r="CL821" s="78">
        <v>0</v>
      </c>
      <c r="CM821" s="78">
        <v>1</v>
      </c>
      <c r="CN821" s="78">
        <v>21</v>
      </c>
      <c r="CO821" s="78">
        <v>6</v>
      </c>
      <c r="CP821" s="78">
        <v>0</v>
      </c>
      <c r="CQ821" s="78">
        <v>7</v>
      </c>
      <c r="CR821" s="78">
        <v>0</v>
      </c>
      <c r="CS821" s="78">
        <v>1</v>
      </c>
      <c r="CT821" s="78">
        <v>1</v>
      </c>
      <c r="CU821" s="78">
        <v>0</v>
      </c>
      <c r="CV821" s="78">
        <v>0</v>
      </c>
      <c r="CW821" s="78">
        <v>6</v>
      </c>
      <c r="CX821" s="78">
        <v>0</v>
      </c>
      <c r="CY821" s="78">
        <v>0</v>
      </c>
      <c r="CZ821" s="78">
        <v>2</v>
      </c>
      <c r="DA821" s="78">
        <v>0</v>
      </c>
      <c r="DB821" s="78">
        <v>0</v>
      </c>
      <c r="DC821" s="78">
        <v>0</v>
      </c>
      <c r="DD821" s="78">
        <v>0</v>
      </c>
      <c r="DE821" s="78">
        <v>0</v>
      </c>
      <c r="DF821" s="78">
        <v>2</v>
      </c>
      <c r="DG821" s="78">
        <v>7</v>
      </c>
      <c r="DH821" s="78">
        <v>3</v>
      </c>
      <c r="DI821" s="78">
        <v>0</v>
      </c>
      <c r="DJ821" s="78">
        <v>3</v>
      </c>
      <c r="DK821" s="78">
        <v>5</v>
      </c>
      <c r="DL821" s="78">
        <v>1</v>
      </c>
      <c r="DM821" s="78">
        <v>0</v>
      </c>
      <c r="DN821" s="78">
        <v>0</v>
      </c>
      <c r="DO821" s="78">
        <v>0</v>
      </c>
      <c r="DP821" s="78">
        <v>1</v>
      </c>
      <c r="DQ821" s="78">
        <v>2</v>
      </c>
      <c r="DR821" s="78">
        <v>0</v>
      </c>
      <c r="DS821" s="78">
        <v>0</v>
      </c>
      <c r="DT821" s="78">
        <v>0</v>
      </c>
      <c r="DU821" s="78">
        <v>0</v>
      </c>
      <c r="DV821" s="78">
        <v>0</v>
      </c>
      <c r="DW821" s="78">
        <v>4</v>
      </c>
      <c r="DX821" s="78">
        <v>0</v>
      </c>
      <c r="DY821" s="78">
        <v>0</v>
      </c>
      <c r="DZ821" s="78">
        <v>0</v>
      </c>
      <c r="EA821" s="78">
        <v>1</v>
      </c>
      <c r="EB821" s="78">
        <v>2</v>
      </c>
      <c r="EC821" s="78">
        <v>0</v>
      </c>
      <c r="ED821" s="78">
        <v>1</v>
      </c>
      <c r="EE821" s="78">
        <v>5</v>
      </c>
      <c r="EF821" s="78">
        <v>3</v>
      </c>
      <c r="EG821" s="78">
        <v>0</v>
      </c>
      <c r="EH821" s="78">
        <v>5</v>
      </c>
      <c r="EI821" s="78">
        <v>0</v>
      </c>
      <c r="EJ821" s="78">
        <v>1</v>
      </c>
      <c r="EK821" s="78">
        <v>3</v>
      </c>
      <c r="EL821" s="75">
        <v>7</v>
      </c>
      <c r="EM821" s="78">
        <v>0</v>
      </c>
      <c r="EN821" s="78">
        <v>0</v>
      </c>
      <c r="EO821" s="78">
        <v>2</v>
      </c>
      <c r="EP821" s="78">
        <v>0</v>
      </c>
      <c r="EQ821" s="78">
        <v>0</v>
      </c>
      <c r="ER821" s="78">
        <v>0</v>
      </c>
      <c r="ES821" s="78">
        <v>5</v>
      </c>
      <c r="ET821" s="77"/>
    </row>
    <row r="822" spans="1:825" ht="20.25" customHeight="1" x14ac:dyDescent="0.3">
      <c r="A822" s="26">
        <v>816</v>
      </c>
      <c r="B822" s="44" t="s">
        <v>873</v>
      </c>
      <c r="C822" s="32" t="s">
        <v>835</v>
      </c>
      <c r="D822" s="76">
        <v>103</v>
      </c>
      <c r="E822" s="76">
        <v>95</v>
      </c>
      <c r="F822" s="76">
        <v>33</v>
      </c>
      <c r="G822" s="76">
        <v>2</v>
      </c>
      <c r="H822" s="76">
        <v>29</v>
      </c>
      <c r="I822" s="76">
        <v>10</v>
      </c>
      <c r="J822" s="76">
        <v>21</v>
      </c>
      <c r="K822" s="76">
        <v>5</v>
      </c>
      <c r="L822" s="76">
        <v>3</v>
      </c>
      <c r="M822" s="76">
        <v>0</v>
      </c>
      <c r="N822" s="77"/>
      <c r="O822" s="73">
        <v>103</v>
      </c>
      <c r="P822" s="73">
        <v>0</v>
      </c>
      <c r="Q822" s="73">
        <v>5</v>
      </c>
      <c r="R822" s="78">
        <v>0</v>
      </c>
      <c r="S822" s="78">
        <v>0</v>
      </c>
      <c r="T822" s="78">
        <v>0</v>
      </c>
      <c r="U822" s="78">
        <v>0</v>
      </c>
      <c r="V822" s="78">
        <v>0</v>
      </c>
      <c r="W822" s="78">
        <v>0</v>
      </c>
      <c r="X822" s="78">
        <v>0</v>
      </c>
      <c r="Y822" s="78">
        <v>0</v>
      </c>
      <c r="Z822" s="78">
        <v>0</v>
      </c>
      <c r="AA822" s="78">
        <v>0</v>
      </c>
      <c r="AB822" s="78">
        <v>0</v>
      </c>
      <c r="AC822" s="78">
        <v>0</v>
      </c>
      <c r="AD822" s="78">
        <v>0</v>
      </c>
      <c r="AE822" s="78">
        <v>0</v>
      </c>
      <c r="AF822" s="78">
        <v>0</v>
      </c>
      <c r="AG822" s="78">
        <v>0</v>
      </c>
      <c r="AH822" s="78">
        <v>0</v>
      </c>
      <c r="AI822" s="78">
        <v>0</v>
      </c>
      <c r="AJ822" s="78">
        <v>0</v>
      </c>
      <c r="AK822" s="78">
        <v>0</v>
      </c>
      <c r="AL822" s="78">
        <v>0</v>
      </c>
      <c r="AM822" s="78">
        <v>0</v>
      </c>
      <c r="AN822" s="78">
        <v>0</v>
      </c>
      <c r="AO822" s="78">
        <v>0</v>
      </c>
      <c r="AP822" s="78">
        <v>0</v>
      </c>
      <c r="AQ822" s="78">
        <v>0</v>
      </c>
      <c r="AR822" s="78">
        <v>0</v>
      </c>
      <c r="AS822" s="78">
        <v>0</v>
      </c>
      <c r="AT822" s="78">
        <v>0</v>
      </c>
      <c r="AU822" s="78">
        <v>0</v>
      </c>
      <c r="AV822" s="78">
        <v>2</v>
      </c>
      <c r="AW822" s="78">
        <v>1</v>
      </c>
      <c r="AX822" s="78">
        <v>0</v>
      </c>
      <c r="AY822" s="78">
        <v>1</v>
      </c>
      <c r="AZ822" s="78">
        <v>0</v>
      </c>
      <c r="BA822" s="78">
        <v>0</v>
      </c>
      <c r="BB822" s="78">
        <v>0</v>
      </c>
      <c r="BC822" s="78">
        <v>0</v>
      </c>
      <c r="BD822" s="78">
        <v>1</v>
      </c>
      <c r="BE822" s="78">
        <v>0</v>
      </c>
      <c r="BF822" s="74">
        <v>95</v>
      </c>
      <c r="BG822" s="78">
        <v>0</v>
      </c>
      <c r="BH822" s="78">
        <v>0</v>
      </c>
      <c r="BI822" s="78">
        <v>0</v>
      </c>
      <c r="BJ822" s="78">
        <v>0</v>
      </c>
      <c r="BK822" s="78">
        <v>0</v>
      </c>
      <c r="BL822" s="78">
        <v>0</v>
      </c>
      <c r="BM822" s="78">
        <v>1</v>
      </c>
      <c r="BN822" s="78">
        <v>0</v>
      </c>
      <c r="BO822" s="78">
        <v>0</v>
      </c>
      <c r="BP822" s="78">
        <v>5</v>
      </c>
      <c r="BQ822" s="78">
        <v>0</v>
      </c>
      <c r="BR822" s="78">
        <v>4</v>
      </c>
      <c r="BS822" s="78">
        <v>1</v>
      </c>
      <c r="BT822" s="78">
        <v>3</v>
      </c>
      <c r="BU822" s="78">
        <v>2</v>
      </c>
      <c r="BV822" s="78">
        <v>1</v>
      </c>
      <c r="BW822" s="78">
        <v>0</v>
      </c>
      <c r="BX822" s="78">
        <v>0</v>
      </c>
      <c r="BY822" s="78">
        <v>0</v>
      </c>
      <c r="BZ822" s="78">
        <v>0</v>
      </c>
      <c r="CA822" s="78">
        <v>5</v>
      </c>
      <c r="CB822" s="78">
        <v>0</v>
      </c>
      <c r="CC822" s="78">
        <v>0</v>
      </c>
      <c r="CD822" s="78">
        <v>1</v>
      </c>
      <c r="CE822" s="78">
        <v>0</v>
      </c>
      <c r="CF822" s="78">
        <v>0</v>
      </c>
      <c r="CG822" s="78">
        <v>0</v>
      </c>
      <c r="CH822" s="78">
        <v>1</v>
      </c>
      <c r="CI822" s="78">
        <v>0</v>
      </c>
      <c r="CJ822" s="78">
        <v>1</v>
      </c>
      <c r="CK822" s="78">
        <v>0</v>
      </c>
      <c r="CL822" s="78">
        <v>0</v>
      </c>
      <c r="CM822" s="78">
        <v>1</v>
      </c>
      <c r="CN822" s="78">
        <v>9</v>
      </c>
      <c r="CO822" s="78">
        <v>2</v>
      </c>
      <c r="CP822" s="78">
        <v>0</v>
      </c>
      <c r="CQ822" s="78">
        <v>3</v>
      </c>
      <c r="CR822" s="78">
        <v>0</v>
      </c>
      <c r="CS822" s="78">
        <v>7</v>
      </c>
      <c r="CT822" s="78">
        <v>4</v>
      </c>
      <c r="CU822" s="78">
        <v>0</v>
      </c>
      <c r="CV822" s="78">
        <v>0</v>
      </c>
      <c r="CW822" s="78">
        <v>1</v>
      </c>
      <c r="CX822" s="78">
        <v>1</v>
      </c>
      <c r="CY822" s="78">
        <v>0</v>
      </c>
      <c r="CZ822" s="78">
        <v>2</v>
      </c>
      <c r="DA822" s="78">
        <v>0</v>
      </c>
      <c r="DB822" s="78">
        <v>0</v>
      </c>
      <c r="DC822" s="78">
        <v>0</v>
      </c>
      <c r="DD822" s="78">
        <v>0</v>
      </c>
      <c r="DE822" s="78">
        <v>3</v>
      </c>
      <c r="DF822" s="78">
        <v>2</v>
      </c>
      <c r="DG822" s="78">
        <v>3</v>
      </c>
      <c r="DH822" s="78">
        <v>0</v>
      </c>
      <c r="DI822" s="78">
        <v>0</v>
      </c>
      <c r="DJ822" s="78">
        <v>2</v>
      </c>
      <c r="DK822" s="78">
        <v>2</v>
      </c>
      <c r="DL822" s="78">
        <v>4</v>
      </c>
      <c r="DM822" s="78">
        <v>0</v>
      </c>
      <c r="DN822" s="78">
        <v>0</v>
      </c>
      <c r="DO822" s="78">
        <v>0</v>
      </c>
      <c r="DP822" s="78">
        <v>1</v>
      </c>
      <c r="DQ822" s="78">
        <v>0</v>
      </c>
      <c r="DR822" s="78">
        <v>0</v>
      </c>
      <c r="DS822" s="78">
        <v>0</v>
      </c>
      <c r="DT822" s="78">
        <v>1</v>
      </c>
      <c r="DU822" s="78">
        <v>0</v>
      </c>
      <c r="DV822" s="78">
        <v>0</v>
      </c>
      <c r="DW822" s="78">
        <v>3</v>
      </c>
      <c r="DX822" s="78">
        <v>0</v>
      </c>
      <c r="DY822" s="78">
        <v>0</v>
      </c>
      <c r="DZ822" s="78">
        <v>0</v>
      </c>
      <c r="EA822" s="78">
        <v>1</v>
      </c>
      <c r="EB822" s="78">
        <v>4</v>
      </c>
      <c r="EC822" s="78">
        <v>1</v>
      </c>
      <c r="ED822" s="78">
        <v>1</v>
      </c>
      <c r="EE822" s="78">
        <v>7</v>
      </c>
      <c r="EF822" s="78">
        <v>1</v>
      </c>
      <c r="EG822" s="78">
        <v>0</v>
      </c>
      <c r="EH822" s="78">
        <v>0</v>
      </c>
      <c r="EI822" s="78">
        <v>0</v>
      </c>
      <c r="EJ822" s="78">
        <v>3</v>
      </c>
      <c r="EK822" s="78">
        <v>1</v>
      </c>
      <c r="EL822" s="75">
        <v>3</v>
      </c>
      <c r="EM822" s="78">
        <v>0</v>
      </c>
      <c r="EN822" s="78">
        <v>0</v>
      </c>
      <c r="EO822" s="78">
        <v>1</v>
      </c>
      <c r="EP822" s="78">
        <v>0</v>
      </c>
      <c r="EQ822" s="78">
        <v>1</v>
      </c>
      <c r="ER822" s="78">
        <v>0</v>
      </c>
      <c r="ES822" s="78">
        <v>1</v>
      </c>
      <c r="ET822" s="77"/>
    </row>
    <row r="823" spans="1:825" ht="20.25" customHeight="1" x14ac:dyDescent="0.3">
      <c r="A823" s="26">
        <v>817</v>
      </c>
      <c r="B823" s="44" t="s">
        <v>873</v>
      </c>
      <c r="C823" s="32" t="s">
        <v>836</v>
      </c>
      <c r="D823" s="76">
        <v>58</v>
      </c>
      <c r="E823" s="76">
        <v>55</v>
      </c>
      <c r="F823" s="76">
        <v>20</v>
      </c>
      <c r="G823" s="76">
        <v>3</v>
      </c>
      <c r="H823" s="76">
        <v>17</v>
      </c>
      <c r="I823" s="76">
        <v>6</v>
      </c>
      <c r="J823" s="76">
        <v>9</v>
      </c>
      <c r="K823" s="76">
        <v>2</v>
      </c>
      <c r="L823" s="76">
        <v>1</v>
      </c>
      <c r="M823" s="76">
        <v>0</v>
      </c>
      <c r="N823" s="77"/>
      <c r="O823" s="73">
        <v>58</v>
      </c>
      <c r="P823" s="73">
        <v>0</v>
      </c>
      <c r="Q823" s="73">
        <v>2</v>
      </c>
      <c r="R823" s="78">
        <v>0</v>
      </c>
      <c r="S823" s="78">
        <v>0</v>
      </c>
      <c r="T823" s="78">
        <v>0</v>
      </c>
      <c r="U823" s="78">
        <v>0</v>
      </c>
      <c r="V823" s="78">
        <v>0</v>
      </c>
      <c r="W823" s="78">
        <v>0</v>
      </c>
      <c r="X823" s="78">
        <v>0</v>
      </c>
      <c r="Y823" s="78">
        <v>0</v>
      </c>
      <c r="Z823" s="78">
        <v>0</v>
      </c>
      <c r="AA823" s="78">
        <v>0</v>
      </c>
      <c r="AB823" s="78">
        <v>0</v>
      </c>
      <c r="AC823" s="78">
        <v>0</v>
      </c>
      <c r="AD823" s="78">
        <v>0</v>
      </c>
      <c r="AE823" s="78">
        <v>0</v>
      </c>
      <c r="AF823" s="78">
        <v>0</v>
      </c>
      <c r="AG823" s="78">
        <v>0</v>
      </c>
      <c r="AH823" s="78">
        <v>0</v>
      </c>
      <c r="AI823" s="78">
        <v>0</v>
      </c>
      <c r="AJ823" s="78">
        <v>0</v>
      </c>
      <c r="AK823" s="78">
        <v>0</v>
      </c>
      <c r="AL823" s="78">
        <v>0</v>
      </c>
      <c r="AM823" s="78">
        <v>0</v>
      </c>
      <c r="AN823" s="78">
        <v>0</v>
      </c>
      <c r="AO823" s="78">
        <v>0</v>
      </c>
      <c r="AP823" s="78">
        <v>0</v>
      </c>
      <c r="AQ823" s="78">
        <v>0</v>
      </c>
      <c r="AR823" s="78">
        <v>0</v>
      </c>
      <c r="AS823" s="78">
        <v>0</v>
      </c>
      <c r="AT823" s="78">
        <v>0</v>
      </c>
      <c r="AU823" s="78">
        <v>0</v>
      </c>
      <c r="AV823" s="78">
        <v>1</v>
      </c>
      <c r="AW823" s="78">
        <v>1</v>
      </c>
      <c r="AX823" s="78">
        <v>0</v>
      </c>
      <c r="AY823" s="78">
        <v>0</v>
      </c>
      <c r="AZ823" s="78">
        <v>0</v>
      </c>
      <c r="BA823" s="78">
        <v>0</v>
      </c>
      <c r="BB823" s="78">
        <v>0</v>
      </c>
      <c r="BC823" s="78">
        <v>0</v>
      </c>
      <c r="BD823" s="78">
        <v>0</v>
      </c>
      <c r="BE823" s="78">
        <v>0</v>
      </c>
      <c r="BF823" s="74">
        <v>55</v>
      </c>
      <c r="BG823" s="78">
        <v>0</v>
      </c>
      <c r="BH823" s="78">
        <v>2</v>
      </c>
      <c r="BI823" s="78">
        <v>0</v>
      </c>
      <c r="BJ823" s="78">
        <v>0</v>
      </c>
      <c r="BK823" s="78">
        <v>0</v>
      </c>
      <c r="BL823" s="78">
        <v>0</v>
      </c>
      <c r="BM823" s="78">
        <v>0</v>
      </c>
      <c r="BN823" s="78">
        <v>0</v>
      </c>
      <c r="BO823" s="78">
        <v>0</v>
      </c>
      <c r="BP823" s="78">
        <v>4</v>
      </c>
      <c r="BQ823" s="78">
        <v>1</v>
      </c>
      <c r="BR823" s="78">
        <v>2</v>
      </c>
      <c r="BS823" s="78">
        <v>1</v>
      </c>
      <c r="BT823" s="78">
        <v>0</v>
      </c>
      <c r="BU823" s="78">
        <v>2</v>
      </c>
      <c r="BV823" s="78">
        <v>0</v>
      </c>
      <c r="BW823" s="78">
        <v>1</v>
      </c>
      <c r="BX823" s="78">
        <v>0</v>
      </c>
      <c r="BY823" s="78">
        <v>0</v>
      </c>
      <c r="BZ823" s="78">
        <v>0</v>
      </c>
      <c r="CA823" s="78">
        <v>5</v>
      </c>
      <c r="CB823" s="78">
        <v>1</v>
      </c>
      <c r="CC823" s="78">
        <v>0</v>
      </c>
      <c r="CD823" s="78">
        <v>1</v>
      </c>
      <c r="CE823" s="78">
        <v>0</v>
      </c>
      <c r="CF823" s="78">
        <v>0</v>
      </c>
      <c r="CG823" s="78">
        <v>0</v>
      </c>
      <c r="CH823" s="78">
        <v>3</v>
      </c>
      <c r="CI823" s="78">
        <v>0</v>
      </c>
      <c r="CJ823" s="78">
        <v>1</v>
      </c>
      <c r="CK823" s="78">
        <v>0</v>
      </c>
      <c r="CL823" s="78">
        <v>0</v>
      </c>
      <c r="CM823" s="78">
        <v>2</v>
      </c>
      <c r="CN823" s="78">
        <v>9</v>
      </c>
      <c r="CO823" s="78">
        <v>1</v>
      </c>
      <c r="CP823" s="78">
        <v>0</v>
      </c>
      <c r="CQ823" s="78">
        <v>4</v>
      </c>
      <c r="CR823" s="78">
        <v>0</v>
      </c>
      <c r="CS823" s="78">
        <v>2</v>
      </c>
      <c r="CT823" s="78">
        <v>1</v>
      </c>
      <c r="CU823" s="78">
        <v>0</v>
      </c>
      <c r="CV823" s="78">
        <v>0</v>
      </c>
      <c r="CW823" s="78">
        <v>1</v>
      </c>
      <c r="CX823" s="78">
        <v>0</v>
      </c>
      <c r="CY823" s="78">
        <v>0</v>
      </c>
      <c r="CZ823" s="78">
        <v>0</v>
      </c>
      <c r="DA823" s="78">
        <v>0</v>
      </c>
      <c r="DB823" s="78">
        <v>0</v>
      </c>
      <c r="DC823" s="78">
        <v>0</v>
      </c>
      <c r="DD823" s="78">
        <v>0</v>
      </c>
      <c r="DE823" s="78">
        <v>0</v>
      </c>
      <c r="DF823" s="78">
        <v>1</v>
      </c>
      <c r="DG823" s="78">
        <v>2</v>
      </c>
      <c r="DH823" s="78">
        <v>0</v>
      </c>
      <c r="DI823" s="78">
        <v>0</v>
      </c>
      <c r="DJ823" s="78">
        <v>0</v>
      </c>
      <c r="DK823" s="78">
        <v>0</v>
      </c>
      <c r="DL823" s="78">
        <v>1</v>
      </c>
      <c r="DM823" s="78">
        <v>0</v>
      </c>
      <c r="DN823" s="78">
        <v>0</v>
      </c>
      <c r="DO823" s="78">
        <v>0</v>
      </c>
      <c r="DP823" s="78">
        <v>0</v>
      </c>
      <c r="DQ823" s="78">
        <v>0</v>
      </c>
      <c r="DR823" s="78">
        <v>0</v>
      </c>
      <c r="DS823" s="78">
        <v>0</v>
      </c>
      <c r="DT823" s="78">
        <v>0</v>
      </c>
      <c r="DU823" s="78">
        <v>0</v>
      </c>
      <c r="DV823" s="78">
        <v>0</v>
      </c>
      <c r="DW823" s="78">
        <v>2</v>
      </c>
      <c r="DX823" s="78">
        <v>0</v>
      </c>
      <c r="DY823" s="78">
        <v>0</v>
      </c>
      <c r="DZ823" s="78">
        <v>0</v>
      </c>
      <c r="EA823" s="78">
        <v>1</v>
      </c>
      <c r="EB823" s="78">
        <v>0</v>
      </c>
      <c r="EC823" s="78">
        <v>0</v>
      </c>
      <c r="ED823" s="78">
        <v>1</v>
      </c>
      <c r="EE823" s="78">
        <v>1</v>
      </c>
      <c r="EF823" s="78">
        <v>0</v>
      </c>
      <c r="EG823" s="78">
        <v>0</v>
      </c>
      <c r="EH823" s="78">
        <v>0</v>
      </c>
      <c r="EI823" s="78">
        <v>0</v>
      </c>
      <c r="EJ823" s="78">
        <v>2</v>
      </c>
      <c r="EK823" s="78">
        <v>0</v>
      </c>
      <c r="EL823" s="75">
        <v>1</v>
      </c>
      <c r="EM823" s="78">
        <v>0</v>
      </c>
      <c r="EN823" s="78">
        <v>0</v>
      </c>
      <c r="EO823" s="78">
        <v>0</v>
      </c>
      <c r="EP823" s="78">
        <v>1</v>
      </c>
      <c r="EQ823" s="78">
        <v>0</v>
      </c>
      <c r="ER823" s="78">
        <v>0</v>
      </c>
      <c r="ES823" s="78">
        <v>0</v>
      </c>
      <c r="ET823" s="77"/>
    </row>
    <row r="824" spans="1:825" ht="20.25" customHeight="1" x14ac:dyDescent="0.3">
      <c r="A824" s="26">
        <v>818</v>
      </c>
      <c r="B824" s="44" t="s">
        <v>873</v>
      </c>
      <c r="C824" s="32" t="s">
        <v>837</v>
      </c>
      <c r="D824" s="76">
        <v>71</v>
      </c>
      <c r="E824" s="76">
        <v>67</v>
      </c>
      <c r="F824" s="76">
        <v>18</v>
      </c>
      <c r="G824" s="76">
        <v>3</v>
      </c>
      <c r="H824" s="76">
        <v>23</v>
      </c>
      <c r="I824" s="76">
        <v>10</v>
      </c>
      <c r="J824" s="76">
        <v>13</v>
      </c>
      <c r="K824" s="76">
        <v>4</v>
      </c>
      <c r="L824" s="76">
        <v>0</v>
      </c>
      <c r="M824" s="76">
        <v>0</v>
      </c>
      <c r="N824" s="77"/>
      <c r="O824" s="73">
        <v>71</v>
      </c>
      <c r="P824" s="73">
        <v>0</v>
      </c>
      <c r="Q824" s="73">
        <v>4</v>
      </c>
      <c r="R824" s="78">
        <v>0</v>
      </c>
      <c r="S824" s="78">
        <v>0</v>
      </c>
      <c r="T824" s="78">
        <v>0</v>
      </c>
      <c r="U824" s="78">
        <v>0</v>
      </c>
      <c r="V824" s="78">
        <v>1</v>
      </c>
      <c r="W824" s="78">
        <v>0</v>
      </c>
      <c r="X824" s="78">
        <v>0</v>
      </c>
      <c r="Y824" s="78">
        <v>0</v>
      </c>
      <c r="Z824" s="78">
        <v>0</v>
      </c>
      <c r="AA824" s="78">
        <v>0</v>
      </c>
      <c r="AB824" s="78">
        <v>0</v>
      </c>
      <c r="AC824" s="78">
        <v>0</v>
      </c>
      <c r="AD824" s="78">
        <v>0</v>
      </c>
      <c r="AE824" s="78">
        <v>0</v>
      </c>
      <c r="AF824" s="78">
        <v>0</v>
      </c>
      <c r="AG824" s="78">
        <v>0</v>
      </c>
      <c r="AH824" s="78">
        <v>0</v>
      </c>
      <c r="AI824" s="78">
        <v>0</v>
      </c>
      <c r="AJ824" s="78">
        <v>0</v>
      </c>
      <c r="AK824" s="78">
        <v>0</v>
      </c>
      <c r="AL824" s="78">
        <v>0</v>
      </c>
      <c r="AM824" s="78">
        <v>0</v>
      </c>
      <c r="AN824" s="78">
        <v>0</v>
      </c>
      <c r="AO824" s="78">
        <v>0</v>
      </c>
      <c r="AP824" s="78">
        <v>0</v>
      </c>
      <c r="AQ824" s="78">
        <v>0</v>
      </c>
      <c r="AR824" s="78">
        <v>0</v>
      </c>
      <c r="AS824" s="78">
        <v>0</v>
      </c>
      <c r="AT824" s="78">
        <v>0</v>
      </c>
      <c r="AU824" s="78">
        <v>0</v>
      </c>
      <c r="AV824" s="78">
        <v>0</v>
      </c>
      <c r="AW824" s="78">
        <v>1</v>
      </c>
      <c r="AX824" s="78">
        <v>0</v>
      </c>
      <c r="AY824" s="78">
        <v>0</v>
      </c>
      <c r="AZ824" s="78">
        <v>0</v>
      </c>
      <c r="BA824" s="78">
        <v>0</v>
      </c>
      <c r="BB824" s="78">
        <v>0</v>
      </c>
      <c r="BC824" s="78">
        <v>0</v>
      </c>
      <c r="BD824" s="78">
        <v>2</v>
      </c>
      <c r="BE824" s="78">
        <v>0</v>
      </c>
      <c r="BF824" s="74">
        <v>67</v>
      </c>
      <c r="BG824" s="78">
        <v>0</v>
      </c>
      <c r="BH824" s="78">
        <v>0</v>
      </c>
      <c r="BI824" s="78">
        <v>1</v>
      </c>
      <c r="BJ824" s="78">
        <v>0</v>
      </c>
      <c r="BK824" s="78">
        <v>0</v>
      </c>
      <c r="BL824" s="78">
        <v>0</v>
      </c>
      <c r="BM824" s="78">
        <v>0</v>
      </c>
      <c r="BN824" s="78">
        <v>0</v>
      </c>
      <c r="BO824" s="78">
        <v>0</v>
      </c>
      <c r="BP824" s="78">
        <v>3</v>
      </c>
      <c r="BQ824" s="78">
        <v>0</v>
      </c>
      <c r="BR824" s="78">
        <v>3</v>
      </c>
      <c r="BS824" s="78">
        <v>3</v>
      </c>
      <c r="BT824" s="78">
        <v>0</v>
      </c>
      <c r="BU824" s="78">
        <v>3</v>
      </c>
      <c r="BV824" s="78">
        <v>2</v>
      </c>
      <c r="BW824" s="78">
        <v>0</v>
      </c>
      <c r="BX824" s="78">
        <v>0</v>
      </c>
      <c r="BY824" s="78">
        <v>0</v>
      </c>
      <c r="BZ824" s="78">
        <v>0</v>
      </c>
      <c r="CA824" s="78">
        <v>3</v>
      </c>
      <c r="CB824" s="78">
        <v>0</v>
      </c>
      <c r="CC824" s="78">
        <v>1</v>
      </c>
      <c r="CD824" s="78">
        <v>1</v>
      </c>
      <c r="CE824" s="78">
        <v>0</v>
      </c>
      <c r="CF824" s="78">
        <v>1</v>
      </c>
      <c r="CG824" s="78">
        <v>0</v>
      </c>
      <c r="CH824" s="78">
        <v>2</v>
      </c>
      <c r="CI824" s="78">
        <v>0</v>
      </c>
      <c r="CJ824" s="78">
        <v>0</v>
      </c>
      <c r="CK824" s="78">
        <v>0</v>
      </c>
      <c r="CL824" s="78">
        <v>0</v>
      </c>
      <c r="CM824" s="78">
        <v>2</v>
      </c>
      <c r="CN824" s="78">
        <v>4</v>
      </c>
      <c r="CO824" s="78">
        <v>0</v>
      </c>
      <c r="CP824" s="78">
        <v>0</v>
      </c>
      <c r="CQ824" s="78">
        <v>3</v>
      </c>
      <c r="CR824" s="78">
        <v>0</v>
      </c>
      <c r="CS824" s="78">
        <v>3</v>
      </c>
      <c r="CT824" s="78">
        <v>3</v>
      </c>
      <c r="CU824" s="78">
        <v>0</v>
      </c>
      <c r="CV824" s="78">
        <v>0</v>
      </c>
      <c r="CW824" s="78">
        <v>3</v>
      </c>
      <c r="CX824" s="78">
        <v>0</v>
      </c>
      <c r="CY824" s="78">
        <v>0</v>
      </c>
      <c r="CZ824" s="78">
        <v>0</v>
      </c>
      <c r="DA824" s="78">
        <v>0</v>
      </c>
      <c r="DB824" s="78">
        <v>0</v>
      </c>
      <c r="DC824" s="78">
        <v>0</v>
      </c>
      <c r="DD824" s="78">
        <v>1</v>
      </c>
      <c r="DE824" s="78">
        <v>1</v>
      </c>
      <c r="DF824" s="78">
        <v>0</v>
      </c>
      <c r="DG824" s="78">
        <v>3</v>
      </c>
      <c r="DH824" s="78">
        <v>0</v>
      </c>
      <c r="DI824" s="78">
        <v>0</v>
      </c>
      <c r="DJ824" s="78">
        <v>0</v>
      </c>
      <c r="DK824" s="78">
        <v>3</v>
      </c>
      <c r="DL824" s="78">
        <v>1</v>
      </c>
      <c r="DM824" s="78">
        <v>0</v>
      </c>
      <c r="DN824" s="78">
        <v>0</v>
      </c>
      <c r="DO824" s="78">
        <v>0</v>
      </c>
      <c r="DP824" s="78">
        <v>0</v>
      </c>
      <c r="DQ824" s="78">
        <v>0</v>
      </c>
      <c r="DR824" s="78">
        <v>0</v>
      </c>
      <c r="DS824" s="78">
        <v>0</v>
      </c>
      <c r="DT824" s="78">
        <v>3</v>
      </c>
      <c r="DU824" s="78">
        <v>0</v>
      </c>
      <c r="DV824" s="78">
        <v>0</v>
      </c>
      <c r="DW824" s="78">
        <v>2</v>
      </c>
      <c r="DX824" s="78">
        <v>0</v>
      </c>
      <c r="DY824" s="78">
        <v>0</v>
      </c>
      <c r="DZ824" s="78">
        <v>0</v>
      </c>
      <c r="EA824" s="78">
        <v>1</v>
      </c>
      <c r="EB824" s="78">
        <v>0</v>
      </c>
      <c r="EC824" s="78">
        <v>0</v>
      </c>
      <c r="ED824" s="78">
        <v>4</v>
      </c>
      <c r="EE824" s="78">
        <v>5</v>
      </c>
      <c r="EF824" s="78">
        <v>0</v>
      </c>
      <c r="EG824" s="78">
        <v>0</v>
      </c>
      <c r="EH824" s="78">
        <v>1</v>
      </c>
      <c r="EI824" s="78">
        <v>0</v>
      </c>
      <c r="EJ824" s="78">
        <v>0</v>
      </c>
      <c r="EK824" s="78">
        <v>1</v>
      </c>
      <c r="EL824" s="75">
        <v>0</v>
      </c>
      <c r="EM824" s="78">
        <v>0</v>
      </c>
      <c r="EN824" s="78">
        <v>0</v>
      </c>
      <c r="EO824" s="78">
        <v>0</v>
      </c>
      <c r="EP824" s="78">
        <v>0</v>
      </c>
      <c r="EQ824" s="78">
        <v>0</v>
      </c>
      <c r="ER824" s="78">
        <v>0</v>
      </c>
      <c r="ES824" s="78">
        <v>0</v>
      </c>
      <c r="ET824" s="77"/>
    </row>
    <row r="825" spans="1:825" ht="20.25" customHeight="1" x14ac:dyDescent="0.3">
      <c r="A825" s="26">
        <v>819</v>
      </c>
      <c r="B825" s="44" t="s">
        <v>873</v>
      </c>
      <c r="C825" s="32" t="s">
        <v>838</v>
      </c>
      <c r="D825" s="76">
        <v>19</v>
      </c>
      <c r="E825" s="76">
        <v>18</v>
      </c>
      <c r="F825" s="76">
        <v>1</v>
      </c>
      <c r="G825" s="76">
        <v>2</v>
      </c>
      <c r="H825" s="76">
        <v>10</v>
      </c>
      <c r="I825" s="76">
        <v>2</v>
      </c>
      <c r="J825" s="76">
        <v>3</v>
      </c>
      <c r="K825" s="76">
        <v>1</v>
      </c>
      <c r="L825" s="76">
        <v>0</v>
      </c>
      <c r="M825" s="76">
        <v>0</v>
      </c>
      <c r="N825" s="77"/>
      <c r="O825" s="73">
        <v>19</v>
      </c>
      <c r="P825" s="73">
        <v>0</v>
      </c>
      <c r="Q825" s="73">
        <v>1</v>
      </c>
      <c r="R825" s="78">
        <v>0</v>
      </c>
      <c r="S825" s="78">
        <v>0</v>
      </c>
      <c r="T825" s="78">
        <v>0</v>
      </c>
      <c r="U825" s="78">
        <v>0</v>
      </c>
      <c r="V825" s="78">
        <v>0</v>
      </c>
      <c r="W825" s="78">
        <v>0</v>
      </c>
      <c r="X825" s="78">
        <v>0</v>
      </c>
      <c r="Y825" s="78">
        <v>0</v>
      </c>
      <c r="Z825" s="78">
        <v>0</v>
      </c>
      <c r="AA825" s="78">
        <v>0</v>
      </c>
      <c r="AB825" s="78">
        <v>0</v>
      </c>
      <c r="AC825" s="78">
        <v>0</v>
      </c>
      <c r="AD825" s="78">
        <v>0</v>
      </c>
      <c r="AE825" s="78">
        <v>0</v>
      </c>
      <c r="AF825" s="78">
        <v>0</v>
      </c>
      <c r="AG825" s="78">
        <v>0</v>
      </c>
      <c r="AH825" s="78">
        <v>0</v>
      </c>
      <c r="AI825" s="78">
        <v>0</v>
      </c>
      <c r="AJ825" s="78">
        <v>0</v>
      </c>
      <c r="AK825" s="78">
        <v>0</v>
      </c>
      <c r="AL825" s="78">
        <v>0</v>
      </c>
      <c r="AM825" s="78">
        <v>0</v>
      </c>
      <c r="AN825" s="78">
        <v>0</v>
      </c>
      <c r="AO825" s="78">
        <v>0</v>
      </c>
      <c r="AP825" s="78">
        <v>0</v>
      </c>
      <c r="AQ825" s="78">
        <v>0</v>
      </c>
      <c r="AR825" s="78">
        <v>0</v>
      </c>
      <c r="AS825" s="78">
        <v>0</v>
      </c>
      <c r="AT825" s="78">
        <v>0</v>
      </c>
      <c r="AU825" s="78">
        <v>0</v>
      </c>
      <c r="AV825" s="78">
        <v>0</v>
      </c>
      <c r="AW825" s="78">
        <v>0</v>
      </c>
      <c r="AX825" s="78">
        <v>0</v>
      </c>
      <c r="AY825" s="78">
        <v>0</v>
      </c>
      <c r="AZ825" s="78">
        <v>0</v>
      </c>
      <c r="BA825" s="78">
        <v>0</v>
      </c>
      <c r="BB825" s="78">
        <v>0</v>
      </c>
      <c r="BC825" s="78">
        <v>0</v>
      </c>
      <c r="BD825" s="78">
        <v>1</v>
      </c>
      <c r="BE825" s="78">
        <v>0</v>
      </c>
      <c r="BF825" s="74">
        <v>18</v>
      </c>
      <c r="BG825" s="78">
        <v>0</v>
      </c>
      <c r="BH825" s="78">
        <v>0</v>
      </c>
      <c r="BI825" s="78">
        <v>0</v>
      </c>
      <c r="BJ825" s="78">
        <v>0</v>
      </c>
      <c r="BK825" s="78">
        <v>0</v>
      </c>
      <c r="BL825" s="78">
        <v>0</v>
      </c>
      <c r="BM825" s="78">
        <v>0</v>
      </c>
      <c r="BN825" s="78">
        <v>0</v>
      </c>
      <c r="BO825" s="78">
        <v>0</v>
      </c>
      <c r="BP825" s="78">
        <v>1</v>
      </c>
      <c r="BQ825" s="78">
        <v>0</v>
      </c>
      <c r="BR825" s="78">
        <v>0</v>
      </c>
      <c r="BS825" s="78">
        <v>0</v>
      </c>
      <c r="BT825" s="78">
        <v>0</v>
      </c>
      <c r="BU825" s="78">
        <v>1</v>
      </c>
      <c r="BV825" s="78">
        <v>1</v>
      </c>
      <c r="BW825" s="78">
        <v>1</v>
      </c>
      <c r="BX825" s="78">
        <v>0</v>
      </c>
      <c r="BY825" s="78">
        <v>0</v>
      </c>
      <c r="BZ825" s="78">
        <v>0</v>
      </c>
      <c r="CA825" s="78">
        <v>2</v>
      </c>
      <c r="CB825" s="78">
        <v>0</v>
      </c>
      <c r="CC825" s="78">
        <v>1</v>
      </c>
      <c r="CD825" s="78">
        <v>0</v>
      </c>
      <c r="CE825" s="78">
        <v>0</v>
      </c>
      <c r="CF825" s="78">
        <v>0</v>
      </c>
      <c r="CG825" s="78">
        <v>0</v>
      </c>
      <c r="CH825" s="78">
        <v>2</v>
      </c>
      <c r="CI825" s="78">
        <v>0</v>
      </c>
      <c r="CJ825" s="78">
        <v>0</v>
      </c>
      <c r="CK825" s="78">
        <v>0</v>
      </c>
      <c r="CL825" s="78">
        <v>0</v>
      </c>
      <c r="CM825" s="78">
        <v>0</v>
      </c>
      <c r="CN825" s="78">
        <v>0</v>
      </c>
      <c r="CO825" s="78">
        <v>0</v>
      </c>
      <c r="CP825" s="78">
        <v>0</v>
      </c>
      <c r="CQ825" s="78">
        <v>2</v>
      </c>
      <c r="CR825" s="78">
        <v>0</v>
      </c>
      <c r="CS825" s="78">
        <v>0</v>
      </c>
      <c r="CT825" s="78">
        <v>2</v>
      </c>
      <c r="CU825" s="78">
        <v>0</v>
      </c>
      <c r="CV825" s="78">
        <v>0</v>
      </c>
      <c r="CW825" s="78">
        <v>0</v>
      </c>
      <c r="CX825" s="78">
        <v>0</v>
      </c>
      <c r="CY825" s="78">
        <v>0</v>
      </c>
      <c r="CZ825" s="78">
        <v>1</v>
      </c>
      <c r="DA825" s="78">
        <v>0</v>
      </c>
      <c r="DB825" s="78">
        <v>0</v>
      </c>
      <c r="DC825" s="78">
        <v>0</v>
      </c>
      <c r="DD825" s="78">
        <v>0</v>
      </c>
      <c r="DE825" s="78">
        <v>0</v>
      </c>
      <c r="DF825" s="78">
        <v>0</v>
      </c>
      <c r="DG825" s="78">
        <v>0</v>
      </c>
      <c r="DH825" s="78">
        <v>0</v>
      </c>
      <c r="DI825" s="78">
        <v>0</v>
      </c>
      <c r="DJ825" s="78">
        <v>0</v>
      </c>
      <c r="DK825" s="78">
        <v>0</v>
      </c>
      <c r="DL825" s="78">
        <v>0</v>
      </c>
      <c r="DM825" s="78">
        <v>0</v>
      </c>
      <c r="DN825" s="78">
        <v>0</v>
      </c>
      <c r="DO825" s="78">
        <v>0</v>
      </c>
      <c r="DP825" s="78">
        <v>0</v>
      </c>
      <c r="DQ825" s="78">
        <v>0</v>
      </c>
      <c r="DR825" s="78">
        <v>0</v>
      </c>
      <c r="DS825" s="78">
        <v>0</v>
      </c>
      <c r="DT825" s="78">
        <v>0</v>
      </c>
      <c r="DU825" s="78">
        <v>0</v>
      </c>
      <c r="DV825" s="78">
        <v>0</v>
      </c>
      <c r="DW825" s="78">
        <v>0</v>
      </c>
      <c r="DX825" s="78">
        <v>0</v>
      </c>
      <c r="DY825" s="78">
        <v>0</v>
      </c>
      <c r="DZ825" s="78">
        <v>0</v>
      </c>
      <c r="EA825" s="78">
        <v>0</v>
      </c>
      <c r="EB825" s="78">
        <v>0</v>
      </c>
      <c r="EC825" s="78">
        <v>1</v>
      </c>
      <c r="ED825" s="78">
        <v>1</v>
      </c>
      <c r="EE825" s="78">
        <v>1</v>
      </c>
      <c r="EF825" s="78">
        <v>0</v>
      </c>
      <c r="EG825" s="78">
        <v>0</v>
      </c>
      <c r="EH825" s="78">
        <v>0</v>
      </c>
      <c r="EI825" s="78">
        <v>0</v>
      </c>
      <c r="EJ825" s="78">
        <v>1</v>
      </c>
      <c r="EK825" s="78">
        <v>0</v>
      </c>
      <c r="EL825" s="75">
        <v>0</v>
      </c>
      <c r="EM825" s="78">
        <v>0</v>
      </c>
      <c r="EN825" s="78">
        <v>0</v>
      </c>
      <c r="EO825" s="78">
        <v>0</v>
      </c>
      <c r="EP825" s="78">
        <v>0</v>
      </c>
      <c r="EQ825" s="78">
        <v>0</v>
      </c>
      <c r="ER825" s="78">
        <v>0</v>
      </c>
      <c r="ES825" s="78">
        <v>0</v>
      </c>
      <c r="ET825" s="77"/>
    </row>
    <row r="826" spans="1:825" ht="20.25" customHeight="1" x14ac:dyDescent="0.3">
      <c r="A826" s="26">
        <v>820</v>
      </c>
      <c r="B826" s="44" t="s">
        <v>873</v>
      </c>
      <c r="C826" s="32" t="s">
        <v>839</v>
      </c>
      <c r="D826" s="76">
        <v>44</v>
      </c>
      <c r="E826" s="76">
        <v>40</v>
      </c>
      <c r="F826" s="76">
        <v>9</v>
      </c>
      <c r="G826" s="76">
        <v>2</v>
      </c>
      <c r="H826" s="76">
        <v>16</v>
      </c>
      <c r="I826" s="76">
        <v>4</v>
      </c>
      <c r="J826" s="76">
        <v>9</v>
      </c>
      <c r="K826" s="76">
        <v>4</v>
      </c>
      <c r="L826" s="76">
        <v>0</v>
      </c>
      <c r="M826" s="76">
        <v>0</v>
      </c>
      <c r="N826" s="77"/>
      <c r="O826" s="73">
        <v>44</v>
      </c>
      <c r="P826" s="73">
        <v>0</v>
      </c>
      <c r="Q826" s="73">
        <v>4</v>
      </c>
      <c r="R826" s="78">
        <v>0</v>
      </c>
      <c r="S826" s="78">
        <v>0</v>
      </c>
      <c r="T826" s="78">
        <v>0</v>
      </c>
      <c r="U826" s="78">
        <v>0</v>
      </c>
      <c r="V826" s="78">
        <v>0</v>
      </c>
      <c r="W826" s="78">
        <v>0</v>
      </c>
      <c r="X826" s="78">
        <v>0</v>
      </c>
      <c r="Y826" s="78">
        <v>0</v>
      </c>
      <c r="Z826" s="78">
        <v>0</v>
      </c>
      <c r="AA826" s="78">
        <v>0</v>
      </c>
      <c r="AB826" s="78">
        <v>0</v>
      </c>
      <c r="AC826" s="78">
        <v>0</v>
      </c>
      <c r="AD826" s="78">
        <v>0</v>
      </c>
      <c r="AE826" s="78">
        <v>0</v>
      </c>
      <c r="AF826" s="78">
        <v>0</v>
      </c>
      <c r="AG826" s="78">
        <v>0</v>
      </c>
      <c r="AH826" s="78">
        <v>0</v>
      </c>
      <c r="AI826" s="78">
        <v>0</v>
      </c>
      <c r="AJ826" s="78">
        <v>0</v>
      </c>
      <c r="AK826" s="78">
        <v>0</v>
      </c>
      <c r="AL826" s="78">
        <v>0</v>
      </c>
      <c r="AM826" s="78">
        <v>0</v>
      </c>
      <c r="AN826" s="78">
        <v>0</v>
      </c>
      <c r="AO826" s="78">
        <v>0</v>
      </c>
      <c r="AP826" s="78">
        <v>0</v>
      </c>
      <c r="AQ826" s="78">
        <v>0</v>
      </c>
      <c r="AR826" s="78">
        <v>0</v>
      </c>
      <c r="AS826" s="78">
        <v>0</v>
      </c>
      <c r="AT826" s="78">
        <v>0</v>
      </c>
      <c r="AU826" s="78">
        <v>0</v>
      </c>
      <c r="AV826" s="78">
        <v>0</v>
      </c>
      <c r="AW826" s="78">
        <v>3</v>
      </c>
      <c r="AX826" s="78">
        <v>0</v>
      </c>
      <c r="AY826" s="78">
        <v>0</v>
      </c>
      <c r="AZ826" s="78">
        <v>0</v>
      </c>
      <c r="BA826" s="78">
        <v>0</v>
      </c>
      <c r="BB826" s="78">
        <v>0</v>
      </c>
      <c r="BC826" s="78">
        <v>0</v>
      </c>
      <c r="BD826" s="78">
        <v>1</v>
      </c>
      <c r="BE826" s="78">
        <v>0</v>
      </c>
      <c r="BF826" s="74">
        <v>40</v>
      </c>
      <c r="BG826" s="78">
        <v>0</v>
      </c>
      <c r="BH826" s="78">
        <v>0</v>
      </c>
      <c r="BI826" s="78">
        <v>0</v>
      </c>
      <c r="BJ826" s="78">
        <v>0</v>
      </c>
      <c r="BK826" s="78">
        <v>0</v>
      </c>
      <c r="BL826" s="78">
        <v>0</v>
      </c>
      <c r="BM826" s="78">
        <v>2</v>
      </c>
      <c r="BN826" s="78">
        <v>0</v>
      </c>
      <c r="BO826" s="78">
        <v>0</v>
      </c>
      <c r="BP826" s="78">
        <v>0</v>
      </c>
      <c r="BQ826" s="78">
        <v>0</v>
      </c>
      <c r="BR826" s="78">
        <v>0</v>
      </c>
      <c r="BS826" s="78">
        <v>0</v>
      </c>
      <c r="BT826" s="78">
        <v>0</v>
      </c>
      <c r="BU826" s="78">
        <v>0</v>
      </c>
      <c r="BV826" s="78">
        <v>0</v>
      </c>
      <c r="BW826" s="78">
        <v>1</v>
      </c>
      <c r="BX826" s="78">
        <v>0</v>
      </c>
      <c r="BY826" s="78">
        <v>0</v>
      </c>
      <c r="BZ826" s="78">
        <v>0</v>
      </c>
      <c r="CA826" s="78">
        <v>0</v>
      </c>
      <c r="CB826" s="78">
        <v>0</v>
      </c>
      <c r="CC826" s="78">
        <v>0</v>
      </c>
      <c r="CD826" s="78">
        <v>0</v>
      </c>
      <c r="CE826" s="78">
        <v>0</v>
      </c>
      <c r="CF826" s="78">
        <v>0</v>
      </c>
      <c r="CG826" s="78">
        <v>1</v>
      </c>
      <c r="CH826" s="78">
        <v>0</v>
      </c>
      <c r="CI826" s="78">
        <v>0</v>
      </c>
      <c r="CJ826" s="78">
        <v>0</v>
      </c>
      <c r="CK826" s="78">
        <v>0</v>
      </c>
      <c r="CL826" s="78">
        <v>2</v>
      </c>
      <c r="CM826" s="78">
        <v>1</v>
      </c>
      <c r="CN826" s="78">
        <v>1</v>
      </c>
      <c r="CO826" s="78">
        <v>0</v>
      </c>
      <c r="CP826" s="78">
        <v>0</v>
      </c>
      <c r="CQ826" s="78">
        <v>3</v>
      </c>
      <c r="CR826" s="78">
        <v>0</v>
      </c>
      <c r="CS826" s="78">
        <v>8</v>
      </c>
      <c r="CT826" s="78">
        <v>4</v>
      </c>
      <c r="CU826" s="78">
        <v>0</v>
      </c>
      <c r="CV826" s="78">
        <v>1</v>
      </c>
      <c r="CW826" s="78">
        <v>1</v>
      </c>
      <c r="CX826" s="78">
        <v>0</v>
      </c>
      <c r="CY826" s="78">
        <v>0</v>
      </c>
      <c r="CZ826" s="78">
        <v>1</v>
      </c>
      <c r="DA826" s="78">
        <v>0</v>
      </c>
      <c r="DB826" s="78">
        <v>0</v>
      </c>
      <c r="DC826" s="78">
        <v>0</v>
      </c>
      <c r="DD826" s="78">
        <v>0</v>
      </c>
      <c r="DE826" s="78">
        <v>0</v>
      </c>
      <c r="DF826" s="78">
        <v>1</v>
      </c>
      <c r="DG826" s="78">
        <v>0</v>
      </c>
      <c r="DH826" s="78">
        <v>0</v>
      </c>
      <c r="DI826" s="78">
        <v>0</v>
      </c>
      <c r="DJ826" s="78">
        <v>1</v>
      </c>
      <c r="DK826" s="78">
        <v>4</v>
      </c>
      <c r="DL826" s="78">
        <v>4</v>
      </c>
      <c r="DM826" s="78">
        <v>0</v>
      </c>
      <c r="DN826" s="78">
        <v>0</v>
      </c>
      <c r="DO826" s="78">
        <v>0</v>
      </c>
      <c r="DP826" s="78">
        <v>0</v>
      </c>
      <c r="DQ826" s="78">
        <v>0</v>
      </c>
      <c r="DR826" s="78">
        <v>0</v>
      </c>
      <c r="DS826" s="78">
        <v>0</v>
      </c>
      <c r="DT826" s="78">
        <v>0</v>
      </c>
      <c r="DU826" s="78">
        <v>0</v>
      </c>
      <c r="DV826" s="78">
        <v>0</v>
      </c>
      <c r="DW826" s="78">
        <v>0</v>
      </c>
      <c r="DX826" s="78">
        <v>0</v>
      </c>
      <c r="DY826" s="78">
        <v>0</v>
      </c>
      <c r="DZ826" s="78">
        <v>0</v>
      </c>
      <c r="EA826" s="78">
        <v>0</v>
      </c>
      <c r="EB826" s="78">
        <v>0</v>
      </c>
      <c r="EC826" s="78">
        <v>1</v>
      </c>
      <c r="ED826" s="78">
        <v>1</v>
      </c>
      <c r="EE826" s="78">
        <v>1</v>
      </c>
      <c r="EF826" s="78">
        <v>0</v>
      </c>
      <c r="EG826" s="78">
        <v>0</v>
      </c>
      <c r="EH826" s="78">
        <v>1</v>
      </c>
      <c r="EI826" s="78">
        <v>0</v>
      </c>
      <c r="EJ826" s="78">
        <v>0</v>
      </c>
      <c r="EK826" s="78">
        <v>0</v>
      </c>
      <c r="EL826" s="75">
        <v>0</v>
      </c>
      <c r="EM826" s="78">
        <v>0</v>
      </c>
      <c r="EN826" s="78">
        <v>0</v>
      </c>
      <c r="EO826" s="78">
        <v>0</v>
      </c>
      <c r="EP826" s="78">
        <v>0</v>
      </c>
      <c r="EQ826" s="78">
        <v>0</v>
      </c>
      <c r="ER826" s="78">
        <v>0</v>
      </c>
      <c r="ES826" s="78">
        <v>0</v>
      </c>
      <c r="ET826" s="77"/>
    </row>
    <row r="827" spans="1:825" ht="20.25" customHeight="1" x14ac:dyDescent="0.3">
      <c r="A827" s="26">
        <v>821</v>
      </c>
      <c r="B827" s="45" t="s">
        <v>873</v>
      </c>
      <c r="C827" s="34" t="s">
        <v>840</v>
      </c>
      <c r="D827" s="87">
        <v>3265</v>
      </c>
      <c r="E827" s="87">
        <v>2814</v>
      </c>
      <c r="F827" s="87">
        <v>844</v>
      </c>
      <c r="G827" s="87">
        <v>268</v>
      </c>
      <c r="H827" s="87">
        <v>732</v>
      </c>
      <c r="I827" s="87">
        <v>335</v>
      </c>
      <c r="J827" s="87">
        <v>635</v>
      </c>
      <c r="K827" s="87">
        <v>229</v>
      </c>
      <c r="L827" s="87">
        <v>222</v>
      </c>
      <c r="M827" s="87">
        <v>0</v>
      </c>
      <c r="N827" s="77"/>
      <c r="O827" s="73">
        <v>3265</v>
      </c>
      <c r="P827" s="73">
        <v>0</v>
      </c>
      <c r="Q827" s="73">
        <v>229</v>
      </c>
      <c r="R827" s="78">
        <v>0</v>
      </c>
      <c r="S827" s="78">
        <v>1</v>
      </c>
      <c r="T827" s="78">
        <v>0</v>
      </c>
      <c r="U827" s="78">
        <v>0</v>
      </c>
      <c r="V827" s="78">
        <v>10</v>
      </c>
      <c r="W827" s="78">
        <v>0</v>
      </c>
      <c r="X827" s="78">
        <v>0</v>
      </c>
      <c r="Y827" s="78">
        <v>0</v>
      </c>
      <c r="Z827" s="78">
        <v>2</v>
      </c>
      <c r="AA827" s="78">
        <v>0</v>
      </c>
      <c r="AB827" s="78">
        <v>0</v>
      </c>
      <c r="AC827" s="78">
        <v>0</v>
      </c>
      <c r="AD827" s="78">
        <v>0</v>
      </c>
      <c r="AE827" s="78">
        <v>2</v>
      </c>
      <c r="AF827" s="78">
        <v>0</v>
      </c>
      <c r="AG827" s="78">
        <v>0</v>
      </c>
      <c r="AH827" s="78">
        <v>7</v>
      </c>
      <c r="AI827" s="78">
        <v>13</v>
      </c>
      <c r="AJ827" s="78">
        <v>0</v>
      </c>
      <c r="AK827" s="78">
        <v>0</v>
      </c>
      <c r="AL827" s="78">
        <v>0</v>
      </c>
      <c r="AM827" s="78">
        <v>1</v>
      </c>
      <c r="AN827" s="78">
        <v>0</v>
      </c>
      <c r="AO827" s="78">
        <v>4</v>
      </c>
      <c r="AP827" s="78">
        <v>0</v>
      </c>
      <c r="AQ827" s="78">
        <v>0</v>
      </c>
      <c r="AR827" s="78">
        <v>0</v>
      </c>
      <c r="AS827" s="78">
        <v>0</v>
      </c>
      <c r="AT827" s="78">
        <v>0</v>
      </c>
      <c r="AU827" s="78">
        <v>0</v>
      </c>
      <c r="AV827" s="78">
        <v>123</v>
      </c>
      <c r="AW827" s="78">
        <v>53</v>
      </c>
      <c r="AX827" s="78">
        <v>0</v>
      </c>
      <c r="AY827" s="78">
        <v>2</v>
      </c>
      <c r="AZ827" s="78">
        <v>0</v>
      </c>
      <c r="BA827" s="78">
        <v>0</v>
      </c>
      <c r="BB827" s="78">
        <v>0</v>
      </c>
      <c r="BC827" s="78">
        <v>1</v>
      </c>
      <c r="BD827" s="78">
        <v>10</v>
      </c>
      <c r="BE827" s="78">
        <v>0</v>
      </c>
      <c r="BF827" s="74">
        <v>2814</v>
      </c>
      <c r="BG827" s="78">
        <v>26</v>
      </c>
      <c r="BH827" s="78">
        <v>59</v>
      </c>
      <c r="BI827" s="78">
        <v>19</v>
      </c>
      <c r="BJ827" s="78">
        <v>0</v>
      </c>
      <c r="BK827" s="78">
        <v>0</v>
      </c>
      <c r="BL827" s="78">
        <v>0</v>
      </c>
      <c r="BM827" s="78">
        <v>7</v>
      </c>
      <c r="BN827" s="78">
        <v>1</v>
      </c>
      <c r="BO827" s="78">
        <v>10</v>
      </c>
      <c r="BP827" s="78">
        <v>64</v>
      </c>
      <c r="BQ827" s="78">
        <v>29</v>
      </c>
      <c r="BR827" s="78">
        <v>49</v>
      </c>
      <c r="BS827" s="78">
        <v>30</v>
      </c>
      <c r="BT827" s="78">
        <v>12</v>
      </c>
      <c r="BU827" s="78">
        <v>54</v>
      </c>
      <c r="BV827" s="78">
        <v>38</v>
      </c>
      <c r="BW827" s="78">
        <v>20</v>
      </c>
      <c r="BX827" s="78">
        <v>0</v>
      </c>
      <c r="BY827" s="78">
        <v>0</v>
      </c>
      <c r="BZ827" s="78">
        <v>0</v>
      </c>
      <c r="CA827" s="78">
        <v>85</v>
      </c>
      <c r="CB827" s="78">
        <v>6</v>
      </c>
      <c r="CC827" s="78">
        <v>12</v>
      </c>
      <c r="CD827" s="78">
        <v>48</v>
      </c>
      <c r="CE827" s="78">
        <v>41</v>
      </c>
      <c r="CF827" s="78">
        <v>35</v>
      </c>
      <c r="CG827" s="78">
        <v>35</v>
      </c>
      <c r="CH827" s="78">
        <v>63</v>
      </c>
      <c r="CI827" s="78">
        <v>73</v>
      </c>
      <c r="CJ827" s="78">
        <v>56</v>
      </c>
      <c r="CK827" s="78">
        <v>18</v>
      </c>
      <c r="CL827" s="78">
        <v>56</v>
      </c>
      <c r="CM827" s="78">
        <v>40</v>
      </c>
      <c r="CN827" s="78">
        <v>239</v>
      </c>
      <c r="CO827" s="78">
        <v>53</v>
      </c>
      <c r="CP827" s="78">
        <v>0</v>
      </c>
      <c r="CQ827" s="78">
        <v>142</v>
      </c>
      <c r="CR827" s="78">
        <v>0</v>
      </c>
      <c r="CS827" s="78">
        <v>68</v>
      </c>
      <c r="CT827" s="78">
        <v>94</v>
      </c>
      <c r="CU827" s="78">
        <v>0</v>
      </c>
      <c r="CV827" s="78">
        <v>4</v>
      </c>
      <c r="CW827" s="78">
        <v>27</v>
      </c>
      <c r="CX827" s="78">
        <v>4</v>
      </c>
      <c r="CY827" s="78">
        <v>0</v>
      </c>
      <c r="CZ827" s="78">
        <v>35</v>
      </c>
      <c r="DA827" s="78">
        <v>0</v>
      </c>
      <c r="DB827" s="78">
        <v>7</v>
      </c>
      <c r="DC827" s="78">
        <v>6</v>
      </c>
      <c r="DD827" s="78">
        <v>10</v>
      </c>
      <c r="DE827" s="78">
        <v>33</v>
      </c>
      <c r="DF827" s="78">
        <v>79</v>
      </c>
      <c r="DG827" s="78">
        <v>221</v>
      </c>
      <c r="DH827" s="78">
        <v>48</v>
      </c>
      <c r="DI827" s="78">
        <v>0</v>
      </c>
      <c r="DJ827" s="78">
        <v>51</v>
      </c>
      <c r="DK827" s="78">
        <v>127</v>
      </c>
      <c r="DL827" s="78">
        <v>12</v>
      </c>
      <c r="DM827" s="78">
        <v>1</v>
      </c>
      <c r="DN827" s="78">
        <v>0</v>
      </c>
      <c r="DO827" s="78">
        <v>2</v>
      </c>
      <c r="DP827" s="78">
        <v>4</v>
      </c>
      <c r="DQ827" s="78">
        <v>7</v>
      </c>
      <c r="DR827" s="78">
        <v>0</v>
      </c>
      <c r="DS827" s="78">
        <v>10</v>
      </c>
      <c r="DT827" s="78">
        <v>17</v>
      </c>
      <c r="DU827" s="78">
        <v>5</v>
      </c>
      <c r="DV827" s="78">
        <v>0</v>
      </c>
      <c r="DW827" s="78">
        <v>42</v>
      </c>
      <c r="DX827" s="78">
        <v>0</v>
      </c>
      <c r="DY827" s="78">
        <v>0</v>
      </c>
      <c r="DZ827" s="78">
        <v>0</v>
      </c>
      <c r="EA827" s="78">
        <v>7</v>
      </c>
      <c r="EB827" s="78">
        <v>40</v>
      </c>
      <c r="EC827" s="78">
        <v>50</v>
      </c>
      <c r="ED827" s="78">
        <v>51</v>
      </c>
      <c r="EE827" s="78">
        <v>150</v>
      </c>
      <c r="EF827" s="78">
        <v>77</v>
      </c>
      <c r="EG827" s="78">
        <v>6</v>
      </c>
      <c r="EH827" s="78">
        <v>70</v>
      </c>
      <c r="EI827" s="78">
        <v>0</v>
      </c>
      <c r="EJ827" s="78">
        <v>16</v>
      </c>
      <c r="EK827" s="78">
        <v>13</v>
      </c>
      <c r="EL827" s="75">
        <v>222</v>
      </c>
      <c r="EM827" s="78">
        <v>0</v>
      </c>
      <c r="EN827" s="78">
        <v>8</v>
      </c>
      <c r="EO827" s="78">
        <v>34</v>
      </c>
      <c r="EP827" s="78">
        <v>19</v>
      </c>
      <c r="EQ827" s="78">
        <v>65</v>
      </c>
      <c r="ER827" s="78">
        <v>0</v>
      </c>
      <c r="ES827" s="78">
        <v>96</v>
      </c>
      <c r="ET827" s="77"/>
    </row>
    <row r="828" spans="1:825" s="16" customFormat="1" ht="30" customHeight="1" x14ac:dyDescent="0.3">
      <c r="A828" s="24">
        <v>822</v>
      </c>
      <c r="B828" s="43" t="s">
        <v>320</v>
      </c>
      <c r="C828" s="35" t="s">
        <v>321</v>
      </c>
      <c r="D828" s="88"/>
      <c r="E828" s="88"/>
      <c r="F828" s="88"/>
      <c r="G828" s="88"/>
      <c r="H828" s="88"/>
      <c r="I828" s="88"/>
      <c r="J828" s="88"/>
      <c r="K828" s="88"/>
      <c r="L828" s="88"/>
      <c r="M828" s="88"/>
      <c r="N828" s="77"/>
      <c r="O828" s="89"/>
      <c r="P828" s="89"/>
      <c r="Q828" s="89"/>
      <c r="R828" s="90"/>
      <c r="S828" s="90"/>
      <c r="T828" s="90"/>
      <c r="U828" s="90"/>
      <c r="V828" s="90"/>
      <c r="W828" s="90"/>
      <c r="X828" s="90"/>
      <c r="Y828" s="90"/>
      <c r="Z828" s="90"/>
      <c r="AA828" s="90"/>
      <c r="AB828" s="90"/>
      <c r="AC828" s="90"/>
      <c r="AD828" s="90"/>
      <c r="AE828" s="90"/>
      <c r="AF828" s="90"/>
      <c r="AG828" s="90"/>
      <c r="AH828" s="90"/>
      <c r="AI828" s="90"/>
      <c r="AJ828" s="90"/>
      <c r="AK828" s="90"/>
      <c r="AL828" s="90"/>
      <c r="AM828" s="90"/>
      <c r="AN828" s="90"/>
      <c r="AO828" s="90"/>
      <c r="AP828" s="90"/>
      <c r="AQ828" s="90"/>
      <c r="AR828" s="90"/>
      <c r="AS828" s="90"/>
      <c r="AT828" s="90"/>
      <c r="AU828" s="90"/>
      <c r="AV828" s="90"/>
      <c r="AW828" s="90"/>
      <c r="AX828" s="90"/>
      <c r="AY828" s="90"/>
      <c r="AZ828" s="90"/>
      <c r="BA828" s="90"/>
      <c r="BB828" s="90"/>
      <c r="BC828" s="90"/>
      <c r="BD828" s="90"/>
      <c r="BE828" s="90"/>
      <c r="BF828" s="91"/>
      <c r="BG828" s="90"/>
      <c r="BH828" s="90"/>
      <c r="BI828" s="90"/>
      <c r="BJ828" s="90"/>
      <c r="BK828" s="90"/>
      <c r="BL828" s="90"/>
      <c r="BM828" s="90"/>
      <c r="BN828" s="90"/>
      <c r="BO828" s="90"/>
      <c r="BP828" s="90"/>
      <c r="BQ828" s="90"/>
      <c r="BR828" s="90"/>
      <c r="BS828" s="90"/>
      <c r="BT828" s="90"/>
      <c r="BU828" s="90"/>
      <c r="BV828" s="90"/>
      <c r="BW828" s="90"/>
      <c r="BX828" s="90"/>
      <c r="BY828" s="90"/>
      <c r="BZ828" s="90"/>
      <c r="CA828" s="90"/>
      <c r="CB828" s="90"/>
      <c r="CC828" s="90"/>
      <c r="CD828" s="90"/>
      <c r="CE828" s="90"/>
      <c r="CF828" s="90"/>
      <c r="CG828" s="90"/>
      <c r="CH828" s="90"/>
      <c r="CI828" s="90"/>
      <c r="CJ828" s="90"/>
      <c r="CK828" s="90"/>
      <c r="CL828" s="90"/>
      <c r="CM828" s="90"/>
      <c r="CN828" s="90"/>
      <c r="CO828" s="90"/>
      <c r="CP828" s="90"/>
      <c r="CQ828" s="90"/>
      <c r="CR828" s="90"/>
      <c r="CS828" s="90"/>
      <c r="CT828" s="90"/>
      <c r="CU828" s="90"/>
      <c r="CV828" s="90"/>
      <c r="CW828" s="90"/>
      <c r="CX828" s="90"/>
      <c r="CY828" s="90"/>
      <c r="CZ828" s="90"/>
      <c r="DA828" s="90"/>
      <c r="DB828" s="90"/>
      <c r="DC828" s="90"/>
      <c r="DD828" s="90"/>
      <c r="DE828" s="90"/>
      <c r="DF828" s="90"/>
      <c r="DG828" s="90"/>
      <c r="DH828" s="90"/>
      <c r="DI828" s="90"/>
      <c r="DJ828" s="90"/>
      <c r="DK828" s="90"/>
      <c r="DL828" s="90"/>
      <c r="DM828" s="90"/>
      <c r="DN828" s="90"/>
      <c r="DO828" s="90"/>
      <c r="DP828" s="90"/>
      <c r="DQ828" s="90"/>
      <c r="DR828" s="90"/>
      <c r="DS828" s="90"/>
      <c r="DT828" s="90"/>
      <c r="DU828" s="90"/>
      <c r="DV828" s="90"/>
      <c r="DW828" s="90"/>
      <c r="DX828" s="90"/>
      <c r="DY828" s="90"/>
      <c r="DZ828" s="90"/>
      <c r="EA828" s="90"/>
      <c r="EB828" s="90"/>
      <c r="EC828" s="90"/>
      <c r="ED828" s="90"/>
      <c r="EE828" s="90"/>
      <c r="EF828" s="90"/>
      <c r="EG828" s="90"/>
      <c r="EH828" s="90"/>
      <c r="EI828" s="90"/>
      <c r="EJ828" s="90"/>
      <c r="EK828" s="90"/>
      <c r="EL828" s="92"/>
      <c r="EM828" s="90"/>
      <c r="EN828" s="90"/>
      <c r="EO828" s="90"/>
      <c r="EP828" s="90"/>
      <c r="EQ828" s="90"/>
      <c r="ER828" s="90"/>
      <c r="ES828" s="90"/>
      <c r="ET828" s="77"/>
      <c r="EU828" s="79"/>
      <c r="EV828" s="14"/>
      <c r="EW828" s="14"/>
      <c r="EX828" s="14"/>
      <c r="EY828" s="14"/>
      <c r="EZ828" s="14"/>
      <c r="FA828" s="14"/>
      <c r="FB828" s="14"/>
      <c r="FC828" s="14"/>
      <c r="FD828" s="14"/>
      <c r="FE828" s="14"/>
      <c r="FF828" s="14"/>
      <c r="FG828" s="14"/>
      <c r="FH828" s="14"/>
      <c r="FI828" s="14"/>
      <c r="FJ828" s="14"/>
      <c r="FK828" s="14"/>
      <c r="FL828" s="14"/>
      <c r="FM828" s="14"/>
      <c r="FN828" s="14"/>
      <c r="FO828" s="14"/>
      <c r="FP828" s="14"/>
      <c r="FQ828" s="14"/>
      <c r="FR828" s="14"/>
      <c r="FS828" s="14"/>
      <c r="FT828" s="14"/>
      <c r="FU828" s="14"/>
      <c r="FV828" s="14"/>
      <c r="FW828" s="14"/>
      <c r="FX828" s="14"/>
      <c r="FY828" s="14"/>
      <c r="FZ828" s="14"/>
      <c r="GA828" s="14"/>
      <c r="GB828" s="14"/>
      <c r="GC828" s="14"/>
      <c r="GD828" s="14"/>
      <c r="GE828" s="14"/>
      <c r="GF828" s="14"/>
      <c r="GG828" s="14"/>
      <c r="GH828" s="14"/>
      <c r="GI828" s="14"/>
      <c r="GJ828" s="14"/>
      <c r="GK828" s="14"/>
      <c r="GL828" s="14"/>
      <c r="GM828" s="14"/>
      <c r="GN828" s="14"/>
      <c r="GO828" s="14"/>
      <c r="GP828" s="14"/>
      <c r="GQ828" s="14"/>
      <c r="GR828" s="14"/>
      <c r="GS828" s="14"/>
      <c r="GT828" s="14"/>
      <c r="GU828" s="14"/>
      <c r="GV828" s="14"/>
      <c r="GW828" s="14"/>
      <c r="GX828" s="14"/>
      <c r="GY828" s="14"/>
      <c r="GZ828" s="14"/>
      <c r="HA828" s="14"/>
      <c r="HB828" s="14"/>
      <c r="HC828" s="14"/>
      <c r="HD828" s="14"/>
      <c r="HE828" s="14"/>
      <c r="HF828" s="14"/>
      <c r="HG828" s="14"/>
      <c r="HH828" s="14"/>
      <c r="HI828" s="14"/>
      <c r="HJ828" s="14"/>
      <c r="HK828" s="14"/>
      <c r="HL828" s="14"/>
      <c r="HM828" s="14"/>
      <c r="HN828" s="14"/>
      <c r="HO828" s="14"/>
      <c r="HP828" s="14"/>
      <c r="HQ828" s="14"/>
      <c r="HR828" s="14"/>
      <c r="HS828" s="14"/>
      <c r="HT828" s="14"/>
      <c r="HU828" s="14"/>
      <c r="HV828" s="14"/>
      <c r="HW828" s="14"/>
      <c r="HX828" s="14"/>
      <c r="HY828" s="14"/>
      <c r="HZ828" s="14"/>
      <c r="IA828" s="14"/>
      <c r="IB828" s="14"/>
      <c r="IC828" s="14"/>
      <c r="ID828" s="14"/>
      <c r="IE828" s="14"/>
      <c r="IF828" s="14"/>
      <c r="IG828" s="14"/>
      <c r="IH828" s="14"/>
      <c r="II828" s="14"/>
      <c r="IJ828" s="14"/>
      <c r="IK828" s="14"/>
      <c r="IL828" s="14"/>
      <c r="IM828" s="14"/>
      <c r="IN828" s="14"/>
      <c r="IO828" s="14"/>
      <c r="IP828" s="14"/>
      <c r="IQ828" s="14"/>
      <c r="IR828" s="14"/>
      <c r="IS828" s="14"/>
      <c r="IT828" s="14"/>
      <c r="IU828" s="14"/>
      <c r="IV828" s="14"/>
      <c r="IW828" s="14"/>
      <c r="IX828" s="14"/>
      <c r="IY828" s="14"/>
      <c r="IZ828" s="14"/>
      <c r="JA828" s="14"/>
      <c r="JB828" s="14"/>
      <c r="JC828" s="14"/>
      <c r="JD828" s="14"/>
      <c r="JE828" s="14"/>
      <c r="JF828" s="14"/>
      <c r="JG828" s="14"/>
      <c r="JH828" s="14"/>
      <c r="JI828" s="14"/>
      <c r="JJ828" s="14"/>
      <c r="JK828" s="14"/>
      <c r="JL828" s="14"/>
      <c r="JM828" s="14"/>
      <c r="JN828" s="14"/>
      <c r="JO828" s="14"/>
      <c r="JP828" s="14"/>
      <c r="JQ828" s="14"/>
      <c r="JR828" s="14"/>
      <c r="JS828" s="14"/>
      <c r="JT828" s="14"/>
      <c r="JU828" s="14"/>
      <c r="JV828" s="14"/>
      <c r="JW828" s="14"/>
      <c r="JX828" s="14"/>
      <c r="JY828" s="14"/>
      <c r="JZ828" s="14"/>
      <c r="KA828" s="14"/>
      <c r="KB828" s="14"/>
      <c r="KC828" s="14"/>
      <c r="KD828" s="14"/>
      <c r="KE828" s="14"/>
      <c r="KF828" s="14"/>
      <c r="KG828" s="14"/>
      <c r="KH828" s="14"/>
      <c r="KI828" s="14"/>
      <c r="KJ828" s="14"/>
      <c r="KK828" s="14"/>
      <c r="KL828" s="14"/>
      <c r="KM828" s="14"/>
      <c r="KN828" s="14"/>
      <c r="KO828" s="14"/>
      <c r="KP828" s="14"/>
      <c r="KQ828" s="14"/>
      <c r="KR828" s="14"/>
      <c r="KS828" s="14"/>
      <c r="KT828" s="14"/>
      <c r="KU828" s="14"/>
      <c r="KV828" s="14"/>
      <c r="KW828" s="14"/>
      <c r="KX828" s="14"/>
      <c r="KY828" s="14"/>
      <c r="KZ828" s="14"/>
      <c r="LA828" s="14"/>
      <c r="LB828" s="14"/>
      <c r="LC828" s="14"/>
      <c r="LD828" s="14"/>
      <c r="LE828" s="14"/>
      <c r="LF828" s="14"/>
      <c r="LG828" s="14"/>
      <c r="LH828" s="14"/>
      <c r="LI828" s="14"/>
      <c r="LJ828" s="14"/>
      <c r="LK828" s="14"/>
      <c r="LL828" s="14"/>
      <c r="LM828" s="14"/>
      <c r="LN828" s="14"/>
      <c r="LO828" s="14"/>
      <c r="LP828" s="14"/>
      <c r="LQ828" s="14"/>
      <c r="LR828" s="14"/>
      <c r="LS828" s="14"/>
      <c r="LT828" s="14"/>
      <c r="LU828" s="14"/>
      <c r="LV828" s="14"/>
      <c r="LW828" s="14"/>
      <c r="LX828" s="14"/>
      <c r="LY828" s="14"/>
      <c r="LZ828" s="14"/>
      <c r="MA828" s="14"/>
      <c r="MB828" s="14"/>
      <c r="MC828" s="14"/>
      <c r="MD828" s="14"/>
      <c r="ME828" s="14"/>
      <c r="MF828" s="14"/>
      <c r="MG828" s="14"/>
      <c r="MH828" s="14"/>
      <c r="MI828" s="14"/>
      <c r="MJ828" s="14"/>
      <c r="MK828" s="14"/>
      <c r="ML828" s="14"/>
      <c r="MM828" s="14"/>
      <c r="MN828" s="14"/>
      <c r="MO828" s="14"/>
      <c r="MP828" s="14"/>
      <c r="MQ828" s="14"/>
      <c r="MR828" s="14"/>
      <c r="MS828" s="14"/>
      <c r="MT828" s="14"/>
      <c r="MU828" s="14"/>
      <c r="MV828" s="14"/>
      <c r="MW828" s="14"/>
      <c r="MX828" s="14"/>
      <c r="MY828" s="14"/>
      <c r="MZ828" s="14"/>
      <c r="NA828" s="14"/>
      <c r="NB828" s="14"/>
      <c r="NC828" s="14"/>
      <c r="ND828" s="14"/>
      <c r="NE828" s="14"/>
      <c r="NF828" s="14"/>
      <c r="NG828" s="14"/>
      <c r="NH828" s="14"/>
      <c r="NI828" s="14"/>
      <c r="NJ828" s="14"/>
      <c r="NK828" s="14"/>
      <c r="NL828" s="14"/>
      <c r="NM828" s="14"/>
      <c r="NN828" s="14"/>
      <c r="NO828" s="14"/>
      <c r="NP828" s="14"/>
      <c r="NQ828" s="14"/>
      <c r="NR828" s="14"/>
      <c r="NS828" s="14"/>
      <c r="NT828" s="14"/>
      <c r="NU828" s="14"/>
      <c r="NV828" s="14"/>
      <c r="NW828" s="14"/>
      <c r="NX828" s="14"/>
      <c r="NY828" s="14"/>
      <c r="NZ828" s="14"/>
      <c r="OA828" s="14"/>
      <c r="OB828" s="14"/>
      <c r="OC828" s="14"/>
      <c r="OD828" s="14"/>
      <c r="OE828" s="14"/>
      <c r="OF828" s="14"/>
      <c r="OG828" s="14"/>
      <c r="OH828" s="14"/>
      <c r="OI828" s="14"/>
      <c r="OJ828" s="14"/>
      <c r="OK828" s="14"/>
      <c r="OL828" s="14"/>
      <c r="OM828" s="14"/>
      <c r="ON828" s="14"/>
      <c r="OO828" s="14"/>
      <c r="OP828" s="14"/>
      <c r="OQ828" s="14"/>
      <c r="OR828" s="14"/>
      <c r="OS828" s="14"/>
      <c r="OT828" s="14"/>
      <c r="OU828" s="14"/>
      <c r="OV828" s="14"/>
      <c r="OW828" s="14"/>
      <c r="OX828" s="14"/>
      <c r="OY828" s="14"/>
      <c r="OZ828" s="14"/>
      <c r="PA828" s="14"/>
      <c r="PB828" s="14"/>
      <c r="PC828" s="14"/>
      <c r="PD828" s="14"/>
      <c r="PE828" s="14"/>
      <c r="PF828" s="14"/>
      <c r="PG828" s="14"/>
      <c r="PH828" s="14"/>
      <c r="PI828" s="14"/>
      <c r="PJ828" s="14"/>
      <c r="PK828" s="14"/>
      <c r="PL828" s="14"/>
      <c r="PM828" s="14"/>
      <c r="PN828" s="14"/>
      <c r="PO828" s="14"/>
      <c r="PP828" s="14"/>
      <c r="PQ828" s="14"/>
      <c r="PR828" s="14"/>
      <c r="PS828" s="14"/>
      <c r="PT828" s="14"/>
      <c r="PU828" s="14"/>
      <c r="PV828" s="14"/>
      <c r="PW828" s="14"/>
      <c r="PX828" s="14"/>
      <c r="PY828" s="14"/>
      <c r="PZ828" s="14"/>
      <c r="QA828" s="14"/>
      <c r="QB828" s="14"/>
      <c r="QC828" s="14"/>
      <c r="QD828" s="14"/>
      <c r="QE828" s="14"/>
      <c r="QF828" s="14"/>
      <c r="QG828" s="14"/>
      <c r="QH828" s="14"/>
      <c r="QI828" s="14"/>
      <c r="QJ828" s="14"/>
      <c r="QK828" s="14"/>
      <c r="QL828" s="14"/>
      <c r="QM828" s="14"/>
      <c r="QN828" s="14"/>
      <c r="QO828" s="14"/>
      <c r="QP828" s="14"/>
      <c r="QQ828" s="14"/>
      <c r="QR828" s="14"/>
      <c r="QS828" s="14"/>
      <c r="QT828" s="14"/>
      <c r="QU828" s="14"/>
      <c r="QV828" s="14"/>
      <c r="QW828" s="14"/>
      <c r="QX828" s="14"/>
      <c r="QY828" s="14"/>
      <c r="QZ828" s="14"/>
      <c r="RA828" s="14"/>
      <c r="RB828" s="14"/>
      <c r="RC828" s="14"/>
      <c r="RD828" s="14"/>
      <c r="RE828" s="14"/>
      <c r="RF828" s="14"/>
      <c r="RG828" s="14"/>
      <c r="RH828" s="14"/>
      <c r="RI828" s="14"/>
      <c r="RJ828" s="14"/>
      <c r="RK828" s="14"/>
      <c r="RL828" s="14"/>
      <c r="RM828" s="14"/>
      <c r="RN828" s="14"/>
      <c r="RO828" s="14"/>
      <c r="RP828" s="14"/>
      <c r="RQ828" s="14"/>
      <c r="RR828" s="14"/>
      <c r="RS828" s="14"/>
      <c r="RT828" s="14"/>
      <c r="RU828" s="14"/>
      <c r="RV828" s="14"/>
      <c r="RW828" s="14"/>
      <c r="RX828" s="14"/>
      <c r="RY828" s="14"/>
      <c r="RZ828" s="14"/>
      <c r="SA828" s="14"/>
      <c r="SB828" s="14"/>
      <c r="SC828" s="14"/>
      <c r="SD828" s="14"/>
      <c r="SE828" s="14"/>
      <c r="SF828" s="14"/>
      <c r="SG828" s="14"/>
      <c r="SH828" s="14"/>
      <c r="SI828" s="14"/>
      <c r="SJ828" s="14"/>
      <c r="SK828" s="14"/>
      <c r="SL828" s="14"/>
      <c r="SM828" s="14"/>
      <c r="SN828" s="14"/>
      <c r="SO828" s="14"/>
      <c r="SP828" s="14"/>
      <c r="SQ828" s="14"/>
      <c r="SR828" s="14"/>
      <c r="SS828" s="14"/>
      <c r="ST828" s="14"/>
      <c r="SU828" s="14"/>
      <c r="SV828" s="14"/>
      <c r="SW828" s="14"/>
      <c r="SX828" s="14"/>
      <c r="SY828" s="14"/>
      <c r="SZ828" s="14"/>
      <c r="TA828" s="14"/>
      <c r="TB828" s="14"/>
      <c r="TC828" s="14"/>
      <c r="TD828" s="14"/>
      <c r="TE828" s="14"/>
      <c r="TF828" s="14"/>
      <c r="TG828" s="14"/>
      <c r="TH828" s="14"/>
      <c r="TI828" s="14"/>
      <c r="TJ828" s="14"/>
      <c r="TK828" s="14"/>
      <c r="TL828" s="14"/>
      <c r="TM828" s="14"/>
      <c r="TN828" s="14"/>
      <c r="TO828" s="14"/>
      <c r="TP828" s="14"/>
      <c r="TQ828" s="14"/>
      <c r="TR828" s="14"/>
      <c r="TS828" s="14"/>
      <c r="TT828" s="14"/>
      <c r="TU828" s="14"/>
      <c r="TV828" s="14"/>
      <c r="TW828" s="14"/>
      <c r="TX828" s="14"/>
      <c r="TY828" s="14"/>
      <c r="TZ828" s="14"/>
      <c r="UA828" s="14"/>
      <c r="UB828" s="14"/>
      <c r="UC828" s="14"/>
      <c r="UD828" s="14"/>
      <c r="UE828" s="14"/>
      <c r="UF828" s="14"/>
      <c r="UG828" s="14"/>
      <c r="UH828" s="14"/>
      <c r="UI828" s="14"/>
      <c r="UJ828" s="14"/>
      <c r="UK828" s="14"/>
      <c r="UL828" s="14"/>
      <c r="UM828" s="14"/>
      <c r="UN828" s="14"/>
      <c r="UO828" s="14"/>
      <c r="UP828" s="14"/>
      <c r="UQ828" s="14"/>
      <c r="UR828" s="14"/>
      <c r="US828" s="14"/>
      <c r="UT828" s="14"/>
      <c r="UU828" s="14"/>
      <c r="UV828" s="14"/>
      <c r="UW828" s="14"/>
      <c r="UX828" s="14"/>
      <c r="UY828" s="14"/>
      <c r="UZ828" s="14"/>
      <c r="VA828" s="14"/>
      <c r="VB828" s="14"/>
      <c r="VC828" s="14"/>
      <c r="VD828" s="14"/>
      <c r="VE828" s="14"/>
      <c r="VF828" s="14"/>
      <c r="VG828" s="14"/>
      <c r="VH828" s="14"/>
      <c r="VI828" s="14"/>
      <c r="VJ828" s="14"/>
      <c r="VK828" s="14"/>
      <c r="VL828" s="14"/>
      <c r="VM828" s="14"/>
      <c r="VN828" s="14"/>
      <c r="VO828" s="14"/>
      <c r="VP828" s="14"/>
      <c r="VQ828" s="14"/>
      <c r="VR828" s="14"/>
      <c r="VS828" s="14"/>
      <c r="VT828" s="14"/>
      <c r="VU828" s="14"/>
      <c r="VV828" s="14"/>
      <c r="VW828" s="14"/>
      <c r="VX828" s="14"/>
      <c r="VY828" s="14"/>
      <c r="VZ828" s="14"/>
      <c r="WA828" s="14"/>
      <c r="WB828" s="14"/>
      <c r="WC828" s="14"/>
      <c r="WD828" s="14"/>
      <c r="WE828" s="14"/>
      <c r="WF828" s="14"/>
      <c r="WG828" s="14"/>
      <c r="WH828" s="14"/>
      <c r="WI828" s="14"/>
      <c r="WJ828" s="14"/>
      <c r="WK828" s="14"/>
      <c r="WL828" s="14"/>
      <c r="WM828" s="14"/>
      <c r="WN828" s="14"/>
      <c r="WO828" s="14"/>
      <c r="WP828" s="14"/>
      <c r="WQ828" s="14"/>
      <c r="WR828" s="14"/>
      <c r="WS828" s="14"/>
      <c r="WT828" s="14"/>
      <c r="WU828" s="14"/>
      <c r="WV828" s="14"/>
      <c r="WW828" s="14"/>
      <c r="WX828" s="14"/>
      <c r="WY828" s="14"/>
      <c r="WZ828" s="14"/>
      <c r="XA828" s="14"/>
      <c r="XB828" s="14"/>
      <c r="XC828" s="14"/>
      <c r="XD828" s="14"/>
      <c r="XE828" s="14"/>
      <c r="XF828" s="14"/>
      <c r="XG828" s="14"/>
      <c r="XH828" s="14"/>
      <c r="XI828" s="14"/>
      <c r="XJ828" s="14"/>
      <c r="XK828" s="14"/>
      <c r="XL828" s="14"/>
      <c r="XM828" s="14"/>
      <c r="XN828" s="14"/>
      <c r="XO828" s="14"/>
      <c r="XP828" s="14"/>
      <c r="XQ828" s="14"/>
      <c r="XR828" s="14"/>
      <c r="XS828" s="14"/>
      <c r="XT828" s="14"/>
      <c r="XU828" s="14"/>
      <c r="XV828" s="14"/>
      <c r="XW828" s="14"/>
      <c r="XX828" s="14"/>
      <c r="XY828" s="14"/>
      <c r="XZ828" s="14"/>
      <c r="YA828" s="14"/>
      <c r="YB828" s="14"/>
      <c r="YC828" s="14"/>
      <c r="YD828" s="14"/>
      <c r="YE828" s="14"/>
      <c r="YF828" s="14"/>
      <c r="YG828" s="14"/>
      <c r="YH828" s="14"/>
      <c r="YI828" s="14"/>
      <c r="YJ828" s="14"/>
      <c r="YK828" s="14"/>
      <c r="YL828" s="14"/>
      <c r="YM828" s="14"/>
      <c r="YN828" s="14"/>
      <c r="YO828" s="14"/>
      <c r="YP828" s="14"/>
      <c r="YQ828" s="14"/>
      <c r="YR828" s="14"/>
      <c r="YS828" s="14"/>
      <c r="YT828" s="14"/>
      <c r="YU828" s="14"/>
      <c r="YV828" s="14"/>
      <c r="YW828" s="14"/>
      <c r="YX828" s="14"/>
      <c r="YY828" s="14"/>
      <c r="YZ828" s="14"/>
      <c r="ZA828" s="14"/>
      <c r="ZB828" s="14"/>
      <c r="ZC828" s="14"/>
      <c r="ZD828" s="14"/>
      <c r="ZE828" s="14"/>
      <c r="ZF828" s="14"/>
      <c r="ZG828" s="14"/>
      <c r="ZH828" s="14"/>
      <c r="ZI828" s="14"/>
      <c r="ZJ828" s="14"/>
      <c r="ZK828" s="14"/>
      <c r="ZL828" s="14"/>
      <c r="ZM828" s="14"/>
      <c r="ZN828" s="14"/>
      <c r="ZO828" s="14"/>
      <c r="ZP828" s="14"/>
      <c r="ZQ828" s="14"/>
      <c r="ZR828" s="14"/>
      <c r="ZS828" s="14"/>
      <c r="ZT828" s="14"/>
      <c r="ZU828" s="14"/>
      <c r="ZV828" s="14"/>
      <c r="ZW828" s="14"/>
      <c r="ZX828" s="14"/>
      <c r="ZY828" s="14"/>
      <c r="ZZ828" s="14"/>
      <c r="AAA828" s="14"/>
      <c r="AAB828" s="14"/>
      <c r="AAC828" s="14"/>
      <c r="AAD828" s="14"/>
      <c r="AAE828" s="14"/>
      <c r="AAF828" s="14"/>
      <c r="AAG828" s="14"/>
      <c r="AAH828" s="14"/>
      <c r="AAI828" s="14"/>
      <c r="AAJ828" s="14"/>
      <c r="AAK828" s="14"/>
      <c r="AAL828" s="14"/>
      <c r="AAM828" s="14"/>
      <c r="AAN828" s="14"/>
      <c r="AAO828" s="14"/>
      <c r="AAP828" s="14"/>
      <c r="AAQ828" s="14"/>
      <c r="AAR828" s="14"/>
      <c r="AAS828" s="14"/>
      <c r="AAT828" s="14"/>
      <c r="AAU828" s="14"/>
      <c r="AAV828" s="14"/>
      <c r="AAW828" s="14"/>
      <c r="AAX828" s="14"/>
      <c r="AAY828" s="14"/>
      <c r="AAZ828" s="14"/>
      <c r="ABA828" s="14"/>
      <c r="ABB828" s="14"/>
      <c r="ABC828" s="14"/>
      <c r="ABD828" s="14"/>
      <c r="ABE828" s="14"/>
      <c r="ABF828" s="14"/>
      <c r="ABG828" s="14"/>
      <c r="ABH828" s="14"/>
      <c r="ABI828" s="14"/>
      <c r="ABJ828" s="14"/>
      <c r="ABK828" s="14"/>
      <c r="ABL828" s="14"/>
      <c r="ABM828" s="14"/>
      <c r="ABN828" s="14"/>
      <c r="ABO828" s="14"/>
      <c r="ABP828" s="14"/>
      <c r="ABQ828" s="14"/>
      <c r="ABR828" s="14"/>
      <c r="ABS828" s="14"/>
      <c r="ABT828" s="14"/>
      <c r="ABU828" s="14"/>
      <c r="ABV828" s="14"/>
      <c r="ABW828" s="14"/>
      <c r="ABX828" s="14"/>
      <c r="ABY828" s="14"/>
      <c r="ABZ828" s="14"/>
      <c r="ACA828" s="14"/>
      <c r="ACB828" s="14"/>
      <c r="ACC828" s="14"/>
      <c r="ACD828" s="14"/>
      <c r="ACE828" s="14"/>
      <c r="ACF828" s="14"/>
      <c r="ACG828" s="14"/>
      <c r="ACH828" s="14"/>
      <c r="ACI828" s="14"/>
      <c r="ACJ828" s="14"/>
      <c r="ACK828" s="14"/>
      <c r="ACL828" s="14"/>
      <c r="ACM828" s="14"/>
      <c r="ACN828" s="14"/>
      <c r="ACO828" s="14"/>
      <c r="ACP828" s="14"/>
      <c r="ACQ828" s="14"/>
      <c r="ACR828" s="14"/>
      <c r="ACS828" s="14"/>
      <c r="ACT828" s="14"/>
      <c r="ACU828" s="14"/>
      <c r="ACV828" s="14"/>
      <c r="ACW828" s="14"/>
      <c r="ACX828" s="14"/>
      <c r="ACY828" s="14"/>
      <c r="ACZ828" s="14"/>
      <c r="ADA828" s="14"/>
      <c r="ADB828" s="14"/>
      <c r="ADC828" s="14"/>
      <c r="ADD828" s="14"/>
      <c r="ADE828" s="14"/>
      <c r="ADF828" s="14"/>
      <c r="ADG828" s="14"/>
      <c r="ADH828" s="14"/>
      <c r="ADI828" s="14"/>
      <c r="ADJ828" s="14"/>
      <c r="ADK828" s="14"/>
      <c r="ADL828" s="14"/>
      <c r="ADM828" s="14"/>
      <c r="ADN828" s="14"/>
      <c r="ADO828" s="14"/>
      <c r="ADP828" s="14"/>
      <c r="ADQ828" s="14"/>
      <c r="ADR828" s="14"/>
      <c r="ADS828" s="14"/>
      <c r="ADT828" s="14"/>
      <c r="ADU828" s="14"/>
      <c r="ADV828" s="14"/>
      <c r="ADW828" s="14"/>
      <c r="ADX828" s="14"/>
      <c r="ADY828" s="14"/>
      <c r="ADZ828" s="14"/>
      <c r="AEA828" s="14"/>
      <c r="AEB828" s="14"/>
      <c r="AEC828" s="14"/>
      <c r="AED828" s="14"/>
      <c r="AEE828" s="14"/>
      <c r="AEF828" s="14"/>
      <c r="AEG828" s="14"/>
      <c r="AEH828" s="14"/>
      <c r="AEI828" s="14"/>
      <c r="AEJ828" s="14"/>
      <c r="AEK828" s="14"/>
      <c r="AEL828" s="14"/>
      <c r="AEM828" s="14"/>
      <c r="AEN828" s="14"/>
      <c r="AEO828" s="14"/>
      <c r="AEP828" s="14"/>
      <c r="AEQ828" s="14"/>
      <c r="AER828" s="14"/>
      <c r="AES828" s="14"/>
    </row>
    <row r="829" spans="1:825" s="16" customFormat="1" ht="20.25" customHeight="1" x14ac:dyDescent="0.3">
      <c r="A829" s="24">
        <v>823</v>
      </c>
      <c r="B829" s="44" t="s">
        <v>873</v>
      </c>
      <c r="C829" s="32" t="s">
        <v>319</v>
      </c>
      <c r="D829" s="93"/>
      <c r="E829" s="93"/>
      <c r="F829" s="93"/>
      <c r="G829" s="93"/>
      <c r="H829" s="93"/>
      <c r="I829" s="93"/>
      <c r="J829" s="93"/>
      <c r="K829" s="93"/>
      <c r="L829" s="93"/>
      <c r="M829" s="93"/>
      <c r="N829" s="77"/>
      <c r="O829" s="89"/>
      <c r="P829" s="89"/>
      <c r="Q829" s="89"/>
      <c r="R829" s="90"/>
      <c r="S829" s="90"/>
      <c r="T829" s="90"/>
      <c r="U829" s="90"/>
      <c r="V829" s="90"/>
      <c r="W829" s="90"/>
      <c r="X829" s="90"/>
      <c r="Y829" s="90"/>
      <c r="Z829" s="90"/>
      <c r="AA829" s="90"/>
      <c r="AB829" s="90"/>
      <c r="AC829" s="90"/>
      <c r="AD829" s="90"/>
      <c r="AE829" s="90"/>
      <c r="AF829" s="90"/>
      <c r="AG829" s="90"/>
      <c r="AH829" s="90"/>
      <c r="AI829" s="90"/>
      <c r="AJ829" s="90"/>
      <c r="AK829" s="90"/>
      <c r="AL829" s="90"/>
      <c r="AM829" s="90"/>
      <c r="AN829" s="90"/>
      <c r="AO829" s="90"/>
      <c r="AP829" s="90"/>
      <c r="AQ829" s="90"/>
      <c r="AR829" s="90"/>
      <c r="AS829" s="90"/>
      <c r="AT829" s="90"/>
      <c r="AU829" s="90"/>
      <c r="AV829" s="90"/>
      <c r="AW829" s="90"/>
      <c r="AX829" s="90"/>
      <c r="AY829" s="90"/>
      <c r="AZ829" s="90"/>
      <c r="BA829" s="90"/>
      <c r="BB829" s="90"/>
      <c r="BC829" s="90"/>
      <c r="BD829" s="90"/>
      <c r="BE829" s="90"/>
      <c r="BF829" s="91"/>
      <c r="BG829" s="90"/>
      <c r="BH829" s="90"/>
      <c r="BI829" s="90"/>
      <c r="BJ829" s="90"/>
      <c r="BK829" s="90"/>
      <c r="BL829" s="90"/>
      <c r="BM829" s="90"/>
      <c r="BN829" s="90"/>
      <c r="BO829" s="90"/>
      <c r="BP829" s="90"/>
      <c r="BQ829" s="90"/>
      <c r="BR829" s="90"/>
      <c r="BS829" s="90"/>
      <c r="BT829" s="90"/>
      <c r="BU829" s="90"/>
      <c r="BV829" s="90"/>
      <c r="BW829" s="90"/>
      <c r="BX829" s="90"/>
      <c r="BY829" s="90"/>
      <c r="BZ829" s="90"/>
      <c r="CA829" s="90"/>
      <c r="CB829" s="90"/>
      <c r="CC829" s="90"/>
      <c r="CD829" s="90"/>
      <c r="CE829" s="90"/>
      <c r="CF829" s="90"/>
      <c r="CG829" s="90"/>
      <c r="CH829" s="90"/>
      <c r="CI829" s="90"/>
      <c r="CJ829" s="90"/>
      <c r="CK829" s="90"/>
      <c r="CL829" s="90"/>
      <c r="CM829" s="90"/>
      <c r="CN829" s="90"/>
      <c r="CO829" s="90"/>
      <c r="CP829" s="90"/>
      <c r="CQ829" s="90"/>
      <c r="CR829" s="90"/>
      <c r="CS829" s="90"/>
      <c r="CT829" s="90"/>
      <c r="CU829" s="90"/>
      <c r="CV829" s="90"/>
      <c r="CW829" s="90"/>
      <c r="CX829" s="90"/>
      <c r="CY829" s="90"/>
      <c r="CZ829" s="90"/>
      <c r="DA829" s="90"/>
      <c r="DB829" s="90"/>
      <c r="DC829" s="90"/>
      <c r="DD829" s="90"/>
      <c r="DE829" s="90"/>
      <c r="DF829" s="90"/>
      <c r="DG829" s="90"/>
      <c r="DH829" s="90"/>
      <c r="DI829" s="90"/>
      <c r="DJ829" s="90"/>
      <c r="DK829" s="90"/>
      <c r="DL829" s="90"/>
      <c r="DM829" s="90"/>
      <c r="DN829" s="90"/>
      <c r="DO829" s="90"/>
      <c r="DP829" s="90"/>
      <c r="DQ829" s="90"/>
      <c r="DR829" s="90"/>
      <c r="DS829" s="90"/>
      <c r="DT829" s="90"/>
      <c r="DU829" s="90"/>
      <c r="DV829" s="90"/>
      <c r="DW829" s="90"/>
      <c r="DX829" s="90"/>
      <c r="DY829" s="90"/>
      <c r="DZ829" s="90"/>
      <c r="EA829" s="90"/>
      <c r="EB829" s="90"/>
      <c r="EC829" s="90"/>
      <c r="ED829" s="90"/>
      <c r="EE829" s="90"/>
      <c r="EF829" s="90"/>
      <c r="EG829" s="90"/>
      <c r="EH829" s="90"/>
      <c r="EI829" s="90"/>
      <c r="EJ829" s="90"/>
      <c r="EK829" s="90"/>
      <c r="EL829" s="92"/>
      <c r="EM829" s="90"/>
      <c r="EN829" s="90"/>
      <c r="EO829" s="90"/>
      <c r="EP829" s="90"/>
      <c r="EQ829" s="90"/>
      <c r="ER829" s="90"/>
      <c r="ES829" s="90"/>
      <c r="ET829" s="77"/>
      <c r="EU829" s="79"/>
      <c r="EV829" s="14"/>
      <c r="EW829" s="14"/>
      <c r="EX829" s="14"/>
      <c r="EY829" s="14"/>
      <c r="EZ829" s="14"/>
      <c r="FA829" s="14"/>
      <c r="FB829" s="14"/>
      <c r="FC829" s="14"/>
      <c r="FD829" s="14"/>
      <c r="FE829" s="14"/>
      <c r="FF829" s="14"/>
      <c r="FG829" s="14"/>
      <c r="FH829" s="14"/>
      <c r="FI829" s="14"/>
      <c r="FJ829" s="14"/>
      <c r="FK829" s="14"/>
      <c r="FL829" s="14"/>
      <c r="FM829" s="14"/>
      <c r="FN829" s="14"/>
      <c r="FO829" s="14"/>
      <c r="FP829" s="14"/>
      <c r="FQ829" s="14"/>
      <c r="FR829" s="14"/>
      <c r="FS829" s="14"/>
      <c r="FT829" s="14"/>
      <c r="FU829" s="14"/>
      <c r="FV829" s="14"/>
      <c r="FW829" s="14"/>
      <c r="FX829" s="14"/>
      <c r="FY829" s="14"/>
      <c r="FZ829" s="14"/>
      <c r="GA829" s="14"/>
      <c r="GB829" s="14"/>
      <c r="GC829" s="14"/>
      <c r="GD829" s="14"/>
      <c r="GE829" s="14"/>
      <c r="GF829" s="14"/>
      <c r="GG829" s="14"/>
      <c r="GH829" s="14"/>
      <c r="GI829" s="14"/>
      <c r="GJ829" s="14"/>
      <c r="GK829" s="14"/>
      <c r="GL829" s="14"/>
      <c r="GM829" s="14"/>
      <c r="GN829" s="14"/>
      <c r="GO829" s="14"/>
      <c r="GP829" s="14"/>
      <c r="GQ829" s="14"/>
      <c r="GR829" s="14"/>
      <c r="GS829" s="14"/>
      <c r="GT829" s="14"/>
      <c r="GU829" s="14"/>
      <c r="GV829" s="14"/>
      <c r="GW829" s="14"/>
      <c r="GX829" s="14"/>
      <c r="GY829" s="14"/>
      <c r="GZ829" s="14"/>
      <c r="HA829" s="14"/>
      <c r="HB829" s="14"/>
      <c r="HC829" s="14"/>
      <c r="HD829" s="14"/>
      <c r="HE829" s="14"/>
      <c r="HF829" s="14"/>
      <c r="HG829" s="14"/>
      <c r="HH829" s="14"/>
      <c r="HI829" s="14"/>
      <c r="HJ829" s="14"/>
      <c r="HK829" s="14"/>
      <c r="HL829" s="14"/>
      <c r="HM829" s="14"/>
      <c r="HN829" s="14"/>
      <c r="HO829" s="14"/>
      <c r="HP829" s="14"/>
      <c r="HQ829" s="14"/>
      <c r="HR829" s="14"/>
      <c r="HS829" s="14"/>
      <c r="HT829" s="14"/>
      <c r="HU829" s="14"/>
      <c r="HV829" s="14"/>
      <c r="HW829" s="14"/>
      <c r="HX829" s="14"/>
      <c r="HY829" s="14"/>
      <c r="HZ829" s="14"/>
      <c r="IA829" s="14"/>
      <c r="IB829" s="14"/>
      <c r="IC829" s="14"/>
      <c r="ID829" s="14"/>
      <c r="IE829" s="14"/>
      <c r="IF829" s="14"/>
      <c r="IG829" s="14"/>
      <c r="IH829" s="14"/>
      <c r="II829" s="14"/>
      <c r="IJ829" s="14"/>
      <c r="IK829" s="14"/>
      <c r="IL829" s="14"/>
      <c r="IM829" s="14"/>
      <c r="IN829" s="14"/>
      <c r="IO829" s="14"/>
      <c r="IP829" s="14"/>
      <c r="IQ829" s="14"/>
      <c r="IR829" s="14"/>
      <c r="IS829" s="14"/>
      <c r="IT829" s="14"/>
      <c r="IU829" s="14"/>
      <c r="IV829" s="14"/>
      <c r="IW829" s="14"/>
      <c r="IX829" s="14"/>
      <c r="IY829" s="14"/>
      <c r="IZ829" s="14"/>
      <c r="JA829" s="14"/>
      <c r="JB829" s="14"/>
      <c r="JC829" s="14"/>
      <c r="JD829" s="14"/>
      <c r="JE829" s="14"/>
      <c r="JF829" s="14"/>
      <c r="JG829" s="14"/>
      <c r="JH829" s="14"/>
      <c r="JI829" s="14"/>
      <c r="JJ829" s="14"/>
      <c r="JK829" s="14"/>
      <c r="JL829" s="14"/>
      <c r="JM829" s="14"/>
      <c r="JN829" s="14"/>
      <c r="JO829" s="14"/>
      <c r="JP829" s="14"/>
      <c r="JQ829" s="14"/>
      <c r="JR829" s="14"/>
      <c r="JS829" s="14"/>
      <c r="JT829" s="14"/>
      <c r="JU829" s="14"/>
      <c r="JV829" s="14"/>
      <c r="JW829" s="14"/>
      <c r="JX829" s="14"/>
      <c r="JY829" s="14"/>
      <c r="JZ829" s="14"/>
      <c r="KA829" s="14"/>
      <c r="KB829" s="14"/>
      <c r="KC829" s="14"/>
      <c r="KD829" s="14"/>
      <c r="KE829" s="14"/>
      <c r="KF829" s="14"/>
      <c r="KG829" s="14"/>
      <c r="KH829" s="14"/>
      <c r="KI829" s="14"/>
      <c r="KJ829" s="14"/>
      <c r="KK829" s="14"/>
      <c r="KL829" s="14"/>
      <c r="KM829" s="14"/>
      <c r="KN829" s="14"/>
      <c r="KO829" s="14"/>
      <c r="KP829" s="14"/>
      <c r="KQ829" s="14"/>
      <c r="KR829" s="14"/>
      <c r="KS829" s="14"/>
      <c r="KT829" s="14"/>
      <c r="KU829" s="14"/>
      <c r="KV829" s="14"/>
      <c r="KW829" s="14"/>
      <c r="KX829" s="14"/>
      <c r="KY829" s="14"/>
      <c r="KZ829" s="14"/>
      <c r="LA829" s="14"/>
      <c r="LB829" s="14"/>
      <c r="LC829" s="14"/>
      <c r="LD829" s="14"/>
      <c r="LE829" s="14"/>
      <c r="LF829" s="14"/>
      <c r="LG829" s="14"/>
      <c r="LH829" s="14"/>
      <c r="LI829" s="14"/>
      <c r="LJ829" s="14"/>
      <c r="LK829" s="14"/>
      <c r="LL829" s="14"/>
      <c r="LM829" s="14"/>
      <c r="LN829" s="14"/>
      <c r="LO829" s="14"/>
      <c r="LP829" s="14"/>
      <c r="LQ829" s="14"/>
      <c r="LR829" s="14"/>
      <c r="LS829" s="14"/>
      <c r="LT829" s="14"/>
      <c r="LU829" s="14"/>
      <c r="LV829" s="14"/>
      <c r="LW829" s="14"/>
      <c r="LX829" s="14"/>
      <c r="LY829" s="14"/>
      <c r="LZ829" s="14"/>
      <c r="MA829" s="14"/>
      <c r="MB829" s="14"/>
      <c r="MC829" s="14"/>
      <c r="MD829" s="14"/>
      <c r="ME829" s="14"/>
      <c r="MF829" s="14"/>
      <c r="MG829" s="14"/>
      <c r="MH829" s="14"/>
      <c r="MI829" s="14"/>
      <c r="MJ829" s="14"/>
      <c r="MK829" s="14"/>
      <c r="ML829" s="14"/>
      <c r="MM829" s="14"/>
      <c r="MN829" s="14"/>
      <c r="MO829" s="14"/>
      <c r="MP829" s="14"/>
      <c r="MQ829" s="14"/>
      <c r="MR829" s="14"/>
      <c r="MS829" s="14"/>
      <c r="MT829" s="14"/>
      <c r="MU829" s="14"/>
      <c r="MV829" s="14"/>
      <c r="MW829" s="14"/>
      <c r="MX829" s="14"/>
      <c r="MY829" s="14"/>
      <c r="MZ829" s="14"/>
      <c r="NA829" s="14"/>
      <c r="NB829" s="14"/>
      <c r="NC829" s="14"/>
      <c r="ND829" s="14"/>
      <c r="NE829" s="14"/>
      <c r="NF829" s="14"/>
      <c r="NG829" s="14"/>
      <c r="NH829" s="14"/>
      <c r="NI829" s="14"/>
      <c r="NJ829" s="14"/>
      <c r="NK829" s="14"/>
      <c r="NL829" s="14"/>
      <c r="NM829" s="14"/>
      <c r="NN829" s="14"/>
      <c r="NO829" s="14"/>
      <c r="NP829" s="14"/>
      <c r="NQ829" s="14"/>
      <c r="NR829" s="14"/>
      <c r="NS829" s="14"/>
      <c r="NT829" s="14"/>
      <c r="NU829" s="14"/>
      <c r="NV829" s="14"/>
      <c r="NW829" s="14"/>
      <c r="NX829" s="14"/>
      <c r="NY829" s="14"/>
      <c r="NZ829" s="14"/>
      <c r="OA829" s="14"/>
      <c r="OB829" s="14"/>
      <c r="OC829" s="14"/>
      <c r="OD829" s="14"/>
      <c r="OE829" s="14"/>
      <c r="OF829" s="14"/>
      <c r="OG829" s="14"/>
      <c r="OH829" s="14"/>
      <c r="OI829" s="14"/>
      <c r="OJ829" s="14"/>
      <c r="OK829" s="14"/>
      <c r="OL829" s="14"/>
      <c r="OM829" s="14"/>
      <c r="ON829" s="14"/>
      <c r="OO829" s="14"/>
      <c r="OP829" s="14"/>
      <c r="OQ829" s="14"/>
      <c r="OR829" s="14"/>
      <c r="OS829" s="14"/>
      <c r="OT829" s="14"/>
      <c r="OU829" s="14"/>
      <c r="OV829" s="14"/>
      <c r="OW829" s="14"/>
      <c r="OX829" s="14"/>
      <c r="OY829" s="14"/>
      <c r="OZ829" s="14"/>
      <c r="PA829" s="14"/>
      <c r="PB829" s="14"/>
      <c r="PC829" s="14"/>
      <c r="PD829" s="14"/>
      <c r="PE829" s="14"/>
      <c r="PF829" s="14"/>
      <c r="PG829" s="14"/>
      <c r="PH829" s="14"/>
      <c r="PI829" s="14"/>
      <c r="PJ829" s="14"/>
      <c r="PK829" s="14"/>
      <c r="PL829" s="14"/>
      <c r="PM829" s="14"/>
      <c r="PN829" s="14"/>
      <c r="PO829" s="14"/>
      <c r="PP829" s="14"/>
      <c r="PQ829" s="14"/>
      <c r="PR829" s="14"/>
      <c r="PS829" s="14"/>
      <c r="PT829" s="14"/>
      <c r="PU829" s="14"/>
      <c r="PV829" s="14"/>
      <c r="PW829" s="14"/>
      <c r="PX829" s="14"/>
      <c r="PY829" s="14"/>
      <c r="PZ829" s="14"/>
      <c r="QA829" s="14"/>
      <c r="QB829" s="14"/>
      <c r="QC829" s="14"/>
      <c r="QD829" s="14"/>
      <c r="QE829" s="14"/>
      <c r="QF829" s="14"/>
      <c r="QG829" s="14"/>
      <c r="QH829" s="14"/>
      <c r="QI829" s="14"/>
      <c r="QJ829" s="14"/>
      <c r="QK829" s="14"/>
      <c r="QL829" s="14"/>
      <c r="QM829" s="14"/>
      <c r="QN829" s="14"/>
      <c r="QO829" s="14"/>
      <c r="QP829" s="14"/>
      <c r="QQ829" s="14"/>
      <c r="QR829" s="14"/>
      <c r="QS829" s="14"/>
      <c r="QT829" s="14"/>
      <c r="QU829" s="14"/>
      <c r="QV829" s="14"/>
      <c r="QW829" s="14"/>
      <c r="QX829" s="14"/>
      <c r="QY829" s="14"/>
      <c r="QZ829" s="14"/>
      <c r="RA829" s="14"/>
      <c r="RB829" s="14"/>
      <c r="RC829" s="14"/>
      <c r="RD829" s="14"/>
      <c r="RE829" s="14"/>
      <c r="RF829" s="14"/>
      <c r="RG829" s="14"/>
      <c r="RH829" s="14"/>
      <c r="RI829" s="14"/>
      <c r="RJ829" s="14"/>
      <c r="RK829" s="14"/>
      <c r="RL829" s="14"/>
      <c r="RM829" s="14"/>
      <c r="RN829" s="14"/>
      <c r="RO829" s="14"/>
      <c r="RP829" s="14"/>
      <c r="RQ829" s="14"/>
      <c r="RR829" s="14"/>
      <c r="RS829" s="14"/>
      <c r="RT829" s="14"/>
      <c r="RU829" s="14"/>
      <c r="RV829" s="14"/>
      <c r="RW829" s="14"/>
      <c r="RX829" s="14"/>
      <c r="RY829" s="14"/>
      <c r="RZ829" s="14"/>
      <c r="SA829" s="14"/>
      <c r="SB829" s="14"/>
      <c r="SC829" s="14"/>
      <c r="SD829" s="14"/>
      <c r="SE829" s="14"/>
      <c r="SF829" s="14"/>
      <c r="SG829" s="14"/>
      <c r="SH829" s="14"/>
      <c r="SI829" s="14"/>
      <c r="SJ829" s="14"/>
      <c r="SK829" s="14"/>
      <c r="SL829" s="14"/>
      <c r="SM829" s="14"/>
      <c r="SN829" s="14"/>
      <c r="SO829" s="14"/>
      <c r="SP829" s="14"/>
      <c r="SQ829" s="14"/>
      <c r="SR829" s="14"/>
      <c r="SS829" s="14"/>
      <c r="ST829" s="14"/>
      <c r="SU829" s="14"/>
      <c r="SV829" s="14"/>
      <c r="SW829" s="14"/>
      <c r="SX829" s="14"/>
      <c r="SY829" s="14"/>
      <c r="SZ829" s="14"/>
      <c r="TA829" s="14"/>
      <c r="TB829" s="14"/>
      <c r="TC829" s="14"/>
      <c r="TD829" s="14"/>
      <c r="TE829" s="14"/>
      <c r="TF829" s="14"/>
      <c r="TG829" s="14"/>
      <c r="TH829" s="14"/>
      <c r="TI829" s="14"/>
      <c r="TJ829" s="14"/>
      <c r="TK829" s="14"/>
      <c r="TL829" s="14"/>
      <c r="TM829" s="14"/>
      <c r="TN829" s="14"/>
      <c r="TO829" s="14"/>
      <c r="TP829" s="14"/>
      <c r="TQ829" s="14"/>
      <c r="TR829" s="14"/>
      <c r="TS829" s="14"/>
      <c r="TT829" s="14"/>
      <c r="TU829" s="14"/>
      <c r="TV829" s="14"/>
      <c r="TW829" s="14"/>
      <c r="TX829" s="14"/>
      <c r="TY829" s="14"/>
      <c r="TZ829" s="14"/>
      <c r="UA829" s="14"/>
      <c r="UB829" s="14"/>
      <c r="UC829" s="14"/>
      <c r="UD829" s="14"/>
      <c r="UE829" s="14"/>
      <c r="UF829" s="14"/>
      <c r="UG829" s="14"/>
      <c r="UH829" s="14"/>
      <c r="UI829" s="14"/>
      <c r="UJ829" s="14"/>
      <c r="UK829" s="14"/>
      <c r="UL829" s="14"/>
      <c r="UM829" s="14"/>
      <c r="UN829" s="14"/>
      <c r="UO829" s="14"/>
      <c r="UP829" s="14"/>
      <c r="UQ829" s="14"/>
      <c r="UR829" s="14"/>
      <c r="US829" s="14"/>
      <c r="UT829" s="14"/>
      <c r="UU829" s="14"/>
      <c r="UV829" s="14"/>
      <c r="UW829" s="14"/>
      <c r="UX829" s="14"/>
      <c r="UY829" s="14"/>
      <c r="UZ829" s="14"/>
      <c r="VA829" s="14"/>
      <c r="VB829" s="14"/>
      <c r="VC829" s="14"/>
      <c r="VD829" s="14"/>
      <c r="VE829" s="14"/>
      <c r="VF829" s="14"/>
      <c r="VG829" s="14"/>
      <c r="VH829" s="14"/>
      <c r="VI829" s="14"/>
      <c r="VJ829" s="14"/>
      <c r="VK829" s="14"/>
      <c r="VL829" s="14"/>
      <c r="VM829" s="14"/>
      <c r="VN829" s="14"/>
      <c r="VO829" s="14"/>
      <c r="VP829" s="14"/>
      <c r="VQ829" s="14"/>
      <c r="VR829" s="14"/>
      <c r="VS829" s="14"/>
      <c r="VT829" s="14"/>
      <c r="VU829" s="14"/>
      <c r="VV829" s="14"/>
      <c r="VW829" s="14"/>
      <c r="VX829" s="14"/>
      <c r="VY829" s="14"/>
      <c r="VZ829" s="14"/>
      <c r="WA829" s="14"/>
      <c r="WB829" s="14"/>
      <c r="WC829" s="14"/>
      <c r="WD829" s="14"/>
      <c r="WE829" s="14"/>
      <c r="WF829" s="14"/>
      <c r="WG829" s="14"/>
      <c r="WH829" s="14"/>
      <c r="WI829" s="14"/>
      <c r="WJ829" s="14"/>
      <c r="WK829" s="14"/>
      <c r="WL829" s="14"/>
      <c r="WM829" s="14"/>
      <c r="WN829" s="14"/>
      <c r="WO829" s="14"/>
      <c r="WP829" s="14"/>
      <c r="WQ829" s="14"/>
      <c r="WR829" s="14"/>
      <c r="WS829" s="14"/>
      <c r="WT829" s="14"/>
      <c r="WU829" s="14"/>
      <c r="WV829" s="14"/>
      <c r="WW829" s="14"/>
      <c r="WX829" s="14"/>
      <c r="WY829" s="14"/>
      <c r="WZ829" s="14"/>
      <c r="XA829" s="14"/>
      <c r="XB829" s="14"/>
      <c r="XC829" s="14"/>
      <c r="XD829" s="14"/>
      <c r="XE829" s="14"/>
      <c r="XF829" s="14"/>
      <c r="XG829" s="14"/>
      <c r="XH829" s="14"/>
      <c r="XI829" s="14"/>
      <c r="XJ829" s="14"/>
      <c r="XK829" s="14"/>
      <c r="XL829" s="14"/>
      <c r="XM829" s="14"/>
      <c r="XN829" s="14"/>
      <c r="XO829" s="14"/>
      <c r="XP829" s="14"/>
      <c r="XQ829" s="14"/>
      <c r="XR829" s="14"/>
      <c r="XS829" s="14"/>
      <c r="XT829" s="14"/>
      <c r="XU829" s="14"/>
      <c r="XV829" s="14"/>
      <c r="XW829" s="14"/>
      <c r="XX829" s="14"/>
      <c r="XY829" s="14"/>
      <c r="XZ829" s="14"/>
      <c r="YA829" s="14"/>
      <c r="YB829" s="14"/>
      <c r="YC829" s="14"/>
      <c r="YD829" s="14"/>
      <c r="YE829" s="14"/>
      <c r="YF829" s="14"/>
      <c r="YG829" s="14"/>
      <c r="YH829" s="14"/>
      <c r="YI829" s="14"/>
      <c r="YJ829" s="14"/>
      <c r="YK829" s="14"/>
      <c r="YL829" s="14"/>
      <c r="YM829" s="14"/>
      <c r="YN829" s="14"/>
      <c r="YO829" s="14"/>
      <c r="YP829" s="14"/>
      <c r="YQ829" s="14"/>
      <c r="YR829" s="14"/>
      <c r="YS829" s="14"/>
      <c r="YT829" s="14"/>
      <c r="YU829" s="14"/>
      <c r="YV829" s="14"/>
      <c r="YW829" s="14"/>
      <c r="YX829" s="14"/>
      <c r="YY829" s="14"/>
      <c r="YZ829" s="14"/>
      <c r="ZA829" s="14"/>
      <c r="ZB829" s="14"/>
      <c r="ZC829" s="14"/>
      <c r="ZD829" s="14"/>
      <c r="ZE829" s="14"/>
      <c r="ZF829" s="14"/>
      <c r="ZG829" s="14"/>
      <c r="ZH829" s="14"/>
      <c r="ZI829" s="14"/>
      <c r="ZJ829" s="14"/>
      <c r="ZK829" s="14"/>
      <c r="ZL829" s="14"/>
      <c r="ZM829" s="14"/>
      <c r="ZN829" s="14"/>
      <c r="ZO829" s="14"/>
      <c r="ZP829" s="14"/>
      <c r="ZQ829" s="14"/>
      <c r="ZR829" s="14"/>
      <c r="ZS829" s="14"/>
      <c r="ZT829" s="14"/>
      <c r="ZU829" s="14"/>
      <c r="ZV829" s="14"/>
      <c r="ZW829" s="14"/>
      <c r="ZX829" s="14"/>
      <c r="ZY829" s="14"/>
      <c r="ZZ829" s="14"/>
      <c r="AAA829" s="14"/>
      <c r="AAB829" s="14"/>
      <c r="AAC829" s="14"/>
      <c r="AAD829" s="14"/>
      <c r="AAE829" s="14"/>
      <c r="AAF829" s="14"/>
      <c r="AAG829" s="14"/>
      <c r="AAH829" s="14"/>
      <c r="AAI829" s="14"/>
      <c r="AAJ829" s="14"/>
      <c r="AAK829" s="14"/>
      <c r="AAL829" s="14"/>
      <c r="AAM829" s="14"/>
      <c r="AAN829" s="14"/>
      <c r="AAO829" s="14"/>
      <c r="AAP829" s="14"/>
      <c r="AAQ829" s="14"/>
      <c r="AAR829" s="14"/>
      <c r="AAS829" s="14"/>
      <c r="AAT829" s="14"/>
      <c r="AAU829" s="14"/>
      <c r="AAV829" s="14"/>
      <c r="AAW829" s="14"/>
      <c r="AAX829" s="14"/>
      <c r="AAY829" s="14"/>
      <c r="AAZ829" s="14"/>
      <c r="ABA829" s="14"/>
      <c r="ABB829" s="14"/>
      <c r="ABC829" s="14"/>
      <c r="ABD829" s="14"/>
      <c r="ABE829" s="14"/>
      <c r="ABF829" s="14"/>
      <c r="ABG829" s="14"/>
      <c r="ABH829" s="14"/>
      <c r="ABI829" s="14"/>
      <c r="ABJ829" s="14"/>
      <c r="ABK829" s="14"/>
      <c r="ABL829" s="14"/>
      <c r="ABM829" s="14"/>
      <c r="ABN829" s="14"/>
      <c r="ABO829" s="14"/>
      <c r="ABP829" s="14"/>
      <c r="ABQ829" s="14"/>
      <c r="ABR829" s="14"/>
      <c r="ABS829" s="14"/>
      <c r="ABT829" s="14"/>
      <c r="ABU829" s="14"/>
      <c r="ABV829" s="14"/>
      <c r="ABW829" s="14"/>
      <c r="ABX829" s="14"/>
      <c r="ABY829" s="14"/>
      <c r="ABZ829" s="14"/>
      <c r="ACA829" s="14"/>
      <c r="ACB829" s="14"/>
      <c r="ACC829" s="14"/>
      <c r="ACD829" s="14"/>
      <c r="ACE829" s="14"/>
      <c r="ACF829" s="14"/>
      <c r="ACG829" s="14"/>
      <c r="ACH829" s="14"/>
      <c r="ACI829" s="14"/>
      <c r="ACJ829" s="14"/>
      <c r="ACK829" s="14"/>
      <c r="ACL829" s="14"/>
      <c r="ACM829" s="14"/>
      <c r="ACN829" s="14"/>
      <c r="ACO829" s="14"/>
      <c r="ACP829" s="14"/>
      <c r="ACQ829" s="14"/>
      <c r="ACR829" s="14"/>
      <c r="ACS829" s="14"/>
      <c r="ACT829" s="14"/>
      <c r="ACU829" s="14"/>
      <c r="ACV829" s="14"/>
      <c r="ACW829" s="14"/>
      <c r="ACX829" s="14"/>
      <c r="ACY829" s="14"/>
      <c r="ACZ829" s="14"/>
      <c r="ADA829" s="14"/>
      <c r="ADB829" s="14"/>
      <c r="ADC829" s="14"/>
      <c r="ADD829" s="14"/>
      <c r="ADE829" s="14"/>
      <c r="ADF829" s="14"/>
      <c r="ADG829" s="14"/>
      <c r="ADH829" s="14"/>
      <c r="ADI829" s="14"/>
      <c r="ADJ829" s="14"/>
      <c r="ADK829" s="14"/>
      <c r="ADL829" s="14"/>
      <c r="ADM829" s="14"/>
      <c r="ADN829" s="14"/>
      <c r="ADO829" s="14"/>
      <c r="ADP829" s="14"/>
      <c r="ADQ829" s="14"/>
      <c r="ADR829" s="14"/>
      <c r="ADS829" s="14"/>
      <c r="ADT829" s="14"/>
      <c r="ADU829" s="14"/>
      <c r="ADV829" s="14"/>
      <c r="ADW829" s="14"/>
      <c r="ADX829" s="14"/>
      <c r="ADY829" s="14"/>
      <c r="ADZ829" s="14"/>
      <c r="AEA829" s="14"/>
      <c r="AEB829" s="14"/>
      <c r="AEC829" s="14"/>
      <c r="AED829" s="14"/>
      <c r="AEE829" s="14"/>
      <c r="AEF829" s="14"/>
      <c r="AEG829" s="14"/>
      <c r="AEH829" s="14"/>
      <c r="AEI829" s="14"/>
      <c r="AEJ829" s="14"/>
      <c r="AEK829" s="14"/>
      <c r="AEL829" s="14"/>
      <c r="AEM829" s="14"/>
      <c r="AEN829" s="14"/>
      <c r="AEO829" s="14"/>
      <c r="AEP829" s="14"/>
      <c r="AEQ829" s="14"/>
      <c r="AER829" s="14"/>
      <c r="AES829" s="14"/>
    </row>
    <row r="830" spans="1:825" s="16" customFormat="1" ht="20.25" customHeight="1" x14ac:dyDescent="0.3">
      <c r="A830" s="24">
        <v>824</v>
      </c>
      <c r="B830" s="44" t="s">
        <v>873</v>
      </c>
      <c r="C830" s="32" t="s">
        <v>841</v>
      </c>
      <c r="D830" s="93"/>
      <c r="E830" s="93"/>
      <c r="F830" s="93"/>
      <c r="G830" s="93"/>
      <c r="H830" s="93"/>
      <c r="I830" s="93"/>
      <c r="J830" s="93"/>
      <c r="K830" s="93"/>
      <c r="L830" s="93"/>
      <c r="M830" s="93"/>
      <c r="N830" s="77"/>
      <c r="O830" s="89"/>
      <c r="P830" s="89"/>
      <c r="Q830" s="89"/>
      <c r="R830" s="90"/>
      <c r="S830" s="90"/>
      <c r="T830" s="90"/>
      <c r="U830" s="90"/>
      <c r="V830" s="90"/>
      <c r="W830" s="90"/>
      <c r="X830" s="90"/>
      <c r="Y830" s="90"/>
      <c r="Z830" s="90"/>
      <c r="AA830" s="90"/>
      <c r="AB830" s="90"/>
      <c r="AC830" s="90"/>
      <c r="AD830" s="90"/>
      <c r="AE830" s="90"/>
      <c r="AF830" s="90"/>
      <c r="AG830" s="90"/>
      <c r="AH830" s="90"/>
      <c r="AI830" s="90"/>
      <c r="AJ830" s="90"/>
      <c r="AK830" s="90"/>
      <c r="AL830" s="90"/>
      <c r="AM830" s="90"/>
      <c r="AN830" s="90"/>
      <c r="AO830" s="90"/>
      <c r="AP830" s="90"/>
      <c r="AQ830" s="90"/>
      <c r="AR830" s="90"/>
      <c r="AS830" s="90"/>
      <c r="AT830" s="90"/>
      <c r="AU830" s="90"/>
      <c r="AV830" s="90"/>
      <c r="AW830" s="90"/>
      <c r="AX830" s="90"/>
      <c r="AY830" s="90"/>
      <c r="AZ830" s="90"/>
      <c r="BA830" s="90"/>
      <c r="BB830" s="90"/>
      <c r="BC830" s="90"/>
      <c r="BD830" s="90"/>
      <c r="BE830" s="90"/>
      <c r="BF830" s="91"/>
      <c r="BG830" s="90"/>
      <c r="BH830" s="90"/>
      <c r="BI830" s="90"/>
      <c r="BJ830" s="90"/>
      <c r="BK830" s="90"/>
      <c r="BL830" s="90"/>
      <c r="BM830" s="90"/>
      <c r="BN830" s="90"/>
      <c r="BO830" s="90"/>
      <c r="BP830" s="90"/>
      <c r="BQ830" s="90"/>
      <c r="BR830" s="90"/>
      <c r="BS830" s="90"/>
      <c r="BT830" s="90"/>
      <c r="BU830" s="90"/>
      <c r="BV830" s="90"/>
      <c r="BW830" s="90"/>
      <c r="BX830" s="90"/>
      <c r="BY830" s="90"/>
      <c r="BZ830" s="90"/>
      <c r="CA830" s="90"/>
      <c r="CB830" s="90"/>
      <c r="CC830" s="90"/>
      <c r="CD830" s="90"/>
      <c r="CE830" s="90"/>
      <c r="CF830" s="90"/>
      <c r="CG830" s="90"/>
      <c r="CH830" s="90"/>
      <c r="CI830" s="90"/>
      <c r="CJ830" s="90"/>
      <c r="CK830" s="90"/>
      <c r="CL830" s="90"/>
      <c r="CM830" s="90"/>
      <c r="CN830" s="90"/>
      <c r="CO830" s="90"/>
      <c r="CP830" s="90"/>
      <c r="CQ830" s="90"/>
      <c r="CR830" s="90"/>
      <c r="CS830" s="90"/>
      <c r="CT830" s="90"/>
      <c r="CU830" s="90"/>
      <c r="CV830" s="90"/>
      <c r="CW830" s="90"/>
      <c r="CX830" s="90"/>
      <c r="CY830" s="90"/>
      <c r="CZ830" s="90"/>
      <c r="DA830" s="90"/>
      <c r="DB830" s="90"/>
      <c r="DC830" s="90"/>
      <c r="DD830" s="90"/>
      <c r="DE830" s="90"/>
      <c r="DF830" s="90"/>
      <c r="DG830" s="90"/>
      <c r="DH830" s="90"/>
      <c r="DI830" s="90"/>
      <c r="DJ830" s="90"/>
      <c r="DK830" s="90"/>
      <c r="DL830" s="90"/>
      <c r="DM830" s="90"/>
      <c r="DN830" s="90"/>
      <c r="DO830" s="90"/>
      <c r="DP830" s="90"/>
      <c r="DQ830" s="90"/>
      <c r="DR830" s="90"/>
      <c r="DS830" s="90"/>
      <c r="DT830" s="90"/>
      <c r="DU830" s="90"/>
      <c r="DV830" s="90"/>
      <c r="DW830" s="90"/>
      <c r="DX830" s="90"/>
      <c r="DY830" s="90"/>
      <c r="DZ830" s="90"/>
      <c r="EA830" s="90"/>
      <c r="EB830" s="90"/>
      <c r="EC830" s="90"/>
      <c r="ED830" s="90"/>
      <c r="EE830" s="90"/>
      <c r="EF830" s="90"/>
      <c r="EG830" s="90"/>
      <c r="EH830" s="90"/>
      <c r="EI830" s="90"/>
      <c r="EJ830" s="90"/>
      <c r="EK830" s="90"/>
      <c r="EL830" s="92"/>
      <c r="EM830" s="90"/>
      <c r="EN830" s="90"/>
      <c r="EO830" s="90"/>
      <c r="EP830" s="90"/>
      <c r="EQ830" s="90"/>
      <c r="ER830" s="90"/>
      <c r="ES830" s="90"/>
      <c r="ET830" s="77"/>
      <c r="EU830" s="79"/>
      <c r="EV830" s="14"/>
      <c r="EW830" s="14"/>
      <c r="EX830" s="14"/>
      <c r="EY830" s="14"/>
      <c r="EZ830" s="14"/>
      <c r="FA830" s="14"/>
      <c r="FB830" s="14"/>
      <c r="FC830" s="14"/>
      <c r="FD830" s="14"/>
      <c r="FE830" s="14"/>
      <c r="FF830" s="14"/>
      <c r="FG830" s="14"/>
      <c r="FH830" s="14"/>
      <c r="FI830" s="14"/>
      <c r="FJ830" s="14"/>
      <c r="FK830" s="14"/>
      <c r="FL830" s="14"/>
      <c r="FM830" s="14"/>
      <c r="FN830" s="14"/>
      <c r="FO830" s="14"/>
      <c r="FP830" s="14"/>
      <c r="FQ830" s="14"/>
      <c r="FR830" s="14"/>
      <c r="FS830" s="14"/>
      <c r="FT830" s="14"/>
      <c r="FU830" s="14"/>
      <c r="FV830" s="14"/>
      <c r="FW830" s="14"/>
      <c r="FX830" s="14"/>
      <c r="FY830" s="14"/>
      <c r="FZ830" s="14"/>
      <c r="GA830" s="14"/>
      <c r="GB830" s="14"/>
      <c r="GC830" s="14"/>
      <c r="GD830" s="14"/>
      <c r="GE830" s="14"/>
      <c r="GF830" s="14"/>
      <c r="GG830" s="14"/>
      <c r="GH830" s="14"/>
      <c r="GI830" s="14"/>
      <c r="GJ830" s="14"/>
      <c r="GK830" s="14"/>
      <c r="GL830" s="14"/>
      <c r="GM830" s="14"/>
      <c r="GN830" s="14"/>
      <c r="GO830" s="14"/>
      <c r="GP830" s="14"/>
      <c r="GQ830" s="14"/>
      <c r="GR830" s="14"/>
      <c r="GS830" s="14"/>
      <c r="GT830" s="14"/>
      <c r="GU830" s="14"/>
      <c r="GV830" s="14"/>
      <c r="GW830" s="14"/>
      <c r="GX830" s="14"/>
      <c r="GY830" s="14"/>
      <c r="GZ830" s="14"/>
      <c r="HA830" s="14"/>
      <c r="HB830" s="14"/>
      <c r="HC830" s="14"/>
      <c r="HD830" s="14"/>
      <c r="HE830" s="14"/>
      <c r="HF830" s="14"/>
      <c r="HG830" s="14"/>
      <c r="HH830" s="14"/>
      <c r="HI830" s="14"/>
      <c r="HJ830" s="14"/>
      <c r="HK830" s="14"/>
      <c r="HL830" s="14"/>
      <c r="HM830" s="14"/>
      <c r="HN830" s="14"/>
      <c r="HO830" s="14"/>
      <c r="HP830" s="14"/>
      <c r="HQ830" s="14"/>
      <c r="HR830" s="14"/>
      <c r="HS830" s="14"/>
      <c r="HT830" s="14"/>
      <c r="HU830" s="14"/>
      <c r="HV830" s="14"/>
      <c r="HW830" s="14"/>
      <c r="HX830" s="14"/>
      <c r="HY830" s="14"/>
      <c r="HZ830" s="14"/>
      <c r="IA830" s="14"/>
      <c r="IB830" s="14"/>
      <c r="IC830" s="14"/>
      <c r="ID830" s="14"/>
      <c r="IE830" s="14"/>
      <c r="IF830" s="14"/>
      <c r="IG830" s="14"/>
      <c r="IH830" s="14"/>
      <c r="II830" s="14"/>
      <c r="IJ830" s="14"/>
      <c r="IK830" s="14"/>
      <c r="IL830" s="14"/>
      <c r="IM830" s="14"/>
      <c r="IN830" s="14"/>
      <c r="IO830" s="14"/>
      <c r="IP830" s="14"/>
      <c r="IQ830" s="14"/>
      <c r="IR830" s="14"/>
      <c r="IS830" s="14"/>
      <c r="IT830" s="14"/>
      <c r="IU830" s="14"/>
      <c r="IV830" s="14"/>
      <c r="IW830" s="14"/>
      <c r="IX830" s="14"/>
      <c r="IY830" s="14"/>
      <c r="IZ830" s="14"/>
      <c r="JA830" s="14"/>
      <c r="JB830" s="14"/>
      <c r="JC830" s="14"/>
      <c r="JD830" s="14"/>
      <c r="JE830" s="14"/>
      <c r="JF830" s="14"/>
      <c r="JG830" s="14"/>
      <c r="JH830" s="14"/>
      <c r="JI830" s="14"/>
      <c r="JJ830" s="14"/>
      <c r="JK830" s="14"/>
      <c r="JL830" s="14"/>
      <c r="JM830" s="14"/>
      <c r="JN830" s="14"/>
      <c r="JO830" s="14"/>
      <c r="JP830" s="14"/>
      <c r="JQ830" s="14"/>
      <c r="JR830" s="14"/>
      <c r="JS830" s="14"/>
      <c r="JT830" s="14"/>
      <c r="JU830" s="14"/>
      <c r="JV830" s="14"/>
      <c r="JW830" s="14"/>
      <c r="JX830" s="14"/>
      <c r="JY830" s="14"/>
      <c r="JZ830" s="14"/>
      <c r="KA830" s="14"/>
      <c r="KB830" s="14"/>
      <c r="KC830" s="14"/>
      <c r="KD830" s="14"/>
      <c r="KE830" s="14"/>
      <c r="KF830" s="14"/>
      <c r="KG830" s="14"/>
      <c r="KH830" s="14"/>
      <c r="KI830" s="14"/>
      <c r="KJ830" s="14"/>
      <c r="KK830" s="14"/>
      <c r="KL830" s="14"/>
      <c r="KM830" s="14"/>
      <c r="KN830" s="14"/>
      <c r="KO830" s="14"/>
      <c r="KP830" s="14"/>
      <c r="KQ830" s="14"/>
      <c r="KR830" s="14"/>
      <c r="KS830" s="14"/>
      <c r="KT830" s="14"/>
      <c r="KU830" s="14"/>
      <c r="KV830" s="14"/>
      <c r="KW830" s="14"/>
      <c r="KX830" s="14"/>
      <c r="KY830" s="14"/>
      <c r="KZ830" s="14"/>
      <c r="LA830" s="14"/>
      <c r="LB830" s="14"/>
      <c r="LC830" s="14"/>
      <c r="LD830" s="14"/>
      <c r="LE830" s="14"/>
      <c r="LF830" s="14"/>
      <c r="LG830" s="14"/>
      <c r="LH830" s="14"/>
      <c r="LI830" s="14"/>
      <c r="LJ830" s="14"/>
      <c r="LK830" s="14"/>
      <c r="LL830" s="14"/>
      <c r="LM830" s="14"/>
      <c r="LN830" s="14"/>
      <c r="LO830" s="14"/>
      <c r="LP830" s="14"/>
      <c r="LQ830" s="14"/>
      <c r="LR830" s="14"/>
      <c r="LS830" s="14"/>
      <c r="LT830" s="14"/>
      <c r="LU830" s="14"/>
      <c r="LV830" s="14"/>
      <c r="LW830" s="14"/>
      <c r="LX830" s="14"/>
      <c r="LY830" s="14"/>
      <c r="LZ830" s="14"/>
      <c r="MA830" s="14"/>
      <c r="MB830" s="14"/>
      <c r="MC830" s="14"/>
      <c r="MD830" s="14"/>
      <c r="ME830" s="14"/>
      <c r="MF830" s="14"/>
      <c r="MG830" s="14"/>
      <c r="MH830" s="14"/>
      <c r="MI830" s="14"/>
      <c r="MJ830" s="14"/>
      <c r="MK830" s="14"/>
      <c r="ML830" s="14"/>
      <c r="MM830" s="14"/>
      <c r="MN830" s="14"/>
      <c r="MO830" s="14"/>
      <c r="MP830" s="14"/>
      <c r="MQ830" s="14"/>
      <c r="MR830" s="14"/>
      <c r="MS830" s="14"/>
      <c r="MT830" s="14"/>
      <c r="MU830" s="14"/>
      <c r="MV830" s="14"/>
      <c r="MW830" s="14"/>
      <c r="MX830" s="14"/>
      <c r="MY830" s="14"/>
      <c r="MZ830" s="14"/>
      <c r="NA830" s="14"/>
      <c r="NB830" s="14"/>
      <c r="NC830" s="14"/>
      <c r="ND830" s="14"/>
      <c r="NE830" s="14"/>
      <c r="NF830" s="14"/>
      <c r="NG830" s="14"/>
      <c r="NH830" s="14"/>
      <c r="NI830" s="14"/>
      <c r="NJ830" s="14"/>
      <c r="NK830" s="14"/>
      <c r="NL830" s="14"/>
      <c r="NM830" s="14"/>
      <c r="NN830" s="14"/>
      <c r="NO830" s="14"/>
      <c r="NP830" s="14"/>
      <c r="NQ830" s="14"/>
      <c r="NR830" s="14"/>
      <c r="NS830" s="14"/>
      <c r="NT830" s="14"/>
      <c r="NU830" s="14"/>
      <c r="NV830" s="14"/>
      <c r="NW830" s="14"/>
      <c r="NX830" s="14"/>
      <c r="NY830" s="14"/>
      <c r="NZ830" s="14"/>
      <c r="OA830" s="14"/>
      <c r="OB830" s="14"/>
      <c r="OC830" s="14"/>
      <c r="OD830" s="14"/>
      <c r="OE830" s="14"/>
      <c r="OF830" s="14"/>
      <c r="OG830" s="14"/>
      <c r="OH830" s="14"/>
      <c r="OI830" s="14"/>
      <c r="OJ830" s="14"/>
      <c r="OK830" s="14"/>
      <c r="OL830" s="14"/>
      <c r="OM830" s="14"/>
      <c r="ON830" s="14"/>
      <c r="OO830" s="14"/>
      <c r="OP830" s="14"/>
      <c r="OQ830" s="14"/>
      <c r="OR830" s="14"/>
      <c r="OS830" s="14"/>
      <c r="OT830" s="14"/>
      <c r="OU830" s="14"/>
      <c r="OV830" s="14"/>
      <c r="OW830" s="14"/>
      <c r="OX830" s="14"/>
      <c r="OY830" s="14"/>
      <c r="OZ830" s="14"/>
      <c r="PA830" s="14"/>
      <c r="PB830" s="14"/>
      <c r="PC830" s="14"/>
      <c r="PD830" s="14"/>
      <c r="PE830" s="14"/>
      <c r="PF830" s="14"/>
      <c r="PG830" s="14"/>
      <c r="PH830" s="14"/>
      <c r="PI830" s="14"/>
      <c r="PJ830" s="14"/>
      <c r="PK830" s="14"/>
      <c r="PL830" s="14"/>
      <c r="PM830" s="14"/>
      <c r="PN830" s="14"/>
      <c r="PO830" s="14"/>
      <c r="PP830" s="14"/>
      <c r="PQ830" s="14"/>
      <c r="PR830" s="14"/>
      <c r="PS830" s="14"/>
      <c r="PT830" s="14"/>
      <c r="PU830" s="14"/>
      <c r="PV830" s="14"/>
      <c r="PW830" s="14"/>
      <c r="PX830" s="14"/>
      <c r="PY830" s="14"/>
      <c r="PZ830" s="14"/>
      <c r="QA830" s="14"/>
      <c r="QB830" s="14"/>
      <c r="QC830" s="14"/>
      <c r="QD830" s="14"/>
      <c r="QE830" s="14"/>
      <c r="QF830" s="14"/>
      <c r="QG830" s="14"/>
      <c r="QH830" s="14"/>
      <c r="QI830" s="14"/>
      <c r="QJ830" s="14"/>
      <c r="QK830" s="14"/>
      <c r="QL830" s="14"/>
      <c r="QM830" s="14"/>
      <c r="QN830" s="14"/>
      <c r="QO830" s="14"/>
      <c r="QP830" s="14"/>
      <c r="QQ830" s="14"/>
      <c r="QR830" s="14"/>
      <c r="QS830" s="14"/>
      <c r="QT830" s="14"/>
      <c r="QU830" s="14"/>
      <c r="QV830" s="14"/>
      <c r="QW830" s="14"/>
      <c r="QX830" s="14"/>
      <c r="QY830" s="14"/>
      <c r="QZ830" s="14"/>
      <c r="RA830" s="14"/>
      <c r="RB830" s="14"/>
      <c r="RC830" s="14"/>
      <c r="RD830" s="14"/>
      <c r="RE830" s="14"/>
      <c r="RF830" s="14"/>
      <c r="RG830" s="14"/>
      <c r="RH830" s="14"/>
      <c r="RI830" s="14"/>
      <c r="RJ830" s="14"/>
      <c r="RK830" s="14"/>
      <c r="RL830" s="14"/>
      <c r="RM830" s="14"/>
      <c r="RN830" s="14"/>
      <c r="RO830" s="14"/>
      <c r="RP830" s="14"/>
      <c r="RQ830" s="14"/>
      <c r="RR830" s="14"/>
      <c r="RS830" s="14"/>
      <c r="RT830" s="14"/>
      <c r="RU830" s="14"/>
      <c r="RV830" s="14"/>
      <c r="RW830" s="14"/>
      <c r="RX830" s="14"/>
      <c r="RY830" s="14"/>
      <c r="RZ830" s="14"/>
      <c r="SA830" s="14"/>
      <c r="SB830" s="14"/>
      <c r="SC830" s="14"/>
      <c r="SD830" s="14"/>
      <c r="SE830" s="14"/>
      <c r="SF830" s="14"/>
      <c r="SG830" s="14"/>
      <c r="SH830" s="14"/>
      <c r="SI830" s="14"/>
      <c r="SJ830" s="14"/>
      <c r="SK830" s="14"/>
      <c r="SL830" s="14"/>
      <c r="SM830" s="14"/>
      <c r="SN830" s="14"/>
      <c r="SO830" s="14"/>
      <c r="SP830" s="14"/>
      <c r="SQ830" s="14"/>
      <c r="SR830" s="14"/>
      <c r="SS830" s="14"/>
      <c r="ST830" s="14"/>
      <c r="SU830" s="14"/>
      <c r="SV830" s="14"/>
      <c r="SW830" s="14"/>
      <c r="SX830" s="14"/>
      <c r="SY830" s="14"/>
      <c r="SZ830" s="14"/>
      <c r="TA830" s="14"/>
      <c r="TB830" s="14"/>
      <c r="TC830" s="14"/>
      <c r="TD830" s="14"/>
      <c r="TE830" s="14"/>
      <c r="TF830" s="14"/>
      <c r="TG830" s="14"/>
      <c r="TH830" s="14"/>
      <c r="TI830" s="14"/>
      <c r="TJ830" s="14"/>
      <c r="TK830" s="14"/>
      <c r="TL830" s="14"/>
      <c r="TM830" s="14"/>
      <c r="TN830" s="14"/>
      <c r="TO830" s="14"/>
      <c r="TP830" s="14"/>
      <c r="TQ830" s="14"/>
      <c r="TR830" s="14"/>
      <c r="TS830" s="14"/>
      <c r="TT830" s="14"/>
      <c r="TU830" s="14"/>
      <c r="TV830" s="14"/>
      <c r="TW830" s="14"/>
      <c r="TX830" s="14"/>
      <c r="TY830" s="14"/>
      <c r="TZ830" s="14"/>
      <c r="UA830" s="14"/>
      <c r="UB830" s="14"/>
      <c r="UC830" s="14"/>
      <c r="UD830" s="14"/>
      <c r="UE830" s="14"/>
      <c r="UF830" s="14"/>
      <c r="UG830" s="14"/>
      <c r="UH830" s="14"/>
      <c r="UI830" s="14"/>
      <c r="UJ830" s="14"/>
      <c r="UK830" s="14"/>
      <c r="UL830" s="14"/>
      <c r="UM830" s="14"/>
      <c r="UN830" s="14"/>
      <c r="UO830" s="14"/>
      <c r="UP830" s="14"/>
      <c r="UQ830" s="14"/>
      <c r="UR830" s="14"/>
      <c r="US830" s="14"/>
      <c r="UT830" s="14"/>
      <c r="UU830" s="14"/>
      <c r="UV830" s="14"/>
      <c r="UW830" s="14"/>
      <c r="UX830" s="14"/>
      <c r="UY830" s="14"/>
      <c r="UZ830" s="14"/>
      <c r="VA830" s="14"/>
      <c r="VB830" s="14"/>
      <c r="VC830" s="14"/>
      <c r="VD830" s="14"/>
      <c r="VE830" s="14"/>
      <c r="VF830" s="14"/>
      <c r="VG830" s="14"/>
      <c r="VH830" s="14"/>
      <c r="VI830" s="14"/>
      <c r="VJ830" s="14"/>
      <c r="VK830" s="14"/>
      <c r="VL830" s="14"/>
      <c r="VM830" s="14"/>
      <c r="VN830" s="14"/>
      <c r="VO830" s="14"/>
      <c r="VP830" s="14"/>
      <c r="VQ830" s="14"/>
      <c r="VR830" s="14"/>
      <c r="VS830" s="14"/>
      <c r="VT830" s="14"/>
      <c r="VU830" s="14"/>
      <c r="VV830" s="14"/>
      <c r="VW830" s="14"/>
      <c r="VX830" s="14"/>
      <c r="VY830" s="14"/>
      <c r="VZ830" s="14"/>
      <c r="WA830" s="14"/>
      <c r="WB830" s="14"/>
      <c r="WC830" s="14"/>
      <c r="WD830" s="14"/>
      <c r="WE830" s="14"/>
      <c r="WF830" s="14"/>
      <c r="WG830" s="14"/>
      <c r="WH830" s="14"/>
      <c r="WI830" s="14"/>
      <c r="WJ830" s="14"/>
      <c r="WK830" s="14"/>
      <c r="WL830" s="14"/>
      <c r="WM830" s="14"/>
      <c r="WN830" s="14"/>
      <c r="WO830" s="14"/>
      <c r="WP830" s="14"/>
      <c r="WQ830" s="14"/>
      <c r="WR830" s="14"/>
      <c r="WS830" s="14"/>
      <c r="WT830" s="14"/>
      <c r="WU830" s="14"/>
      <c r="WV830" s="14"/>
      <c r="WW830" s="14"/>
      <c r="WX830" s="14"/>
      <c r="WY830" s="14"/>
      <c r="WZ830" s="14"/>
      <c r="XA830" s="14"/>
      <c r="XB830" s="14"/>
      <c r="XC830" s="14"/>
      <c r="XD830" s="14"/>
      <c r="XE830" s="14"/>
      <c r="XF830" s="14"/>
      <c r="XG830" s="14"/>
      <c r="XH830" s="14"/>
      <c r="XI830" s="14"/>
      <c r="XJ830" s="14"/>
      <c r="XK830" s="14"/>
      <c r="XL830" s="14"/>
      <c r="XM830" s="14"/>
      <c r="XN830" s="14"/>
      <c r="XO830" s="14"/>
      <c r="XP830" s="14"/>
      <c r="XQ830" s="14"/>
      <c r="XR830" s="14"/>
      <c r="XS830" s="14"/>
      <c r="XT830" s="14"/>
      <c r="XU830" s="14"/>
      <c r="XV830" s="14"/>
      <c r="XW830" s="14"/>
      <c r="XX830" s="14"/>
      <c r="XY830" s="14"/>
      <c r="XZ830" s="14"/>
      <c r="YA830" s="14"/>
      <c r="YB830" s="14"/>
      <c r="YC830" s="14"/>
      <c r="YD830" s="14"/>
      <c r="YE830" s="14"/>
      <c r="YF830" s="14"/>
      <c r="YG830" s="14"/>
      <c r="YH830" s="14"/>
      <c r="YI830" s="14"/>
      <c r="YJ830" s="14"/>
      <c r="YK830" s="14"/>
      <c r="YL830" s="14"/>
      <c r="YM830" s="14"/>
      <c r="YN830" s="14"/>
      <c r="YO830" s="14"/>
      <c r="YP830" s="14"/>
      <c r="YQ830" s="14"/>
      <c r="YR830" s="14"/>
      <c r="YS830" s="14"/>
      <c r="YT830" s="14"/>
      <c r="YU830" s="14"/>
      <c r="YV830" s="14"/>
      <c r="YW830" s="14"/>
      <c r="YX830" s="14"/>
      <c r="YY830" s="14"/>
      <c r="YZ830" s="14"/>
      <c r="ZA830" s="14"/>
      <c r="ZB830" s="14"/>
      <c r="ZC830" s="14"/>
      <c r="ZD830" s="14"/>
      <c r="ZE830" s="14"/>
      <c r="ZF830" s="14"/>
      <c r="ZG830" s="14"/>
      <c r="ZH830" s="14"/>
      <c r="ZI830" s="14"/>
      <c r="ZJ830" s="14"/>
      <c r="ZK830" s="14"/>
      <c r="ZL830" s="14"/>
      <c r="ZM830" s="14"/>
      <c r="ZN830" s="14"/>
      <c r="ZO830" s="14"/>
      <c r="ZP830" s="14"/>
      <c r="ZQ830" s="14"/>
      <c r="ZR830" s="14"/>
      <c r="ZS830" s="14"/>
      <c r="ZT830" s="14"/>
      <c r="ZU830" s="14"/>
      <c r="ZV830" s="14"/>
      <c r="ZW830" s="14"/>
      <c r="ZX830" s="14"/>
      <c r="ZY830" s="14"/>
      <c r="ZZ830" s="14"/>
      <c r="AAA830" s="14"/>
      <c r="AAB830" s="14"/>
      <c r="AAC830" s="14"/>
      <c r="AAD830" s="14"/>
      <c r="AAE830" s="14"/>
      <c r="AAF830" s="14"/>
      <c r="AAG830" s="14"/>
      <c r="AAH830" s="14"/>
      <c r="AAI830" s="14"/>
      <c r="AAJ830" s="14"/>
      <c r="AAK830" s="14"/>
      <c r="AAL830" s="14"/>
      <c r="AAM830" s="14"/>
      <c r="AAN830" s="14"/>
      <c r="AAO830" s="14"/>
      <c r="AAP830" s="14"/>
      <c r="AAQ830" s="14"/>
      <c r="AAR830" s="14"/>
      <c r="AAS830" s="14"/>
      <c r="AAT830" s="14"/>
      <c r="AAU830" s="14"/>
      <c r="AAV830" s="14"/>
      <c r="AAW830" s="14"/>
      <c r="AAX830" s="14"/>
      <c r="AAY830" s="14"/>
      <c r="AAZ830" s="14"/>
      <c r="ABA830" s="14"/>
      <c r="ABB830" s="14"/>
      <c r="ABC830" s="14"/>
      <c r="ABD830" s="14"/>
      <c r="ABE830" s="14"/>
      <c r="ABF830" s="14"/>
      <c r="ABG830" s="14"/>
      <c r="ABH830" s="14"/>
      <c r="ABI830" s="14"/>
      <c r="ABJ830" s="14"/>
      <c r="ABK830" s="14"/>
      <c r="ABL830" s="14"/>
      <c r="ABM830" s="14"/>
      <c r="ABN830" s="14"/>
      <c r="ABO830" s="14"/>
      <c r="ABP830" s="14"/>
      <c r="ABQ830" s="14"/>
      <c r="ABR830" s="14"/>
      <c r="ABS830" s="14"/>
      <c r="ABT830" s="14"/>
      <c r="ABU830" s="14"/>
      <c r="ABV830" s="14"/>
      <c r="ABW830" s="14"/>
      <c r="ABX830" s="14"/>
      <c r="ABY830" s="14"/>
      <c r="ABZ830" s="14"/>
      <c r="ACA830" s="14"/>
      <c r="ACB830" s="14"/>
      <c r="ACC830" s="14"/>
      <c r="ACD830" s="14"/>
      <c r="ACE830" s="14"/>
      <c r="ACF830" s="14"/>
      <c r="ACG830" s="14"/>
      <c r="ACH830" s="14"/>
      <c r="ACI830" s="14"/>
      <c r="ACJ830" s="14"/>
      <c r="ACK830" s="14"/>
      <c r="ACL830" s="14"/>
      <c r="ACM830" s="14"/>
      <c r="ACN830" s="14"/>
      <c r="ACO830" s="14"/>
      <c r="ACP830" s="14"/>
      <c r="ACQ830" s="14"/>
      <c r="ACR830" s="14"/>
      <c r="ACS830" s="14"/>
      <c r="ACT830" s="14"/>
      <c r="ACU830" s="14"/>
      <c r="ACV830" s="14"/>
      <c r="ACW830" s="14"/>
      <c r="ACX830" s="14"/>
      <c r="ACY830" s="14"/>
      <c r="ACZ830" s="14"/>
      <c r="ADA830" s="14"/>
      <c r="ADB830" s="14"/>
      <c r="ADC830" s="14"/>
      <c r="ADD830" s="14"/>
      <c r="ADE830" s="14"/>
      <c r="ADF830" s="14"/>
      <c r="ADG830" s="14"/>
      <c r="ADH830" s="14"/>
      <c r="ADI830" s="14"/>
      <c r="ADJ830" s="14"/>
      <c r="ADK830" s="14"/>
      <c r="ADL830" s="14"/>
      <c r="ADM830" s="14"/>
      <c r="ADN830" s="14"/>
      <c r="ADO830" s="14"/>
      <c r="ADP830" s="14"/>
      <c r="ADQ830" s="14"/>
      <c r="ADR830" s="14"/>
      <c r="ADS830" s="14"/>
      <c r="ADT830" s="14"/>
      <c r="ADU830" s="14"/>
      <c r="ADV830" s="14"/>
      <c r="ADW830" s="14"/>
      <c r="ADX830" s="14"/>
      <c r="ADY830" s="14"/>
      <c r="ADZ830" s="14"/>
      <c r="AEA830" s="14"/>
      <c r="AEB830" s="14"/>
      <c r="AEC830" s="14"/>
      <c r="AED830" s="14"/>
      <c r="AEE830" s="14"/>
      <c r="AEF830" s="14"/>
      <c r="AEG830" s="14"/>
      <c r="AEH830" s="14"/>
      <c r="AEI830" s="14"/>
      <c r="AEJ830" s="14"/>
      <c r="AEK830" s="14"/>
      <c r="AEL830" s="14"/>
      <c r="AEM830" s="14"/>
      <c r="AEN830" s="14"/>
      <c r="AEO830" s="14"/>
      <c r="AEP830" s="14"/>
      <c r="AEQ830" s="14"/>
      <c r="AER830" s="14"/>
      <c r="AES830" s="14"/>
    </row>
    <row r="831" spans="1:825" ht="20.25" customHeight="1" x14ac:dyDescent="0.3">
      <c r="A831" s="26">
        <v>825</v>
      </c>
      <c r="B831" s="44" t="s">
        <v>873</v>
      </c>
      <c r="C831" s="32" t="s">
        <v>842</v>
      </c>
      <c r="D831" s="76">
        <v>1027</v>
      </c>
      <c r="E831" s="76">
        <v>1070</v>
      </c>
      <c r="F831" s="76">
        <v>1082</v>
      </c>
      <c r="G831" s="76">
        <v>1141</v>
      </c>
      <c r="H831" s="76">
        <v>1356</v>
      </c>
      <c r="I831" s="76">
        <v>1134</v>
      </c>
      <c r="J831" s="76">
        <v>865</v>
      </c>
      <c r="K831" s="76">
        <v>836</v>
      </c>
      <c r="L831" s="76">
        <v>756</v>
      </c>
      <c r="M831" s="76">
        <v>0</v>
      </c>
      <c r="N831" s="77"/>
      <c r="O831" s="73">
        <v>1027</v>
      </c>
      <c r="P831" s="73">
        <v>0</v>
      </c>
      <c r="Q831" s="73">
        <v>836</v>
      </c>
      <c r="R831" s="78">
        <v>0</v>
      </c>
      <c r="S831" s="78">
        <v>0</v>
      </c>
      <c r="T831" s="78">
        <v>0</v>
      </c>
      <c r="U831" s="78">
        <v>0</v>
      </c>
      <c r="V831" s="78">
        <v>850</v>
      </c>
      <c r="W831" s="78">
        <v>0</v>
      </c>
      <c r="X831" s="78">
        <v>0</v>
      </c>
      <c r="Y831" s="78">
        <v>0</v>
      </c>
      <c r="Z831" s="78">
        <v>0</v>
      </c>
      <c r="AA831" s="78">
        <v>0</v>
      </c>
      <c r="AB831" s="78">
        <v>0</v>
      </c>
      <c r="AC831" s="78">
        <v>0</v>
      </c>
      <c r="AD831" s="78">
        <v>0</v>
      </c>
      <c r="AE831" s="78">
        <v>450</v>
      </c>
      <c r="AF831" s="78">
        <v>0</v>
      </c>
      <c r="AG831" s="78">
        <v>0</v>
      </c>
      <c r="AH831" s="78">
        <v>750</v>
      </c>
      <c r="AI831" s="78">
        <v>575</v>
      </c>
      <c r="AJ831" s="78">
        <v>0</v>
      </c>
      <c r="AK831" s="78">
        <v>0</v>
      </c>
      <c r="AL831" s="78">
        <v>0</v>
      </c>
      <c r="AM831" s="78">
        <v>0</v>
      </c>
      <c r="AN831" s="78">
        <v>0</v>
      </c>
      <c r="AO831" s="78">
        <v>0</v>
      </c>
      <c r="AP831" s="78">
        <v>0</v>
      </c>
      <c r="AQ831" s="78">
        <v>0</v>
      </c>
      <c r="AR831" s="78">
        <v>0</v>
      </c>
      <c r="AS831" s="78">
        <v>0</v>
      </c>
      <c r="AT831" s="78">
        <v>0</v>
      </c>
      <c r="AU831" s="78">
        <v>0</v>
      </c>
      <c r="AV831" s="78">
        <v>764</v>
      </c>
      <c r="AW831" s="78">
        <v>1188</v>
      </c>
      <c r="AX831" s="78">
        <v>0</v>
      </c>
      <c r="AY831" s="78">
        <v>1625</v>
      </c>
      <c r="AZ831" s="78">
        <v>0</v>
      </c>
      <c r="BA831" s="78">
        <v>0</v>
      </c>
      <c r="BB831" s="78">
        <v>0</v>
      </c>
      <c r="BC831" s="78">
        <v>0</v>
      </c>
      <c r="BD831" s="78">
        <v>1375</v>
      </c>
      <c r="BE831" s="78">
        <v>0</v>
      </c>
      <c r="BF831" s="74">
        <v>1070</v>
      </c>
      <c r="BG831" s="78">
        <v>0</v>
      </c>
      <c r="BH831" s="78">
        <v>900</v>
      </c>
      <c r="BI831" s="78">
        <v>950</v>
      </c>
      <c r="BJ831" s="78">
        <v>0</v>
      </c>
      <c r="BK831" s="78">
        <v>0</v>
      </c>
      <c r="BL831" s="78">
        <v>0</v>
      </c>
      <c r="BM831" s="78">
        <v>1125</v>
      </c>
      <c r="BN831" s="78">
        <v>0</v>
      </c>
      <c r="BO831" s="78">
        <v>950</v>
      </c>
      <c r="BP831" s="78">
        <v>1525</v>
      </c>
      <c r="BQ831" s="78">
        <v>1042</v>
      </c>
      <c r="BR831" s="78">
        <v>1014</v>
      </c>
      <c r="BS831" s="78">
        <v>1344</v>
      </c>
      <c r="BT831" s="78">
        <v>1375</v>
      </c>
      <c r="BU831" s="78">
        <v>1563</v>
      </c>
      <c r="BV831" s="78">
        <v>1175</v>
      </c>
      <c r="BW831" s="78">
        <v>1625</v>
      </c>
      <c r="BX831" s="78">
        <v>0</v>
      </c>
      <c r="BY831" s="78">
        <v>0</v>
      </c>
      <c r="BZ831" s="78">
        <v>0</v>
      </c>
      <c r="CA831" s="78">
        <v>1313</v>
      </c>
      <c r="CB831" s="78">
        <v>1375</v>
      </c>
      <c r="CC831" s="78">
        <v>1750</v>
      </c>
      <c r="CD831" s="78">
        <v>900</v>
      </c>
      <c r="CE831" s="78">
        <v>1063</v>
      </c>
      <c r="CF831" s="78">
        <v>2250</v>
      </c>
      <c r="CG831" s="78">
        <v>650</v>
      </c>
      <c r="CH831" s="78">
        <v>1406</v>
      </c>
      <c r="CI831" s="78">
        <v>1083</v>
      </c>
      <c r="CJ831" s="78">
        <v>1250</v>
      </c>
      <c r="CK831" s="78">
        <v>950</v>
      </c>
      <c r="CL831" s="78">
        <v>683</v>
      </c>
      <c r="CM831" s="78">
        <v>1375</v>
      </c>
      <c r="CN831" s="78">
        <v>1058</v>
      </c>
      <c r="CO831" s="78">
        <v>1031</v>
      </c>
      <c r="CP831" s="78">
        <v>0</v>
      </c>
      <c r="CQ831" s="78">
        <v>1429</v>
      </c>
      <c r="CR831" s="78">
        <v>0</v>
      </c>
      <c r="CS831" s="78">
        <v>1607</v>
      </c>
      <c r="CT831" s="78">
        <v>2000</v>
      </c>
      <c r="CU831" s="78">
        <v>0</v>
      </c>
      <c r="CV831" s="78">
        <v>3250</v>
      </c>
      <c r="CW831" s="78">
        <v>1250</v>
      </c>
      <c r="CX831" s="78">
        <v>1625</v>
      </c>
      <c r="CY831" s="78">
        <v>0</v>
      </c>
      <c r="CZ831" s="78">
        <v>1500</v>
      </c>
      <c r="DA831" s="78">
        <v>0</v>
      </c>
      <c r="DB831" s="78">
        <v>0</v>
      </c>
      <c r="DC831" s="78">
        <v>0</v>
      </c>
      <c r="DD831" s="78">
        <v>867</v>
      </c>
      <c r="DE831" s="78">
        <v>825</v>
      </c>
      <c r="DF831" s="78">
        <v>833</v>
      </c>
      <c r="DG831" s="78">
        <v>739</v>
      </c>
      <c r="DH831" s="78">
        <v>767</v>
      </c>
      <c r="DI831" s="78">
        <v>0</v>
      </c>
      <c r="DJ831" s="78">
        <v>1250</v>
      </c>
      <c r="DK831" s="78">
        <v>880</v>
      </c>
      <c r="DL831" s="78">
        <v>1688</v>
      </c>
      <c r="DM831" s="78">
        <v>0</v>
      </c>
      <c r="DN831" s="78">
        <v>0</v>
      </c>
      <c r="DO831" s="78">
        <v>1125</v>
      </c>
      <c r="DP831" s="78">
        <v>1500</v>
      </c>
      <c r="DQ831" s="78">
        <v>1313</v>
      </c>
      <c r="DR831" s="78">
        <v>0</v>
      </c>
      <c r="DS831" s="78">
        <v>0</v>
      </c>
      <c r="DT831" s="78">
        <v>1375</v>
      </c>
      <c r="DU831" s="78">
        <v>0</v>
      </c>
      <c r="DV831" s="78">
        <v>0</v>
      </c>
      <c r="DW831" s="78">
        <v>1281</v>
      </c>
      <c r="DX831" s="78">
        <v>0</v>
      </c>
      <c r="DY831" s="78">
        <v>0</v>
      </c>
      <c r="DZ831" s="78">
        <v>0</v>
      </c>
      <c r="EA831" s="78">
        <v>1750</v>
      </c>
      <c r="EB831" s="78">
        <v>1250</v>
      </c>
      <c r="EC831" s="78">
        <v>1375</v>
      </c>
      <c r="ED831" s="78">
        <v>1750</v>
      </c>
      <c r="EE831" s="78">
        <v>1188</v>
      </c>
      <c r="EF831" s="78">
        <v>883</v>
      </c>
      <c r="EG831" s="78">
        <v>1125</v>
      </c>
      <c r="EH831" s="78">
        <v>1063</v>
      </c>
      <c r="EI831" s="78">
        <v>0</v>
      </c>
      <c r="EJ831" s="78">
        <v>1708</v>
      </c>
      <c r="EK831" s="78">
        <v>883</v>
      </c>
      <c r="EL831" s="75">
        <v>756</v>
      </c>
      <c r="EM831" s="78">
        <v>0</v>
      </c>
      <c r="EN831" s="78">
        <v>0</v>
      </c>
      <c r="EO831" s="78">
        <v>650</v>
      </c>
      <c r="EP831" s="78">
        <v>683</v>
      </c>
      <c r="EQ831" s="78">
        <v>656</v>
      </c>
      <c r="ER831" s="78">
        <v>0</v>
      </c>
      <c r="ES831" s="78">
        <v>881</v>
      </c>
      <c r="ET831" s="77"/>
    </row>
    <row r="832" spans="1:825" ht="20.25" customHeight="1" x14ac:dyDescent="0.3">
      <c r="A832" s="26">
        <v>826</v>
      </c>
      <c r="B832" s="45" t="s">
        <v>873</v>
      </c>
      <c r="C832" s="34" t="s">
        <v>843</v>
      </c>
      <c r="D832" s="87">
        <v>250</v>
      </c>
      <c r="E832" s="87">
        <v>246</v>
      </c>
      <c r="F832" s="87">
        <v>251</v>
      </c>
      <c r="G832" s="87">
        <v>256</v>
      </c>
      <c r="H832" s="87">
        <v>265</v>
      </c>
      <c r="I832" s="87">
        <v>244</v>
      </c>
      <c r="J832" s="87">
        <v>215</v>
      </c>
      <c r="K832" s="87">
        <v>267</v>
      </c>
      <c r="L832" s="87">
        <v>286</v>
      </c>
      <c r="M832" s="87">
        <v>0</v>
      </c>
      <c r="N832" s="77"/>
      <c r="O832" s="73">
        <v>250</v>
      </c>
      <c r="P832" s="73">
        <v>0</v>
      </c>
      <c r="Q832" s="73">
        <v>267</v>
      </c>
      <c r="R832" s="78">
        <v>0</v>
      </c>
      <c r="S832" s="78">
        <v>99</v>
      </c>
      <c r="T832" s="78">
        <v>0</v>
      </c>
      <c r="U832" s="78">
        <v>0</v>
      </c>
      <c r="V832" s="78">
        <v>400</v>
      </c>
      <c r="W832" s="78">
        <v>0</v>
      </c>
      <c r="X832" s="78">
        <v>0</v>
      </c>
      <c r="Y832" s="78">
        <v>0</v>
      </c>
      <c r="Z832" s="78">
        <v>175</v>
      </c>
      <c r="AA832" s="78">
        <v>0</v>
      </c>
      <c r="AB832" s="78">
        <v>0</v>
      </c>
      <c r="AC832" s="78">
        <v>0</v>
      </c>
      <c r="AD832" s="78">
        <v>0</v>
      </c>
      <c r="AE832" s="78">
        <v>250</v>
      </c>
      <c r="AF832" s="78">
        <v>0</v>
      </c>
      <c r="AG832" s="78">
        <v>0</v>
      </c>
      <c r="AH832" s="78">
        <v>142</v>
      </c>
      <c r="AI832" s="78">
        <v>225</v>
      </c>
      <c r="AJ832" s="78">
        <v>0</v>
      </c>
      <c r="AK832" s="78">
        <v>0</v>
      </c>
      <c r="AL832" s="78">
        <v>0</v>
      </c>
      <c r="AM832" s="78">
        <v>175</v>
      </c>
      <c r="AN832" s="78">
        <v>0</v>
      </c>
      <c r="AO832" s="78">
        <v>225</v>
      </c>
      <c r="AP832" s="78">
        <v>0</v>
      </c>
      <c r="AQ832" s="78">
        <v>0</v>
      </c>
      <c r="AR832" s="78">
        <v>0</v>
      </c>
      <c r="AS832" s="78">
        <v>0</v>
      </c>
      <c r="AT832" s="78">
        <v>0</v>
      </c>
      <c r="AU832" s="78">
        <v>0</v>
      </c>
      <c r="AV832" s="78">
        <v>243</v>
      </c>
      <c r="AW832" s="78">
        <v>338</v>
      </c>
      <c r="AX832" s="78">
        <v>0</v>
      </c>
      <c r="AY832" s="78">
        <v>375</v>
      </c>
      <c r="AZ832" s="78">
        <v>0</v>
      </c>
      <c r="BA832" s="78">
        <v>0</v>
      </c>
      <c r="BB832" s="78">
        <v>0</v>
      </c>
      <c r="BC832" s="78">
        <v>275</v>
      </c>
      <c r="BD832" s="78">
        <v>350</v>
      </c>
      <c r="BE832" s="78">
        <v>0</v>
      </c>
      <c r="BF832" s="74">
        <v>246</v>
      </c>
      <c r="BG832" s="78">
        <v>188</v>
      </c>
      <c r="BH832" s="78">
        <v>225</v>
      </c>
      <c r="BI832" s="78">
        <v>263</v>
      </c>
      <c r="BJ832" s="78">
        <v>0</v>
      </c>
      <c r="BK832" s="78">
        <v>0</v>
      </c>
      <c r="BL832" s="78">
        <v>0</v>
      </c>
      <c r="BM832" s="78">
        <v>325</v>
      </c>
      <c r="BN832" s="78">
        <v>125</v>
      </c>
      <c r="BO832" s="78">
        <v>300</v>
      </c>
      <c r="BP832" s="78">
        <v>263</v>
      </c>
      <c r="BQ832" s="78">
        <v>356</v>
      </c>
      <c r="BR832" s="78">
        <v>234</v>
      </c>
      <c r="BS832" s="78">
        <v>433</v>
      </c>
      <c r="BT832" s="78">
        <v>233</v>
      </c>
      <c r="BU832" s="78">
        <v>200</v>
      </c>
      <c r="BV832" s="78">
        <v>200</v>
      </c>
      <c r="BW832" s="78">
        <v>350</v>
      </c>
      <c r="BX832" s="78">
        <v>0</v>
      </c>
      <c r="BY832" s="78">
        <v>0</v>
      </c>
      <c r="BZ832" s="78">
        <v>0</v>
      </c>
      <c r="CA832" s="78">
        <v>238</v>
      </c>
      <c r="CB832" s="78">
        <v>200</v>
      </c>
      <c r="CC832" s="78">
        <v>440</v>
      </c>
      <c r="CD832" s="78">
        <v>229</v>
      </c>
      <c r="CE832" s="78">
        <v>258</v>
      </c>
      <c r="CF832" s="78">
        <v>192</v>
      </c>
      <c r="CG832" s="78">
        <v>219</v>
      </c>
      <c r="CH832" s="78">
        <v>253</v>
      </c>
      <c r="CI832" s="78">
        <v>227</v>
      </c>
      <c r="CJ832" s="78">
        <v>233</v>
      </c>
      <c r="CK832" s="78">
        <v>120</v>
      </c>
      <c r="CL832" s="78">
        <v>270</v>
      </c>
      <c r="CM832" s="78">
        <v>333</v>
      </c>
      <c r="CN832" s="78">
        <v>240</v>
      </c>
      <c r="CO832" s="78">
        <v>296</v>
      </c>
      <c r="CP832" s="78">
        <v>0</v>
      </c>
      <c r="CQ832" s="78">
        <v>314</v>
      </c>
      <c r="CR832" s="78">
        <v>0</v>
      </c>
      <c r="CS832" s="78">
        <v>308</v>
      </c>
      <c r="CT832" s="78">
        <v>278</v>
      </c>
      <c r="CU832" s="78">
        <v>0</v>
      </c>
      <c r="CV832" s="78">
        <v>450</v>
      </c>
      <c r="CW832" s="78">
        <v>246</v>
      </c>
      <c r="CX832" s="78">
        <v>175</v>
      </c>
      <c r="CY832" s="78">
        <v>0</v>
      </c>
      <c r="CZ832" s="78">
        <v>281</v>
      </c>
      <c r="DA832" s="78">
        <v>0</v>
      </c>
      <c r="DB832" s="78">
        <v>275</v>
      </c>
      <c r="DC832" s="78">
        <v>225</v>
      </c>
      <c r="DD832" s="78">
        <v>167</v>
      </c>
      <c r="DE832" s="78">
        <v>275</v>
      </c>
      <c r="DF832" s="78">
        <v>225</v>
      </c>
      <c r="DG832" s="78">
        <v>201</v>
      </c>
      <c r="DH832" s="78">
        <v>175</v>
      </c>
      <c r="DI832" s="78">
        <v>0</v>
      </c>
      <c r="DJ832" s="78">
        <v>184</v>
      </c>
      <c r="DK832" s="78">
        <v>233</v>
      </c>
      <c r="DL832" s="78">
        <v>150</v>
      </c>
      <c r="DM832" s="78">
        <v>225</v>
      </c>
      <c r="DN832" s="78">
        <v>0</v>
      </c>
      <c r="DO832" s="78">
        <v>150</v>
      </c>
      <c r="DP832" s="78">
        <v>250</v>
      </c>
      <c r="DQ832" s="78">
        <v>275</v>
      </c>
      <c r="DR832" s="78">
        <v>0</v>
      </c>
      <c r="DS832" s="78">
        <v>125</v>
      </c>
      <c r="DT832" s="78">
        <v>331</v>
      </c>
      <c r="DU832" s="78">
        <v>313</v>
      </c>
      <c r="DV832" s="78">
        <v>0</v>
      </c>
      <c r="DW832" s="78">
        <v>250</v>
      </c>
      <c r="DX832" s="78">
        <v>0</v>
      </c>
      <c r="DY832" s="78">
        <v>0</v>
      </c>
      <c r="DZ832" s="78">
        <v>0</v>
      </c>
      <c r="EA832" s="78">
        <v>275</v>
      </c>
      <c r="EB832" s="78">
        <v>383</v>
      </c>
      <c r="EC832" s="78">
        <v>250</v>
      </c>
      <c r="ED832" s="78">
        <v>243</v>
      </c>
      <c r="EE832" s="78">
        <v>241</v>
      </c>
      <c r="EF832" s="78">
        <v>245</v>
      </c>
      <c r="EG832" s="78">
        <v>200</v>
      </c>
      <c r="EH832" s="78">
        <v>260</v>
      </c>
      <c r="EI832" s="78">
        <v>0</v>
      </c>
      <c r="EJ832" s="78">
        <v>400</v>
      </c>
      <c r="EK832" s="78">
        <v>342</v>
      </c>
      <c r="EL832" s="75">
        <v>286</v>
      </c>
      <c r="EM832" s="78">
        <v>0</v>
      </c>
      <c r="EN832" s="78">
        <v>150</v>
      </c>
      <c r="EO832" s="78">
        <v>263</v>
      </c>
      <c r="EP832" s="78">
        <v>194</v>
      </c>
      <c r="EQ832" s="78">
        <v>281</v>
      </c>
      <c r="ER832" s="78">
        <v>0</v>
      </c>
      <c r="ES832" s="78">
        <v>325</v>
      </c>
      <c r="ET832" s="77"/>
    </row>
    <row r="833" spans="1:825" s="16" customFormat="1" ht="30" customHeight="1" x14ac:dyDescent="0.3">
      <c r="A833" s="24">
        <v>827</v>
      </c>
      <c r="B833" s="43" t="s">
        <v>322</v>
      </c>
      <c r="C833" s="35" t="s">
        <v>323</v>
      </c>
      <c r="D833" s="88"/>
      <c r="E833" s="88"/>
      <c r="F833" s="88"/>
      <c r="G833" s="88"/>
      <c r="H833" s="88"/>
      <c r="I833" s="88"/>
      <c r="J833" s="88"/>
      <c r="K833" s="88"/>
      <c r="L833" s="88"/>
      <c r="M833" s="88"/>
      <c r="N833" s="77"/>
      <c r="O833" s="89"/>
      <c r="P833" s="89"/>
      <c r="Q833" s="89"/>
      <c r="R833" s="90"/>
      <c r="S833" s="90"/>
      <c r="T833" s="90"/>
      <c r="U833" s="90"/>
      <c r="V833" s="90"/>
      <c r="W833" s="90"/>
      <c r="X833" s="90"/>
      <c r="Y833" s="90"/>
      <c r="Z833" s="90"/>
      <c r="AA833" s="90"/>
      <c r="AB833" s="90"/>
      <c r="AC833" s="90"/>
      <c r="AD833" s="90"/>
      <c r="AE833" s="90"/>
      <c r="AF833" s="90"/>
      <c r="AG833" s="90"/>
      <c r="AH833" s="90"/>
      <c r="AI833" s="90"/>
      <c r="AJ833" s="90"/>
      <c r="AK833" s="90"/>
      <c r="AL833" s="90"/>
      <c r="AM833" s="90"/>
      <c r="AN833" s="90"/>
      <c r="AO833" s="90"/>
      <c r="AP833" s="90"/>
      <c r="AQ833" s="90"/>
      <c r="AR833" s="90"/>
      <c r="AS833" s="90"/>
      <c r="AT833" s="90"/>
      <c r="AU833" s="90"/>
      <c r="AV833" s="90"/>
      <c r="AW833" s="90"/>
      <c r="AX833" s="90"/>
      <c r="AY833" s="90"/>
      <c r="AZ833" s="90"/>
      <c r="BA833" s="90"/>
      <c r="BB833" s="90"/>
      <c r="BC833" s="90"/>
      <c r="BD833" s="90"/>
      <c r="BE833" s="90"/>
      <c r="BF833" s="91"/>
      <c r="BG833" s="90"/>
      <c r="BH833" s="90"/>
      <c r="BI833" s="90"/>
      <c r="BJ833" s="90"/>
      <c r="BK833" s="90"/>
      <c r="BL833" s="90"/>
      <c r="BM833" s="90"/>
      <c r="BN833" s="90"/>
      <c r="BO833" s="90"/>
      <c r="BP833" s="90"/>
      <c r="BQ833" s="90"/>
      <c r="BR833" s="90"/>
      <c r="BS833" s="90"/>
      <c r="BT833" s="90"/>
      <c r="BU833" s="90"/>
      <c r="BV833" s="90"/>
      <c r="BW833" s="90"/>
      <c r="BX833" s="90"/>
      <c r="BY833" s="90"/>
      <c r="BZ833" s="90"/>
      <c r="CA833" s="90"/>
      <c r="CB833" s="90"/>
      <c r="CC833" s="90"/>
      <c r="CD833" s="90"/>
      <c r="CE833" s="90"/>
      <c r="CF833" s="90"/>
      <c r="CG833" s="90"/>
      <c r="CH833" s="90"/>
      <c r="CI833" s="90"/>
      <c r="CJ833" s="90"/>
      <c r="CK833" s="90"/>
      <c r="CL833" s="90"/>
      <c r="CM833" s="90"/>
      <c r="CN833" s="90"/>
      <c r="CO833" s="90"/>
      <c r="CP833" s="90"/>
      <c r="CQ833" s="90"/>
      <c r="CR833" s="90"/>
      <c r="CS833" s="90"/>
      <c r="CT833" s="90"/>
      <c r="CU833" s="90"/>
      <c r="CV833" s="90"/>
      <c r="CW833" s="90"/>
      <c r="CX833" s="90"/>
      <c r="CY833" s="90"/>
      <c r="CZ833" s="90"/>
      <c r="DA833" s="90"/>
      <c r="DB833" s="90"/>
      <c r="DC833" s="90"/>
      <c r="DD833" s="90"/>
      <c r="DE833" s="90"/>
      <c r="DF833" s="90"/>
      <c r="DG833" s="90"/>
      <c r="DH833" s="90"/>
      <c r="DI833" s="90"/>
      <c r="DJ833" s="90"/>
      <c r="DK833" s="90"/>
      <c r="DL833" s="90"/>
      <c r="DM833" s="90"/>
      <c r="DN833" s="90"/>
      <c r="DO833" s="90"/>
      <c r="DP833" s="90"/>
      <c r="DQ833" s="90"/>
      <c r="DR833" s="90"/>
      <c r="DS833" s="90"/>
      <c r="DT833" s="90"/>
      <c r="DU833" s="90"/>
      <c r="DV833" s="90"/>
      <c r="DW833" s="90"/>
      <c r="DX833" s="90"/>
      <c r="DY833" s="90"/>
      <c r="DZ833" s="90"/>
      <c r="EA833" s="90"/>
      <c r="EB833" s="90"/>
      <c r="EC833" s="90"/>
      <c r="ED833" s="90"/>
      <c r="EE833" s="90"/>
      <c r="EF833" s="90"/>
      <c r="EG833" s="90"/>
      <c r="EH833" s="90"/>
      <c r="EI833" s="90"/>
      <c r="EJ833" s="90"/>
      <c r="EK833" s="90"/>
      <c r="EL833" s="92"/>
      <c r="EM833" s="90"/>
      <c r="EN833" s="90"/>
      <c r="EO833" s="90"/>
      <c r="EP833" s="90"/>
      <c r="EQ833" s="90"/>
      <c r="ER833" s="90"/>
      <c r="ES833" s="90"/>
      <c r="ET833" s="77"/>
      <c r="EU833" s="79"/>
      <c r="EV833" s="14"/>
      <c r="EW833" s="14"/>
      <c r="EX833" s="14"/>
      <c r="EY833" s="14"/>
      <c r="EZ833" s="14"/>
      <c r="FA833" s="14"/>
      <c r="FB833" s="14"/>
      <c r="FC833" s="14"/>
      <c r="FD833" s="14"/>
      <c r="FE833" s="14"/>
      <c r="FF833" s="14"/>
      <c r="FG833" s="14"/>
      <c r="FH833" s="14"/>
      <c r="FI833" s="14"/>
      <c r="FJ833" s="14"/>
      <c r="FK833" s="14"/>
      <c r="FL833" s="14"/>
      <c r="FM833" s="14"/>
      <c r="FN833" s="14"/>
      <c r="FO833" s="14"/>
      <c r="FP833" s="14"/>
      <c r="FQ833" s="14"/>
      <c r="FR833" s="14"/>
      <c r="FS833" s="14"/>
      <c r="FT833" s="14"/>
      <c r="FU833" s="14"/>
      <c r="FV833" s="14"/>
      <c r="FW833" s="14"/>
      <c r="FX833" s="14"/>
      <c r="FY833" s="14"/>
      <c r="FZ833" s="14"/>
      <c r="GA833" s="14"/>
      <c r="GB833" s="14"/>
      <c r="GC833" s="14"/>
      <c r="GD833" s="14"/>
      <c r="GE833" s="14"/>
      <c r="GF833" s="14"/>
      <c r="GG833" s="14"/>
      <c r="GH833" s="14"/>
      <c r="GI833" s="14"/>
      <c r="GJ833" s="14"/>
      <c r="GK833" s="14"/>
      <c r="GL833" s="14"/>
      <c r="GM833" s="14"/>
      <c r="GN833" s="14"/>
      <c r="GO833" s="14"/>
      <c r="GP833" s="14"/>
      <c r="GQ833" s="14"/>
      <c r="GR833" s="14"/>
      <c r="GS833" s="14"/>
      <c r="GT833" s="14"/>
      <c r="GU833" s="14"/>
      <c r="GV833" s="14"/>
      <c r="GW833" s="14"/>
      <c r="GX833" s="14"/>
      <c r="GY833" s="14"/>
      <c r="GZ833" s="14"/>
      <c r="HA833" s="14"/>
      <c r="HB833" s="14"/>
      <c r="HC833" s="14"/>
      <c r="HD833" s="14"/>
      <c r="HE833" s="14"/>
      <c r="HF833" s="14"/>
      <c r="HG833" s="14"/>
      <c r="HH833" s="14"/>
      <c r="HI833" s="14"/>
      <c r="HJ833" s="14"/>
      <c r="HK833" s="14"/>
      <c r="HL833" s="14"/>
      <c r="HM833" s="14"/>
      <c r="HN833" s="14"/>
      <c r="HO833" s="14"/>
      <c r="HP833" s="14"/>
      <c r="HQ833" s="14"/>
      <c r="HR833" s="14"/>
      <c r="HS833" s="14"/>
      <c r="HT833" s="14"/>
      <c r="HU833" s="14"/>
      <c r="HV833" s="14"/>
      <c r="HW833" s="14"/>
      <c r="HX833" s="14"/>
      <c r="HY833" s="14"/>
      <c r="HZ833" s="14"/>
      <c r="IA833" s="14"/>
      <c r="IB833" s="14"/>
      <c r="IC833" s="14"/>
      <c r="ID833" s="14"/>
      <c r="IE833" s="14"/>
      <c r="IF833" s="14"/>
      <c r="IG833" s="14"/>
      <c r="IH833" s="14"/>
      <c r="II833" s="14"/>
      <c r="IJ833" s="14"/>
      <c r="IK833" s="14"/>
      <c r="IL833" s="14"/>
      <c r="IM833" s="14"/>
      <c r="IN833" s="14"/>
      <c r="IO833" s="14"/>
      <c r="IP833" s="14"/>
      <c r="IQ833" s="14"/>
      <c r="IR833" s="14"/>
      <c r="IS833" s="14"/>
      <c r="IT833" s="14"/>
      <c r="IU833" s="14"/>
      <c r="IV833" s="14"/>
      <c r="IW833" s="14"/>
      <c r="IX833" s="14"/>
      <c r="IY833" s="14"/>
      <c r="IZ833" s="14"/>
      <c r="JA833" s="14"/>
      <c r="JB833" s="14"/>
      <c r="JC833" s="14"/>
      <c r="JD833" s="14"/>
      <c r="JE833" s="14"/>
      <c r="JF833" s="14"/>
      <c r="JG833" s="14"/>
      <c r="JH833" s="14"/>
      <c r="JI833" s="14"/>
      <c r="JJ833" s="14"/>
      <c r="JK833" s="14"/>
      <c r="JL833" s="14"/>
      <c r="JM833" s="14"/>
      <c r="JN833" s="14"/>
      <c r="JO833" s="14"/>
      <c r="JP833" s="14"/>
      <c r="JQ833" s="14"/>
      <c r="JR833" s="14"/>
      <c r="JS833" s="14"/>
      <c r="JT833" s="14"/>
      <c r="JU833" s="14"/>
      <c r="JV833" s="14"/>
      <c r="JW833" s="14"/>
      <c r="JX833" s="14"/>
      <c r="JY833" s="14"/>
      <c r="JZ833" s="14"/>
      <c r="KA833" s="14"/>
      <c r="KB833" s="14"/>
      <c r="KC833" s="14"/>
      <c r="KD833" s="14"/>
      <c r="KE833" s="14"/>
      <c r="KF833" s="14"/>
      <c r="KG833" s="14"/>
      <c r="KH833" s="14"/>
      <c r="KI833" s="14"/>
      <c r="KJ833" s="14"/>
      <c r="KK833" s="14"/>
      <c r="KL833" s="14"/>
      <c r="KM833" s="14"/>
      <c r="KN833" s="14"/>
      <c r="KO833" s="14"/>
      <c r="KP833" s="14"/>
      <c r="KQ833" s="14"/>
      <c r="KR833" s="14"/>
      <c r="KS833" s="14"/>
      <c r="KT833" s="14"/>
      <c r="KU833" s="14"/>
      <c r="KV833" s="14"/>
      <c r="KW833" s="14"/>
      <c r="KX833" s="14"/>
      <c r="KY833" s="14"/>
      <c r="KZ833" s="14"/>
      <c r="LA833" s="14"/>
      <c r="LB833" s="14"/>
      <c r="LC833" s="14"/>
      <c r="LD833" s="14"/>
      <c r="LE833" s="14"/>
      <c r="LF833" s="14"/>
      <c r="LG833" s="14"/>
      <c r="LH833" s="14"/>
      <c r="LI833" s="14"/>
      <c r="LJ833" s="14"/>
      <c r="LK833" s="14"/>
      <c r="LL833" s="14"/>
      <c r="LM833" s="14"/>
      <c r="LN833" s="14"/>
      <c r="LO833" s="14"/>
      <c r="LP833" s="14"/>
      <c r="LQ833" s="14"/>
      <c r="LR833" s="14"/>
      <c r="LS833" s="14"/>
      <c r="LT833" s="14"/>
      <c r="LU833" s="14"/>
      <c r="LV833" s="14"/>
      <c r="LW833" s="14"/>
      <c r="LX833" s="14"/>
      <c r="LY833" s="14"/>
      <c r="LZ833" s="14"/>
      <c r="MA833" s="14"/>
      <c r="MB833" s="14"/>
      <c r="MC833" s="14"/>
      <c r="MD833" s="14"/>
      <c r="ME833" s="14"/>
      <c r="MF833" s="14"/>
      <c r="MG833" s="14"/>
      <c r="MH833" s="14"/>
      <c r="MI833" s="14"/>
      <c r="MJ833" s="14"/>
      <c r="MK833" s="14"/>
      <c r="ML833" s="14"/>
      <c r="MM833" s="14"/>
      <c r="MN833" s="14"/>
      <c r="MO833" s="14"/>
      <c r="MP833" s="14"/>
      <c r="MQ833" s="14"/>
      <c r="MR833" s="14"/>
      <c r="MS833" s="14"/>
      <c r="MT833" s="14"/>
      <c r="MU833" s="14"/>
      <c r="MV833" s="14"/>
      <c r="MW833" s="14"/>
      <c r="MX833" s="14"/>
      <c r="MY833" s="14"/>
      <c r="MZ833" s="14"/>
      <c r="NA833" s="14"/>
      <c r="NB833" s="14"/>
      <c r="NC833" s="14"/>
      <c r="ND833" s="14"/>
      <c r="NE833" s="14"/>
      <c r="NF833" s="14"/>
      <c r="NG833" s="14"/>
      <c r="NH833" s="14"/>
      <c r="NI833" s="14"/>
      <c r="NJ833" s="14"/>
      <c r="NK833" s="14"/>
      <c r="NL833" s="14"/>
      <c r="NM833" s="14"/>
      <c r="NN833" s="14"/>
      <c r="NO833" s="14"/>
      <c r="NP833" s="14"/>
      <c r="NQ833" s="14"/>
      <c r="NR833" s="14"/>
      <c r="NS833" s="14"/>
      <c r="NT833" s="14"/>
      <c r="NU833" s="14"/>
      <c r="NV833" s="14"/>
      <c r="NW833" s="14"/>
      <c r="NX833" s="14"/>
      <c r="NY833" s="14"/>
      <c r="NZ833" s="14"/>
      <c r="OA833" s="14"/>
      <c r="OB833" s="14"/>
      <c r="OC833" s="14"/>
      <c r="OD833" s="14"/>
      <c r="OE833" s="14"/>
      <c r="OF833" s="14"/>
      <c r="OG833" s="14"/>
      <c r="OH833" s="14"/>
      <c r="OI833" s="14"/>
      <c r="OJ833" s="14"/>
      <c r="OK833" s="14"/>
      <c r="OL833" s="14"/>
      <c r="OM833" s="14"/>
      <c r="ON833" s="14"/>
      <c r="OO833" s="14"/>
      <c r="OP833" s="14"/>
      <c r="OQ833" s="14"/>
      <c r="OR833" s="14"/>
      <c r="OS833" s="14"/>
      <c r="OT833" s="14"/>
      <c r="OU833" s="14"/>
      <c r="OV833" s="14"/>
      <c r="OW833" s="14"/>
      <c r="OX833" s="14"/>
      <c r="OY833" s="14"/>
      <c r="OZ833" s="14"/>
      <c r="PA833" s="14"/>
      <c r="PB833" s="14"/>
      <c r="PC833" s="14"/>
      <c r="PD833" s="14"/>
      <c r="PE833" s="14"/>
      <c r="PF833" s="14"/>
      <c r="PG833" s="14"/>
      <c r="PH833" s="14"/>
      <c r="PI833" s="14"/>
      <c r="PJ833" s="14"/>
      <c r="PK833" s="14"/>
      <c r="PL833" s="14"/>
      <c r="PM833" s="14"/>
      <c r="PN833" s="14"/>
      <c r="PO833" s="14"/>
      <c r="PP833" s="14"/>
      <c r="PQ833" s="14"/>
      <c r="PR833" s="14"/>
      <c r="PS833" s="14"/>
      <c r="PT833" s="14"/>
      <c r="PU833" s="14"/>
      <c r="PV833" s="14"/>
      <c r="PW833" s="14"/>
      <c r="PX833" s="14"/>
      <c r="PY833" s="14"/>
      <c r="PZ833" s="14"/>
      <c r="QA833" s="14"/>
      <c r="QB833" s="14"/>
      <c r="QC833" s="14"/>
      <c r="QD833" s="14"/>
      <c r="QE833" s="14"/>
      <c r="QF833" s="14"/>
      <c r="QG833" s="14"/>
      <c r="QH833" s="14"/>
      <c r="QI833" s="14"/>
      <c r="QJ833" s="14"/>
      <c r="QK833" s="14"/>
      <c r="QL833" s="14"/>
      <c r="QM833" s="14"/>
      <c r="QN833" s="14"/>
      <c r="QO833" s="14"/>
      <c r="QP833" s="14"/>
      <c r="QQ833" s="14"/>
      <c r="QR833" s="14"/>
      <c r="QS833" s="14"/>
      <c r="QT833" s="14"/>
      <c r="QU833" s="14"/>
      <c r="QV833" s="14"/>
      <c r="QW833" s="14"/>
      <c r="QX833" s="14"/>
      <c r="QY833" s="14"/>
      <c r="QZ833" s="14"/>
      <c r="RA833" s="14"/>
      <c r="RB833" s="14"/>
      <c r="RC833" s="14"/>
      <c r="RD833" s="14"/>
      <c r="RE833" s="14"/>
      <c r="RF833" s="14"/>
      <c r="RG833" s="14"/>
      <c r="RH833" s="14"/>
      <c r="RI833" s="14"/>
      <c r="RJ833" s="14"/>
      <c r="RK833" s="14"/>
      <c r="RL833" s="14"/>
      <c r="RM833" s="14"/>
      <c r="RN833" s="14"/>
      <c r="RO833" s="14"/>
      <c r="RP833" s="14"/>
      <c r="RQ833" s="14"/>
      <c r="RR833" s="14"/>
      <c r="RS833" s="14"/>
      <c r="RT833" s="14"/>
      <c r="RU833" s="14"/>
      <c r="RV833" s="14"/>
      <c r="RW833" s="14"/>
      <c r="RX833" s="14"/>
      <c r="RY833" s="14"/>
      <c r="RZ833" s="14"/>
      <c r="SA833" s="14"/>
      <c r="SB833" s="14"/>
      <c r="SC833" s="14"/>
      <c r="SD833" s="14"/>
      <c r="SE833" s="14"/>
      <c r="SF833" s="14"/>
      <c r="SG833" s="14"/>
      <c r="SH833" s="14"/>
      <c r="SI833" s="14"/>
      <c r="SJ833" s="14"/>
      <c r="SK833" s="14"/>
      <c r="SL833" s="14"/>
      <c r="SM833" s="14"/>
      <c r="SN833" s="14"/>
      <c r="SO833" s="14"/>
      <c r="SP833" s="14"/>
      <c r="SQ833" s="14"/>
      <c r="SR833" s="14"/>
      <c r="SS833" s="14"/>
      <c r="ST833" s="14"/>
      <c r="SU833" s="14"/>
      <c r="SV833" s="14"/>
      <c r="SW833" s="14"/>
      <c r="SX833" s="14"/>
      <c r="SY833" s="14"/>
      <c r="SZ833" s="14"/>
      <c r="TA833" s="14"/>
      <c r="TB833" s="14"/>
      <c r="TC833" s="14"/>
      <c r="TD833" s="14"/>
      <c r="TE833" s="14"/>
      <c r="TF833" s="14"/>
      <c r="TG833" s="14"/>
      <c r="TH833" s="14"/>
      <c r="TI833" s="14"/>
      <c r="TJ833" s="14"/>
      <c r="TK833" s="14"/>
      <c r="TL833" s="14"/>
      <c r="TM833" s="14"/>
      <c r="TN833" s="14"/>
      <c r="TO833" s="14"/>
      <c r="TP833" s="14"/>
      <c r="TQ833" s="14"/>
      <c r="TR833" s="14"/>
      <c r="TS833" s="14"/>
      <c r="TT833" s="14"/>
      <c r="TU833" s="14"/>
      <c r="TV833" s="14"/>
      <c r="TW833" s="14"/>
      <c r="TX833" s="14"/>
      <c r="TY833" s="14"/>
      <c r="TZ833" s="14"/>
      <c r="UA833" s="14"/>
      <c r="UB833" s="14"/>
      <c r="UC833" s="14"/>
      <c r="UD833" s="14"/>
      <c r="UE833" s="14"/>
      <c r="UF833" s="14"/>
      <c r="UG833" s="14"/>
      <c r="UH833" s="14"/>
      <c r="UI833" s="14"/>
      <c r="UJ833" s="14"/>
      <c r="UK833" s="14"/>
      <c r="UL833" s="14"/>
      <c r="UM833" s="14"/>
      <c r="UN833" s="14"/>
      <c r="UO833" s="14"/>
      <c r="UP833" s="14"/>
      <c r="UQ833" s="14"/>
      <c r="UR833" s="14"/>
      <c r="US833" s="14"/>
      <c r="UT833" s="14"/>
      <c r="UU833" s="14"/>
      <c r="UV833" s="14"/>
      <c r="UW833" s="14"/>
      <c r="UX833" s="14"/>
      <c r="UY833" s="14"/>
      <c r="UZ833" s="14"/>
      <c r="VA833" s="14"/>
      <c r="VB833" s="14"/>
      <c r="VC833" s="14"/>
      <c r="VD833" s="14"/>
      <c r="VE833" s="14"/>
      <c r="VF833" s="14"/>
      <c r="VG833" s="14"/>
      <c r="VH833" s="14"/>
      <c r="VI833" s="14"/>
      <c r="VJ833" s="14"/>
      <c r="VK833" s="14"/>
      <c r="VL833" s="14"/>
      <c r="VM833" s="14"/>
      <c r="VN833" s="14"/>
      <c r="VO833" s="14"/>
      <c r="VP833" s="14"/>
      <c r="VQ833" s="14"/>
      <c r="VR833" s="14"/>
      <c r="VS833" s="14"/>
      <c r="VT833" s="14"/>
      <c r="VU833" s="14"/>
      <c r="VV833" s="14"/>
      <c r="VW833" s="14"/>
      <c r="VX833" s="14"/>
      <c r="VY833" s="14"/>
      <c r="VZ833" s="14"/>
      <c r="WA833" s="14"/>
      <c r="WB833" s="14"/>
      <c r="WC833" s="14"/>
      <c r="WD833" s="14"/>
      <c r="WE833" s="14"/>
      <c r="WF833" s="14"/>
      <c r="WG833" s="14"/>
      <c r="WH833" s="14"/>
      <c r="WI833" s="14"/>
      <c r="WJ833" s="14"/>
      <c r="WK833" s="14"/>
      <c r="WL833" s="14"/>
      <c r="WM833" s="14"/>
      <c r="WN833" s="14"/>
      <c r="WO833" s="14"/>
      <c r="WP833" s="14"/>
      <c r="WQ833" s="14"/>
      <c r="WR833" s="14"/>
      <c r="WS833" s="14"/>
      <c r="WT833" s="14"/>
      <c r="WU833" s="14"/>
      <c r="WV833" s="14"/>
      <c r="WW833" s="14"/>
      <c r="WX833" s="14"/>
      <c r="WY833" s="14"/>
      <c r="WZ833" s="14"/>
      <c r="XA833" s="14"/>
      <c r="XB833" s="14"/>
      <c r="XC833" s="14"/>
      <c r="XD833" s="14"/>
      <c r="XE833" s="14"/>
      <c r="XF833" s="14"/>
      <c r="XG833" s="14"/>
      <c r="XH833" s="14"/>
      <c r="XI833" s="14"/>
      <c r="XJ833" s="14"/>
      <c r="XK833" s="14"/>
      <c r="XL833" s="14"/>
      <c r="XM833" s="14"/>
      <c r="XN833" s="14"/>
      <c r="XO833" s="14"/>
      <c r="XP833" s="14"/>
      <c r="XQ833" s="14"/>
      <c r="XR833" s="14"/>
      <c r="XS833" s="14"/>
      <c r="XT833" s="14"/>
      <c r="XU833" s="14"/>
      <c r="XV833" s="14"/>
      <c r="XW833" s="14"/>
      <c r="XX833" s="14"/>
      <c r="XY833" s="14"/>
      <c r="XZ833" s="14"/>
      <c r="YA833" s="14"/>
      <c r="YB833" s="14"/>
      <c r="YC833" s="14"/>
      <c r="YD833" s="14"/>
      <c r="YE833" s="14"/>
      <c r="YF833" s="14"/>
      <c r="YG833" s="14"/>
      <c r="YH833" s="14"/>
      <c r="YI833" s="14"/>
      <c r="YJ833" s="14"/>
      <c r="YK833" s="14"/>
      <c r="YL833" s="14"/>
      <c r="YM833" s="14"/>
      <c r="YN833" s="14"/>
      <c r="YO833" s="14"/>
      <c r="YP833" s="14"/>
      <c r="YQ833" s="14"/>
      <c r="YR833" s="14"/>
      <c r="YS833" s="14"/>
      <c r="YT833" s="14"/>
      <c r="YU833" s="14"/>
      <c r="YV833" s="14"/>
      <c r="YW833" s="14"/>
      <c r="YX833" s="14"/>
      <c r="YY833" s="14"/>
      <c r="YZ833" s="14"/>
      <c r="ZA833" s="14"/>
      <c r="ZB833" s="14"/>
      <c r="ZC833" s="14"/>
      <c r="ZD833" s="14"/>
      <c r="ZE833" s="14"/>
      <c r="ZF833" s="14"/>
      <c r="ZG833" s="14"/>
      <c r="ZH833" s="14"/>
      <c r="ZI833" s="14"/>
      <c r="ZJ833" s="14"/>
      <c r="ZK833" s="14"/>
      <c r="ZL833" s="14"/>
      <c r="ZM833" s="14"/>
      <c r="ZN833" s="14"/>
      <c r="ZO833" s="14"/>
      <c r="ZP833" s="14"/>
      <c r="ZQ833" s="14"/>
      <c r="ZR833" s="14"/>
      <c r="ZS833" s="14"/>
      <c r="ZT833" s="14"/>
      <c r="ZU833" s="14"/>
      <c r="ZV833" s="14"/>
      <c r="ZW833" s="14"/>
      <c r="ZX833" s="14"/>
      <c r="ZY833" s="14"/>
      <c r="ZZ833" s="14"/>
      <c r="AAA833" s="14"/>
      <c r="AAB833" s="14"/>
      <c r="AAC833" s="14"/>
      <c r="AAD833" s="14"/>
      <c r="AAE833" s="14"/>
      <c r="AAF833" s="14"/>
      <c r="AAG833" s="14"/>
      <c r="AAH833" s="14"/>
      <c r="AAI833" s="14"/>
      <c r="AAJ833" s="14"/>
      <c r="AAK833" s="14"/>
      <c r="AAL833" s="14"/>
      <c r="AAM833" s="14"/>
      <c r="AAN833" s="14"/>
      <c r="AAO833" s="14"/>
      <c r="AAP833" s="14"/>
      <c r="AAQ833" s="14"/>
      <c r="AAR833" s="14"/>
      <c r="AAS833" s="14"/>
      <c r="AAT833" s="14"/>
      <c r="AAU833" s="14"/>
      <c r="AAV833" s="14"/>
      <c r="AAW833" s="14"/>
      <c r="AAX833" s="14"/>
      <c r="AAY833" s="14"/>
      <c r="AAZ833" s="14"/>
      <c r="ABA833" s="14"/>
      <c r="ABB833" s="14"/>
      <c r="ABC833" s="14"/>
      <c r="ABD833" s="14"/>
      <c r="ABE833" s="14"/>
      <c r="ABF833" s="14"/>
      <c r="ABG833" s="14"/>
      <c r="ABH833" s="14"/>
      <c r="ABI833" s="14"/>
      <c r="ABJ833" s="14"/>
      <c r="ABK833" s="14"/>
      <c r="ABL833" s="14"/>
      <c r="ABM833" s="14"/>
      <c r="ABN833" s="14"/>
      <c r="ABO833" s="14"/>
      <c r="ABP833" s="14"/>
      <c r="ABQ833" s="14"/>
      <c r="ABR833" s="14"/>
      <c r="ABS833" s="14"/>
      <c r="ABT833" s="14"/>
      <c r="ABU833" s="14"/>
      <c r="ABV833" s="14"/>
      <c r="ABW833" s="14"/>
      <c r="ABX833" s="14"/>
      <c r="ABY833" s="14"/>
      <c r="ABZ833" s="14"/>
      <c r="ACA833" s="14"/>
      <c r="ACB833" s="14"/>
      <c r="ACC833" s="14"/>
      <c r="ACD833" s="14"/>
      <c r="ACE833" s="14"/>
      <c r="ACF833" s="14"/>
      <c r="ACG833" s="14"/>
      <c r="ACH833" s="14"/>
      <c r="ACI833" s="14"/>
      <c r="ACJ833" s="14"/>
      <c r="ACK833" s="14"/>
      <c r="ACL833" s="14"/>
      <c r="ACM833" s="14"/>
      <c r="ACN833" s="14"/>
      <c r="ACO833" s="14"/>
      <c r="ACP833" s="14"/>
      <c r="ACQ833" s="14"/>
      <c r="ACR833" s="14"/>
      <c r="ACS833" s="14"/>
      <c r="ACT833" s="14"/>
      <c r="ACU833" s="14"/>
      <c r="ACV833" s="14"/>
      <c r="ACW833" s="14"/>
      <c r="ACX833" s="14"/>
      <c r="ACY833" s="14"/>
      <c r="ACZ833" s="14"/>
      <c r="ADA833" s="14"/>
      <c r="ADB833" s="14"/>
      <c r="ADC833" s="14"/>
      <c r="ADD833" s="14"/>
      <c r="ADE833" s="14"/>
      <c r="ADF833" s="14"/>
      <c r="ADG833" s="14"/>
      <c r="ADH833" s="14"/>
      <c r="ADI833" s="14"/>
      <c r="ADJ833" s="14"/>
      <c r="ADK833" s="14"/>
      <c r="ADL833" s="14"/>
      <c r="ADM833" s="14"/>
      <c r="ADN833" s="14"/>
      <c r="ADO833" s="14"/>
      <c r="ADP833" s="14"/>
      <c r="ADQ833" s="14"/>
      <c r="ADR833" s="14"/>
      <c r="ADS833" s="14"/>
      <c r="ADT833" s="14"/>
      <c r="ADU833" s="14"/>
      <c r="ADV833" s="14"/>
      <c r="ADW833" s="14"/>
      <c r="ADX833" s="14"/>
      <c r="ADY833" s="14"/>
      <c r="ADZ833" s="14"/>
      <c r="AEA833" s="14"/>
      <c r="AEB833" s="14"/>
      <c r="AEC833" s="14"/>
      <c r="AED833" s="14"/>
      <c r="AEE833" s="14"/>
      <c r="AEF833" s="14"/>
      <c r="AEG833" s="14"/>
      <c r="AEH833" s="14"/>
      <c r="AEI833" s="14"/>
      <c r="AEJ833" s="14"/>
      <c r="AEK833" s="14"/>
      <c r="AEL833" s="14"/>
      <c r="AEM833" s="14"/>
      <c r="AEN833" s="14"/>
      <c r="AEO833" s="14"/>
      <c r="AEP833" s="14"/>
      <c r="AEQ833" s="14"/>
      <c r="AER833" s="14"/>
      <c r="AES833" s="14"/>
    </row>
    <row r="834" spans="1:825" s="16" customFormat="1" ht="20.25" customHeight="1" x14ac:dyDescent="0.3">
      <c r="A834" s="24">
        <v>828</v>
      </c>
      <c r="B834" s="44" t="s">
        <v>873</v>
      </c>
      <c r="C834" s="32" t="s">
        <v>319</v>
      </c>
      <c r="D834" s="93"/>
      <c r="E834" s="93"/>
      <c r="F834" s="93"/>
      <c r="G834" s="93"/>
      <c r="H834" s="93"/>
      <c r="I834" s="93"/>
      <c r="J834" s="93"/>
      <c r="K834" s="93"/>
      <c r="L834" s="93"/>
      <c r="M834" s="93"/>
      <c r="N834" s="77"/>
      <c r="O834" s="89"/>
      <c r="P834" s="89"/>
      <c r="Q834" s="89"/>
      <c r="R834" s="90"/>
      <c r="S834" s="90"/>
      <c r="T834" s="90"/>
      <c r="U834" s="90"/>
      <c r="V834" s="90"/>
      <c r="W834" s="90"/>
      <c r="X834" s="90"/>
      <c r="Y834" s="90"/>
      <c r="Z834" s="90"/>
      <c r="AA834" s="90"/>
      <c r="AB834" s="90"/>
      <c r="AC834" s="90"/>
      <c r="AD834" s="90"/>
      <c r="AE834" s="90"/>
      <c r="AF834" s="90"/>
      <c r="AG834" s="90"/>
      <c r="AH834" s="90"/>
      <c r="AI834" s="90"/>
      <c r="AJ834" s="90"/>
      <c r="AK834" s="90"/>
      <c r="AL834" s="90"/>
      <c r="AM834" s="90"/>
      <c r="AN834" s="90"/>
      <c r="AO834" s="90"/>
      <c r="AP834" s="90"/>
      <c r="AQ834" s="90"/>
      <c r="AR834" s="90"/>
      <c r="AS834" s="90"/>
      <c r="AT834" s="90"/>
      <c r="AU834" s="90"/>
      <c r="AV834" s="90"/>
      <c r="AW834" s="90"/>
      <c r="AX834" s="90"/>
      <c r="AY834" s="90"/>
      <c r="AZ834" s="90"/>
      <c r="BA834" s="90"/>
      <c r="BB834" s="90"/>
      <c r="BC834" s="90"/>
      <c r="BD834" s="90"/>
      <c r="BE834" s="90"/>
      <c r="BF834" s="91"/>
      <c r="BG834" s="90"/>
      <c r="BH834" s="90"/>
      <c r="BI834" s="90"/>
      <c r="BJ834" s="90"/>
      <c r="BK834" s="90"/>
      <c r="BL834" s="90"/>
      <c r="BM834" s="90"/>
      <c r="BN834" s="90"/>
      <c r="BO834" s="90"/>
      <c r="BP834" s="90"/>
      <c r="BQ834" s="90"/>
      <c r="BR834" s="90"/>
      <c r="BS834" s="90"/>
      <c r="BT834" s="90"/>
      <c r="BU834" s="90"/>
      <c r="BV834" s="90"/>
      <c r="BW834" s="90"/>
      <c r="BX834" s="90"/>
      <c r="BY834" s="90"/>
      <c r="BZ834" s="90"/>
      <c r="CA834" s="90"/>
      <c r="CB834" s="90"/>
      <c r="CC834" s="90"/>
      <c r="CD834" s="90"/>
      <c r="CE834" s="90"/>
      <c r="CF834" s="90"/>
      <c r="CG834" s="90"/>
      <c r="CH834" s="90"/>
      <c r="CI834" s="90"/>
      <c r="CJ834" s="90"/>
      <c r="CK834" s="90"/>
      <c r="CL834" s="90"/>
      <c r="CM834" s="90"/>
      <c r="CN834" s="90"/>
      <c r="CO834" s="90"/>
      <c r="CP834" s="90"/>
      <c r="CQ834" s="90"/>
      <c r="CR834" s="90"/>
      <c r="CS834" s="90"/>
      <c r="CT834" s="90"/>
      <c r="CU834" s="90"/>
      <c r="CV834" s="90"/>
      <c r="CW834" s="90"/>
      <c r="CX834" s="90"/>
      <c r="CY834" s="90"/>
      <c r="CZ834" s="90"/>
      <c r="DA834" s="90"/>
      <c r="DB834" s="90"/>
      <c r="DC834" s="90"/>
      <c r="DD834" s="90"/>
      <c r="DE834" s="90"/>
      <c r="DF834" s="90"/>
      <c r="DG834" s="90"/>
      <c r="DH834" s="90"/>
      <c r="DI834" s="90"/>
      <c r="DJ834" s="90"/>
      <c r="DK834" s="90"/>
      <c r="DL834" s="90"/>
      <c r="DM834" s="90"/>
      <c r="DN834" s="90"/>
      <c r="DO834" s="90"/>
      <c r="DP834" s="90"/>
      <c r="DQ834" s="90"/>
      <c r="DR834" s="90"/>
      <c r="DS834" s="90"/>
      <c r="DT834" s="90"/>
      <c r="DU834" s="90"/>
      <c r="DV834" s="90"/>
      <c r="DW834" s="90"/>
      <c r="DX834" s="90"/>
      <c r="DY834" s="90"/>
      <c r="DZ834" s="90"/>
      <c r="EA834" s="90"/>
      <c r="EB834" s="90"/>
      <c r="EC834" s="90"/>
      <c r="ED834" s="90"/>
      <c r="EE834" s="90"/>
      <c r="EF834" s="90"/>
      <c r="EG834" s="90"/>
      <c r="EH834" s="90"/>
      <c r="EI834" s="90"/>
      <c r="EJ834" s="90"/>
      <c r="EK834" s="90"/>
      <c r="EL834" s="92"/>
      <c r="EM834" s="90"/>
      <c r="EN834" s="90"/>
      <c r="EO834" s="90"/>
      <c r="EP834" s="90"/>
      <c r="EQ834" s="90"/>
      <c r="ER834" s="90"/>
      <c r="ES834" s="90"/>
      <c r="ET834" s="77"/>
      <c r="EU834" s="79"/>
      <c r="EV834" s="14"/>
      <c r="EW834" s="14"/>
      <c r="EX834" s="14"/>
      <c r="EY834" s="14"/>
      <c r="EZ834" s="14"/>
      <c r="FA834" s="14"/>
      <c r="FB834" s="14"/>
      <c r="FC834" s="14"/>
      <c r="FD834" s="14"/>
      <c r="FE834" s="14"/>
      <c r="FF834" s="14"/>
      <c r="FG834" s="14"/>
      <c r="FH834" s="14"/>
      <c r="FI834" s="14"/>
      <c r="FJ834" s="14"/>
      <c r="FK834" s="14"/>
      <c r="FL834" s="14"/>
      <c r="FM834" s="14"/>
      <c r="FN834" s="14"/>
      <c r="FO834" s="14"/>
      <c r="FP834" s="14"/>
      <c r="FQ834" s="14"/>
      <c r="FR834" s="14"/>
      <c r="FS834" s="14"/>
      <c r="FT834" s="14"/>
      <c r="FU834" s="14"/>
      <c r="FV834" s="14"/>
      <c r="FW834" s="14"/>
      <c r="FX834" s="14"/>
      <c r="FY834" s="14"/>
      <c r="FZ834" s="14"/>
      <c r="GA834" s="14"/>
      <c r="GB834" s="14"/>
      <c r="GC834" s="14"/>
      <c r="GD834" s="14"/>
      <c r="GE834" s="14"/>
      <c r="GF834" s="14"/>
      <c r="GG834" s="14"/>
      <c r="GH834" s="14"/>
      <c r="GI834" s="14"/>
      <c r="GJ834" s="14"/>
      <c r="GK834" s="14"/>
      <c r="GL834" s="14"/>
      <c r="GM834" s="14"/>
      <c r="GN834" s="14"/>
      <c r="GO834" s="14"/>
      <c r="GP834" s="14"/>
      <c r="GQ834" s="14"/>
      <c r="GR834" s="14"/>
      <c r="GS834" s="14"/>
      <c r="GT834" s="14"/>
      <c r="GU834" s="14"/>
      <c r="GV834" s="14"/>
      <c r="GW834" s="14"/>
      <c r="GX834" s="14"/>
      <c r="GY834" s="14"/>
      <c r="GZ834" s="14"/>
      <c r="HA834" s="14"/>
      <c r="HB834" s="14"/>
      <c r="HC834" s="14"/>
      <c r="HD834" s="14"/>
      <c r="HE834" s="14"/>
      <c r="HF834" s="14"/>
      <c r="HG834" s="14"/>
      <c r="HH834" s="14"/>
      <c r="HI834" s="14"/>
      <c r="HJ834" s="14"/>
      <c r="HK834" s="14"/>
      <c r="HL834" s="14"/>
      <c r="HM834" s="14"/>
      <c r="HN834" s="14"/>
      <c r="HO834" s="14"/>
      <c r="HP834" s="14"/>
      <c r="HQ834" s="14"/>
      <c r="HR834" s="14"/>
      <c r="HS834" s="14"/>
      <c r="HT834" s="14"/>
      <c r="HU834" s="14"/>
      <c r="HV834" s="14"/>
      <c r="HW834" s="14"/>
      <c r="HX834" s="14"/>
      <c r="HY834" s="14"/>
      <c r="HZ834" s="14"/>
      <c r="IA834" s="14"/>
      <c r="IB834" s="14"/>
      <c r="IC834" s="14"/>
      <c r="ID834" s="14"/>
      <c r="IE834" s="14"/>
      <c r="IF834" s="14"/>
      <c r="IG834" s="14"/>
      <c r="IH834" s="14"/>
      <c r="II834" s="14"/>
      <c r="IJ834" s="14"/>
      <c r="IK834" s="14"/>
      <c r="IL834" s="14"/>
      <c r="IM834" s="14"/>
      <c r="IN834" s="14"/>
      <c r="IO834" s="14"/>
      <c r="IP834" s="14"/>
      <c r="IQ834" s="14"/>
      <c r="IR834" s="14"/>
      <c r="IS834" s="14"/>
      <c r="IT834" s="14"/>
      <c r="IU834" s="14"/>
      <c r="IV834" s="14"/>
      <c r="IW834" s="14"/>
      <c r="IX834" s="14"/>
      <c r="IY834" s="14"/>
      <c r="IZ834" s="14"/>
      <c r="JA834" s="14"/>
      <c r="JB834" s="14"/>
      <c r="JC834" s="14"/>
      <c r="JD834" s="14"/>
      <c r="JE834" s="14"/>
      <c r="JF834" s="14"/>
      <c r="JG834" s="14"/>
      <c r="JH834" s="14"/>
      <c r="JI834" s="14"/>
      <c r="JJ834" s="14"/>
      <c r="JK834" s="14"/>
      <c r="JL834" s="14"/>
      <c r="JM834" s="14"/>
      <c r="JN834" s="14"/>
      <c r="JO834" s="14"/>
      <c r="JP834" s="14"/>
      <c r="JQ834" s="14"/>
      <c r="JR834" s="14"/>
      <c r="JS834" s="14"/>
      <c r="JT834" s="14"/>
      <c r="JU834" s="14"/>
      <c r="JV834" s="14"/>
      <c r="JW834" s="14"/>
      <c r="JX834" s="14"/>
      <c r="JY834" s="14"/>
      <c r="JZ834" s="14"/>
      <c r="KA834" s="14"/>
      <c r="KB834" s="14"/>
      <c r="KC834" s="14"/>
      <c r="KD834" s="14"/>
      <c r="KE834" s="14"/>
      <c r="KF834" s="14"/>
      <c r="KG834" s="14"/>
      <c r="KH834" s="14"/>
      <c r="KI834" s="14"/>
      <c r="KJ834" s="14"/>
      <c r="KK834" s="14"/>
      <c r="KL834" s="14"/>
      <c r="KM834" s="14"/>
      <c r="KN834" s="14"/>
      <c r="KO834" s="14"/>
      <c r="KP834" s="14"/>
      <c r="KQ834" s="14"/>
      <c r="KR834" s="14"/>
      <c r="KS834" s="14"/>
      <c r="KT834" s="14"/>
      <c r="KU834" s="14"/>
      <c r="KV834" s="14"/>
      <c r="KW834" s="14"/>
      <c r="KX834" s="14"/>
      <c r="KY834" s="14"/>
      <c r="KZ834" s="14"/>
      <c r="LA834" s="14"/>
      <c r="LB834" s="14"/>
      <c r="LC834" s="14"/>
      <c r="LD834" s="14"/>
      <c r="LE834" s="14"/>
      <c r="LF834" s="14"/>
      <c r="LG834" s="14"/>
      <c r="LH834" s="14"/>
      <c r="LI834" s="14"/>
      <c r="LJ834" s="14"/>
      <c r="LK834" s="14"/>
      <c r="LL834" s="14"/>
      <c r="LM834" s="14"/>
      <c r="LN834" s="14"/>
      <c r="LO834" s="14"/>
      <c r="LP834" s="14"/>
      <c r="LQ834" s="14"/>
      <c r="LR834" s="14"/>
      <c r="LS834" s="14"/>
      <c r="LT834" s="14"/>
      <c r="LU834" s="14"/>
      <c r="LV834" s="14"/>
      <c r="LW834" s="14"/>
      <c r="LX834" s="14"/>
      <c r="LY834" s="14"/>
      <c r="LZ834" s="14"/>
      <c r="MA834" s="14"/>
      <c r="MB834" s="14"/>
      <c r="MC834" s="14"/>
      <c r="MD834" s="14"/>
      <c r="ME834" s="14"/>
      <c r="MF834" s="14"/>
      <c r="MG834" s="14"/>
      <c r="MH834" s="14"/>
      <c r="MI834" s="14"/>
      <c r="MJ834" s="14"/>
      <c r="MK834" s="14"/>
      <c r="ML834" s="14"/>
      <c r="MM834" s="14"/>
      <c r="MN834" s="14"/>
      <c r="MO834" s="14"/>
      <c r="MP834" s="14"/>
      <c r="MQ834" s="14"/>
      <c r="MR834" s="14"/>
      <c r="MS834" s="14"/>
      <c r="MT834" s="14"/>
      <c r="MU834" s="14"/>
      <c r="MV834" s="14"/>
      <c r="MW834" s="14"/>
      <c r="MX834" s="14"/>
      <c r="MY834" s="14"/>
      <c r="MZ834" s="14"/>
      <c r="NA834" s="14"/>
      <c r="NB834" s="14"/>
      <c r="NC834" s="14"/>
      <c r="ND834" s="14"/>
      <c r="NE834" s="14"/>
      <c r="NF834" s="14"/>
      <c r="NG834" s="14"/>
      <c r="NH834" s="14"/>
      <c r="NI834" s="14"/>
      <c r="NJ834" s="14"/>
      <c r="NK834" s="14"/>
      <c r="NL834" s="14"/>
      <c r="NM834" s="14"/>
      <c r="NN834" s="14"/>
      <c r="NO834" s="14"/>
      <c r="NP834" s="14"/>
      <c r="NQ834" s="14"/>
      <c r="NR834" s="14"/>
      <c r="NS834" s="14"/>
      <c r="NT834" s="14"/>
      <c r="NU834" s="14"/>
      <c r="NV834" s="14"/>
      <c r="NW834" s="14"/>
      <c r="NX834" s="14"/>
      <c r="NY834" s="14"/>
      <c r="NZ834" s="14"/>
      <c r="OA834" s="14"/>
      <c r="OB834" s="14"/>
      <c r="OC834" s="14"/>
      <c r="OD834" s="14"/>
      <c r="OE834" s="14"/>
      <c r="OF834" s="14"/>
      <c r="OG834" s="14"/>
      <c r="OH834" s="14"/>
      <c r="OI834" s="14"/>
      <c r="OJ834" s="14"/>
      <c r="OK834" s="14"/>
      <c r="OL834" s="14"/>
      <c r="OM834" s="14"/>
      <c r="ON834" s="14"/>
      <c r="OO834" s="14"/>
      <c r="OP834" s="14"/>
      <c r="OQ834" s="14"/>
      <c r="OR834" s="14"/>
      <c r="OS834" s="14"/>
      <c r="OT834" s="14"/>
      <c r="OU834" s="14"/>
      <c r="OV834" s="14"/>
      <c r="OW834" s="14"/>
      <c r="OX834" s="14"/>
      <c r="OY834" s="14"/>
      <c r="OZ834" s="14"/>
      <c r="PA834" s="14"/>
      <c r="PB834" s="14"/>
      <c r="PC834" s="14"/>
      <c r="PD834" s="14"/>
      <c r="PE834" s="14"/>
      <c r="PF834" s="14"/>
      <c r="PG834" s="14"/>
      <c r="PH834" s="14"/>
      <c r="PI834" s="14"/>
      <c r="PJ834" s="14"/>
      <c r="PK834" s="14"/>
      <c r="PL834" s="14"/>
      <c r="PM834" s="14"/>
      <c r="PN834" s="14"/>
      <c r="PO834" s="14"/>
      <c r="PP834" s="14"/>
      <c r="PQ834" s="14"/>
      <c r="PR834" s="14"/>
      <c r="PS834" s="14"/>
      <c r="PT834" s="14"/>
      <c r="PU834" s="14"/>
      <c r="PV834" s="14"/>
      <c r="PW834" s="14"/>
      <c r="PX834" s="14"/>
      <c r="PY834" s="14"/>
      <c r="PZ834" s="14"/>
      <c r="QA834" s="14"/>
      <c r="QB834" s="14"/>
      <c r="QC834" s="14"/>
      <c r="QD834" s="14"/>
      <c r="QE834" s="14"/>
      <c r="QF834" s="14"/>
      <c r="QG834" s="14"/>
      <c r="QH834" s="14"/>
      <c r="QI834" s="14"/>
      <c r="QJ834" s="14"/>
      <c r="QK834" s="14"/>
      <c r="QL834" s="14"/>
      <c r="QM834" s="14"/>
      <c r="QN834" s="14"/>
      <c r="QO834" s="14"/>
      <c r="QP834" s="14"/>
      <c r="QQ834" s="14"/>
      <c r="QR834" s="14"/>
      <c r="QS834" s="14"/>
      <c r="QT834" s="14"/>
      <c r="QU834" s="14"/>
      <c r="QV834" s="14"/>
      <c r="QW834" s="14"/>
      <c r="QX834" s="14"/>
      <c r="QY834" s="14"/>
      <c r="QZ834" s="14"/>
      <c r="RA834" s="14"/>
      <c r="RB834" s="14"/>
      <c r="RC834" s="14"/>
      <c r="RD834" s="14"/>
      <c r="RE834" s="14"/>
      <c r="RF834" s="14"/>
      <c r="RG834" s="14"/>
      <c r="RH834" s="14"/>
      <c r="RI834" s="14"/>
      <c r="RJ834" s="14"/>
      <c r="RK834" s="14"/>
      <c r="RL834" s="14"/>
      <c r="RM834" s="14"/>
      <c r="RN834" s="14"/>
      <c r="RO834" s="14"/>
      <c r="RP834" s="14"/>
      <c r="RQ834" s="14"/>
      <c r="RR834" s="14"/>
      <c r="RS834" s="14"/>
      <c r="RT834" s="14"/>
      <c r="RU834" s="14"/>
      <c r="RV834" s="14"/>
      <c r="RW834" s="14"/>
      <c r="RX834" s="14"/>
      <c r="RY834" s="14"/>
      <c r="RZ834" s="14"/>
      <c r="SA834" s="14"/>
      <c r="SB834" s="14"/>
      <c r="SC834" s="14"/>
      <c r="SD834" s="14"/>
      <c r="SE834" s="14"/>
      <c r="SF834" s="14"/>
      <c r="SG834" s="14"/>
      <c r="SH834" s="14"/>
      <c r="SI834" s="14"/>
      <c r="SJ834" s="14"/>
      <c r="SK834" s="14"/>
      <c r="SL834" s="14"/>
      <c r="SM834" s="14"/>
      <c r="SN834" s="14"/>
      <c r="SO834" s="14"/>
      <c r="SP834" s="14"/>
      <c r="SQ834" s="14"/>
      <c r="SR834" s="14"/>
      <c r="SS834" s="14"/>
      <c r="ST834" s="14"/>
      <c r="SU834" s="14"/>
      <c r="SV834" s="14"/>
      <c r="SW834" s="14"/>
      <c r="SX834" s="14"/>
      <c r="SY834" s="14"/>
      <c r="SZ834" s="14"/>
      <c r="TA834" s="14"/>
      <c r="TB834" s="14"/>
      <c r="TC834" s="14"/>
      <c r="TD834" s="14"/>
      <c r="TE834" s="14"/>
      <c r="TF834" s="14"/>
      <c r="TG834" s="14"/>
      <c r="TH834" s="14"/>
      <c r="TI834" s="14"/>
      <c r="TJ834" s="14"/>
      <c r="TK834" s="14"/>
      <c r="TL834" s="14"/>
      <c r="TM834" s="14"/>
      <c r="TN834" s="14"/>
      <c r="TO834" s="14"/>
      <c r="TP834" s="14"/>
      <c r="TQ834" s="14"/>
      <c r="TR834" s="14"/>
      <c r="TS834" s="14"/>
      <c r="TT834" s="14"/>
      <c r="TU834" s="14"/>
      <c r="TV834" s="14"/>
      <c r="TW834" s="14"/>
      <c r="TX834" s="14"/>
      <c r="TY834" s="14"/>
      <c r="TZ834" s="14"/>
      <c r="UA834" s="14"/>
      <c r="UB834" s="14"/>
      <c r="UC834" s="14"/>
      <c r="UD834" s="14"/>
      <c r="UE834" s="14"/>
      <c r="UF834" s="14"/>
      <c r="UG834" s="14"/>
      <c r="UH834" s="14"/>
      <c r="UI834" s="14"/>
      <c r="UJ834" s="14"/>
      <c r="UK834" s="14"/>
      <c r="UL834" s="14"/>
      <c r="UM834" s="14"/>
      <c r="UN834" s="14"/>
      <c r="UO834" s="14"/>
      <c r="UP834" s="14"/>
      <c r="UQ834" s="14"/>
      <c r="UR834" s="14"/>
      <c r="US834" s="14"/>
      <c r="UT834" s="14"/>
      <c r="UU834" s="14"/>
      <c r="UV834" s="14"/>
      <c r="UW834" s="14"/>
      <c r="UX834" s="14"/>
      <c r="UY834" s="14"/>
      <c r="UZ834" s="14"/>
      <c r="VA834" s="14"/>
      <c r="VB834" s="14"/>
      <c r="VC834" s="14"/>
      <c r="VD834" s="14"/>
      <c r="VE834" s="14"/>
      <c r="VF834" s="14"/>
      <c r="VG834" s="14"/>
      <c r="VH834" s="14"/>
      <c r="VI834" s="14"/>
      <c r="VJ834" s="14"/>
      <c r="VK834" s="14"/>
      <c r="VL834" s="14"/>
      <c r="VM834" s="14"/>
      <c r="VN834" s="14"/>
      <c r="VO834" s="14"/>
      <c r="VP834" s="14"/>
      <c r="VQ834" s="14"/>
      <c r="VR834" s="14"/>
      <c r="VS834" s="14"/>
      <c r="VT834" s="14"/>
      <c r="VU834" s="14"/>
      <c r="VV834" s="14"/>
      <c r="VW834" s="14"/>
      <c r="VX834" s="14"/>
      <c r="VY834" s="14"/>
      <c r="VZ834" s="14"/>
      <c r="WA834" s="14"/>
      <c r="WB834" s="14"/>
      <c r="WC834" s="14"/>
      <c r="WD834" s="14"/>
      <c r="WE834" s="14"/>
      <c r="WF834" s="14"/>
      <c r="WG834" s="14"/>
      <c r="WH834" s="14"/>
      <c r="WI834" s="14"/>
      <c r="WJ834" s="14"/>
      <c r="WK834" s="14"/>
      <c r="WL834" s="14"/>
      <c r="WM834" s="14"/>
      <c r="WN834" s="14"/>
      <c r="WO834" s="14"/>
      <c r="WP834" s="14"/>
      <c r="WQ834" s="14"/>
      <c r="WR834" s="14"/>
      <c r="WS834" s="14"/>
      <c r="WT834" s="14"/>
      <c r="WU834" s="14"/>
      <c r="WV834" s="14"/>
      <c r="WW834" s="14"/>
      <c r="WX834" s="14"/>
      <c r="WY834" s="14"/>
      <c r="WZ834" s="14"/>
      <c r="XA834" s="14"/>
      <c r="XB834" s="14"/>
      <c r="XC834" s="14"/>
      <c r="XD834" s="14"/>
      <c r="XE834" s="14"/>
      <c r="XF834" s="14"/>
      <c r="XG834" s="14"/>
      <c r="XH834" s="14"/>
      <c r="XI834" s="14"/>
      <c r="XJ834" s="14"/>
      <c r="XK834" s="14"/>
      <c r="XL834" s="14"/>
      <c r="XM834" s="14"/>
      <c r="XN834" s="14"/>
      <c r="XO834" s="14"/>
      <c r="XP834" s="14"/>
      <c r="XQ834" s="14"/>
      <c r="XR834" s="14"/>
      <c r="XS834" s="14"/>
      <c r="XT834" s="14"/>
      <c r="XU834" s="14"/>
      <c r="XV834" s="14"/>
      <c r="XW834" s="14"/>
      <c r="XX834" s="14"/>
      <c r="XY834" s="14"/>
      <c r="XZ834" s="14"/>
      <c r="YA834" s="14"/>
      <c r="YB834" s="14"/>
      <c r="YC834" s="14"/>
      <c r="YD834" s="14"/>
      <c r="YE834" s="14"/>
      <c r="YF834" s="14"/>
      <c r="YG834" s="14"/>
      <c r="YH834" s="14"/>
      <c r="YI834" s="14"/>
      <c r="YJ834" s="14"/>
      <c r="YK834" s="14"/>
      <c r="YL834" s="14"/>
      <c r="YM834" s="14"/>
      <c r="YN834" s="14"/>
      <c r="YO834" s="14"/>
      <c r="YP834" s="14"/>
      <c r="YQ834" s="14"/>
      <c r="YR834" s="14"/>
      <c r="YS834" s="14"/>
      <c r="YT834" s="14"/>
      <c r="YU834" s="14"/>
      <c r="YV834" s="14"/>
      <c r="YW834" s="14"/>
      <c r="YX834" s="14"/>
      <c r="YY834" s="14"/>
      <c r="YZ834" s="14"/>
      <c r="ZA834" s="14"/>
      <c r="ZB834" s="14"/>
      <c r="ZC834" s="14"/>
      <c r="ZD834" s="14"/>
      <c r="ZE834" s="14"/>
      <c r="ZF834" s="14"/>
      <c r="ZG834" s="14"/>
      <c r="ZH834" s="14"/>
      <c r="ZI834" s="14"/>
      <c r="ZJ834" s="14"/>
      <c r="ZK834" s="14"/>
      <c r="ZL834" s="14"/>
      <c r="ZM834" s="14"/>
      <c r="ZN834" s="14"/>
      <c r="ZO834" s="14"/>
      <c r="ZP834" s="14"/>
      <c r="ZQ834" s="14"/>
      <c r="ZR834" s="14"/>
      <c r="ZS834" s="14"/>
      <c r="ZT834" s="14"/>
      <c r="ZU834" s="14"/>
      <c r="ZV834" s="14"/>
      <c r="ZW834" s="14"/>
      <c r="ZX834" s="14"/>
      <c r="ZY834" s="14"/>
      <c r="ZZ834" s="14"/>
      <c r="AAA834" s="14"/>
      <c r="AAB834" s="14"/>
      <c r="AAC834" s="14"/>
      <c r="AAD834" s="14"/>
      <c r="AAE834" s="14"/>
      <c r="AAF834" s="14"/>
      <c r="AAG834" s="14"/>
      <c r="AAH834" s="14"/>
      <c r="AAI834" s="14"/>
      <c r="AAJ834" s="14"/>
      <c r="AAK834" s="14"/>
      <c r="AAL834" s="14"/>
      <c r="AAM834" s="14"/>
      <c r="AAN834" s="14"/>
      <c r="AAO834" s="14"/>
      <c r="AAP834" s="14"/>
      <c r="AAQ834" s="14"/>
      <c r="AAR834" s="14"/>
      <c r="AAS834" s="14"/>
      <c r="AAT834" s="14"/>
      <c r="AAU834" s="14"/>
      <c r="AAV834" s="14"/>
      <c r="AAW834" s="14"/>
      <c r="AAX834" s="14"/>
      <c r="AAY834" s="14"/>
      <c r="AAZ834" s="14"/>
      <c r="ABA834" s="14"/>
      <c r="ABB834" s="14"/>
      <c r="ABC834" s="14"/>
      <c r="ABD834" s="14"/>
      <c r="ABE834" s="14"/>
      <c r="ABF834" s="14"/>
      <c r="ABG834" s="14"/>
      <c r="ABH834" s="14"/>
      <c r="ABI834" s="14"/>
      <c r="ABJ834" s="14"/>
      <c r="ABK834" s="14"/>
      <c r="ABL834" s="14"/>
      <c r="ABM834" s="14"/>
      <c r="ABN834" s="14"/>
      <c r="ABO834" s="14"/>
      <c r="ABP834" s="14"/>
      <c r="ABQ834" s="14"/>
      <c r="ABR834" s="14"/>
      <c r="ABS834" s="14"/>
      <c r="ABT834" s="14"/>
      <c r="ABU834" s="14"/>
      <c r="ABV834" s="14"/>
      <c r="ABW834" s="14"/>
      <c r="ABX834" s="14"/>
      <c r="ABY834" s="14"/>
      <c r="ABZ834" s="14"/>
      <c r="ACA834" s="14"/>
      <c r="ACB834" s="14"/>
      <c r="ACC834" s="14"/>
      <c r="ACD834" s="14"/>
      <c r="ACE834" s="14"/>
      <c r="ACF834" s="14"/>
      <c r="ACG834" s="14"/>
      <c r="ACH834" s="14"/>
      <c r="ACI834" s="14"/>
      <c r="ACJ834" s="14"/>
      <c r="ACK834" s="14"/>
      <c r="ACL834" s="14"/>
      <c r="ACM834" s="14"/>
      <c r="ACN834" s="14"/>
      <c r="ACO834" s="14"/>
      <c r="ACP834" s="14"/>
      <c r="ACQ834" s="14"/>
      <c r="ACR834" s="14"/>
      <c r="ACS834" s="14"/>
      <c r="ACT834" s="14"/>
      <c r="ACU834" s="14"/>
      <c r="ACV834" s="14"/>
      <c r="ACW834" s="14"/>
      <c r="ACX834" s="14"/>
      <c r="ACY834" s="14"/>
      <c r="ACZ834" s="14"/>
      <c r="ADA834" s="14"/>
      <c r="ADB834" s="14"/>
      <c r="ADC834" s="14"/>
      <c r="ADD834" s="14"/>
      <c r="ADE834" s="14"/>
      <c r="ADF834" s="14"/>
      <c r="ADG834" s="14"/>
      <c r="ADH834" s="14"/>
      <c r="ADI834" s="14"/>
      <c r="ADJ834" s="14"/>
      <c r="ADK834" s="14"/>
      <c r="ADL834" s="14"/>
      <c r="ADM834" s="14"/>
      <c r="ADN834" s="14"/>
      <c r="ADO834" s="14"/>
      <c r="ADP834" s="14"/>
      <c r="ADQ834" s="14"/>
      <c r="ADR834" s="14"/>
      <c r="ADS834" s="14"/>
      <c r="ADT834" s="14"/>
      <c r="ADU834" s="14"/>
      <c r="ADV834" s="14"/>
      <c r="ADW834" s="14"/>
      <c r="ADX834" s="14"/>
      <c r="ADY834" s="14"/>
      <c r="ADZ834" s="14"/>
      <c r="AEA834" s="14"/>
      <c r="AEB834" s="14"/>
      <c r="AEC834" s="14"/>
      <c r="AED834" s="14"/>
      <c r="AEE834" s="14"/>
      <c r="AEF834" s="14"/>
      <c r="AEG834" s="14"/>
      <c r="AEH834" s="14"/>
      <c r="AEI834" s="14"/>
      <c r="AEJ834" s="14"/>
      <c r="AEK834" s="14"/>
      <c r="AEL834" s="14"/>
      <c r="AEM834" s="14"/>
      <c r="AEN834" s="14"/>
      <c r="AEO834" s="14"/>
      <c r="AEP834" s="14"/>
      <c r="AEQ834" s="14"/>
      <c r="AER834" s="14"/>
      <c r="AES834" s="14"/>
    </row>
    <row r="835" spans="1:825" s="5" customFormat="1" ht="20.25" customHeight="1" x14ac:dyDescent="0.3">
      <c r="A835" s="40">
        <v>829</v>
      </c>
      <c r="B835" s="44" t="s">
        <v>873</v>
      </c>
      <c r="C835" s="36" t="s">
        <v>2</v>
      </c>
      <c r="D835" s="71">
        <v>4537</v>
      </c>
      <c r="E835" s="71">
        <v>3906</v>
      </c>
      <c r="F835" s="71">
        <v>1196</v>
      </c>
      <c r="G835" s="71">
        <v>317</v>
      </c>
      <c r="H835" s="71">
        <v>960</v>
      </c>
      <c r="I835" s="71">
        <v>454</v>
      </c>
      <c r="J835" s="71">
        <v>979</v>
      </c>
      <c r="K835" s="71">
        <v>327</v>
      </c>
      <c r="L835" s="71">
        <v>304</v>
      </c>
      <c r="M835" s="71">
        <v>0</v>
      </c>
      <c r="N835" s="72"/>
      <c r="O835" s="73">
        <v>4537</v>
      </c>
      <c r="P835" s="73">
        <v>0</v>
      </c>
      <c r="Q835" s="73">
        <v>327</v>
      </c>
      <c r="R835" s="73">
        <v>0</v>
      </c>
      <c r="S835" s="73">
        <v>1</v>
      </c>
      <c r="T835" s="73">
        <v>0</v>
      </c>
      <c r="U835" s="73">
        <v>0</v>
      </c>
      <c r="V835" s="73">
        <v>15</v>
      </c>
      <c r="W835" s="73">
        <v>0</v>
      </c>
      <c r="X835" s="73">
        <v>0</v>
      </c>
      <c r="Y835" s="73">
        <v>0</v>
      </c>
      <c r="Z835" s="73">
        <v>2</v>
      </c>
      <c r="AA835" s="73">
        <v>0</v>
      </c>
      <c r="AB835" s="73">
        <v>0</v>
      </c>
      <c r="AC835" s="73">
        <v>0</v>
      </c>
      <c r="AD835" s="73">
        <v>0</v>
      </c>
      <c r="AE835" s="73">
        <v>3</v>
      </c>
      <c r="AF835" s="73">
        <v>0</v>
      </c>
      <c r="AG835" s="73">
        <v>0</v>
      </c>
      <c r="AH835" s="73">
        <v>9</v>
      </c>
      <c r="AI835" s="73">
        <v>18</v>
      </c>
      <c r="AJ835" s="73">
        <v>0</v>
      </c>
      <c r="AK835" s="73">
        <v>0</v>
      </c>
      <c r="AL835" s="73">
        <v>0</v>
      </c>
      <c r="AM835" s="73">
        <v>1</v>
      </c>
      <c r="AN835" s="73">
        <v>0</v>
      </c>
      <c r="AO835" s="73">
        <v>4</v>
      </c>
      <c r="AP835" s="73">
        <v>0</v>
      </c>
      <c r="AQ835" s="73">
        <v>0</v>
      </c>
      <c r="AR835" s="73">
        <v>0</v>
      </c>
      <c r="AS835" s="73">
        <v>0</v>
      </c>
      <c r="AT835" s="73">
        <v>0</v>
      </c>
      <c r="AU835" s="73">
        <v>0</v>
      </c>
      <c r="AV835" s="73">
        <v>179</v>
      </c>
      <c r="AW835" s="73">
        <v>71</v>
      </c>
      <c r="AX835" s="73">
        <v>0</v>
      </c>
      <c r="AY835" s="73">
        <v>3</v>
      </c>
      <c r="AZ835" s="73">
        <v>0</v>
      </c>
      <c r="BA835" s="73">
        <v>0</v>
      </c>
      <c r="BB835" s="73">
        <v>0</v>
      </c>
      <c r="BC835" s="73">
        <v>1</v>
      </c>
      <c r="BD835" s="73">
        <v>20</v>
      </c>
      <c r="BE835" s="73">
        <v>0</v>
      </c>
      <c r="BF835" s="74">
        <v>3906</v>
      </c>
      <c r="BG835" s="73">
        <v>26</v>
      </c>
      <c r="BH835" s="73">
        <v>67</v>
      </c>
      <c r="BI835" s="73">
        <v>33</v>
      </c>
      <c r="BJ835" s="73">
        <v>0</v>
      </c>
      <c r="BK835" s="73">
        <v>0</v>
      </c>
      <c r="BL835" s="73">
        <v>0</v>
      </c>
      <c r="BM835" s="73">
        <v>14</v>
      </c>
      <c r="BN835" s="73">
        <v>1</v>
      </c>
      <c r="BO835" s="73">
        <v>16</v>
      </c>
      <c r="BP835" s="73">
        <v>89</v>
      </c>
      <c r="BQ835" s="73">
        <v>36</v>
      </c>
      <c r="BR835" s="73">
        <v>90</v>
      </c>
      <c r="BS835" s="73">
        <v>45</v>
      </c>
      <c r="BT835" s="73">
        <v>20</v>
      </c>
      <c r="BU835" s="73">
        <v>69</v>
      </c>
      <c r="BV835" s="73">
        <v>51</v>
      </c>
      <c r="BW835" s="73">
        <v>26</v>
      </c>
      <c r="BX835" s="73">
        <v>0</v>
      </c>
      <c r="BY835" s="73">
        <v>0</v>
      </c>
      <c r="BZ835" s="73">
        <v>0</v>
      </c>
      <c r="CA835" s="73">
        <v>124</v>
      </c>
      <c r="CB835" s="73">
        <v>9</v>
      </c>
      <c r="CC835" s="73">
        <v>16</v>
      </c>
      <c r="CD835" s="73">
        <v>62</v>
      </c>
      <c r="CE835" s="73">
        <v>46</v>
      </c>
      <c r="CF835" s="73">
        <v>36</v>
      </c>
      <c r="CG835" s="73">
        <v>38</v>
      </c>
      <c r="CH835" s="73">
        <v>82</v>
      </c>
      <c r="CI835" s="73">
        <v>79</v>
      </c>
      <c r="CJ835" s="73">
        <v>62</v>
      </c>
      <c r="CK835" s="73">
        <v>19</v>
      </c>
      <c r="CL835" s="73">
        <v>69</v>
      </c>
      <c r="CM835" s="73">
        <v>53</v>
      </c>
      <c r="CN835" s="73">
        <v>373</v>
      </c>
      <c r="CO835" s="73">
        <v>78</v>
      </c>
      <c r="CP835" s="73">
        <v>0</v>
      </c>
      <c r="CQ835" s="73">
        <v>176</v>
      </c>
      <c r="CR835" s="73">
        <v>0</v>
      </c>
      <c r="CS835" s="73">
        <v>102</v>
      </c>
      <c r="CT835" s="73">
        <v>112</v>
      </c>
      <c r="CU835" s="73">
        <v>0</v>
      </c>
      <c r="CV835" s="73">
        <v>5</v>
      </c>
      <c r="CW835" s="73">
        <v>51</v>
      </c>
      <c r="CX835" s="73">
        <v>5</v>
      </c>
      <c r="CY835" s="73">
        <v>0</v>
      </c>
      <c r="CZ835" s="73">
        <v>43</v>
      </c>
      <c r="DA835" s="73">
        <v>0</v>
      </c>
      <c r="DB835" s="73">
        <v>7</v>
      </c>
      <c r="DC835" s="73">
        <v>6</v>
      </c>
      <c r="DD835" s="73">
        <v>14</v>
      </c>
      <c r="DE835" s="73">
        <v>58</v>
      </c>
      <c r="DF835" s="73">
        <v>141</v>
      </c>
      <c r="DG835" s="73">
        <v>357</v>
      </c>
      <c r="DH835" s="73">
        <v>76</v>
      </c>
      <c r="DI835" s="73">
        <v>0</v>
      </c>
      <c r="DJ835" s="73">
        <v>63</v>
      </c>
      <c r="DK835" s="73">
        <v>185</v>
      </c>
      <c r="DL835" s="73">
        <v>26</v>
      </c>
      <c r="DM835" s="73">
        <v>1</v>
      </c>
      <c r="DN835" s="73">
        <v>0</v>
      </c>
      <c r="DO835" s="73">
        <v>3</v>
      </c>
      <c r="DP835" s="73">
        <v>6</v>
      </c>
      <c r="DQ835" s="73">
        <v>10</v>
      </c>
      <c r="DR835" s="73">
        <v>0</v>
      </c>
      <c r="DS835" s="73">
        <v>10</v>
      </c>
      <c r="DT835" s="73">
        <v>25</v>
      </c>
      <c r="DU835" s="73">
        <v>5</v>
      </c>
      <c r="DV835" s="73">
        <v>0</v>
      </c>
      <c r="DW835" s="73">
        <v>63</v>
      </c>
      <c r="DX835" s="73">
        <v>0</v>
      </c>
      <c r="DY835" s="73">
        <v>0</v>
      </c>
      <c r="DZ835" s="73">
        <v>0</v>
      </c>
      <c r="EA835" s="73">
        <v>11</v>
      </c>
      <c r="EB835" s="73">
        <v>52</v>
      </c>
      <c r="EC835" s="73">
        <v>56</v>
      </c>
      <c r="ED835" s="73">
        <v>65</v>
      </c>
      <c r="EE835" s="73">
        <v>194</v>
      </c>
      <c r="EF835" s="73">
        <v>90</v>
      </c>
      <c r="EG835" s="73">
        <v>7</v>
      </c>
      <c r="EH835" s="73">
        <v>93</v>
      </c>
      <c r="EI835" s="73">
        <v>0</v>
      </c>
      <c r="EJ835" s="73">
        <v>23</v>
      </c>
      <c r="EK835" s="73">
        <v>36</v>
      </c>
      <c r="EL835" s="75">
        <v>304</v>
      </c>
      <c r="EM835" s="73">
        <v>0</v>
      </c>
      <c r="EN835" s="73">
        <v>8</v>
      </c>
      <c r="EO835" s="73">
        <v>52</v>
      </c>
      <c r="EP835" s="73">
        <v>24</v>
      </c>
      <c r="EQ835" s="73">
        <v>87</v>
      </c>
      <c r="ER835" s="73">
        <v>0</v>
      </c>
      <c r="ES835" s="73">
        <v>133</v>
      </c>
      <c r="ET835" s="72"/>
      <c r="EU835" s="84"/>
      <c r="EV835" s="9"/>
      <c r="EW835" s="9"/>
      <c r="EX835" s="9"/>
      <c r="EY835" s="9"/>
      <c r="EZ835" s="9"/>
      <c r="FA835" s="9"/>
      <c r="FB835" s="9"/>
      <c r="FC835" s="9"/>
      <c r="FD835" s="9"/>
      <c r="FE835" s="9"/>
      <c r="FF835" s="9"/>
      <c r="FG835" s="9"/>
      <c r="FH835" s="9"/>
      <c r="FI835" s="9"/>
      <c r="FJ835" s="9"/>
      <c r="FK835" s="9"/>
      <c r="FL835" s="9"/>
      <c r="FM835" s="9"/>
      <c r="FN835" s="9"/>
      <c r="FO835" s="9"/>
      <c r="FP835" s="9"/>
      <c r="FQ835" s="9"/>
      <c r="FR835" s="9"/>
      <c r="FS835" s="9"/>
      <c r="FT835" s="9"/>
      <c r="FU835" s="9"/>
      <c r="FV835" s="9"/>
      <c r="FW835" s="9"/>
      <c r="FX835" s="9"/>
      <c r="FY835" s="9"/>
      <c r="FZ835" s="9"/>
      <c r="GA835" s="9"/>
      <c r="GB835" s="9"/>
      <c r="GC835" s="9"/>
      <c r="GD835" s="9"/>
      <c r="GE835" s="9"/>
      <c r="GF835" s="9"/>
      <c r="GG835" s="9"/>
      <c r="GH835" s="9"/>
      <c r="GI835" s="9"/>
      <c r="GJ835" s="9"/>
      <c r="GK835" s="9"/>
      <c r="GL835" s="9"/>
      <c r="GM835" s="9"/>
      <c r="GN835" s="9"/>
      <c r="GO835" s="9"/>
      <c r="GP835" s="9"/>
      <c r="GQ835" s="9"/>
      <c r="GR835" s="9"/>
      <c r="GS835" s="9"/>
      <c r="GT835" s="9"/>
      <c r="GU835" s="9"/>
      <c r="GV835" s="9"/>
      <c r="GW835" s="9"/>
      <c r="GX835" s="9"/>
      <c r="GY835" s="9"/>
      <c r="GZ835" s="9"/>
      <c r="HA835" s="9"/>
      <c r="HB835" s="9"/>
      <c r="HC835" s="9"/>
      <c r="HD835" s="9"/>
      <c r="HE835" s="9"/>
      <c r="HF835" s="9"/>
      <c r="HG835" s="9"/>
      <c r="HH835" s="9"/>
      <c r="HI835" s="9"/>
      <c r="HJ835" s="9"/>
      <c r="HK835" s="9"/>
      <c r="HL835" s="9"/>
      <c r="HM835" s="9"/>
      <c r="HN835" s="9"/>
      <c r="HO835" s="9"/>
      <c r="HP835" s="9"/>
      <c r="HQ835" s="9"/>
      <c r="HR835" s="9"/>
      <c r="HS835" s="9"/>
      <c r="HT835" s="9"/>
      <c r="HU835" s="9"/>
      <c r="HV835" s="9"/>
      <c r="HW835" s="9"/>
      <c r="HX835" s="9"/>
      <c r="HY835" s="9"/>
      <c r="HZ835" s="9"/>
      <c r="IA835" s="9"/>
      <c r="IB835" s="9"/>
      <c r="IC835" s="9"/>
      <c r="ID835" s="9"/>
      <c r="IE835" s="9"/>
      <c r="IF835" s="9"/>
      <c r="IG835" s="9"/>
      <c r="IH835" s="9"/>
      <c r="II835" s="9"/>
      <c r="IJ835" s="9"/>
      <c r="IK835" s="9"/>
      <c r="IL835" s="9"/>
      <c r="IM835" s="9"/>
      <c r="IN835" s="9"/>
      <c r="IO835" s="9"/>
      <c r="IP835" s="9"/>
      <c r="IQ835" s="9"/>
      <c r="IR835" s="9"/>
      <c r="IS835" s="9"/>
      <c r="IT835" s="9"/>
      <c r="IU835" s="9"/>
      <c r="IV835" s="9"/>
      <c r="IW835" s="9"/>
      <c r="IX835" s="9"/>
      <c r="IY835" s="9"/>
      <c r="IZ835" s="9"/>
      <c r="JA835" s="9"/>
      <c r="JB835" s="9"/>
      <c r="JC835" s="9"/>
      <c r="JD835" s="9"/>
      <c r="JE835" s="9"/>
      <c r="JF835" s="9"/>
      <c r="JG835" s="9"/>
      <c r="JH835" s="9"/>
      <c r="JI835" s="9"/>
      <c r="JJ835" s="9"/>
      <c r="JK835" s="9"/>
      <c r="JL835" s="9"/>
      <c r="JM835" s="9"/>
      <c r="JN835" s="9"/>
      <c r="JO835" s="9"/>
      <c r="JP835" s="9"/>
      <c r="JQ835" s="9"/>
      <c r="JR835" s="9"/>
      <c r="JS835" s="9"/>
      <c r="JT835" s="9"/>
      <c r="JU835" s="9"/>
      <c r="JV835" s="9"/>
      <c r="JW835" s="9"/>
      <c r="JX835" s="9"/>
      <c r="JY835" s="9"/>
      <c r="JZ835" s="9"/>
      <c r="KA835" s="9"/>
      <c r="KB835" s="9"/>
      <c r="KC835" s="9"/>
      <c r="KD835" s="9"/>
      <c r="KE835" s="9"/>
      <c r="KF835" s="9"/>
      <c r="KG835" s="9"/>
      <c r="KH835" s="9"/>
      <c r="KI835" s="9"/>
      <c r="KJ835" s="9"/>
      <c r="KK835" s="9"/>
      <c r="KL835" s="9"/>
      <c r="KM835" s="9"/>
      <c r="KN835" s="9"/>
      <c r="KO835" s="9"/>
      <c r="KP835" s="9"/>
      <c r="KQ835" s="9"/>
      <c r="KR835" s="9"/>
      <c r="KS835" s="9"/>
      <c r="KT835" s="9"/>
      <c r="KU835" s="9"/>
      <c r="KV835" s="9"/>
      <c r="KW835" s="9"/>
      <c r="KX835" s="9"/>
      <c r="KY835" s="9"/>
      <c r="KZ835" s="9"/>
      <c r="LA835" s="9"/>
      <c r="LB835" s="9"/>
      <c r="LC835" s="9"/>
      <c r="LD835" s="9"/>
      <c r="LE835" s="9"/>
      <c r="LF835" s="9"/>
      <c r="LG835" s="9"/>
      <c r="LH835" s="9"/>
      <c r="LI835" s="9"/>
      <c r="LJ835" s="9"/>
      <c r="LK835" s="9"/>
      <c r="LL835" s="9"/>
      <c r="LM835" s="9"/>
      <c r="LN835" s="9"/>
      <c r="LO835" s="9"/>
      <c r="LP835" s="9"/>
      <c r="LQ835" s="9"/>
      <c r="LR835" s="9"/>
      <c r="LS835" s="9"/>
      <c r="LT835" s="9"/>
      <c r="LU835" s="9"/>
      <c r="LV835" s="9"/>
      <c r="LW835" s="9"/>
      <c r="LX835" s="9"/>
      <c r="LY835" s="9"/>
      <c r="LZ835" s="9"/>
      <c r="MA835" s="9"/>
      <c r="MB835" s="9"/>
      <c r="MC835" s="9"/>
      <c r="MD835" s="9"/>
      <c r="ME835" s="9"/>
      <c r="MF835" s="9"/>
      <c r="MG835" s="9"/>
      <c r="MH835" s="9"/>
      <c r="MI835" s="9"/>
      <c r="MJ835" s="9"/>
      <c r="MK835" s="9"/>
      <c r="ML835" s="9"/>
      <c r="MM835" s="9"/>
      <c r="MN835" s="9"/>
      <c r="MO835" s="9"/>
      <c r="MP835" s="9"/>
      <c r="MQ835" s="9"/>
      <c r="MR835" s="9"/>
      <c r="MS835" s="9"/>
      <c r="MT835" s="9"/>
      <c r="MU835" s="9"/>
      <c r="MV835" s="9"/>
      <c r="MW835" s="9"/>
      <c r="MX835" s="9"/>
      <c r="MY835" s="9"/>
      <c r="MZ835" s="9"/>
      <c r="NA835" s="9"/>
      <c r="NB835" s="9"/>
      <c r="NC835" s="9"/>
      <c r="ND835" s="9"/>
      <c r="NE835" s="9"/>
      <c r="NF835" s="9"/>
      <c r="NG835" s="9"/>
      <c r="NH835" s="9"/>
      <c r="NI835" s="9"/>
      <c r="NJ835" s="9"/>
      <c r="NK835" s="9"/>
      <c r="NL835" s="9"/>
      <c r="NM835" s="9"/>
      <c r="NN835" s="9"/>
      <c r="NO835" s="9"/>
      <c r="NP835" s="9"/>
      <c r="NQ835" s="9"/>
      <c r="NR835" s="9"/>
      <c r="NS835" s="9"/>
      <c r="NT835" s="9"/>
      <c r="NU835" s="9"/>
      <c r="NV835" s="9"/>
      <c r="NW835" s="9"/>
      <c r="NX835" s="9"/>
      <c r="NY835" s="9"/>
      <c r="NZ835" s="9"/>
      <c r="OA835" s="9"/>
      <c r="OB835" s="9"/>
      <c r="OC835" s="9"/>
      <c r="OD835" s="9"/>
      <c r="OE835" s="9"/>
      <c r="OF835" s="9"/>
      <c r="OG835" s="9"/>
      <c r="OH835" s="9"/>
      <c r="OI835" s="9"/>
      <c r="OJ835" s="9"/>
      <c r="OK835" s="9"/>
      <c r="OL835" s="9"/>
      <c r="OM835" s="9"/>
      <c r="ON835" s="9"/>
      <c r="OO835" s="9"/>
      <c r="OP835" s="9"/>
      <c r="OQ835" s="9"/>
      <c r="OR835" s="9"/>
      <c r="OS835" s="9"/>
      <c r="OT835" s="9"/>
      <c r="OU835" s="9"/>
      <c r="OV835" s="9"/>
      <c r="OW835" s="9"/>
      <c r="OX835" s="9"/>
      <c r="OY835" s="9"/>
      <c r="OZ835" s="9"/>
      <c r="PA835" s="9"/>
      <c r="PB835" s="9"/>
      <c r="PC835" s="9"/>
      <c r="PD835" s="9"/>
      <c r="PE835" s="9"/>
      <c r="PF835" s="9"/>
      <c r="PG835" s="9"/>
      <c r="PH835" s="9"/>
      <c r="PI835" s="9"/>
      <c r="PJ835" s="9"/>
      <c r="PK835" s="9"/>
      <c r="PL835" s="9"/>
      <c r="PM835" s="9"/>
      <c r="PN835" s="9"/>
      <c r="PO835" s="9"/>
      <c r="PP835" s="9"/>
      <c r="PQ835" s="9"/>
      <c r="PR835" s="9"/>
      <c r="PS835" s="9"/>
      <c r="PT835" s="9"/>
      <c r="PU835" s="9"/>
      <c r="PV835" s="9"/>
      <c r="PW835" s="9"/>
      <c r="PX835" s="9"/>
      <c r="PY835" s="9"/>
      <c r="PZ835" s="9"/>
      <c r="QA835" s="9"/>
      <c r="QB835" s="9"/>
      <c r="QC835" s="9"/>
      <c r="QD835" s="9"/>
      <c r="QE835" s="9"/>
      <c r="QF835" s="9"/>
      <c r="QG835" s="9"/>
      <c r="QH835" s="9"/>
      <c r="QI835" s="9"/>
      <c r="QJ835" s="9"/>
      <c r="QK835" s="9"/>
      <c r="QL835" s="9"/>
      <c r="QM835" s="9"/>
      <c r="QN835" s="9"/>
      <c r="QO835" s="9"/>
      <c r="QP835" s="9"/>
      <c r="QQ835" s="9"/>
      <c r="QR835" s="9"/>
      <c r="QS835" s="9"/>
      <c r="QT835" s="9"/>
      <c r="QU835" s="9"/>
      <c r="QV835" s="9"/>
      <c r="QW835" s="9"/>
      <c r="QX835" s="9"/>
      <c r="QY835" s="9"/>
      <c r="QZ835" s="9"/>
      <c r="RA835" s="9"/>
      <c r="RB835" s="9"/>
      <c r="RC835" s="9"/>
      <c r="RD835" s="9"/>
      <c r="RE835" s="9"/>
      <c r="RF835" s="9"/>
      <c r="RG835" s="9"/>
      <c r="RH835" s="9"/>
      <c r="RI835" s="9"/>
      <c r="RJ835" s="9"/>
      <c r="RK835" s="9"/>
      <c r="RL835" s="9"/>
      <c r="RM835" s="9"/>
      <c r="RN835" s="9"/>
      <c r="RO835" s="9"/>
      <c r="RP835" s="9"/>
      <c r="RQ835" s="9"/>
      <c r="RR835" s="9"/>
      <c r="RS835" s="9"/>
      <c r="RT835" s="9"/>
      <c r="RU835" s="9"/>
      <c r="RV835" s="9"/>
      <c r="RW835" s="9"/>
      <c r="RX835" s="9"/>
      <c r="RY835" s="9"/>
      <c r="RZ835" s="9"/>
      <c r="SA835" s="9"/>
      <c r="SB835" s="9"/>
      <c r="SC835" s="9"/>
      <c r="SD835" s="9"/>
      <c r="SE835" s="9"/>
      <c r="SF835" s="9"/>
      <c r="SG835" s="9"/>
      <c r="SH835" s="9"/>
      <c r="SI835" s="9"/>
      <c r="SJ835" s="9"/>
      <c r="SK835" s="9"/>
      <c r="SL835" s="9"/>
      <c r="SM835" s="9"/>
      <c r="SN835" s="9"/>
      <c r="SO835" s="9"/>
      <c r="SP835" s="9"/>
      <c r="SQ835" s="9"/>
      <c r="SR835" s="9"/>
      <c r="SS835" s="9"/>
      <c r="ST835" s="9"/>
      <c r="SU835" s="9"/>
      <c r="SV835" s="9"/>
      <c r="SW835" s="9"/>
      <c r="SX835" s="9"/>
      <c r="SY835" s="9"/>
      <c r="SZ835" s="9"/>
      <c r="TA835" s="9"/>
      <c r="TB835" s="9"/>
      <c r="TC835" s="9"/>
      <c r="TD835" s="9"/>
      <c r="TE835" s="9"/>
      <c r="TF835" s="9"/>
      <c r="TG835" s="9"/>
      <c r="TH835" s="9"/>
      <c r="TI835" s="9"/>
      <c r="TJ835" s="9"/>
      <c r="TK835" s="9"/>
      <c r="TL835" s="9"/>
      <c r="TM835" s="9"/>
      <c r="TN835" s="9"/>
      <c r="TO835" s="9"/>
      <c r="TP835" s="9"/>
      <c r="TQ835" s="9"/>
      <c r="TR835" s="9"/>
      <c r="TS835" s="9"/>
      <c r="TT835" s="9"/>
      <c r="TU835" s="9"/>
      <c r="TV835" s="9"/>
      <c r="TW835" s="9"/>
      <c r="TX835" s="9"/>
      <c r="TY835" s="9"/>
      <c r="TZ835" s="9"/>
      <c r="UA835" s="9"/>
      <c r="UB835" s="9"/>
      <c r="UC835" s="9"/>
      <c r="UD835" s="9"/>
      <c r="UE835" s="9"/>
      <c r="UF835" s="9"/>
      <c r="UG835" s="9"/>
      <c r="UH835" s="9"/>
      <c r="UI835" s="9"/>
      <c r="UJ835" s="9"/>
      <c r="UK835" s="9"/>
      <c r="UL835" s="9"/>
      <c r="UM835" s="9"/>
      <c r="UN835" s="9"/>
      <c r="UO835" s="9"/>
      <c r="UP835" s="9"/>
      <c r="UQ835" s="9"/>
      <c r="UR835" s="9"/>
      <c r="US835" s="9"/>
      <c r="UT835" s="9"/>
      <c r="UU835" s="9"/>
      <c r="UV835" s="9"/>
      <c r="UW835" s="9"/>
      <c r="UX835" s="9"/>
      <c r="UY835" s="9"/>
      <c r="UZ835" s="9"/>
      <c r="VA835" s="9"/>
      <c r="VB835" s="9"/>
      <c r="VC835" s="9"/>
      <c r="VD835" s="9"/>
      <c r="VE835" s="9"/>
      <c r="VF835" s="9"/>
      <c r="VG835" s="9"/>
      <c r="VH835" s="9"/>
      <c r="VI835" s="9"/>
      <c r="VJ835" s="9"/>
      <c r="VK835" s="9"/>
      <c r="VL835" s="9"/>
      <c r="VM835" s="9"/>
      <c r="VN835" s="9"/>
      <c r="VO835" s="9"/>
      <c r="VP835" s="9"/>
      <c r="VQ835" s="9"/>
      <c r="VR835" s="9"/>
      <c r="VS835" s="9"/>
      <c r="VT835" s="9"/>
      <c r="VU835" s="9"/>
      <c r="VV835" s="9"/>
      <c r="VW835" s="9"/>
      <c r="VX835" s="9"/>
      <c r="VY835" s="9"/>
      <c r="VZ835" s="9"/>
      <c r="WA835" s="9"/>
      <c r="WB835" s="9"/>
      <c r="WC835" s="9"/>
      <c r="WD835" s="9"/>
      <c r="WE835" s="9"/>
      <c r="WF835" s="9"/>
      <c r="WG835" s="9"/>
      <c r="WH835" s="9"/>
      <c r="WI835" s="9"/>
      <c r="WJ835" s="9"/>
      <c r="WK835" s="9"/>
      <c r="WL835" s="9"/>
      <c r="WM835" s="9"/>
      <c r="WN835" s="9"/>
      <c r="WO835" s="9"/>
      <c r="WP835" s="9"/>
      <c r="WQ835" s="9"/>
      <c r="WR835" s="9"/>
      <c r="WS835" s="9"/>
      <c r="WT835" s="9"/>
      <c r="WU835" s="9"/>
      <c r="WV835" s="9"/>
      <c r="WW835" s="9"/>
      <c r="WX835" s="9"/>
      <c r="WY835" s="9"/>
      <c r="WZ835" s="9"/>
      <c r="XA835" s="9"/>
      <c r="XB835" s="9"/>
      <c r="XC835" s="9"/>
      <c r="XD835" s="9"/>
      <c r="XE835" s="9"/>
      <c r="XF835" s="9"/>
      <c r="XG835" s="9"/>
      <c r="XH835" s="9"/>
      <c r="XI835" s="9"/>
      <c r="XJ835" s="9"/>
      <c r="XK835" s="9"/>
      <c r="XL835" s="9"/>
      <c r="XM835" s="9"/>
      <c r="XN835" s="9"/>
      <c r="XO835" s="9"/>
      <c r="XP835" s="9"/>
      <c r="XQ835" s="9"/>
      <c r="XR835" s="9"/>
      <c r="XS835" s="9"/>
      <c r="XT835" s="9"/>
      <c r="XU835" s="9"/>
      <c r="XV835" s="9"/>
      <c r="XW835" s="9"/>
      <c r="XX835" s="9"/>
      <c r="XY835" s="9"/>
      <c r="XZ835" s="9"/>
      <c r="YA835" s="9"/>
      <c r="YB835" s="9"/>
      <c r="YC835" s="9"/>
      <c r="YD835" s="9"/>
      <c r="YE835" s="9"/>
      <c r="YF835" s="9"/>
      <c r="YG835" s="9"/>
      <c r="YH835" s="9"/>
      <c r="YI835" s="9"/>
      <c r="YJ835" s="9"/>
      <c r="YK835" s="9"/>
      <c r="YL835" s="9"/>
      <c r="YM835" s="9"/>
      <c r="YN835" s="9"/>
      <c r="YO835" s="9"/>
      <c r="YP835" s="9"/>
      <c r="YQ835" s="9"/>
      <c r="YR835" s="9"/>
      <c r="YS835" s="9"/>
      <c r="YT835" s="9"/>
      <c r="YU835" s="9"/>
      <c r="YV835" s="9"/>
      <c r="YW835" s="9"/>
      <c r="YX835" s="9"/>
      <c r="YY835" s="9"/>
      <c r="YZ835" s="9"/>
      <c r="ZA835" s="9"/>
      <c r="ZB835" s="9"/>
      <c r="ZC835" s="9"/>
      <c r="ZD835" s="9"/>
      <c r="ZE835" s="9"/>
      <c r="ZF835" s="9"/>
      <c r="ZG835" s="9"/>
      <c r="ZH835" s="9"/>
      <c r="ZI835" s="9"/>
      <c r="ZJ835" s="9"/>
      <c r="ZK835" s="9"/>
      <c r="ZL835" s="9"/>
      <c r="ZM835" s="9"/>
      <c r="ZN835" s="9"/>
      <c r="ZO835" s="9"/>
      <c r="ZP835" s="9"/>
      <c r="ZQ835" s="9"/>
      <c r="ZR835" s="9"/>
      <c r="ZS835" s="9"/>
      <c r="ZT835" s="9"/>
      <c r="ZU835" s="9"/>
      <c r="ZV835" s="9"/>
      <c r="ZW835" s="9"/>
      <c r="ZX835" s="9"/>
      <c r="ZY835" s="9"/>
      <c r="ZZ835" s="9"/>
      <c r="AAA835" s="9"/>
      <c r="AAB835" s="9"/>
      <c r="AAC835" s="9"/>
      <c r="AAD835" s="9"/>
      <c r="AAE835" s="9"/>
      <c r="AAF835" s="9"/>
      <c r="AAG835" s="9"/>
      <c r="AAH835" s="9"/>
      <c r="AAI835" s="9"/>
      <c r="AAJ835" s="9"/>
      <c r="AAK835" s="9"/>
      <c r="AAL835" s="9"/>
      <c r="AAM835" s="9"/>
      <c r="AAN835" s="9"/>
      <c r="AAO835" s="9"/>
      <c r="AAP835" s="9"/>
      <c r="AAQ835" s="9"/>
      <c r="AAR835" s="9"/>
      <c r="AAS835" s="9"/>
      <c r="AAT835" s="9"/>
      <c r="AAU835" s="9"/>
      <c r="AAV835" s="9"/>
      <c r="AAW835" s="9"/>
      <c r="AAX835" s="9"/>
      <c r="AAY835" s="9"/>
      <c r="AAZ835" s="9"/>
      <c r="ABA835" s="9"/>
      <c r="ABB835" s="9"/>
      <c r="ABC835" s="9"/>
      <c r="ABD835" s="9"/>
      <c r="ABE835" s="9"/>
      <c r="ABF835" s="9"/>
      <c r="ABG835" s="9"/>
      <c r="ABH835" s="9"/>
      <c r="ABI835" s="9"/>
      <c r="ABJ835" s="9"/>
      <c r="ABK835" s="9"/>
      <c r="ABL835" s="9"/>
      <c r="ABM835" s="9"/>
      <c r="ABN835" s="9"/>
      <c r="ABO835" s="9"/>
      <c r="ABP835" s="9"/>
      <c r="ABQ835" s="9"/>
      <c r="ABR835" s="9"/>
      <c r="ABS835" s="9"/>
      <c r="ABT835" s="9"/>
      <c r="ABU835" s="9"/>
      <c r="ABV835" s="9"/>
      <c r="ABW835" s="9"/>
      <c r="ABX835" s="9"/>
      <c r="ABY835" s="9"/>
      <c r="ABZ835" s="9"/>
      <c r="ACA835" s="9"/>
      <c r="ACB835" s="9"/>
      <c r="ACC835" s="9"/>
      <c r="ACD835" s="9"/>
      <c r="ACE835" s="9"/>
      <c r="ACF835" s="9"/>
      <c r="ACG835" s="9"/>
      <c r="ACH835" s="9"/>
      <c r="ACI835" s="9"/>
      <c r="ACJ835" s="9"/>
      <c r="ACK835" s="9"/>
      <c r="ACL835" s="9"/>
      <c r="ACM835" s="9"/>
      <c r="ACN835" s="9"/>
      <c r="ACO835" s="9"/>
      <c r="ACP835" s="9"/>
      <c r="ACQ835" s="9"/>
      <c r="ACR835" s="9"/>
      <c r="ACS835" s="9"/>
      <c r="ACT835" s="9"/>
      <c r="ACU835" s="9"/>
      <c r="ACV835" s="9"/>
      <c r="ACW835" s="9"/>
      <c r="ACX835" s="9"/>
      <c r="ACY835" s="9"/>
      <c r="ACZ835" s="9"/>
      <c r="ADA835" s="9"/>
      <c r="ADB835" s="9"/>
      <c r="ADC835" s="9"/>
      <c r="ADD835" s="9"/>
      <c r="ADE835" s="9"/>
      <c r="ADF835" s="9"/>
      <c r="ADG835" s="9"/>
      <c r="ADH835" s="9"/>
      <c r="ADI835" s="9"/>
      <c r="ADJ835" s="9"/>
      <c r="ADK835" s="9"/>
      <c r="ADL835" s="9"/>
      <c r="ADM835" s="9"/>
      <c r="ADN835" s="9"/>
      <c r="ADO835" s="9"/>
      <c r="ADP835" s="9"/>
      <c r="ADQ835" s="9"/>
      <c r="ADR835" s="9"/>
      <c r="ADS835" s="9"/>
      <c r="ADT835" s="9"/>
      <c r="ADU835" s="9"/>
      <c r="ADV835" s="9"/>
      <c r="ADW835" s="9"/>
      <c r="ADX835" s="9"/>
      <c r="ADY835" s="9"/>
      <c r="ADZ835" s="9"/>
      <c r="AEA835" s="9"/>
      <c r="AEB835" s="9"/>
      <c r="AEC835" s="9"/>
      <c r="AED835" s="9"/>
      <c r="AEE835" s="9"/>
      <c r="AEF835" s="9"/>
      <c r="AEG835" s="9"/>
      <c r="AEH835" s="9"/>
      <c r="AEI835" s="9"/>
      <c r="AEJ835" s="9"/>
      <c r="AEK835" s="9"/>
      <c r="AEL835" s="9"/>
      <c r="AEM835" s="9"/>
      <c r="AEN835" s="9"/>
      <c r="AEO835" s="9"/>
      <c r="AEP835" s="9"/>
      <c r="AEQ835" s="9"/>
      <c r="AER835" s="9"/>
      <c r="AES835" s="9"/>
    </row>
    <row r="836" spans="1:825" ht="20.25" customHeight="1" x14ac:dyDescent="0.3">
      <c r="A836" s="26">
        <v>830</v>
      </c>
      <c r="B836" s="44" t="s">
        <v>873</v>
      </c>
      <c r="C836" s="32" t="s">
        <v>844</v>
      </c>
      <c r="D836" s="76">
        <v>1805</v>
      </c>
      <c r="E836" s="76">
        <v>1545</v>
      </c>
      <c r="F836" s="76">
        <v>477</v>
      </c>
      <c r="G836" s="76">
        <v>121</v>
      </c>
      <c r="H836" s="76">
        <v>405</v>
      </c>
      <c r="I836" s="76">
        <v>183</v>
      </c>
      <c r="J836" s="76">
        <v>359</v>
      </c>
      <c r="K836" s="76">
        <v>115</v>
      </c>
      <c r="L836" s="76">
        <v>145</v>
      </c>
      <c r="M836" s="76">
        <v>0</v>
      </c>
      <c r="N836" s="77"/>
      <c r="O836" s="73">
        <v>1805</v>
      </c>
      <c r="P836" s="73">
        <v>0</v>
      </c>
      <c r="Q836" s="73">
        <v>115</v>
      </c>
      <c r="R836" s="78">
        <v>0</v>
      </c>
      <c r="S836" s="78">
        <v>1</v>
      </c>
      <c r="T836" s="78">
        <v>0</v>
      </c>
      <c r="U836" s="78">
        <v>0</v>
      </c>
      <c r="V836" s="78">
        <v>2</v>
      </c>
      <c r="W836" s="78">
        <v>0</v>
      </c>
      <c r="X836" s="78">
        <v>0</v>
      </c>
      <c r="Y836" s="78">
        <v>0</v>
      </c>
      <c r="Z836" s="78">
        <v>2</v>
      </c>
      <c r="AA836" s="78">
        <v>0</v>
      </c>
      <c r="AB836" s="78">
        <v>0</v>
      </c>
      <c r="AC836" s="78">
        <v>0</v>
      </c>
      <c r="AD836" s="78">
        <v>0</v>
      </c>
      <c r="AE836" s="78">
        <v>2</v>
      </c>
      <c r="AF836" s="78">
        <v>0</v>
      </c>
      <c r="AG836" s="78">
        <v>0</v>
      </c>
      <c r="AH836" s="78">
        <v>3</v>
      </c>
      <c r="AI836" s="78">
        <v>5</v>
      </c>
      <c r="AJ836" s="78">
        <v>0</v>
      </c>
      <c r="AK836" s="78">
        <v>0</v>
      </c>
      <c r="AL836" s="78">
        <v>0</v>
      </c>
      <c r="AM836" s="78">
        <v>0</v>
      </c>
      <c r="AN836" s="78">
        <v>0</v>
      </c>
      <c r="AO836" s="78">
        <v>4</v>
      </c>
      <c r="AP836" s="78">
        <v>0</v>
      </c>
      <c r="AQ836" s="78">
        <v>0</v>
      </c>
      <c r="AR836" s="78">
        <v>0</v>
      </c>
      <c r="AS836" s="78">
        <v>0</v>
      </c>
      <c r="AT836" s="78">
        <v>0</v>
      </c>
      <c r="AU836" s="78">
        <v>0</v>
      </c>
      <c r="AV836" s="78">
        <v>68</v>
      </c>
      <c r="AW836" s="78">
        <v>24</v>
      </c>
      <c r="AX836" s="78">
        <v>0</v>
      </c>
      <c r="AY836" s="78">
        <v>0</v>
      </c>
      <c r="AZ836" s="78">
        <v>0</v>
      </c>
      <c r="BA836" s="78">
        <v>0</v>
      </c>
      <c r="BB836" s="78">
        <v>0</v>
      </c>
      <c r="BC836" s="78">
        <v>0</v>
      </c>
      <c r="BD836" s="78">
        <v>4</v>
      </c>
      <c r="BE836" s="78">
        <v>0</v>
      </c>
      <c r="BF836" s="74">
        <v>1545</v>
      </c>
      <c r="BG836" s="78">
        <v>10</v>
      </c>
      <c r="BH836" s="78">
        <v>28</v>
      </c>
      <c r="BI836" s="78">
        <v>10</v>
      </c>
      <c r="BJ836" s="78">
        <v>0</v>
      </c>
      <c r="BK836" s="78">
        <v>0</v>
      </c>
      <c r="BL836" s="78">
        <v>0</v>
      </c>
      <c r="BM836" s="78">
        <v>7</v>
      </c>
      <c r="BN836" s="78">
        <v>1</v>
      </c>
      <c r="BO836" s="78">
        <v>4</v>
      </c>
      <c r="BP836" s="78">
        <v>39</v>
      </c>
      <c r="BQ836" s="78">
        <v>11</v>
      </c>
      <c r="BR836" s="78">
        <v>29</v>
      </c>
      <c r="BS836" s="78">
        <v>17</v>
      </c>
      <c r="BT836" s="78">
        <v>8</v>
      </c>
      <c r="BU836" s="78">
        <v>35</v>
      </c>
      <c r="BV836" s="78">
        <v>25</v>
      </c>
      <c r="BW836" s="78">
        <v>11</v>
      </c>
      <c r="BX836" s="78">
        <v>0</v>
      </c>
      <c r="BY836" s="78">
        <v>0</v>
      </c>
      <c r="BZ836" s="78">
        <v>0</v>
      </c>
      <c r="CA836" s="78">
        <v>59</v>
      </c>
      <c r="CB836" s="78">
        <v>4</v>
      </c>
      <c r="CC836" s="78">
        <v>7</v>
      </c>
      <c r="CD836" s="78">
        <v>26</v>
      </c>
      <c r="CE836" s="78">
        <v>12</v>
      </c>
      <c r="CF836" s="78">
        <v>17</v>
      </c>
      <c r="CG836" s="78">
        <v>18</v>
      </c>
      <c r="CH836" s="78">
        <v>35</v>
      </c>
      <c r="CI836" s="78">
        <v>36</v>
      </c>
      <c r="CJ836" s="78">
        <v>28</v>
      </c>
      <c r="CK836" s="78">
        <v>10</v>
      </c>
      <c r="CL836" s="78">
        <v>28</v>
      </c>
      <c r="CM836" s="78">
        <v>30</v>
      </c>
      <c r="CN836" s="78">
        <v>135</v>
      </c>
      <c r="CO836" s="78">
        <v>27</v>
      </c>
      <c r="CP836" s="78">
        <v>0</v>
      </c>
      <c r="CQ836" s="78">
        <v>80</v>
      </c>
      <c r="CR836" s="78">
        <v>0</v>
      </c>
      <c r="CS836" s="78">
        <v>31</v>
      </c>
      <c r="CT836" s="78">
        <v>52</v>
      </c>
      <c r="CU836" s="78">
        <v>0</v>
      </c>
      <c r="CV836" s="78">
        <v>3</v>
      </c>
      <c r="CW836" s="78">
        <v>18</v>
      </c>
      <c r="CX836" s="78">
        <v>1</v>
      </c>
      <c r="CY836" s="78">
        <v>0</v>
      </c>
      <c r="CZ836" s="78">
        <v>11</v>
      </c>
      <c r="DA836" s="78">
        <v>0</v>
      </c>
      <c r="DB836" s="78">
        <v>4</v>
      </c>
      <c r="DC836" s="78">
        <v>5</v>
      </c>
      <c r="DD836" s="78">
        <v>8</v>
      </c>
      <c r="DE836" s="78">
        <v>16</v>
      </c>
      <c r="DF836" s="78">
        <v>41</v>
      </c>
      <c r="DG836" s="78">
        <v>114</v>
      </c>
      <c r="DH836" s="78">
        <v>23</v>
      </c>
      <c r="DI836" s="78">
        <v>0</v>
      </c>
      <c r="DJ836" s="78">
        <v>32</v>
      </c>
      <c r="DK836" s="78">
        <v>72</v>
      </c>
      <c r="DL836" s="78">
        <v>9</v>
      </c>
      <c r="DM836" s="78">
        <v>1</v>
      </c>
      <c r="DN836" s="78">
        <v>0</v>
      </c>
      <c r="DO836" s="78">
        <v>2</v>
      </c>
      <c r="DP836" s="78">
        <v>3</v>
      </c>
      <c r="DQ836" s="78">
        <v>6</v>
      </c>
      <c r="DR836" s="78">
        <v>0</v>
      </c>
      <c r="DS836" s="78">
        <v>7</v>
      </c>
      <c r="DT836" s="78">
        <v>15</v>
      </c>
      <c r="DU836" s="78">
        <v>3</v>
      </c>
      <c r="DV836" s="78">
        <v>0</v>
      </c>
      <c r="DW836" s="78">
        <v>21</v>
      </c>
      <c r="DX836" s="78">
        <v>0</v>
      </c>
      <c r="DY836" s="78">
        <v>0</v>
      </c>
      <c r="DZ836" s="78">
        <v>0</v>
      </c>
      <c r="EA836" s="78">
        <v>5</v>
      </c>
      <c r="EB836" s="78">
        <v>14</v>
      </c>
      <c r="EC836" s="78">
        <v>22</v>
      </c>
      <c r="ED836" s="78">
        <v>26</v>
      </c>
      <c r="EE836" s="78">
        <v>98</v>
      </c>
      <c r="EF836" s="78">
        <v>38</v>
      </c>
      <c r="EG836" s="78">
        <v>0</v>
      </c>
      <c r="EH836" s="78">
        <v>33</v>
      </c>
      <c r="EI836" s="78">
        <v>0</v>
      </c>
      <c r="EJ836" s="78">
        <v>14</v>
      </c>
      <c r="EK836" s="78">
        <v>10</v>
      </c>
      <c r="EL836" s="75">
        <v>145</v>
      </c>
      <c r="EM836" s="78">
        <v>0</v>
      </c>
      <c r="EN836" s="78">
        <v>5</v>
      </c>
      <c r="EO836" s="78">
        <v>23</v>
      </c>
      <c r="EP836" s="78">
        <v>13</v>
      </c>
      <c r="EQ836" s="78">
        <v>42</v>
      </c>
      <c r="ER836" s="78">
        <v>0</v>
      </c>
      <c r="ES836" s="78">
        <v>62</v>
      </c>
      <c r="ET836" s="77"/>
    </row>
    <row r="837" spans="1:825" ht="20.25" customHeight="1" x14ac:dyDescent="0.3">
      <c r="A837" s="26">
        <v>831</v>
      </c>
      <c r="B837" s="44" t="s">
        <v>873</v>
      </c>
      <c r="C837" s="32" t="s">
        <v>845</v>
      </c>
      <c r="D837" s="76">
        <v>774</v>
      </c>
      <c r="E837" s="76">
        <v>637</v>
      </c>
      <c r="F837" s="76">
        <v>180</v>
      </c>
      <c r="G837" s="76">
        <v>53</v>
      </c>
      <c r="H837" s="76">
        <v>159</v>
      </c>
      <c r="I837" s="76">
        <v>73</v>
      </c>
      <c r="J837" s="76">
        <v>172</v>
      </c>
      <c r="K837" s="76">
        <v>74</v>
      </c>
      <c r="L837" s="76">
        <v>63</v>
      </c>
      <c r="M837" s="76">
        <v>0</v>
      </c>
      <c r="N837" s="77"/>
      <c r="O837" s="73">
        <v>774</v>
      </c>
      <c r="P837" s="73">
        <v>0</v>
      </c>
      <c r="Q837" s="73">
        <v>74</v>
      </c>
      <c r="R837" s="78">
        <v>0</v>
      </c>
      <c r="S837" s="78">
        <v>0</v>
      </c>
      <c r="T837" s="78">
        <v>0</v>
      </c>
      <c r="U837" s="78">
        <v>0</v>
      </c>
      <c r="V837" s="78">
        <v>8</v>
      </c>
      <c r="W837" s="78">
        <v>0</v>
      </c>
      <c r="X837" s="78">
        <v>0</v>
      </c>
      <c r="Y837" s="78">
        <v>0</v>
      </c>
      <c r="Z837" s="78">
        <v>0</v>
      </c>
      <c r="AA837" s="78">
        <v>0</v>
      </c>
      <c r="AB837" s="78">
        <v>0</v>
      </c>
      <c r="AC837" s="78">
        <v>0</v>
      </c>
      <c r="AD837" s="78">
        <v>0</v>
      </c>
      <c r="AE837" s="78">
        <v>0</v>
      </c>
      <c r="AF837" s="78">
        <v>0</v>
      </c>
      <c r="AG837" s="78">
        <v>0</v>
      </c>
      <c r="AH837" s="78">
        <v>1</v>
      </c>
      <c r="AI837" s="78">
        <v>6</v>
      </c>
      <c r="AJ837" s="78">
        <v>0</v>
      </c>
      <c r="AK837" s="78">
        <v>0</v>
      </c>
      <c r="AL837" s="78">
        <v>0</v>
      </c>
      <c r="AM837" s="78">
        <v>1</v>
      </c>
      <c r="AN837" s="78">
        <v>0</v>
      </c>
      <c r="AO837" s="78">
        <v>0</v>
      </c>
      <c r="AP837" s="78">
        <v>0</v>
      </c>
      <c r="AQ837" s="78">
        <v>0</v>
      </c>
      <c r="AR837" s="78">
        <v>0</v>
      </c>
      <c r="AS837" s="78">
        <v>0</v>
      </c>
      <c r="AT837" s="78">
        <v>0</v>
      </c>
      <c r="AU837" s="78">
        <v>0</v>
      </c>
      <c r="AV837" s="78">
        <v>40</v>
      </c>
      <c r="AW837" s="78">
        <v>13</v>
      </c>
      <c r="AX837" s="78">
        <v>0</v>
      </c>
      <c r="AY837" s="78">
        <v>2</v>
      </c>
      <c r="AZ837" s="78">
        <v>0</v>
      </c>
      <c r="BA837" s="78">
        <v>0</v>
      </c>
      <c r="BB837" s="78">
        <v>0</v>
      </c>
      <c r="BC837" s="78">
        <v>0</v>
      </c>
      <c r="BD837" s="78">
        <v>3</v>
      </c>
      <c r="BE837" s="78">
        <v>0</v>
      </c>
      <c r="BF837" s="74">
        <v>637</v>
      </c>
      <c r="BG837" s="78">
        <v>5</v>
      </c>
      <c r="BH837" s="78">
        <v>14</v>
      </c>
      <c r="BI837" s="78">
        <v>5</v>
      </c>
      <c r="BJ837" s="78">
        <v>0</v>
      </c>
      <c r="BK837" s="78">
        <v>0</v>
      </c>
      <c r="BL837" s="78">
        <v>0</v>
      </c>
      <c r="BM837" s="78">
        <v>2</v>
      </c>
      <c r="BN837" s="78">
        <v>0</v>
      </c>
      <c r="BO837" s="78">
        <v>5</v>
      </c>
      <c r="BP837" s="78">
        <v>10</v>
      </c>
      <c r="BQ837" s="78">
        <v>8</v>
      </c>
      <c r="BR837" s="78">
        <v>10</v>
      </c>
      <c r="BS837" s="78">
        <v>4</v>
      </c>
      <c r="BT837" s="78">
        <v>4</v>
      </c>
      <c r="BU837" s="78">
        <v>12</v>
      </c>
      <c r="BV837" s="78">
        <v>6</v>
      </c>
      <c r="BW837" s="78">
        <v>5</v>
      </c>
      <c r="BX837" s="78">
        <v>0</v>
      </c>
      <c r="BY837" s="78">
        <v>0</v>
      </c>
      <c r="BZ837" s="78">
        <v>0</v>
      </c>
      <c r="CA837" s="78">
        <v>22</v>
      </c>
      <c r="CB837" s="78">
        <v>2</v>
      </c>
      <c r="CC837" s="78">
        <v>2</v>
      </c>
      <c r="CD837" s="78">
        <v>9</v>
      </c>
      <c r="CE837" s="78">
        <v>10</v>
      </c>
      <c r="CF837" s="78">
        <v>5</v>
      </c>
      <c r="CG837" s="78">
        <v>3</v>
      </c>
      <c r="CH837" s="78">
        <v>14</v>
      </c>
      <c r="CI837" s="78">
        <v>14</v>
      </c>
      <c r="CJ837" s="78">
        <v>8</v>
      </c>
      <c r="CK837" s="78">
        <v>4</v>
      </c>
      <c r="CL837" s="78">
        <v>12</v>
      </c>
      <c r="CM837" s="78">
        <v>5</v>
      </c>
      <c r="CN837" s="78">
        <v>66</v>
      </c>
      <c r="CO837" s="78">
        <v>15</v>
      </c>
      <c r="CP837" s="78">
        <v>0</v>
      </c>
      <c r="CQ837" s="78">
        <v>22</v>
      </c>
      <c r="CR837" s="78">
        <v>0</v>
      </c>
      <c r="CS837" s="78">
        <v>20</v>
      </c>
      <c r="CT837" s="78">
        <v>15</v>
      </c>
      <c r="CU837" s="78">
        <v>0</v>
      </c>
      <c r="CV837" s="78">
        <v>0</v>
      </c>
      <c r="CW837" s="78">
        <v>7</v>
      </c>
      <c r="CX837" s="78">
        <v>2</v>
      </c>
      <c r="CY837" s="78">
        <v>0</v>
      </c>
      <c r="CZ837" s="78">
        <v>11</v>
      </c>
      <c r="DA837" s="78">
        <v>0</v>
      </c>
      <c r="DB837" s="78">
        <v>0</v>
      </c>
      <c r="DC837" s="78">
        <v>1</v>
      </c>
      <c r="DD837" s="78">
        <v>0</v>
      </c>
      <c r="DE837" s="78">
        <v>11</v>
      </c>
      <c r="DF837" s="78">
        <v>28</v>
      </c>
      <c r="DG837" s="78">
        <v>68</v>
      </c>
      <c r="DH837" s="78">
        <v>15</v>
      </c>
      <c r="DI837" s="78">
        <v>0</v>
      </c>
      <c r="DJ837" s="78">
        <v>11</v>
      </c>
      <c r="DK837" s="78">
        <v>26</v>
      </c>
      <c r="DL837" s="78">
        <v>2</v>
      </c>
      <c r="DM837" s="78">
        <v>0</v>
      </c>
      <c r="DN837" s="78">
        <v>0</v>
      </c>
      <c r="DO837" s="78">
        <v>0</v>
      </c>
      <c r="DP837" s="78">
        <v>0</v>
      </c>
      <c r="DQ837" s="78">
        <v>2</v>
      </c>
      <c r="DR837" s="78">
        <v>0</v>
      </c>
      <c r="DS837" s="78">
        <v>0</v>
      </c>
      <c r="DT837" s="78">
        <v>0</v>
      </c>
      <c r="DU837" s="78">
        <v>0</v>
      </c>
      <c r="DV837" s="78">
        <v>0</v>
      </c>
      <c r="DW837" s="78">
        <v>11</v>
      </c>
      <c r="DX837" s="78">
        <v>0</v>
      </c>
      <c r="DY837" s="78">
        <v>0</v>
      </c>
      <c r="DZ837" s="78">
        <v>0</v>
      </c>
      <c r="EA837" s="78">
        <v>3</v>
      </c>
      <c r="EB837" s="78">
        <v>7</v>
      </c>
      <c r="EC837" s="78">
        <v>11</v>
      </c>
      <c r="ED837" s="78">
        <v>15</v>
      </c>
      <c r="EE837" s="78">
        <v>28</v>
      </c>
      <c r="EF837" s="78">
        <v>16</v>
      </c>
      <c r="EG837" s="78">
        <v>3</v>
      </c>
      <c r="EH837" s="78">
        <v>12</v>
      </c>
      <c r="EI837" s="78">
        <v>0</v>
      </c>
      <c r="EJ837" s="78">
        <v>3</v>
      </c>
      <c r="EK837" s="78">
        <v>6</v>
      </c>
      <c r="EL837" s="75">
        <v>63</v>
      </c>
      <c r="EM837" s="78">
        <v>0</v>
      </c>
      <c r="EN837" s="78">
        <v>1</v>
      </c>
      <c r="EO837" s="78">
        <v>9</v>
      </c>
      <c r="EP837" s="78">
        <v>4</v>
      </c>
      <c r="EQ837" s="78">
        <v>19</v>
      </c>
      <c r="ER837" s="78">
        <v>0</v>
      </c>
      <c r="ES837" s="78">
        <v>30</v>
      </c>
      <c r="ET837" s="77"/>
    </row>
    <row r="838" spans="1:825" ht="20.25" customHeight="1" x14ac:dyDescent="0.3">
      <c r="A838" s="26">
        <v>832</v>
      </c>
      <c r="B838" s="44" t="s">
        <v>873</v>
      </c>
      <c r="C838" s="32" t="s">
        <v>846</v>
      </c>
      <c r="D838" s="76">
        <v>502</v>
      </c>
      <c r="E838" s="76">
        <v>426</v>
      </c>
      <c r="F838" s="76">
        <v>127</v>
      </c>
      <c r="G838" s="76">
        <v>39</v>
      </c>
      <c r="H838" s="76">
        <v>99</v>
      </c>
      <c r="I838" s="76">
        <v>48</v>
      </c>
      <c r="J838" s="76">
        <v>113</v>
      </c>
      <c r="K838" s="76">
        <v>35</v>
      </c>
      <c r="L838" s="76">
        <v>41</v>
      </c>
      <c r="M838" s="76">
        <v>0</v>
      </c>
      <c r="N838" s="77"/>
      <c r="O838" s="73">
        <v>502</v>
      </c>
      <c r="P838" s="73">
        <v>0</v>
      </c>
      <c r="Q838" s="73">
        <v>35</v>
      </c>
      <c r="R838" s="78">
        <v>0</v>
      </c>
      <c r="S838" s="78">
        <v>0</v>
      </c>
      <c r="T838" s="78">
        <v>0</v>
      </c>
      <c r="U838" s="78">
        <v>0</v>
      </c>
      <c r="V838" s="78">
        <v>1</v>
      </c>
      <c r="W838" s="78">
        <v>0</v>
      </c>
      <c r="X838" s="78">
        <v>0</v>
      </c>
      <c r="Y838" s="78">
        <v>0</v>
      </c>
      <c r="Z838" s="78">
        <v>0</v>
      </c>
      <c r="AA838" s="78">
        <v>0</v>
      </c>
      <c r="AB838" s="78">
        <v>0</v>
      </c>
      <c r="AC838" s="78">
        <v>0</v>
      </c>
      <c r="AD838" s="78">
        <v>0</v>
      </c>
      <c r="AE838" s="78">
        <v>1</v>
      </c>
      <c r="AF838" s="78">
        <v>0</v>
      </c>
      <c r="AG838" s="78">
        <v>0</v>
      </c>
      <c r="AH838" s="78">
        <v>1</v>
      </c>
      <c r="AI838" s="78">
        <v>3</v>
      </c>
      <c r="AJ838" s="78">
        <v>0</v>
      </c>
      <c r="AK838" s="78">
        <v>0</v>
      </c>
      <c r="AL838" s="78">
        <v>0</v>
      </c>
      <c r="AM838" s="78">
        <v>0</v>
      </c>
      <c r="AN838" s="78">
        <v>0</v>
      </c>
      <c r="AO838" s="78">
        <v>0</v>
      </c>
      <c r="AP838" s="78">
        <v>0</v>
      </c>
      <c r="AQ838" s="78">
        <v>0</v>
      </c>
      <c r="AR838" s="78">
        <v>0</v>
      </c>
      <c r="AS838" s="78">
        <v>0</v>
      </c>
      <c r="AT838" s="78">
        <v>0</v>
      </c>
      <c r="AU838" s="78">
        <v>0</v>
      </c>
      <c r="AV838" s="78">
        <v>21</v>
      </c>
      <c r="AW838" s="78">
        <v>4</v>
      </c>
      <c r="AX838" s="78">
        <v>0</v>
      </c>
      <c r="AY838" s="78">
        <v>0</v>
      </c>
      <c r="AZ838" s="78">
        <v>0</v>
      </c>
      <c r="BA838" s="78">
        <v>0</v>
      </c>
      <c r="BB838" s="78">
        <v>0</v>
      </c>
      <c r="BC838" s="78">
        <v>0</v>
      </c>
      <c r="BD838" s="78">
        <v>4</v>
      </c>
      <c r="BE838" s="78">
        <v>0</v>
      </c>
      <c r="BF838" s="74">
        <v>426</v>
      </c>
      <c r="BG838" s="78">
        <v>3</v>
      </c>
      <c r="BH838" s="78">
        <v>7</v>
      </c>
      <c r="BI838" s="78">
        <v>2</v>
      </c>
      <c r="BJ838" s="78">
        <v>0</v>
      </c>
      <c r="BK838" s="78">
        <v>0</v>
      </c>
      <c r="BL838" s="78">
        <v>0</v>
      </c>
      <c r="BM838" s="78">
        <v>2</v>
      </c>
      <c r="BN838" s="78">
        <v>0</v>
      </c>
      <c r="BO838" s="78">
        <v>2</v>
      </c>
      <c r="BP838" s="78">
        <v>11</v>
      </c>
      <c r="BQ838" s="78">
        <v>4</v>
      </c>
      <c r="BR838" s="78">
        <v>10</v>
      </c>
      <c r="BS838" s="78">
        <v>5</v>
      </c>
      <c r="BT838" s="78">
        <v>2</v>
      </c>
      <c r="BU838" s="78">
        <v>3</v>
      </c>
      <c r="BV838" s="78">
        <v>2</v>
      </c>
      <c r="BW838" s="78">
        <v>2</v>
      </c>
      <c r="BX838" s="78">
        <v>0</v>
      </c>
      <c r="BY838" s="78">
        <v>0</v>
      </c>
      <c r="BZ838" s="78">
        <v>0</v>
      </c>
      <c r="CA838" s="78">
        <v>14</v>
      </c>
      <c r="CB838" s="78">
        <v>2</v>
      </c>
      <c r="CC838" s="78">
        <v>3</v>
      </c>
      <c r="CD838" s="78">
        <v>5</v>
      </c>
      <c r="CE838" s="78">
        <v>4</v>
      </c>
      <c r="CF838" s="78">
        <v>1</v>
      </c>
      <c r="CG838" s="78">
        <v>5</v>
      </c>
      <c r="CH838" s="78">
        <v>9</v>
      </c>
      <c r="CI838" s="78">
        <v>8</v>
      </c>
      <c r="CJ838" s="78">
        <v>4</v>
      </c>
      <c r="CK838" s="78">
        <v>2</v>
      </c>
      <c r="CL838" s="78">
        <v>7</v>
      </c>
      <c r="CM838" s="78">
        <v>5</v>
      </c>
      <c r="CN838" s="78">
        <v>35</v>
      </c>
      <c r="CO838" s="78">
        <v>9</v>
      </c>
      <c r="CP838" s="78">
        <v>0</v>
      </c>
      <c r="CQ838" s="78">
        <v>21</v>
      </c>
      <c r="CR838" s="78">
        <v>0</v>
      </c>
      <c r="CS838" s="78">
        <v>9</v>
      </c>
      <c r="CT838" s="78">
        <v>11</v>
      </c>
      <c r="CU838" s="78">
        <v>0</v>
      </c>
      <c r="CV838" s="78">
        <v>1</v>
      </c>
      <c r="CW838" s="78">
        <v>9</v>
      </c>
      <c r="CX838" s="78">
        <v>0</v>
      </c>
      <c r="CY838" s="78">
        <v>0</v>
      </c>
      <c r="CZ838" s="78">
        <v>4</v>
      </c>
      <c r="DA838" s="78">
        <v>0</v>
      </c>
      <c r="DB838" s="78">
        <v>0</v>
      </c>
      <c r="DC838" s="78">
        <v>0</v>
      </c>
      <c r="DD838" s="78">
        <v>2</v>
      </c>
      <c r="DE838" s="78">
        <v>10</v>
      </c>
      <c r="DF838" s="78">
        <v>21</v>
      </c>
      <c r="DG838" s="78">
        <v>44</v>
      </c>
      <c r="DH838" s="78">
        <v>6</v>
      </c>
      <c r="DI838" s="78">
        <v>0</v>
      </c>
      <c r="DJ838" s="78">
        <v>6</v>
      </c>
      <c r="DK838" s="78">
        <v>20</v>
      </c>
      <c r="DL838" s="78">
        <v>2</v>
      </c>
      <c r="DM838" s="78">
        <v>0</v>
      </c>
      <c r="DN838" s="78">
        <v>0</v>
      </c>
      <c r="DO838" s="78">
        <v>0</v>
      </c>
      <c r="DP838" s="78">
        <v>0</v>
      </c>
      <c r="DQ838" s="78">
        <v>0</v>
      </c>
      <c r="DR838" s="78">
        <v>0</v>
      </c>
      <c r="DS838" s="78">
        <v>1</v>
      </c>
      <c r="DT838" s="78">
        <v>3</v>
      </c>
      <c r="DU838" s="78">
        <v>1</v>
      </c>
      <c r="DV838" s="78">
        <v>0</v>
      </c>
      <c r="DW838" s="78">
        <v>8</v>
      </c>
      <c r="DX838" s="78">
        <v>0</v>
      </c>
      <c r="DY838" s="78">
        <v>0</v>
      </c>
      <c r="DZ838" s="78">
        <v>0</v>
      </c>
      <c r="EA838" s="78">
        <v>1</v>
      </c>
      <c r="EB838" s="78">
        <v>9</v>
      </c>
      <c r="EC838" s="78">
        <v>4</v>
      </c>
      <c r="ED838" s="78">
        <v>7</v>
      </c>
      <c r="EE838" s="78">
        <v>21</v>
      </c>
      <c r="EF838" s="78">
        <v>14</v>
      </c>
      <c r="EG838" s="78">
        <v>1</v>
      </c>
      <c r="EH838" s="78">
        <v>12</v>
      </c>
      <c r="EI838" s="78">
        <v>0</v>
      </c>
      <c r="EJ838" s="78">
        <v>4</v>
      </c>
      <c r="EK838" s="78">
        <v>6</v>
      </c>
      <c r="EL838" s="75">
        <v>41</v>
      </c>
      <c r="EM838" s="78">
        <v>0</v>
      </c>
      <c r="EN838" s="78">
        <v>0</v>
      </c>
      <c r="EO838" s="78">
        <v>4</v>
      </c>
      <c r="EP838" s="78">
        <v>3</v>
      </c>
      <c r="EQ838" s="78">
        <v>15</v>
      </c>
      <c r="ER838" s="78">
        <v>0</v>
      </c>
      <c r="ES838" s="78">
        <v>19</v>
      </c>
      <c r="ET838" s="77"/>
    </row>
    <row r="839" spans="1:825" ht="20.25" customHeight="1" x14ac:dyDescent="0.3">
      <c r="A839" s="26">
        <v>833</v>
      </c>
      <c r="B839" s="44" t="s">
        <v>873</v>
      </c>
      <c r="C839" s="32" t="s">
        <v>847</v>
      </c>
      <c r="D839" s="76">
        <v>366</v>
      </c>
      <c r="E839" s="76">
        <v>313</v>
      </c>
      <c r="F839" s="76">
        <v>104</v>
      </c>
      <c r="G839" s="76">
        <v>14</v>
      </c>
      <c r="H839" s="76">
        <v>65</v>
      </c>
      <c r="I839" s="76">
        <v>33</v>
      </c>
      <c r="J839" s="76">
        <v>97</v>
      </c>
      <c r="K839" s="76">
        <v>35</v>
      </c>
      <c r="L839" s="76">
        <v>18</v>
      </c>
      <c r="M839" s="76">
        <v>0</v>
      </c>
      <c r="N839" s="77"/>
      <c r="O839" s="73">
        <v>366</v>
      </c>
      <c r="P839" s="73">
        <v>0</v>
      </c>
      <c r="Q839" s="73">
        <v>35</v>
      </c>
      <c r="R839" s="78">
        <v>0</v>
      </c>
      <c r="S839" s="78">
        <v>0</v>
      </c>
      <c r="T839" s="78">
        <v>0</v>
      </c>
      <c r="U839" s="78">
        <v>0</v>
      </c>
      <c r="V839" s="78">
        <v>2</v>
      </c>
      <c r="W839" s="78">
        <v>0</v>
      </c>
      <c r="X839" s="78">
        <v>0</v>
      </c>
      <c r="Y839" s="78">
        <v>0</v>
      </c>
      <c r="Z839" s="78">
        <v>0</v>
      </c>
      <c r="AA839" s="78">
        <v>0</v>
      </c>
      <c r="AB839" s="78">
        <v>0</v>
      </c>
      <c r="AC839" s="78">
        <v>0</v>
      </c>
      <c r="AD839" s="78">
        <v>0</v>
      </c>
      <c r="AE839" s="78">
        <v>0</v>
      </c>
      <c r="AF839" s="78">
        <v>0</v>
      </c>
      <c r="AG839" s="78">
        <v>0</v>
      </c>
      <c r="AH839" s="78">
        <v>2</v>
      </c>
      <c r="AI839" s="78">
        <v>1</v>
      </c>
      <c r="AJ839" s="78">
        <v>0</v>
      </c>
      <c r="AK839" s="78">
        <v>0</v>
      </c>
      <c r="AL839" s="78">
        <v>0</v>
      </c>
      <c r="AM839" s="78">
        <v>0</v>
      </c>
      <c r="AN839" s="78">
        <v>0</v>
      </c>
      <c r="AO839" s="78">
        <v>0</v>
      </c>
      <c r="AP839" s="78">
        <v>0</v>
      </c>
      <c r="AQ839" s="78">
        <v>0</v>
      </c>
      <c r="AR839" s="78">
        <v>0</v>
      </c>
      <c r="AS839" s="78">
        <v>0</v>
      </c>
      <c r="AT839" s="78">
        <v>0</v>
      </c>
      <c r="AU839" s="78">
        <v>0</v>
      </c>
      <c r="AV839" s="78">
        <v>18</v>
      </c>
      <c r="AW839" s="78">
        <v>10</v>
      </c>
      <c r="AX839" s="78">
        <v>0</v>
      </c>
      <c r="AY839" s="78">
        <v>0</v>
      </c>
      <c r="AZ839" s="78">
        <v>0</v>
      </c>
      <c r="BA839" s="78">
        <v>0</v>
      </c>
      <c r="BB839" s="78">
        <v>0</v>
      </c>
      <c r="BC839" s="78">
        <v>1</v>
      </c>
      <c r="BD839" s="78">
        <v>1</v>
      </c>
      <c r="BE839" s="78">
        <v>0</v>
      </c>
      <c r="BF839" s="74">
        <v>313</v>
      </c>
      <c r="BG839" s="78">
        <v>2</v>
      </c>
      <c r="BH839" s="78">
        <v>2</v>
      </c>
      <c r="BI839" s="78">
        <v>3</v>
      </c>
      <c r="BJ839" s="78">
        <v>0</v>
      </c>
      <c r="BK839" s="78">
        <v>0</v>
      </c>
      <c r="BL839" s="78">
        <v>0</v>
      </c>
      <c r="BM839" s="78">
        <v>1</v>
      </c>
      <c r="BN839" s="78">
        <v>0</v>
      </c>
      <c r="BO839" s="78">
        <v>1</v>
      </c>
      <c r="BP839" s="78">
        <v>12</v>
      </c>
      <c r="BQ839" s="78">
        <v>2</v>
      </c>
      <c r="BR839" s="78">
        <v>10</v>
      </c>
      <c r="BS839" s="78">
        <v>1</v>
      </c>
      <c r="BT839" s="78">
        <v>1</v>
      </c>
      <c r="BU839" s="78">
        <v>6</v>
      </c>
      <c r="BV839" s="78">
        <v>4</v>
      </c>
      <c r="BW839" s="78">
        <v>0</v>
      </c>
      <c r="BX839" s="78">
        <v>0</v>
      </c>
      <c r="BY839" s="78">
        <v>0</v>
      </c>
      <c r="BZ839" s="78">
        <v>0</v>
      </c>
      <c r="CA839" s="78">
        <v>6</v>
      </c>
      <c r="CB839" s="78">
        <v>0</v>
      </c>
      <c r="CC839" s="78">
        <v>1</v>
      </c>
      <c r="CD839" s="78">
        <v>3</v>
      </c>
      <c r="CE839" s="78">
        <v>2</v>
      </c>
      <c r="CF839" s="78">
        <v>2</v>
      </c>
      <c r="CG839" s="78">
        <v>2</v>
      </c>
      <c r="CH839" s="78">
        <v>8</v>
      </c>
      <c r="CI839" s="78">
        <v>2</v>
      </c>
      <c r="CJ839" s="78">
        <v>6</v>
      </c>
      <c r="CK839" s="78">
        <v>0</v>
      </c>
      <c r="CL839" s="78">
        <v>7</v>
      </c>
      <c r="CM839" s="78">
        <v>3</v>
      </c>
      <c r="CN839" s="78">
        <v>40</v>
      </c>
      <c r="CO839" s="78">
        <v>8</v>
      </c>
      <c r="CP839" s="78">
        <v>0</v>
      </c>
      <c r="CQ839" s="78">
        <v>11</v>
      </c>
      <c r="CR839" s="78">
        <v>0</v>
      </c>
      <c r="CS839" s="78">
        <v>10</v>
      </c>
      <c r="CT839" s="78">
        <v>7</v>
      </c>
      <c r="CU839" s="78">
        <v>0</v>
      </c>
      <c r="CV839" s="78">
        <v>0</v>
      </c>
      <c r="CW839" s="78">
        <v>2</v>
      </c>
      <c r="CX839" s="78">
        <v>0</v>
      </c>
      <c r="CY839" s="78">
        <v>0</v>
      </c>
      <c r="CZ839" s="78">
        <v>2</v>
      </c>
      <c r="DA839" s="78">
        <v>0</v>
      </c>
      <c r="DB839" s="78">
        <v>0</v>
      </c>
      <c r="DC839" s="78">
        <v>0</v>
      </c>
      <c r="DD839" s="78">
        <v>1</v>
      </c>
      <c r="DE839" s="78">
        <v>6</v>
      </c>
      <c r="DF839" s="78">
        <v>9</v>
      </c>
      <c r="DG839" s="78">
        <v>50</v>
      </c>
      <c r="DH839" s="78">
        <v>8</v>
      </c>
      <c r="DI839" s="78">
        <v>0</v>
      </c>
      <c r="DJ839" s="78">
        <v>2</v>
      </c>
      <c r="DK839" s="78">
        <v>16</v>
      </c>
      <c r="DL839" s="78">
        <v>5</v>
      </c>
      <c r="DM839" s="78">
        <v>0</v>
      </c>
      <c r="DN839" s="78">
        <v>0</v>
      </c>
      <c r="DO839" s="78">
        <v>0</v>
      </c>
      <c r="DP839" s="78">
        <v>1</v>
      </c>
      <c r="DQ839" s="78">
        <v>1</v>
      </c>
      <c r="DR839" s="78">
        <v>0</v>
      </c>
      <c r="DS839" s="78">
        <v>1</v>
      </c>
      <c r="DT839" s="78">
        <v>3</v>
      </c>
      <c r="DU839" s="78">
        <v>0</v>
      </c>
      <c r="DV839" s="78">
        <v>0</v>
      </c>
      <c r="DW839" s="78">
        <v>8</v>
      </c>
      <c r="DX839" s="78">
        <v>0</v>
      </c>
      <c r="DY839" s="78">
        <v>0</v>
      </c>
      <c r="DZ839" s="78">
        <v>0</v>
      </c>
      <c r="EA839" s="78">
        <v>1</v>
      </c>
      <c r="EB839" s="78">
        <v>4</v>
      </c>
      <c r="EC839" s="78">
        <v>1</v>
      </c>
      <c r="ED839" s="78">
        <v>5</v>
      </c>
      <c r="EE839" s="78">
        <v>8</v>
      </c>
      <c r="EF839" s="78">
        <v>3</v>
      </c>
      <c r="EG839" s="78">
        <v>0</v>
      </c>
      <c r="EH839" s="78">
        <v>6</v>
      </c>
      <c r="EI839" s="78">
        <v>0</v>
      </c>
      <c r="EJ839" s="78">
        <v>2</v>
      </c>
      <c r="EK839" s="78">
        <v>5</v>
      </c>
      <c r="EL839" s="75">
        <v>18</v>
      </c>
      <c r="EM839" s="78">
        <v>0</v>
      </c>
      <c r="EN839" s="78">
        <v>1</v>
      </c>
      <c r="EO839" s="78">
        <v>7</v>
      </c>
      <c r="EP839" s="78">
        <v>1</v>
      </c>
      <c r="EQ839" s="78">
        <v>3</v>
      </c>
      <c r="ER839" s="78">
        <v>0</v>
      </c>
      <c r="ES839" s="78">
        <v>6</v>
      </c>
      <c r="ET839" s="77"/>
    </row>
    <row r="840" spans="1:825" ht="20.25" customHeight="1" x14ac:dyDescent="0.3">
      <c r="A840" s="26">
        <v>834</v>
      </c>
      <c r="B840" s="44" t="s">
        <v>873</v>
      </c>
      <c r="C840" s="32" t="s">
        <v>848</v>
      </c>
      <c r="D840" s="76">
        <v>256</v>
      </c>
      <c r="E840" s="76">
        <v>228</v>
      </c>
      <c r="F840" s="76">
        <v>64</v>
      </c>
      <c r="G840" s="76">
        <v>15</v>
      </c>
      <c r="H840" s="76">
        <v>59</v>
      </c>
      <c r="I840" s="76">
        <v>31</v>
      </c>
      <c r="J840" s="76">
        <v>59</v>
      </c>
      <c r="K840" s="76">
        <v>19</v>
      </c>
      <c r="L840" s="76">
        <v>9</v>
      </c>
      <c r="M840" s="76">
        <v>0</v>
      </c>
      <c r="N840" s="77"/>
      <c r="O840" s="73">
        <v>256</v>
      </c>
      <c r="P840" s="73">
        <v>0</v>
      </c>
      <c r="Q840" s="73">
        <v>19</v>
      </c>
      <c r="R840" s="78">
        <v>0</v>
      </c>
      <c r="S840" s="78">
        <v>0</v>
      </c>
      <c r="T840" s="78">
        <v>0</v>
      </c>
      <c r="U840" s="78">
        <v>0</v>
      </c>
      <c r="V840" s="78">
        <v>0</v>
      </c>
      <c r="W840" s="78">
        <v>0</v>
      </c>
      <c r="X840" s="78">
        <v>0</v>
      </c>
      <c r="Y840" s="78">
        <v>0</v>
      </c>
      <c r="Z840" s="78">
        <v>0</v>
      </c>
      <c r="AA840" s="78">
        <v>0</v>
      </c>
      <c r="AB840" s="78">
        <v>0</v>
      </c>
      <c r="AC840" s="78">
        <v>0</v>
      </c>
      <c r="AD840" s="78">
        <v>0</v>
      </c>
      <c r="AE840" s="78">
        <v>0</v>
      </c>
      <c r="AF840" s="78">
        <v>0</v>
      </c>
      <c r="AG840" s="78">
        <v>0</v>
      </c>
      <c r="AH840" s="78">
        <v>0</v>
      </c>
      <c r="AI840" s="78">
        <v>0</v>
      </c>
      <c r="AJ840" s="78">
        <v>0</v>
      </c>
      <c r="AK840" s="78">
        <v>0</v>
      </c>
      <c r="AL840" s="78">
        <v>0</v>
      </c>
      <c r="AM840" s="78">
        <v>0</v>
      </c>
      <c r="AN840" s="78">
        <v>0</v>
      </c>
      <c r="AO840" s="78">
        <v>0</v>
      </c>
      <c r="AP840" s="78">
        <v>0</v>
      </c>
      <c r="AQ840" s="78">
        <v>0</v>
      </c>
      <c r="AR840" s="78">
        <v>0</v>
      </c>
      <c r="AS840" s="78">
        <v>0</v>
      </c>
      <c r="AT840" s="78">
        <v>0</v>
      </c>
      <c r="AU840" s="78">
        <v>0</v>
      </c>
      <c r="AV840" s="78">
        <v>10</v>
      </c>
      <c r="AW840" s="78">
        <v>5</v>
      </c>
      <c r="AX840" s="78">
        <v>0</v>
      </c>
      <c r="AY840" s="78">
        <v>1</v>
      </c>
      <c r="AZ840" s="78">
        <v>0</v>
      </c>
      <c r="BA840" s="78">
        <v>0</v>
      </c>
      <c r="BB840" s="78">
        <v>0</v>
      </c>
      <c r="BC840" s="78">
        <v>0</v>
      </c>
      <c r="BD840" s="78">
        <v>3</v>
      </c>
      <c r="BE840" s="78">
        <v>0</v>
      </c>
      <c r="BF840" s="74">
        <v>228</v>
      </c>
      <c r="BG840" s="78">
        <v>1</v>
      </c>
      <c r="BH840" s="78">
        <v>2</v>
      </c>
      <c r="BI840" s="78">
        <v>4</v>
      </c>
      <c r="BJ840" s="78">
        <v>0</v>
      </c>
      <c r="BK840" s="78">
        <v>0</v>
      </c>
      <c r="BL840" s="78">
        <v>0</v>
      </c>
      <c r="BM840" s="78">
        <v>0</v>
      </c>
      <c r="BN840" s="78">
        <v>0</v>
      </c>
      <c r="BO840" s="78">
        <v>0</v>
      </c>
      <c r="BP840" s="78">
        <v>4</v>
      </c>
      <c r="BQ840" s="78">
        <v>4</v>
      </c>
      <c r="BR840" s="78">
        <v>9</v>
      </c>
      <c r="BS840" s="78">
        <v>7</v>
      </c>
      <c r="BT840" s="78">
        <v>2</v>
      </c>
      <c r="BU840" s="78">
        <v>4</v>
      </c>
      <c r="BV840" s="78">
        <v>5</v>
      </c>
      <c r="BW840" s="78">
        <v>2</v>
      </c>
      <c r="BX840" s="78">
        <v>0</v>
      </c>
      <c r="BY840" s="78">
        <v>0</v>
      </c>
      <c r="BZ840" s="78">
        <v>0</v>
      </c>
      <c r="CA840" s="78">
        <v>7</v>
      </c>
      <c r="CB840" s="78">
        <v>0</v>
      </c>
      <c r="CC840" s="78">
        <v>2</v>
      </c>
      <c r="CD840" s="78">
        <v>5</v>
      </c>
      <c r="CE840" s="78">
        <v>2</v>
      </c>
      <c r="CF840" s="78">
        <v>3</v>
      </c>
      <c r="CG840" s="78">
        <v>1</v>
      </c>
      <c r="CH840" s="78">
        <v>4</v>
      </c>
      <c r="CI840" s="78">
        <v>4</v>
      </c>
      <c r="CJ840" s="78">
        <v>1</v>
      </c>
      <c r="CK840" s="78">
        <v>1</v>
      </c>
      <c r="CL840" s="78">
        <v>6</v>
      </c>
      <c r="CM840" s="78">
        <v>3</v>
      </c>
      <c r="CN840" s="78">
        <v>22</v>
      </c>
      <c r="CO840" s="78">
        <v>6</v>
      </c>
      <c r="CP840" s="78">
        <v>0</v>
      </c>
      <c r="CQ840" s="78">
        <v>5</v>
      </c>
      <c r="CR840" s="78">
        <v>0</v>
      </c>
      <c r="CS840" s="78">
        <v>4</v>
      </c>
      <c r="CT840" s="78">
        <v>3</v>
      </c>
      <c r="CU840" s="78">
        <v>0</v>
      </c>
      <c r="CV840" s="78">
        <v>0</v>
      </c>
      <c r="CW840" s="78">
        <v>7</v>
      </c>
      <c r="CX840" s="78">
        <v>0</v>
      </c>
      <c r="CY840" s="78">
        <v>0</v>
      </c>
      <c r="CZ840" s="78">
        <v>1</v>
      </c>
      <c r="DA840" s="78">
        <v>0</v>
      </c>
      <c r="DB840" s="78">
        <v>1</v>
      </c>
      <c r="DC840" s="78">
        <v>0</v>
      </c>
      <c r="DD840" s="78">
        <v>0</v>
      </c>
      <c r="DE840" s="78">
        <v>2</v>
      </c>
      <c r="DF840" s="78">
        <v>10</v>
      </c>
      <c r="DG840" s="78">
        <v>20</v>
      </c>
      <c r="DH840" s="78">
        <v>6</v>
      </c>
      <c r="DI840" s="78">
        <v>0</v>
      </c>
      <c r="DJ840" s="78">
        <v>4</v>
      </c>
      <c r="DK840" s="78">
        <v>8</v>
      </c>
      <c r="DL840" s="78">
        <v>0</v>
      </c>
      <c r="DM840" s="78">
        <v>0</v>
      </c>
      <c r="DN840" s="78">
        <v>0</v>
      </c>
      <c r="DO840" s="78">
        <v>1</v>
      </c>
      <c r="DP840" s="78">
        <v>1</v>
      </c>
      <c r="DQ840" s="78">
        <v>1</v>
      </c>
      <c r="DR840" s="78">
        <v>0</v>
      </c>
      <c r="DS840" s="78">
        <v>0</v>
      </c>
      <c r="DT840" s="78">
        <v>2</v>
      </c>
      <c r="DU840" s="78">
        <v>0</v>
      </c>
      <c r="DV840" s="78">
        <v>0</v>
      </c>
      <c r="DW840" s="78">
        <v>7</v>
      </c>
      <c r="DX840" s="78">
        <v>0</v>
      </c>
      <c r="DY840" s="78">
        <v>0</v>
      </c>
      <c r="DZ840" s="78">
        <v>0</v>
      </c>
      <c r="EA840" s="78">
        <v>0</v>
      </c>
      <c r="EB840" s="78">
        <v>3</v>
      </c>
      <c r="EC840" s="78">
        <v>3</v>
      </c>
      <c r="ED840" s="78">
        <v>3</v>
      </c>
      <c r="EE840" s="78">
        <v>10</v>
      </c>
      <c r="EF840" s="78">
        <v>2</v>
      </c>
      <c r="EG840" s="78">
        <v>0</v>
      </c>
      <c r="EH840" s="78">
        <v>8</v>
      </c>
      <c r="EI840" s="78">
        <v>0</v>
      </c>
      <c r="EJ840" s="78">
        <v>0</v>
      </c>
      <c r="EK840" s="78">
        <v>5</v>
      </c>
      <c r="EL840" s="75">
        <v>9</v>
      </c>
      <c r="EM840" s="78">
        <v>0</v>
      </c>
      <c r="EN840" s="78">
        <v>0</v>
      </c>
      <c r="EO840" s="78">
        <v>1</v>
      </c>
      <c r="EP840" s="78">
        <v>2</v>
      </c>
      <c r="EQ840" s="78">
        <v>2</v>
      </c>
      <c r="ER840" s="78">
        <v>0</v>
      </c>
      <c r="ES840" s="78">
        <v>4</v>
      </c>
      <c r="ET840" s="77"/>
    </row>
    <row r="841" spans="1:825" ht="20.25" customHeight="1" x14ac:dyDescent="0.3">
      <c r="A841" s="26">
        <v>835</v>
      </c>
      <c r="B841" s="44" t="s">
        <v>873</v>
      </c>
      <c r="C841" s="32" t="s">
        <v>849</v>
      </c>
      <c r="D841" s="76">
        <v>165</v>
      </c>
      <c r="E841" s="76">
        <v>143</v>
      </c>
      <c r="F841" s="76">
        <v>46</v>
      </c>
      <c r="G841" s="76">
        <v>10</v>
      </c>
      <c r="H841" s="76">
        <v>25</v>
      </c>
      <c r="I841" s="76">
        <v>16</v>
      </c>
      <c r="J841" s="76">
        <v>46</v>
      </c>
      <c r="K841" s="76">
        <v>17</v>
      </c>
      <c r="L841" s="76">
        <v>5</v>
      </c>
      <c r="M841" s="76">
        <v>0</v>
      </c>
      <c r="N841" s="77"/>
      <c r="O841" s="73">
        <v>165</v>
      </c>
      <c r="P841" s="73">
        <v>0</v>
      </c>
      <c r="Q841" s="73">
        <v>17</v>
      </c>
      <c r="R841" s="78">
        <v>0</v>
      </c>
      <c r="S841" s="78">
        <v>0</v>
      </c>
      <c r="T841" s="78">
        <v>0</v>
      </c>
      <c r="U841" s="78">
        <v>0</v>
      </c>
      <c r="V841" s="78">
        <v>1</v>
      </c>
      <c r="W841" s="78">
        <v>0</v>
      </c>
      <c r="X841" s="78">
        <v>0</v>
      </c>
      <c r="Y841" s="78">
        <v>0</v>
      </c>
      <c r="Z841" s="78">
        <v>0</v>
      </c>
      <c r="AA841" s="78">
        <v>0</v>
      </c>
      <c r="AB841" s="78">
        <v>0</v>
      </c>
      <c r="AC841" s="78">
        <v>0</v>
      </c>
      <c r="AD841" s="78">
        <v>0</v>
      </c>
      <c r="AE841" s="78">
        <v>0</v>
      </c>
      <c r="AF841" s="78">
        <v>0</v>
      </c>
      <c r="AG841" s="78">
        <v>0</v>
      </c>
      <c r="AH841" s="78">
        <v>1</v>
      </c>
      <c r="AI841" s="78">
        <v>1</v>
      </c>
      <c r="AJ841" s="78">
        <v>0</v>
      </c>
      <c r="AK841" s="78">
        <v>0</v>
      </c>
      <c r="AL841" s="78">
        <v>0</v>
      </c>
      <c r="AM841" s="78">
        <v>0</v>
      </c>
      <c r="AN841" s="78">
        <v>0</v>
      </c>
      <c r="AO841" s="78">
        <v>0</v>
      </c>
      <c r="AP841" s="78">
        <v>0</v>
      </c>
      <c r="AQ841" s="78">
        <v>0</v>
      </c>
      <c r="AR841" s="78">
        <v>0</v>
      </c>
      <c r="AS841" s="78">
        <v>0</v>
      </c>
      <c r="AT841" s="78">
        <v>0</v>
      </c>
      <c r="AU841" s="78">
        <v>0</v>
      </c>
      <c r="AV841" s="78">
        <v>9</v>
      </c>
      <c r="AW841" s="78">
        <v>4</v>
      </c>
      <c r="AX841" s="78">
        <v>0</v>
      </c>
      <c r="AY841" s="78">
        <v>0</v>
      </c>
      <c r="AZ841" s="78">
        <v>0</v>
      </c>
      <c r="BA841" s="78">
        <v>0</v>
      </c>
      <c r="BB841" s="78">
        <v>0</v>
      </c>
      <c r="BC841" s="78">
        <v>0</v>
      </c>
      <c r="BD841" s="78">
        <v>1</v>
      </c>
      <c r="BE841" s="78">
        <v>0</v>
      </c>
      <c r="BF841" s="74">
        <v>143</v>
      </c>
      <c r="BG841" s="78">
        <v>2</v>
      </c>
      <c r="BH841" s="78">
        <v>4</v>
      </c>
      <c r="BI841" s="78">
        <v>2</v>
      </c>
      <c r="BJ841" s="78">
        <v>0</v>
      </c>
      <c r="BK841" s="78">
        <v>0</v>
      </c>
      <c r="BL841" s="78">
        <v>0</v>
      </c>
      <c r="BM841" s="78">
        <v>0</v>
      </c>
      <c r="BN841" s="78">
        <v>0</v>
      </c>
      <c r="BO841" s="78">
        <v>0</v>
      </c>
      <c r="BP841" s="78">
        <v>4</v>
      </c>
      <c r="BQ841" s="78">
        <v>1</v>
      </c>
      <c r="BR841" s="78">
        <v>2</v>
      </c>
      <c r="BS841" s="78">
        <v>1</v>
      </c>
      <c r="BT841" s="78">
        <v>2</v>
      </c>
      <c r="BU841" s="78">
        <v>1</v>
      </c>
      <c r="BV841" s="78">
        <v>5</v>
      </c>
      <c r="BW841" s="78">
        <v>1</v>
      </c>
      <c r="BX841" s="78">
        <v>0</v>
      </c>
      <c r="BY841" s="78">
        <v>0</v>
      </c>
      <c r="BZ841" s="78">
        <v>0</v>
      </c>
      <c r="CA841" s="78">
        <v>5</v>
      </c>
      <c r="CB841" s="78">
        <v>0</v>
      </c>
      <c r="CC841" s="78">
        <v>0</v>
      </c>
      <c r="CD841" s="78">
        <v>2</v>
      </c>
      <c r="CE841" s="78">
        <v>2</v>
      </c>
      <c r="CF841" s="78">
        <v>0</v>
      </c>
      <c r="CG841" s="78">
        <v>0</v>
      </c>
      <c r="CH841" s="78">
        <v>3</v>
      </c>
      <c r="CI841" s="78">
        <v>2</v>
      </c>
      <c r="CJ841" s="78">
        <v>2</v>
      </c>
      <c r="CK841" s="78">
        <v>0</v>
      </c>
      <c r="CL841" s="78">
        <v>3</v>
      </c>
      <c r="CM841" s="78">
        <v>1</v>
      </c>
      <c r="CN841" s="78">
        <v>19</v>
      </c>
      <c r="CO841" s="78">
        <v>3</v>
      </c>
      <c r="CP841" s="78">
        <v>0</v>
      </c>
      <c r="CQ841" s="78">
        <v>7</v>
      </c>
      <c r="CR841" s="78">
        <v>0</v>
      </c>
      <c r="CS841" s="78">
        <v>3</v>
      </c>
      <c r="CT841" s="78">
        <v>3</v>
      </c>
      <c r="CU841" s="78">
        <v>0</v>
      </c>
      <c r="CV841" s="78">
        <v>1</v>
      </c>
      <c r="CW841" s="78">
        <v>2</v>
      </c>
      <c r="CX841" s="78">
        <v>0</v>
      </c>
      <c r="CY841" s="78">
        <v>0</v>
      </c>
      <c r="CZ841" s="78">
        <v>2</v>
      </c>
      <c r="DA841" s="78">
        <v>0</v>
      </c>
      <c r="DB841" s="78">
        <v>0</v>
      </c>
      <c r="DC841" s="78">
        <v>0</v>
      </c>
      <c r="DD841" s="78">
        <v>1</v>
      </c>
      <c r="DE841" s="78">
        <v>5</v>
      </c>
      <c r="DF841" s="78">
        <v>10</v>
      </c>
      <c r="DG841" s="78">
        <v>13</v>
      </c>
      <c r="DH841" s="78">
        <v>6</v>
      </c>
      <c r="DI841" s="78">
        <v>0</v>
      </c>
      <c r="DJ841" s="78">
        <v>1</v>
      </c>
      <c r="DK841" s="78">
        <v>6</v>
      </c>
      <c r="DL841" s="78">
        <v>1</v>
      </c>
      <c r="DM841" s="78">
        <v>0</v>
      </c>
      <c r="DN841" s="78">
        <v>0</v>
      </c>
      <c r="DO841" s="78">
        <v>0</v>
      </c>
      <c r="DP841" s="78">
        <v>1</v>
      </c>
      <c r="DQ841" s="78">
        <v>0</v>
      </c>
      <c r="DR841" s="78">
        <v>0</v>
      </c>
      <c r="DS841" s="78">
        <v>0</v>
      </c>
      <c r="DT841" s="78">
        <v>1</v>
      </c>
      <c r="DU841" s="78">
        <v>0</v>
      </c>
      <c r="DV841" s="78">
        <v>0</v>
      </c>
      <c r="DW841" s="78">
        <v>2</v>
      </c>
      <c r="DX841" s="78">
        <v>0</v>
      </c>
      <c r="DY841" s="78">
        <v>0</v>
      </c>
      <c r="DZ841" s="78">
        <v>0</v>
      </c>
      <c r="EA841" s="78">
        <v>0</v>
      </c>
      <c r="EB841" s="78">
        <v>0</v>
      </c>
      <c r="EC841" s="78">
        <v>0</v>
      </c>
      <c r="ED841" s="78">
        <v>3</v>
      </c>
      <c r="EE841" s="78">
        <v>2</v>
      </c>
      <c r="EF841" s="78">
        <v>2</v>
      </c>
      <c r="EG841" s="78">
        <v>0</v>
      </c>
      <c r="EH841" s="78">
        <v>2</v>
      </c>
      <c r="EI841" s="78">
        <v>0</v>
      </c>
      <c r="EJ841" s="78">
        <v>0</v>
      </c>
      <c r="EK841" s="78">
        <v>2</v>
      </c>
      <c r="EL841" s="75">
        <v>5</v>
      </c>
      <c r="EM841" s="78">
        <v>0</v>
      </c>
      <c r="EN841" s="78">
        <v>0</v>
      </c>
      <c r="EO841" s="78">
        <v>1</v>
      </c>
      <c r="EP841" s="78">
        <v>0</v>
      </c>
      <c r="EQ841" s="78">
        <v>1</v>
      </c>
      <c r="ER841" s="78">
        <v>0</v>
      </c>
      <c r="ES841" s="78">
        <v>3</v>
      </c>
      <c r="ET841" s="77"/>
    </row>
    <row r="842" spans="1:825" ht="20.25" customHeight="1" x14ac:dyDescent="0.3">
      <c r="A842" s="26">
        <v>836</v>
      </c>
      <c r="B842" s="44" t="s">
        <v>873</v>
      </c>
      <c r="C842" s="32" t="s">
        <v>850</v>
      </c>
      <c r="D842" s="76">
        <v>517</v>
      </c>
      <c r="E842" s="76">
        <v>466</v>
      </c>
      <c r="F842" s="76">
        <v>148</v>
      </c>
      <c r="G842" s="76">
        <v>48</v>
      </c>
      <c r="H842" s="76">
        <v>114</v>
      </c>
      <c r="I842" s="76">
        <v>48</v>
      </c>
      <c r="J842" s="76">
        <v>108</v>
      </c>
      <c r="K842" s="76">
        <v>31</v>
      </c>
      <c r="L842" s="76">
        <v>20</v>
      </c>
      <c r="M842" s="76">
        <v>0</v>
      </c>
      <c r="N842" s="77"/>
      <c r="O842" s="73">
        <v>517</v>
      </c>
      <c r="P842" s="73">
        <v>0</v>
      </c>
      <c r="Q842" s="73">
        <v>31</v>
      </c>
      <c r="R842" s="78">
        <v>0</v>
      </c>
      <c r="S842" s="78">
        <v>0</v>
      </c>
      <c r="T842" s="78">
        <v>0</v>
      </c>
      <c r="U842" s="78">
        <v>0</v>
      </c>
      <c r="V842" s="78">
        <v>1</v>
      </c>
      <c r="W842" s="78">
        <v>0</v>
      </c>
      <c r="X842" s="78">
        <v>0</v>
      </c>
      <c r="Y842" s="78">
        <v>0</v>
      </c>
      <c r="Z842" s="78">
        <v>0</v>
      </c>
      <c r="AA842" s="78">
        <v>0</v>
      </c>
      <c r="AB842" s="78">
        <v>0</v>
      </c>
      <c r="AC842" s="78">
        <v>0</v>
      </c>
      <c r="AD842" s="78">
        <v>0</v>
      </c>
      <c r="AE842" s="78">
        <v>0</v>
      </c>
      <c r="AF842" s="78">
        <v>0</v>
      </c>
      <c r="AG842" s="78">
        <v>0</v>
      </c>
      <c r="AH842" s="78">
        <v>1</v>
      </c>
      <c r="AI842" s="78">
        <v>2</v>
      </c>
      <c r="AJ842" s="78">
        <v>0</v>
      </c>
      <c r="AK842" s="78">
        <v>0</v>
      </c>
      <c r="AL842" s="78">
        <v>0</v>
      </c>
      <c r="AM842" s="78">
        <v>0</v>
      </c>
      <c r="AN842" s="78">
        <v>0</v>
      </c>
      <c r="AO842" s="78">
        <v>0</v>
      </c>
      <c r="AP842" s="78">
        <v>0</v>
      </c>
      <c r="AQ842" s="78">
        <v>0</v>
      </c>
      <c r="AR842" s="78">
        <v>0</v>
      </c>
      <c r="AS842" s="78">
        <v>0</v>
      </c>
      <c r="AT842" s="78">
        <v>0</v>
      </c>
      <c r="AU842" s="78">
        <v>0</v>
      </c>
      <c r="AV842" s="78">
        <v>12</v>
      </c>
      <c r="AW842" s="78">
        <v>11</v>
      </c>
      <c r="AX842" s="78">
        <v>0</v>
      </c>
      <c r="AY842" s="78">
        <v>0</v>
      </c>
      <c r="AZ842" s="78">
        <v>0</v>
      </c>
      <c r="BA842" s="78">
        <v>0</v>
      </c>
      <c r="BB842" s="78">
        <v>0</v>
      </c>
      <c r="BC842" s="78">
        <v>0</v>
      </c>
      <c r="BD842" s="78">
        <v>4</v>
      </c>
      <c r="BE842" s="78">
        <v>0</v>
      </c>
      <c r="BF842" s="74">
        <v>466</v>
      </c>
      <c r="BG842" s="78">
        <v>2</v>
      </c>
      <c r="BH842" s="78">
        <v>6</v>
      </c>
      <c r="BI842" s="78">
        <v>5</v>
      </c>
      <c r="BJ842" s="78">
        <v>0</v>
      </c>
      <c r="BK842" s="78">
        <v>0</v>
      </c>
      <c r="BL842" s="78">
        <v>0</v>
      </c>
      <c r="BM842" s="78">
        <v>2</v>
      </c>
      <c r="BN842" s="78">
        <v>0</v>
      </c>
      <c r="BO842" s="78">
        <v>4</v>
      </c>
      <c r="BP842" s="78">
        <v>6</v>
      </c>
      <c r="BQ842" s="78">
        <v>5</v>
      </c>
      <c r="BR842" s="78">
        <v>17</v>
      </c>
      <c r="BS842" s="78">
        <v>9</v>
      </c>
      <c r="BT842" s="78">
        <v>0</v>
      </c>
      <c r="BU842" s="78">
        <v>6</v>
      </c>
      <c r="BV842" s="78">
        <v>3</v>
      </c>
      <c r="BW842" s="78">
        <v>4</v>
      </c>
      <c r="BX842" s="78">
        <v>0</v>
      </c>
      <c r="BY842" s="78">
        <v>0</v>
      </c>
      <c r="BZ842" s="78">
        <v>0</v>
      </c>
      <c r="CA842" s="78">
        <v>8</v>
      </c>
      <c r="CB842" s="78">
        <v>1</v>
      </c>
      <c r="CC842" s="78">
        <v>1</v>
      </c>
      <c r="CD842" s="78">
        <v>8</v>
      </c>
      <c r="CE842" s="78">
        <v>12</v>
      </c>
      <c r="CF842" s="78">
        <v>4</v>
      </c>
      <c r="CG842" s="78">
        <v>5</v>
      </c>
      <c r="CH842" s="78">
        <v>9</v>
      </c>
      <c r="CI842" s="78">
        <v>10</v>
      </c>
      <c r="CJ842" s="78">
        <v>9</v>
      </c>
      <c r="CK842" s="78">
        <v>1</v>
      </c>
      <c r="CL842" s="78">
        <v>6</v>
      </c>
      <c r="CM842" s="78">
        <v>6</v>
      </c>
      <c r="CN842" s="78">
        <v>42</v>
      </c>
      <c r="CO842" s="78">
        <v>10</v>
      </c>
      <c r="CP842" s="78">
        <v>0</v>
      </c>
      <c r="CQ842" s="78">
        <v>24</v>
      </c>
      <c r="CR842" s="78">
        <v>0</v>
      </c>
      <c r="CS842" s="78">
        <v>20</v>
      </c>
      <c r="CT842" s="78">
        <v>16</v>
      </c>
      <c r="CU842" s="78">
        <v>0</v>
      </c>
      <c r="CV842" s="78">
        <v>0</v>
      </c>
      <c r="CW842" s="78">
        <v>5</v>
      </c>
      <c r="CX842" s="78">
        <v>1</v>
      </c>
      <c r="CY842" s="78">
        <v>0</v>
      </c>
      <c r="CZ842" s="78">
        <v>8</v>
      </c>
      <c r="DA842" s="78">
        <v>0</v>
      </c>
      <c r="DB842" s="78">
        <v>0</v>
      </c>
      <c r="DC842" s="78">
        <v>0</v>
      </c>
      <c r="DD842" s="78">
        <v>2</v>
      </c>
      <c r="DE842" s="78">
        <v>6</v>
      </c>
      <c r="DF842" s="78">
        <v>19</v>
      </c>
      <c r="DG842" s="78">
        <v>39</v>
      </c>
      <c r="DH842" s="78">
        <v>10</v>
      </c>
      <c r="DI842" s="78">
        <v>0</v>
      </c>
      <c r="DJ842" s="78">
        <v>5</v>
      </c>
      <c r="DK842" s="78">
        <v>26</v>
      </c>
      <c r="DL842" s="78">
        <v>5</v>
      </c>
      <c r="DM842" s="78">
        <v>0</v>
      </c>
      <c r="DN842" s="78">
        <v>0</v>
      </c>
      <c r="DO842" s="78">
        <v>0</v>
      </c>
      <c r="DP842" s="78">
        <v>0</v>
      </c>
      <c r="DQ842" s="78">
        <v>0</v>
      </c>
      <c r="DR842" s="78">
        <v>0</v>
      </c>
      <c r="DS842" s="78">
        <v>0</v>
      </c>
      <c r="DT842" s="78">
        <v>1</v>
      </c>
      <c r="DU842" s="78">
        <v>1</v>
      </c>
      <c r="DV842" s="78">
        <v>0</v>
      </c>
      <c r="DW842" s="78">
        <v>4</v>
      </c>
      <c r="DX842" s="78">
        <v>0</v>
      </c>
      <c r="DY842" s="78">
        <v>0</v>
      </c>
      <c r="DZ842" s="78">
        <v>0</v>
      </c>
      <c r="EA842" s="78">
        <v>1</v>
      </c>
      <c r="EB842" s="78">
        <v>14</v>
      </c>
      <c r="EC842" s="78">
        <v>8</v>
      </c>
      <c r="ED842" s="78">
        <v>4</v>
      </c>
      <c r="EE842" s="78">
        <v>22</v>
      </c>
      <c r="EF842" s="78">
        <v>10</v>
      </c>
      <c r="EG842" s="78">
        <v>1</v>
      </c>
      <c r="EH842" s="78">
        <v>11</v>
      </c>
      <c r="EI842" s="78">
        <v>0</v>
      </c>
      <c r="EJ842" s="78">
        <v>0</v>
      </c>
      <c r="EK842" s="78">
        <v>2</v>
      </c>
      <c r="EL842" s="75">
        <v>20</v>
      </c>
      <c r="EM842" s="78">
        <v>0</v>
      </c>
      <c r="EN842" s="78">
        <v>0</v>
      </c>
      <c r="EO842" s="78">
        <v>6</v>
      </c>
      <c r="EP842" s="78">
        <v>1</v>
      </c>
      <c r="EQ842" s="78">
        <v>5</v>
      </c>
      <c r="ER842" s="78">
        <v>0</v>
      </c>
      <c r="ES842" s="78">
        <v>8</v>
      </c>
      <c r="ET842" s="77"/>
    </row>
    <row r="843" spans="1:825" ht="20.25" customHeight="1" x14ac:dyDescent="0.3">
      <c r="A843" s="26">
        <v>837</v>
      </c>
      <c r="B843" s="45" t="s">
        <v>873</v>
      </c>
      <c r="C843" s="34" t="s">
        <v>851</v>
      </c>
      <c r="D843" s="87">
        <v>152</v>
      </c>
      <c r="E843" s="87">
        <v>148</v>
      </c>
      <c r="F843" s="87">
        <v>50</v>
      </c>
      <c r="G843" s="87">
        <v>17</v>
      </c>
      <c r="H843" s="87">
        <v>34</v>
      </c>
      <c r="I843" s="87">
        <v>22</v>
      </c>
      <c r="J843" s="87">
        <v>25</v>
      </c>
      <c r="K843" s="87">
        <v>1</v>
      </c>
      <c r="L843" s="87">
        <v>3</v>
      </c>
      <c r="M843" s="87">
        <v>0</v>
      </c>
      <c r="N843" s="77"/>
      <c r="O843" s="73">
        <v>152</v>
      </c>
      <c r="P843" s="73">
        <v>0</v>
      </c>
      <c r="Q843" s="73">
        <v>1</v>
      </c>
      <c r="R843" s="78">
        <v>0</v>
      </c>
      <c r="S843" s="78">
        <v>0</v>
      </c>
      <c r="T843" s="78">
        <v>0</v>
      </c>
      <c r="U843" s="78">
        <v>0</v>
      </c>
      <c r="V843" s="78">
        <v>0</v>
      </c>
      <c r="W843" s="78">
        <v>0</v>
      </c>
      <c r="X843" s="78">
        <v>0</v>
      </c>
      <c r="Y843" s="78">
        <v>0</v>
      </c>
      <c r="Z843" s="78">
        <v>0</v>
      </c>
      <c r="AA843" s="78">
        <v>0</v>
      </c>
      <c r="AB843" s="78">
        <v>0</v>
      </c>
      <c r="AC843" s="78">
        <v>0</v>
      </c>
      <c r="AD843" s="78">
        <v>0</v>
      </c>
      <c r="AE843" s="78">
        <v>0</v>
      </c>
      <c r="AF843" s="78">
        <v>0</v>
      </c>
      <c r="AG843" s="78">
        <v>0</v>
      </c>
      <c r="AH843" s="78">
        <v>0</v>
      </c>
      <c r="AI843" s="78">
        <v>0</v>
      </c>
      <c r="AJ843" s="78">
        <v>0</v>
      </c>
      <c r="AK843" s="78">
        <v>0</v>
      </c>
      <c r="AL843" s="78">
        <v>0</v>
      </c>
      <c r="AM843" s="78">
        <v>0</v>
      </c>
      <c r="AN843" s="78">
        <v>0</v>
      </c>
      <c r="AO843" s="78">
        <v>0</v>
      </c>
      <c r="AP843" s="78">
        <v>0</v>
      </c>
      <c r="AQ843" s="78">
        <v>0</v>
      </c>
      <c r="AR843" s="78">
        <v>0</v>
      </c>
      <c r="AS843" s="78">
        <v>0</v>
      </c>
      <c r="AT843" s="78">
        <v>0</v>
      </c>
      <c r="AU843" s="78">
        <v>0</v>
      </c>
      <c r="AV843" s="78">
        <v>1</v>
      </c>
      <c r="AW843" s="78">
        <v>0</v>
      </c>
      <c r="AX843" s="78">
        <v>0</v>
      </c>
      <c r="AY843" s="78">
        <v>0</v>
      </c>
      <c r="AZ843" s="78">
        <v>0</v>
      </c>
      <c r="BA843" s="78">
        <v>0</v>
      </c>
      <c r="BB843" s="78">
        <v>0</v>
      </c>
      <c r="BC843" s="78">
        <v>0</v>
      </c>
      <c r="BD843" s="78">
        <v>0</v>
      </c>
      <c r="BE843" s="78">
        <v>0</v>
      </c>
      <c r="BF843" s="74">
        <v>148</v>
      </c>
      <c r="BG843" s="78">
        <v>1</v>
      </c>
      <c r="BH843" s="78">
        <v>4</v>
      </c>
      <c r="BI843" s="78">
        <v>2</v>
      </c>
      <c r="BJ843" s="78">
        <v>0</v>
      </c>
      <c r="BK843" s="78">
        <v>0</v>
      </c>
      <c r="BL843" s="78">
        <v>0</v>
      </c>
      <c r="BM843" s="78">
        <v>0</v>
      </c>
      <c r="BN843" s="78">
        <v>0</v>
      </c>
      <c r="BO843" s="78">
        <v>0</v>
      </c>
      <c r="BP843" s="78">
        <v>3</v>
      </c>
      <c r="BQ843" s="78">
        <v>1</v>
      </c>
      <c r="BR843" s="78">
        <v>3</v>
      </c>
      <c r="BS843" s="78">
        <v>1</v>
      </c>
      <c r="BT843" s="78">
        <v>1</v>
      </c>
      <c r="BU843" s="78">
        <v>2</v>
      </c>
      <c r="BV843" s="78">
        <v>1</v>
      </c>
      <c r="BW843" s="78">
        <v>1</v>
      </c>
      <c r="BX843" s="78">
        <v>0</v>
      </c>
      <c r="BY843" s="78">
        <v>0</v>
      </c>
      <c r="BZ843" s="78">
        <v>0</v>
      </c>
      <c r="CA843" s="78">
        <v>3</v>
      </c>
      <c r="CB843" s="78">
        <v>0</v>
      </c>
      <c r="CC843" s="78">
        <v>0</v>
      </c>
      <c r="CD843" s="78">
        <v>4</v>
      </c>
      <c r="CE843" s="78">
        <v>2</v>
      </c>
      <c r="CF843" s="78">
        <v>4</v>
      </c>
      <c r="CG843" s="78">
        <v>4</v>
      </c>
      <c r="CH843" s="78">
        <v>0</v>
      </c>
      <c r="CI843" s="78">
        <v>3</v>
      </c>
      <c r="CJ843" s="78">
        <v>4</v>
      </c>
      <c r="CK843" s="78">
        <v>1</v>
      </c>
      <c r="CL843" s="78">
        <v>0</v>
      </c>
      <c r="CM843" s="78">
        <v>0</v>
      </c>
      <c r="CN843" s="78">
        <v>14</v>
      </c>
      <c r="CO843" s="78">
        <v>0</v>
      </c>
      <c r="CP843" s="78">
        <v>0</v>
      </c>
      <c r="CQ843" s="78">
        <v>6</v>
      </c>
      <c r="CR843" s="78">
        <v>0</v>
      </c>
      <c r="CS843" s="78">
        <v>5</v>
      </c>
      <c r="CT843" s="78">
        <v>5</v>
      </c>
      <c r="CU843" s="78">
        <v>0</v>
      </c>
      <c r="CV843" s="78">
        <v>0</v>
      </c>
      <c r="CW843" s="78">
        <v>1</v>
      </c>
      <c r="CX843" s="78">
        <v>1</v>
      </c>
      <c r="CY843" s="78">
        <v>0</v>
      </c>
      <c r="CZ843" s="78">
        <v>4</v>
      </c>
      <c r="DA843" s="78">
        <v>0</v>
      </c>
      <c r="DB843" s="78">
        <v>2</v>
      </c>
      <c r="DC843" s="78">
        <v>0</v>
      </c>
      <c r="DD843" s="78">
        <v>0</v>
      </c>
      <c r="DE843" s="78">
        <v>2</v>
      </c>
      <c r="DF843" s="78">
        <v>3</v>
      </c>
      <c r="DG843" s="78">
        <v>9</v>
      </c>
      <c r="DH843" s="78">
        <v>2</v>
      </c>
      <c r="DI843" s="78">
        <v>0</v>
      </c>
      <c r="DJ843" s="78">
        <v>2</v>
      </c>
      <c r="DK843" s="78">
        <v>11</v>
      </c>
      <c r="DL843" s="78">
        <v>2</v>
      </c>
      <c r="DM843" s="78">
        <v>0</v>
      </c>
      <c r="DN843" s="78">
        <v>0</v>
      </c>
      <c r="DO843" s="78">
        <v>0</v>
      </c>
      <c r="DP843" s="78">
        <v>0</v>
      </c>
      <c r="DQ843" s="78">
        <v>0</v>
      </c>
      <c r="DR843" s="78">
        <v>0</v>
      </c>
      <c r="DS843" s="78">
        <v>1</v>
      </c>
      <c r="DT843" s="78">
        <v>0</v>
      </c>
      <c r="DU843" s="78">
        <v>0</v>
      </c>
      <c r="DV843" s="78">
        <v>0</v>
      </c>
      <c r="DW843" s="78">
        <v>2</v>
      </c>
      <c r="DX843" s="78">
        <v>0</v>
      </c>
      <c r="DY843" s="78">
        <v>0</v>
      </c>
      <c r="DZ843" s="78">
        <v>0</v>
      </c>
      <c r="EA843" s="78">
        <v>0</v>
      </c>
      <c r="EB843" s="78">
        <v>1</v>
      </c>
      <c r="EC843" s="78">
        <v>7</v>
      </c>
      <c r="ED843" s="78">
        <v>2</v>
      </c>
      <c r="EE843" s="78">
        <v>5</v>
      </c>
      <c r="EF843" s="78">
        <v>5</v>
      </c>
      <c r="EG843" s="78">
        <v>2</v>
      </c>
      <c r="EH843" s="78">
        <v>9</v>
      </c>
      <c r="EI843" s="78">
        <v>0</v>
      </c>
      <c r="EJ843" s="78">
        <v>0</v>
      </c>
      <c r="EK843" s="78">
        <v>0</v>
      </c>
      <c r="EL843" s="75">
        <v>3</v>
      </c>
      <c r="EM843" s="78">
        <v>0</v>
      </c>
      <c r="EN843" s="78">
        <v>1</v>
      </c>
      <c r="EO843" s="78">
        <v>1</v>
      </c>
      <c r="EP843" s="78">
        <v>0</v>
      </c>
      <c r="EQ843" s="78">
        <v>0</v>
      </c>
      <c r="ER843" s="78">
        <v>0</v>
      </c>
      <c r="ES843" s="78">
        <v>1</v>
      </c>
      <c r="ET843" s="77"/>
    </row>
    <row r="844" spans="1:825" s="16" customFormat="1" ht="20.25" customHeight="1" x14ac:dyDescent="0.3">
      <c r="A844" s="24">
        <v>838</v>
      </c>
      <c r="B844" s="43" t="s">
        <v>324</v>
      </c>
      <c r="C844" s="35" t="s">
        <v>325</v>
      </c>
      <c r="D844" s="88"/>
      <c r="E844" s="88"/>
      <c r="F844" s="88"/>
      <c r="G844" s="88"/>
      <c r="H844" s="88"/>
      <c r="I844" s="88"/>
      <c r="J844" s="88"/>
      <c r="K844" s="88"/>
      <c r="L844" s="88"/>
      <c r="M844" s="88"/>
      <c r="N844" s="77"/>
      <c r="O844" s="89"/>
      <c r="P844" s="89"/>
      <c r="Q844" s="89"/>
      <c r="R844" s="90"/>
      <c r="S844" s="90"/>
      <c r="T844" s="90"/>
      <c r="U844" s="90"/>
      <c r="V844" s="90"/>
      <c r="W844" s="90"/>
      <c r="X844" s="90"/>
      <c r="Y844" s="90"/>
      <c r="Z844" s="90"/>
      <c r="AA844" s="90"/>
      <c r="AB844" s="90"/>
      <c r="AC844" s="90"/>
      <c r="AD844" s="90"/>
      <c r="AE844" s="90"/>
      <c r="AF844" s="90"/>
      <c r="AG844" s="90"/>
      <c r="AH844" s="90"/>
      <c r="AI844" s="90"/>
      <c r="AJ844" s="90"/>
      <c r="AK844" s="90"/>
      <c r="AL844" s="90"/>
      <c r="AM844" s="90"/>
      <c r="AN844" s="90"/>
      <c r="AO844" s="90"/>
      <c r="AP844" s="90"/>
      <c r="AQ844" s="90"/>
      <c r="AR844" s="90"/>
      <c r="AS844" s="90"/>
      <c r="AT844" s="90"/>
      <c r="AU844" s="90"/>
      <c r="AV844" s="90"/>
      <c r="AW844" s="90"/>
      <c r="AX844" s="90"/>
      <c r="AY844" s="90"/>
      <c r="AZ844" s="90"/>
      <c r="BA844" s="90"/>
      <c r="BB844" s="90"/>
      <c r="BC844" s="90"/>
      <c r="BD844" s="90"/>
      <c r="BE844" s="90"/>
      <c r="BF844" s="91"/>
      <c r="BG844" s="90"/>
      <c r="BH844" s="90"/>
      <c r="BI844" s="90"/>
      <c r="BJ844" s="90"/>
      <c r="BK844" s="90"/>
      <c r="BL844" s="90"/>
      <c r="BM844" s="90"/>
      <c r="BN844" s="90"/>
      <c r="BO844" s="90"/>
      <c r="BP844" s="90"/>
      <c r="BQ844" s="90"/>
      <c r="BR844" s="90"/>
      <c r="BS844" s="90"/>
      <c r="BT844" s="90"/>
      <c r="BU844" s="90"/>
      <c r="BV844" s="90"/>
      <c r="BW844" s="90"/>
      <c r="BX844" s="90"/>
      <c r="BY844" s="90"/>
      <c r="BZ844" s="90"/>
      <c r="CA844" s="90"/>
      <c r="CB844" s="90"/>
      <c r="CC844" s="90"/>
      <c r="CD844" s="90"/>
      <c r="CE844" s="90"/>
      <c r="CF844" s="90"/>
      <c r="CG844" s="90"/>
      <c r="CH844" s="90"/>
      <c r="CI844" s="90"/>
      <c r="CJ844" s="90"/>
      <c r="CK844" s="90"/>
      <c r="CL844" s="90"/>
      <c r="CM844" s="90"/>
      <c r="CN844" s="90"/>
      <c r="CO844" s="90"/>
      <c r="CP844" s="90"/>
      <c r="CQ844" s="90"/>
      <c r="CR844" s="90"/>
      <c r="CS844" s="90"/>
      <c r="CT844" s="90"/>
      <c r="CU844" s="90"/>
      <c r="CV844" s="90"/>
      <c r="CW844" s="90"/>
      <c r="CX844" s="90"/>
      <c r="CY844" s="90"/>
      <c r="CZ844" s="90"/>
      <c r="DA844" s="90"/>
      <c r="DB844" s="90"/>
      <c r="DC844" s="90"/>
      <c r="DD844" s="90"/>
      <c r="DE844" s="90"/>
      <c r="DF844" s="90"/>
      <c r="DG844" s="90"/>
      <c r="DH844" s="90"/>
      <c r="DI844" s="90"/>
      <c r="DJ844" s="90"/>
      <c r="DK844" s="90"/>
      <c r="DL844" s="90"/>
      <c r="DM844" s="90"/>
      <c r="DN844" s="90"/>
      <c r="DO844" s="90"/>
      <c r="DP844" s="90"/>
      <c r="DQ844" s="90"/>
      <c r="DR844" s="90"/>
      <c r="DS844" s="90"/>
      <c r="DT844" s="90"/>
      <c r="DU844" s="90"/>
      <c r="DV844" s="90"/>
      <c r="DW844" s="90"/>
      <c r="DX844" s="90"/>
      <c r="DY844" s="90"/>
      <c r="DZ844" s="90"/>
      <c r="EA844" s="90"/>
      <c r="EB844" s="90"/>
      <c r="EC844" s="90"/>
      <c r="ED844" s="90"/>
      <c r="EE844" s="90"/>
      <c r="EF844" s="90"/>
      <c r="EG844" s="90"/>
      <c r="EH844" s="90"/>
      <c r="EI844" s="90"/>
      <c r="EJ844" s="90"/>
      <c r="EK844" s="90"/>
      <c r="EL844" s="92"/>
      <c r="EM844" s="90"/>
      <c r="EN844" s="90"/>
      <c r="EO844" s="90"/>
      <c r="EP844" s="90"/>
      <c r="EQ844" s="90"/>
      <c r="ER844" s="90"/>
      <c r="ES844" s="90"/>
      <c r="ET844" s="77"/>
      <c r="EU844" s="79"/>
      <c r="EV844" s="14"/>
      <c r="EW844" s="14"/>
      <c r="EX844" s="14"/>
      <c r="EY844" s="14"/>
      <c r="EZ844" s="14"/>
      <c r="FA844" s="14"/>
      <c r="FB844" s="14"/>
      <c r="FC844" s="14"/>
      <c r="FD844" s="14"/>
      <c r="FE844" s="14"/>
      <c r="FF844" s="14"/>
      <c r="FG844" s="14"/>
      <c r="FH844" s="14"/>
      <c r="FI844" s="14"/>
      <c r="FJ844" s="14"/>
      <c r="FK844" s="14"/>
      <c r="FL844" s="14"/>
      <c r="FM844" s="14"/>
      <c r="FN844" s="14"/>
      <c r="FO844" s="14"/>
      <c r="FP844" s="14"/>
      <c r="FQ844" s="14"/>
      <c r="FR844" s="14"/>
      <c r="FS844" s="14"/>
      <c r="FT844" s="14"/>
      <c r="FU844" s="14"/>
      <c r="FV844" s="14"/>
      <c r="FW844" s="14"/>
      <c r="FX844" s="14"/>
      <c r="FY844" s="14"/>
      <c r="FZ844" s="14"/>
      <c r="GA844" s="14"/>
      <c r="GB844" s="14"/>
      <c r="GC844" s="14"/>
      <c r="GD844" s="14"/>
      <c r="GE844" s="14"/>
      <c r="GF844" s="14"/>
      <c r="GG844" s="14"/>
      <c r="GH844" s="14"/>
      <c r="GI844" s="14"/>
      <c r="GJ844" s="14"/>
      <c r="GK844" s="14"/>
      <c r="GL844" s="14"/>
      <c r="GM844" s="14"/>
      <c r="GN844" s="14"/>
      <c r="GO844" s="14"/>
      <c r="GP844" s="14"/>
      <c r="GQ844" s="14"/>
      <c r="GR844" s="14"/>
      <c r="GS844" s="14"/>
      <c r="GT844" s="14"/>
      <c r="GU844" s="14"/>
      <c r="GV844" s="14"/>
      <c r="GW844" s="14"/>
      <c r="GX844" s="14"/>
      <c r="GY844" s="14"/>
      <c r="GZ844" s="14"/>
      <c r="HA844" s="14"/>
      <c r="HB844" s="14"/>
      <c r="HC844" s="14"/>
      <c r="HD844" s="14"/>
      <c r="HE844" s="14"/>
      <c r="HF844" s="14"/>
      <c r="HG844" s="14"/>
      <c r="HH844" s="14"/>
      <c r="HI844" s="14"/>
      <c r="HJ844" s="14"/>
      <c r="HK844" s="14"/>
      <c r="HL844" s="14"/>
      <c r="HM844" s="14"/>
      <c r="HN844" s="14"/>
      <c r="HO844" s="14"/>
      <c r="HP844" s="14"/>
      <c r="HQ844" s="14"/>
      <c r="HR844" s="14"/>
      <c r="HS844" s="14"/>
      <c r="HT844" s="14"/>
      <c r="HU844" s="14"/>
      <c r="HV844" s="14"/>
      <c r="HW844" s="14"/>
      <c r="HX844" s="14"/>
      <c r="HY844" s="14"/>
      <c r="HZ844" s="14"/>
      <c r="IA844" s="14"/>
      <c r="IB844" s="14"/>
      <c r="IC844" s="14"/>
      <c r="ID844" s="14"/>
      <c r="IE844" s="14"/>
      <c r="IF844" s="14"/>
      <c r="IG844" s="14"/>
      <c r="IH844" s="14"/>
      <c r="II844" s="14"/>
      <c r="IJ844" s="14"/>
      <c r="IK844" s="14"/>
      <c r="IL844" s="14"/>
      <c r="IM844" s="14"/>
      <c r="IN844" s="14"/>
      <c r="IO844" s="14"/>
      <c r="IP844" s="14"/>
      <c r="IQ844" s="14"/>
      <c r="IR844" s="14"/>
      <c r="IS844" s="14"/>
      <c r="IT844" s="14"/>
      <c r="IU844" s="14"/>
      <c r="IV844" s="14"/>
      <c r="IW844" s="14"/>
      <c r="IX844" s="14"/>
      <c r="IY844" s="14"/>
      <c r="IZ844" s="14"/>
      <c r="JA844" s="14"/>
      <c r="JB844" s="14"/>
      <c r="JC844" s="14"/>
      <c r="JD844" s="14"/>
      <c r="JE844" s="14"/>
      <c r="JF844" s="14"/>
      <c r="JG844" s="14"/>
      <c r="JH844" s="14"/>
      <c r="JI844" s="14"/>
      <c r="JJ844" s="14"/>
      <c r="JK844" s="14"/>
      <c r="JL844" s="14"/>
      <c r="JM844" s="14"/>
      <c r="JN844" s="14"/>
      <c r="JO844" s="14"/>
      <c r="JP844" s="14"/>
      <c r="JQ844" s="14"/>
      <c r="JR844" s="14"/>
      <c r="JS844" s="14"/>
      <c r="JT844" s="14"/>
      <c r="JU844" s="14"/>
      <c r="JV844" s="14"/>
      <c r="JW844" s="14"/>
      <c r="JX844" s="14"/>
      <c r="JY844" s="14"/>
      <c r="JZ844" s="14"/>
      <c r="KA844" s="14"/>
      <c r="KB844" s="14"/>
      <c r="KC844" s="14"/>
      <c r="KD844" s="14"/>
      <c r="KE844" s="14"/>
      <c r="KF844" s="14"/>
      <c r="KG844" s="14"/>
      <c r="KH844" s="14"/>
      <c r="KI844" s="14"/>
      <c r="KJ844" s="14"/>
      <c r="KK844" s="14"/>
      <c r="KL844" s="14"/>
      <c r="KM844" s="14"/>
      <c r="KN844" s="14"/>
      <c r="KO844" s="14"/>
      <c r="KP844" s="14"/>
      <c r="KQ844" s="14"/>
      <c r="KR844" s="14"/>
      <c r="KS844" s="14"/>
      <c r="KT844" s="14"/>
      <c r="KU844" s="14"/>
      <c r="KV844" s="14"/>
      <c r="KW844" s="14"/>
      <c r="KX844" s="14"/>
      <c r="KY844" s="14"/>
      <c r="KZ844" s="14"/>
      <c r="LA844" s="14"/>
      <c r="LB844" s="14"/>
      <c r="LC844" s="14"/>
      <c r="LD844" s="14"/>
      <c r="LE844" s="14"/>
      <c r="LF844" s="14"/>
      <c r="LG844" s="14"/>
      <c r="LH844" s="14"/>
      <c r="LI844" s="14"/>
      <c r="LJ844" s="14"/>
      <c r="LK844" s="14"/>
      <c r="LL844" s="14"/>
      <c r="LM844" s="14"/>
      <c r="LN844" s="14"/>
      <c r="LO844" s="14"/>
      <c r="LP844" s="14"/>
      <c r="LQ844" s="14"/>
      <c r="LR844" s="14"/>
      <c r="LS844" s="14"/>
      <c r="LT844" s="14"/>
      <c r="LU844" s="14"/>
      <c r="LV844" s="14"/>
      <c r="LW844" s="14"/>
      <c r="LX844" s="14"/>
      <c r="LY844" s="14"/>
      <c r="LZ844" s="14"/>
      <c r="MA844" s="14"/>
      <c r="MB844" s="14"/>
      <c r="MC844" s="14"/>
      <c r="MD844" s="14"/>
      <c r="ME844" s="14"/>
      <c r="MF844" s="14"/>
      <c r="MG844" s="14"/>
      <c r="MH844" s="14"/>
      <c r="MI844" s="14"/>
      <c r="MJ844" s="14"/>
      <c r="MK844" s="14"/>
      <c r="ML844" s="14"/>
      <c r="MM844" s="14"/>
      <c r="MN844" s="14"/>
      <c r="MO844" s="14"/>
      <c r="MP844" s="14"/>
      <c r="MQ844" s="14"/>
      <c r="MR844" s="14"/>
      <c r="MS844" s="14"/>
      <c r="MT844" s="14"/>
      <c r="MU844" s="14"/>
      <c r="MV844" s="14"/>
      <c r="MW844" s="14"/>
      <c r="MX844" s="14"/>
      <c r="MY844" s="14"/>
      <c r="MZ844" s="14"/>
      <c r="NA844" s="14"/>
      <c r="NB844" s="14"/>
      <c r="NC844" s="14"/>
      <c r="ND844" s="14"/>
      <c r="NE844" s="14"/>
      <c r="NF844" s="14"/>
      <c r="NG844" s="14"/>
      <c r="NH844" s="14"/>
      <c r="NI844" s="14"/>
      <c r="NJ844" s="14"/>
      <c r="NK844" s="14"/>
      <c r="NL844" s="14"/>
      <c r="NM844" s="14"/>
      <c r="NN844" s="14"/>
      <c r="NO844" s="14"/>
      <c r="NP844" s="14"/>
      <c r="NQ844" s="14"/>
      <c r="NR844" s="14"/>
      <c r="NS844" s="14"/>
      <c r="NT844" s="14"/>
      <c r="NU844" s="14"/>
      <c r="NV844" s="14"/>
      <c r="NW844" s="14"/>
      <c r="NX844" s="14"/>
      <c r="NY844" s="14"/>
      <c r="NZ844" s="14"/>
      <c r="OA844" s="14"/>
      <c r="OB844" s="14"/>
      <c r="OC844" s="14"/>
      <c r="OD844" s="14"/>
      <c r="OE844" s="14"/>
      <c r="OF844" s="14"/>
      <c r="OG844" s="14"/>
      <c r="OH844" s="14"/>
      <c r="OI844" s="14"/>
      <c r="OJ844" s="14"/>
      <c r="OK844" s="14"/>
      <c r="OL844" s="14"/>
      <c r="OM844" s="14"/>
      <c r="ON844" s="14"/>
      <c r="OO844" s="14"/>
      <c r="OP844" s="14"/>
      <c r="OQ844" s="14"/>
      <c r="OR844" s="14"/>
      <c r="OS844" s="14"/>
      <c r="OT844" s="14"/>
      <c r="OU844" s="14"/>
      <c r="OV844" s="14"/>
      <c r="OW844" s="14"/>
      <c r="OX844" s="14"/>
      <c r="OY844" s="14"/>
      <c r="OZ844" s="14"/>
      <c r="PA844" s="14"/>
      <c r="PB844" s="14"/>
      <c r="PC844" s="14"/>
      <c r="PD844" s="14"/>
      <c r="PE844" s="14"/>
      <c r="PF844" s="14"/>
      <c r="PG844" s="14"/>
      <c r="PH844" s="14"/>
      <c r="PI844" s="14"/>
      <c r="PJ844" s="14"/>
      <c r="PK844" s="14"/>
      <c r="PL844" s="14"/>
      <c r="PM844" s="14"/>
      <c r="PN844" s="14"/>
      <c r="PO844" s="14"/>
      <c r="PP844" s="14"/>
      <c r="PQ844" s="14"/>
      <c r="PR844" s="14"/>
      <c r="PS844" s="14"/>
      <c r="PT844" s="14"/>
      <c r="PU844" s="14"/>
      <c r="PV844" s="14"/>
      <c r="PW844" s="14"/>
      <c r="PX844" s="14"/>
      <c r="PY844" s="14"/>
      <c r="PZ844" s="14"/>
      <c r="QA844" s="14"/>
      <c r="QB844" s="14"/>
      <c r="QC844" s="14"/>
      <c r="QD844" s="14"/>
      <c r="QE844" s="14"/>
      <c r="QF844" s="14"/>
      <c r="QG844" s="14"/>
      <c r="QH844" s="14"/>
      <c r="QI844" s="14"/>
      <c r="QJ844" s="14"/>
      <c r="QK844" s="14"/>
      <c r="QL844" s="14"/>
      <c r="QM844" s="14"/>
      <c r="QN844" s="14"/>
      <c r="QO844" s="14"/>
      <c r="QP844" s="14"/>
      <c r="QQ844" s="14"/>
      <c r="QR844" s="14"/>
      <c r="QS844" s="14"/>
      <c r="QT844" s="14"/>
      <c r="QU844" s="14"/>
      <c r="QV844" s="14"/>
      <c r="QW844" s="14"/>
      <c r="QX844" s="14"/>
      <c r="QY844" s="14"/>
      <c r="QZ844" s="14"/>
      <c r="RA844" s="14"/>
      <c r="RB844" s="14"/>
      <c r="RC844" s="14"/>
      <c r="RD844" s="14"/>
      <c r="RE844" s="14"/>
      <c r="RF844" s="14"/>
      <c r="RG844" s="14"/>
      <c r="RH844" s="14"/>
      <c r="RI844" s="14"/>
      <c r="RJ844" s="14"/>
      <c r="RK844" s="14"/>
      <c r="RL844" s="14"/>
      <c r="RM844" s="14"/>
      <c r="RN844" s="14"/>
      <c r="RO844" s="14"/>
      <c r="RP844" s="14"/>
      <c r="RQ844" s="14"/>
      <c r="RR844" s="14"/>
      <c r="RS844" s="14"/>
      <c r="RT844" s="14"/>
      <c r="RU844" s="14"/>
      <c r="RV844" s="14"/>
      <c r="RW844" s="14"/>
      <c r="RX844" s="14"/>
      <c r="RY844" s="14"/>
      <c r="RZ844" s="14"/>
      <c r="SA844" s="14"/>
      <c r="SB844" s="14"/>
      <c r="SC844" s="14"/>
      <c r="SD844" s="14"/>
      <c r="SE844" s="14"/>
      <c r="SF844" s="14"/>
      <c r="SG844" s="14"/>
      <c r="SH844" s="14"/>
      <c r="SI844" s="14"/>
      <c r="SJ844" s="14"/>
      <c r="SK844" s="14"/>
      <c r="SL844" s="14"/>
      <c r="SM844" s="14"/>
      <c r="SN844" s="14"/>
      <c r="SO844" s="14"/>
      <c r="SP844" s="14"/>
      <c r="SQ844" s="14"/>
      <c r="SR844" s="14"/>
      <c r="SS844" s="14"/>
      <c r="ST844" s="14"/>
      <c r="SU844" s="14"/>
      <c r="SV844" s="14"/>
      <c r="SW844" s="14"/>
      <c r="SX844" s="14"/>
      <c r="SY844" s="14"/>
      <c r="SZ844" s="14"/>
      <c r="TA844" s="14"/>
      <c r="TB844" s="14"/>
      <c r="TC844" s="14"/>
      <c r="TD844" s="14"/>
      <c r="TE844" s="14"/>
      <c r="TF844" s="14"/>
      <c r="TG844" s="14"/>
      <c r="TH844" s="14"/>
      <c r="TI844" s="14"/>
      <c r="TJ844" s="14"/>
      <c r="TK844" s="14"/>
      <c r="TL844" s="14"/>
      <c r="TM844" s="14"/>
      <c r="TN844" s="14"/>
      <c r="TO844" s="14"/>
      <c r="TP844" s="14"/>
      <c r="TQ844" s="14"/>
      <c r="TR844" s="14"/>
      <c r="TS844" s="14"/>
      <c r="TT844" s="14"/>
      <c r="TU844" s="14"/>
      <c r="TV844" s="14"/>
      <c r="TW844" s="14"/>
      <c r="TX844" s="14"/>
      <c r="TY844" s="14"/>
      <c r="TZ844" s="14"/>
      <c r="UA844" s="14"/>
      <c r="UB844" s="14"/>
      <c r="UC844" s="14"/>
      <c r="UD844" s="14"/>
      <c r="UE844" s="14"/>
      <c r="UF844" s="14"/>
      <c r="UG844" s="14"/>
      <c r="UH844" s="14"/>
      <c r="UI844" s="14"/>
      <c r="UJ844" s="14"/>
      <c r="UK844" s="14"/>
      <c r="UL844" s="14"/>
      <c r="UM844" s="14"/>
      <c r="UN844" s="14"/>
      <c r="UO844" s="14"/>
      <c r="UP844" s="14"/>
      <c r="UQ844" s="14"/>
      <c r="UR844" s="14"/>
      <c r="US844" s="14"/>
      <c r="UT844" s="14"/>
      <c r="UU844" s="14"/>
      <c r="UV844" s="14"/>
      <c r="UW844" s="14"/>
      <c r="UX844" s="14"/>
      <c r="UY844" s="14"/>
      <c r="UZ844" s="14"/>
      <c r="VA844" s="14"/>
      <c r="VB844" s="14"/>
      <c r="VC844" s="14"/>
      <c r="VD844" s="14"/>
      <c r="VE844" s="14"/>
      <c r="VF844" s="14"/>
      <c r="VG844" s="14"/>
      <c r="VH844" s="14"/>
      <c r="VI844" s="14"/>
      <c r="VJ844" s="14"/>
      <c r="VK844" s="14"/>
      <c r="VL844" s="14"/>
      <c r="VM844" s="14"/>
      <c r="VN844" s="14"/>
      <c r="VO844" s="14"/>
      <c r="VP844" s="14"/>
      <c r="VQ844" s="14"/>
      <c r="VR844" s="14"/>
      <c r="VS844" s="14"/>
      <c r="VT844" s="14"/>
      <c r="VU844" s="14"/>
      <c r="VV844" s="14"/>
      <c r="VW844" s="14"/>
      <c r="VX844" s="14"/>
      <c r="VY844" s="14"/>
      <c r="VZ844" s="14"/>
      <c r="WA844" s="14"/>
      <c r="WB844" s="14"/>
      <c r="WC844" s="14"/>
      <c r="WD844" s="14"/>
      <c r="WE844" s="14"/>
      <c r="WF844" s="14"/>
      <c r="WG844" s="14"/>
      <c r="WH844" s="14"/>
      <c r="WI844" s="14"/>
      <c r="WJ844" s="14"/>
      <c r="WK844" s="14"/>
      <c r="WL844" s="14"/>
      <c r="WM844" s="14"/>
      <c r="WN844" s="14"/>
      <c r="WO844" s="14"/>
      <c r="WP844" s="14"/>
      <c r="WQ844" s="14"/>
      <c r="WR844" s="14"/>
      <c r="WS844" s="14"/>
      <c r="WT844" s="14"/>
      <c r="WU844" s="14"/>
      <c r="WV844" s="14"/>
      <c r="WW844" s="14"/>
      <c r="WX844" s="14"/>
      <c r="WY844" s="14"/>
      <c r="WZ844" s="14"/>
      <c r="XA844" s="14"/>
      <c r="XB844" s="14"/>
      <c r="XC844" s="14"/>
      <c r="XD844" s="14"/>
      <c r="XE844" s="14"/>
      <c r="XF844" s="14"/>
      <c r="XG844" s="14"/>
      <c r="XH844" s="14"/>
      <c r="XI844" s="14"/>
      <c r="XJ844" s="14"/>
      <c r="XK844" s="14"/>
      <c r="XL844" s="14"/>
      <c r="XM844" s="14"/>
      <c r="XN844" s="14"/>
      <c r="XO844" s="14"/>
      <c r="XP844" s="14"/>
      <c r="XQ844" s="14"/>
      <c r="XR844" s="14"/>
      <c r="XS844" s="14"/>
      <c r="XT844" s="14"/>
      <c r="XU844" s="14"/>
      <c r="XV844" s="14"/>
      <c r="XW844" s="14"/>
      <c r="XX844" s="14"/>
      <c r="XY844" s="14"/>
      <c r="XZ844" s="14"/>
      <c r="YA844" s="14"/>
      <c r="YB844" s="14"/>
      <c r="YC844" s="14"/>
      <c r="YD844" s="14"/>
      <c r="YE844" s="14"/>
      <c r="YF844" s="14"/>
      <c r="YG844" s="14"/>
      <c r="YH844" s="14"/>
      <c r="YI844" s="14"/>
      <c r="YJ844" s="14"/>
      <c r="YK844" s="14"/>
      <c r="YL844" s="14"/>
      <c r="YM844" s="14"/>
      <c r="YN844" s="14"/>
      <c r="YO844" s="14"/>
      <c r="YP844" s="14"/>
      <c r="YQ844" s="14"/>
      <c r="YR844" s="14"/>
      <c r="YS844" s="14"/>
      <c r="YT844" s="14"/>
      <c r="YU844" s="14"/>
      <c r="YV844" s="14"/>
      <c r="YW844" s="14"/>
      <c r="YX844" s="14"/>
      <c r="YY844" s="14"/>
      <c r="YZ844" s="14"/>
      <c r="ZA844" s="14"/>
      <c r="ZB844" s="14"/>
      <c r="ZC844" s="14"/>
      <c r="ZD844" s="14"/>
      <c r="ZE844" s="14"/>
      <c r="ZF844" s="14"/>
      <c r="ZG844" s="14"/>
      <c r="ZH844" s="14"/>
      <c r="ZI844" s="14"/>
      <c r="ZJ844" s="14"/>
      <c r="ZK844" s="14"/>
      <c r="ZL844" s="14"/>
      <c r="ZM844" s="14"/>
      <c r="ZN844" s="14"/>
      <c r="ZO844" s="14"/>
      <c r="ZP844" s="14"/>
      <c r="ZQ844" s="14"/>
      <c r="ZR844" s="14"/>
      <c r="ZS844" s="14"/>
      <c r="ZT844" s="14"/>
      <c r="ZU844" s="14"/>
      <c r="ZV844" s="14"/>
      <c r="ZW844" s="14"/>
      <c r="ZX844" s="14"/>
      <c r="ZY844" s="14"/>
      <c r="ZZ844" s="14"/>
      <c r="AAA844" s="14"/>
      <c r="AAB844" s="14"/>
      <c r="AAC844" s="14"/>
      <c r="AAD844" s="14"/>
      <c r="AAE844" s="14"/>
      <c r="AAF844" s="14"/>
      <c r="AAG844" s="14"/>
      <c r="AAH844" s="14"/>
      <c r="AAI844" s="14"/>
      <c r="AAJ844" s="14"/>
      <c r="AAK844" s="14"/>
      <c r="AAL844" s="14"/>
      <c r="AAM844" s="14"/>
      <c r="AAN844" s="14"/>
      <c r="AAO844" s="14"/>
      <c r="AAP844" s="14"/>
      <c r="AAQ844" s="14"/>
      <c r="AAR844" s="14"/>
      <c r="AAS844" s="14"/>
      <c r="AAT844" s="14"/>
      <c r="AAU844" s="14"/>
      <c r="AAV844" s="14"/>
      <c r="AAW844" s="14"/>
      <c r="AAX844" s="14"/>
      <c r="AAY844" s="14"/>
      <c r="AAZ844" s="14"/>
      <c r="ABA844" s="14"/>
      <c r="ABB844" s="14"/>
      <c r="ABC844" s="14"/>
      <c r="ABD844" s="14"/>
      <c r="ABE844" s="14"/>
      <c r="ABF844" s="14"/>
      <c r="ABG844" s="14"/>
      <c r="ABH844" s="14"/>
      <c r="ABI844" s="14"/>
      <c r="ABJ844" s="14"/>
      <c r="ABK844" s="14"/>
      <c r="ABL844" s="14"/>
      <c r="ABM844" s="14"/>
      <c r="ABN844" s="14"/>
      <c r="ABO844" s="14"/>
      <c r="ABP844" s="14"/>
      <c r="ABQ844" s="14"/>
      <c r="ABR844" s="14"/>
      <c r="ABS844" s="14"/>
      <c r="ABT844" s="14"/>
      <c r="ABU844" s="14"/>
      <c r="ABV844" s="14"/>
      <c r="ABW844" s="14"/>
      <c r="ABX844" s="14"/>
      <c r="ABY844" s="14"/>
      <c r="ABZ844" s="14"/>
      <c r="ACA844" s="14"/>
      <c r="ACB844" s="14"/>
      <c r="ACC844" s="14"/>
      <c r="ACD844" s="14"/>
      <c r="ACE844" s="14"/>
      <c r="ACF844" s="14"/>
      <c r="ACG844" s="14"/>
      <c r="ACH844" s="14"/>
      <c r="ACI844" s="14"/>
      <c r="ACJ844" s="14"/>
      <c r="ACK844" s="14"/>
      <c r="ACL844" s="14"/>
      <c r="ACM844" s="14"/>
      <c r="ACN844" s="14"/>
      <c r="ACO844" s="14"/>
      <c r="ACP844" s="14"/>
      <c r="ACQ844" s="14"/>
      <c r="ACR844" s="14"/>
      <c r="ACS844" s="14"/>
      <c r="ACT844" s="14"/>
      <c r="ACU844" s="14"/>
      <c r="ACV844" s="14"/>
      <c r="ACW844" s="14"/>
      <c r="ACX844" s="14"/>
      <c r="ACY844" s="14"/>
      <c r="ACZ844" s="14"/>
      <c r="ADA844" s="14"/>
      <c r="ADB844" s="14"/>
      <c r="ADC844" s="14"/>
      <c r="ADD844" s="14"/>
      <c r="ADE844" s="14"/>
      <c r="ADF844" s="14"/>
      <c r="ADG844" s="14"/>
      <c r="ADH844" s="14"/>
      <c r="ADI844" s="14"/>
      <c r="ADJ844" s="14"/>
      <c r="ADK844" s="14"/>
      <c r="ADL844" s="14"/>
      <c r="ADM844" s="14"/>
      <c r="ADN844" s="14"/>
      <c r="ADO844" s="14"/>
      <c r="ADP844" s="14"/>
      <c r="ADQ844" s="14"/>
      <c r="ADR844" s="14"/>
      <c r="ADS844" s="14"/>
      <c r="ADT844" s="14"/>
      <c r="ADU844" s="14"/>
      <c r="ADV844" s="14"/>
      <c r="ADW844" s="14"/>
      <c r="ADX844" s="14"/>
      <c r="ADY844" s="14"/>
      <c r="ADZ844" s="14"/>
      <c r="AEA844" s="14"/>
      <c r="AEB844" s="14"/>
      <c r="AEC844" s="14"/>
      <c r="AED844" s="14"/>
      <c r="AEE844" s="14"/>
      <c r="AEF844" s="14"/>
      <c r="AEG844" s="14"/>
      <c r="AEH844" s="14"/>
      <c r="AEI844" s="14"/>
      <c r="AEJ844" s="14"/>
      <c r="AEK844" s="14"/>
      <c r="AEL844" s="14"/>
      <c r="AEM844" s="14"/>
      <c r="AEN844" s="14"/>
      <c r="AEO844" s="14"/>
      <c r="AEP844" s="14"/>
      <c r="AEQ844" s="14"/>
      <c r="AER844" s="14"/>
      <c r="AES844" s="14"/>
    </row>
    <row r="845" spans="1:825" s="16" customFormat="1" ht="20.25" customHeight="1" x14ac:dyDescent="0.3">
      <c r="A845" s="24">
        <v>839</v>
      </c>
      <c r="B845" s="44" t="s">
        <v>873</v>
      </c>
      <c r="C845" s="32" t="s">
        <v>326</v>
      </c>
      <c r="D845" s="93"/>
      <c r="E845" s="93"/>
      <c r="F845" s="93"/>
      <c r="G845" s="93"/>
      <c r="H845" s="93"/>
      <c r="I845" s="93"/>
      <c r="J845" s="93"/>
      <c r="K845" s="93"/>
      <c r="L845" s="93"/>
      <c r="M845" s="93"/>
      <c r="N845" s="77"/>
      <c r="O845" s="89"/>
      <c r="P845" s="89"/>
      <c r="Q845" s="89"/>
      <c r="R845" s="90"/>
      <c r="S845" s="90"/>
      <c r="T845" s="90"/>
      <c r="U845" s="90"/>
      <c r="V845" s="90"/>
      <c r="W845" s="90"/>
      <c r="X845" s="90"/>
      <c r="Y845" s="90"/>
      <c r="Z845" s="90"/>
      <c r="AA845" s="90"/>
      <c r="AB845" s="90"/>
      <c r="AC845" s="90"/>
      <c r="AD845" s="90"/>
      <c r="AE845" s="90"/>
      <c r="AF845" s="90"/>
      <c r="AG845" s="90"/>
      <c r="AH845" s="90"/>
      <c r="AI845" s="90"/>
      <c r="AJ845" s="90"/>
      <c r="AK845" s="90"/>
      <c r="AL845" s="90"/>
      <c r="AM845" s="90"/>
      <c r="AN845" s="90"/>
      <c r="AO845" s="90"/>
      <c r="AP845" s="90"/>
      <c r="AQ845" s="90"/>
      <c r="AR845" s="90"/>
      <c r="AS845" s="90"/>
      <c r="AT845" s="90"/>
      <c r="AU845" s="90"/>
      <c r="AV845" s="90"/>
      <c r="AW845" s="90"/>
      <c r="AX845" s="90"/>
      <c r="AY845" s="90"/>
      <c r="AZ845" s="90"/>
      <c r="BA845" s="90"/>
      <c r="BB845" s="90"/>
      <c r="BC845" s="90"/>
      <c r="BD845" s="90"/>
      <c r="BE845" s="90"/>
      <c r="BF845" s="91"/>
      <c r="BG845" s="90"/>
      <c r="BH845" s="90"/>
      <c r="BI845" s="90"/>
      <c r="BJ845" s="90"/>
      <c r="BK845" s="90"/>
      <c r="BL845" s="90"/>
      <c r="BM845" s="90"/>
      <c r="BN845" s="90"/>
      <c r="BO845" s="90"/>
      <c r="BP845" s="90"/>
      <c r="BQ845" s="90"/>
      <c r="BR845" s="90"/>
      <c r="BS845" s="90"/>
      <c r="BT845" s="90"/>
      <c r="BU845" s="90"/>
      <c r="BV845" s="90"/>
      <c r="BW845" s="90"/>
      <c r="BX845" s="90"/>
      <c r="BY845" s="90"/>
      <c r="BZ845" s="90"/>
      <c r="CA845" s="90"/>
      <c r="CB845" s="90"/>
      <c r="CC845" s="90"/>
      <c r="CD845" s="90"/>
      <c r="CE845" s="90"/>
      <c r="CF845" s="90"/>
      <c r="CG845" s="90"/>
      <c r="CH845" s="90"/>
      <c r="CI845" s="90"/>
      <c r="CJ845" s="90"/>
      <c r="CK845" s="90"/>
      <c r="CL845" s="90"/>
      <c r="CM845" s="90"/>
      <c r="CN845" s="90"/>
      <c r="CO845" s="90"/>
      <c r="CP845" s="90"/>
      <c r="CQ845" s="90"/>
      <c r="CR845" s="90"/>
      <c r="CS845" s="90"/>
      <c r="CT845" s="90"/>
      <c r="CU845" s="90"/>
      <c r="CV845" s="90"/>
      <c r="CW845" s="90"/>
      <c r="CX845" s="90"/>
      <c r="CY845" s="90"/>
      <c r="CZ845" s="90"/>
      <c r="DA845" s="90"/>
      <c r="DB845" s="90"/>
      <c r="DC845" s="90"/>
      <c r="DD845" s="90"/>
      <c r="DE845" s="90"/>
      <c r="DF845" s="90"/>
      <c r="DG845" s="90"/>
      <c r="DH845" s="90"/>
      <c r="DI845" s="90"/>
      <c r="DJ845" s="90"/>
      <c r="DK845" s="90"/>
      <c r="DL845" s="90"/>
      <c r="DM845" s="90"/>
      <c r="DN845" s="90"/>
      <c r="DO845" s="90"/>
      <c r="DP845" s="90"/>
      <c r="DQ845" s="90"/>
      <c r="DR845" s="90"/>
      <c r="DS845" s="90"/>
      <c r="DT845" s="90"/>
      <c r="DU845" s="90"/>
      <c r="DV845" s="90"/>
      <c r="DW845" s="90"/>
      <c r="DX845" s="90"/>
      <c r="DY845" s="90"/>
      <c r="DZ845" s="90"/>
      <c r="EA845" s="90"/>
      <c r="EB845" s="90"/>
      <c r="EC845" s="90"/>
      <c r="ED845" s="90"/>
      <c r="EE845" s="90"/>
      <c r="EF845" s="90"/>
      <c r="EG845" s="90"/>
      <c r="EH845" s="90"/>
      <c r="EI845" s="90"/>
      <c r="EJ845" s="90"/>
      <c r="EK845" s="90"/>
      <c r="EL845" s="92"/>
      <c r="EM845" s="90"/>
      <c r="EN845" s="90"/>
      <c r="EO845" s="90"/>
      <c r="EP845" s="90"/>
      <c r="EQ845" s="90"/>
      <c r="ER845" s="90"/>
      <c r="ES845" s="90"/>
      <c r="ET845" s="77"/>
      <c r="EU845" s="79"/>
      <c r="EV845" s="14"/>
      <c r="EW845" s="14"/>
      <c r="EX845" s="14"/>
      <c r="EY845" s="14"/>
      <c r="EZ845" s="14"/>
      <c r="FA845" s="14"/>
      <c r="FB845" s="14"/>
      <c r="FC845" s="14"/>
      <c r="FD845" s="14"/>
      <c r="FE845" s="14"/>
      <c r="FF845" s="14"/>
      <c r="FG845" s="14"/>
      <c r="FH845" s="14"/>
      <c r="FI845" s="14"/>
      <c r="FJ845" s="14"/>
      <c r="FK845" s="14"/>
      <c r="FL845" s="14"/>
      <c r="FM845" s="14"/>
      <c r="FN845" s="14"/>
      <c r="FO845" s="14"/>
      <c r="FP845" s="14"/>
      <c r="FQ845" s="14"/>
      <c r="FR845" s="14"/>
      <c r="FS845" s="14"/>
      <c r="FT845" s="14"/>
      <c r="FU845" s="14"/>
      <c r="FV845" s="14"/>
      <c r="FW845" s="14"/>
      <c r="FX845" s="14"/>
      <c r="FY845" s="14"/>
      <c r="FZ845" s="14"/>
      <c r="GA845" s="14"/>
      <c r="GB845" s="14"/>
      <c r="GC845" s="14"/>
      <c r="GD845" s="14"/>
      <c r="GE845" s="14"/>
      <c r="GF845" s="14"/>
      <c r="GG845" s="14"/>
      <c r="GH845" s="14"/>
      <c r="GI845" s="14"/>
      <c r="GJ845" s="14"/>
      <c r="GK845" s="14"/>
      <c r="GL845" s="14"/>
      <c r="GM845" s="14"/>
      <c r="GN845" s="14"/>
      <c r="GO845" s="14"/>
      <c r="GP845" s="14"/>
      <c r="GQ845" s="14"/>
      <c r="GR845" s="14"/>
      <c r="GS845" s="14"/>
      <c r="GT845" s="14"/>
      <c r="GU845" s="14"/>
      <c r="GV845" s="14"/>
      <c r="GW845" s="14"/>
      <c r="GX845" s="14"/>
      <c r="GY845" s="14"/>
      <c r="GZ845" s="14"/>
      <c r="HA845" s="14"/>
      <c r="HB845" s="14"/>
      <c r="HC845" s="14"/>
      <c r="HD845" s="14"/>
      <c r="HE845" s="14"/>
      <c r="HF845" s="14"/>
      <c r="HG845" s="14"/>
      <c r="HH845" s="14"/>
      <c r="HI845" s="14"/>
      <c r="HJ845" s="14"/>
      <c r="HK845" s="14"/>
      <c r="HL845" s="14"/>
      <c r="HM845" s="14"/>
      <c r="HN845" s="14"/>
      <c r="HO845" s="14"/>
      <c r="HP845" s="14"/>
      <c r="HQ845" s="14"/>
      <c r="HR845" s="14"/>
      <c r="HS845" s="14"/>
      <c r="HT845" s="14"/>
      <c r="HU845" s="14"/>
      <c r="HV845" s="14"/>
      <c r="HW845" s="14"/>
      <c r="HX845" s="14"/>
      <c r="HY845" s="14"/>
      <c r="HZ845" s="14"/>
      <c r="IA845" s="14"/>
      <c r="IB845" s="14"/>
      <c r="IC845" s="14"/>
      <c r="ID845" s="14"/>
      <c r="IE845" s="14"/>
      <c r="IF845" s="14"/>
      <c r="IG845" s="14"/>
      <c r="IH845" s="14"/>
      <c r="II845" s="14"/>
      <c r="IJ845" s="14"/>
      <c r="IK845" s="14"/>
      <c r="IL845" s="14"/>
      <c r="IM845" s="14"/>
      <c r="IN845" s="14"/>
      <c r="IO845" s="14"/>
      <c r="IP845" s="14"/>
      <c r="IQ845" s="14"/>
      <c r="IR845" s="14"/>
      <c r="IS845" s="14"/>
      <c r="IT845" s="14"/>
      <c r="IU845" s="14"/>
      <c r="IV845" s="14"/>
      <c r="IW845" s="14"/>
      <c r="IX845" s="14"/>
      <c r="IY845" s="14"/>
      <c r="IZ845" s="14"/>
      <c r="JA845" s="14"/>
      <c r="JB845" s="14"/>
      <c r="JC845" s="14"/>
      <c r="JD845" s="14"/>
      <c r="JE845" s="14"/>
      <c r="JF845" s="14"/>
      <c r="JG845" s="14"/>
      <c r="JH845" s="14"/>
      <c r="JI845" s="14"/>
      <c r="JJ845" s="14"/>
      <c r="JK845" s="14"/>
      <c r="JL845" s="14"/>
      <c r="JM845" s="14"/>
      <c r="JN845" s="14"/>
      <c r="JO845" s="14"/>
      <c r="JP845" s="14"/>
      <c r="JQ845" s="14"/>
      <c r="JR845" s="14"/>
      <c r="JS845" s="14"/>
      <c r="JT845" s="14"/>
      <c r="JU845" s="14"/>
      <c r="JV845" s="14"/>
      <c r="JW845" s="14"/>
      <c r="JX845" s="14"/>
      <c r="JY845" s="14"/>
      <c r="JZ845" s="14"/>
      <c r="KA845" s="14"/>
      <c r="KB845" s="14"/>
      <c r="KC845" s="14"/>
      <c r="KD845" s="14"/>
      <c r="KE845" s="14"/>
      <c r="KF845" s="14"/>
      <c r="KG845" s="14"/>
      <c r="KH845" s="14"/>
      <c r="KI845" s="14"/>
      <c r="KJ845" s="14"/>
      <c r="KK845" s="14"/>
      <c r="KL845" s="14"/>
      <c r="KM845" s="14"/>
      <c r="KN845" s="14"/>
      <c r="KO845" s="14"/>
      <c r="KP845" s="14"/>
      <c r="KQ845" s="14"/>
      <c r="KR845" s="14"/>
      <c r="KS845" s="14"/>
      <c r="KT845" s="14"/>
      <c r="KU845" s="14"/>
      <c r="KV845" s="14"/>
      <c r="KW845" s="14"/>
      <c r="KX845" s="14"/>
      <c r="KY845" s="14"/>
      <c r="KZ845" s="14"/>
      <c r="LA845" s="14"/>
      <c r="LB845" s="14"/>
      <c r="LC845" s="14"/>
      <c r="LD845" s="14"/>
      <c r="LE845" s="14"/>
      <c r="LF845" s="14"/>
      <c r="LG845" s="14"/>
      <c r="LH845" s="14"/>
      <c r="LI845" s="14"/>
      <c r="LJ845" s="14"/>
      <c r="LK845" s="14"/>
      <c r="LL845" s="14"/>
      <c r="LM845" s="14"/>
      <c r="LN845" s="14"/>
      <c r="LO845" s="14"/>
      <c r="LP845" s="14"/>
      <c r="LQ845" s="14"/>
      <c r="LR845" s="14"/>
      <c r="LS845" s="14"/>
      <c r="LT845" s="14"/>
      <c r="LU845" s="14"/>
      <c r="LV845" s="14"/>
      <c r="LW845" s="14"/>
      <c r="LX845" s="14"/>
      <c r="LY845" s="14"/>
      <c r="LZ845" s="14"/>
      <c r="MA845" s="14"/>
      <c r="MB845" s="14"/>
      <c r="MC845" s="14"/>
      <c r="MD845" s="14"/>
      <c r="ME845" s="14"/>
      <c r="MF845" s="14"/>
      <c r="MG845" s="14"/>
      <c r="MH845" s="14"/>
      <c r="MI845" s="14"/>
      <c r="MJ845" s="14"/>
      <c r="MK845" s="14"/>
      <c r="ML845" s="14"/>
      <c r="MM845" s="14"/>
      <c r="MN845" s="14"/>
      <c r="MO845" s="14"/>
      <c r="MP845" s="14"/>
      <c r="MQ845" s="14"/>
      <c r="MR845" s="14"/>
      <c r="MS845" s="14"/>
      <c r="MT845" s="14"/>
      <c r="MU845" s="14"/>
      <c r="MV845" s="14"/>
      <c r="MW845" s="14"/>
      <c r="MX845" s="14"/>
      <c r="MY845" s="14"/>
      <c r="MZ845" s="14"/>
      <c r="NA845" s="14"/>
      <c r="NB845" s="14"/>
      <c r="NC845" s="14"/>
      <c r="ND845" s="14"/>
      <c r="NE845" s="14"/>
      <c r="NF845" s="14"/>
      <c r="NG845" s="14"/>
      <c r="NH845" s="14"/>
      <c r="NI845" s="14"/>
      <c r="NJ845" s="14"/>
      <c r="NK845" s="14"/>
      <c r="NL845" s="14"/>
      <c r="NM845" s="14"/>
      <c r="NN845" s="14"/>
      <c r="NO845" s="14"/>
      <c r="NP845" s="14"/>
      <c r="NQ845" s="14"/>
      <c r="NR845" s="14"/>
      <c r="NS845" s="14"/>
      <c r="NT845" s="14"/>
      <c r="NU845" s="14"/>
      <c r="NV845" s="14"/>
      <c r="NW845" s="14"/>
      <c r="NX845" s="14"/>
      <c r="NY845" s="14"/>
      <c r="NZ845" s="14"/>
      <c r="OA845" s="14"/>
      <c r="OB845" s="14"/>
      <c r="OC845" s="14"/>
      <c r="OD845" s="14"/>
      <c r="OE845" s="14"/>
      <c r="OF845" s="14"/>
      <c r="OG845" s="14"/>
      <c r="OH845" s="14"/>
      <c r="OI845" s="14"/>
      <c r="OJ845" s="14"/>
      <c r="OK845" s="14"/>
      <c r="OL845" s="14"/>
      <c r="OM845" s="14"/>
      <c r="ON845" s="14"/>
      <c r="OO845" s="14"/>
      <c r="OP845" s="14"/>
      <c r="OQ845" s="14"/>
      <c r="OR845" s="14"/>
      <c r="OS845" s="14"/>
      <c r="OT845" s="14"/>
      <c r="OU845" s="14"/>
      <c r="OV845" s="14"/>
      <c r="OW845" s="14"/>
      <c r="OX845" s="14"/>
      <c r="OY845" s="14"/>
      <c r="OZ845" s="14"/>
      <c r="PA845" s="14"/>
      <c r="PB845" s="14"/>
      <c r="PC845" s="14"/>
      <c r="PD845" s="14"/>
      <c r="PE845" s="14"/>
      <c r="PF845" s="14"/>
      <c r="PG845" s="14"/>
      <c r="PH845" s="14"/>
      <c r="PI845" s="14"/>
      <c r="PJ845" s="14"/>
      <c r="PK845" s="14"/>
      <c r="PL845" s="14"/>
      <c r="PM845" s="14"/>
      <c r="PN845" s="14"/>
      <c r="PO845" s="14"/>
      <c r="PP845" s="14"/>
      <c r="PQ845" s="14"/>
      <c r="PR845" s="14"/>
      <c r="PS845" s="14"/>
      <c r="PT845" s="14"/>
      <c r="PU845" s="14"/>
      <c r="PV845" s="14"/>
      <c r="PW845" s="14"/>
      <c r="PX845" s="14"/>
      <c r="PY845" s="14"/>
      <c r="PZ845" s="14"/>
      <c r="QA845" s="14"/>
      <c r="QB845" s="14"/>
      <c r="QC845" s="14"/>
      <c r="QD845" s="14"/>
      <c r="QE845" s="14"/>
      <c r="QF845" s="14"/>
      <c r="QG845" s="14"/>
      <c r="QH845" s="14"/>
      <c r="QI845" s="14"/>
      <c r="QJ845" s="14"/>
      <c r="QK845" s="14"/>
      <c r="QL845" s="14"/>
      <c r="QM845" s="14"/>
      <c r="QN845" s="14"/>
      <c r="QO845" s="14"/>
      <c r="QP845" s="14"/>
      <c r="QQ845" s="14"/>
      <c r="QR845" s="14"/>
      <c r="QS845" s="14"/>
      <c r="QT845" s="14"/>
      <c r="QU845" s="14"/>
      <c r="QV845" s="14"/>
      <c r="QW845" s="14"/>
      <c r="QX845" s="14"/>
      <c r="QY845" s="14"/>
      <c r="QZ845" s="14"/>
      <c r="RA845" s="14"/>
      <c r="RB845" s="14"/>
      <c r="RC845" s="14"/>
      <c r="RD845" s="14"/>
      <c r="RE845" s="14"/>
      <c r="RF845" s="14"/>
      <c r="RG845" s="14"/>
      <c r="RH845" s="14"/>
      <c r="RI845" s="14"/>
      <c r="RJ845" s="14"/>
      <c r="RK845" s="14"/>
      <c r="RL845" s="14"/>
      <c r="RM845" s="14"/>
      <c r="RN845" s="14"/>
      <c r="RO845" s="14"/>
      <c r="RP845" s="14"/>
      <c r="RQ845" s="14"/>
      <c r="RR845" s="14"/>
      <c r="RS845" s="14"/>
      <c r="RT845" s="14"/>
      <c r="RU845" s="14"/>
      <c r="RV845" s="14"/>
      <c r="RW845" s="14"/>
      <c r="RX845" s="14"/>
      <c r="RY845" s="14"/>
      <c r="RZ845" s="14"/>
      <c r="SA845" s="14"/>
      <c r="SB845" s="14"/>
      <c r="SC845" s="14"/>
      <c r="SD845" s="14"/>
      <c r="SE845" s="14"/>
      <c r="SF845" s="14"/>
      <c r="SG845" s="14"/>
      <c r="SH845" s="14"/>
      <c r="SI845" s="14"/>
      <c r="SJ845" s="14"/>
      <c r="SK845" s="14"/>
      <c r="SL845" s="14"/>
      <c r="SM845" s="14"/>
      <c r="SN845" s="14"/>
      <c r="SO845" s="14"/>
      <c r="SP845" s="14"/>
      <c r="SQ845" s="14"/>
      <c r="SR845" s="14"/>
      <c r="SS845" s="14"/>
      <c r="ST845" s="14"/>
      <c r="SU845" s="14"/>
      <c r="SV845" s="14"/>
      <c r="SW845" s="14"/>
      <c r="SX845" s="14"/>
      <c r="SY845" s="14"/>
      <c r="SZ845" s="14"/>
      <c r="TA845" s="14"/>
      <c r="TB845" s="14"/>
      <c r="TC845" s="14"/>
      <c r="TD845" s="14"/>
      <c r="TE845" s="14"/>
      <c r="TF845" s="14"/>
      <c r="TG845" s="14"/>
      <c r="TH845" s="14"/>
      <c r="TI845" s="14"/>
      <c r="TJ845" s="14"/>
      <c r="TK845" s="14"/>
      <c r="TL845" s="14"/>
      <c r="TM845" s="14"/>
      <c r="TN845" s="14"/>
      <c r="TO845" s="14"/>
      <c r="TP845" s="14"/>
      <c r="TQ845" s="14"/>
      <c r="TR845" s="14"/>
      <c r="TS845" s="14"/>
      <c r="TT845" s="14"/>
      <c r="TU845" s="14"/>
      <c r="TV845" s="14"/>
      <c r="TW845" s="14"/>
      <c r="TX845" s="14"/>
      <c r="TY845" s="14"/>
      <c r="TZ845" s="14"/>
      <c r="UA845" s="14"/>
      <c r="UB845" s="14"/>
      <c r="UC845" s="14"/>
      <c r="UD845" s="14"/>
      <c r="UE845" s="14"/>
      <c r="UF845" s="14"/>
      <c r="UG845" s="14"/>
      <c r="UH845" s="14"/>
      <c r="UI845" s="14"/>
      <c r="UJ845" s="14"/>
      <c r="UK845" s="14"/>
      <c r="UL845" s="14"/>
      <c r="UM845" s="14"/>
      <c r="UN845" s="14"/>
      <c r="UO845" s="14"/>
      <c r="UP845" s="14"/>
      <c r="UQ845" s="14"/>
      <c r="UR845" s="14"/>
      <c r="US845" s="14"/>
      <c r="UT845" s="14"/>
      <c r="UU845" s="14"/>
      <c r="UV845" s="14"/>
      <c r="UW845" s="14"/>
      <c r="UX845" s="14"/>
      <c r="UY845" s="14"/>
      <c r="UZ845" s="14"/>
      <c r="VA845" s="14"/>
      <c r="VB845" s="14"/>
      <c r="VC845" s="14"/>
      <c r="VD845" s="14"/>
      <c r="VE845" s="14"/>
      <c r="VF845" s="14"/>
      <c r="VG845" s="14"/>
      <c r="VH845" s="14"/>
      <c r="VI845" s="14"/>
      <c r="VJ845" s="14"/>
      <c r="VK845" s="14"/>
      <c r="VL845" s="14"/>
      <c r="VM845" s="14"/>
      <c r="VN845" s="14"/>
      <c r="VO845" s="14"/>
      <c r="VP845" s="14"/>
      <c r="VQ845" s="14"/>
      <c r="VR845" s="14"/>
      <c r="VS845" s="14"/>
      <c r="VT845" s="14"/>
      <c r="VU845" s="14"/>
      <c r="VV845" s="14"/>
      <c r="VW845" s="14"/>
      <c r="VX845" s="14"/>
      <c r="VY845" s="14"/>
      <c r="VZ845" s="14"/>
      <c r="WA845" s="14"/>
      <c r="WB845" s="14"/>
      <c r="WC845" s="14"/>
      <c r="WD845" s="14"/>
      <c r="WE845" s="14"/>
      <c r="WF845" s="14"/>
      <c r="WG845" s="14"/>
      <c r="WH845" s="14"/>
      <c r="WI845" s="14"/>
      <c r="WJ845" s="14"/>
      <c r="WK845" s="14"/>
      <c r="WL845" s="14"/>
      <c r="WM845" s="14"/>
      <c r="WN845" s="14"/>
      <c r="WO845" s="14"/>
      <c r="WP845" s="14"/>
      <c r="WQ845" s="14"/>
      <c r="WR845" s="14"/>
      <c r="WS845" s="14"/>
      <c r="WT845" s="14"/>
      <c r="WU845" s="14"/>
      <c r="WV845" s="14"/>
      <c r="WW845" s="14"/>
      <c r="WX845" s="14"/>
      <c r="WY845" s="14"/>
      <c r="WZ845" s="14"/>
      <c r="XA845" s="14"/>
      <c r="XB845" s="14"/>
      <c r="XC845" s="14"/>
      <c r="XD845" s="14"/>
      <c r="XE845" s="14"/>
      <c r="XF845" s="14"/>
      <c r="XG845" s="14"/>
      <c r="XH845" s="14"/>
      <c r="XI845" s="14"/>
      <c r="XJ845" s="14"/>
      <c r="XK845" s="14"/>
      <c r="XL845" s="14"/>
      <c r="XM845" s="14"/>
      <c r="XN845" s="14"/>
      <c r="XO845" s="14"/>
      <c r="XP845" s="14"/>
      <c r="XQ845" s="14"/>
      <c r="XR845" s="14"/>
      <c r="XS845" s="14"/>
      <c r="XT845" s="14"/>
      <c r="XU845" s="14"/>
      <c r="XV845" s="14"/>
      <c r="XW845" s="14"/>
      <c r="XX845" s="14"/>
      <c r="XY845" s="14"/>
      <c r="XZ845" s="14"/>
      <c r="YA845" s="14"/>
      <c r="YB845" s="14"/>
      <c r="YC845" s="14"/>
      <c r="YD845" s="14"/>
      <c r="YE845" s="14"/>
      <c r="YF845" s="14"/>
      <c r="YG845" s="14"/>
      <c r="YH845" s="14"/>
      <c r="YI845" s="14"/>
      <c r="YJ845" s="14"/>
      <c r="YK845" s="14"/>
      <c r="YL845" s="14"/>
      <c r="YM845" s="14"/>
      <c r="YN845" s="14"/>
      <c r="YO845" s="14"/>
      <c r="YP845" s="14"/>
      <c r="YQ845" s="14"/>
      <c r="YR845" s="14"/>
      <c r="YS845" s="14"/>
      <c r="YT845" s="14"/>
      <c r="YU845" s="14"/>
      <c r="YV845" s="14"/>
      <c r="YW845" s="14"/>
      <c r="YX845" s="14"/>
      <c r="YY845" s="14"/>
      <c r="YZ845" s="14"/>
      <c r="ZA845" s="14"/>
      <c r="ZB845" s="14"/>
      <c r="ZC845" s="14"/>
      <c r="ZD845" s="14"/>
      <c r="ZE845" s="14"/>
      <c r="ZF845" s="14"/>
      <c r="ZG845" s="14"/>
      <c r="ZH845" s="14"/>
      <c r="ZI845" s="14"/>
      <c r="ZJ845" s="14"/>
      <c r="ZK845" s="14"/>
      <c r="ZL845" s="14"/>
      <c r="ZM845" s="14"/>
      <c r="ZN845" s="14"/>
      <c r="ZO845" s="14"/>
      <c r="ZP845" s="14"/>
      <c r="ZQ845" s="14"/>
      <c r="ZR845" s="14"/>
      <c r="ZS845" s="14"/>
      <c r="ZT845" s="14"/>
      <c r="ZU845" s="14"/>
      <c r="ZV845" s="14"/>
      <c r="ZW845" s="14"/>
      <c r="ZX845" s="14"/>
      <c r="ZY845" s="14"/>
      <c r="ZZ845" s="14"/>
      <c r="AAA845" s="14"/>
      <c r="AAB845" s="14"/>
      <c r="AAC845" s="14"/>
      <c r="AAD845" s="14"/>
      <c r="AAE845" s="14"/>
      <c r="AAF845" s="14"/>
      <c r="AAG845" s="14"/>
      <c r="AAH845" s="14"/>
      <c r="AAI845" s="14"/>
      <c r="AAJ845" s="14"/>
      <c r="AAK845" s="14"/>
      <c r="AAL845" s="14"/>
      <c r="AAM845" s="14"/>
      <c r="AAN845" s="14"/>
      <c r="AAO845" s="14"/>
      <c r="AAP845" s="14"/>
      <c r="AAQ845" s="14"/>
      <c r="AAR845" s="14"/>
      <c r="AAS845" s="14"/>
      <c r="AAT845" s="14"/>
      <c r="AAU845" s="14"/>
      <c r="AAV845" s="14"/>
      <c r="AAW845" s="14"/>
      <c r="AAX845" s="14"/>
      <c r="AAY845" s="14"/>
      <c r="AAZ845" s="14"/>
      <c r="ABA845" s="14"/>
      <c r="ABB845" s="14"/>
      <c r="ABC845" s="14"/>
      <c r="ABD845" s="14"/>
      <c r="ABE845" s="14"/>
      <c r="ABF845" s="14"/>
      <c r="ABG845" s="14"/>
      <c r="ABH845" s="14"/>
      <c r="ABI845" s="14"/>
      <c r="ABJ845" s="14"/>
      <c r="ABK845" s="14"/>
      <c r="ABL845" s="14"/>
      <c r="ABM845" s="14"/>
      <c r="ABN845" s="14"/>
      <c r="ABO845" s="14"/>
      <c r="ABP845" s="14"/>
      <c r="ABQ845" s="14"/>
      <c r="ABR845" s="14"/>
      <c r="ABS845" s="14"/>
      <c r="ABT845" s="14"/>
      <c r="ABU845" s="14"/>
      <c r="ABV845" s="14"/>
      <c r="ABW845" s="14"/>
      <c r="ABX845" s="14"/>
      <c r="ABY845" s="14"/>
      <c r="ABZ845" s="14"/>
      <c r="ACA845" s="14"/>
      <c r="ACB845" s="14"/>
      <c r="ACC845" s="14"/>
      <c r="ACD845" s="14"/>
      <c r="ACE845" s="14"/>
      <c r="ACF845" s="14"/>
      <c r="ACG845" s="14"/>
      <c r="ACH845" s="14"/>
      <c r="ACI845" s="14"/>
      <c r="ACJ845" s="14"/>
      <c r="ACK845" s="14"/>
      <c r="ACL845" s="14"/>
      <c r="ACM845" s="14"/>
      <c r="ACN845" s="14"/>
      <c r="ACO845" s="14"/>
      <c r="ACP845" s="14"/>
      <c r="ACQ845" s="14"/>
      <c r="ACR845" s="14"/>
      <c r="ACS845" s="14"/>
      <c r="ACT845" s="14"/>
      <c r="ACU845" s="14"/>
      <c r="ACV845" s="14"/>
      <c r="ACW845" s="14"/>
      <c r="ACX845" s="14"/>
      <c r="ACY845" s="14"/>
      <c r="ACZ845" s="14"/>
      <c r="ADA845" s="14"/>
      <c r="ADB845" s="14"/>
      <c r="ADC845" s="14"/>
      <c r="ADD845" s="14"/>
      <c r="ADE845" s="14"/>
      <c r="ADF845" s="14"/>
      <c r="ADG845" s="14"/>
      <c r="ADH845" s="14"/>
      <c r="ADI845" s="14"/>
      <c r="ADJ845" s="14"/>
      <c r="ADK845" s="14"/>
      <c r="ADL845" s="14"/>
      <c r="ADM845" s="14"/>
      <c r="ADN845" s="14"/>
      <c r="ADO845" s="14"/>
      <c r="ADP845" s="14"/>
      <c r="ADQ845" s="14"/>
      <c r="ADR845" s="14"/>
      <c r="ADS845" s="14"/>
      <c r="ADT845" s="14"/>
      <c r="ADU845" s="14"/>
      <c r="ADV845" s="14"/>
      <c r="ADW845" s="14"/>
      <c r="ADX845" s="14"/>
      <c r="ADY845" s="14"/>
      <c r="ADZ845" s="14"/>
      <c r="AEA845" s="14"/>
      <c r="AEB845" s="14"/>
      <c r="AEC845" s="14"/>
      <c r="AED845" s="14"/>
      <c r="AEE845" s="14"/>
      <c r="AEF845" s="14"/>
      <c r="AEG845" s="14"/>
      <c r="AEH845" s="14"/>
      <c r="AEI845" s="14"/>
      <c r="AEJ845" s="14"/>
      <c r="AEK845" s="14"/>
      <c r="AEL845" s="14"/>
      <c r="AEM845" s="14"/>
      <c r="AEN845" s="14"/>
      <c r="AEO845" s="14"/>
      <c r="AEP845" s="14"/>
      <c r="AEQ845" s="14"/>
      <c r="AER845" s="14"/>
      <c r="AES845" s="14"/>
    </row>
    <row r="846" spans="1:825" s="5" customFormat="1" ht="20.25" customHeight="1" x14ac:dyDescent="0.3">
      <c r="A846" s="40">
        <v>840</v>
      </c>
      <c r="B846" s="44" t="s">
        <v>873</v>
      </c>
      <c r="C846" s="36" t="s">
        <v>2</v>
      </c>
      <c r="D846" s="71">
        <v>11498</v>
      </c>
      <c r="E846" s="71">
        <v>10500</v>
      </c>
      <c r="F846" s="71">
        <v>3091</v>
      </c>
      <c r="G846" s="71">
        <v>1693</v>
      </c>
      <c r="H846" s="71">
        <v>4223</v>
      </c>
      <c r="I846" s="71">
        <v>612</v>
      </c>
      <c r="J846" s="71">
        <v>881</v>
      </c>
      <c r="K846" s="71">
        <v>428</v>
      </c>
      <c r="L846" s="71">
        <v>570</v>
      </c>
      <c r="M846" s="71">
        <v>0</v>
      </c>
      <c r="N846" s="72"/>
      <c r="O846" s="73">
        <v>11498</v>
      </c>
      <c r="P846" s="73">
        <v>0</v>
      </c>
      <c r="Q846" s="73">
        <v>428</v>
      </c>
      <c r="R846" s="73">
        <v>0</v>
      </c>
      <c r="S846" s="73">
        <v>0</v>
      </c>
      <c r="T846" s="73">
        <v>0</v>
      </c>
      <c r="U846" s="73">
        <v>0</v>
      </c>
      <c r="V846" s="73">
        <v>24</v>
      </c>
      <c r="W846" s="73">
        <v>0</v>
      </c>
      <c r="X846" s="73">
        <v>0</v>
      </c>
      <c r="Y846" s="73">
        <v>0</v>
      </c>
      <c r="Z846" s="73">
        <v>2</v>
      </c>
      <c r="AA846" s="73">
        <v>0</v>
      </c>
      <c r="AB846" s="73">
        <v>0</v>
      </c>
      <c r="AC846" s="73">
        <v>0</v>
      </c>
      <c r="AD846" s="73">
        <v>1</v>
      </c>
      <c r="AE846" s="73">
        <v>2</v>
      </c>
      <c r="AF846" s="73">
        <v>0</v>
      </c>
      <c r="AG846" s="73">
        <v>1</v>
      </c>
      <c r="AH846" s="73">
        <v>10</v>
      </c>
      <c r="AI846" s="73">
        <v>8</v>
      </c>
      <c r="AJ846" s="73">
        <v>0</v>
      </c>
      <c r="AK846" s="73">
        <v>2</v>
      </c>
      <c r="AL846" s="73">
        <v>16</v>
      </c>
      <c r="AM846" s="73">
        <v>0</v>
      </c>
      <c r="AN846" s="73">
        <v>0</v>
      </c>
      <c r="AO846" s="73">
        <v>1</v>
      </c>
      <c r="AP846" s="73">
        <v>0</v>
      </c>
      <c r="AQ846" s="73">
        <v>0</v>
      </c>
      <c r="AR846" s="73">
        <v>0</v>
      </c>
      <c r="AS846" s="73">
        <v>0</v>
      </c>
      <c r="AT846" s="73">
        <v>0</v>
      </c>
      <c r="AU846" s="73">
        <v>0</v>
      </c>
      <c r="AV846" s="73">
        <v>185</v>
      </c>
      <c r="AW846" s="73">
        <v>132</v>
      </c>
      <c r="AX846" s="73">
        <v>0</v>
      </c>
      <c r="AY846" s="73">
        <v>3</v>
      </c>
      <c r="AZ846" s="73">
        <v>0</v>
      </c>
      <c r="BA846" s="73">
        <v>1</v>
      </c>
      <c r="BB846" s="73">
        <v>0</v>
      </c>
      <c r="BC846" s="73">
        <v>7</v>
      </c>
      <c r="BD846" s="73">
        <v>33</v>
      </c>
      <c r="BE846" s="73">
        <v>0</v>
      </c>
      <c r="BF846" s="74">
        <v>10500</v>
      </c>
      <c r="BG846" s="73">
        <v>25</v>
      </c>
      <c r="BH846" s="73">
        <v>390</v>
      </c>
      <c r="BI846" s="73">
        <v>49</v>
      </c>
      <c r="BJ846" s="73">
        <v>0</v>
      </c>
      <c r="BK846" s="73">
        <v>0</v>
      </c>
      <c r="BL846" s="73">
        <v>0</v>
      </c>
      <c r="BM846" s="73">
        <v>11</v>
      </c>
      <c r="BN846" s="73">
        <v>1</v>
      </c>
      <c r="BO846" s="73">
        <v>26</v>
      </c>
      <c r="BP846" s="73">
        <v>148</v>
      </c>
      <c r="BQ846" s="73">
        <v>39</v>
      </c>
      <c r="BR846" s="73">
        <v>57</v>
      </c>
      <c r="BS846" s="73">
        <v>207</v>
      </c>
      <c r="BT846" s="73">
        <v>48</v>
      </c>
      <c r="BU846" s="73">
        <v>138</v>
      </c>
      <c r="BV846" s="73">
        <v>36</v>
      </c>
      <c r="BW846" s="73">
        <v>64</v>
      </c>
      <c r="BX846" s="73">
        <v>0</v>
      </c>
      <c r="BY846" s="73">
        <v>0</v>
      </c>
      <c r="BZ846" s="73">
        <v>0</v>
      </c>
      <c r="CA846" s="73">
        <v>215</v>
      </c>
      <c r="CB846" s="73">
        <v>10</v>
      </c>
      <c r="CC846" s="73">
        <v>39</v>
      </c>
      <c r="CD846" s="73">
        <v>378</v>
      </c>
      <c r="CE846" s="73">
        <v>287</v>
      </c>
      <c r="CF846" s="73">
        <v>223</v>
      </c>
      <c r="CG846" s="73">
        <v>136</v>
      </c>
      <c r="CH846" s="73">
        <v>230</v>
      </c>
      <c r="CI846" s="73">
        <v>267</v>
      </c>
      <c r="CJ846" s="73">
        <v>348</v>
      </c>
      <c r="CK846" s="73">
        <v>61</v>
      </c>
      <c r="CL846" s="73">
        <v>325</v>
      </c>
      <c r="CM846" s="73">
        <v>193</v>
      </c>
      <c r="CN846" s="73">
        <v>437</v>
      </c>
      <c r="CO846" s="73">
        <v>246</v>
      </c>
      <c r="CP846" s="73">
        <v>0</v>
      </c>
      <c r="CQ846" s="73">
        <v>617</v>
      </c>
      <c r="CR846" s="73">
        <v>0</v>
      </c>
      <c r="CS846" s="73">
        <v>1451</v>
      </c>
      <c r="CT846" s="73">
        <v>441</v>
      </c>
      <c r="CU846" s="73">
        <v>0</v>
      </c>
      <c r="CV846" s="73">
        <v>5</v>
      </c>
      <c r="CW846" s="73">
        <v>38</v>
      </c>
      <c r="CX846" s="73">
        <v>2</v>
      </c>
      <c r="CY846" s="73">
        <v>0</v>
      </c>
      <c r="CZ846" s="73">
        <v>226</v>
      </c>
      <c r="DA846" s="73">
        <v>0</v>
      </c>
      <c r="DB846" s="73">
        <v>4</v>
      </c>
      <c r="DC846" s="73">
        <v>12</v>
      </c>
      <c r="DD846" s="73">
        <v>21</v>
      </c>
      <c r="DE846" s="73">
        <v>21</v>
      </c>
      <c r="DF846" s="73">
        <v>72</v>
      </c>
      <c r="DG846" s="73">
        <v>186</v>
      </c>
      <c r="DH846" s="73">
        <v>25</v>
      </c>
      <c r="DI846" s="73">
        <v>0</v>
      </c>
      <c r="DJ846" s="73">
        <v>194</v>
      </c>
      <c r="DK846" s="73">
        <v>440</v>
      </c>
      <c r="DL846" s="73">
        <v>43</v>
      </c>
      <c r="DM846" s="73">
        <v>26</v>
      </c>
      <c r="DN846" s="73">
        <v>0</v>
      </c>
      <c r="DO846" s="73">
        <v>17</v>
      </c>
      <c r="DP846" s="73">
        <v>13</v>
      </c>
      <c r="DQ846" s="73">
        <v>36</v>
      </c>
      <c r="DR846" s="73">
        <v>0</v>
      </c>
      <c r="DS846" s="73">
        <v>1</v>
      </c>
      <c r="DT846" s="73">
        <v>60</v>
      </c>
      <c r="DU846" s="73">
        <v>3</v>
      </c>
      <c r="DV846" s="73">
        <v>0</v>
      </c>
      <c r="DW846" s="73">
        <v>44</v>
      </c>
      <c r="DX846" s="73">
        <v>0</v>
      </c>
      <c r="DY846" s="73">
        <v>0</v>
      </c>
      <c r="DZ846" s="73">
        <v>0</v>
      </c>
      <c r="EA846" s="73">
        <v>33</v>
      </c>
      <c r="EB846" s="73">
        <v>300</v>
      </c>
      <c r="EC846" s="73">
        <v>268</v>
      </c>
      <c r="ED846" s="73">
        <v>146</v>
      </c>
      <c r="EE846" s="73">
        <v>426</v>
      </c>
      <c r="EF846" s="73">
        <v>515</v>
      </c>
      <c r="EG846" s="73">
        <v>4</v>
      </c>
      <c r="EH846" s="73">
        <v>132</v>
      </c>
      <c r="EI846" s="73">
        <v>0</v>
      </c>
      <c r="EJ846" s="73">
        <v>23</v>
      </c>
      <c r="EK846" s="73">
        <v>21</v>
      </c>
      <c r="EL846" s="75">
        <v>570</v>
      </c>
      <c r="EM846" s="73">
        <v>0</v>
      </c>
      <c r="EN846" s="73">
        <v>4</v>
      </c>
      <c r="EO846" s="73">
        <v>41</v>
      </c>
      <c r="EP846" s="73">
        <v>24</v>
      </c>
      <c r="EQ846" s="73">
        <v>93</v>
      </c>
      <c r="ER846" s="73">
        <v>0</v>
      </c>
      <c r="ES846" s="73">
        <v>408</v>
      </c>
      <c r="ET846" s="72"/>
      <c r="EU846" s="84"/>
      <c r="EV846" s="9"/>
      <c r="EW846" s="9"/>
      <c r="EX846" s="9"/>
      <c r="EY846" s="9"/>
      <c r="EZ846" s="9"/>
      <c r="FA846" s="9"/>
      <c r="FB846" s="9"/>
      <c r="FC846" s="9"/>
      <c r="FD846" s="9"/>
      <c r="FE846" s="9"/>
      <c r="FF846" s="9"/>
      <c r="FG846" s="9"/>
      <c r="FH846" s="9"/>
      <c r="FI846" s="9"/>
      <c r="FJ846" s="9"/>
      <c r="FK846" s="9"/>
      <c r="FL846" s="9"/>
      <c r="FM846" s="9"/>
      <c r="FN846" s="9"/>
      <c r="FO846" s="9"/>
      <c r="FP846" s="9"/>
      <c r="FQ846" s="9"/>
      <c r="FR846" s="9"/>
      <c r="FS846" s="9"/>
      <c r="FT846" s="9"/>
      <c r="FU846" s="9"/>
      <c r="FV846" s="9"/>
      <c r="FW846" s="9"/>
      <c r="FX846" s="9"/>
      <c r="FY846" s="9"/>
      <c r="FZ846" s="9"/>
      <c r="GA846" s="9"/>
      <c r="GB846" s="9"/>
      <c r="GC846" s="9"/>
      <c r="GD846" s="9"/>
      <c r="GE846" s="9"/>
      <c r="GF846" s="9"/>
      <c r="GG846" s="9"/>
      <c r="GH846" s="9"/>
      <c r="GI846" s="9"/>
      <c r="GJ846" s="9"/>
      <c r="GK846" s="9"/>
      <c r="GL846" s="9"/>
      <c r="GM846" s="9"/>
      <c r="GN846" s="9"/>
      <c r="GO846" s="9"/>
      <c r="GP846" s="9"/>
      <c r="GQ846" s="9"/>
      <c r="GR846" s="9"/>
      <c r="GS846" s="9"/>
      <c r="GT846" s="9"/>
      <c r="GU846" s="9"/>
      <c r="GV846" s="9"/>
      <c r="GW846" s="9"/>
      <c r="GX846" s="9"/>
      <c r="GY846" s="9"/>
      <c r="GZ846" s="9"/>
      <c r="HA846" s="9"/>
      <c r="HB846" s="9"/>
      <c r="HC846" s="9"/>
      <c r="HD846" s="9"/>
      <c r="HE846" s="9"/>
      <c r="HF846" s="9"/>
      <c r="HG846" s="9"/>
      <c r="HH846" s="9"/>
      <c r="HI846" s="9"/>
      <c r="HJ846" s="9"/>
      <c r="HK846" s="9"/>
      <c r="HL846" s="9"/>
      <c r="HM846" s="9"/>
      <c r="HN846" s="9"/>
      <c r="HO846" s="9"/>
      <c r="HP846" s="9"/>
      <c r="HQ846" s="9"/>
      <c r="HR846" s="9"/>
      <c r="HS846" s="9"/>
      <c r="HT846" s="9"/>
      <c r="HU846" s="9"/>
      <c r="HV846" s="9"/>
      <c r="HW846" s="9"/>
      <c r="HX846" s="9"/>
      <c r="HY846" s="9"/>
      <c r="HZ846" s="9"/>
      <c r="IA846" s="9"/>
      <c r="IB846" s="9"/>
      <c r="IC846" s="9"/>
      <c r="ID846" s="9"/>
      <c r="IE846" s="9"/>
      <c r="IF846" s="9"/>
      <c r="IG846" s="9"/>
      <c r="IH846" s="9"/>
      <c r="II846" s="9"/>
      <c r="IJ846" s="9"/>
      <c r="IK846" s="9"/>
      <c r="IL846" s="9"/>
      <c r="IM846" s="9"/>
      <c r="IN846" s="9"/>
      <c r="IO846" s="9"/>
      <c r="IP846" s="9"/>
      <c r="IQ846" s="9"/>
      <c r="IR846" s="9"/>
      <c r="IS846" s="9"/>
      <c r="IT846" s="9"/>
      <c r="IU846" s="9"/>
      <c r="IV846" s="9"/>
      <c r="IW846" s="9"/>
      <c r="IX846" s="9"/>
      <c r="IY846" s="9"/>
      <c r="IZ846" s="9"/>
      <c r="JA846" s="9"/>
      <c r="JB846" s="9"/>
      <c r="JC846" s="9"/>
      <c r="JD846" s="9"/>
      <c r="JE846" s="9"/>
      <c r="JF846" s="9"/>
      <c r="JG846" s="9"/>
      <c r="JH846" s="9"/>
      <c r="JI846" s="9"/>
      <c r="JJ846" s="9"/>
      <c r="JK846" s="9"/>
      <c r="JL846" s="9"/>
      <c r="JM846" s="9"/>
      <c r="JN846" s="9"/>
      <c r="JO846" s="9"/>
      <c r="JP846" s="9"/>
      <c r="JQ846" s="9"/>
      <c r="JR846" s="9"/>
      <c r="JS846" s="9"/>
      <c r="JT846" s="9"/>
      <c r="JU846" s="9"/>
      <c r="JV846" s="9"/>
      <c r="JW846" s="9"/>
      <c r="JX846" s="9"/>
      <c r="JY846" s="9"/>
      <c r="JZ846" s="9"/>
      <c r="KA846" s="9"/>
      <c r="KB846" s="9"/>
      <c r="KC846" s="9"/>
      <c r="KD846" s="9"/>
      <c r="KE846" s="9"/>
      <c r="KF846" s="9"/>
      <c r="KG846" s="9"/>
      <c r="KH846" s="9"/>
      <c r="KI846" s="9"/>
      <c r="KJ846" s="9"/>
      <c r="KK846" s="9"/>
      <c r="KL846" s="9"/>
      <c r="KM846" s="9"/>
      <c r="KN846" s="9"/>
      <c r="KO846" s="9"/>
      <c r="KP846" s="9"/>
      <c r="KQ846" s="9"/>
      <c r="KR846" s="9"/>
      <c r="KS846" s="9"/>
      <c r="KT846" s="9"/>
      <c r="KU846" s="9"/>
      <c r="KV846" s="9"/>
      <c r="KW846" s="9"/>
      <c r="KX846" s="9"/>
      <c r="KY846" s="9"/>
      <c r="KZ846" s="9"/>
      <c r="LA846" s="9"/>
      <c r="LB846" s="9"/>
      <c r="LC846" s="9"/>
      <c r="LD846" s="9"/>
      <c r="LE846" s="9"/>
      <c r="LF846" s="9"/>
      <c r="LG846" s="9"/>
      <c r="LH846" s="9"/>
      <c r="LI846" s="9"/>
      <c r="LJ846" s="9"/>
      <c r="LK846" s="9"/>
      <c r="LL846" s="9"/>
      <c r="LM846" s="9"/>
      <c r="LN846" s="9"/>
      <c r="LO846" s="9"/>
      <c r="LP846" s="9"/>
      <c r="LQ846" s="9"/>
      <c r="LR846" s="9"/>
      <c r="LS846" s="9"/>
      <c r="LT846" s="9"/>
      <c r="LU846" s="9"/>
      <c r="LV846" s="9"/>
      <c r="LW846" s="9"/>
      <c r="LX846" s="9"/>
      <c r="LY846" s="9"/>
      <c r="LZ846" s="9"/>
      <c r="MA846" s="9"/>
      <c r="MB846" s="9"/>
      <c r="MC846" s="9"/>
      <c r="MD846" s="9"/>
      <c r="ME846" s="9"/>
      <c r="MF846" s="9"/>
      <c r="MG846" s="9"/>
      <c r="MH846" s="9"/>
      <c r="MI846" s="9"/>
      <c r="MJ846" s="9"/>
      <c r="MK846" s="9"/>
      <c r="ML846" s="9"/>
      <c r="MM846" s="9"/>
      <c r="MN846" s="9"/>
      <c r="MO846" s="9"/>
      <c r="MP846" s="9"/>
      <c r="MQ846" s="9"/>
      <c r="MR846" s="9"/>
      <c r="MS846" s="9"/>
      <c r="MT846" s="9"/>
      <c r="MU846" s="9"/>
      <c r="MV846" s="9"/>
      <c r="MW846" s="9"/>
      <c r="MX846" s="9"/>
      <c r="MY846" s="9"/>
      <c r="MZ846" s="9"/>
      <c r="NA846" s="9"/>
      <c r="NB846" s="9"/>
      <c r="NC846" s="9"/>
      <c r="ND846" s="9"/>
      <c r="NE846" s="9"/>
      <c r="NF846" s="9"/>
      <c r="NG846" s="9"/>
      <c r="NH846" s="9"/>
      <c r="NI846" s="9"/>
      <c r="NJ846" s="9"/>
      <c r="NK846" s="9"/>
      <c r="NL846" s="9"/>
      <c r="NM846" s="9"/>
      <c r="NN846" s="9"/>
      <c r="NO846" s="9"/>
      <c r="NP846" s="9"/>
      <c r="NQ846" s="9"/>
      <c r="NR846" s="9"/>
      <c r="NS846" s="9"/>
      <c r="NT846" s="9"/>
      <c r="NU846" s="9"/>
      <c r="NV846" s="9"/>
      <c r="NW846" s="9"/>
      <c r="NX846" s="9"/>
      <c r="NY846" s="9"/>
      <c r="NZ846" s="9"/>
      <c r="OA846" s="9"/>
      <c r="OB846" s="9"/>
      <c r="OC846" s="9"/>
      <c r="OD846" s="9"/>
      <c r="OE846" s="9"/>
      <c r="OF846" s="9"/>
      <c r="OG846" s="9"/>
      <c r="OH846" s="9"/>
      <c r="OI846" s="9"/>
      <c r="OJ846" s="9"/>
      <c r="OK846" s="9"/>
      <c r="OL846" s="9"/>
      <c r="OM846" s="9"/>
      <c r="ON846" s="9"/>
      <c r="OO846" s="9"/>
      <c r="OP846" s="9"/>
      <c r="OQ846" s="9"/>
      <c r="OR846" s="9"/>
      <c r="OS846" s="9"/>
      <c r="OT846" s="9"/>
      <c r="OU846" s="9"/>
      <c r="OV846" s="9"/>
      <c r="OW846" s="9"/>
      <c r="OX846" s="9"/>
      <c r="OY846" s="9"/>
      <c r="OZ846" s="9"/>
      <c r="PA846" s="9"/>
      <c r="PB846" s="9"/>
      <c r="PC846" s="9"/>
      <c r="PD846" s="9"/>
      <c r="PE846" s="9"/>
      <c r="PF846" s="9"/>
      <c r="PG846" s="9"/>
      <c r="PH846" s="9"/>
      <c r="PI846" s="9"/>
      <c r="PJ846" s="9"/>
      <c r="PK846" s="9"/>
      <c r="PL846" s="9"/>
      <c r="PM846" s="9"/>
      <c r="PN846" s="9"/>
      <c r="PO846" s="9"/>
      <c r="PP846" s="9"/>
      <c r="PQ846" s="9"/>
      <c r="PR846" s="9"/>
      <c r="PS846" s="9"/>
      <c r="PT846" s="9"/>
      <c r="PU846" s="9"/>
      <c r="PV846" s="9"/>
      <c r="PW846" s="9"/>
      <c r="PX846" s="9"/>
      <c r="PY846" s="9"/>
      <c r="PZ846" s="9"/>
      <c r="QA846" s="9"/>
      <c r="QB846" s="9"/>
      <c r="QC846" s="9"/>
      <c r="QD846" s="9"/>
      <c r="QE846" s="9"/>
      <c r="QF846" s="9"/>
      <c r="QG846" s="9"/>
      <c r="QH846" s="9"/>
      <c r="QI846" s="9"/>
      <c r="QJ846" s="9"/>
      <c r="QK846" s="9"/>
      <c r="QL846" s="9"/>
      <c r="QM846" s="9"/>
      <c r="QN846" s="9"/>
      <c r="QO846" s="9"/>
      <c r="QP846" s="9"/>
      <c r="QQ846" s="9"/>
      <c r="QR846" s="9"/>
      <c r="QS846" s="9"/>
      <c r="QT846" s="9"/>
      <c r="QU846" s="9"/>
      <c r="QV846" s="9"/>
      <c r="QW846" s="9"/>
      <c r="QX846" s="9"/>
      <c r="QY846" s="9"/>
      <c r="QZ846" s="9"/>
      <c r="RA846" s="9"/>
      <c r="RB846" s="9"/>
      <c r="RC846" s="9"/>
      <c r="RD846" s="9"/>
      <c r="RE846" s="9"/>
      <c r="RF846" s="9"/>
      <c r="RG846" s="9"/>
      <c r="RH846" s="9"/>
      <c r="RI846" s="9"/>
      <c r="RJ846" s="9"/>
      <c r="RK846" s="9"/>
      <c r="RL846" s="9"/>
      <c r="RM846" s="9"/>
      <c r="RN846" s="9"/>
      <c r="RO846" s="9"/>
      <c r="RP846" s="9"/>
      <c r="RQ846" s="9"/>
      <c r="RR846" s="9"/>
      <c r="RS846" s="9"/>
      <c r="RT846" s="9"/>
      <c r="RU846" s="9"/>
      <c r="RV846" s="9"/>
      <c r="RW846" s="9"/>
      <c r="RX846" s="9"/>
      <c r="RY846" s="9"/>
      <c r="RZ846" s="9"/>
      <c r="SA846" s="9"/>
      <c r="SB846" s="9"/>
      <c r="SC846" s="9"/>
      <c r="SD846" s="9"/>
      <c r="SE846" s="9"/>
      <c r="SF846" s="9"/>
      <c r="SG846" s="9"/>
      <c r="SH846" s="9"/>
      <c r="SI846" s="9"/>
      <c r="SJ846" s="9"/>
      <c r="SK846" s="9"/>
      <c r="SL846" s="9"/>
      <c r="SM846" s="9"/>
      <c r="SN846" s="9"/>
      <c r="SO846" s="9"/>
      <c r="SP846" s="9"/>
      <c r="SQ846" s="9"/>
      <c r="SR846" s="9"/>
      <c r="SS846" s="9"/>
      <c r="ST846" s="9"/>
      <c r="SU846" s="9"/>
      <c r="SV846" s="9"/>
      <c r="SW846" s="9"/>
      <c r="SX846" s="9"/>
      <c r="SY846" s="9"/>
      <c r="SZ846" s="9"/>
      <c r="TA846" s="9"/>
      <c r="TB846" s="9"/>
      <c r="TC846" s="9"/>
      <c r="TD846" s="9"/>
      <c r="TE846" s="9"/>
      <c r="TF846" s="9"/>
      <c r="TG846" s="9"/>
      <c r="TH846" s="9"/>
      <c r="TI846" s="9"/>
      <c r="TJ846" s="9"/>
      <c r="TK846" s="9"/>
      <c r="TL846" s="9"/>
      <c r="TM846" s="9"/>
      <c r="TN846" s="9"/>
      <c r="TO846" s="9"/>
      <c r="TP846" s="9"/>
      <c r="TQ846" s="9"/>
      <c r="TR846" s="9"/>
      <c r="TS846" s="9"/>
      <c r="TT846" s="9"/>
      <c r="TU846" s="9"/>
      <c r="TV846" s="9"/>
      <c r="TW846" s="9"/>
      <c r="TX846" s="9"/>
      <c r="TY846" s="9"/>
      <c r="TZ846" s="9"/>
      <c r="UA846" s="9"/>
      <c r="UB846" s="9"/>
      <c r="UC846" s="9"/>
      <c r="UD846" s="9"/>
      <c r="UE846" s="9"/>
      <c r="UF846" s="9"/>
      <c r="UG846" s="9"/>
      <c r="UH846" s="9"/>
      <c r="UI846" s="9"/>
      <c r="UJ846" s="9"/>
      <c r="UK846" s="9"/>
      <c r="UL846" s="9"/>
      <c r="UM846" s="9"/>
      <c r="UN846" s="9"/>
      <c r="UO846" s="9"/>
      <c r="UP846" s="9"/>
      <c r="UQ846" s="9"/>
      <c r="UR846" s="9"/>
      <c r="US846" s="9"/>
      <c r="UT846" s="9"/>
      <c r="UU846" s="9"/>
      <c r="UV846" s="9"/>
      <c r="UW846" s="9"/>
      <c r="UX846" s="9"/>
      <c r="UY846" s="9"/>
      <c r="UZ846" s="9"/>
      <c r="VA846" s="9"/>
      <c r="VB846" s="9"/>
      <c r="VC846" s="9"/>
      <c r="VD846" s="9"/>
      <c r="VE846" s="9"/>
      <c r="VF846" s="9"/>
      <c r="VG846" s="9"/>
      <c r="VH846" s="9"/>
      <c r="VI846" s="9"/>
      <c r="VJ846" s="9"/>
      <c r="VK846" s="9"/>
      <c r="VL846" s="9"/>
      <c r="VM846" s="9"/>
      <c r="VN846" s="9"/>
      <c r="VO846" s="9"/>
      <c r="VP846" s="9"/>
      <c r="VQ846" s="9"/>
      <c r="VR846" s="9"/>
      <c r="VS846" s="9"/>
      <c r="VT846" s="9"/>
      <c r="VU846" s="9"/>
      <c r="VV846" s="9"/>
      <c r="VW846" s="9"/>
      <c r="VX846" s="9"/>
      <c r="VY846" s="9"/>
      <c r="VZ846" s="9"/>
      <c r="WA846" s="9"/>
      <c r="WB846" s="9"/>
      <c r="WC846" s="9"/>
      <c r="WD846" s="9"/>
      <c r="WE846" s="9"/>
      <c r="WF846" s="9"/>
      <c r="WG846" s="9"/>
      <c r="WH846" s="9"/>
      <c r="WI846" s="9"/>
      <c r="WJ846" s="9"/>
      <c r="WK846" s="9"/>
      <c r="WL846" s="9"/>
      <c r="WM846" s="9"/>
      <c r="WN846" s="9"/>
      <c r="WO846" s="9"/>
      <c r="WP846" s="9"/>
      <c r="WQ846" s="9"/>
      <c r="WR846" s="9"/>
      <c r="WS846" s="9"/>
      <c r="WT846" s="9"/>
      <c r="WU846" s="9"/>
      <c r="WV846" s="9"/>
      <c r="WW846" s="9"/>
      <c r="WX846" s="9"/>
      <c r="WY846" s="9"/>
      <c r="WZ846" s="9"/>
      <c r="XA846" s="9"/>
      <c r="XB846" s="9"/>
      <c r="XC846" s="9"/>
      <c r="XD846" s="9"/>
      <c r="XE846" s="9"/>
      <c r="XF846" s="9"/>
      <c r="XG846" s="9"/>
      <c r="XH846" s="9"/>
      <c r="XI846" s="9"/>
      <c r="XJ846" s="9"/>
      <c r="XK846" s="9"/>
      <c r="XL846" s="9"/>
      <c r="XM846" s="9"/>
      <c r="XN846" s="9"/>
      <c r="XO846" s="9"/>
      <c r="XP846" s="9"/>
      <c r="XQ846" s="9"/>
      <c r="XR846" s="9"/>
      <c r="XS846" s="9"/>
      <c r="XT846" s="9"/>
      <c r="XU846" s="9"/>
      <c r="XV846" s="9"/>
      <c r="XW846" s="9"/>
      <c r="XX846" s="9"/>
      <c r="XY846" s="9"/>
      <c r="XZ846" s="9"/>
      <c r="YA846" s="9"/>
      <c r="YB846" s="9"/>
      <c r="YC846" s="9"/>
      <c r="YD846" s="9"/>
      <c r="YE846" s="9"/>
      <c r="YF846" s="9"/>
      <c r="YG846" s="9"/>
      <c r="YH846" s="9"/>
      <c r="YI846" s="9"/>
      <c r="YJ846" s="9"/>
      <c r="YK846" s="9"/>
      <c r="YL846" s="9"/>
      <c r="YM846" s="9"/>
      <c r="YN846" s="9"/>
      <c r="YO846" s="9"/>
      <c r="YP846" s="9"/>
      <c r="YQ846" s="9"/>
      <c r="YR846" s="9"/>
      <c r="YS846" s="9"/>
      <c r="YT846" s="9"/>
      <c r="YU846" s="9"/>
      <c r="YV846" s="9"/>
      <c r="YW846" s="9"/>
      <c r="YX846" s="9"/>
      <c r="YY846" s="9"/>
      <c r="YZ846" s="9"/>
      <c r="ZA846" s="9"/>
      <c r="ZB846" s="9"/>
      <c r="ZC846" s="9"/>
      <c r="ZD846" s="9"/>
      <c r="ZE846" s="9"/>
      <c r="ZF846" s="9"/>
      <c r="ZG846" s="9"/>
      <c r="ZH846" s="9"/>
      <c r="ZI846" s="9"/>
      <c r="ZJ846" s="9"/>
      <c r="ZK846" s="9"/>
      <c r="ZL846" s="9"/>
      <c r="ZM846" s="9"/>
      <c r="ZN846" s="9"/>
      <c r="ZO846" s="9"/>
      <c r="ZP846" s="9"/>
      <c r="ZQ846" s="9"/>
      <c r="ZR846" s="9"/>
      <c r="ZS846" s="9"/>
      <c r="ZT846" s="9"/>
      <c r="ZU846" s="9"/>
      <c r="ZV846" s="9"/>
      <c r="ZW846" s="9"/>
      <c r="ZX846" s="9"/>
      <c r="ZY846" s="9"/>
      <c r="ZZ846" s="9"/>
      <c r="AAA846" s="9"/>
      <c r="AAB846" s="9"/>
      <c r="AAC846" s="9"/>
      <c r="AAD846" s="9"/>
      <c r="AAE846" s="9"/>
      <c r="AAF846" s="9"/>
      <c r="AAG846" s="9"/>
      <c r="AAH846" s="9"/>
      <c r="AAI846" s="9"/>
      <c r="AAJ846" s="9"/>
      <c r="AAK846" s="9"/>
      <c r="AAL846" s="9"/>
      <c r="AAM846" s="9"/>
      <c r="AAN846" s="9"/>
      <c r="AAO846" s="9"/>
      <c r="AAP846" s="9"/>
      <c r="AAQ846" s="9"/>
      <c r="AAR846" s="9"/>
      <c r="AAS846" s="9"/>
      <c r="AAT846" s="9"/>
      <c r="AAU846" s="9"/>
      <c r="AAV846" s="9"/>
      <c r="AAW846" s="9"/>
      <c r="AAX846" s="9"/>
      <c r="AAY846" s="9"/>
      <c r="AAZ846" s="9"/>
      <c r="ABA846" s="9"/>
      <c r="ABB846" s="9"/>
      <c r="ABC846" s="9"/>
      <c r="ABD846" s="9"/>
      <c r="ABE846" s="9"/>
      <c r="ABF846" s="9"/>
      <c r="ABG846" s="9"/>
      <c r="ABH846" s="9"/>
      <c r="ABI846" s="9"/>
      <c r="ABJ846" s="9"/>
      <c r="ABK846" s="9"/>
      <c r="ABL846" s="9"/>
      <c r="ABM846" s="9"/>
      <c r="ABN846" s="9"/>
      <c r="ABO846" s="9"/>
      <c r="ABP846" s="9"/>
      <c r="ABQ846" s="9"/>
      <c r="ABR846" s="9"/>
      <c r="ABS846" s="9"/>
      <c r="ABT846" s="9"/>
      <c r="ABU846" s="9"/>
      <c r="ABV846" s="9"/>
      <c r="ABW846" s="9"/>
      <c r="ABX846" s="9"/>
      <c r="ABY846" s="9"/>
      <c r="ABZ846" s="9"/>
      <c r="ACA846" s="9"/>
      <c r="ACB846" s="9"/>
      <c r="ACC846" s="9"/>
      <c r="ACD846" s="9"/>
      <c r="ACE846" s="9"/>
      <c r="ACF846" s="9"/>
      <c r="ACG846" s="9"/>
      <c r="ACH846" s="9"/>
      <c r="ACI846" s="9"/>
      <c r="ACJ846" s="9"/>
      <c r="ACK846" s="9"/>
      <c r="ACL846" s="9"/>
      <c r="ACM846" s="9"/>
      <c r="ACN846" s="9"/>
      <c r="ACO846" s="9"/>
      <c r="ACP846" s="9"/>
      <c r="ACQ846" s="9"/>
      <c r="ACR846" s="9"/>
      <c r="ACS846" s="9"/>
      <c r="ACT846" s="9"/>
      <c r="ACU846" s="9"/>
      <c r="ACV846" s="9"/>
      <c r="ACW846" s="9"/>
      <c r="ACX846" s="9"/>
      <c r="ACY846" s="9"/>
      <c r="ACZ846" s="9"/>
      <c r="ADA846" s="9"/>
      <c r="ADB846" s="9"/>
      <c r="ADC846" s="9"/>
      <c r="ADD846" s="9"/>
      <c r="ADE846" s="9"/>
      <c r="ADF846" s="9"/>
      <c r="ADG846" s="9"/>
      <c r="ADH846" s="9"/>
      <c r="ADI846" s="9"/>
      <c r="ADJ846" s="9"/>
      <c r="ADK846" s="9"/>
      <c r="ADL846" s="9"/>
      <c r="ADM846" s="9"/>
      <c r="ADN846" s="9"/>
      <c r="ADO846" s="9"/>
      <c r="ADP846" s="9"/>
      <c r="ADQ846" s="9"/>
      <c r="ADR846" s="9"/>
      <c r="ADS846" s="9"/>
      <c r="ADT846" s="9"/>
      <c r="ADU846" s="9"/>
      <c r="ADV846" s="9"/>
      <c r="ADW846" s="9"/>
      <c r="ADX846" s="9"/>
      <c r="ADY846" s="9"/>
      <c r="ADZ846" s="9"/>
      <c r="AEA846" s="9"/>
      <c r="AEB846" s="9"/>
      <c r="AEC846" s="9"/>
      <c r="AED846" s="9"/>
      <c r="AEE846" s="9"/>
      <c r="AEF846" s="9"/>
      <c r="AEG846" s="9"/>
      <c r="AEH846" s="9"/>
      <c r="AEI846" s="9"/>
      <c r="AEJ846" s="9"/>
      <c r="AEK846" s="9"/>
      <c r="AEL846" s="9"/>
      <c r="AEM846" s="9"/>
      <c r="AEN846" s="9"/>
      <c r="AEO846" s="9"/>
      <c r="AEP846" s="9"/>
      <c r="AEQ846" s="9"/>
      <c r="AER846" s="9"/>
      <c r="AES846" s="9"/>
    </row>
    <row r="847" spans="1:825" ht="20.25" customHeight="1" x14ac:dyDescent="0.3">
      <c r="A847" s="26">
        <v>841</v>
      </c>
      <c r="B847" s="44" t="s">
        <v>873</v>
      </c>
      <c r="C847" s="32" t="s">
        <v>852</v>
      </c>
      <c r="D847" s="76">
        <v>2499</v>
      </c>
      <c r="E847" s="76">
        <v>2297</v>
      </c>
      <c r="F847" s="76">
        <v>749</v>
      </c>
      <c r="G847" s="76">
        <v>464</v>
      </c>
      <c r="H847" s="76">
        <v>866</v>
      </c>
      <c r="I847" s="76">
        <v>127</v>
      </c>
      <c r="J847" s="76">
        <v>91</v>
      </c>
      <c r="K847" s="76">
        <v>61</v>
      </c>
      <c r="L847" s="76">
        <v>141</v>
      </c>
      <c r="M847" s="76">
        <v>0</v>
      </c>
      <c r="N847" s="77"/>
      <c r="O847" s="73">
        <v>2499</v>
      </c>
      <c r="P847" s="73">
        <v>0</v>
      </c>
      <c r="Q847" s="73">
        <v>61</v>
      </c>
      <c r="R847" s="78">
        <v>0</v>
      </c>
      <c r="S847" s="78">
        <v>0</v>
      </c>
      <c r="T847" s="78">
        <v>0</v>
      </c>
      <c r="U847" s="78">
        <v>0</v>
      </c>
      <c r="V847" s="78">
        <v>1</v>
      </c>
      <c r="W847" s="78">
        <v>0</v>
      </c>
      <c r="X847" s="78">
        <v>0</v>
      </c>
      <c r="Y847" s="78">
        <v>0</v>
      </c>
      <c r="Z847" s="78">
        <v>0</v>
      </c>
      <c r="AA847" s="78">
        <v>0</v>
      </c>
      <c r="AB847" s="78">
        <v>0</v>
      </c>
      <c r="AC847" s="78">
        <v>0</v>
      </c>
      <c r="AD847" s="78">
        <v>0</v>
      </c>
      <c r="AE847" s="78">
        <v>0</v>
      </c>
      <c r="AF847" s="78">
        <v>0</v>
      </c>
      <c r="AG847" s="78">
        <v>0</v>
      </c>
      <c r="AH847" s="78">
        <v>0</v>
      </c>
      <c r="AI847" s="78">
        <v>0</v>
      </c>
      <c r="AJ847" s="78">
        <v>0</v>
      </c>
      <c r="AK847" s="78">
        <v>0</v>
      </c>
      <c r="AL847" s="78">
        <v>1</v>
      </c>
      <c r="AM847" s="78">
        <v>0</v>
      </c>
      <c r="AN847" s="78">
        <v>0</v>
      </c>
      <c r="AO847" s="78">
        <v>0</v>
      </c>
      <c r="AP847" s="78">
        <v>0</v>
      </c>
      <c r="AQ847" s="78">
        <v>0</v>
      </c>
      <c r="AR847" s="78">
        <v>0</v>
      </c>
      <c r="AS847" s="78">
        <v>0</v>
      </c>
      <c r="AT847" s="78">
        <v>0</v>
      </c>
      <c r="AU847" s="78">
        <v>0</v>
      </c>
      <c r="AV847" s="78">
        <v>25</v>
      </c>
      <c r="AW847" s="78">
        <v>32</v>
      </c>
      <c r="AX847" s="78">
        <v>0</v>
      </c>
      <c r="AY847" s="78">
        <v>0</v>
      </c>
      <c r="AZ847" s="78">
        <v>0</v>
      </c>
      <c r="BA847" s="78">
        <v>0</v>
      </c>
      <c r="BB847" s="78">
        <v>0</v>
      </c>
      <c r="BC847" s="78">
        <v>0</v>
      </c>
      <c r="BD847" s="78">
        <v>2</v>
      </c>
      <c r="BE847" s="78">
        <v>0</v>
      </c>
      <c r="BF847" s="74">
        <v>2297</v>
      </c>
      <c r="BG847" s="78">
        <v>4</v>
      </c>
      <c r="BH847" s="78">
        <v>157</v>
      </c>
      <c r="BI847" s="78">
        <v>16</v>
      </c>
      <c r="BJ847" s="78">
        <v>0</v>
      </c>
      <c r="BK847" s="78">
        <v>0</v>
      </c>
      <c r="BL847" s="78">
        <v>0</v>
      </c>
      <c r="BM847" s="78">
        <v>0</v>
      </c>
      <c r="BN847" s="78">
        <v>0</v>
      </c>
      <c r="BO847" s="78">
        <v>2</v>
      </c>
      <c r="BP847" s="78">
        <v>11</v>
      </c>
      <c r="BQ847" s="78">
        <v>10</v>
      </c>
      <c r="BR847" s="78">
        <v>1</v>
      </c>
      <c r="BS847" s="78">
        <v>58</v>
      </c>
      <c r="BT847" s="78">
        <v>5</v>
      </c>
      <c r="BU847" s="78">
        <v>17</v>
      </c>
      <c r="BV847" s="78">
        <v>10</v>
      </c>
      <c r="BW847" s="78">
        <v>20</v>
      </c>
      <c r="BX847" s="78">
        <v>0</v>
      </c>
      <c r="BY847" s="78">
        <v>0</v>
      </c>
      <c r="BZ847" s="78">
        <v>0</v>
      </c>
      <c r="CA847" s="78">
        <v>7</v>
      </c>
      <c r="CB847" s="78">
        <v>1</v>
      </c>
      <c r="CC847" s="78">
        <v>0</v>
      </c>
      <c r="CD847" s="78">
        <v>115</v>
      </c>
      <c r="CE847" s="78">
        <v>87</v>
      </c>
      <c r="CF847" s="78">
        <v>74</v>
      </c>
      <c r="CG847" s="78">
        <v>35</v>
      </c>
      <c r="CH847" s="78">
        <v>36</v>
      </c>
      <c r="CI847" s="78">
        <v>38</v>
      </c>
      <c r="CJ847" s="78">
        <v>105</v>
      </c>
      <c r="CK847" s="78">
        <v>18</v>
      </c>
      <c r="CL847" s="78">
        <v>66</v>
      </c>
      <c r="CM847" s="78">
        <v>46</v>
      </c>
      <c r="CN847" s="78">
        <v>67</v>
      </c>
      <c r="CO847" s="78">
        <v>32</v>
      </c>
      <c r="CP847" s="78">
        <v>0</v>
      </c>
      <c r="CQ847" s="78">
        <v>104</v>
      </c>
      <c r="CR847" s="78">
        <v>0</v>
      </c>
      <c r="CS847" s="78">
        <v>349</v>
      </c>
      <c r="CT847" s="78">
        <v>86</v>
      </c>
      <c r="CU847" s="78">
        <v>0</v>
      </c>
      <c r="CV847" s="78">
        <v>0</v>
      </c>
      <c r="CW847" s="78">
        <v>0</v>
      </c>
      <c r="CX847" s="78">
        <v>0</v>
      </c>
      <c r="CY847" s="78">
        <v>0</v>
      </c>
      <c r="CZ847" s="78">
        <v>55</v>
      </c>
      <c r="DA847" s="78">
        <v>0</v>
      </c>
      <c r="DB847" s="78">
        <v>0</v>
      </c>
      <c r="DC847" s="78">
        <v>0</v>
      </c>
      <c r="DD847" s="78">
        <v>1</v>
      </c>
      <c r="DE847" s="78">
        <v>2</v>
      </c>
      <c r="DF847" s="78">
        <v>2</v>
      </c>
      <c r="DG847" s="78">
        <v>7</v>
      </c>
      <c r="DH847" s="78">
        <v>2</v>
      </c>
      <c r="DI847" s="78">
        <v>0</v>
      </c>
      <c r="DJ847" s="78">
        <v>34</v>
      </c>
      <c r="DK847" s="78">
        <v>68</v>
      </c>
      <c r="DL847" s="78">
        <v>3</v>
      </c>
      <c r="DM847" s="78">
        <v>6</v>
      </c>
      <c r="DN847" s="78">
        <v>0</v>
      </c>
      <c r="DO847" s="78">
        <v>12</v>
      </c>
      <c r="DP847" s="78">
        <v>1</v>
      </c>
      <c r="DQ847" s="78">
        <v>9</v>
      </c>
      <c r="DR847" s="78">
        <v>0</v>
      </c>
      <c r="DS847" s="78">
        <v>0</v>
      </c>
      <c r="DT847" s="78">
        <v>2</v>
      </c>
      <c r="DU847" s="78">
        <v>0</v>
      </c>
      <c r="DV847" s="78">
        <v>0</v>
      </c>
      <c r="DW847" s="78">
        <v>3</v>
      </c>
      <c r="DX847" s="78">
        <v>0</v>
      </c>
      <c r="DY847" s="78">
        <v>0</v>
      </c>
      <c r="DZ847" s="78">
        <v>0</v>
      </c>
      <c r="EA847" s="78">
        <v>1</v>
      </c>
      <c r="EB847" s="78">
        <v>149</v>
      </c>
      <c r="EC847" s="78">
        <v>81</v>
      </c>
      <c r="ED847" s="78">
        <v>45</v>
      </c>
      <c r="EE847" s="78">
        <v>63</v>
      </c>
      <c r="EF847" s="78">
        <v>132</v>
      </c>
      <c r="EG847" s="78">
        <v>1</v>
      </c>
      <c r="EH847" s="78">
        <v>38</v>
      </c>
      <c r="EI847" s="78">
        <v>0</v>
      </c>
      <c r="EJ847" s="78">
        <v>1</v>
      </c>
      <c r="EK847" s="78">
        <v>2</v>
      </c>
      <c r="EL847" s="75">
        <v>141</v>
      </c>
      <c r="EM847" s="78">
        <v>0</v>
      </c>
      <c r="EN847" s="78">
        <v>0</v>
      </c>
      <c r="EO847" s="78">
        <v>3</v>
      </c>
      <c r="EP847" s="78">
        <v>1</v>
      </c>
      <c r="EQ847" s="78">
        <v>11</v>
      </c>
      <c r="ER847" s="78">
        <v>0</v>
      </c>
      <c r="ES847" s="78">
        <v>126</v>
      </c>
      <c r="ET847" s="77"/>
    </row>
    <row r="848" spans="1:825" ht="20.25" customHeight="1" x14ac:dyDescent="0.3">
      <c r="A848" s="26">
        <v>842</v>
      </c>
      <c r="B848" s="44" t="s">
        <v>873</v>
      </c>
      <c r="C848" s="32" t="s">
        <v>853</v>
      </c>
      <c r="D848" s="76">
        <v>1565</v>
      </c>
      <c r="E848" s="76">
        <v>1445</v>
      </c>
      <c r="F848" s="76">
        <v>430</v>
      </c>
      <c r="G848" s="76">
        <v>280</v>
      </c>
      <c r="H848" s="76">
        <v>602</v>
      </c>
      <c r="I848" s="76">
        <v>53</v>
      </c>
      <c r="J848" s="76">
        <v>80</v>
      </c>
      <c r="K848" s="76">
        <v>54</v>
      </c>
      <c r="L848" s="76">
        <v>66</v>
      </c>
      <c r="M848" s="76">
        <v>0</v>
      </c>
      <c r="N848" s="77"/>
      <c r="O848" s="73">
        <v>1565</v>
      </c>
      <c r="P848" s="73">
        <v>0</v>
      </c>
      <c r="Q848" s="73">
        <v>54</v>
      </c>
      <c r="R848" s="78">
        <v>0</v>
      </c>
      <c r="S848" s="78">
        <v>0</v>
      </c>
      <c r="T848" s="78">
        <v>0</v>
      </c>
      <c r="U848" s="78">
        <v>0</v>
      </c>
      <c r="V848" s="78">
        <v>2</v>
      </c>
      <c r="W848" s="78">
        <v>0</v>
      </c>
      <c r="X848" s="78">
        <v>0</v>
      </c>
      <c r="Y848" s="78">
        <v>0</v>
      </c>
      <c r="Z848" s="78">
        <v>0</v>
      </c>
      <c r="AA848" s="78">
        <v>0</v>
      </c>
      <c r="AB848" s="78">
        <v>0</v>
      </c>
      <c r="AC848" s="78">
        <v>0</v>
      </c>
      <c r="AD848" s="78">
        <v>0</v>
      </c>
      <c r="AE848" s="78">
        <v>0</v>
      </c>
      <c r="AF848" s="78">
        <v>0</v>
      </c>
      <c r="AG848" s="78">
        <v>0</v>
      </c>
      <c r="AH848" s="78">
        <v>1</v>
      </c>
      <c r="AI848" s="78">
        <v>0</v>
      </c>
      <c r="AJ848" s="78">
        <v>0</v>
      </c>
      <c r="AK848" s="78">
        <v>0</v>
      </c>
      <c r="AL848" s="78">
        <v>2</v>
      </c>
      <c r="AM848" s="78">
        <v>0</v>
      </c>
      <c r="AN848" s="78">
        <v>0</v>
      </c>
      <c r="AO848" s="78">
        <v>0</v>
      </c>
      <c r="AP848" s="78">
        <v>0</v>
      </c>
      <c r="AQ848" s="78">
        <v>0</v>
      </c>
      <c r="AR848" s="78">
        <v>0</v>
      </c>
      <c r="AS848" s="78">
        <v>0</v>
      </c>
      <c r="AT848" s="78">
        <v>0</v>
      </c>
      <c r="AU848" s="78">
        <v>0</v>
      </c>
      <c r="AV848" s="78">
        <v>19</v>
      </c>
      <c r="AW848" s="78">
        <v>24</v>
      </c>
      <c r="AX848" s="78">
        <v>0</v>
      </c>
      <c r="AY848" s="78">
        <v>0</v>
      </c>
      <c r="AZ848" s="78">
        <v>0</v>
      </c>
      <c r="BA848" s="78">
        <v>0</v>
      </c>
      <c r="BB848" s="78">
        <v>0</v>
      </c>
      <c r="BC848" s="78">
        <v>1</v>
      </c>
      <c r="BD848" s="78">
        <v>5</v>
      </c>
      <c r="BE848" s="78">
        <v>0</v>
      </c>
      <c r="BF848" s="74">
        <v>1445</v>
      </c>
      <c r="BG848" s="78">
        <v>5</v>
      </c>
      <c r="BH848" s="78">
        <v>76</v>
      </c>
      <c r="BI848" s="78">
        <v>10</v>
      </c>
      <c r="BJ848" s="78">
        <v>0</v>
      </c>
      <c r="BK848" s="78">
        <v>0</v>
      </c>
      <c r="BL848" s="78">
        <v>0</v>
      </c>
      <c r="BM848" s="78">
        <v>0</v>
      </c>
      <c r="BN848" s="78">
        <v>0</v>
      </c>
      <c r="BO848" s="78">
        <v>1</v>
      </c>
      <c r="BP848" s="78">
        <v>18</v>
      </c>
      <c r="BQ848" s="78">
        <v>5</v>
      </c>
      <c r="BR848" s="78">
        <v>5</v>
      </c>
      <c r="BS848" s="78">
        <v>35</v>
      </c>
      <c r="BT848" s="78">
        <v>4</v>
      </c>
      <c r="BU848" s="78">
        <v>10</v>
      </c>
      <c r="BV848" s="78">
        <v>3</v>
      </c>
      <c r="BW848" s="78">
        <v>9</v>
      </c>
      <c r="BX848" s="78">
        <v>0</v>
      </c>
      <c r="BY848" s="78">
        <v>0</v>
      </c>
      <c r="BZ848" s="78">
        <v>0</v>
      </c>
      <c r="CA848" s="78">
        <v>10</v>
      </c>
      <c r="CB848" s="78">
        <v>0</v>
      </c>
      <c r="CC848" s="78">
        <v>0</v>
      </c>
      <c r="CD848" s="78">
        <v>73</v>
      </c>
      <c r="CE848" s="78">
        <v>40</v>
      </c>
      <c r="CF848" s="78">
        <v>49</v>
      </c>
      <c r="CG848" s="78">
        <v>23</v>
      </c>
      <c r="CH848" s="78">
        <v>31</v>
      </c>
      <c r="CI848" s="78">
        <v>31</v>
      </c>
      <c r="CJ848" s="78">
        <v>51</v>
      </c>
      <c r="CK848" s="78">
        <v>11</v>
      </c>
      <c r="CL848" s="78">
        <v>66</v>
      </c>
      <c r="CM848" s="78">
        <v>24</v>
      </c>
      <c r="CN848" s="78">
        <v>47</v>
      </c>
      <c r="CO848" s="78">
        <v>36</v>
      </c>
      <c r="CP848" s="78">
        <v>0</v>
      </c>
      <c r="CQ848" s="78">
        <v>92</v>
      </c>
      <c r="CR848" s="78">
        <v>0</v>
      </c>
      <c r="CS848" s="78">
        <v>254</v>
      </c>
      <c r="CT848" s="78">
        <v>57</v>
      </c>
      <c r="CU848" s="78">
        <v>0</v>
      </c>
      <c r="CV848" s="78">
        <v>0</v>
      </c>
      <c r="CW848" s="78">
        <v>5</v>
      </c>
      <c r="CX848" s="78">
        <v>0</v>
      </c>
      <c r="CY848" s="78">
        <v>0</v>
      </c>
      <c r="CZ848" s="78">
        <v>11</v>
      </c>
      <c r="DA848" s="78">
        <v>0</v>
      </c>
      <c r="DB848" s="78">
        <v>0</v>
      </c>
      <c r="DC848" s="78">
        <v>1</v>
      </c>
      <c r="DD848" s="78">
        <v>0</v>
      </c>
      <c r="DE848" s="78">
        <v>1</v>
      </c>
      <c r="DF848" s="78">
        <v>6</v>
      </c>
      <c r="DG848" s="78">
        <v>16</v>
      </c>
      <c r="DH848" s="78">
        <v>3</v>
      </c>
      <c r="DI848" s="78">
        <v>0</v>
      </c>
      <c r="DJ848" s="78">
        <v>29</v>
      </c>
      <c r="DK848" s="78">
        <v>68</v>
      </c>
      <c r="DL848" s="78">
        <v>2</v>
      </c>
      <c r="DM848" s="78">
        <v>0</v>
      </c>
      <c r="DN848" s="78">
        <v>0</v>
      </c>
      <c r="DO848" s="78">
        <v>0</v>
      </c>
      <c r="DP848" s="78">
        <v>1</v>
      </c>
      <c r="DQ848" s="78">
        <v>3</v>
      </c>
      <c r="DR848" s="78">
        <v>0</v>
      </c>
      <c r="DS848" s="78">
        <v>0</v>
      </c>
      <c r="DT848" s="78">
        <v>0</v>
      </c>
      <c r="DU848" s="78">
        <v>0</v>
      </c>
      <c r="DV848" s="78">
        <v>0</v>
      </c>
      <c r="DW848" s="78">
        <v>1</v>
      </c>
      <c r="DX848" s="78">
        <v>0</v>
      </c>
      <c r="DY848" s="78">
        <v>0</v>
      </c>
      <c r="DZ848" s="78">
        <v>0</v>
      </c>
      <c r="EA848" s="78">
        <v>0</v>
      </c>
      <c r="EB848" s="78">
        <v>38</v>
      </c>
      <c r="EC848" s="78">
        <v>42</v>
      </c>
      <c r="ED848" s="78">
        <v>20</v>
      </c>
      <c r="EE848" s="78">
        <v>36</v>
      </c>
      <c r="EF848" s="78">
        <v>71</v>
      </c>
      <c r="EG848" s="78">
        <v>1</v>
      </c>
      <c r="EH848" s="78">
        <v>10</v>
      </c>
      <c r="EI848" s="78">
        <v>0</v>
      </c>
      <c r="EJ848" s="78">
        <v>0</v>
      </c>
      <c r="EK848" s="78">
        <v>4</v>
      </c>
      <c r="EL848" s="75">
        <v>66</v>
      </c>
      <c r="EM848" s="78">
        <v>0</v>
      </c>
      <c r="EN848" s="78">
        <v>2</v>
      </c>
      <c r="EO848" s="78">
        <v>2</v>
      </c>
      <c r="EP848" s="78">
        <v>2</v>
      </c>
      <c r="EQ848" s="78">
        <v>9</v>
      </c>
      <c r="ER848" s="78">
        <v>0</v>
      </c>
      <c r="ES848" s="78">
        <v>51</v>
      </c>
      <c r="ET848" s="77"/>
    </row>
    <row r="849" spans="1:825" ht="20.25" customHeight="1" x14ac:dyDescent="0.3">
      <c r="A849" s="26">
        <v>843</v>
      </c>
      <c r="B849" s="44" t="s">
        <v>873</v>
      </c>
      <c r="C849" s="32" t="s">
        <v>854</v>
      </c>
      <c r="D849" s="76">
        <v>1239</v>
      </c>
      <c r="E849" s="76">
        <v>1158</v>
      </c>
      <c r="F849" s="76">
        <v>339</v>
      </c>
      <c r="G849" s="76">
        <v>192</v>
      </c>
      <c r="H849" s="76">
        <v>503</v>
      </c>
      <c r="I849" s="76">
        <v>63</v>
      </c>
      <c r="J849" s="76">
        <v>61</v>
      </c>
      <c r="K849" s="76">
        <v>27</v>
      </c>
      <c r="L849" s="76">
        <v>54</v>
      </c>
      <c r="M849" s="76">
        <v>0</v>
      </c>
      <c r="N849" s="77"/>
      <c r="O849" s="73">
        <v>1239</v>
      </c>
      <c r="P849" s="73">
        <v>0</v>
      </c>
      <c r="Q849" s="73">
        <v>27</v>
      </c>
      <c r="R849" s="78">
        <v>0</v>
      </c>
      <c r="S849" s="78">
        <v>0</v>
      </c>
      <c r="T849" s="78">
        <v>0</v>
      </c>
      <c r="U849" s="78">
        <v>0</v>
      </c>
      <c r="V849" s="78">
        <v>2</v>
      </c>
      <c r="W849" s="78">
        <v>0</v>
      </c>
      <c r="X849" s="78">
        <v>0</v>
      </c>
      <c r="Y849" s="78">
        <v>0</v>
      </c>
      <c r="Z849" s="78">
        <v>0</v>
      </c>
      <c r="AA849" s="78">
        <v>0</v>
      </c>
      <c r="AB849" s="78">
        <v>0</v>
      </c>
      <c r="AC849" s="78">
        <v>0</v>
      </c>
      <c r="AD849" s="78">
        <v>0</v>
      </c>
      <c r="AE849" s="78">
        <v>0</v>
      </c>
      <c r="AF849" s="78">
        <v>0</v>
      </c>
      <c r="AG849" s="78">
        <v>0</v>
      </c>
      <c r="AH849" s="78">
        <v>1</v>
      </c>
      <c r="AI849" s="78">
        <v>0</v>
      </c>
      <c r="AJ849" s="78">
        <v>0</v>
      </c>
      <c r="AK849" s="78">
        <v>0</v>
      </c>
      <c r="AL849" s="78">
        <v>4</v>
      </c>
      <c r="AM849" s="78">
        <v>0</v>
      </c>
      <c r="AN849" s="78">
        <v>0</v>
      </c>
      <c r="AO849" s="78">
        <v>0</v>
      </c>
      <c r="AP849" s="78">
        <v>0</v>
      </c>
      <c r="AQ849" s="78">
        <v>0</v>
      </c>
      <c r="AR849" s="78">
        <v>0</v>
      </c>
      <c r="AS849" s="78">
        <v>0</v>
      </c>
      <c r="AT849" s="78">
        <v>0</v>
      </c>
      <c r="AU849" s="78">
        <v>0</v>
      </c>
      <c r="AV849" s="78">
        <v>8</v>
      </c>
      <c r="AW849" s="78">
        <v>8</v>
      </c>
      <c r="AX849" s="78">
        <v>0</v>
      </c>
      <c r="AY849" s="78">
        <v>1</v>
      </c>
      <c r="AZ849" s="78">
        <v>0</v>
      </c>
      <c r="BA849" s="78">
        <v>0</v>
      </c>
      <c r="BB849" s="78">
        <v>0</v>
      </c>
      <c r="BC849" s="78">
        <v>1</v>
      </c>
      <c r="BD849" s="78">
        <v>2</v>
      </c>
      <c r="BE849" s="78">
        <v>0</v>
      </c>
      <c r="BF849" s="74">
        <v>1158</v>
      </c>
      <c r="BG849" s="78">
        <v>3</v>
      </c>
      <c r="BH849" s="78">
        <v>35</v>
      </c>
      <c r="BI849" s="78">
        <v>0</v>
      </c>
      <c r="BJ849" s="78">
        <v>0</v>
      </c>
      <c r="BK849" s="78">
        <v>0</v>
      </c>
      <c r="BL849" s="78">
        <v>0</v>
      </c>
      <c r="BM849" s="78">
        <v>0</v>
      </c>
      <c r="BN849" s="78">
        <v>0</v>
      </c>
      <c r="BO849" s="78">
        <v>4</v>
      </c>
      <c r="BP849" s="78">
        <v>12</v>
      </c>
      <c r="BQ849" s="78">
        <v>5</v>
      </c>
      <c r="BR849" s="78">
        <v>6</v>
      </c>
      <c r="BS849" s="78">
        <v>16</v>
      </c>
      <c r="BT849" s="78">
        <v>5</v>
      </c>
      <c r="BU849" s="78">
        <v>19</v>
      </c>
      <c r="BV849" s="78">
        <v>2</v>
      </c>
      <c r="BW849" s="78">
        <v>6</v>
      </c>
      <c r="BX849" s="78">
        <v>0</v>
      </c>
      <c r="BY849" s="78">
        <v>0</v>
      </c>
      <c r="BZ849" s="78">
        <v>0</v>
      </c>
      <c r="CA849" s="78">
        <v>16</v>
      </c>
      <c r="CB849" s="78">
        <v>0</v>
      </c>
      <c r="CC849" s="78">
        <v>3</v>
      </c>
      <c r="CD849" s="78">
        <v>35</v>
      </c>
      <c r="CE849" s="78">
        <v>38</v>
      </c>
      <c r="CF849" s="78">
        <v>22</v>
      </c>
      <c r="CG849" s="78">
        <v>11</v>
      </c>
      <c r="CH849" s="78">
        <v>21</v>
      </c>
      <c r="CI849" s="78">
        <v>36</v>
      </c>
      <c r="CJ849" s="78">
        <v>47</v>
      </c>
      <c r="CK849" s="78">
        <v>3</v>
      </c>
      <c r="CL849" s="78">
        <v>57</v>
      </c>
      <c r="CM849" s="78">
        <v>20</v>
      </c>
      <c r="CN849" s="78">
        <v>31</v>
      </c>
      <c r="CO849" s="78">
        <v>17</v>
      </c>
      <c r="CP849" s="78">
        <v>0</v>
      </c>
      <c r="CQ849" s="78">
        <v>81</v>
      </c>
      <c r="CR849" s="78">
        <v>0</v>
      </c>
      <c r="CS849" s="78">
        <v>192</v>
      </c>
      <c r="CT849" s="78">
        <v>49</v>
      </c>
      <c r="CU849" s="78">
        <v>0</v>
      </c>
      <c r="CV849" s="78">
        <v>0</v>
      </c>
      <c r="CW849" s="78">
        <v>1</v>
      </c>
      <c r="CX849" s="78">
        <v>0</v>
      </c>
      <c r="CY849" s="78">
        <v>0</v>
      </c>
      <c r="CZ849" s="78">
        <v>39</v>
      </c>
      <c r="DA849" s="78">
        <v>0</v>
      </c>
      <c r="DB849" s="78">
        <v>0</v>
      </c>
      <c r="DC849" s="78">
        <v>0</v>
      </c>
      <c r="DD849" s="78">
        <v>1</v>
      </c>
      <c r="DE849" s="78">
        <v>2</v>
      </c>
      <c r="DF849" s="78">
        <v>4</v>
      </c>
      <c r="DG849" s="78">
        <v>12</v>
      </c>
      <c r="DH849" s="78">
        <v>1</v>
      </c>
      <c r="DI849" s="78">
        <v>0</v>
      </c>
      <c r="DJ849" s="78">
        <v>23</v>
      </c>
      <c r="DK849" s="78">
        <v>66</v>
      </c>
      <c r="DL849" s="78">
        <v>0</v>
      </c>
      <c r="DM849" s="78">
        <v>0</v>
      </c>
      <c r="DN849" s="78">
        <v>0</v>
      </c>
      <c r="DO849" s="78">
        <v>0</v>
      </c>
      <c r="DP849" s="78">
        <v>0</v>
      </c>
      <c r="DQ849" s="78">
        <v>2</v>
      </c>
      <c r="DR849" s="78">
        <v>0</v>
      </c>
      <c r="DS849" s="78">
        <v>0</v>
      </c>
      <c r="DT849" s="78">
        <v>1</v>
      </c>
      <c r="DU849" s="78">
        <v>0</v>
      </c>
      <c r="DV849" s="78">
        <v>0</v>
      </c>
      <c r="DW849" s="78">
        <v>5</v>
      </c>
      <c r="DX849" s="78">
        <v>0</v>
      </c>
      <c r="DY849" s="78">
        <v>0</v>
      </c>
      <c r="DZ849" s="78">
        <v>0</v>
      </c>
      <c r="EA849" s="78">
        <v>0</v>
      </c>
      <c r="EB849" s="78">
        <v>25</v>
      </c>
      <c r="EC849" s="78">
        <v>41</v>
      </c>
      <c r="ED849" s="78">
        <v>19</v>
      </c>
      <c r="EE849" s="78">
        <v>30</v>
      </c>
      <c r="EF849" s="78">
        <v>76</v>
      </c>
      <c r="EG849" s="78">
        <v>0</v>
      </c>
      <c r="EH849" s="78">
        <v>15</v>
      </c>
      <c r="EI849" s="78">
        <v>0</v>
      </c>
      <c r="EJ849" s="78">
        <v>1</v>
      </c>
      <c r="EK849" s="78">
        <v>2</v>
      </c>
      <c r="EL849" s="75">
        <v>54</v>
      </c>
      <c r="EM849" s="78">
        <v>0</v>
      </c>
      <c r="EN849" s="78">
        <v>0</v>
      </c>
      <c r="EO849" s="78">
        <v>4</v>
      </c>
      <c r="EP849" s="78">
        <v>4</v>
      </c>
      <c r="EQ849" s="78">
        <v>13</v>
      </c>
      <c r="ER849" s="78">
        <v>0</v>
      </c>
      <c r="ES849" s="78">
        <v>33</v>
      </c>
      <c r="ET849" s="77"/>
    </row>
    <row r="850" spans="1:825" ht="20.25" customHeight="1" x14ac:dyDescent="0.3">
      <c r="A850" s="26">
        <v>844</v>
      </c>
      <c r="B850" s="44" t="s">
        <v>873</v>
      </c>
      <c r="C850" s="32" t="s">
        <v>855</v>
      </c>
      <c r="D850" s="76">
        <v>968</v>
      </c>
      <c r="E850" s="76">
        <v>907</v>
      </c>
      <c r="F850" s="76">
        <v>257</v>
      </c>
      <c r="G850" s="76">
        <v>144</v>
      </c>
      <c r="H850" s="76">
        <v>388</v>
      </c>
      <c r="I850" s="76">
        <v>41</v>
      </c>
      <c r="J850" s="76">
        <v>77</v>
      </c>
      <c r="K850" s="76">
        <v>26</v>
      </c>
      <c r="L850" s="76">
        <v>35</v>
      </c>
      <c r="M850" s="76">
        <v>0</v>
      </c>
      <c r="N850" s="77"/>
      <c r="O850" s="73">
        <v>968</v>
      </c>
      <c r="P850" s="73">
        <v>0</v>
      </c>
      <c r="Q850" s="73">
        <v>26</v>
      </c>
      <c r="R850" s="78">
        <v>0</v>
      </c>
      <c r="S850" s="78">
        <v>0</v>
      </c>
      <c r="T850" s="78">
        <v>0</v>
      </c>
      <c r="U850" s="78">
        <v>0</v>
      </c>
      <c r="V850" s="78">
        <v>1</v>
      </c>
      <c r="W850" s="78">
        <v>0</v>
      </c>
      <c r="X850" s="78">
        <v>0</v>
      </c>
      <c r="Y850" s="78">
        <v>0</v>
      </c>
      <c r="Z850" s="78">
        <v>0</v>
      </c>
      <c r="AA850" s="78">
        <v>0</v>
      </c>
      <c r="AB850" s="78">
        <v>0</v>
      </c>
      <c r="AC850" s="78">
        <v>0</v>
      </c>
      <c r="AD850" s="78">
        <v>0</v>
      </c>
      <c r="AE850" s="78">
        <v>0</v>
      </c>
      <c r="AF850" s="78">
        <v>0</v>
      </c>
      <c r="AG850" s="78">
        <v>1</v>
      </c>
      <c r="AH850" s="78">
        <v>1</v>
      </c>
      <c r="AI850" s="78">
        <v>0</v>
      </c>
      <c r="AJ850" s="78">
        <v>0</v>
      </c>
      <c r="AK850" s="78">
        <v>0</v>
      </c>
      <c r="AL850" s="78">
        <v>1</v>
      </c>
      <c r="AM850" s="78">
        <v>0</v>
      </c>
      <c r="AN850" s="78">
        <v>0</v>
      </c>
      <c r="AO850" s="78">
        <v>0</v>
      </c>
      <c r="AP850" s="78">
        <v>0</v>
      </c>
      <c r="AQ850" s="78">
        <v>0</v>
      </c>
      <c r="AR850" s="78">
        <v>0</v>
      </c>
      <c r="AS850" s="78">
        <v>0</v>
      </c>
      <c r="AT850" s="78">
        <v>0</v>
      </c>
      <c r="AU850" s="78">
        <v>0</v>
      </c>
      <c r="AV850" s="78">
        <v>12</v>
      </c>
      <c r="AW850" s="78">
        <v>6</v>
      </c>
      <c r="AX850" s="78">
        <v>0</v>
      </c>
      <c r="AY850" s="78">
        <v>0</v>
      </c>
      <c r="AZ850" s="78">
        <v>0</v>
      </c>
      <c r="BA850" s="78">
        <v>0</v>
      </c>
      <c r="BB850" s="78">
        <v>0</v>
      </c>
      <c r="BC850" s="78">
        <v>0</v>
      </c>
      <c r="BD850" s="78">
        <v>4</v>
      </c>
      <c r="BE850" s="78">
        <v>0</v>
      </c>
      <c r="BF850" s="74">
        <v>907</v>
      </c>
      <c r="BG850" s="78">
        <v>2</v>
      </c>
      <c r="BH850" s="78">
        <v>19</v>
      </c>
      <c r="BI850" s="78">
        <v>4</v>
      </c>
      <c r="BJ850" s="78">
        <v>0</v>
      </c>
      <c r="BK850" s="78">
        <v>0</v>
      </c>
      <c r="BL850" s="78">
        <v>0</v>
      </c>
      <c r="BM850" s="78">
        <v>0</v>
      </c>
      <c r="BN850" s="78">
        <v>0</v>
      </c>
      <c r="BO850" s="78">
        <v>0</v>
      </c>
      <c r="BP850" s="78">
        <v>17</v>
      </c>
      <c r="BQ850" s="78">
        <v>3</v>
      </c>
      <c r="BR850" s="78">
        <v>5</v>
      </c>
      <c r="BS850" s="78">
        <v>11</v>
      </c>
      <c r="BT850" s="78">
        <v>3</v>
      </c>
      <c r="BU850" s="78">
        <v>10</v>
      </c>
      <c r="BV850" s="78">
        <v>3</v>
      </c>
      <c r="BW850" s="78">
        <v>8</v>
      </c>
      <c r="BX850" s="78">
        <v>0</v>
      </c>
      <c r="BY850" s="78">
        <v>0</v>
      </c>
      <c r="BZ850" s="78">
        <v>0</v>
      </c>
      <c r="CA850" s="78">
        <v>19</v>
      </c>
      <c r="CB850" s="78">
        <v>2</v>
      </c>
      <c r="CC850" s="78">
        <v>6</v>
      </c>
      <c r="CD850" s="78">
        <v>34</v>
      </c>
      <c r="CE850" s="78">
        <v>27</v>
      </c>
      <c r="CF850" s="78">
        <v>22</v>
      </c>
      <c r="CG850" s="78">
        <v>9</v>
      </c>
      <c r="CH850" s="78">
        <v>16</v>
      </c>
      <c r="CI850" s="78">
        <v>24</v>
      </c>
      <c r="CJ850" s="78">
        <v>31</v>
      </c>
      <c r="CK850" s="78">
        <v>3</v>
      </c>
      <c r="CL850" s="78">
        <v>44</v>
      </c>
      <c r="CM850" s="78">
        <v>19</v>
      </c>
      <c r="CN850" s="78">
        <v>27</v>
      </c>
      <c r="CO850" s="78">
        <v>18</v>
      </c>
      <c r="CP850" s="78">
        <v>0</v>
      </c>
      <c r="CQ850" s="78">
        <v>60</v>
      </c>
      <c r="CR850" s="78">
        <v>0</v>
      </c>
      <c r="CS850" s="78">
        <v>141</v>
      </c>
      <c r="CT850" s="78">
        <v>54</v>
      </c>
      <c r="CU850" s="78">
        <v>0</v>
      </c>
      <c r="CV850" s="78">
        <v>0</v>
      </c>
      <c r="CW850" s="78">
        <v>1</v>
      </c>
      <c r="CX850" s="78">
        <v>0</v>
      </c>
      <c r="CY850" s="78">
        <v>0</v>
      </c>
      <c r="CZ850" s="78">
        <v>30</v>
      </c>
      <c r="DA850" s="78">
        <v>0</v>
      </c>
      <c r="DB850" s="78">
        <v>0</v>
      </c>
      <c r="DC850" s="78">
        <v>0</v>
      </c>
      <c r="DD850" s="78">
        <v>2</v>
      </c>
      <c r="DE850" s="78">
        <v>1</v>
      </c>
      <c r="DF850" s="78">
        <v>9</v>
      </c>
      <c r="DG850" s="78">
        <v>22</v>
      </c>
      <c r="DH850" s="78">
        <v>2</v>
      </c>
      <c r="DI850" s="78">
        <v>0</v>
      </c>
      <c r="DJ850" s="78">
        <v>12</v>
      </c>
      <c r="DK850" s="78">
        <v>46</v>
      </c>
      <c r="DL850" s="78">
        <v>0</v>
      </c>
      <c r="DM850" s="78">
        <v>0</v>
      </c>
      <c r="DN850" s="78">
        <v>0</v>
      </c>
      <c r="DO850" s="78">
        <v>0</v>
      </c>
      <c r="DP850" s="78">
        <v>0</v>
      </c>
      <c r="DQ850" s="78">
        <v>3</v>
      </c>
      <c r="DR850" s="78">
        <v>0</v>
      </c>
      <c r="DS850" s="78">
        <v>0</v>
      </c>
      <c r="DT850" s="78">
        <v>0</v>
      </c>
      <c r="DU850" s="78">
        <v>0</v>
      </c>
      <c r="DV850" s="78">
        <v>0</v>
      </c>
      <c r="DW850" s="78">
        <v>1</v>
      </c>
      <c r="DX850" s="78">
        <v>0</v>
      </c>
      <c r="DY850" s="78">
        <v>0</v>
      </c>
      <c r="DZ850" s="78">
        <v>0</v>
      </c>
      <c r="EA850" s="78">
        <v>0</v>
      </c>
      <c r="EB850" s="78">
        <v>12</v>
      </c>
      <c r="EC850" s="78">
        <v>17</v>
      </c>
      <c r="ED850" s="78">
        <v>12</v>
      </c>
      <c r="EE850" s="78">
        <v>53</v>
      </c>
      <c r="EF850" s="78">
        <v>34</v>
      </c>
      <c r="EG850" s="78">
        <v>1</v>
      </c>
      <c r="EH850" s="78">
        <v>6</v>
      </c>
      <c r="EI850" s="78">
        <v>0</v>
      </c>
      <c r="EJ850" s="78">
        <v>0</v>
      </c>
      <c r="EK850" s="78">
        <v>2</v>
      </c>
      <c r="EL850" s="75">
        <v>35</v>
      </c>
      <c r="EM850" s="78">
        <v>0</v>
      </c>
      <c r="EN850" s="78">
        <v>0</v>
      </c>
      <c r="EO850" s="78">
        <v>4</v>
      </c>
      <c r="EP850" s="78">
        <v>0</v>
      </c>
      <c r="EQ850" s="78">
        <v>8</v>
      </c>
      <c r="ER850" s="78">
        <v>0</v>
      </c>
      <c r="ES850" s="78">
        <v>23</v>
      </c>
      <c r="ET850" s="77"/>
    </row>
    <row r="851" spans="1:825" ht="20.25" customHeight="1" x14ac:dyDescent="0.3">
      <c r="A851" s="26">
        <v>845</v>
      </c>
      <c r="B851" s="44" t="s">
        <v>873</v>
      </c>
      <c r="C851" s="32" t="s">
        <v>856</v>
      </c>
      <c r="D851" s="76">
        <v>710</v>
      </c>
      <c r="E851" s="76">
        <v>674</v>
      </c>
      <c r="F851" s="76">
        <v>197</v>
      </c>
      <c r="G851" s="76">
        <v>106</v>
      </c>
      <c r="H851" s="76">
        <v>284</v>
      </c>
      <c r="I851" s="76">
        <v>34</v>
      </c>
      <c r="J851" s="76">
        <v>53</v>
      </c>
      <c r="K851" s="76">
        <v>17</v>
      </c>
      <c r="L851" s="76">
        <v>19</v>
      </c>
      <c r="M851" s="76">
        <v>0</v>
      </c>
      <c r="N851" s="77"/>
      <c r="O851" s="73">
        <v>710</v>
      </c>
      <c r="P851" s="73">
        <v>0</v>
      </c>
      <c r="Q851" s="73">
        <v>17</v>
      </c>
      <c r="R851" s="78">
        <v>0</v>
      </c>
      <c r="S851" s="78">
        <v>0</v>
      </c>
      <c r="T851" s="78">
        <v>0</v>
      </c>
      <c r="U851" s="78">
        <v>0</v>
      </c>
      <c r="V851" s="78">
        <v>4</v>
      </c>
      <c r="W851" s="78">
        <v>0</v>
      </c>
      <c r="X851" s="78">
        <v>0</v>
      </c>
      <c r="Y851" s="78">
        <v>0</v>
      </c>
      <c r="Z851" s="78">
        <v>0</v>
      </c>
      <c r="AA851" s="78">
        <v>0</v>
      </c>
      <c r="AB851" s="78">
        <v>0</v>
      </c>
      <c r="AC851" s="78">
        <v>0</v>
      </c>
      <c r="AD851" s="78">
        <v>0</v>
      </c>
      <c r="AE851" s="78">
        <v>0</v>
      </c>
      <c r="AF851" s="78">
        <v>0</v>
      </c>
      <c r="AG851" s="78">
        <v>0</v>
      </c>
      <c r="AH851" s="78">
        <v>0</v>
      </c>
      <c r="AI851" s="78">
        <v>0</v>
      </c>
      <c r="AJ851" s="78">
        <v>0</v>
      </c>
      <c r="AK851" s="78">
        <v>0</v>
      </c>
      <c r="AL851" s="78">
        <v>0</v>
      </c>
      <c r="AM851" s="78">
        <v>0</v>
      </c>
      <c r="AN851" s="78">
        <v>0</v>
      </c>
      <c r="AO851" s="78">
        <v>0</v>
      </c>
      <c r="AP851" s="78">
        <v>0</v>
      </c>
      <c r="AQ851" s="78">
        <v>0</v>
      </c>
      <c r="AR851" s="78">
        <v>0</v>
      </c>
      <c r="AS851" s="78">
        <v>0</v>
      </c>
      <c r="AT851" s="78">
        <v>0</v>
      </c>
      <c r="AU851" s="78">
        <v>0</v>
      </c>
      <c r="AV851" s="78">
        <v>8</v>
      </c>
      <c r="AW851" s="78">
        <v>4</v>
      </c>
      <c r="AX851" s="78">
        <v>0</v>
      </c>
      <c r="AY851" s="78">
        <v>0</v>
      </c>
      <c r="AZ851" s="78">
        <v>0</v>
      </c>
      <c r="BA851" s="78">
        <v>0</v>
      </c>
      <c r="BB851" s="78">
        <v>0</v>
      </c>
      <c r="BC851" s="78">
        <v>0</v>
      </c>
      <c r="BD851" s="78">
        <v>1</v>
      </c>
      <c r="BE851" s="78">
        <v>0</v>
      </c>
      <c r="BF851" s="74">
        <v>674</v>
      </c>
      <c r="BG851" s="78">
        <v>1</v>
      </c>
      <c r="BH851" s="78">
        <v>9</v>
      </c>
      <c r="BI851" s="78">
        <v>1</v>
      </c>
      <c r="BJ851" s="78">
        <v>0</v>
      </c>
      <c r="BK851" s="78">
        <v>0</v>
      </c>
      <c r="BL851" s="78">
        <v>0</v>
      </c>
      <c r="BM851" s="78">
        <v>0</v>
      </c>
      <c r="BN851" s="78">
        <v>0</v>
      </c>
      <c r="BO851" s="78">
        <v>1</v>
      </c>
      <c r="BP851" s="78">
        <v>11</v>
      </c>
      <c r="BQ851" s="78">
        <v>2</v>
      </c>
      <c r="BR851" s="78">
        <v>5</v>
      </c>
      <c r="BS851" s="78">
        <v>13</v>
      </c>
      <c r="BT851" s="78">
        <v>4</v>
      </c>
      <c r="BU851" s="78">
        <v>9</v>
      </c>
      <c r="BV851" s="78">
        <v>3</v>
      </c>
      <c r="BW851" s="78">
        <v>1</v>
      </c>
      <c r="BX851" s="78">
        <v>0</v>
      </c>
      <c r="BY851" s="78">
        <v>0</v>
      </c>
      <c r="BZ851" s="78">
        <v>0</v>
      </c>
      <c r="CA851" s="78">
        <v>15</v>
      </c>
      <c r="CB851" s="78">
        <v>1</v>
      </c>
      <c r="CC851" s="78">
        <v>6</v>
      </c>
      <c r="CD851" s="78">
        <v>26</v>
      </c>
      <c r="CE851" s="78">
        <v>17</v>
      </c>
      <c r="CF851" s="78">
        <v>4</v>
      </c>
      <c r="CG851" s="78">
        <v>12</v>
      </c>
      <c r="CH851" s="78">
        <v>12</v>
      </c>
      <c r="CI851" s="78">
        <v>19</v>
      </c>
      <c r="CJ851" s="78">
        <v>28</v>
      </c>
      <c r="CK851" s="78">
        <v>1</v>
      </c>
      <c r="CL851" s="78">
        <v>26</v>
      </c>
      <c r="CM851" s="78">
        <v>15</v>
      </c>
      <c r="CN851" s="78">
        <v>34</v>
      </c>
      <c r="CO851" s="78">
        <v>20</v>
      </c>
      <c r="CP851" s="78">
        <v>0</v>
      </c>
      <c r="CQ851" s="78">
        <v>48</v>
      </c>
      <c r="CR851" s="78">
        <v>0</v>
      </c>
      <c r="CS851" s="78">
        <v>106</v>
      </c>
      <c r="CT851" s="78">
        <v>34</v>
      </c>
      <c r="CU851" s="78">
        <v>0</v>
      </c>
      <c r="CV851" s="78">
        <v>0</v>
      </c>
      <c r="CW851" s="78">
        <v>3</v>
      </c>
      <c r="CX851" s="78">
        <v>0</v>
      </c>
      <c r="CY851" s="78">
        <v>0</v>
      </c>
      <c r="CZ851" s="78">
        <v>9</v>
      </c>
      <c r="DA851" s="78">
        <v>0</v>
      </c>
      <c r="DB851" s="78">
        <v>0</v>
      </c>
      <c r="DC851" s="78">
        <v>0</v>
      </c>
      <c r="DD851" s="78">
        <v>0</v>
      </c>
      <c r="DE851" s="78">
        <v>0</v>
      </c>
      <c r="DF851" s="78">
        <v>2</v>
      </c>
      <c r="DG851" s="78">
        <v>17</v>
      </c>
      <c r="DH851" s="78">
        <v>1</v>
      </c>
      <c r="DI851" s="78">
        <v>0</v>
      </c>
      <c r="DJ851" s="78">
        <v>5</v>
      </c>
      <c r="DK851" s="78">
        <v>23</v>
      </c>
      <c r="DL851" s="78">
        <v>5</v>
      </c>
      <c r="DM851" s="78">
        <v>0</v>
      </c>
      <c r="DN851" s="78">
        <v>0</v>
      </c>
      <c r="DO851" s="78">
        <v>1</v>
      </c>
      <c r="DP851" s="78">
        <v>4</v>
      </c>
      <c r="DQ851" s="78">
        <v>2</v>
      </c>
      <c r="DR851" s="78">
        <v>0</v>
      </c>
      <c r="DS851" s="78">
        <v>0</v>
      </c>
      <c r="DT851" s="78">
        <v>2</v>
      </c>
      <c r="DU851" s="78">
        <v>0</v>
      </c>
      <c r="DV851" s="78">
        <v>0</v>
      </c>
      <c r="DW851" s="78">
        <v>7</v>
      </c>
      <c r="DX851" s="78">
        <v>0</v>
      </c>
      <c r="DY851" s="78">
        <v>0</v>
      </c>
      <c r="DZ851" s="78">
        <v>0</v>
      </c>
      <c r="EA851" s="78">
        <v>0</v>
      </c>
      <c r="EB851" s="78">
        <v>12</v>
      </c>
      <c r="EC851" s="78">
        <v>16</v>
      </c>
      <c r="ED851" s="78">
        <v>3</v>
      </c>
      <c r="EE851" s="78">
        <v>31</v>
      </c>
      <c r="EF851" s="78">
        <v>37</v>
      </c>
      <c r="EG851" s="78">
        <v>0</v>
      </c>
      <c r="EH851" s="78">
        <v>7</v>
      </c>
      <c r="EI851" s="78">
        <v>0</v>
      </c>
      <c r="EJ851" s="78">
        <v>1</v>
      </c>
      <c r="EK851" s="78">
        <v>2</v>
      </c>
      <c r="EL851" s="75">
        <v>19</v>
      </c>
      <c r="EM851" s="78">
        <v>0</v>
      </c>
      <c r="EN851" s="78">
        <v>0</v>
      </c>
      <c r="EO851" s="78">
        <v>2</v>
      </c>
      <c r="EP851" s="78">
        <v>5</v>
      </c>
      <c r="EQ851" s="78">
        <v>4</v>
      </c>
      <c r="ER851" s="78">
        <v>0</v>
      </c>
      <c r="ES851" s="78">
        <v>8</v>
      </c>
      <c r="ET851" s="77"/>
    </row>
    <row r="852" spans="1:825" ht="20.25" customHeight="1" x14ac:dyDescent="0.3">
      <c r="A852" s="26">
        <v>846</v>
      </c>
      <c r="B852" s="44" t="s">
        <v>873</v>
      </c>
      <c r="C852" s="32" t="s">
        <v>857</v>
      </c>
      <c r="D852" s="76">
        <v>501</v>
      </c>
      <c r="E852" s="76">
        <v>470</v>
      </c>
      <c r="F852" s="76">
        <v>122</v>
      </c>
      <c r="G852" s="76">
        <v>47</v>
      </c>
      <c r="H852" s="76">
        <v>229</v>
      </c>
      <c r="I852" s="76">
        <v>30</v>
      </c>
      <c r="J852" s="76">
        <v>42</v>
      </c>
      <c r="K852" s="76">
        <v>11</v>
      </c>
      <c r="L852" s="76">
        <v>20</v>
      </c>
      <c r="M852" s="76">
        <v>0</v>
      </c>
      <c r="N852" s="77"/>
      <c r="O852" s="73">
        <v>501</v>
      </c>
      <c r="P852" s="73">
        <v>0</v>
      </c>
      <c r="Q852" s="73">
        <v>11</v>
      </c>
      <c r="R852" s="78">
        <v>0</v>
      </c>
      <c r="S852" s="78">
        <v>0</v>
      </c>
      <c r="T852" s="78">
        <v>0</v>
      </c>
      <c r="U852" s="78">
        <v>0</v>
      </c>
      <c r="V852" s="78">
        <v>2</v>
      </c>
      <c r="W852" s="78">
        <v>0</v>
      </c>
      <c r="X852" s="78">
        <v>0</v>
      </c>
      <c r="Y852" s="78">
        <v>0</v>
      </c>
      <c r="Z852" s="78">
        <v>0</v>
      </c>
      <c r="AA852" s="78">
        <v>0</v>
      </c>
      <c r="AB852" s="78">
        <v>0</v>
      </c>
      <c r="AC852" s="78">
        <v>0</v>
      </c>
      <c r="AD852" s="78">
        <v>0</v>
      </c>
      <c r="AE852" s="78">
        <v>0</v>
      </c>
      <c r="AF852" s="78">
        <v>0</v>
      </c>
      <c r="AG852" s="78">
        <v>0</v>
      </c>
      <c r="AH852" s="78">
        <v>1</v>
      </c>
      <c r="AI852" s="78">
        <v>0</v>
      </c>
      <c r="AJ852" s="78">
        <v>0</v>
      </c>
      <c r="AK852" s="78">
        <v>0</v>
      </c>
      <c r="AL852" s="78">
        <v>3</v>
      </c>
      <c r="AM852" s="78">
        <v>0</v>
      </c>
      <c r="AN852" s="78">
        <v>0</v>
      </c>
      <c r="AO852" s="78">
        <v>0</v>
      </c>
      <c r="AP852" s="78">
        <v>0</v>
      </c>
      <c r="AQ852" s="78">
        <v>0</v>
      </c>
      <c r="AR852" s="78">
        <v>0</v>
      </c>
      <c r="AS852" s="78">
        <v>0</v>
      </c>
      <c r="AT852" s="78">
        <v>0</v>
      </c>
      <c r="AU852" s="78">
        <v>0</v>
      </c>
      <c r="AV852" s="78">
        <v>0</v>
      </c>
      <c r="AW852" s="78">
        <v>4</v>
      </c>
      <c r="AX852" s="78">
        <v>0</v>
      </c>
      <c r="AY852" s="78">
        <v>0</v>
      </c>
      <c r="AZ852" s="78">
        <v>0</v>
      </c>
      <c r="BA852" s="78">
        <v>0</v>
      </c>
      <c r="BB852" s="78">
        <v>0</v>
      </c>
      <c r="BC852" s="78">
        <v>0</v>
      </c>
      <c r="BD852" s="78">
        <v>1</v>
      </c>
      <c r="BE852" s="78">
        <v>0</v>
      </c>
      <c r="BF852" s="74">
        <v>470</v>
      </c>
      <c r="BG852" s="78">
        <v>1</v>
      </c>
      <c r="BH852" s="78">
        <v>6</v>
      </c>
      <c r="BI852" s="78">
        <v>0</v>
      </c>
      <c r="BJ852" s="78">
        <v>0</v>
      </c>
      <c r="BK852" s="78">
        <v>0</v>
      </c>
      <c r="BL852" s="78">
        <v>0</v>
      </c>
      <c r="BM852" s="78">
        <v>0</v>
      </c>
      <c r="BN852" s="78">
        <v>0</v>
      </c>
      <c r="BO852" s="78">
        <v>0</v>
      </c>
      <c r="BP852" s="78">
        <v>12</v>
      </c>
      <c r="BQ852" s="78">
        <v>3</v>
      </c>
      <c r="BR852" s="78">
        <v>5</v>
      </c>
      <c r="BS852" s="78">
        <v>9</v>
      </c>
      <c r="BT852" s="78">
        <v>5</v>
      </c>
      <c r="BU852" s="78">
        <v>7</v>
      </c>
      <c r="BV852" s="78">
        <v>0</v>
      </c>
      <c r="BW852" s="78">
        <v>0</v>
      </c>
      <c r="BX852" s="78">
        <v>0</v>
      </c>
      <c r="BY852" s="78">
        <v>0</v>
      </c>
      <c r="BZ852" s="78">
        <v>0</v>
      </c>
      <c r="CA852" s="78">
        <v>18</v>
      </c>
      <c r="CB852" s="78">
        <v>0</v>
      </c>
      <c r="CC852" s="78">
        <v>10</v>
      </c>
      <c r="CD852" s="78">
        <v>6</v>
      </c>
      <c r="CE852" s="78">
        <v>5</v>
      </c>
      <c r="CF852" s="78">
        <v>2</v>
      </c>
      <c r="CG852" s="78">
        <v>5</v>
      </c>
      <c r="CH852" s="78">
        <v>14</v>
      </c>
      <c r="CI852" s="78">
        <v>25</v>
      </c>
      <c r="CJ852" s="78">
        <v>12</v>
      </c>
      <c r="CK852" s="78">
        <v>6</v>
      </c>
      <c r="CL852" s="78">
        <v>11</v>
      </c>
      <c r="CM852" s="78">
        <v>7</v>
      </c>
      <c r="CN852" s="78">
        <v>19</v>
      </c>
      <c r="CO852" s="78">
        <v>15</v>
      </c>
      <c r="CP852" s="78">
        <v>0</v>
      </c>
      <c r="CQ852" s="78">
        <v>31</v>
      </c>
      <c r="CR852" s="78">
        <v>0</v>
      </c>
      <c r="CS852" s="78">
        <v>66</v>
      </c>
      <c r="CT852" s="78">
        <v>25</v>
      </c>
      <c r="CU852" s="78">
        <v>0</v>
      </c>
      <c r="CV852" s="78">
        <v>0</v>
      </c>
      <c r="CW852" s="78">
        <v>1</v>
      </c>
      <c r="CX852" s="78">
        <v>0</v>
      </c>
      <c r="CY852" s="78">
        <v>0</v>
      </c>
      <c r="CZ852" s="78">
        <v>8</v>
      </c>
      <c r="DA852" s="78">
        <v>0</v>
      </c>
      <c r="DB852" s="78">
        <v>0</v>
      </c>
      <c r="DC852" s="78">
        <v>0</v>
      </c>
      <c r="DD852" s="78">
        <v>0</v>
      </c>
      <c r="DE852" s="78">
        <v>0</v>
      </c>
      <c r="DF852" s="78">
        <v>4</v>
      </c>
      <c r="DG852" s="78">
        <v>5</v>
      </c>
      <c r="DH852" s="78">
        <v>1</v>
      </c>
      <c r="DI852" s="78">
        <v>0</v>
      </c>
      <c r="DJ852" s="78">
        <v>16</v>
      </c>
      <c r="DK852" s="78">
        <v>20</v>
      </c>
      <c r="DL852" s="78">
        <v>6</v>
      </c>
      <c r="DM852" s="78">
        <v>0</v>
      </c>
      <c r="DN852" s="78">
        <v>0</v>
      </c>
      <c r="DO852" s="78">
        <v>0</v>
      </c>
      <c r="DP852" s="78">
        <v>2</v>
      </c>
      <c r="DQ852" s="78">
        <v>3</v>
      </c>
      <c r="DR852" s="78">
        <v>0</v>
      </c>
      <c r="DS852" s="78">
        <v>0</v>
      </c>
      <c r="DT852" s="78">
        <v>13</v>
      </c>
      <c r="DU852" s="78">
        <v>0</v>
      </c>
      <c r="DV852" s="78">
        <v>0</v>
      </c>
      <c r="DW852" s="78">
        <v>2</v>
      </c>
      <c r="DX852" s="78">
        <v>0</v>
      </c>
      <c r="DY852" s="78">
        <v>0</v>
      </c>
      <c r="DZ852" s="78">
        <v>0</v>
      </c>
      <c r="EA852" s="78">
        <v>4</v>
      </c>
      <c r="EB852" s="78">
        <v>8</v>
      </c>
      <c r="EC852" s="78">
        <v>6</v>
      </c>
      <c r="ED852" s="78">
        <v>4</v>
      </c>
      <c r="EE852" s="78">
        <v>17</v>
      </c>
      <c r="EF852" s="78">
        <v>20</v>
      </c>
      <c r="EG852" s="78">
        <v>0</v>
      </c>
      <c r="EH852" s="78">
        <v>4</v>
      </c>
      <c r="EI852" s="78">
        <v>0</v>
      </c>
      <c r="EJ852" s="78">
        <v>0</v>
      </c>
      <c r="EK852" s="78">
        <v>1</v>
      </c>
      <c r="EL852" s="75">
        <v>20</v>
      </c>
      <c r="EM852" s="78">
        <v>0</v>
      </c>
      <c r="EN852" s="78">
        <v>0</v>
      </c>
      <c r="EO852" s="78">
        <v>3</v>
      </c>
      <c r="EP852" s="78">
        <v>1</v>
      </c>
      <c r="EQ852" s="78">
        <v>5</v>
      </c>
      <c r="ER852" s="78">
        <v>0</v>
      </c>
      <c r="ES852" s="78">
        <v>11</v>
      </c>
      <c r="ET852" s="77"/>
    </row>
    <row r="853" spans="1:825" ht="20.25" customHeight="1" x14ac:dyDescent="0.3">
      <c r="A853" s="26">
        <v>847</v>
      </c>
      <c r="B853" s="44" t="s">
        <v>873</v>
      </c>
      <c r="C853" s="32" t="s">
        <v>858</v>
      </c>
      <c r="D853" s="76">
        <v>367</v>
      </c>
      <c r="E853" s="76">
        <v>349</v>
      </c>
      <c r="F853" s="76">
        <v>91</v>
      </c>
      <c r="G853" s="76">
        <v>45</v>
      </c>
      <c r="H853" s="76">
        <v>151</v>
      </c>
      <c r="I853" s="76">
        <v>21</v>
      </c>
      <c r="J853" s="76">
        <v>41</v>
      </c>
      <c r="K853" s="76">
        <v>9</v>
      </c>
      <c r="L853" s="76">
        <v>9</v>
      </c>
      <c r="M853" s="76">
        <v>0</v>
      </c>
      <c r="N853" s="77"/>
      <c r="O853" s="73">
        <v>367</v>
      </c>
      <c r="P853" s="73">
        <v>0</v>
      </c>
      <c r="Q853" s="73">
        <v>9</v>
      </c>
      <c r="R853" s="78">
        <v>0</v>
      </c>
      <c r="S853" s="78">
        <v>0</v>
      </c>
      <c r="T853" s="78">
        <v>0</v>
      </c>
      <c r="U853" s="78">
        <v>0</v>
      </c>
      <c r="V853" s="78">
        <v>3</v>
      </c>
      <c r="W853" s="78">
        <v>0</v>
      </c>
      <c r="X853" s="78">
        <v>0</v>
      </c>
      <c r="Y853" s="78">
        <v>0</v>
      </c>
      <c r="Z853" s="78">
        <v>0</v>
      </c>
      <c r="AA853" s="78">
        <v>0</v>
      </c>
      <c r="AB853" s="78">
        <v>0</v>
      </c>
      <c r="AC853" s="78">
        <v>0</v>
      </c>
      <c r="AD853" s="78">
        <v>0</v>
      </c>
      <c r="AE853" s="78">
        <v>0</v>
      </c>
      <c r="AF853" s="78">
        <v>0</v>
      </c>
      <c r="AG853" s="78">
        <v>0</v>
      </c>
      <c r="AH853" s="78">
        <v>0</v>
      </c>
      <c r="AI853" s="78">
        <v>0</v>
      </c>
      <c r="AJ853" s="78">
        <v>0</v>
      </c>
      <c r="AK853" s="78">
        <v>0</v>
      </c>
      <c r="AL853" s="78">
        <v>1</v>
      </c>
      <c r="AM853" s="78">
        <v>0</v>
      </c>
      <c r="AN853" s="78">
        <v>0</v>
      </c>
      <c r="AO853" s="78">
        <v>0</v>
      </c>
      <c r="AP853" s="78">
        <v>0</v>
      </c>
      <c r="AQ853" s="78">
        <v>0</v>
      </c>
      <c r="AR853" s="78">
        <v>0</v>
      </c>
      <c r="AS853" s="78">
        <v>0</v>
      </c>
      <c r="AT853" s="78">
        <v>0</v>
      </c>
      <c r="AU853" s="78">
        <v>0</v>
      </c>
      <c r="AV853" s="78">
        <v>3</v>
      </c>
      <c r="AW853" s="78">
        <v>2</v>
      </c>
      <c r="AX853" s="78">
        <v>0</v>
      </c>
      <c r="AY853" s="78">
        <v>0</v>
      </c>
      <c r="AZ853" s="78">
        <v>0</v>
      </c>
      <c r="BA853" s="78">
        <v>0</v>
      </c>
      <c r="BB853" s="78">
        <v>0</v>
      </c>
      <c r="BC853" s="78">
        <v>0</v>
      </c>
      <c r="BD853" s="78">
        <v>0</v>
      </c>
      <c r="BE853" s="78">
        <v>0</v>
      </c>
      <c r="BF853" s="74">
        <v>349</v>
      </c>
      <c r="BG853" s="78">
        <v>0</v>
      </c>
      <c r="BH853" s="78">
        <v>2</v>
      </c>
      <c r="BI853" s="78">
        <v>0</v>
      </c>
      <c r="BJ853" s="78">
        <v>0</v>
      </c>
      <c r="BK853" s="78">
        <v>0</v>
      </c>
      <c r="BL853" s="78">
        <v>0</v>
      </c>
      <c r="BM853" s="78">
        <v>0</v>
      </c>
      <c r="BN853" s="78">
        <v>0</v>
      </c>
      <c r="BO853" s="78">
        <v>0</v>
      </c>
      <c r="BP853" s="78">
        <v>5</v>
      </c>
      <c r="BQ853" s="78">
        <v>1</v>
      </c>
      <c r="BR853" s="78">
        <v>5</v>
      </c>
      <c r="BS853" s="78">
        <v>4</v>
      </c>
      <c r="BT853" s="78">
        <v>0</v>
      </c>
      <c r="BU853" s="78">
        <v>11</v>
      </c>
      <c r="BV853" s="78">
        <v>1</v>
      </c>
      <c r="BW853" s="78">
        <v>0</v>
      </c>
      <c r="BX853" s="78">
        <v>0</v>
      </c>
      <c r="BY853" s="78">
        <v>0</v>
      </c>
      <c r="BZ853" s="78">
        <v>0</v>
      </c>
      <c r="CA853" s="78">
        <v>22</v>
      </c>
      <c r="CB853" s="78">
        <v>0</v>
      </c>
      <c r="CC853" s="78">
        <v>3</v>
      </c>
      <c r="CD853" s="78">
        <v>4</v>
      </c>
      <c r="CE853" s="78">
        <v>8</v>
      </c>
      <c r="CF853" s="78">
        <v>3</v>
      </c>
      <c r="CG853" s="78">
        <v>1</v>
      </c>
      <c r="CH853" s="78">
        <v>16</v>
      </c>
      <c r="CI853" s="78">
        <v>8</v>
      </c>
      <c r="CJ853" s="78">
        <v>15</v>
      </c>
      <c r="CK853" s="78">
        <v>2</v>
      </c>
      <c r="CL853" s="78">
        <v>5</v>
      </c>
      <c r="CM853" s="78">
        <v>5</v>
      </c>
      <c r="CN853" s="78">
        <v>19</v>
      </c>
      <c r="CO853" s="78">
        <v>15</v>
      </c>
      <c r="CP853" s="78">
        <v>0</v>
      </c>
      <c r="CQ853" s="78">
        <v>19</v>
      </c>
      <c r="CR853" s="78">
        <v>0</v>
      </c>
      <c r="CS853" s="78">
        <v>38</v>
      </c>
      <c r="CT853" s="78">
        <v>9</v>
      </c>
      <c r="CU853" s="78">
        <v>0</v>
      </c>
      <c r="CV853" s="78">
        <v>0</v>
      </c>
      <c r="CW853" s="78">
        <v>1</v>
      </c>
      <c r="CX853" s="78">
        <v>0</v>
      </c>
      <c r="CY853" s="78">
        <v>0</v>
      </c>
      <c r="CZ853" s="78">
        <v>3</v>
      </c>
      <c r="DA853" s="78">
        <v>0</v>
      </c>
      <c r="DB853" s="78">
        <v>0</v>
      </c>
      <c r="DC853" s="78">
        <v>0</v>
      </c>
      <c r="DD853" s="78">
        <v>0</v>
      </c>
      <c r="DE853" s="78">
        <v>0</v>
      </c>
      <c r="DF853" s="78">
        <v>1</v>
      </c>
      <c r="DG853" s="78">
        <v>7</v>
      </c>
      <c r="DH853" s="78">
        <v>0</v>
      </c>
      <c r="DI853" s="78">
        <v>0</v>
      </c>
      <c r="DJ853" s="78">
        <v>17</v>
      </c>
      <c r="DK853" s="78">
        <v>13</v>
      </c>
      <c r="DL853" s="78">
        <v>2</v>
      </c>
      <c r="DM853" s="78">
        <v>1</v>
      </c>
      <c r="DN853" s="78">
        <v>0</v>
      </c>
      <c r="DO853" s="78">
        <v>0</v>
      </c>
      <c r="DP853" s="78">
        <v>0</v>
      </c>
      <c r="DQ853" s="78">
        <v>0</v>
      </c>
      <c r="DR853" s="78">
        <v>0</v>
      </c>
      <c r="DS853" s="78">
        <v>0</v>
      </c>
      <c r="DT853" s="78">
        <v>17</v>
      </c>
      <c r="DU853" s="78">
        <v>0</v>
      </c>
      <c r="DV853" s="78">
        <v>0</v>
      </c>
      <c r="DW853" s="78">
        <v>0</v>
      </c>
      <c r="DX853" s="78">
        <v>0</v>
      </c>
      <c r="DY853" s="78">
        <v>0</v>
      </c>
      <c r="DZ853" s="78">
        <v>0</v>
      </c>
      <c r="EA853" s="78">
        <v>2</v>
      </c>
      <c r="EB853" s="78">
        <v>8</v>
      </c>
      <c r="EC853" s="78">
        <v>4</v>
      </c>
      <c r="ED853" s="78">
        <v>3</v>
      </c>
      <c r="EE853" s="78">
        <v>23</v>
      </c>
      <c r="EF853" s="78">
        <v>24</v>
      </c>
      <c r="EG853" s="78">
        <v>0</v>
      </c>
      <c r="EH853" s="78">
        <v>1</v>
      </c>
      <c r="EI853" s="78">
        <v>0</v>
      </c>
      <c r="EJ853" s="78">
        <v>0</v>
      </c>
      <c r="EK853" s="78">
        <v>1</v>
      </c>
      <c r="EL853" s="75">
        <v>9</v>
      </c>
      <c r="EM853" s="78">
        <v>0</v>
      </c>
      <c r="EN853" s="78">
        <v>0</v>
      </c>
      <c r="EO853" s="78">
        <v>1</v>
      </c>
      <c r="EP853" s="78">
        <v>1</v>
      </c>
      <c r="EQ853" s="78">
        <v>2</v>
      </c>
      <c r="ER853" s="78">
        <v>0</v>
      </c>
      <c r="ES853" s="78">
        <v>5</v>
      </c>
      <c r="ET853" s="77"/>
    </row>
    <row r="854" spans="1:825" ht="20.25" customHeight="1" x14ac:dyDescent="0.3">
      <c r="A854" s="26">
        <v>848</v>
      </c>
      <c r="B854" s="44" t="s">
        <v>873</v>
      </c>
      <c r="C854" s="32" t="s">
        <v>859</v>
      </c>
      <c r="D854" s="76">
        <v>266</v>
      </c>
      <c r="E854" s="76">
        <v>256</v>
      </c>
      <c r="F854" s="76">
        <v>60</v>
      </c>
      <c r="G854" s="76">
        <v>34</v>
      </c>
      <c r="H854" s="76">
        <v>111</v>
      </c>
      <c r="I854" s="76">
        <v>16</v>
      </c>
      <c r="J854" s="76">
        <v>35</v>
      </c>
      <c r="K854" s="76">
        <v>4</v>
      </c>
      <c r="L854" s="76">
        <v>6</v>
      </c>
      <c r="M854" s="76">
        <v>0</v>
      </c>
      <c r="N854" s="77"/>
      <c r="O854" s="73">
        <v>266</v>
      </c>
      <c r="P854" s="73">
        <v>0</v>
      </c>
      <c r="Q854" s="73">
        <v>4</v>
      </c>
      <c r="R854" s="78">
        <v>0</v>
      </c>
      <c r="S854" s="78">
        <v>0</v>
      </c>
      <c r="T854" s="78">
        <v>0</v>
      </c>
      <c r="U854" s="78">
        <v>0</v>
      </c>
      <c r="V854" s="78">
        <v>0</v>
      </c>
      <c r="W854" s="78">
        <v>0</v>
      </c>
      <c r="X854" s="78">
        <v>0</v>
      </c>
      <c r="Y854" s="78">
        <v>0</v>
      </c>
      <c r="Z854" s="78">
        <v>0</v>
      </c>
      <c r="AA854" s="78">
        <v>0</v>
      </c>
      <c r="AB854" s="78">
        <v>0</v>
      </c>
      <c r="AC854" s="78">
        <v>0</v>
      </c>
      <c r="AD854" s="78">
        <v>0</v>
      </c>
      <c r="AE854" s="78">
        <v>0</v>
      </c>
      <c r="AF854" s="78">
        <v>0</v>
      </c>
      <c r="AG854" s="78">
        <v>0</v>
      </c>
      <c r="AH854" s="78">
        <v>0</v>
      </c>
      <c r="AI854" s="78">
        <v>0</v>
      </c>
      <c r="AJ854" s="78">
        <v>0</v>
      </c>
      <c r="AK854" s="78">
        <v>0</v>
      </c>
      <c r="AL854" s="78">
        <v>0</v>
      </c>
      <c r="AM854" s="78">
        <v>0</v>
      </c>
      <c r="AN854" s="78">
        <v>0</v>
      </c>
      <c r="AO854" s="78">
        <v>0</v>
      </c>
      <c r="AP854" s="78">
        <v>0</v>
      </c>
      <c r="AQ854" s="78">
        <v>0</v>
      </c>
      <c r="AR854" s="78">
        <v>0</v>
      </c>
      <c r="AS854" s="78">
        <v>0</v>
      </c>
      <c r="AT854" s="78">
        <v>0</v>
      </c>
      <c r="AU854" s="78">
        <v>0</v>
      </c>
      <c r="AV854" s="78">
        <v>2</v>
      </c>
      <c r="AW854" s="78">
        <v>1</v>
      </c>
      <c r="AX854" s="78">
        <v>0</v>
      </c>
      <c r="AY854" s="78">
        <v>0</v>
      </c>
      <c r="AZ854" s="78">
        <v>0</v>
      </c>
      <c r="BA854" s="78">
        <v>0</v>
      </c>
      <c r="BB854" s="78">
        <v>0</v>
      </c>
      <c r="BC854" s="78">
        <v>0</v>
      </c>
      <c r="BD854" s="78">
        <v>1</v>
      </c>
      <c r="BE854" s="78">
        <v>0</v>
      </c>
      <c r="BF854" s="74">
        <v>256</v>
      </c>
      <c r="BG854" s="78">
        <v>0</v>
      </c>
      <c r="BH854" s="78">
        <v>8</v>
      </c>
      <c r="BI854" s="78">
        <v>2</v>
      </c>
      <c r="BJ854" s="78">
        <v>0</v>
      </c>
      <c r="BK854" s="78">
        <v>0</v>
      </c>
      <c r="BL854" s="78">
        <v>0</v>
      </c>
      <c r="BM854" s="78">
        <v>0</v>
      </c>
      <c r="BN854" s="78">
        <v>0</v>
      </c>
      <c r="BO854" s="78">
        <v>0</v>
      </c>
      <c r="BP854" s="78">
        <v>5</v>
      </c>
      <c r="BQ854" s="78">
        <v>0</v>
      </c>
      <c r="BR854" s="78">
        <v>3</v>
      </c>
      <c r="BS854" s="78">
        <v>4</v>
      </c>
      <c r="BT854" s="78">
        <v>1</v>
      </c>
      <c r="BU854" s="78">
        <v>5</v>
      </c>
      <c r="BV854" s="78">
        <v>0</v>
      </c>
      <c r="BW854" s="78">
        <v>1</v>
      </c>
      <c r="BX854" s="78">
        <v>0</v>
      </c>
      <c r="BY854" s="78">
        <v>0</v>
      </c>
      <c r="BZ854" s="78">
        <v>0</v>
      </c>
      <c r="CA854" s="78">
        <v>12</v>
      </c>
      <c r="CB854" s="78">
        <v>0</v>
      </c>
      <c r="CC854" s="78">
        <v>2</v>
      </c>
      <c r="CD854" s="78">
        <v>6</v>
      </c>
      <c r="CE854" s="78">
        <v>4</v>
      </c>
      <c r="CF854" s="78">
        <v>2</v>
      </c>
      <c r="CG854" s="78">
        <v>4</v>
      </c>
      <c r="CH854" s="78">
        <v>15</v>
      </c>
      <c r="CI854" s="78">
        <v>5</v>
      </c>
      <c r="CJ854" s="78">
        <v>5</v>
      </c>
      <c r="CK854" s="78">
        <v>1</v>
      </c>
      <c r="CL854" s="78">
        <v>5</v>
      </c>
      <c r="CM854" s="78">
        <v>3</v>
      </c>
      <c r="CN854" s="78">
        <v>13</v>
      </c>
      <c r="CO854" s="78">
        <v>8</v>
      </c>
      <c r="CP854" s="78">
        <v>0</v>
      </c>
      <c r="CQ854" s="78">
        <v>11</v>
      </c>
      <c r="CR854" s="78">
        <v>0</v>
      </c>
      <c r="CS854" s="78">
        <v>20</v>
      </c>
      <c r="CT854" s="78">
        <v>18</v>
      </c>
      <c r="CU854" s="78">
        <v>0</v>
      </c>
      <c r="CV854" s="78">
        <v>0</v>
      </c>
      <c r="CW854" s="78">
        <v>2</v>
      </c>
      <c r="CX854" s="78">
        <v>0</v>
      </c>
      <c r="CY854" s="78">
        <v>0</v>
      </c>
      <c r="CZ854" s="78">
        <v>7</v>
      </c>
      <c r="DA854" s="78">
        <v>0</v>
      </c>
      <c r="DB854" s="78">
        <v>0</v>
      </c>
      <c r="DC854" s="78">
        <v>2</v>
      </c>
      <c r="DD854" s="78">
        <v>0</v>
      </c>
      <c r="DE854" s="78">
        <v>1</v>
      </c>
      <c r="DF854" s="78">
        <v>1</v>
      </c>
      <c r="DG854" s="78">
        <v>4</v>
      </c>
      <c r="DH854" s="78">
        <v>1</v>
      </c>
      <c r="DI854" s="78">
        <v>0</v>
      </c>
      <c r="DJ854" s="78">
        <v>3</v>
      </c>
      <c r="DK854" s="78">
        <v>6</v>
      </c>
      <c r="DL854" s="78">
        <v>2</v>
      </c>
      <c r="DM854" s="78">
        <v>0</v>
      </c>
      <c r="DN854" s="78">
        <v>0</v>
      </c>
      <c r="DO854" s="78">
        <v>0</v>
      </c>
      <c r="DP854" s="78">
        <v>0</v>
      </c>
      <c r="DQ854" s="78">
        <v>1</v>
      </c>
      <c r="DR854" s="78">
        <v>0</v>
      </c>
      <c r="DS854" s="78">
        <v>0</v>
      </c>
      <c r="DT854" s="78">
        <v>5</v>
      </c>
      <c r="DU854" s="78">
        <v>0</v>
      </c>
      <c r="DV854" s="78">
        <v>0</v>
      </c>
      <c r="DW854" s="78">
        <v>5</v>
      </c>
      <c r="DX854" s="78">
        <v>0</v>
      </c>
      <c r="DY854" s="78">
        <v>0</v>
      </c>
      <c r="DZ854" s="78">
        <v>0</v>
      </c>
      <c r="EA854" s="78">
        <v>5</v>
      </c>
      <c r="EB854" s="78">
        <v>3</v>
      </c>
      <c r="EC854" s="78">
        <v>5</v>
      </c>
      <c r="ED854" s="78">
        <v>2</v>
      </c>
      <c r="EE854" s="78">
        <v>20</v>
      </c>
      <c r="EF854" s="78">
        <v>16</v>
      </c>
      <c r="EG854" s="78">
        <v>0</v>
      </c>
      <c r="EH854" s="78">
        <v>0</v>
      </c>
      <c r="EI854" s="78">
        <v>0</v>
      </c>
      <c r="EJ854" s="78">
        <v>2</v>
      </c>
      <c r="EK854" s="78">
        <v>0</v>
      </c>
      <c r="EL854" s="75">
        <v>6</v>
      </c>
      <c r="EM854" s="78">
        <v>0</v>
      </c>
      <c r="EN854" s="78">
        <v>0</v>
      </c>
      <c r="EO854" s="78">
        <v>0</v>
      </c>
      <c r="EP854" s="78">
        <v>0</v>
      </c>
      <c r="EQ854" s="78">
        <v>1</v>
      </c>
      <c r="ER854" s="78">
        <v>0</v>
      </c>
      <c r="ES854" s="78">
        <v>5</v>
      </c>
      <c r="ET854" s="77"/>
    </row>
    <row r="855" spans="1:825" ht="20.25" customHeight="1" x14ac:dyDescent="0.3">
      <c r="A855" s="26">
        <v>849</v>
      </c>
      <c r="B855" s="44" t="s">
        <v>873</v>
      </c>
      <c r="C855" s="32" t="s">
        <v>860</v>
      </c>
      <c r="D855" s="76">
        <v>193</v>
      </c>
      <c r="E855" s="76">
        <v>182</v>
      </c>
      <c r="F855" s="76">
        <v>39</v>
      </c>
      <c r="G855" s="76">
        <v>29</v>
      </c>
      <c r="H855" s="76">
        <v>80</v>
      </c>
      <c r="I855" s="76">
        <v>16</v>
      </c>
      <c r="J855" s="76">
        <v>18</v>
      </c>
      <c r="K855" s="76">
        <v>7</v>
      </c>
      <c r="L855" s="76">
        <v>4</v>
      </c>
      <c r="M855" s="76">
        <v>0</v>
      </c>
      <c r="N855" s="77"/>
      <c r="O855" s="73">
        <v>193</v>
      </c>
      <c r="P855" s="73">
        <v>0</v>
      </c>
      <c r="Q855" s="73">
        <v>7</v>
      </c>
      <c r="R855" s="78">
        <v>0</v>
      </c>
      <c r="S855" s="78">
        <v>0</v>
      </c>
      <c r="T855" s="78">
        <v>0</v>
      </c>
      <c r="U855" s="78">
        <v>0</v>
      </c>
      <c r="V855" s="78">
        <v>0</v>
      </c>
      <c r="W855" s="78">
        <v>0</v>
      </c>
      <c r="X855" s="78">
        <v>0</v>
      </c>
      <c r="Y855" s="78">
        <v>0</v>
      </c>
      <c r="Z855" s="78">
        <v>0</v>
      </c>
      <c r="AA855" s="78">
        <v>0</v>
      </c>
      <c r="AB855" s="78">
        <v>0</v>
      </c>
      <c r="AC855" s="78">
        <v>0</v>
      </c>
      <c r="AD855" s="78">
        <v>0</v>
      </c>
      <c r="AE855" s="78">
        <v>0</v>
      </c>
      <c r="AF855" s="78">
        <v>0</v>
      </c>
      <c r="AG855" s="78">
        <v>0</v>
      </c>
      <c r="AH855" s="78">
        <v>0</v>
      </c>
      <c r="AI855" s="78">
        <v>0</v>
      </c>
      <c r="AJ855" s="78">
        <v>0</v>
      </c>
      <c r="AK855" s="78">
        <v>0</v>
      </c>
      <c r="AL855" s="78">
        <v>0</v>
      </c>
      <c r="AM855" s="78">
        <v>0</v>
      </c>
      <c r="AN855" s="78">
        <v>0</v>
      </c>
      <c r="AO855" s="78">
        <v>0</v>
      </c>
      <c r="AP855" s="78">
        <v>0</v>
      </c>
      <c r="AQ855" s="78">
        <v>0</v>
      </c>
      <c r="AR855" s="78">
        <v>0</v>
      </c>
      <c r="AS855" s="78">
        <v>0</v>
      </c>
      <c r="AT855" s="78">
        <v>0</v>
      </c>
      <c r="AU855" s="78">
        <v>0</v>
      </c>
      <c r="AV855" s="78">
        <v>2</v>
      </c>
      <c r="AW855" s="78">
        <v>2</v>
      </c>
      <c r="AX855" s="78">
        <v>0</v>
      </c>
      <c r="AY855" s="78">
        <v>1</v>
      </c>
      <c r="AZ855" s="78">
        <v>0</v>
      </c>
      <c r="BA855" s="78">
        <v>0</v>
      </c>
      <c r="BB855" s="78">
        <v>0</v>
      </c>
      <c r="BC855" s="78">
        <v>0</v>
      </c>
      <c r="BD855" s="78">
        <v>2</v>
      </c>
      <c r="BE855" s="78">
        <v>0</v>
      </c>
      <c r="BF855" s="74">
        <v>182</v>
      </c>
      <c r="BG855" s="78">
        <v>0</v>
      </c>
      <c r="BH855" s="78">
        <v>1</v>
      </c>
      <c r="BI855" s="78">
        <v>2</v>
      </c>
      <c r="BJ855" s="78">
        <v>0</v>
      </c>
      <c r="BK855" s="78">
        <v>0</v>
      </c>
      <c r="BL855" s="78">
        <v>0</v>
      </c>
      <c r="BM855" s="78">
        <v>0</v>
      </c>
      <c r="BN855" s="78">
        <v>0</v>
      </c>
      <c r="BO855" s="78">
        <v>1</v>
      </c>
      <c r="BP855" s="78">
        <v>4</v>
      </c>
      <c r="BQ855" s="78">
        <v>0</v>
      </c>
      <c r="BR855" s="78">
        <v>4</v>
      </c>
      <c r="BS855" s="78">
        <v>4</v>
      </c>
      <c r="BT855" s="78">
        <v>0</v>
      </c>
      <c r="BU855" s="78">
        <v>3</v>
      </c>
      <c r="BV855" s="78">
        <v>0</v>
      </c>
      <c r="BW855" s="78">
        <v>1</v>
      </c>
      <c r="BX855" s="78">
        <v>0</v>
      </c>
      <c r="BY855" s="78">
        <v>0</v>
      </c>
      <c r="BZ855" s="78">
        <v>0</v>
      </c>
      <c r="CA855" s="78">
        <v>20</v>
      </c>
      <c r="CB855" s="78">
        <v>0</v>
      </c>
      <c r="CC855" s="78">
        <v>0</v>
      </c>
      <c r="CD855" s="78">
        <v>4</v>
      </c>
      <c r="CE855" s="78">
        <v>3</v>
      </c>
      <c r="CF855" s="78">
        <v>5</v>
      </c>
      <c r="CG855" s="78">
        <v>4</v>
      </c>
      <c r="CH855" s="78">
        <v>3</v>
      </c>
      <c r="CI855" s="78">
        <v>3</v>
      </c>
      <c r="CJ855" s="78">
        <v>0</v>
      </c>
      <c r="CK855" s="78">
        <v>0</v>
      </c>
      <c r="CL855" s="78">
        <v>4</v>
      </c>
      <c r="CM855" s="78">
        <v>3</v>
      </c>
      <c r="CN855" s="78">
        <v>7</v>
      </c>
      <c r="CO855" s="78">
        <v>6</v>
      </c>
      <c r="CP855" s="78">
        <v>0</v>
      </c>
      <c r="CQ855" s="78">
        <v>9</v>
      </c>
      <c r="CR855" s="78">
        <v>0</v>
      </c>
      <c r="CS855" s="78">
        <v>17</v>
      </c>
      <c r="CT855" s="78">
        <v>6</v>
      </c>
      <c r="CU855" s="78">
        <v>0</v>
      </c>
      <c r="CV855" s="78">
        <v>0</v>
      </c>
      <c r="CW855" s="78">
        <v>1</v>
      </c>
      <c r="CX855" s="78">
        <v>0</v>
      </c>
      <c r="CY855" s="78">
        <v>0</v>
      </c>
      <c r="CZ855" s="78">
        <v>6</v>
      </c>
      <c r="DA855" s="78">
        <v>0</v>
      </c>
      <c r="DB855" s="78">
        <v>0</v>
      </c>
      <c r="DC855" s="78">
        <v>1</v>
      </c>
      <c r="DD855" s="78">
        <v>0</v>
      </c>
      <c r="DE855" s="78">
        <v>0</v>
      </c>
      <c r="DF855" s="78">
        <v>3</v>
      </c>
      <c r="DG855" s="78">
        <v>2</v>
      </c>
      <c r="DH855" s="78">
        <v>0</v>
      </c>
      <c r="DI855" s="78">
        <v>0</v>
      </c>
      <c r="DJ855" s="78">
        <v>4</v>
      </c>
      <c r="DK855" s="78">
        <v>7</v>
      </c>
      <c r="DL855" s="78">
        <v>0</v>
      </c>
      <c r="DM855" s="78">
        <v>0</v>
      </c>
      <c r="DN855" s="78">
        <v>0</v>
      </c>
      <c r="DO855" s="78">
        <v>0</v>
      </c>
      <c r="DP855" s="78">
        <v>2</v>
      </c>
      <c r="DQ855" s="78">
        <v>0</v>
      </c>
      <c r="DR855" s="78">
        <v>0</v>
      </c>
      <c r="DS855" s="78">
        <v>0</v>
      </c>
      <c r="DT855" s="78">
        <v>6</v>
      </c>
      <c r="DU855" s="78">
        <v>0</v>
      </c>
      <c r="DV855" s="78">
        <v>0</v>
      </c>
      <c r="DW855" s="78">
        <v>1</v>
      </c>
      <c r="DX855" s="78">
        <v>0</v>
      </c>
      <c r="DY855" s="78">
        <v>0</v>
      </c>
      <c r="DZ855" s="78">
        <v>0</v>
      </c>
      <c r="EA855" s="78">
        <v>4</v>
      </c>
      <c r="EB855" s="78">
        <v>0</v>
      </c>
      <c r="EC855" s="78">
        <v>3</v>
      </c>
      <c r="ED855" s="78">
        <v>0</v>
      </c>
      <c r="EE855" s="78">
        <v>13</v>
      </c>
      <c r="EF855" s="78">
        <v>9</v>
      </c>
      <c r="EG855" s="78">
        <v>0</v>
      </c>
      <c r="EH855" s="78">
        <v>3</v>
      </c>
      <c r="EI855" s="78">
        <v>0</v>
      </c>
      <c r="EJ855" s="78">
        <v>1</v>
      </c>
      <c r="EK855" s="78">
        <v>2</v>
      </c>
      <c r="EL855" s="75">
        <v>4</v>
      </c>
      <c r="EM855" s="78">
        <v>0</v>
      </c>
      <c r="EN855" s="78">
        <v>0</v>
      </c>
      <c r="EO855" s="78">
        <v>0</v>
      </c>
      <c r="EP855" s="78">
        <v>0</v>
      </c>
      <c r="EQ855" s="78">
        <v>2</v>
      </c>
      <c r="ER855" s="78">
        <v>0</v>
      </c>
      <c r="ES855" s="78">
        <v>2</v>
      </c>
      <c r="ET855" s="77"/>
    </row>
    <row r="856" spans="1:825" ht="20.25" customHeight="1" x14ac:dyDescent="0.3">
      <c r="A856" s="26">
        <v>850</v>
      </c>
      <c r="B856" s="44" t="s">
        <v>873</v>
      </c>
      <c r="C856" s="32" t="s">
        <v>861</v>
      </c>
      <c r="D856" s="76">
        <v>257</v>
      </c>
      <c r="E856" s="76">
        <v>247</v>
      </c>
      <c r="F856" s="76">
        <v>68</v>
      </c>
      <c r="G856" s="76">
        <v>33</v>
      </c>
      <c r="H856" s="76">
        <v>104</v>
      </c>
      <c r="I856" s="76">
        <v>23</v>
      </c>
      <c r="J856" s="76">
        <v>19</v>
      </c>
      <c r="K856" s="76">
        <v>7</v>
      </c>
      <c r="L856" s="76">
        <v>3</v>
      </c>
      <c r="M856" s="76">
        <v>0</v>
      </c>
      <c r="N856" s="77"/>
      <c r="O856" s="73">
        <v>257</v>
      </c>
      <c r="P856" s="73">
        <v>0</v>
      </c>
      <c r="Q856" s="73">
        <v>7</v>
      </c>
      <c r="R856" s="78">
        <v>0</v>
      </c>
      <c r="S856" s="78">
        <v>0</v>
      </c>
      <c r="T856" s="78">
        <v>0</v>
      </c>
      <c r="U856" s="78">
        <v>0</v>
      </c>
      <c r="V856" s="78">
        <v>0</v>
      </c>
      <c r="W856" s="78">
        <v>0</v>
      </c>
      <c r="X856" s="78">
        <v>0</v>
      </c>
      <c r="Y856" s="78">
        <v>0</v>
      </c>
      <c r="Z856" s="78">
        <v>0</v>
      </c>
      <c r="AA856" s="78">
        <v>0</v>
      </c>
      <c r="AB856" s="78">
        <v>0</v>
      </c>
      <c r="AC856" s="78">
        <v>0</v>
      </c>
      <c r="AD856" s="78">
        <v>0</v>
      </c>
      <c r="AE856" s="78">
        <v>0</v>
      </c>
      <c r="AF856" s="78">
        <v>0</v>
      </c>
      <c r="AG856" s="78">
        <v>0</v>
      </c>
      <c r="AH856" s="78">
        <v>0</v>
      </c>
      <c r="AI856" s="78">
        <v>0</v>
      </c>
      <c r="AJ856" s="78">
        <v>0</v>
      </c>
      <c r="AK856" s="78">
        <v>1</v>
      </c>
      <c r="AL856" s="78">
        <v>2</v>
      </c>
      <c r="AM856" s="78">
        <v>0</v>
      </c>
      <c r="AN856" s="78">
        <v>0</v>
      </c>
      <c r="AO856" s="78">
        <v>0</v>
      </c>
      <c r="AP856" s="78">
        <v>0</v>
      </c>
      <c r="AQ856" s="78">
        <v>0</v>
      </c>
      <c r="AR856" s="78">
        <v>0</v>
      </c>
      <c r="AS856" s="78">
        <v>0</v>
      </c>
      <c r="AT856" s="78">
        <v>0</v>
      </c>
      <c r="AU856" s="78">
        <v>0</v>
      </c>
      <c r="AV856" s="78">
        <v>3</v>
      </c>
      <c r="AW856" s="78">
        <v>0</v>
      </c>
      <c r="AX856" s="78">
        <v>0</v>
      </c>
      <c r="AY856" s="78">
        <v>0</v>
      </c>
      <c r="AZ856" s="78">
        <v>0</v>
      </c>
      <c r="BA856" s="78">
        <v>0</v>
      </c>
      <c r="BB856" s="78">
        <v>0</v>
      </c>
      <c r="BC856" s="78">
        <v>0</v>
      </c>
      <c r="BD856" s="78">
        <v>1</v>
      </c>
      <c r="BE856" s="78">
        <v>0</v>
      </c>
      <c r="BF856" s="74">
        <v>247</v>
      </c>
      <c r="BG856" s="78">
        <v>0</v>
      </c>
      <c r="BH856" s="78">
        <v>6</v>
      </c>
      <c r="BI856" s="78">
        <v>0</v>
      </c>
      <c r="BJ856" s="78">
        <v>0</v>
      </c>
      <c r="BK856" s="78">
        <v>0</v>
      </c>
      <c r="BL856" s="78">
        <v>0</v>
      </c>
      <c r="BM856" s="78">
        <v>0</v>
      </c>
      <c r="BN856" s="78">
        <v>0</v>
      </c>
      <c r="BO856" s="78">
        <v>1</v>
      </c>
      <c r="BP856" s="78">
        <v>3</v>
      </c>
      <c r="BQ856" s="78">
        <v>3</v>
      </c>
      <c r="BR856" s="78">
        <v>3</v>
      </c>
      <c r="BS856" s="78">
        <v>15</v>
      </c>
      <c r="BT856" s="78">
        <v>1</v>
      </c>
      <c r="BU856" s="78">
        <v>3</v>
      </c>
      <c r="BV856" s="78">
        <v>2</v>
      </c>
      <c r="BW856" s="78">
        <v>1</v>
      </c>
      <c r="BX856" s="78">
        <v>0</v>
      </c>
      <c r="BY856" s="78">
        <v>0</v>
      </c>
      <c r="BZ856" s="78">
        <v>0</v>
      </c>
      <c r="CA856" s="78">
        <v>12</v>
      </c>
      <c r="CB856" s="78">
        <v>0</v>
      </c>
      <c r="CC856" s="78">
        <v>2</v>
      </c>
      <c r="CD856" s="78">
        <v>6</v>
      </c>
      <c r="CE856" s="78">
        <v>9</v>
      </c>
      <c r="CF856" s="78">
        <v>3</v>
      </c>
      <c r="CG856" s="78">
        <v>4</v>
      </c>
      <c r="CH856" s="78">
        <v>7</v>
      </c>
      <c r="CI856" s="78">
        <v>4</v>
      </c>
      <c r="CJ856" s="78">
        <v>6</v>
      </c>
      <c r="CK856" s="78">
        <v>1</v>
      </c>
      <c r="CL856" s="78">
        <v>5</v>
      </c>
      <c r="CM856" s="78">
        <v>2</v>
      </c>
      <c r="CN856" s="78">
        <v>16</v>
      </c>
      <c r="CO856" s="78">
        <v>8</v>
      </c>
      <c r="CP856" s="78">
        <v>0</v>
      </c>
      <c r="CQ856" s="78">
        <v>18</v>
      </c>
      <c r="CR856" s="78">
        <v>0</v>
      </c>
      <c r="CS856" s="78">
        <v>31</v>
      </c>
      <c r="CT856" s="78">
        <v>7</v>
      </c>
      <c r="CU856" s="78">
        <v>0</v>
      </c>
      <c r="CV856" s="78">
        <v>0</v>
      </c>
      <c r="CW856" s="78">
        <v>4</v>
      </c>
      <c r="CX856" s="78">
        <v>0</v>
      </c>
      <c r="CY856" s="78">
        <v>0</v>
      </c>
      <c r="CZ856" s="78">
        <v>2</v>
      </c>
      <c r="DA856" s="78">
        <v>0</v>
      </c>
      <c r="DB856" s="78">
        <v>0</v>
      </c>
      <c r="DC856" s="78">
        <v>0</v>
      </c>
      <c r="DD856" s="78">
        <v>0</v>
      </c>
      <c r="DE856" s="78">
        <v>2</v>
      </c>
      <c r="DF856" s="78">
        <v>1</v>
      </c>
      <c r="DG856" s="78">
        <v>2</v>
      </c>
      <c r="DH856" s="78">
        <v>0</v>
      </c>
      <c r="DI856" s="78">
        <v>0</v>
      </c>
      <c r="DJ856" s="78">
        <v>1</v>
      </c>
      <c r="DK856" s="78">
        <v>8</v>
      </c>
      <c r="DL856" s="78">
        <v>2</v>
      </c>
      <c r="DM856" s="78">
        <v>0</v>
      </c>
      <c r="DN856" s="78">
        <v>0</v>
      </c>
      <c r="DO856" s="78">
        <v>0</v>
      </c>
      <c r="DP856" s="78">
        <v>1</v>
      </c>
      <c r="DQ856" s="78">
        <v>1</v>
      </c>
      <c r="DR856" s="78">
        <v>0</v>
      </c>
      <c r="DS856" s="78">
        <v>0</v>
      </c>
      <c r="DT856" s="78">
        <v>3</v>
      </c>
      <c r="DU856" s="78">
        <v>0</v>
      </c>
      <c r="DV856" s="78">
        <v>0</v>
      </c>
      <c r="DW856" s="78">
        <v>2</v>
      </c>
      <c r="DX856" s="78">
        <v>0</v>
      </c>
      <c r="DY856" s="78">
        <v>0</v>
      </c>
      <c r="DZ856" s="78">
        <v>0</v>
      </c>
      <c r="EA856" s="78">
        <v>6</v>
      </c>
      <c r="EB856" s="78">
        <v>3</v>
      </c>
      <c r="EC856" s="78">
        <v>2</v>
      </c>
      <c r="ED856" s="78">
        <v>3</v>
      </c>
      <c r="EE856" s="78">
        <v>14</v>
      </c>
      <c r="EF856" s="78">
        <v>5</v>
      </c>
      <c r="EG856" s="78">
        <v>0</v>
      </c>
      <c r="EH856" s="78">
        <v>2</v>
      </c>
      <c r="EI856" s="78">
        <v>0</v>
      </c>
      <c r="EJ856" s="78">
        <v>3</v>
      </c>
      <c r="EK856" s="78">
        <v>1</v>
      </c>
      <c r="EL856" s="75">
        <v>3</v>
      </c>
      <c r="EM856" s="78">
        <v>0</v>
      </c>
      <c r="EN856" s="78">
        <v>0</v>
      </c>
      <c r="EO856" s="78">
        <v>0</v>
      </c>
      <c r="EP856" s="78">
        <v>0</v>
      </c>
      <c r="EQ856" s="78">
        <v>1</v>
      </c>
      <c r="ER856" s="78">
        <v>0</v>
      </c>
      <c r="ES856" s="78">
        <v>2</v>
      </c>
      <c r="ET856" s="77"/>
    </row>
    <row r="857" spans="1:825" ht="20.25" customHeight="1" x14ac:dyDescent="0.3">
      <c r="A857" s="26">
        <v>851</v>
      </c>
      <c r="B857" s="44" t="s">
        <v>873</v>
      </c>
      <c r="C857" s="32" t="s">
        <v>862</v>
      </c>
      <c r="D857" s="76">
        <v>117</v>
      </c>
      <c r="E857" s="76">
        <v>114</v>
      </c>
      <c r="F857" s="76">
        <v>31</v>
      </c>
      <c r="G857" s="76">
        <v>10</v>
      </c>
      <c r="H857" s="76">
        <v>49</v>
      </c>
      <c r="I857" s="76">
        <v>8</v>
      </c>
      <c r="J857" s="76">
        <v>16</v>
      </c>
      <c r="K857" s="76">
        <v>3</v>
      </c>
      <c r="L857" s="76">
        <v>0</v>
      </c>
      <c r="M857" s="76">
        <v>0</v>
      </c>
      <c r="N857" s="77"/>
      <c r="O857" s="73">
        <v>117</v>
      </c>
      <c r="P857" s="73">
        <v>0</v>
      </c>
      <c r="Q857" s="73">
        <v>3</v>
      </c>
      <c r="R857" s="78">
        <v>0</v>
      </c>
      <c r="S857" s="78">
        <v>0</v>
      </c>
      <c r="T857" s="78">
        <v>0</v>
      </c>
      <c r="U857" s="78">
        <v>0</v>
      </c>
      <c r="V857" s="78">
        <v>0</v>
      </c>
      <c r="W857" s="78">
        <v>0</v>
      </c>
      <c r="X857" s="78">
        <v>0</v>
      </c>
      <c r="Y857" s="78">
        <v>0</v>
      </c>
      <c r="Z857" s="78">
        <v>0</v>
      </c>
      <c r="AA857" s="78">
        <v>0</v>
      </c>
      <c r="AB857" s="78">
        <v>0</v>
      </c>
      <c r="AC857" s="78">
        <v>0</v>
      </c>
      <c r="AD857" s="78">
        <v>0</v>
      </c>
      <c r="AE857" s="78">
        <v>0</v>
      </c>
      <c r="AF857" s="78">
        <v>0</v>
      </c>
      <c r="AG857" s="78">
        <v>0</v>
      </c>
      <c r="AH857" s="78">
        <v>0</v>
      </c>
      <c r="AI857" s="78">
        <v>0</v>
      </c>
      <c r="AJ857" s="78">
        <v>0</v>
      </c>
      <c r="AK857" s="78">
        <v>0</v>
      </c>
      <c r="AL857" s="78">
        <v>0</v>
      </c>
      <c r="AM857" s="78">
        <v>0</v>
      </c>
      <c r="AN857" s="78">
        <v>0</v>
      </c>
      <c r="AO857" s="78">
        <v>0</v>
      </c>
      <c r="AP857" s="78">
        <v>0</v>
      </c>
      <c r="AQ857" s="78">
        <v>0</v>
      </c>
      <c r="AR857" s="78">
        <v>0</v>
      </c>
      <c r="AS857" s="78">
        <v>0</v>
      </c>
      <c r="AT857" s="78">
        <v>0</v>
      </c>
      <c r="AU857" s="78">
        <v>0</v>
      </c>
      <c r="AV857" s="78">
        <v>2</v>
      </c>
      <c r="AW857" s="78">
        <v>0</v>
      </c>
      <c r="AX857" s="78">
        <v>0</v>
      </c>
      <c r="AY857" s="78">
        <v>0</v>
      </c>
      <c r="AZ857" s="78">
        <v>0</v>
      </c>
      <c r="BA857" s="78">
        <v>0</v>
      </c>
      <c r="BB857" s="78">
        <v>0</v>
      </c>
      <c r="BC857" s="78">
        <v>0</v>
      </c>
      <c r="BD857" s="78">
        <v>1</v>
      </c>
      <c r="BE857" s="78">
        <v>0</v>
      </c>
      <c r="BF857" s="74">
        <v>114</v>
      </c>
      <c r="BG857" s="78">
        <v>0</v>
      </c>
      <c r="BH857" s="78">
        <v>1</v>
      </c>
      <c r="BI857" s="78">
        <v>0</v>
      </c>
      <c r="BJ857" s="78">
        <v>0</v>
      </c>
      <c r="BK857" s="78">
        <v>0</v>
      </c>
      <c r="BL857" s="78">
        <v>0</v>
      </c>
      <c r="BM857" s="78">
        <v>0</v>
      </c>
      <c r="BN857" s="78">
        <v>0</v>
      </c>
      <c r="BO857" s="78">
        <v>0</v>
      </c>
      <c r="BP857" s="78">
        <v>5</v>
      </c>
      <c r="BQ857" s="78">
        <v>0</v>
      </c>
      <c r="BR857" s="78">
        <v>1</v>
      </c>
      <c r="BS857" s="78">
        <v>8</v>
      </c>
      <c r="BT857" s="78">
        <v>1</v>
      </c>
      <c r="BU857" s="78">
        <v>1</v>
      </c>
      <c r="BV857" s="78">
        <v>0</v>
      </c>
      <c r="BW857" s="78">
        <v>0</v>
      </c>
      <c r="BX857" s="78">
        <v>0</v>
      </c>
      <c r="BY857" s="78">
        <v>0</v>
      </c>
      <c r="BZ857" s="78">
        <v>0</v>
      </c>
      <c r="CA857" s="78">
        <v>4</v>
      </c>
      <c r="CB857" s="78">
        <v>0</v>
      </c>
      <c r="CC857" s="78">
        <v>0</v>
      </c>
      <c r="CD857" s="78">
        <v>0</v>
      </c>
      <c r="CE857" s="78">
        <v>2</v>
      </c>
      <c r="CF857" s="78">
        <v>1</v>
      </c>
      <c r="CG857" s="78">
        <v>2</v>
      </c>
      <c r="CH857" s="78">
        <v>2</v>
      </c>
      <c r="CI857" s="78">
        <v>1</v>
      </c>
      <c r="CJ857" s="78">
        <v>1</v>
      </c>
      <c r="CK857" s="78">
        <v>0</v>
      </c>
      <c r="CL857" s="78">
        <v>1</v>
      </c>
      <c r="CM857" s="78">
        <v>2</v>
      </c>
      <c r="CN857" s="78">
        <v>13</v>
      </c>
      <c r="CO857" s="78">
        <v>5</v>
      </c>
      <c r="CP857" s="78">
        <v>0</v>
      </c>
      <c r="CQ857" s="78">
        <v>6</v>
      </c>
      <c r="CR857" s="78">
        <v>0</v>
      </c>
      <c r="CS857" s="78">
        <v>10</v>
      </c>
      <c r="CT857" s="78">
        <v>8</v>
      </c>
      <c r="CU857" s="78">
        <v>0</v>
      </c>
      <c r="CV857" s="78">
        <v>0</v>
      </c>
      <c r="CW857" s="78">
        <v>4</v>
      </c>
      <c r="CX857" s="78">
        <v>0</v>
      </c>
      <c r="CY857" s="78">
        <v>0</v>
      </c>
      <c r="CZ857" s="78">
        <v>4</v>
      </c>
      <c r="DA857" s="78">
        <v>0</v>
      </c>
      <c r="DB857" s="78">
        <v>0</v>
      </c>
      <c r="DC857" s="78">
        <v>1</v>
      </c>
      <c r="DD857" s="78">
        <v>0</v>
      </c>
      <c r="DE857" s="78">
        <v>1</v>
      </c>
      <c r="DF857" s="78">
        <v>1</v>
      </c>
      <c r="DG857" s="78">
        <v>6</v>
      </c>
      <c r="DH857" s="78">
        <v>0</v>
      </c>
      <c r="DI857" s="78">
        <v>0</v>
      </c>
      <c r="DJ857" s="78">
        <v>1</v>
      </c>
      <c r="DK857" s="78">
        <v>1</v>
      </c>
      <c r="DL857" s="78">
        <v>1</v>
      </c>
      <c r="DM857" s="78">
        <v>0</v>
      </c>
      <c r="DN857" s="78">
        <v>0</v>
      </c>
      <c r="DO857" s="78">
        <v>0</v>
      </c>
      <c r="DP857" s="78">
        <v>0</v>
      </c>
      <c r="DQ857" s="78">
        <v>0</v>
      </c>
      <c r="DR857" s="78">
        <v>0</v>
      </c>
      <c r="DS857" s="78">
        <v>0</v>
      </c>
      <c r="DT857" s="78">
        <v>0</v>
      </c>
      <c r="DU857" s="78">
        <v>0</v>
      </c>
      <c r="DV857" s="78">
        <v>0</v>
      </c>
      <c r="DW857" s="78">
        <v>0</v>
      </c>
      <c r="DX857" s="78">
        <v>0</v>
      </c>
      <c r="DY857" s="78">
        <v>0</v>
      </c>
      <c r="DZ857" s="78">
        <v>0</v>
      </c>
      <c r="EA857" s="78">
        <v>4</v>
      </c>
      <c r="EB857" s="78">
        <v>1</v>
      </c>
      <c r="EC857" s="78">
        <v>1</v>
      </c>
      <c r="ED857" s="78">
        <v>0</v>
      </c>
      <c r="EE857" s="78">
        <v>6</v>
      </c>
      <c r="EF857" s="78">
        <v>1</v>
      </c>
      <c r="EG857" s="78">
        <v>0</v>
      </c>
      <c r="EH857" s="78">
        <v>1</v>
      </c>
      <c r="EI857" s="78">
        <v>0</v>
      </c>
      <c r="EJ857" s="78">
        <v>4</v>
      </c>
      <c r="EK857" s="78">
        <v>1</v>
      </c>
      <c r="EL857" s="75">
        <v>0</v>
      </c>
      <c r="EM857" s="78">
        <v>0</v>
      </c>
      <c r="EN857" s="78">
        <v>0</v>
      </c>
      <c r="EO857" s="78">
        <v>0</v>
      </c>
      <c r="EP857" s="78">
        <v>0</v>
      </c>
      <c r="EQ857" s="78">
        <v>0</v>
      </c>
      <c r="ER857" s="78">
        <v>0</v>
      </c>
      <c r="ES857" s="78">
        <v>0</v>
      </c>
      <c r="ET857" s="77"/>
    </row>
    <row r="858" spans="1:825" ht="20.25" customHeight="1" x14ac:dyDescent="0.3">
      <c r="A858" s="26">
        <v>852</v>
      </c>
      <c r="B858" s="44" t="s">
        <v>873</v>
      </c>
      <c r="C858" s="32" t="s">
        <v>863</v>
      </c>
      <c r="D858" s="76">
        <v>123</v>
      </c>
      <c r="E858" s="76">
        <v>122</v>
      </c>
      <c r="F858" s="76">
        <v>28</v>
      </c>
      <c r="G858" s="76">
        <v>16</v>
      </c>
      <c r="H858" s="76">
        <v>56</v>
      </c>
      <c r="I858" s="76">
        <v>10</v>
      </c>
      <c r="J858" s="76">
        <v>12</v>
      </c>
      <c r="K858" s="76">
        <v>1</v>
      </c>
      <c r="L858" s="76">
        <v>0</v>
      </c>
      <c r="M858" s="76">
        <v>0</v>
      </c>
      <c r="N858" s="77"/>
      <c r="O858" s="73">
        <v>123</v>
      </c>
      <c r="P858" s="73">
        <v>0</v>
      </c>
      <c r="Q858" s="73">
        <v>1</v>
      </c>
      <c r="R858" s="78">
        <v>0</v>
      </c>
      <c r="S858" s="78">
        <v>0</v>
      </c>
      <c r="T858" s="78">
        <v>0</v>
      </c>
      <c r="U858" s="78">
        <v>0</v>
      </c>
      <c r="V858" s="78">
        <v>0</v>
      </c>
      <c r="W858" s="78">
        <v>0</v>
      </c>
      <c r="X858" s="78">
        <v>0</v>
      </c>
      <c r="Y858" s="78">
        <v>0</v>
      </c>
      <c r="Z858" s="78">
        <v>0</v>
      </c>
      <c r="AA858" s="78">
        <v>0</v>
      </c>
      <c r="AB858" s="78">
        <v>0</v>
      </c>
      <c r="AC858" s="78">
        <v>0</v>
      </c>
      <c r="AD858" s="78">
        <v>0</v>
      </c>
      <c r="AE858" s="78">
        <v>0</v>
      </c>
      <c r="AF858" s="78">
        <v>0</v>
      </c>
      <c r="AG858" s="78">
        <v>0</v>
      </c>
      <c r="AH858" s="78">
        <v>0</v>
      </c>
      <c r="AI858" s="78">
        <v>0</v>
      </c>
      <c r="AJ858" s="78">
        <v>0</v>
      </c>
      <c r="AK858" s="78">
        <v>0</v>
      </c>
      <c r="AL858" s="78">
        <v>0</v>
      </c>
      <c r="AM858" s="78">
        <v>0</v>
      </c>
      <c r="AN858" s="78">
        <v>0</v>
      </c>
      <c r="AO858" s="78">
        <v>0</v>
      </c>
      <c r="AP858" s="78">
        <v>0</v>
      </c>
      <c r="AQ858" s="78">
        <v>0</v>
      </c>
      <c r="AR858" s="78">
        <v>0</v>
      </c>
      <c r="AS858" s="78">
        <v>0</v>
      </c>
      <c r="AT858" s="78">
        <v>0</v>
      </c>
      <c r="AU858" s="78">
        <v>0</v>
      </c>
      <c r="AV858" s="78">
        <v>0</v>
      </c>
      <c r="AW858" s="78">
        <v>0</v>
      </c>
      <c r="AX858" s="78">
        <v>0</v>
      </c>
      <c r="AY858" s="78">
        <v>0</v>
      </c>
      <c r="AZ858" s="78">
        <v>0</v>
      </c>
      <c r="BA858" s="78">
        <v>0</v>
      </c>
      <c r="BB858" s="78">
        <v>0</v>
      </c>
      <c r="BC858" s="78">
        <v>0</v>
      </c>
      <c r="BD858" s="78">
        <v>1</v>
      </c>
      <c r="BE858" s="78">
        <v>0</v>
      </c>
      <c r="BF858" s="74">
        <v>122</v>
      </c>
      <c r="BG858" s="78">
        <v>0</v>
      </c>
      <c r="BH858" s="78">
        <v>1</v>
      </c>
      <c r="BI858" s="78">
        <v>1</v>
      </c>
      <c r="BJ858" s="78">
        <v>0</v>
      </c>
      <c r="BK858" s="78">
        <v>0</v>
      </c>
      <c r="BL858" s="78">
        <v>0</v>
      </c>
      <c r="BM858" s="78">
        <v>2</v>
      </c>
      <c r="BN858" s="78">
        <v>0</v>
      </c>
      <c r="BO858" s="78">
        <v>0</v>
      </c>
      <c r="BP858" s="78">
        <v>3</v>
      </c>
      <c r="BQ858" s="78">
        <v>0</v>
      </c>
      <c r="BR858" s="78">
        <v>2</v>
      </c>
      <c r="BS858" s="78">
        <v>7</v>
      </c>
      <c r="BT858" s="78">
        <v>1</v>
      </c>
      <c r="BU858" s="78">
        <v>6</v>
      </c>
      <c r="BV858" s="78">
        <v>1</v>
      </c>
      <c r="BW858" s="78">
        <v>0</v>
      </c>
      <c r="BX858" s="78">
        <v>0</v>
      </c>
      <c r="BY858" s="78">
        <v>0</v>
      </c>
      <c r="BZ858" s="78">
        <v>0</v>
      </c>
      <c r="CA858" s="78">
        <v>2</v>
      </c>
      <c r="CB858" s="78">
        <v>0</v>
      </c>
      <c r="CC858" s="78">
        <v>1</v>
      </c>
      <c r="CD858" s="78">
        <v>1</v>
      </c>
      <c r="CE858" s="78">
        <v>7</v>
      </c>
      <c r="CF858" s="78">
        <v>2</v>
      </c>
      <c r="CG858" s="78">
        <v>2</v>
      </c>
      <c r="CH858" s="78">
        <v>3</v>
      </c>
      <c r="CI858" s="78">
        <v>0</v>
      </c>
      <c r="CJ858" s="78">
        <v>3</v>
      </c>
      <c r="CK858" s="78">
        <v>1</v>
      </c>
      <c r="CL858" s="78">
        <v>2</v>
      </c>
      <c r="CM858" s="78">
        <v>1</v>
      </c>
      <c r="CN858" s="78">
        <v>4</v>
      </c>
      <c r="CO858" s="78">
        <v>3</v>
      </c>
      <c r="CP858" s="78">
        <v>0</v>
      </c>
      <c r="CQ858" s="78">
        <v>6</v>
      </c>
      <c r="CR858" s="78">
        <v>0</v>
      </c>
      <c r="CS858" s="78">
        <v>14</v>
      </c>
      <c r="CT858" s="78">
        <v>4</v>
      </c>
      <c r="CU858" s="78">
        <v>0</v>
      </c>
      <c r="CV858" s="78">
        <v>2</v>
      </c>
      <c r="CW858" s="78">
        <v>0</v>
      </c>
      <c r="CX858" s="78">
        <v>0</v>
      </c>
      <c r="CY858" s="78">
        <v>0</v>
      </c>
      <c r="CZ858" s="78">
        <v>6</v>
      </c>
      <c r="DA858" s="78">
        <v>0</v>
      </c>
      <c r="DB858" s="78">
        <v>0</v>
      </c>
      <c r="DC858" s="78">
        <v>0</v>
      </c>
      <c r="DD858" s="78">
        <v>0</v>
      </c>
      <c r="DE858" s="78">
        <v>0</v>
      </c>
      <c r="DF858" s="78">
        <v>0</v>
      </c>
      <c r="DG858" s="78">
        <v>4</v>
      </c>
      <c r="DH858" s="78">
        <v>0</v>
      </c>
      <c r="DI858" s="78">
        <v>0</v>
      </c>
      <c r="DJ858" s="78">
        <v>1</v>
      </c>
      <c r="DK858" s="78">
        <v>6</v>
      </c>
      <c r="DL858" s="78">
        <v>1</v>
      </c>
      <c r="DM858" s="78">
        <v>0</v>
      </c>
      <c r="DN858" s="78">
        <v>0</v>
      </c>
      <c r="DO858" s="78">
        <v>0</v>
      </c>
      <c r="DP858" s="78">
        <v>0</v>
      </c>
      <c r="DQ858" s="78">
        <v>0</v>
      </c>
      <c r="DR858" s="78">
        <v>0</v>
      </c>
      <c r="DS858" s="78">
        <v>0</v>
      </c>
      <c r="DT858" s="78">
        <v>2</v>
      </c>
      <c r="DU858" s="78">
        <v>0</v>
      </c>
      <c r="DV858" s="78">
        <v>0</v>
      </c>
      <c r="DW858" s="78">
        <v>0</v>
      </c>
      <c r="DX858" s="78">
        <v>0</v>
      </c>
      <c r="DY858" s="78">
        <v>0</v>
      </c>
      <c r="DZ858" s="78">
        <v>0</v>
      </c>
      <c r="EA858" s="78">
        <v>3</v>
      </c>
      <c r="EB858" s="78">
        <v>3</v>
      </c>
      <c r="EC858" s="78">
        <v>1</v>
      </c>
      <c r="ED858" s="78">
        <v>2</v>
      </c>
      <c r="EE858" s="78">
        <v>5</v>
      </c>
      <c r="EF858" s="78">
        <v>2</v>
      </c>
      <c r="EG858" s="78">
        <v>0</v>
      </c>
      <c r="EH858" s="78">
        <v>0</v>
      </c>
      <c r="EI858" s="78">
        <v>0</v>
      </c>
      <c r="EJ858" s="78">
        <v>3</v>
      </c>
      <c r="EK858" s="78">
        <v>1</v>
      </c>
      <c r="EL858" s="75">
        <v>0</v>
      </c>
      <c r="EM858" s="78">
        <v>0</v>
      </c>
      <c r="EN858" s="78">
        <v>0</v>
      </c>
      <c r="EO858" s="78">
        <v>0</v>
      </c>
      <c r="EP858" s="78">
        <v>0</v>
      </c>
      <c r="EQ858" s="78">
        <v>0</v>
      </c>
      <c r="ER858" s="78">
        <v>0</v>
      </c>
      <c r="ES858" s="78">
        <v>0</v>
      </c>
      <c r="ET858" s="77"/>
    </row>
    <row r="859" spans="1:825" ht="20.25" customHeight="1" x14ac:dyDescent="0.3">
      <c r="A859" s="27">
        <v>853</v>
      </c>
      <c r="B859" s="45" t="s">
        <v>873</v>
      </c>
      <c r="C859" s="34" t="s">
        <v>864</v>
      </c>
      <c r="D859" s="87">
        <v>2693</v>
      </c>
      <c r="E859" s="87">
        <v>2279</v>
      </c>
      <c r="F859" s="87">
        <v>680</v>
      </c>
      <c r="G859" s="87">
        <v>293</v>
      </c>
      <c r="H859" s="87">
        <v>800</v>
      </c>
      <c r="I859" s="87">
        <v>170</v>
      </c>
      <c r="J859" s="87">
        <v>336</v>
      </c>
      <c r="K859" s="87">
        <v>201</v>
      </c>
      <c r="L859" s="87">
        <v>213</v>
      </c>
      <c r="M859" s="87">
        <v>0</v>
      </c>
      <c r="N859" s="77"/>
      <c r="O859" s="73">
        <v>2693</v>
      </c>
      <c r="P859" s="73">
        <v>0</v>
      </c>
      <c r="Q859" s="73">
        <v>201</v>
      </c>
      <c r="R859" s="78">
        <v>0</v>
      </c>
      <c r="S859" s="78">
        <v>0</v>
      </c>
      <c r="T859" s="78">
        <v>0</v>
      </c>
      <c r="U859" s="78">
        <v>0</v>
      </c>
      <c r="V859" s="78">
        <v>9</v>
      </c>
      <c r="W859" s="78">
        <v>0</v>
      </c>
      <c r="X859" s="78">
        <v>0</v>
      </c>
      <c r="Y859" s="78">
        <v>0</v>
      </c>
      <c r="Z859" s="78">
        <v>2</v>
      </c>
      <c r="AA859" s="78">
        <v>0</v>
      </c>
      <c r="AB859" s="78">
        <v>0</v>
      </c>
      <c r="AC859" s="78">
        <v>0</v>
      </c>
      <c r="AD859" s="78">
        <v>1</v>
      </c>
      <c r="AE859" s="78">
        <v>2</v>
      </c>
      <c r="AF859" s="78">
        <v>0</v>
      </c>
      <c r="AG859" s="78">
        <v>0</v>
      </c>
      <c r="AH859" s="78">
        <v>6</v>
      </c>
      <c r="AI859" s="78">
        <v>8</v>
      </c>
      <c r="AJ859" s="78">
        <v>0</v>
      </c>
      <c r="AK859" s="78">
        <v>1</v>
      </c>
      <c r="AL859" s="78">
        <v>2</v>
      </c>
      <c r="AM859" s="78">
        <v>0</v>
      </c>
      <c r="AN859" s="78">
        <v>0</v>
      </c>
      <c r="AO859" s="78">
        <v>1</v>
      </c>
      <c r="AP859" s="78">
        <v>0</v>
      </c>
      <c r="AQ859" s="78">
        <v>0</v>
      </c>
      <c r="AR859" s="78">
        <v>0</v>
      </c>
      <c r="AS859" s="78">
        <v>0</v>
      </c>
      <c r="AT859" s="78">
        <v>0</v>
      </c>
      <c r="AU859" s="78">
        <v>0</v>
      </c>
      <c r="AV859" s="78">
        <v>101</v>
      </c>
      <c r="AW859" s="78">
        <v>49</v>
      </c>
      <c r="AX859" s="78">
        <v>0</v>
      </c>
      <c r="AY859" s="78">
        <v>1</v>
      </c>
      <c r="AZ859" s="78">
        <v>0</v>
      </c>
      <c r="BA859" s="78">
        <v>1</v>
      </c>
      <c r="BB859" s="78">
        <v>0</v>
      </c>
      <c r="BC859" s="78">
        <v>5</v>
      </c>
      <c r="BD859" s="78">
        <v>12</v>
      </c>
      <c r="BE859" s="78">
        <v>0</v>
      </c>
      <c r="BF859" s="74">
        <v>2279</v>
      </c>
      <c r="BG859" s="78">
        <v>9</v>
      </c>
      <c r="BH859" s="78">
        <v>69</v>
      </c>
      <c r="BI859" s="78">
        <v>13</v>
      </c>
      <c r="BJ859" s="78">
        <v>0</v>
      </c>
      <c r="BK859" s="78">
        <v>0</v>
      </c>
      <c r="BL859" s="78">
        <v>0</v>
      </c>
      <c r="BM859" s="78">
        <v>9</v>
      </c>
      <c r="BN859" s="78">
        <v>1</v>
      </c>
      <c r="BO859" s="78">
        <v>16</v>
      </c>
      <c r="BP859" s="78">
        <v>42</v>
      </c>
      <c r="BQ859" s="78">
        <v>7</v>
      </c>
      <c r="BR859" s="78">
        <v>12</v>
      </c>
      <c r="BS859" s="78">
        <v>23</v>
      </c>
      <c r="BT859" s="78">
        <v>18</v>
      </c>
      <c r="BU859" s="78">
        <v>37</v>
      </c>
      <c r="BV859" s="78">
        <v>11</v>
      </c>
      <c r="BW859" s="78">
        <v>17</v>
      </c>
      <c r="BX859" s="78">
        <v>0</v>
      </c>
      <c r="BY859" s="78">
        <v>0</v>
      </c>
      <c r="BZ859" s="78">
        <v>0</v>
      </c>
      <c r="CA859" s="78">
        <v>58</v>
      </c>
      <c r="CB859" s="78">
        <v>6</v>
      </c>
      <c r="CC859" s="78">
        <v>6</v>
      </c>
      <c r="CD859" s="78">
        <v>68</v>
      </c>
      <c r="CE859" s="78">
        <v>40</v>
      </c>
      <c r="CF859" s="78">
        <v>34</v>
      </c>
      <c r="CG859" s="78">
        <v>24</v>
      </c>
      <c r="CH859" s="78">
        <v>54</v>
      </c>
      <c r="CI859" s="78">
        <v>73</v>
      </c>
      <c r="CJ859" s="78">
        <v>44</v>
      </c>
      <c r="CK859" s="78">
        <v>14</v>
      </c>
      <c r="CL859" s="78">
        <v>33</v>
      </c>
      <c r="CM859" s="78">
        <v>46</v>
      </c>
      <c r="CN859" s="78">
        <v>140</v>
      </c>
      <c r="CO859" s="78">
        <v>63</v>
      </c>
      <c r="CP859" s="78">
        <v>0</v>
      </c>
      <c r="CQ859" s="78">
        <v>132</v>
      </c>
      <c r="CR859" s="78">
        <v>0</v>
      </c>
      <c r="CS859" s="78">
        <v>213</v>
      </c>
      <c r="CT859" s="78">
        <v>84</v>
      </c>
      <c r="CU859" s="78">
        <v>0</v>
      </c>
      <c r="CV859" s="78">
        <v>3</v>
      </c>
      <c r="CW859" s="78">
        <v>15</v>
      </c>
      <c r="CX859" s="78">
        <v>2</v>
      </c>
      <c r="CY859" s="78">
        <v>0</v>
      </c>
      <c r="CZ859" s="78">
        <v>46</v>
      </c>
      <c r="DA859" s="78">
        <v>0</v>
      </c>
      <c r="DB859" s="78">
        <v>4</v>
      </c>
      <c r="DC859" s="78">
        <v>7</v>
      </c>
      <c r="DD859" s="78">
        <v>17</v>
      </c>
      <c r="DE859" s="78">
        <v>11</v>
      </c>
      <c r="DF859" s="78">
        <v>38</v>
      </c>
      <c r="DG859" s="78">
        <v>82</v>
      </c>
      <c r="DH859" s="78">
        <v>14</v>
      </c>
      <c r="DI859" s="78">
        <v>0</v>
      </c>
      <c r="DJ859" s="78">
        <v>48</v>
      </c>
      <c r="DK859" s="78">
        <v>108</v>
      </c>
      <c r="DL859" s="78">
        <v>19</v>
      </c>
      <c r="DM859" s="78">
        <v>19</v>
      </c>
      <c r="DN859" s="78">
        <v>0</v>
      </c>
      <c r="DO859" s="78">
        <v>4</v>
      </c>
      <c r="DP859" s="78">
        <v>2</v>
      </c>
      <c r="DQ859" s="78">
        <v>12</v>
      </c>
      <c r="DR859" s="78">
        <v>0</v>
      </c>
      <c r="DS859" s="78">
        <v>1</v>
      </c>
      <c r="DT859" s="78">
        <v>9</v>
      </c>
      <c r="DU859" s="78">
        <v>3</v>
      </c>
      <c r="DV859" s="78">
        <v>0</v>
      </c>
      <c r="DW859" s="78">
        <v>17</v>
      </c>
      <c r="DX859" s="78">
        <v>0</v>
      </c>
      <c r="DY859" s="78">
        <v>0</v>
      </c>
      <c r="DZ859" s="78">
        <v>0</v>
      </c>
      <c r="EA859" s="78">
        <v>4</v>
      </c>
      <c r="EB859" s="78">
        <v>38</v>
      </c>
      <c r="EC859" s="78">
        <v>49</v>
      </c>
      <c r="ED859" s="78">
        <v>33</v>
      </c>
      <c r="EE859" s="78">
        <v>115</v>
      </c>
      <c r="EF859" s="78">
        <v>88</v>
      </c>
      <c r="EG859" s="78">
        <v>1</v>
      </c>
      <c r="EH859" s="78">
        <v>45</v>
      </c>
      <c r="EI859" s="78">
        <v>0</v>
      </c>
      <c r="EJ859" s="78">
        <v>7</v>
      </c>
      <c r="EK859" s="78">
        <v>2</v>
      </c>
      <c r="EL859" s="75">
        <v>213</v>
      </c>
      <c r="EM859" s="78">
        <v>0</v>
      </c>
      <c r="EN859" s="78">
        <v>2</v>
      </c>
      <c r="EO859" s="78">
        <v>22</v>
      </c>
      <c r="EP859" s="78">
        <v>10</v>
      </c>
      <c r="EQ859" s="78">
        <v>37</v>
      </c>
      <c r="ER859" s="78">
        <v>0</v>
      </c>
      <c r="ES859" s="78">
        <v>142</v>
      </c>
      <c r="ET859" s="77"/>
    </row>
    <row r="860" spans="1:825" s="16" customFormat="1" ht="20.25" customHeight="1" x14ac:dyDescent="0.3">
      <c r="A860" s="137">
        <v>854</v>
      </c>
      <c r="B860" s="43" t="s">
        <v>327</v>
      </c>
      <c r="C860" s="35" t="s">
        <v>328</v>
      </c>
      <c r="D860" s="88"/>
      <c r="E860" s="88"/>
      <c r="F860" s="88"/>
      <c r="G860" s="88"/>
      <c r="H860" s="88"/>
      <c r="I860" s="88"/>
      <c r="J860" s="88"/>
      <c r="K860" s="88"/>
      <c r="L860" s="88"/>
      <c r="M860" s="88"/>
      <c r="N860" s="77"/>
      <c r="O860" s="89"/>
      <c r="P860" s="89"/>
      <c r="Q860" s="89"/>
      <c r="R860" s="90"/>
      <c r="S860" s="90"/>
      <c r="T860" s="90"/>
      <c r="U860" s="90"/>
      <c r="V860" s="90"/>
      <c r="W860" s="90"/>
      <c r="X860" s="90"/>
      <c r="Y860" s="90"/>
      <c r="Z860" s="90"/>
      <c r="AA860" s="90"/>
      <c r="AB860" s="90"/>
      <c r="AC860" s="90"/>
      <c r="AD860" s="90"/>
      <c r="AE860" s="90"/>
      <c r="AF860" s="90"/>
      <c r="AG860" s="90"/>
      <c r="AH860" s="90"/>
      <c r="AI860" s="90"/>
      <c r="AJ860" s="90"/>
      <c r="AK860" s="90"/>
      <c r="AL860" s="90"/>
      <c r="AM860" s="90"/>
      <c r="AN860" s="90"/>
      <c r="AO860" s="90"/>
      <c r="AP860" s="90"/>
      <c r="AQ860" s="90"/>
      <c r="AR860" s="90"/>
      <c r="AS860" s="90"/>
      <c r="AT860" s="90"/>
      <c r="AU860" s="90"/>
      <c r="AV860" s="90"/>
      <c r="AW860" s="90"/>
      <c r="AX860" s="90"/>
      <c r="AY860" s="90"/>
      <c r="AZ860" s="90"/>
      <c r="BA860" s="90"/>
      <c r="BB860" s="90"/>
      <c r="BC860" s="90"/>
      <c r="BD860" s="90"/>
      <c r="BE860" s="90"/>
      <c r="BF860" s="91"/>
      <c r="BG860" s="90"/>
      <c r="BH860" s="90"/>
      <c r="BI860" s="90"/>
      <c r="BJ860" s="90"/>
      <c r="BK860" s="90"/>
      <c r="BL860" s="90"/>
      <c r="BM860" s="90"/>
      <c r="BN860" s="90"/>
      <c r="BO860" s="90"/>
      <c r="BP860" s="90"/>
      <c r="BQ860" s="90"/>
      <c r="BR860" s="90"/>
      <c r="BS860" s="90"/>
      <c r="BT860" s="90"/>
      <c r="BU860" s="90"/>
      <c r="BV860" s="90"/>
      <c r="BW860" s="90"/>
      <c r="BX860" s="90"/>
      <c r="BY860" s="90"/>
      <c r="BZ860" s="90"/>
      <c r="CA860" s="90"/>
      <c r="CB860" s="90"/>
      <c r="CC860" s="90"/>
      <c r="CD860" s="90"/>
      <c r="CE860" s="90"/>
      <c r="CF860" s="90"/>
      <c r="CG860" s="90"/>
      <c r="CH860" s="90"/>
      <c r="CI860" s="90"/>
      <c r="CJ860" s="90"/>
      <c r="CK860" s="90"/>
      <c r="CL860" s="90"/>
      <c r="CM860" s="90"/>
      <c r="CN860" s="90"/>
      <c r="CO860" s="90"/>
      <c r="CP860" s="90"/>
      <c r="CQ860" s="90"/>
      <c r="CR860" s="90"/>
      <c r="CS860" s="90"/>
      <c r="CT860" s="90"/>
      <c r="CU860" s="90"/>
      <c r="CV860" s="90"/>
      <c r="CW860" s="90"/>
      <c r="CX860" s="90"/>
      <c r="CY860" s="90"/>
      <c r="CZ860" s="90"/>
      <c r="DA860" s="90"/>
      <c r="DB860" s="90"/>
      <c r="DC860" s="90"/>
      <c r="DD860" s="90"/>
      <c r="DE860" s="90"/>
      <c r="DF860" s="90"/>
      <c r="DG860" s="90"/>
      <c r="DH860" s="90"/>
      <c r="DI860" s="90"/>
      <c r="DJ860" s="90"/>
      <c r="DK860" s="90"/>
      <c r="DL860" s="90"/>
      <c r="DM860" s="90"/>
      <c r="DN860" s="90"/>
      <c r="DO860" s="90"/>
      <c r="DP860" s="90"/>
      <c r="DQ860" s="90"/>
      <c r="DR860" s="90"/>
      <c r="DS860" s="90"/>
      <c r="DT860" s="90"/>
      <c r="DU860" s="90"/>
      <c r="DV860" s="90"/>
      <c r="DW860" s="90"/>
      <c r="DX860" s="90"/>
      <c r="DY860" s="90"/>
      <c r="DZ860" s="90"/>
      <c r="EA860" s="90"/>
      <c r="EB860" s="90"/>
      <c r="EC860" s="90"/>
      <c r="ED860" s="90"/>
      <c r="EE860" s="90"/>
      <c r="EF860" s="90"/>
      <c r="EG860" s="90"/>
      <c r="EH860" s="90"/>
      <c r="EI860" s="90"/>
      <c r="EJ860" s="90"/>
      <c r="EK860" s="90"/>
      <c r="EL860" s="92"/>
      <c r="EM860" s="90"/>
      <c r="EN860" s="90"/>
      <c r="EO860" s="90"/>
      <c r="EP860" s="90"/>
      <c r="EQ860" s="90"/>
      <c r="ER860" s="90"/>
      <c r="ES860" s="90"/>
      <c r="ET860" s="77"/>
      <c r="EU860" s="79"/>
      <c r="EV860" s="14"/>
      <c r="EW860" s="14"/>
      <c r="EX860" s="14"/>
      <c r="EY860" s="14"/>
      <c r="EZ860" s="14"/>
      <c r="FA860" s="14"/>
      <c r="FB860" s="14"/>
      <c r="FC860" s="14"/>
      <c r="FD860" s="14"/>
      <c r="FE860" s="14"/>
      <c r="FF860" s="14"/>
      <c r="FG860" s="14"/>
      <c r="FH860" s="14"/>
      <c r="FI860" s="14"/>
      <c r="FJ860" s="14"/>
      <c r="FK860" s="14"/>
      <c r="FL860" s="14"/>
      <c r="FM860" s="14"/>
      <c r="FN860" s="14"/>
      <c r="FO860" s="14"/>
      <c r="FP860" s="14"/>
      <c r="FQ860" s="14"/>
      <c r="FR860" s="14"/>
      <c r="FS860" s="14"/>
      <c r="FT860" s="14"/>
      <c r="FU860" s="14"/>
      <c r="FV860" s="14"/>
      <c r="FW860" s="14"/>
      <c r="FX860" s="14"/>
      <c r="FY860" s="14"/>
      <c r="FZ860" s="14"/>
      <c r="GA860" s="14"/>
      <c r="GB860" s="14"/>
      <c r="GC860" s="14"/>
      <c r="GD860" s="14"/>
      <c r="GE860" s="14"/>
      <c r="GF860" s="14"/>
      <c r="GG860" s="14"/>
      <c r="GH860" s="14"/>
      <c r="GI860" s="14"/>
      <c r="GJ860" s="14"/>
      <c r="GK860" s="14"/>
      <c r="GL860" s="14"/>
      <c r="GM860" s="14"/>
      <c r="GN860" s="14"/>
      <c r="GO860" s="14"/>
      <c r="GP860" s="14"/>
      <c r="GQ860" s="14"/>
      <c r="GR860" s="14"/>
      <c r="GS860" s="14"/>
      <c r="GT860" s="14"/>
      <c r="GU860" s="14"/>
      <c r="GV860" s="14"/>
      <c r="GW860" s="14"/>
      <c r="GX860" s="14"/>
      <c r="GY860" s="14"/>
      <c r="GZ860" s="14"/>
      <c r="HA860" s="14"/>
      <c r="HB860" s="14"/>
      <c r="HC860" s="14"/>
      <c r="HD860" s="14"/>
      <c r="HE860" s="14"/>
      <c r="HF860" s="14"/>
      <c r="HG860" s="14"/>
      <c r="HH860" s="14"/>
      <c r="HI860" s="14"/>
      <c r="HJ860" s="14"/>
      <c r="HK860" s="14"/>
      <c r="HL860" s="14"/>
      <c r="HM860" s="14"/>
      <c r="HN860" s="14"/>
      <c r="HO860" s="14"/>
      <c r="HP860" s="14"/>
      <c r="HQ860" s="14"/>
      <c r="HR860" s="14"/>
      <c r="HS860" s="14"/>
      <c r="HT860" s="14"/>
      <c r="HU860" s="14"/>
      <c r="HV860" s="14"/>
      <c r="HW860" s="14"/>
      <c r="HX860" s="14"/>
      <c r="HY860" s="14"/>
      <c r="HZ860" s="14"/>
      <c r="IA860" s="14"/>
      <c r="IB860" s="14"/>
      <c r="IC860" s="14"/>
      <c r="ID860" s="14"/>
      <c r="IE860" s="14"/>
      <c r="IF860" s="14"/>
      <c r="IG860" s="14"/>
      <c r="IH860" s="14"/>
      <c r="II860" s="14"/>
      <c r="IJ860" s="14"/>
      <c r="IK860" s="14"/>
      <c r="IL860" s="14"/>
      <c r="IM860" s="14"/>
      <c r="IN860" s="14"/>
      <c r="IO860" s="14"/>
      <c r="IP860" s="14"/>
      <c r="IQ860" s="14"/>
      <c r="IR860" s="14"/>
      <c r="IS860" s="14"/>
      <c r="IT860" s="14"/>
      <c r="IU860" s="14"/>
      <c r="IV860" s="14"/>
      <c r="IW860" s="14"/>
      <c r="IX860" s="14"/>
      <c r="IY860" s="14"/>
      <c r="IZ860" s="14"/>
      <c r="JA860" s="14"/>
      <c r="JB860" s="14"/>
      <c r="JC860" s="14"/>
      <c r="JD860" s="14"/>
      <c r="JE860" s="14"/>
      <c r="JF860" s="14"/>
      <c r="JG860" s="14"/>
      <c r="JH860" s="14"/>
      <c r="JI860" s="14"/>
      <c r="JJ860" s="14"/>
      <c r="JK860" s="14"/>
      <c r="JL860" s="14"/>
      <c r="JM860" s="14"/>
      <c r="JN860" s="14"/>
      <c r="JO860" s="14"/>
      <c r="JP860" s="14"/>
      <c r="JQ860" s="14"/>
      <c r="JR860" s="14"/>
      <c r="JS860" s="14"/>
      <c r="JT860" s="14"/>
      <c r="JU860" s="14"/>
      <c r="JV860" s="14"/>
      <c r="JW860" s="14"/>
      <c r="JX860" s="14"/>
      <c r="JY860" s="14"/>
      <c r="JZ860" s="14"/>
      <c r="KA860" s="14"/>
      <c r="KB860" s="14"/>
      <c r="KC860" s="14"/>
      <c r="KD860" s="14"/>
      <c r="KE860" s="14"/>
      <c r="KF860" s="14"/>
      <c r="KG860" s="14"/>
      <c r="KH860" s="14"/>
      <c r="KI860" s="14"/>
      <c r="KJ860" s="14"/>
      <c r="KK860" s="14"/>
      <c r="KL860" s="14"/>
      <c r="KM860" s="14"/>
      <c r="KN860" s="14"/>
      <c r="KO860" s="14"/>
      <c r="KP860" s="14"/>
      <c r="KQ860" s="14"/>
      <c r="KR860" s="14"/>
      <c r="KS860" s="14"/>
      <c r="KT860" s="14"/>
      <c r="KU860" s="14"/>
      <c r="KV860" s="14"/>
      <c r="KW860" s="14"/>
      <c r="KX860" s="14"/>
      <c r="KY860" s="14"/>
      <c r="KZ860" s="14"/>
      <c r="LA860" s="14"/>
      <c r="LB860" s="14"/>
      <c r="LC860" s="14"/>
      <c r="LD860" s="14"/>
      <c r="LE860" s="14"/>
      <c r="LF860" s="14"/>
      <c r="LG860" s="14"/>
      <c r="LH860" s="14"/>
      <c r="LI860" s="14"/>
      <c r="LJ860" s="14"/>
      <c r="LK860" s="14"/>
      <c r="LL860" s="14"/>
      <c r="LM860" s="14"/>
      <c r="LN860" s="14"/>
      <c r="LO860" s="14"/>
      <c r="LP860" s="14"/>
      <c r="LQ860" s="14"/>
      <c r="LR860" s="14"/>
      <c r="LS860" s="14"/>
      <c r="LT860" s="14"/>
      <c r="LU860" s="14"/>
      <c r="LV860" s="14"/>
      <c r="LW860" s="14"/>
      <c r="LX860" s="14"/>
      <c r="LY860" s="14"/>
      <c r="LZ860" s="14"/>
      <c r="MA860" s="14"/>
      <c r="MB860" s="14"/>
      <c r="MC860" s="14"/>
      <c r="MD860" s="14"/>
      <c r="ME860" s="14"/>
      <c r="MF860" s="14"/>
      <c r="MG860" s="14"/>
      <c r="MH860" s="14"/>
      <c r="MI860" s="14"/>
      <c r="MJ860" s="14"/>
      <c r="MK860" s="14"/>
      <c r="ML860" s="14"/>
      <c r="MM860" s="14"/>
      <c r="MN860" s="14"/>
      <c r="MO860" s="14"/>
      <c r="MP860" s="14"/>
      <c r="MQ860" s="14"/>
      <c r="MR860" s="14"/>
      <c r="MS860" s="14"/>
      <c r="MT860" s="14"/>
      <c r="MU860" s="14"/>
      <c r="MV860" s="14"/>
      <c r="MW860" s="14"/>
      <c r="MX860" s="14"/>
      <c r="MY860" s="14"/>
      <c r="MZ860" s="14"/>
      <c r="NA860" s="14"/>
      <c r="NB860" s="14"/>
      <c r="NC860" s="14"/>
      <c r="ND860" s="14"/>
      <c r="NE860" s="14"/>
      <c r="NF860" s="14"/>
      <c r="NG860" s="14"/>
      <c r="NH860" s="14"/>
      <c r="NI860" s="14"/>
      <c r="NJ860" s="14"/>
      <c r="NK860" s="14"/>
      <c r="NL860" s="14"/>
      <c r="NM860" s="14"/>
      <c r="NN860" s="14"/>
      <c r="NO860" s="14"/>
      <c r="NP860" s="14"/>
      <c r="NQ860" s="14"/>
      <c r="NR860" s="14"/>
      <c r="NS860" s="14"/>
      <c r="NT860" s="14"/>
      <c r="NU860" s="14"/>
      <c r="NV860" s="14"/>
      <c r="NW860" s="14"/>
      <c r="NX860" s="14"/>
      <c r="NY860" s="14"/>
      <c r="NZ860" s="14"/>
      <c r="OA860" s="14"/>
      <c r="OB860" s="14"/>
      <c r="OC860" s="14"/>
      <c r="OD860" s="14"/>
      <c r="OE860" s="14"/>
      <c r="OF860" s="14"/>
      <c r="OG860" s="14"/>
      <c r="OH860" s="14"/>
      <c r="OI860" s="14"/>
      <c r="OJ860" s="14"/>
      <c r="OK860" s="14"/>
      <c r="OL860" s="14"/>
      <c r="OM860" s="14"/>
      <c r="ON860" s="14"/>
      <c r="OO860" s="14"/>
      <c r="OP860" s="14"/>
      <c r="OQ860" s="14"/>
      <c r="OR860" s="14"/>
      <c r="OS860" s="14"/>
      <c r="OT860" s="14"/>
      <c r="OU860" s="14"/>
      <c r="OV860" s="14"/>
      <c r="OW860" s="14"/>
      <c r="OX860" s="14"/>
      <c r="OY860" s="14"/>
      <c r="OZ860" s="14"/>
      <c r="PA860" s="14"/>
      <c r="PB860" s="14"/>
      <c r="PC860" s="14"/>
      <c r="PD860" s="14"/>
      <c r="PE860" s="14"/>
      <c r="PF860" s="14"/>
      <c r="PG860" s="14"/>
      <c r="PH860" s="14"/>
      <c r="PI860" s="14"/>
      <c r="PJ860" s="14"/>
      <c r="PK860" s="14"/>
      <c r="PL860" s="14"/>
      <c r="PM860" s="14"/>
      <c r="PN860" s="14"/>
      <c r="PO860" s="14"/>
      <c r="PP860" s="14"/>
      <c r="PQ860" s="14"/>
      <c r="PR860" s="14"/>
      <c r="PS860" s="14"/>
      <c r="PT860" s="14"/>
      <c r="PU860" s="14"/>
      <c r="PV860" s="14"/>
      <c r="PW860" s="14"/>
      <c r="PX860" s="14"/>
      <c r="PY860" s="14"/>
      <c r="PZ860" s="14"/>
      <c r="QA860" s="14"/>
      <c r="QB860" s="14"/>
      <c r="QC860" s="14"/>
      <c r="QD860" s="14"/>
      <c r="QE860" s="14"/>
      <c r="QF860" s="14"/>
      <c r="QG860" s="14"/>
      <c r="QH860" s="14"/>
      <c r="QI860" s="14"/>
      <c r="QJ860" s="14"/>
      <c r="QK860" s="14"/>
      <c r="QL860" s="14"/>
      <c r="QM860" s="14"/>
      <c r="QN860" s="14"/>
      <c r="QO860" s="14"/>
      <c r="QP860" s="14"/>
      <c r="QQ860" s="14"/>
      <c r="QR860" s="14"/>
      <c r="QS860" s="14"/>
      <c r="QT860" s="14"/>
      <c r="QU860" s="14"/>
      <c r="QV860" s="14"/>
      <c r="QW860" s="14"/>
      <c r="QX860" s="14"/>
      <c r="QY860" s="14"/>
      <c r="QZ860" s="14"/>
      <c r="RA860" s="14"/>
      <c r="RB860" s="14"/>
      <c r="RC860" s="14"/>
      <c r="RD860" s="14"/>
      <c r="RE860" s="14"/>
      <c r="RF860" s="14"/>
      <c r="RG860" s="14"/>
      <c r="RH860" s="14"/>
      <c r="RI860" s="14"/>
      <c r="RJ860" s="14"/>
      <c r="RK860" s="14"/>
      <c r="RL860" s="14"/>
      <c r="RM860" s="14"/>
      <c r="RN860" s="14"/>
      <c r="RO860" s="14"/>
      <c r="RP860" s="14"/>
      <c r="RQ860" s="14"/>
      <c r="RR860" s="14"/>
      <c r="RS860" s="14"/>
      <c r="RT860" s="14"/>
      <c r="RU860" s="14"/>
      <c r="RV860" s="14"/>
      <c r="RW860" s="14"/>
      <c r="RX860" s="14"/>
      <c r="RY860" s="14"/>
      <c r="RZ860" s="14"/>
      <c r="SA860" s="14"/>
      <c r="SB860" s="14"/>
      <c r="SC860" s="14"/>
      <c r="SD860" s="14"/>
      <c r="SE860" s="14"/>
      <c r="SF860" s="14"/>
      <c r="SG860" s="14"/>
      <c r="SH860" s="14"/>
      <c r="SI860" s="14"/>
      <c r="SJ860" s="14"/>
      <c r="SK860" s="14"/>
      <c r="SL860" s="14"/>
      <c r="SM860" s="14"/>
      <c r="SN860" s="14"/>
      <c r="SO860" s="14"/>
      <c r="SP860" s="14"/>
      <c r="SQ860" s="14"/>
      <c r="SR860" s="14"/>
      <c r="SS860" s="14"/>
      <c r="ST860" s="14"/>
      <c r="SU860" s="14"/>
      <c r="SV860" s="14"/>
      <c r="SW860" s="14"/>
      <c r="SX860" s="14"/>
      <c r="SY860" s="14"/>
      <c r="SZ860" s="14"/>
      <c r="TA860" s="14"/>
      <c r="TB860" s="14"/>
      <c r="TC860" s="14"/>
      <c r="TD860" s="14"/>
      <c r="TE860" s="14"/>
      <c r="TF860" s="14"/>
      <c r="TG860" s="14"/>
      <c r="TH860" s="14"/>
      <c r="TI860" s="14"/>
      <c r="TJ860" s="14"/>
      <c r="TK860" s="14"/>
      <c r="TL860" s="14"/>
      <c r="TM860" s="14"/>
      <c r="TN860" s="14"/>
      <c r="TO860" s="14"/>
      <c r="TP860" s="14"/>
      <c r="TQ860" s="14"/>
      <c r="TR860" s="14"/>
      <c r="TS860" s="14"/>
      <c r="TT860" s="14"/>
      <c r="TU860" s="14"/>
      <c r="TV860" s="14"/>
      <c r="TW860" s="14"/>
      <c r="TX860" s="14"/>
      <c r="TY860" s="14"/>
      <c r="TZ860" s="14"/>
      <c r="UA860" s="14"/>
      <c r="UB860" s="14"/>
      <c r="UC860" s="14"/>
      <c r="UD860" s="14"/>
      <c r="UE860" s="14"/>
      <c r="UF860" s="14"/>
      <c r="UG860" s="14"/>
      <c r="UH860" s="14"/>
      <c r="UI860" s="14"/>
      <c r="UJ860" s="14"/>
      <c r="UK860" s="14"/>
      <c r="UL860" s="14"/>
      <c r="UM860" s="14"/>
      <c r="UN860" s="14"/>
      <c r="UO860" s="14"/>
      <c r="UP860" s="14"/>
      <c r="UQ860" s="14"/>
      <c r="UR860" s="14"/>
      <c r="US860" s="14"/>
      <c r="UT860" s="14"/>
      <c r="UU860" s="14"/>
      <c r="UV860" s="14"/>
      <c r="UW860" s="14"/>
      <c r="UX860" s="14"/>
      <c r="UY860" s="14"/>
      <c r="UZ860" s="14"/>
      <c r="VA860" s="14"/>
      <c r="VB860" s="14"/>
      <c r="VC860" s="14"/>
      <c r="VD860" s="14"/>
      <c r="VE860" s="14"/>
      <c r="VF860" s="14"/>
      <c r="VG860" s="14"/>
      <c r="VH860" s="14"/>
      <c r="VI860" s="14"/>
      <c r="VJ860" s="14"/>
      <c r="VK860" s="14"/>
      <c r="VL860" s="14"/>
      <c r="VM860" s="14"/>
      <c r="VN860" s="14"/>
      <c r="VO860" s="14"/>
      <c r="VP860" s="14"/>
      <c r="VQ860" s="14"/>
      <c r="VR860" s="14"/>
      <c r="VS860" s="14"/>
      <c r="VT860" s="14"/>
      <c r="VU860" s="14"/>
      <c r="VV860" s="14"/>
      <c r="VW860" s="14"/>
      <c r="VX860" s="14"/>
      <c r="VY860" s="14"/>
      <c r="VZ860" s="14"/>
      <c r="WA860" s="14"/>
      <c r="WB860" s="14"/>
      <c r="WC860" s="14"/>
      <c r="WD860" s="14"/>
      <c r="WE860" s="14"/>
      <c r="WF860" s="14"/>
      <c r="WG860" s="14"/>
      <c r="WH860" s="14"/>
      <c r="WI860" s="14"/>
      <c r="WJ860" s="14"/>
      <c r="WK860" s="14"/>
      <c r="WL860" s="14"/>
      <c r="WM860" s="14"/>
      <c r="WN860" s="14"/>
      <c r="WO860" s="14"/>
      <c r="WP860" s="14"/>
      <c r="WQ860" s="14"/>
      <c r="WR860" s="14"/>
      <c r="WS860" s="14"/>
      <c r="WT860" s="14"/>
      <c r="WU860" s="14"/>
      <c r="WV860" s="14"/>
      <c r="WW860" s="14"/>
      <c r="WX860" s="14"/>
      <c r="WY860" s="14"/>
      <c r="WZ860" s="14"/>
      <c r="XA860" s="14"/>
      <c r="XB860" s="14"/>
      <c r="XC860" s="14"/>
      <c r="XD860" s="14"/>
      <c r="XE860" s="14"/>
      <c r="XF860" s="14"/>
      <c r="XG860" s="14"/>
      <c r="XH860" s="14"/>
      <c r="XI860" s="14"/>
      <c r="XJ860" s="14"/>
      <c r="XK860" s="14"/>
      <c r="XL860" s="14"/>
      <c r="XM860" s="14"/>
      <c r="XN860" s="14"/>
      <c r="XO860" s="14"/>
      <c r="XP860" s="14"/>
      <c r="XQ860" s="14"/>
      <c r="XR860" s="14"/>
      <c r="XS860" s="14"/>
      <c r="XT860" s="14"/>
      <c r="XU860" s="14"/>
      <c r="XV860" s="14"/>
      <c r="XW860" s="14"/>
      <c r="XX860" s="14"/>
      <c r="XY860" s="14"/>
      <c r="XZ860" s="14"/>
      <c r="YA860" s="14"/>
      <c r="YB860" s="14"/>
      <c r="YC860" s="14"/>
      <c r="YD860" s="14"/>
      <c r="YE860" s="14"/>
      <c r="YF860" s="14"/>
      <c r="YG860" s="14"/>
      <c r="YH860" s="14"/>
      <c r="YI860" s="14"/>
      <c r="YJ860" s="14"/>
      <c r="YK860" s="14"/>
      <c r="YL860" s="14"/>
      <c r="YM860" s="14"/>
      <c r="YN860" s="14"/>
      <c r="YO860" s="14"/>
      <c r="YP860" s="14"/>
      <c r="YQ860" s="14"/>
      <c r="YR860" s="14"/>
      <c r="YS860" s="14"/>
      <c r="YT860" s="14"/>
      <c r="YU860" s="14"/>
      <c r="YV860" s="14"/>
      <c r="YW860" s="14"/>
      <c r="YX860" s="14"/>
      <c r="YY860" s="14"/>
      <c r="YZ860" s="14"/>
      <c r="ZA860" s="14"/>
      <c r="ZB860" s="14"/>
      <c r="ZC860" s="14"/>
      <c r="ZD860" s="14"/>
      <c r="ZE860" s="14"/>
      <c r="ZF860" s="14"/>
      <c r="ZG860" s="14"/>
      <c r="ZH860" s="14"/>
      <c r="ZI860" s="14"/>
      <c r="ZJ860" s="14"/>
      <c r="ZK860" s="14"/>
      <c r="ZL860" s="14"/>
      <c r="ZM860" s="14"/>
      <c r="ZN860" s="14"/>
      <c r="ZO860" s="14"/>
      <c r="ZP860" s="14"/>
      <c r="ZQ860" s="14"/>
      <c r="ZR860" s="14"/>
      <c r="ZS860" s="14"/>
      <c r="ZT860" s="14"/>
      <c r="ZU860" s="14"/>
      <c r="ZV860" s="14"/>
      <c r="ZW860" s="14"/>
      <c r="ZX860" s="14"/>
      <c r="ZY860" s="14"/>
      <c r="ZZ860" s="14"/>
      <c r="AAA860" s="14"/>
      <c r="AAB860" s="14"/>
      <c r="AAC860" s="14"/>
      <c r="AAD860" s="14"/>
      <c r="AAE860" s="14"/>
      <c r="AAF860" s="14"/>
      <c r="AAG860" s="14"/>
      <c r="AAH860" s="14"/>
      <c r="AAI860" s="14"/>
      <c r="AAJ860" s="14"/>
      <c r="AAK860" s="14"/>
      <c r="AAL860" s="14"/>
      <c r="AAM860" s="14"/>
      <c r="AAN860" s="14"/>
      <c r="AAO860" s="14"/>
      <c r="AAP860" s="14"/>
      <c r="AAQ860" s="14"/>
      <c r="AAR860" s="14"/>
      <c r="AAS860" s="14"/>
      <c r="AAT860" s="14"/>
      <c r="AAU860" s="14"/>
      <c r="AAV860" s="14"/>
      <c r="AAW860" s="14"/>
      <c r="AAX860" s="14"/>
      <c r="AAY860" s="14"/>
      <c r="AAZ860" s="14"/>
      <c r="ABA860" s="14"/>
      <c r="ABB860" s="14"/>
      <c r="ABC860" s="14"/>
      <c r="ABD860" s="14"/>
      <c r="ABE860" s="14"/>
      <c r="ABF860" s="14"/>
      <c r="ABG860" s="14"/>
      <c r="ABH860" s="14"/>
      <c r="ABI860" s="14"/>
      <c r="ABJ860" s="14"/>
      <c r="ABK860" s="14"/>
      <c r="ABL860" s="14"/>
      <c r="ABM860" s="14"/>
      <c r="ABN860" s="14"/>
      <c r="ABO860" s="14"/>
      <c r="ABP860" s="14"/>
      <c r="ABQ860" s="14"/>
      <c r="ABR860" s="14"/>
      <c r="ABS860" s="14"/>
      <c r="ABT860" s="14"/>
      <c r="ABU860" s="14"/>
      <c r="ABV860" s="14"/>
      <c r="ABW860" s="14"/>
      <c r="ABX860" s="14"/>
      <c r="ABY860" s="14"/>
      <c r="ABZ860" s="14"/>
      <c r="ACA860" s="14"/>
      <c r="ACB860" s="14"/>
      <c r="ACC860" s="14"/>
      <c r="ACD860" s="14"/>
      <c r="ACE860" s="14"/>
      <c r="ACF860" s="14"/>
      <c r="ACG860" s="14"/>
      <c r="ACH860" s="14"/>
      <c r="ACI860" s="14"/>
      <c r="ACJ860" s="14"/>
      <c r="ACK860" s="14"/>
      <c r="ACL860" s="14"/>
      <c r="ACM860" s="14"/>
      <c r="ACN860" s="14"/>
      <c r="ACO860" s="14"/>
      <c r="ACP860" s="14"/>
      <c r="ACQ860" s="14"/>
      <c r="ACR860" s="14"/>
      <c r="ACS860" s="14"/>
      <c r="ACT860" s="14"/>
      <c r="ACU860" s="14"/>
      <c r="ACV860" s="14"/>
      <c r="ACW860" s="14"/>
      <c r="ACX860" s="14"/>
      <c r="ACY860" s="14"/>
      <c r="ACZ860" s="14"/>
      <c r="ADA860" s="14"/>
      <c r="ADB860" s="14"/>
      <c r="ADC860" s="14"/>
      <c r="ADD860" s="14"/>
      <c r="ADE860" s="14"/>
      <c r="ADF860" s="14"/>
      <c r="ADG860" s="14"/>
      <c r="ADH860" s="14"/>
      <c r="ADI860" s="14"/>
      <c r="ADJ860" s="14"/>
      <c r="ADK860" s="14"/>
      <c r="ADL860" s="14"/>
      <c r="ADM860" s="14"/>
      <c r="ADN860" s="14"/>
      <c r="ADO860" s="14"/>
      <c r="ADP860" s="14"/>
      <c r="ADQ860" s="14"/>
      <c r="ADR860" s="14"/>
      <c r="ADS860" s="14"/>
      <c r="ADT860" s="14"/>
      <c r="ADU860" s="14"/>
      <c r="ADV860" s="14"/>
      <c r="ADW860" s="14"/>
      <c r="ADX860" s="14"/>
      <c r="ADY860" s="14"/>
      <c r="ADZ860" s="14"/>
      <c r="AEA860" s="14"/>
      <c r="AEB860" s="14"/>
      <c r="AEC860" s="14"/>
      <c r="AED860" s="14"/>
      <c r="AEE860" s="14"/>
      <c r="AEF860" s="14"/>
      <c r="AEG860" s="14"/>
      <c r="AEH860" s="14"/>
      <c r="AEI860" s="14"/>
      <c r="AEJ860" s="14"/>
      <c r="AEK860" s="14"/>
      <c r="AEL860" s="14"/>
      <c r="AEM860" s="14"/>
      <c r="AEN860" s="14"/>
      <c r="AEO860" s="14"/>
      <c r="AEP860" s="14"/>
      <c r="AEQ860" s="14"/>
      <c r="AER860" s="14"/>
      <c r="AES860" s="14"/>
    </row>
    <row r="861" spans="1:825" s="16" customFormat="1" ht="20.25" customHeight="1" x14ac:dyDescent="0.3">
      <c r="A861" s="24">
        <v>855</v>
      </c>
      <c r="B861" s="44" t="s">
        <v>873</v>
      </c>
      <c r="C861" s="32" t="s">
        <v>329</v>
      </c>
      <c r="D861" s="93"/>
      <c r="E861" s="93"/>
      <c r="F861" s="93"/>
      <c r="G861" s="93"/>
      <c r="H861" s="93"/>
      <c r="I861" s="93"/>
      <c r="J861" s="93"/>
      <c r="K861" s="93"/>
      <c r="L861" s="93"/>
      <c r="M861" s="93"/>
      <c r="N861" s="77"/>
      <c r="O861" s="89"/>
      <c r="P861" s="89"/>
      <c r="Q861" s="89"/>
      <c r="R861" s="90"/>
      <c r="S861" s="90"/>
      <c r="T861" s="90"/>
      <c r="U861" s="90"/>
      <c r="V861" s="90"/>
      <c r="W861" s="90"/>
      <c r="X861" s="90"/>
      <c r="Y861" s="90"/>
      <c r="Z861" s="90"/>
      <c r="AA861" s="90"/>
      <c r="AB861" s="90"/>
      <c r="AC861" s="90"/>
      <c r="AD861" s="90"/>
      <c r="AE861" s="90"/>
      <c r="AF861" s="90"/>
      <c r="AG861" s="90"/>
      <c r="AH861" s="90"/>
      <c r="AI861" s="90"/>
      <c r="AJ861" s="90"/>
      <c r="AK861" s="90"/>
      <c r="AL861" s="90"/>
      <c r="AM861" s="90"/>
      <c r="AN861" s="90"/>
      <c r="AO861" s="90"/>
      <c r="AP861" s="90"/>
      <c r="AQ861" s="90"/>
      <c r="AR861" s="90"/>
      <c r="AS861" s="90"/>
      <c r="AT861" s="90"/>
      <c r="AU861" s="90"/>
      <c r="AV861" s="90"/>
      <c r="AW861" s="90"/>
      <c r="AX861" s="90"/>
      <c r="AY861" s="90"/>
      <c r="AZ861" s="90"/>
      <c r="BA861" s="90"/>
      <c r="BB861" s="90"/>
      <c r="BC861" s="90"/>
      <c r="BD861" s="90"/>
      <c r="BE861" s="90"/>
      <c r="BF861" s="91"/>
      <c r="BG861" s="90"/>
      <c r="BH861" s="90"/>
      <c r="BI861" s="90"/>
      <c r="BJ861" s="90"/>
      <c r="BK861" s="90"/>
      <c r="BL861" s="90"/>
      <c r="BM861" s="90"/>
      <c r="BN861" s="90"/>
      <c r="BO861" s="90"/>
      <c r="BP861" s="90"/>
      <c r="BQ861" s="90"/>
      <c r="BR861" s="90"/>
      <c r="BS861" s="90"/>
      <c r="BT861" s="90"/>
      <c r="BU861" s="90"/>
      <c r="BV861" s="90"/>
      <c r="BW861" s="90"/>
      <c r="BX861" s="90"/>
      <c r="BY861" s="90"/>
      <c r="BZ861" s="90"/>
      <c r="CA861" s="90"/>
      <c r="CB861" s="90"/>
      <c r="CC861" s="90"/>
      <c r="CD861" s="90"/>
      <c r="CE861" s="90"/>
      <c r="CF861" s="90"/>
      <c r="CG861" s="90"/>
      <c r="CH861" s="90"/>
      <c r="CI861" s="90"/>
      <c r="CJ861" s="90"/>
      <c r="CK861" s="90"/>
      <c r="CL861" s="90"/>
      <c r="CM861" s="90"/>
      <c r="CN861" s="90"/>
      <c r="CO861" s="90"/>
      <c r="CP861" s="90"/>
      <c r="CQ861" s="90"/>
      <c r="CR861" s="90"/>
      <c r="CS861" s="90"/>
      <c r="CT861" s="90"/>
      <c r="CU861" s="90"/>
      <c r="CV861" s="90"/>
      <c r="CW861" s="90"/>
      <c r="CX861" s="90"/>
      <c r="CY861" s="90"/>
      <c r="CZ861" s="90"/>
      <c r="DA861" s="90"/>
      <c r="DB861" s="90"/>
      <c r="DC861" s="90"/>
      <c r="DD861" s="90"/>
      <c r="DE861" s="90"/>
      <c r="DF861" s="90"/>
      <c r="DG861" s="90"/>
      <c r="DH861" s="90"/>
      <c r="DI861" s="90"/>
      <c r="DJ861" s="90"/>
      <c r="DK861" s="90"/>
      <c r="DL861" s="90"/>
      <c r="DM861" s="90"/>
      <c r="DN861" s="90"/>
      <c r="DO861" s="90"/>
      <c r="DP861" s="90"/>
      <c r="DQ861" s="90"/>
      <c r="DR861" s="90"/>
      <c r="DS861" s="90"/>
      <c r="DT861" s="90"/>
      <c r="DU861" s="90"/>
      <c r="DV861" s="90"/>
      <c r="DW861" s="90"/>
      <c r="DX861" s="90"/>
      <c r="DY861" s="90"/>
      <c r="DZ861" s="90"/>
      <c r="EA861" s="90"/>
      <c r="EB861" s="90"/>
      <c r="EC861" s="90"/>
      <c r="ED861" s="90"/>
      <c r="EE861" s="90"/>
      <c r="EF861" s="90"/>
      <c r="EG861" s="90"/>
      <c r="EH861" s="90"/>
      <c r="EI861" s="90"/>
      <c r="EJ861" s="90"/>
      <c r="EK861" s="90"/>
      <c r="EL861" s="92"/>
      <c r="EM861" s="90"/>
      <c r="EN861" s="90"/>
      <c r="EO861" s="90"/>
      <c r="EP861" s="90"/>
      <c r="EQ861" s="90"/>
      <c r="ER861" s="90"/>
      <c r="ES861" s="90"/>
      <c r="ET861" s="77"/>
      <c r="EU861" s="79"/>
      <c r="EV861" s="14"/>
      <c r="EW861" s="14"/>
      <c r="EX861" s="14"/>
      <c r="EY861" s="14"/>
      <c r="EZ861" s="14"/>
      <c r="FA861" s="14"/>
      <c r="FB861" s="14"/>
      <c r="FC861" s="14"/>
      <c r="FD861" s="14"/>
      <c r="FE861" s="14"/>
      <c r="FF861" s="14"/>
      <c r="FG861" s="14"/>
      <c r="FH861" s="14"/>
      <c r="FI861" s="14"/>
      <c r="FJ861" s="14"/>
      <c r="FK861" s="14"/>
      <c r="FL861" s="14"/>
      <c r="FM861" s="14"/>
      <c r="FN861" s="14"/>
      <c r="FO861" s="14"/>
      <c r="FP861" s="14"/>
      <c r="FQ861" s="14"/>
      <c r="FR861" s="14"/>
      <c r="FS861" s="14"/>
      <c r="FT861" s="14"/>
      <c r="FU861" s="14"/>
      <c r="FV861" s="14"/>
      <c r="FW861" s="14"/>
      <c r="FX861" s="14"/>
      <c r="FY861" s="14"/>
      <c r="FZ861" s="14"/>
      <c r="GA861" s="14"/>
      <c r="GB861" s="14"/>
      <c r="GC861" s="14"/>
      <c r="GD861" s="14"/>
      <c r="GE861" s="14"/>
      <c r="GF861" s="14"/>
      <c r="GG861" s="14"/>
      <c r="GH861" s="14"/>
      <c r="GI861" s="14"/>
      <c r="GJ861" s="14"/>
      <c r="GK861" s="14"/>
      <c r="GL861" s="14"/>
      <c r="GM861" s="14"/>
      <c r="GN861" s="14"/>
      <c r="GO861" s="14"/>
      <c r="GP861" s="14"/>
      <c r="GQ861" s="14"/>
      <c r="GR861" s="14"/>
      <c r="GS861" s="14"/>
      <c r="GT861" s="14"/>
      <c r="GU861" s="14"/>
      <c r="GV861" s="14"/>
      <c r="GW861" s="14"/>
      <c r="GX861" s="14"/>
      <c r="GY861" s="14"/>
      <c r="GZ861" s="14"/>
      <c r="HA861" s="14"/>
      <c r="HB861" s="14"/>
      <c r="HC861" s="14"/>
      <c r="HD861" s="14"/>
      <c r="HE861" s="14"/>
      <c r="HF861" s="14"/>
      <c r="HG861" s="14"/>
      <c r="HH861" s="14"/>
      <c r="HI861" s="14"/>
      <c r="HJ861" s="14"/>
      <c r="HK861" s="14"/>
      <c r="HL861" s="14"/>
      <c r="HM861" s="14"/>
      <c r="HN861" s="14"/>
      <c r="HO861" s="14"/>
      <c r="HP861" s="14"/>
      <c r="HQ861" s="14"/>
      <c r="HR861" s="14"/>
      <c r="HS861" s="14"/>
      <c r="HT861" s="14"/>
      <c r="HU861" s="14"/>
      <c r="HV861" s="14"/>
      <c r="HW861" s="14"/>
      <c r="HX861" s="14"/>
      <c r="HY861" s="14"/>
      <c r="HZ861" s="14"/>
      <c r="IA861" s="14"/>
      <c r="IB861" s="14"/>
      <c r="IC861" s="14"/>
      <c r="ID861" s="14"/>
      <c r="IE861" s="14"/>
      <c r="IF861" s="14"/>
      <c r="IG861" s="14"/>
      <c r="IH861" s="14"/>
      <c r="II861" s="14"/>
      <c r="IJ861" s="14"/>
      <c r="IK861" s="14"/>
      <c r="IL861" s="14"/>
      <c r="IM861" s="14"/>
      <c r="IN861" s="14"/>
      <c r="IO861" s="14"/>
      <c r="IP861" s="14"/>
      <c r="IQ861" s="14"/>
      <c r="IR861" s="14"/>
      <c r="IS861" s="14"/>
      <c r="IT861" s="14"/>
      <c r="IU861" s="14"/>
      <c r="IV861" s="14"/>
      <c r="IW861" s="14"/>
      <c r="IX861" s="14"/>
      <c r="IY861" s="14"/>
      <c r="IZ861" s="14"/>
      <c r="JA861" s="14"/>
      <c r="JB861" s="14"/>
      <c r="JC861" s="14"/>
      <c r="JD861" s="14"/>
      <c r="JE861" s="14"/>
      <c r="JF861" s="14"/>
      <c r="JG861" s="14"/>
      <c r="JH861" s="14"/>
      <c r="JI861" s="14"/>
      <c r="JJ861" s="14"/>
      <c r="JK861" s="14"/>
      <c r="JL861" s="14"/>
      <c r="JM861" s="14"/>
      <c r="JN861" s="14"/>
      <c r="JO861" s="14"/>
      <c r="JP861" s="14"/>
      <c r="JQ861" s="14"/>
      <c r="JR861" s="14"/>
      <c r="JS861" s="14"/>
      <c r="JT861" s="14"/>
      <c r="JU861" s="14"/>
      <c r="JV861" s="14"/>
      <c r="JW861" s="14"/>
      <c r="JX861" s="14"/>
      <c r="JY861" s="14"/>
      <c r="JZ861" s="14"/>
      <c r="KA861" s="14"/>
      <c r="KB861" s="14"/>
      <c r="KC861" s="14"/>
      <c r="KD861" s="14"/>
      <c r="KE861" s="14"/>
      <c r="KF861" s="14"/>
      <c r="KG861" s="14"/>
      <c r="KH861" s="14"/>
      <c r="KI861" s="14"/>
      <c r="KJ861" s="14"/>
      <c r="KK861" s="14"/>
      <c r="KL861" s="14"/>
      <c r="KM861" s="14"/>
      <c r="KN861" s="14"/>
      <c r="KO861" s="14"/>
      <c r="KP861" s="14"/>
      <c r="KQ861" s="14"/>
      <c r="KR861" s="14"/>
      <c r="KS861" s="14"/>
      <c r="KT861" s="14"/>
      <c r="KU861" s="14"/>
      <c r="KV861" s="14"/>
      <c r="KW861" s="14"/>
      <c r="KX861" s="14"/>
      <c r="KY861" s="14"/>
      <c r="KZ861" s="14"/>
      <c r="LA861" s="14"/>
      <c r="LB861" s="14"/>
      <c r="LC861" s="14"/>
      <c r="LD861" s="14"/>
      <c r="LE861" s="14"/>
      <c r="LF861" s="14"/>
      <c r="LG861" s="14"/>
      <c r="LH861" s="14"/>
      <c r="LI861" s="14"/>
      <c r="LJ861" s="14"/>
      <c r="LK861" s="14"/>
      <c r="LL861" s="14"/>
      <c r="LM861" s="14"/>
      <c r="LN861" s="14"/>
      <c r="LO861" s="14"/>
      <c r="LP861" s="14"/>
      <c r="LQ861" s="14"/>
      <c r="LR861" s="14"/>
      <c r="LS861" s="14"/>
      <c r="LT861" s="14"/>
      <c r="LU861" s="14"/>
      <c r="LV861" s="14"/>
      <c r="LW861" s="14"/>
      <c r="LX861" s="14"/>
      <c r="LY861" s="14"/>
      <c r="LZ861" s="14"/>
      <c r="MA861" s="14"/>
      <c r="MB861" s="14"/>
      <c r="MC861" s="14"/>
      <c r="MD861" s="14"/>
      <c r="ME861" s="14"/>
      <c r="MF861" s="14"/>
      <c r="MG861" s="14"/>
      <c r="MH861" s="14"/>
      <c r="MI861" s="14"/>
      <c r="MJ861" s="14"/>
      <c r="MK861" s="14"/>
      <c r="ML861" s="14"/>
      <c r="MM861" s="14"/>
      <c r="MN861" s="14"/>
      <c r="MO861" s="14"/>
      <c r="MP861" s="14"/>
      <c r="MQ861" s="14"/>
      <c r="MR861" s="14"/>
      <c r="MS861" s="14"/>
      <c r="MT861" s="14"/>
      <c r="MU861" s="14"/>
      <c r="MV861" s="14"/>
      <c r="MW861" s="14"/>
      <c r="MX861" s="14"/>
      <c r="MY861" s="14"/>
      <c r="MZ861" s="14"/>
      <c r="NA861" s="14"/>
      <c r="NB861" s="14"/>
      <c r="NC861" s="14"/>
      <c r="ND861" s="14"/>
      <c r="NE861" s="14"/>
      <c r="NF861" s="14"/>
      <c r="NG861" s="14"/>
      <c r="NH861" s="14"/>
      <c r="NI861" s="14"/>
      <c r="NJ861" s="14"/>
      <c r="NK861" s="14"/>
      <c r="NL861" s="14"/>
      <c r="NM861" s="14"/>
      <c r="NN861" s="14"/>
      <c r="NO861" s="14"/>
      <c r="NP861" s="14"/>
      <c r="NQ861" s="14"/>
      <c r="NR861" s="14"/>
      <c r="NS861" s="14"/>
      <c r="NT861" s="14"/>
      <c r="NU861" s="14"/>
      <c r="NV861" s="14"/>
      <c r="NW861" s="14"/>
      <c r="NX861" s="14"/>
      <c r="NY861" s="14"/>
      <c r="NZ861" s="14"/>
      <c r="OA861" s="14"/>
      <c r="OB861" s="14"/>
      <c r="OC861" s="14"/>
      <c r="OD861" s="14"/>
      <c r="OE861" s="14"/>
      <c r="OF861" s="14"/>
      <c r="OG861" s="14"/>
      <c r="OH861" s="14"/>
      <c r="OI861" s="14"/>
      <c r="OJ861" s="14"/>
      <c r="OK861" s="14"/>
      <c r="OL861" s="14"/>
      <c r="OM861" s="14"/>
      <c r="ON861" s="14"/>
      <c r="OO861" s="14"/>
      <c r="OP861" s="14"/>
      <c r="OQ861" s="14"/>
      <c r="OR861" s="14"/>
      <c r="OS861" s="14"/>
      <c r="OT861" s="14"/>
      <c r="OU861" s="14"/>
      <c r="OV861" s="14"/>
      <c r="OW861" s="14"/>
      <c r="OX861" s="14"/>
      <c r="OY861" s="14"/>
      <c r="OZ861" s="14"/>
      <c r="PA861" s="14"/>
      <c r="PB861" s="14"/>
      <c r="PC861" s="14"/>
      <c r="PD861" s="14"/>
      <c r="PE861" s="14"/>
      <c r="PF861" s="14"/>
      <c r="PG861" s="14"/>
      <c r="PH861" s="14"/>
      <c r="PI861" s="14"/>
      <c r="PJ861" s="14"/>
      <c r="PK861" s="14"/>
      <c r="PL861" s="14"/>
      <c r="PM861" s="14"/>
      <c r="PN861" s="14"/>
      <c r="PO861" s="14"/>
      <c r="PP861" s="14"/>
      <c r="PQ861" s="14"/>
      <c r="PR861" s="14"/>
      <c r="PS861" s="14"/>
      <c r="PT861" s="14"/>
      <c r="PU861" s="14"/>
      <c r="PV861" s="14"/>
      <c r="PW861" s="14"/>
      <c r="PX861" s="14"/>
      <c r="PY861" s="14"/>
      <c r="PZ861" s="14"/>
      <c r="QA861" s="14"/>
      <c r="QB861" s="14"/>
      <c r="QC861" s="14"/>
      <c r="QD861" s="14"/>
      <c r="QE861" s="14"/>
      <c r="QF861" s="14"/>
      <c r="QG861" s="14"/>
      <c r="QH861" s="14"/>
      <c r="QI861" s="14"/>
      <c r="QJ861" s="14"/>
      <c r="QK861" s="14"/>
      <c r="QL861" s="14"/>
      <c r="QM861" s="14"/>
      <c r="QN861" s="14"/>
      <c r="QO861" s="14"/>
      <c r="QP861" s="14"/>
      <c r="QQ861" s="14"/>
      <c r="QR861" s="14"/>
      <c r="QS861" s="14"/>
      <c r="QT861" s="14"/>
      <c r="QU861" s="14"/>
      <c r="QV861" s="14"/>
      <c r="QW861" s="14"/>
      <c r="QX861" s="14"/>
      <c r="QY861" s="14"/>
      <c r="QZ861" s="14"/>
      <c r="RA861" s="14"/>
      <c r="RB861" s="14"/>
      <c r="RC861" s="14"/>
      <c r="RD861" s="14"/>
      <c r="RE861" s="14"/>
      <c r="RF861" s="14"/>
      <c r="RG861" s="14"/>
      <c r="RH861" s="14"/>
      <c r="RI861" s="14"/>
      <c r="RJ861" s="14"/>
      <c r="RK861" s="14"/>
      <c r="RL861" s="14"/>
      <c r="RM861" s="14"/>
      <c r="RN861" s="14"/>
      <c r="RO861" s="14"/>
      <c r="RP861" s="14"/>
      <c r="RQ861" s="14"/>
      <c r="RR861" s="14"/>
      <c r="RS861" s="14"/>
      <c r="RT861" s="14"/>
      <c r="RU861" s="14"/>
      <c r="RV861" s="14"/>
      <c r="RW861" s="14"/>
      <c r="RX861" s="14"/>
      <c r="RY861" s="14"/>
      <c r="RZ861" s="14"/>
      <c r="SA861" s="14"/>
      <c r="SB861" s="14"/>
      <c r="SC861" s="14"/>
      <c r="SD861" s="14"/>
      <c r="SE861" s="14"/>
      <c r="SF861" s="14"/>
      <c r="SG861" s="14"/>
      <c r="SH861" s="14"/>
      <c r="SI861" s="14"/>
      <c r="SJ861" s="14"/>
      <c r="SK861" s="14"/>
      <c r="SL861" s="14"/>
      <c r="SM861" s="14"/>
      <c r="SN861" s="14"/>
      <c r="SO861" s="14"/>
      <c r="SP861" s="14"/>
      <c r="SQ861" s="14"/>
      <c r="SR861" s="14"/>
      <c r="SS861" s="14"/>
      <c r="ST861" s="14"/>
      <c r="SU861" s="14"/>
      <c r="SV861" s="14"/>
      <c r="SW861" s="14"/>
      <c r="SX861" s="14"/>
      <c r="SY861" s="14"/>
      <c r="SZ861" s="14"/>
      <c r="TA861" s="14"/>
      <c r="TB861" s="14"/>
      <c r="TC861" s="14"/>
      <c r="TD861" s="14"/>
      <c r="TE861" s="14"/>
      <c r="TF861" s="14"/>
      <c r="TG861" s="14"/>
      <c r="TH861" s="14"/>
      <c r="TI861" s="14"/>
      <c r="TJ861" s="14"/>
      <c r="TK861" s="14"/>
      <c r="TL861" s="14"/>
      <c r="TM861" s="14"/>
      <c r="TN861" s="14"/>
      <c r="TO861" s="14"/>
      <c r="TP861" s="14"/>
      <c r="TQ861" s="14"/>
      <c r="TR861" s="14"/>
      <c r="TS861" s="14"/>
      <c r="TT861" s="14"/>
      <c r="TU861" s="14"/>
      <c r="TV861" s="14"/>
      <c r="TW861" s="14"/>
      <c r="TX861" s="14"/>
      <c r="TY861" s="14"/>
      <c r="TZ861" s="14"/>
      <c r="UA861" s="14"/>
      <c r="UB861" s="14"/>
      <c r="UC861" s="14"/>
      <c r="UD861" s="14"/>
      <c r="UE861" s="14"/>
      <c r="UF861" s="14"/>
      <c r="UG861" s="14"/>
      <c r="UH861" s="14"/>
      <c r="UI861" s="14"/>
      <c r="UJ861" s="14"/>
      <c r="UK861" s="14"/>
      <c r="UL861" s="14"/>
      <c r="UM861" s="14"/>
      <c r="UN861" s="14"/>
      <c r="UO861" s="14"/>
      <c r="UP861" s="14"/>
      <c r="UQ861" s="14"/>
      <c r="UR861" s="14"/>
      <c r="US861" s="14"/>
      <c r="UT861" s="14"/>
      <c r="UU861" s="14"/>
      <c r="UV861" s="14"/>
      <c r="UW861" s="14"/>
      <c r="UX861" s="14"/>
      <c r="UY861" s="14"/>
      <c r="UZ861" s="14"/>
      <c r="VA861" s="14"/>
      <c r="VB861" s="14"/>
      <c r="VC861" s="14"/>
      <c r="VD861" s="14"/>
      <c r="VE861" s="14"/>
      <c r="VF861" s="14"/>
      <c r="VG861" s="14"/>
      <c r="VH861" s="14"/>
      <c r="VI861" s="14"/>
      <c r="VJ861" s="14"/>
      <c r="VK861" s="14"/>
      <c r="VL861" s="14"/>
      <c r="VM861" s="14"/>
      <c r="VN861" s="14"/>
      <c r="VO861" s="14"/>
      <c r="VP861" s="14"/>
      <c r="VQ861" s="14"/>
      <c r="VR861" s="14"/>
      <c r="VS861" s="14"/>
      <c r="VT861" s="14"/>
      <c r="VU861" s="14"/>
      <c r="VV861" s="14"/>
      <c r="VW861" s="14"/>
      <c r="VX861" s="14"/>
      <c r="VY861" s="14"/>
      <c r="VZ861" s="14"/>
      <c r="WA861" s="14"/>
      <c r="WB861" s="14"/>
      <c r="WC861" s="14"/>
      <c r="WD861" s="14"/>
      <c r="WE861" s="14"/>
      <c r="WF861" s="14"/>
      <c r="WG861" s="14"/>
      <c r="WH861" s="14"/>
      <c r="WI861" s="14"/>
      <c r="WJ861" s="14"/>
      <c r="WK861" s="14"/>
      <c r="WL861" s="14"/>
      <c r="WM861" s="14"/>
      <c r="WN861" s="14"/>
      <c r="WO861" s="14"/>
      <c r="WP861" s="14"/>
      <c r="WQ861" s="14"/>
      <c r="WR861" s="14"/>
      <c r="WS861" s="14"/>
      <c r="WT861" s="14"/>
      <c r="WU861" s="14"/>
      <c r="WV861" s="14"/>
      <c r="WW861" s="14"/>
      <c r="WX861" s="14"/>
      <c r="WY861" s="14"/>
      <c r="WZ861" s="14"/>
      <c r="XA861" s="14"/>
      <c r="XB861" s="14"/>
      <c r="XC861" s="14"/>
      <c r="XD861" s="14"/>
      <c r="XE861" s="14"/>
      <c r="XF861" s="14"/>
      <c r="XG861" s="14"/>
      <c r="XH861" s="14"/>
      <c r="XI861" s="14"/>
      <c r="XJ861" s="14"/>
      <c r="XK861" s="14"/>
      <c r="XL861" s="14"/>
      <c r="XM861" s="14"/>
      <c r="XN861" s="14"/>
      <c r="XO861" s="14"/>
      <c r="XP861" s="14"/>
      <c r="XQ861" s="14"/>
      <c r="XR861" s="14"/>
      <c r="XS861" s="14"/>
      <c r="XT861" s="14"/>
      <c r="XU861" s="14"/>
      <c r="XV861" s="14"/>
      <c r="XW861" s="14"/>
      <c r="XX861" s="14"/>
      <c r="XY861" s="14"/>
      <c r="XZ861" s="14"/>
      <c r="YA861" s="14"/>
      <c r="YB861" s="14"/>
      <c r="YC861" s="14"/>
      <c r="YD861" s="14"/>
      <c r="YE861" s="14"/>
      <c r="YF861" s="14"/>
      <c r="YG861" s="14"/>
      <c r="YH861" s="14"/>
      <c r="YI861" s="14"/>
      <c r="YJ861" s="14"/>
      <c r="YK861" s="14"/>
      <c r="YL861" s="14"/>
      <c r="YM861" s="14"/>
      <c r="YN861" s="14"/>
      <c r="YO861" s="14"/>
      <c r="YP861" s="14"/>
      <c r="YQ861" s="14"/>
      <c r="YR861" s="14"/>
      <c r="YS861" s="14"/>
      <c r="YT861" s="14"/>
      <c r="YU861" s="14"/>
      <c r="YV861" s="14"/>
      <c r="YW861" s="14"/>
      <c r="YX861" s="14"/>
      <c r="YY861" s="14"/>
      <c r="YZ861" s="14"/>
      <c r="ZA861" s="14"/>
      <c r="ZB861" s="14"/>
      <c r="ZC861" s="14"/>
      <c r="ZD861" s="14"/>
      <c r="ZE861" s="14"/>
      <c r="ZF861" s="14"/>
      <c r="ZG861" s="14"/>
      <c r="ZH861" s="14"/>
      <c r="ZI861" s="14"/>
      <c r="ZJ861" s="14"/>
      <c r="ZK861" s="14"/>
      <c r="ZL861" s="14"/>
      <c r="ZM861" s="14"/>
      <c r="ZN861" s="14"/>
      <c r="ZO861" s="14"/>
      <c r="ZP861" s="14"/>
      <c r="ZQ861" s="14"/>
      <c r="ZR861" s="14"/>
      <c r="ZS861" s="14"/>
      <c r="ZT861" s="14"/>
      <c r="ZU861" s="14"/>
      <c r="ZV861" s="14"/>
      <c r="ZW861" s="14"/>
      <c r="ZX861" s="14"/>
      <c r="ZY861" s="14"/>
      <c r="ZZ861" s="14"/>
      <c r="AAA861" s="14"/>
      <c r="AAB861" s="14"/>
      <c r="AAC861" s="14"/>
      <c r="AAD861" s="14"/>
      <c r="AAE861" s="14"/>
      <c r="AAF861" s="14"/>
      <c r="AAG861" s="14"/>
      <c r="AAH861" s="14"/>
      <c r="AAI861" s="14"/>
      <c r="AAJ861" s="14"/>
      <c r="AAK861" s="14"/>
      <c r="AAL861" s="14"/>
      <c r="AAM861" s="14"/>
      <c r="AAN861" s="14"/>
      <c r="AAO861" s="14"/>
      <c r="AAP861" s="14"/>
      <c r="AAQ861" s="14"/>
      <c r="AAR861" s="14"/>
      <c r="AAS861" s="14"/>
      <c r="AAT861" s="14"/>
      <c r="AAU861" s="14"/>
      <c r="AAV861" s="14"/>
      <c r="AAW861" s="14"/>
      <c r="AAX861" s="14"/>
      <c r="AAY861" s="14"/>
      <c r="AAZ861" s="14"/>
      <c r="ABA861" s="14"/>
      <c r="ABB861" s="14"/>
      <c r="ABC861" s="14"/>
      <c r="ABD861" s="14"/>
      <c r="ABE861" s="14"/>
      <c r="ABF861" s="14"/>
      <c r="ABG861" s="14"/>
      <c r="ABH861" s="14"/>
      <c r="ABI861" s="14"/>
      <c r="ABJ861" s="14"/>
      <c r="ABK861" s="14"/>
      <c r="ABL861" s="14"/>
      <c r="ABM861" s="14"/>
      <c r="ABN861" s="14"/>
      <c r="ABO861" s="14"/>
      <c r="ABP861" s="14"/>
      <c r="ABQ861" s="14"/>
      <c r="ABR861" s="14"/>
      <c r="ABS861" s="14"/>
      <c r="ABT861" s="14"/>
      <c r="ABU861" s="14"/>
      <c r="ABV861" s="14"/>
      <c r="ABW861" s="14"/>
      <c r="ABX861" s="14"/>
      <c r="ABY861" s="14"/>
      <c r="ABZ861" s="14"/>
      <c r="ACA861" s="14"/>
      <c r="ACB861" s="14"/>
      <c r="ACC861" s="14"/>
      <c r="ACD861" s="14"/>
      <c r="ACE861" s="14"/>
      <c r="ACF861" s="14"/>
      <c r="ACG861" s="14"/>
      <c r="ACH861" s="14"/>
      <c r="ACI861" s="14"/>
      <c r="ACJ861" s="14"/>
      <c r="ACK861" s="14"/>
      <c r="ACL861" s="14"/>
      <c r="ACM861" s="14"/>
      <c r="ACN861" s="14"/>
      <c r="ACO861" s="14"/>
      <c r="ACP861" s="14"/>
      <c r="ACQ861" s="14"/>
      <c r="ACR861" s="14"/>
      <c r="ACS861" s="14"/>
      <c r="ACT861" s="14"/>
      <c r="ACU861" s="14"/>
      <c r="ACV861" s="14"/>
      <c r="ACW861" s="14"/>
      <c r="ACX861" s="14"/>
      <c r="ACY861" s="14"/>
      <c r="ACZ861" s="14"/>
      <c r="ADA861" s="14"/>
      <c r="ADB861" s="14"/>
      <c r="ADC861" s="14"/>
      <c r="ADD861" s="14"/>
      <c r="ADE861" s="14"/>
      <c r="ADF861" s="14"/>
      <c r="ADG861" s="14"/>
      <c r="ADH861" s="14"/>
      <c r="ADI861" s="14"/>
      <c r="ADJ861" s="14"/>
      <c r="ADK861" s="14"/>
      <c r="ADL861" s="14"/>
      <c r="ADM861" s="14"/>
      <c r="ADN861" s="14"/>
      <c r="ADO861" s="14"/>
      <c r="ADP861" s="14"/>
      <c r="ADQ861" s="14"/>
      <c r="ADR861" s="14"/>
      <c r="ADS861" s="14"/>
      <c r="ADT861" s="14"/>
      <c r="ADU861" s="14"/>
      <c r="ADV861" s="14"/>
      <c r="ADW861" s="14"/>
      <c r="ADX861" s="14"/>
      <c r="ADY861" s="14"/>
      <c r="ADZ861" s="14"/>
      <c r="AEA861" s="14"/>
      <c r="AEB861" s="14"/>
      <c r="AEC861" s="14"/>
      <c r="AED861" s="14"/>
      <c r="AEE861" s="14"/>
      <c r="AEF861" s="14"/>
      <c r="AEG861" s="14"/>
      <c r="AEH861" s="14"/>
      <c r="AEI861" s="14"/>
      <c r="AEJ861" s="14"/>
      <c r="AEK861" s="14"/>
      <c r="AEL861" s="14"/>
      <c r="AEM861" s="14"/>
      <c r="AEN861" s="14"/>
      <c r="AEO861" s="14"/>
      <c r="AEP861" s="14"/>
      <c r="AEQ861" s="14"/>
      <c r="AER861" s="14"/>
      <c r="AES861" s="14"/>
    </row>
    <row r="862" spans="1:825" ht="20.25" customHeight="1" x14ac:dyDescent="0.3">
      <c r="A862" s="26">
        <v>856</v>
      </c>
      <c r="B862" s="45" t="s">
        <v>873</v>
      </c>
      <c r="C862" s="34" t="s">
        <v>865</v>
      </c>
      <c r="D862" s="87">
        <v>324</v>
      </c>
      <c r="E862" s="87">
        <v>328</v>
      </c>
      <c r="F862" s="87">
        <v>307</v>
      </c>
      <c r="G862" s="87">
        <v>283</v>
      </c>
      <c r="H862" s="87">
        <v>344</v>
      </c>
      <c r="I862" s="87">
        <v>359</v>
      </c>
      <c r="J862" s="87">
        <v>459</v>
      </c>
      <c r="K862" s="87">
        <v>297</v>
      </c>
      <c r="L862" s="87">
        <v>261</v>
      </c>
      <c r="M862" s="87">
        <v>0</v>
      </c>
      <c r="N862" s="77"/>
      <c r="O862" s="73">
        <v>324</v>
      </c>
      <c r="P862" s="73">
        <v>0</v>
      </c>
      <c r="Q862" s="73">
        <v>297</v>
      </c>
      <c r="R862" s="78">
        <v>0</v>
      </c>
      <c r="S862" s="78">
        <v>0</v>
      </c>
      <c r="T862" s="78">
        <v>0</v>
      </c>
      <c r="U862" s="78">
        <v>0</v>
      </c>
      <c r="V862" s="78">
        <v>538</v>
      </c>
      <c r="W862" s="78">
        <v>0</v>
      </c>
      <c r="X862" s="78">
        <v>0</v>
      </c>
      <c r="Y862" s="78">
        <v>0</v>
      </c>
      <c r="Z862" s="78">
        <v>0</v>
      </c>
      <c r="AA862" s="78">
        <v>0</v>
      </c>
      <c r="AB862" s="78">
        <v>0</v>
      </c>
      <c r="AC862" s="78">
        <v>0</v>
      </c>
      <c r="AD862" s="78">
        <v>0</v>
      </c>
      <c r="AE862" s="78">
        <v>0</v>
      </c>
      <c r="AF862" s="78">
        <v>0</v>
      </c>
      <c r="AG862" s="78">
        <v>475</v>
      </c>
      <c r="AH862" s="78">
        <v>400</v>
      </c>
      <c r="AI862" s="78">
        <v>0</v>
      </c>
      <c r="AJ862" s="78">
        <v>0</v>
      </c>
      <c r="AK862" s="78">
        <v>1125</v>
      </c>
      <c r="AL862" s="78">
        <v>400</v>
      </c>
      <c r="AM862" s="78">
        <v>0</v>
      </c>
      <c r="AN862" s="78">
        <v>0</v>
      </c>
      <c r="AO862" s="78">
        <v>0</v>
      </c>
      <c r="AP862" s="78">
        <v>0</v>
      </c>
      <c r="AQ862" s="78">
        <v>0</v>
      </c>
      <c r="AR862" s="78">
        <v>0</v>
      </c>
      <c r="AS862" s="78">
        <v>0</v>
      </c>
      <c r="AT862" s="78">
        <v>0</v>
      </c>
      <c r="AU862" s="78">
        <v>0</v>
      </c>
      <c r="AV862" s="78">
        <v>289</v>
      </c>
      <c r="AW862" s="78">
        <v>252</v>
      </c>
      <c r="AX862" s="78">
        <v>0</v>
      </c>
      <c r="AY862" s="78">
        <v>650</v>
      </c>
      <c r="AZ862" s="78">
        <v>0</v>
      </c>
      <c r="BA862" s="78">
        <v>0</v>
      </c>
      <c r="BB862" s="78">
        <v>0</v>
      </c>
      <c r="BC862" s="78">
        <v>300</v>
      </c>
      <c r="BD862" s="78">
        <v>438</v>
      </c>
      <c r="BE862" s="78">
        <v>0</v>
      </c>
      <c r="BF862" s="74">
        <v>328</v>
      </c>
      <c r="BG862" s="78">
        <v>283</v>
      </c>
      <c r="BH862" s="78">
        <v>204</v>
      </c>
      <c r="BI862" s="78">
        <v>225</v>
      </c>
      <c r="BJ862" s="78">
        <v>0</v>
      </c>
      <c r="BK862" s="78">
        <v>0</v>
      </c>
      <c r="BL862" s="78">
        <v>0</v>
      </c>
      <c r="BM862" s="78">
        <v>2000</v>
      </c>
      <c r="BN862" s="78">
        <v>0</v>
      </c>
      <c r="BO862" s="78">
        <v>333</v>
      </c>
      <c r="BP862" s="78">
        <v>464</v>
      </c>
      <c r="BQ862" s="78">
        <v>317</v>
      </c>
      <c r="BR862" s="78">
        <v>613</v>
      </c>
      <c r="BS862" s="78">
        <v>297</v>
      </c>
      <c r="BT862" s="78">
        <v>467</v>
      </c>
      <c r="BU862" s="78">
        <v>432</v>
      </c>
      <c r="BV862" s="78">
        <v>242</v>
      </c>
      <c r="BW862" s="78">
        <v>244</v>
      </c>
      <c r="BX862" s="78">
        <v>0</v>
      </c>
      <c r="BY862" s="78">
        <v>0</v>
      </c>
      <c r="BZ862" s="78">
        <v>0</v>
      </c>
      <c r="CA862" s="78">
        <v>673</v>
      </c>
      <c r="CB862" s="78">
        <v>450</v>
      </c>
      <c r="CC862" s="78">
        <v>608</v>
      </c>
      <c r="CD862" s="78">
        <v>249</v>
      </c>
      <c r="CE862" s="78">
        <v>291</v>
      </c>
      <c r="CF862" s="78">
        <v>238</v>
      </c>
      <c r="CG862" s="78">
        <v>292</v>
      </c>
      <c r="CH862" s="78">
        <v>400</v>
      </c>
      <c r="CI862" s="78">
        <v>376</v>
      </c>
      <c r="CJ862" s="78">
        <v>293</v>
      </c>
      <c r="CK862" s="78">
        <v>239</v>
      </c>
      <c r="CL862" s="78">
        <v>321</v>
      </c>
      <c r="CM862" s="78">
        <v>316</v>
      </c>
      <c r="CN862" s="78">
        <v>419</v>
      </c>
      <c r="CO862" s="78">
        <v>446</v>
      </c>
      <c r="CP862" s="78">
        <v>0</v>
      </c>
      <c r="CQ862" s="78">
        <v>355</v>
      </c>
      <c r="CR862" s="78">
        <v>0</v>
      </c>
      <c r="CS862" s="78">
        <v>308</v>
      </c>
      <c r="CT862" s="78">
        <v>349</v>
      </c>
      <c r="CU862" s="78">
        <v>0</v>
      </c>
      <c r="CV862" s="78">
        <v>1750</v>
      </c>
      <c r="CW862" s="78">
        <v>725</v>
      </c>
      <c r="CX862" s="78">
        <v>0</v>
      </c>
      <c r="CY862" s="78">
        <v>0</v>
      </c>
      <c r="CZ862" s="78">
        <v>353</v>
      </c>
      <c r="DA862" s="78">
        <v>0</v>
      </c>
      <c r="DB862" s="78">
        <v>0</v>
      </c>
      <c r="DC862" s="78">
        <v>875</v>
      </c>
      <c r="DD862" s="78">
        <v>400</v>
      </c>
      <c r="DE862" s="78">
        <v>425</v>
      </c>
      <c r="DF862" s="78">
        <v>460</v>
      </c>
      <c r="DG862" s="78">
        <v>483</v>
      </c>
      <c r="DH862" s="78">
        <v>375</v>
      </c>
      <c r="DI862" s="78">
        <v>0</v>
      </c>
      <c r="DJ862" s="78">
        <v>331</v>
      </c>
      <c r="DK862" s="78">
        <v>343</v>
      </c>
      <c r="DL862" s="78">
        <v>620</v>
      </c>
      <c r="DM862" s="78">
        <v>125</v>
      </c>
      <c r="DN862" s="78">
        <v>0</v>
      </c>
      <c r="DO862" s="78">
        <v>115</v>
      </c>
      <c r="DP862" s="78">
        <v>592</v>
      </c>
      <c r="DQ862" s="78">
        <v>300</v>
      </c>
      <c r="DR862" s="78">
        <v>0</v>
      </c>
      <c r="DS862" s="78">
        <v>0</v>
      </c>
      <c r="DT862" s="78">
        <v>738</v>
      </c>
      <c r="DU862" s="78">
        <v>0</v>
      </c>
      <c r="DV862" s="78">
        <v>0</v>
      </c>
      <c r="DW862" s="78">
        <v>544</v>
      </c>
      <c r="DX862" s="78">
        <v>0</v>
      </c>
      <c r="DY862" s="78">
        <v>0</v>
      </c>
      <c r="DZ862" s="78">
        <v>0</v>
      </c>
      <c r="EA862" s="78">
        <v>963</v>
      </c>
      <c r="EB862" s="78">
        <v>182</v>
      </c>
      <c r="EC862" s="78">
        <v>258</v>
      </c>
      <c r="ED862" s="78">
        <v>267</v>
      </c>
      <c r="EE862" s="78">
        <v>453</v>
      </c>
      <c r="EF862" s="78">
        <v>314</v>
      </c>
      <c r="EG862" s="78">
        <v>275</v>
      </c>
      <c r="EH862" s="78">
        <v>263</v>
      </c>
      <c r="EI862" s="78">
        <v>0</v>
      </c>
      <c r="EJ862" s="78">
        <v>1167</v>
      </c>
      <c r="EK862" s="78">
        <v>475</v>
      </c>
      <c r="EL862" s="75">
        <v>261</v>
      </c>
      <c r="EM862" s="78">
        <v>0</v>
      </c>
      <c r="EN862" s="78">
        <v>225</v>
      </c>
      <c r="EO862" s="78">
        <v>413</v>
      </c>
      <c r="EP862" s="78">
        <v>450</v>
      </c>
      <c r="EQ862" s="78">
        <v>358</v>
      </c>
      <c r="ER862" s="78">
        <v>0</v>
      </c>
      <c r="ES862" s="78">
        <v>216</v>
      </c>
      <c r="ET862" s="77"/>
    </row>
    <row r="863" spans="1:825" s="16" customFormat="1" ht="30" customHeight="1" x14ac:dyDescent="0.3">
      <c r="A863" s="24">
        <v>857</v>
      </c>
      <c r="B863" s="43" t="s">
        <v>330</v>
      </c>
      <c r="C863" s="35" t="s">
        <v>331</v>
      </c>
      <c r="D863" s="88"/>
      <c r="E863" s="88"/>
      <c r="F863" s="88"/>
      <c r="G863" s="88"/>
      <c r="H863" s="88"/>
      <c r="I863" s="88"/>
      <c r="J863" s="88"/>
      <c r="K863" s="88"/>
      <c r="L863" s="88"/>
      <c r="M863" s="88"/>
      <c r="N863" s="77"/>
      <c r="O863" s="89"/>
      <c r="P863" s="89"/>
      <c r="Q863" s="89"/>
      <c r="R863" s="90"/>
      <c r="S863" s="90"/>
      <c r="T863" s="90"/>
      <c r="U863" s="90"/>
      <c r="V863" s="90"/>
      <c r="W863" s="90"/>
      <c r="X863" s="90"/>
      <c r="Y863" s="90"/>
      <c r="Z863" s="90"/>
      <c r="AA863" s="90"/>
      <c r="AB863" s="90"/>
      <c r="AC863" s="90"/>
      <c r="AD863" s="90"/>
      <c r="AE863" s="90"/>
      <c r="AF863" s="90"/>
      <c r="AG863" s="90"/>
      <c r="AH863" s="90"/>
      <c r="AI863" s="90"/>
      <c r="AJ863" s="90"/>
      <c r="AK863" s="90"/>
      <c r="AL863" s="90"/>
      <c r="AM863" s="90"/>
      <c r="AN863" s="90"/>
      <c r="AO863" s="90"/>
      <c r="AP863" s="90"/>
      <c r="AQ863" s="90"/>
      <c r="AR863" s="90"/>
      <c r="AS863" s="90"/>
      <c r="AT863" s="90"/>
      <c r="AU863" s="90"/>
      <c r="AV863" s="90"/>
      <c r="AW863" s="90"/>
      <c r="AX863" s="90"/>
      <c r="AY863" s="90"/>
      <c r="AZ863" s="90"/>
      <c r="BA863" s="90"/>
      <c r="BB863" s="90"/>
      <c r="BC863" s="90"/>
      <c r="BD863" s="90"/>
      <c r="BE863" s="90"/>
      <c r="BF863" s="91"/>
      <c r="BG863" s="90"/>
      <c r="BH863" s="90"/>
      <c r="BI863" s="90"/>
      <c r="BJ863" s="90"/>
      <c r="BK863" s="90"/>
      <c r="BL863" s="90"/>
      <c r="BM863" s="90"/>
      <c r="BN863" s="90"/>
      <c r="BO863" s="90"/>
      <c r="BP863" s="90"/>
      <c r="BQ863" s="90"/>
      <c r="BR863" s="90"/>
      <c r="BS863" s="90"/>
      <c r="BT863" s="90"/>
      <c r="BU863" s="90"/>
      <c r="BV863" s="90"/>
      <c r="BW863" s="90"/>
      <c r="BX863" s="90"/>
      <c r="BY863" s="90"/>
      <c r="BZ863" s="90"/>
      <c r="CA863" s="90"/>
      <c r="CB863" s="90"/>
      <c r="CC863" s="90"/>
      <c r="CD863" s="90"/>
      <c r="CE863" s="90"/>
      <c r="CF863" s="90"/>
      <c r="CG863" s="90"/>
      <c r="CH863" s="90"/>
      <c r="CI863" s="90"/>
      <c r="CJ863" s="90"/>
      <c r="CK863" s="90"/>
      <c r="CL863" s="90"/>
      <c r="CM863" s="90"/>
      <c r="CN863" s="90"/>
      <c r="CO863" s="90"/>
      <c r="CP863" s="90"/>
      <c r="CQ863" s="90"/>
      <c r="CR863" s="90"/>
      <c r="CS863" s="90"/>
      <c r="CT863" s="90"/>
      <c r="CU863" s="90"/>
      <c r="CV863" s="90"/>
      <c r="CW863" s="90"/>
      <c r="CX863" s="90"/>
      <c r="CY863" s="90"/>
      <c r="CZ863" s="90"/>
      <c r="DA863" s="90"/>
      <c r="DB863" s="90"/>
      <c r="DC863" s="90"/>
      <c r="DD863" s="90"/>
      <c r="DE863" s="90"/>
      <c r="DF863" s="90"/>
      <c r="DG863" s="90"/>
      <c r="DH863" s="90"/>
      <c r="DI863" s="90"/>
      <c r="DJ863" s="90"/>
      <c r="DK863" s="90"/>
      <c r="DL863" s="90"/>
      <c r="DM863" s="90"/>
      <c r="DN863" s="90"/>
      <c r="DO863" s="90"/>
      <c r="DP863" s="90"/>
      <c r="DQ863" s="90"/>
      <c r="DR863" s="90"/>
      <c r="DS863" s="90"/>
      <c r="DT863" s="90"/>
      <c r="DU863" s="90"/>
      <c r="DV863" s="90"/>
      <c r="DW863" s="90"/>
      <c r="DX863" s="90"/>
      <c r="DY863" s="90"/>
      <c r="DZ863" s="90"/>
      <c r="EA863" s="90"/>
      <c r="EB863" s="90"/>
      <c r="EC863" s="90"/>
      <c r="ED863" s="90"/>
      <c r="EE863" s="90"/>
      <c r="EF863" s="90"/>
      <c r="EG863" s="90"/>
      <c r="EH863" s="90"/>
      <c r="EI863" s="90"/>
      <c r="EJ863" s="90"/>
      <c r="EK863" s="90"/>
      <c r="EL863" s="92"/>
      <c r="EM863" s="90"/>
      <c r="EN863" s="90"/>
      <c r="EO863" s="90"/>
      <c r="EP863" s="90"/>
      <c r="EQ863" s="90"/>
      <c r="ER863" s="90"/>
      <c r="ES863" s="90"/>
      <c r="ET863" s="77"/>
      <c r="EU863" s="79"/>
      <c r="EV863" s="14"/>
      <c r="EW863" s="14"/>
      <c r="EX863" s="14"/>
      <c r="EY863" s="14"/>
      <c r="EZ863" s="14"/>
      <c r="FA863" s="14"/>
      <c r="FB863" s="14"/>
      <c r="FC863" s="14"/>
      <c r="FD863" s="14"/>
      <c r="FE863" s="14"/>
      <c r="FF863" s="14"/>
      <c r="FG863" s="14"/>
      <c r="FH863" s="14"/>
      <c r="FI863" s="14"/>
      <c r="FJ863" s="14"/>
      <c r="FK863" s="14"/>
      <c r="FL863" s="14"/>
      <c r="FM863" s="14"/>
      <c r="FN863" s="14"/>
      <c r="FO863" s="14"/>
      <c r="FP863" s="14"/>
      <c r="FQ863" s="14"/>
      <c r="FR863" s="14"/>
      <c r="FS863" s="14"/>
      <c r="FT863" s="14"/>
      <c r="FU863" s="14"/>
      <c r="FV863" s="14"/>
      <c r="FW863" s="14"/>
      <c r="FX863" s="14"/>
      <c r="FY863" s="14"/>
      <c r="FZ863" s="14"/>
      <c r="GA863" s="14"/>
      <c r="GB863" s="14"/>
      <c r="GC863" s="14"/>
      <c r="GD863" s="14"/>
      <c r="GE863" s="14"/>
      <c r="GF863" s="14"/>
      <c r="GG863" s="14"/>
      <c r="GH863" s="14"/>
      <c r="GI863" s="14"/>
      <c r="GJ863" s="14"/>
      <c r="GK863" s="14"/>
      <c r="GL863" s="14"/>
      <c r="GM863" s="14"/>
      <c r="GN863" s="14"/>
      <c r="GO863" s="14"/>
      <c r="GP863" s="14"/>
      <c r="GQ863" s="14"/>
      <c r="GR863" s="14"/>
      <c r="GS863" s="14"/>
      <c r="GT863" s="14"/>
      <c r="GU863" s="14"/>
      <c r="GV863" s="14"/>
      <c r="GW863" s="14"/>
      <c r="GX863" s="14"/>
      <c r="GY863" s="14"/>
      <c r="GZ863" s="14"/>
      <c r="HA863" s="14"/>
      <c r="HB863" s="14"/>
      <c r="HC863" s="14"/>
      <c r="HD863" s="14"/>
      <c r="HE863" s="14"/>
      <c r="HF863" s="14"/>
      <c r="HG863" s="14"/>
      <c r="HH863" s="14"/>
      <c r="HI863" s="14"/>
      <c r="HJ863" s="14"/>
      <c r="HK863" s="14"/>
      <c r="HL863" s="14"/>
      <c r="HM863" s="14"/>
      <c r="HN863" s="14"/>
      <c r="HO863" s="14"/>
      <c r="HP863" s="14"/>
      <c r="HQ863" s="14"/>
      <c r="HR863" s="14"/>
      <c r="HS863" s="14"/>
      <c r="HT863" s="14"/>
      <c r="HU863" s="14"/>
      <c r="HV863" s="14"/>
      <c r="HW863" s="14"/>
      <c r="HX863" s="14"/>
      <c r="HY863" s="14"/>
      <c r="HZ863" s="14"/>
      <c r="IA863" s="14"/>
      <c r="IB863" s="14"/>
      <c r="IC863" s="14"/>
      <c r="ID863" s="14"/>
      <c r="IE863" s="14"/>
      <c r="IF863" s="14"/>
      <c r="IG863" s="14"/>
      <c r="IH863" s="14"/>
      <c r="II863" s="14"/>
      <c r="IJ863" s="14"/>
      <c r="IK863" s="14"/>
      <c r="IL863" s="14"/>
      <c r="IM863" s="14"/>
      <c r="IN863" s="14"/>
      <c r="IO863" s="14"/>
      <c r="IP863" s="14"/>
      <c r="IQ863" s="14"/>
      <c r="IR863" s="14"/>
      <c r="IS863" s="14"/>
      <c r="IT863" s="14"/>
      <c r="IU863" s="14"/>
      <c r="IV863" s="14"/>
      <c r="IW863" s="14"/>
      <c r="IX863" s="14"/>
      <c r="IY863" s="14"/>
      <c r="IZ863" s="14"/>
      <c r="JA863" s="14"/>
      <c r="JB863" s="14"/>
      <c r="JC863" s="14"/>
      <c r="JD863" s="14"/>
      <c r="JE863" s="14"/>
      <c r="JF863" s="14"/>
      <c r="JG863" s="14"/>
      <c r="JH863" s="14"/>
      <c r="JI863" s="14"/>
      <c r="JJ863" s="14"/>
      <c r="JK863" s="14"/>
      <c r="JL863" s="14"/>
      <c r="JM863" s="14"/>
      <c r="JN863" s="14"/>
      <c r="JO863" s="14"/>
      <c r="JP863" s="14"/>
      <c r="JQ863" s="14"/>
      <c r="JR863" s="14"/>
      <c r="JS863" s="14"/>
      <c r="JT863" s="14"/>
      <c r="JU863" s="14"/>
      <c r="JV863" s="14"/>
      <c r="JW863" s="14"/>
      <c r="JX863" s="14"/>
      <c r="JY863" s="14"/>
      <c r="JZ863" s="14"/>
      <c r="KA863" s="14"/>
      <c r="KB863" s="14"/>
      <c r="KC863" s="14"/>
      <c r="KD863" s="14"/>
      <c r="KE863" s="14"/>
      <c r="KF863" s="14"/>
      <c r="KG863" s="14"/>
      <c r="KH863" s="14"/>
      <c r="KI863" s="14"/>
      <c r="KJ863" s="14"/>
      <c r="KK863" s="14"/>
      <c r="KL863" s="14"/>
      <c r="KM863" s="14"/>
      <c r="KN863" s="14"/>
      <c r="KO863" s="14"/>
      <c r="KP863" s="14"/>
      <c r="KQ863" s="14"/>
      <c r="KR863" s="14"/>
      <c r="KS863" s="14"/>
      <c r="KT863" s="14"/>
      <c r="KU863" s="14"/>
      <c r="KV863" s="14"/>
      <c r="KW863" s="14"/>
      <c r="KX863" s="14"/>
      <c r="KY863" s="14"/>
      <c r="KZ863" s="14"/>
      <c r="LA863" s="14"/>
      <c r="LB863" s="14"/>
      <c r="LC863" s="14"/>
      <c r="LD863" s="14"/>
      <c r="LE863" s="14"/>
      <c r="LF863" s="14"/>
      <c r="LG863" s="14"/>
      <c r="LH863" s="14"/>
      <c r="LI863" s="14"/>
      <c r="LJ863" s="14"/>
      <c r="LK863" s="14"/>
      <c r="LL863" s="14"/>
      <c r="LM863" s="14"/>
      <c r="LN863" s="14"/>
      <c r="LO863" s="14"/>
      <c r="LP863" s="14"/>
      <c r="LQ863" s="14"/>
      <c r="LR863" s="14"/>
      <c r="LS863" s="14"/>
      <c r="LT863" s="14"/>
      <c r="LU863" s="14"/>
      <c r="LV863" s="14"/>
      <c r="LW863" s="14"/>
      <c r="LX863" s="14"/>
      <c r="LY863" s="14"/>
      <c r="LZ863" s="14"/>
      <c r="MA863" s="14"/>
      <c r="MB863" s="14"/>
      <c r="MC863" s="14"/>
      <c r="MD863" s="14"/>
      <c r="ME863" s="14"/>
      <c r="MF863" s="14"/>
      <c r="MG863" s="14"/>
      <c r="MH863" s="14"/>
      <c r="MI863" s="14"/>
      <c r="MJ863" s="14"/>
      <c r="MK863" s="14"/>
      <c r="ML863" s="14"/>
      <c r="MM863" s="14"/>
      <c r="MN863" s="14"/>
      <c r="MO863" s="14"/>
      <c r="MP863" s="14"/>
      <c r="MQ863" s="14"/>
      <c r="MR863" s="14"/>
      <c r="MS863" s="14"/>
      <c r="MT863" s="14"/>
      <c r="MU863" s="14"/>
      <c r="MV863" s="14"/>
      <c r="MW863" s="14"/>
      <c r="MX863" s="14"/>
      <c r="MY863" s="14"/>
      <c r="MZ863" s="14"/>
      <c r="NA863" s="14"/>
      <c r="NB863" s="14"/>
      <c r="NC863" s="14"/>
      <c r="ND863" s="14"/>
      <c r="NE863" s="14"/>
      <c r="NF863" s="14"/>
      <c r="NG863" s="14"/>
      <c r="NH863" s="14"/>
      <c r="NI863" s="14"/>
      <c r="NJ863" s="14"/>
      <c r="NK863" s="14"/>
      <c r="NL863" s="14"/>
      <c r="NM863" s="14"/>
      <c r="NN863" s="14"/>
      <c r="NO863" s="14"/>
      <c r="NP863" s="14"/>
      <c r="NQ863" s="14"/>
      <c r="NR863" s="14"/>
      <c r="NS863" s="14"/>
      <c r="NT863" s="14"/>
      <c r="NU863" s="14"/>
      <c r="NV863" s="14"/>
      <c r="NW863" s="14"/>
      <c r="NX863" s="14"/>
      <c r="NY863" s="14"/>
      <c r="NZ863" s="14"/>
      <c r="OA863" s="14"/>
      <c r="OB863" s="14"/>
      <c r="OC863" s="14"/>
      <c r="OD863" s="14"/>
      <c r="OE863" s="14"/>
      <c r="OF863" s="14"/>
      <c r="OG863" s="14"/>
      <c r="OH863" s="14"/>
      <c r="OI863" s="14"/>
      <c r="OJ863" s="14"/>
      <c r="OK863" s="14"/>
      <c r="OL863" s="14"/>
      <c r="OM863" s="14"/>
      <c r="ON863" s="14"/>
      <c r="OO863" s="14"/>
      <c r="OP863" s="14"/>
      <c r="OQ863" s="14"/>
      <c r="OR863" s="14"/>
      <c r="OS863" s="14"/>
      <c r="OT863" s="14"/>
      <c r="OU863" s="14"/>
      <c r="OV863" s="14"/>
      <c r="OW863" s="14"/>
      <c r="OX863" s="14"/>
      <c r="OY863" s="14"/>
      <c r="OZ863" s="14"/>
      <c r="PA863" s="14"/>
      <c r="PB863" s="14"/>
      <c r="PC863" s="14"/>
      <c r="PD863" s="14"/>
      <c r="PE863" s="14"/>
      <c r="PF863" s="14"/>
      <c r="PG863" s="14"/>
      <c r="PH863" s="14"/>
      <c r="PI863" s="14"/>
      <c r="PJ863" s="14"/>
      <c r="PK863" s="14"/>
      <c r="PL863" s="14"/>
      <c r="PM863" s="14"/>
      <c r="PN863" s="14"/>
      <c r="PO863" s="14"/>
      <c r="PP863" s="14"/>
      <c r="PQ863" s="14"/>
      <c r="PR863" s="14"/>
      <c r="PS863" s="14"/>
      <c r="PT863" s="14"/>
      <c r="PU863" s="14"/>
      <c r="PV863" s="14"/>
      <c r="PW863" s="14"/>
      <c r="PX863" s="14"/>
      <c r="PY863" s="14"/>
      <c r="PZ863" s="14"/>
      <c r="QA863" s="14"/>
      <c r="QB863" s="14"/>
      <c r="QC863" s="14"/>
      <c r="QD863" s="14"/>
      <c r="QE863" s="14"/>
      <c r="QF863" s="14"/>
      <c r="QG863" s="14"/>
      <c r="QH863" s="14"/>
      <c r="QI863" s="14"/>
      <c r="QJ863" s="14"/>
      <c r="QK863" s="14"/>
      <c r="QL863" s="14"/>
      <c r="QM863" s="14"/>
      <c r="QN863" s="14"/>
      <c r="QO863" s="14"/>
      <c r="QP863" s="14"/>
      <c r="QQ863" s="14"/>
      <c r="QR863" s="14"/>
      <c r="QS863" s="14"/>
      <c r="QT863" s="14"/>
      <c r="QU863" s="14"/>
      <c r="QV863" s="14"/>
      <c r="QW863" s="14"/>
      <c r="QX863" s="14"/>
      <c r="QY863" s="14"/>
      <c r="QZ863" s="14"/>
      <c r="RA863" s="14"/>
      <c r="RB863" s="14"/>
      <c r="RC863" s="14"/>
      <c r="RD863" s="14"/>
      <c r="RE863" s="14"/>
      <c r="RF863" s="14"/>
      <c r="RG863" s="14"/>
      <c r="RH863" s="14"/>
      <c r="RI863" s="14"/>
      <c r="RJ863" s="14"/>
      <c r="RK863" s="14"/>
      <c r="RL863" s="14"/>
      <c r="RM863" s="14"/>
      <c r="RN863" s="14"/>
      <c r="RO863" s="14"/>
      <c r="RP863" s="14"/>
      <c r="RQ863" s="14"/>
      <c r="RR863" s="14"/>
      <c r="RS863" s="14"/>
      <c r="RT863" s="14"/>
      <c r="RU863" s="14"/>
      <c r="RV863" s="14"/>
      <c r="RW863" s="14"/>
      <c r="RX863" s="14"/>
      <c r="RY863" s="14"/>
      <c r="RZ863" s="14"/>
      <c r="SA863" s="14"/>
      <c r="SB863" s="14"/>
      <c r="SC863" s="14"/>
      <c r="SD863" s="14"/>
      <c r="SE863" s="14"/>
      <c r="SF863" s="14"/>
      <c r="SG863" s="14"/>
      <c r="SH863" s="14"/>
      <c r="SI863" s="14"/>
      <c r="SJ863" s="14"/>
      <c r="SK863" s="14"/>
      <c r="SL863" s="14"/>
      <c r="SM863" s="14"/>
      <c r="SN863" s="14"/>
      <c r="SO863" s="14"/>
      <c r="SP863" s="14"/>
      <c r="SQ863" s="14"/>
      <c r="SR863" s="14"/>
      <c r="SS863" s="14"/>
      <c r="ST863" s="14"/>
      <c r="SU863" s="14"/>
      <c r="SV863" s="14"/>
      <c r="SW863" s="14"/>
      <c r="SX863" s="14"/>
      <c r="SY863" s="14"/>
      <c r="SZ863" s="14"/>
      <c r="TA863" s="14"/>
      <c r="TB863" s="14"/>
      <c r="TC863" s="14"/>
      <c r="TD863" s="14"/>
      <c r="TE863" s="14"/>
      <c r="TF863" s="14"/>
      <c r="TG863" s="14"/>
      <c r="TH863" s="14"/>
      <c r="TI863" s="14"/>
      <c r="TJ863" s="14"/>
      <c r="TK863" s="14"/>
      <c r="TL863" s="14"/>
      <c r="TM863" s="14"/>
      <c r="TN863" s="14"/>
      <c r="TO863" s="14"/>
      <c r="TP863" s="14"/>
      <c r="TQ863" s="14"/>
      <c r="TR863" s="14"/>
      <c r="TS863" s="14"/>
      <c r="TT863" s="14"/>
      <c r="TU863" s="14"/>
      <c r="TV863" s="14"/>
      <c r="TW863" s="14"/>
      <c r="TX863" s="14"/>
      <c r="TY863" s="14"/>
      <c r="TZ863" s="14"/>
      <c r="UA863" s="14"/>
      <c r="UB863" s="14"/>
      <c r="UC863" s="14"/>
      <c r="UD863" s="14"/>
      <c r="UE863" s="14"/>
      <c r="UF863" s="14"/>
      <c r="UG863" s="14"/>
      <c r="UH863" s="14"/>
      <c r="UI863" s="14"/>
      <c r="UJ863" s="14"/>
      <c r="UK863" s="14"/>
      <c r="UL863" s="14"/>
      <c r="UM863" s="14"/>
      <c r="UN863" s="14"/>
      <c r="UO863" s="14"/>
      <c r="UP863" s="14"/>
      <c r="UQ863" s="14"/>
      <c r="UR863" s="14"/>
      <c r="US863" s="14"/>
      <c r="UT863" s="14"/>
      <c r="UU863" s="14"/>
      <c r="UV863" s="14"/>
      <c r="UW863" s="14"/>
      <c r="UX863" s="14"/>
      <c r="UY863" s="14"/>
      <c r="UZ863" s="14"/>
      <c r="VA863" s="14"/>
      <c r="VB863" s="14"/>
      <c r="VC863" s="14"/>
      <c r="VD863" s="14"/>
      <c r="VE863" s="14"/>
      <c r="VF863" s="14"/>
      <c r="VG863" s="14"/>
      <c r="VH863" s="14"/>
      <c r="VI863" s="14"/>
      <c r="VJ863" s="14"/>
      <c r="VK863" s="14"/>
      <c r="VL863" s="14"/>
      <c r="VM863" s="14"/>
      <c r="VN863" s="14"/>
      <c r="VO863" s="14"/>
      <c r="VP863" s="14"/>
      <c r="VQ863" s="14"/>
      <c r="VR863" s="14"/>
      <c r="VS863" s="14"/>
      <c r="VT863" s="14"/>
      <c r="VU863" s="14"/>
      <c r="VV863" s="14"/>
      <c r="VW863" s="14"/>
      <c r="VX863" s="14"/>
      <c r="VY863" s="14"/>
      <c r="VZ863" s="14"/>
      <c r="WA863" s="14"/>
      <c r="WB863" s="14"/>
      <c r="WC863" s="14"/>
      <c r="WD863" s="14"/>
      <c r="WE863" s="14"/>
      <c r="WF863" s="14"/>
      <c r="WG863" s="14"/>
      <c r="WH863" s="14"/>
      <c r="WI863" s="14"/>
      <c r="WJ863" s="14"/>
      <c r="WK863" s="14"/>
      <c r="WL863" s="14"/>
      <c r="WM863" s="14"/>
      <c r="WN863" s="14"/>
      <c r="WO863" s="14"/>
      <c r="WP863" s="14"/>
      <c r="WQ863" s="14"/>
      <c r="WR863" s="14"/>
      <c r="WS863" s="14"/>
      <c r="WT863" s="14"/>
      <c r="WU863" s="14"/>
      <c r="WV863" s="14"/>
      <c r="WW863" s="14"/>
      <c r="WX863" s="14"/>
      <c r="WY863" s="14"/>
      <c r="WZ863" s="14"/>
      <c r="XA863" s="14"/>
      <c r="XB863" s="14"/>
      <c r="XC863" s="14"/>
      <c r="XD863" s="14"/>
      <c r="XE863" s="14"/>
      <c r="XF863" s="14"/>
      <c r="XG863" s="14"/>
      <c r="XH863" s="14"/>
      <c r="XI863" s="14"/>
      <c r="XJ863" s="14"/>
      <c r="XK863" s="14"/>
      <c r="XL863" s="14"/>
      <c r="XM863" s="14"/>
      <c r="XN863" s="14"/>
      <c r="XO863" s="14"/>
      <c r="XP863" s="14"/>
      <c r="XQ863" s="14"/>
      <c r="XR863" s="14"/>
      <c r="XS863" s="14"/>
      <c r="XT863" s="14"/>
      <c r="XU863" s="14"/>
      <c r="XV863" s="14"/>
      <c r="XW863" s="14"/>
      <c r="XX863" s="14"/>
      <c r="XY863" s="14"/>
      <c r="XZ863" s="14"/>
      <c r="YA863" s="14"/>
      <c r="YB863" s="14"/>
      <c r="YC863" s="14"/>
      <c r="YD863" s="14"/>
      <c r="YE863" s="14"/>
      <c r="YF863" s="14"/>
      <c r="YG863" s="14"/>
      <c r="YH863" s="14"/>
      <c r="YI863" s="14"/>
      <c r="YJ863" s="14"/>
      <c r="YK863" s="14"/>
      <c r="YL863" s="14"/>
      <c r="YM863" s="14"/>
      <c r="YN863" s="14"/>
      <c r="YO863" s="14"/>
      <c r="YP863" s="14"/>
      <c r="YQ863" s="14"/>
      <c r="YR863" s="14"/>
      <c r="YS863" s="14"/>
      <c r="YT863" s="14"/>
      <c r="YU863" s="14"/>
      <c r="YV863" s="14"/>
      <c r="YW863" s="14"/>
      <c r="YX863" s="14"/>
      <c r="YY863" s="14"/>
      <c r="YZ863" s="14"/>
      <c r="ZA863" s="14"/>
      <c r="ZB863" s="14"/>
      <c r="ZC863" s="14"/>
      <c r="ZD863" s="14"/>
      <c r="ZE863" s="14"/>
      <c r="ZF863" s="14"/>
      <c r="ZG863" s="14"/>
      <c r="ZH863" s="14"/>
      <c r="ZI863" s="14"/>
      <c r="ZJ863" s="14"/>
      <c r="ZK863" s="14"/>
      <c r="ZL863" s="14"/>
      <c r="ZM863" s="14"/>
      <c r="ZN863" s="14"/>
      <c r="ZO863" s="14"/>
      <c r="ZP863" s="14"/>
      <c r="ZQ863" s="14"/>
      <c r="ZR863" s="14"/>
      <c r="ZS863" s="14"/>
      <c r="ZT863" s="14"/>
      <c r="ZU863" s="14"/>
      <c r="ZV863" s="14"/>
      <c r="ZW863" s="14"/>
      <c r="ZX863" s="14"/>
      <c r="ZY863" s="14"/>
      <c r="ZZ863" s="14"/>
      <c r="AAA863" s="14"/>
      <c r="AAB863" s="14"/>
      <c r="AAC863" s="14"/>
      <c r="AAD863" s="14"/>
      <c r="AAE863" s="14"/>
      <c r="AAF863" s="14"/>
      <c r="AAG863" s="14"/>
      <c r="AAH863" s="14"/>
      <c r="AAI863" s="14"/>
      <c r="AAJ863" s="14"/>
      <c r="AAK863" s="14"/>
      <c r="AAL863" s="14"/>
      <c r="AAM863" s="14"/>
      <c r="AAN863" s="14"/>
      <c r="AAO863" s="14"/>
      <c r="AAP863" s="14"/>
      <c r="AAQ863" s="14"/>
      <c r="AAR863" s="14"/>
      <c r="AAS863" s="14"/>
      <c r="AAT863" s="14"/>
      <c r="AAU863" s="14"/>
      <c r="AAV863" s="14"/>
      <c r="AAW863" s="14"/>
      <c r="AAX863" s="14"/>
      <c r="AAY863" s="14"/>
      <c r="AAZ863" s="14"/>
      <c r="ABA863" s="14"/>
      <c r="ABB863" s="14"/>
      <c r="ABC863" s="14"/>
      <c r="ABD863" s="14"/>
      <c r="ABE863" s="14"/>
      <c r="ABF863" s="14"/>
      <c r="ABG863" s="14"/>
      <c r="ABH863" s="14"/>
      <c r="ABI863" s="14"/>
      <c r="ABJ863" s="14"/>
      <c r="ABK863" s="14"/>
      <c r="ABL863" s="14"/>
      <c r="ABM863" s="14"/>
      <c r="ABN863" s="14"/>
      <c r="ABO863" s="14"/>
      <c r="ABP863" s="14"/>
      <c r="ABQ863" s="14"/>
      <c r="ABR863" s="14"/>
      <c r="ABS863" s="14"/>
      <c r="ABT863" s="14"/>
      <c r="ABU863" s="14"/>
      <c r="ABV863" s="14"/>
      <c r="ABW863" s="14"/>
      <c r="ABX863" s="14"/>
      <c r="ABY863" s="14"/>
      <c r="ABZ863" s="14"/>
      <c r="ACA863" s="14"/>
      <c r="ACB863" s="14"/>
      <c r="ACC863" s="14"/>
      <c r="ACD863" s="14"/>
      <c r="ACE863" s="14"/>
      <c r="ACF863" s="14"/>
      <c r="ACG863" s="14"/>
      <c r="ACH863" s="14"/>
      <c r="ACI863" s="14"/>
      <c r="ACJ863" s="14"/>
      <c r="ACK863" s="14"/>
      <c r="ACL863" s="14"/>
      <c r="ACM863" s="14"/>
      <c r="ACN863" s="14"/>
      <c r="ACO863" s="14"/>
      <c r="ACP863" s="14"/>
      <c r="ACQ863" s="14"/>
      <c r="ACR863" s="14"/>
      <c r="ACS863" s="14"/>
      <c r="ACT863" s="14"/>
      <c r="ACU863" s="14"/>
      <c r="ACV863" s="14"/>
      <c r="ACW863" s="14"/>
      <c r="ACX863" s="14"/>
      <c r="ACY863" s="14"/>
      <c r="ACZ863" s="14"/>
      <c r="ADA863" s="14"/>
      <c r="ADB863" s="14"/>
      <c r="ADC863" s="14"/>
      <c r="ADD863" s="14"/>
      <c r="ADE863" s="14"/>
      <c r="ADF863" s="14"/>
      <c r="ADG863" s="14"/>
      <c r="ADH863" s="14"/>
      <c r="ADI863" s="14"/>
      <c r="ADJ863" s="14"/>
      <c r="ADK863" s="14"/>
      <c r="ADL863" s="14"/>
      <c r="ADM863" s="14"/>
      <c r="ADN863" s="14"/>
      <c r="ADO863" s="14"/>
      <c r="ADP863" s="14"/>
      <c r="ADQ863" s="14"/>
      <c r="ADR863" s="14"/>
      <c r="ADS863" s="14"/>
      <c r="ADT863" s="14"/>
      <c r="ADU863" s="14"/>
      <c r="ADV863" s="14"/>
      <c r="ADW863" s="14"/>
      <c r="ADX863" s="14"/>
      <c r="ADY863" s="14"/>
      <c r="ADZ863" s="14"/>
      <c r="AEA863" s="14"/>
      <c r="AEB863" s="14"/>
      <c r="AEC863" s="14"/>
      <c r="AED863" s="14"/>
      <c r="AEE863" s="14"/>
      <c r="AEF863" s="14"/>
      <c r="AEG863" s="14"/>
      <c r="AEH863" s="14"/>
      <c r="AEI863" s="14"/>
      <c r="AEJ863" s="14"/>
      <c r="AEK863" s="14"/>
      <c r="AEL863" s="14"/>
      <c r="AEM863" s="14"/>
      <c r="AEN863" s="14"/>
      <c r="AEO863" s="14"/>
      <c r="AEP863" s="14"/>
      <c r="AEQ863" s="14"/>
      <c r="AER863" s="14"/>
      <c r="AES863" s="14"/>
    </row>
    <row r="864" spans="1:825" s="16" customFormat="1" ht="20.25" customHeight="1" x14ac:dyDescent="0.3">
      <c r="A864" s="24">
        <v>858</v>
      </c>
      <c r="B864" s="44" t="s">
        <v>873</v>
      </c>
      <c r="C864" s="32" t="s">
        <v>326</v>
      </c>
      <c r="D864" s="93"/>
      <c r="E864" s="93"/>
      <c r="F864" s="93"/>
      <c r="G864" s="93"/>
      <c r="H864" s="93"/>
      <c r="I864" s="93"/>
      <c r="J864" s="93"/>
      <c r="K864" s="93"/>
      <c r="L864" s="93"/>
      <c r="M864" s="93"/>
      <c r="N864" s="77"/>
      <c r="O864" s="89"/>
      <c r="P864" s="89"/>
      <c r="Q864" s="89"/>
      <c r="R864" s="90"/>
      <c r="S864" s="90"/>
      <c r="T864" s="90"/>
      <c r="U864" s="90"/>
      <c r="V864" s="90"/>
      <c r="W864" s="90"/>
      <c r="X864" s="90"/>
      <c r="Y864" s="90"/>
      <c r="Z864" s="90"/>
      <c r="AA864" s="90"/>
      <c r="AB864" s="90"/>
      <c r="AC864" s="90"/>
      <c r="AD864" s="90"/>
      <c r="AE864" s="90"/>
      <c r="AF864" s="90"/>
      <c r="AG864" s="90"/>
      <c r="AH864" s="90"/>
      <c r="AI864" s="90"/>
      <c r="AJ864" s="90"/>
      <c r="AK864" s="90"/>
      <c r="AL864" s="90"/>
      <c r="AM864" s="90"/>
      <c r="AN864" s="90"/>
      <c r="AO864" s="90"/>
      <c r="AP864" s="90"/>
      <c r="AQ864" s="90"/>
      <c r="AR864" s="90"/>
      <c r="AS864" s="90"/>
      <c r="AT864" s="90"/>
      <c r="AU864" s="90"/>
      <c r="AV864" s="90"/>
      <c r="AW864" s="90"/>
      <c r="AX864" s="90"/>
      <c r="AY864" s="90"/>
      <c r="AZ864" s="90"/>
      <c r="BA864" s="90"/>
      <c r="BB864" s="90"/>
      <c r="BC864" s="90"/>
      <c r="BD864" s="90"/>
      <c r="BE864" s="90"/>
      <c r="BF864" s="91"/>
      <c r="BG864" s="90"/>
      <c r="BH864" s="90"/>
      <c r="BI864" s="90"/>
      <c r="BJ864" s="90"/>
      <c r="BK864" s="90"/>
      <c r="BL864" s="90"/>
      <c r="BM864" s="90"/>
      <c r="BN864" s="90"/>
      <c r="BO864" s="90"/>
      <c r="BP864" s="90"/>
      <c r="BQ864" s="90"/>
      <c r="BR864" s="90"/>
      <c r="BS864" s="90"/>
      <c r="BT864" s="90"/>
      <c r="BU864" s="90"/>
      <c r="BV864" s="90"/>
      <c r="BW864" s="90"/>
      <c r="BX864" s="90"/>
      <c r="BY864" s="90"/>
      <c r="BZ864" s="90"/>
      <c r="CA864" s="90"/>
      <c r="CB864" s="90"/>
      <c r="CC864" s="90"/>
      <c r="CD864" s="90"/>
      <c r="CE864" s="90"/>
      <c r="CF864" s="90"/>
      <c r="CG864" s="90"/>
      <c r="CH864" s="90"/>
      <c r="CI864" s="90"/>
      <c r="CJ864" s="90"/>
      <c r="CK864" s="90"/>
      <c r="CL864" s="90"/>
      <c r="CM864" s="90"/>
      <c r="CN864" s="90"/>
      <c r="CO864" s="90"/>
      <c r="CP864" s="90"/>
      <c r="CQ864" s="90"/>
      <c r="CR864" s="90"/>
      <c r="CS864" s="90"/>
      <c r="CT864" s="90"/>
      <c r="CU864" s="90"/>
      <c r="CV864" s="90"/>
      <c r="CW864" s="90"/>
      <c r="CX864" s="90"/>
      <c r="CY864" s="90"/>
      <c r="CZ864" s="90"/>
      <c r="DA864" s="90"/>
      <c r="DB864" s="90"/>
      <c r="DC864" s="90"/>
      <c r="DD864" s="90"/>
      <c r="DE864" s="90"/>
      <c r="DF864" s="90"/>
      <c r="DG864" s="90"/>
      <c r="DH864" s="90"/>
      <c r="DI864" s="90"/>
      <c r="DJ864" s="90"/>
      <c r="DK864" s="90"/>
      <c r="DL864" s="90"/>
      <c r="DM864" s="90"/>
      <c r="DN864" s="90"/>
      <c r="DO864" s="90"/>
      <c r="DP864" s="90"/>
      <c r="DQ864" s="90"/>
      <c r="DR864" s="90"/>
      <c r="DS864" s="90"/>
      <c r="DT864" s="90"/>
      <c r="DU864" s="90"/>
      <c r="DV864" s="90"/>
      <c r="DW864" s="90"/>
      <c r="DX864" s="90"/>
      <c r="DY864" s="90"/>
      <c r="DZ864" s="90"/>
      <c r="EA864" s="90"/>
      <c r="EB864" s="90"/>
      <c r="EC864" s="90"/>
      <c r="ED864" s="90"/>
      <c r="EE864" s="90"/>
      <c r="EF864" s="90"/>
      <c r="EG864" s="90"/>
      <c r="EH864" s="90"/>
      <c r="EI864" s="90"/>
      <c r="EJ864" s="90"/>
      <c r="EK864" s="90"/>
      <c r="EL864" s="92"/>
      <c r="EM864" s="90"/>
      <c r="EN864" s="90"/>
      <c r="EO864" s="90"/>
      <c r="EP864" s="90"/>
      <c r="EQ864" s="90"/>
      <c r="ER864" s="90"/>
      <c r="ES864" s="90"/>
      <c r="ET864" s="77"/>
      <c r="EU864" s="79"/>
      <c r="EV864" s="14"/>
      <c r="EW864" s="14"/>
      <c r="EX864" s="14"/>
      <c r="EY864" s="14"/>
      <c r="EZ864" s="14"/>
      <c r="FA864" s="14"/>
      <c r="FB864" s="14"/>
      <c r="FC864" s="14"/>
      <c r="FD864" s="14"/>
      <c r="FE864" s="14"/>
      <c r="FF864" s="14"/>
      <c r="FG864" s="14"/>
      <c r="FH864" s="14"/>
      <c r="FI864" s="14"/>
      <c r="FJ864" s="14"/>
      <c r="FK864" s="14"/>
      <c r="FL864" s="14"/>
      <c r="FM864" s="14"/>
      <c r="FN864" s="14"/>
      <c r="FO864" s="14"/>
      <c r="FP864" s="14"/>
      <c r="FQ864" s="14"/>
      <c r="FR864" s="14"/>
      <c r="FS864" s="14"/>
      <c r="FT864" s="14"/>
      <c r="FU864" s="14"/>
      <c r="FV864" s="14"/>
      <c r="FW864" s="14"/>
      <c r="FX864" s="14"/>
      <c r="FY864" s="14"/>
      <c r="FZ864" s="14"/>
      <c r="GA864" s="14"/>
      <c r="GB864" s="14"/>
      <c r="GC864" s="14"/>
      <c r="GD864" s="14"/>
      <c r="GE864" s="14"/>
      <c r="GF864" s="14"/>
      <c r="GG864" s="14"/>
      <c r="GH864" s="14"/>
      <c r="GI864" s="14"/>
      <c r="GJ864" s="14"/>
      <c r="GK864" s="14"/>
      <c r="GL864" s="14"/>
      <c r="GM864" s="14"/>
      <c r="GN864" s="14"/>
      <c r="GO864" s="14"/>
      <c r="GP864" s="14"/>
      <c r="GQ864" s="14"/>
      <c r="GR864" s="14"/>
      <c r="GS864" s="14"/>
      <c r="GT864" s="14"/>
      <c r="GU864" s="14"/>
      <c r="GV864" s="14"/>
      <c r="GW864" s="14"/>
      <c r="GX864" s="14"/>
      <c r="GY864" s="14"/>
      <c r="GZ864" s="14"/>
      <c r="HA864" s="14"/>
      <c r="HB864" s="14"/>
      <c r="HC864" s="14"/>
      <c r="HD864" s="14"/>
      <c r="HE864" s="14"/>
      <c r="HF864" s="14"/>
      <c r="HG864" s="14"/>
      <c r="HH864" s="14"/>
      <c r="HI864" s="14"/>
      <c r="HJ864" s="14"/>
      <c r="HK864" s="14"/>
      <c r="HL864" s="14"/>
      <c r="HM864" s="14"/>
      <c r="HN864" s="14"/>
      <c r="HO864" s="14"/>
      <c r="HP864" s="14"/>
      <c r="HQ864" s="14"/>
      <c r="HR864" s="14"/>
      <c r="HS864" s="14"/>
      <c r="HT864" s="14"/>
      <c r="HU864" s="14"/>
      <c r="HV864" s="14"/>
      <c r="HW864" s="14"/>
      <c r="HX864" s="14"/>
      <c r="HY864" s="14"/>
      <c r="HZ864" s="14"/>
      <c r="IA864" s="14"/>
      <c r="IB864" s="14"/>
      <c r="IC864" s="14"/>
      <c r="ID864" s="14"/>
      <c r="IE864" s="14"/>
      <c r="IF864" s="14"/>
      <c r="IG864" s="14"/>
      <c r="IH864" s="14"/>
      <c r="II864" s="14"/>
      <c r="IJ864" s="14"/>
      <c r="IK864" s="14"/>
      <c r="IL864" s="14"/>
      <c r="IM864" s="14"/>
      <c r="IN864" s="14"/>
      <c r="IO864" s="14"/>
      <c r="IP864" s="14"/>
      <c r="IQ864" s="14"/>
      <c r="IR864" s="14"/>
      <c r="IS864" s="14"/>
      <c r="IT864" s="14"/>
      <c r="IU864" s="14"/>
      <c r="IV864" s="14"/>
      <c r="IW864" s="14"/>
      <c r="IX864" s="14"/>
      <c r="IY864" s="14"/>
      <c r="IZ864" s="14"/>
      <c r="JA864" s="14"/>
      <c r="JB864" s="14"/>
      <c r="JC864" s="14"/>
      <c r="JD864" s="14"/>
      <c r="JE864" s="14"/>
      <c r="JF864" s="14"/>
      <c r="JG864" s="14"/>
      <c r="JH864" s="14"/>
      <c r="JI864" s="14"/>
      <c r="JJ864" s="14"/>
      <c r="JK864" s="14"/>
      <c r="JL864" s="14"/>
      <c r="JM864" s="14"/>
      <c r="JN864" s="14"/>
      <c r="JO864" s="14"/>
      <c r="JP864" s="14"/>
      <c r="JQ864" s="14"/>
      <c r="JR864" s="14"/>
      <c r="JS864" s="14"/>
      <c r="JT864" s="14"/>
      <c r="JU864" s="14"/>
      <c r="JV864" s="14"/>
      <c r="JW864" s="14"/>
      <c r="JX864" s="14"/>
      <c r="JY864" s="14"/>
      <c r="JZ864" s="14"/>
      <c r="KA864" s="14"/>
      <c r="KB864" s="14"/>
      <c r="KC864" s="14"/>
      <c r="KD864" s="14"/>
      <c r="KE864" s="14"/>
      <c r="KF864" s="14"/>
      <c r="KG864" s="14"/>
      <c r="KH864" s="14"/>
      <c r="KI864" s="14"/>
      <c r="KJ864" s="14"/>
      <c r="KK864" s="14"/>
      <c r="KL864" s="14"/>
      <c r="KM864" s="14"/>
      <c r="KN864" s="14"/>
      <c r="KO864" s="14"/>
      <c r="KP864" s="14"/>
      <c r="KQ864" s="14"/>
      <c r="KR864" s="14"/>
      <c r="KS864" s="14"/>
      <c r="KT864" s="14"/>
      <c r="KU864" s="14"/>
      <c r="KV864" s="14"/>
      <c r="KW864" s="14"/>
      <c r="KX864" s="14"/>
      <c r="KY864" s="14"/>
      <c r="KZ864" s="14"/>
      <c r="LA864" s="14"/>
      <c r="LB864" s="14"/>
      <c r="LC864" s="14"/>
      <c r="LD864" s="14"/>
      <c r="LE864" s="14"/>
      <c r="LF864" s="14"/>
      <c r="LG864" s="14"/>
      <c r="LH864" s="14"/>
      <c r="LI864" s="14"/>
      <c r="LJ864" s="14"/>
      <c r="LK864" s="14"/>
      <c r="LL864" s="14"/>
      <c r="LM864" s="14"/>
      <c r="LN864" s="14"/>
      <c r="LO864" s="14"/>
      <c r="LP864" s="14"/>
      <c r="LQ864" s="14"/>
      <c r="LR864" s="14"/>
      <c r="LS864" s="14"/>
      <c r="LT864" s="14"/>
      <c r="LU864" s="14"/>
      <c r="LV864" s="14"/>
      <c r="LW864" s="14"/>
      <c r="LX864" s="14"/>
      <c r="LY864" s="14"/>
      <c r="LZ864" s="14"/>
      <c r="MA864" s="14"/>
      <c r="MB864" s="14"/>
      <c r="MC864" s="14"/>
      <c r="MD864" s="14"/>
      <c r="ME864" s="14"/>
      <c r="MF864" s="14"/>
      <c r="MG864" s="14"/>
      <c r="MH864" s="14"/>
      <c r="MI864" s="14"/>
      <c r="MJ864" s="14"/>
      <c r="MK864" s="14"/>
      <c r="ML864" s="14"/>
      <c r="MM864" s="14"/>
      <c r="MN864" s="14"/>
      <c r="MO864" s="14"/>
      <c r="MP864" s="14"/>
      <c r="MQ864" s="14"/>
      <c r="MR864" s="14"/>
      <c r="MS864" s="14"/>
      <c r="MT864" s="14"/>
      <c r="MU864" s="14"/>
      <c r="MV864" s="14"/>
      <c r="MW864" s="14"/>
      <c r="MX864" s="14"/>
      <c r="MY864" s="14"/>
      <c r="MZ864" s="14"/>
      <c r="NA864" s="14"/>
      <c r="NB864" s="14"/>
      <c r="NC864" s="14"/>
      <c r="ND864" s="14"/>
      <c r="NE864" s="14"/>
      <c r="NF864" s="14"/>
      <c r="NG864" s="14"/>
      <c r="NH864" s="14"/>
      <c r="NI864" s="14"/>
      <c r="NJ864" s="14"/>
      <c r="NK864" s="14"/>
      <c r="NL864" s="14"/>
      <c r="NM864" s="14"/>
      <c r="NN864" s="14"/>
      <c r="NO864" s="14"/>
      <c r="NP864" s="14"/>
      <c r="NQ864" s="14"/>
      <c r="NR864" s="14"/>
      <c r="NS864" s="14"/>
      <c r="NT864" s="14"/>
      <c r="NU864" s="14"/>
      <c r="NV864" s="14"/>
      <c r="NW864" s="14"/>
      <c r="NX864" s="14"/>
      <c r="NY864" s="14"/>
      <c r="NZ864" s="14"/>
      <c r="OA864" s="14"/>
      <c r="OB864" s="14"/>
      <c r="OC864" s="14"/>
      <c r="OD864" s="14"/>
      <c r="OE864" s="14"/>
      <c r="OF864" s="14"/>
      <c r="OG864" s="14"/>
      <c r="OH864" s="14"/>
      <c r="OI864" s="14"/>
      <c r="OJ864" s="14"/>
      <c r="OK864" s="14"/>
      <c r="OL864" s="14"/>
      <c r="OM864" s="14"/>
      <c r="ON864" s="14"/>
      <c r="OO864" s="14"/>
      <c r="OP864" s="14"/>
      <c r="OQ864" s="14"/>
      <c r="OR864" s="14"/>
      <c r="OS864" s="14"/>
      <c r="OT864" s="14"/>
      <c r="OU864" s="14"/>
      <c r="OV864" s="14"/>
      <c r="OW864" s="14"/>
      <c r="OX864" s="14"/>
      <c r="OY864" s="14"/>
      <c r="OZ864" s="14"/>
      <c r="PA864" s="14"/>
      <c r="PB864" s="14"/>
      <c r="PC864" s="14"/>
      <c r="PD864" s="14"/>
      <c r="PE864" s="14"/>
      <c r="PF864" s="14"/>
      <c r="PG864" s="14"/>
      <c r="PH864" s="14"/>
      <c r="PI864" s="14"/>
      <c r="PJ864" s="14"/>
      <c r="PK864" s="14"/>
      <c r="PL864" s="14"/>
      <c r="PM864" s="14"/>
      <c r="PN864" s="14"/>
      <c r="PO864" s="14"/>
      <c r="PP864" s="14"/>
      <c r="PQ864" s="14"/>
      <c r="PR864" s="14"/>
      <c r="PS864" s="14"/>
      <c r="PT864" s="14"/>
      <c r="PU864" s="14"/>
      <c r="PV864" s="14"/>
      <c r="PW864" s="14"/>
      <c r="PX864" s="14"/>
      <c r="PY864" s="14"/>
      <c r="PZ864" s="14"/>
      <c r="QA864" s="14"/>
      <c r="QB864" s="14"/>
      <c r="QC864" s="14"/>
      <c r="QD864" s="14"/>
      <c r="QE864" s="14"/>
      <c r="QF864" s="14"/>
      <c r="QG864" s="14"/>
      <c r="QH864" s="14"/>
      <c r="QI864" s="14"/>
      <c r="QJ864" s="14"/>
      <c r="QK864" s="14"/>
      <c r="QL864" s="14"/>
      <c r="QM864" s="14"/>
      <c r="QN864" s="14"/>
      <c r="QO864" s="14"/>
      <c r="QP864" s="14"/>
      <c r="QQ864" s="14"/>
      <c r="QR864" s="14"/>
      <c r="QS864" s="14"/>
      <c r="QT864" s="14"/>
      <c r="QU864" s="14"/>
      <c r="QV864" s="14"/>
      <c r="QW864" s="14"/>
      <c r="QX864" s="14"/>
      <c r="QY864" s="14"/>
      <c r="QZ864" s="14"/>
      <c r="RA864" s="14"/>
      <c r="RB864" s="14"/>
      <c r="RC864" s="14"/>
      <c r="RD864" s="14"/>
      <c r="RE864" s="14"/>
      <c r="RF864" s="14"/>
      <c r="RG864" s="14"/>
      <c r="RH864" s="14"/>
      <c r="RI864" s="14"/>
      <c r="RJ864" s="14"/>
      <c r="RK864" s="14"/>
      <c r="RL864" s="14"/>
      <c r="RM864" s="14"/>
      <c r="RN864" s="14"/>
      <c r="RO864" s="14"/>
      <c r="RP864" s="14"/>
      <c r="RQ864" s="14"/>
      <c r="RR864" s="14"/>
      <c r="RS864" s="14"/>
      <c r="RT864" s="14"/>
      <c r="RU864" s="14"/>
      <c r="RV864" s="14"/>
      <c r="RW864" s="14"/>
      <c r="RX864" s="14"/>
      <c r="RY864" s="14"/>
      <c r="RZ864" s="14"/>
      <c r="SA864" s="14"/>
      <c r="SB864" s="14"/>
      <c r="SC864" s="14"/>
      <c r="SD864" s="14"/>
      <c r="SE864" s="14"/>
      <c r="SF864" s="14"/>
      <c r="SG864" s="14"/>
      <c r="SH864" s="14"/>
      <c r="SI864" s="14"/>
      <c r="SJ864" s="14"/>
      <c r="SK864" s="14"/>
      <c r="SL864" s="14"/>
      <c r="SM864" s="14"/>
      <c r="SN864" s="14"/>
      <c r="SO864" s="14"/>
      <c r="SP864" s="14"/>
      <c r="SQ864" s="14"/>
      <c r="SR864" s="14"/>
      <c r="SS864" s="14"/>
      <c r="ST864" s="14"/>
      <c r="SU864" s="14"/>
      <c r="SV864" s="14"/>
      <c r="SW864" s="14"/>
      <c r="SX864" s="14"/>
      <c r="SY864" s="14"/>
      <c r="SZ864" s="14"/>
      <c r="TA864" s="14"/>
      <c r="TB864" s="14"/>
      <c r="TC864" s="14"/>
      <c r="TD864" s="14"/>
      <c r="TE864" s="14"/>
      <c r="TF864" s="14"/>
      <c r="TG864" s="14"/>
      <c r="TH864" s="14"/>
      <c r="TI864" s="14"/>
      <c r="TJ864" s="14"/>
      <c r="TK864" s="14"/>
      <c r="TL864" s="14"/>
      <c r="TM864" s="14"/>
      <c r="TN864" s="14"/>
      <c r="TO864" s="14"/>
      <c r="TP864" s="14"/>
      <c r="TQ864" s="14"/>
      <c r="TR864" s="14"/>
      <c r="TS864" s="14"/>
      <c r="TT864" s="14"/>
      <c r="TU864" s="14"/>
      <c r="TV864" s="14"/>
      <c r="TW864" s="14"/>
      <c r="TX864" s="14"/>
      <c r="TY864" s="14"/>
      <c r="TZ864" s="14"/>
      <c r="UA864" s="14"/>
      <c r="UB864" s="14"/>
      <c r="UC864" s="14"/>
      <c r="UD864" s="14"/>
      <c r="UE864" s="14"/>
      <c r="UF864" s="14"/>
      <c r="UG864" s="14"/>
      <c r="UH864" s="14"/>
      <c r="UI864" s="14"/>
      <c r="UJ864" s="14"/>
      <c r="UK864" s="14"/>
      <c r="UL864" s="14"/>
      <c r="UM864" s="14"/>
      <c r="UN864" s="14"/>
      <c r="UO864" s="14"/>
      <c r="UP864" s="14"/>
      <c r="UQ864" s="14"/>
      <c r="UR864" s="14"/>
      <c r="US864" s="14"/>
      <c r="UT864" s="14"/>
      <c r="UU864" s="14"/>
      <c r="UV864" s="14"/>
      <c r="UW864" s="14"/>
      <c r="UX864" s="14"/>
      <c r="UY864" s="14"/>
      <c r="UZ864" s="14"/>
      <c r="VA864" s="14"/>
      <c r="VB864" s="14"/>
      <c r="VC864" s="14"/>
      <c r="VD864" s="14"/>
      <c r="VE864" s="14"/>
      <c r="VF864" s="14"/>
      <c r="VG864" s="14"/>
      <c r="VH864" s="14"/>
      <c r="VI864" s="14"/>
      <c r="VJ864" s="14"/>
      <c r="VK864" s="14"/>
      <c r="VL864" s="14"/>
      <c r="VM864" s="14"/>
      <c r="VN864" s="14"/>
      <c r="VO864" s="14"/>
      <c r="VP864" s="14"/>
      <c r="VQ864" s="14"/>
      <c r="VR864" s="14"/>
      <c r="VS864" s="14"/>
      <c r="VT864" s="14"/>
      <c r="VU864" s="14"/>
      <c r="VV864" s="14"/>
      <c r="VW864" s="14"/>
      <c r="VX864" s="14"/>
      <c r="VY864" s="14"/>
      <c r="VZ864" s="14"/>
      <c r="WA864" s="14"/>
      <c r="WB864" s="14"/>
      <c r="WC864" s="14"/>
      <c r="WD864" s="14"/>
      <c r="WE864" s="14"/>
      <c r="WF864" s="14"/>
      <c r="WG864" s="14"/>
      <c r="WH864" s="14"/>
      <c r="WI864" s="14"/>
      <c r="WJ864" s="14"/>
      <c r="WK864" s="14"/>
      <c r="WL864" s="14"/>
      <c r="WM864" s="14"/>
      <c r="WN864" s="14"/>
      <c r="WO864" s="14"/>
      <c r="WP864" s="14"/>
      <c r="WQ864" s="14"/>
      <c r="WR864" s="14"/>
      <c r="WS864" s="14"/>
      <c r="WT864" s="14"/>
      <c r="WU864" s="14"/>
      <c r="WV864" s="14"/>
      <c r="WW864" s="14"/>
      <c r="WX864" s="14"/>
      <c r="WY864" s="14"/>
      <c r="WZ864" s="14"/>
      <c r="XA864" s="14"/>
      <c r="XB864" s="14"/>
      <c r="XC864" s="14"/>
      <c r="XD864" s="14"/>
      <c r="XE864" s="14"/>
      <c r="XF864" s="14"/>
      <c r="XG864" s="14"/>
      <c r="XH864" s="14"/>
      <c r="XI864" s="14"/>
      <c r="XJ864" s="14"/>
      <c r="XK864" s="14"/>
      <c r="XL864" s="14"/>
      <c r="XM864" s="14"/>
      <c r="XN864" s="14"/>
      <c r="XO864" s="14"/>
      <c r="XP864" s="14"/>
      <c r="XQ864" s="14"/>
      <c r="XR864" s="14"/>
      <c r="XS864" s="14"/>
      <c r="XT864" s="14"/>
      <c r="XU864" s="14"/>
      <c r="XV864" s="14"/>
      <c r="XW864" s="14"/>
      <c r="XX864" s="14"/>
      <c r="XY864" s="14"/>
      <c r="XZ864" s="14"/>
      <c r="YA864" s="14"/>
      <c r="YB864" s="14"/>
      <c r="YC864" s="14"/>
      <c r="YD864" s="14"/>
      <c r="YE864" s="14"/>
      <c r="YF864" s="14"/>
      <c r="YG864" s="14"/>
      <c r="YH864" s="14"/>
      <c r="YI864" s="14"/>
      <c r="YJ864" s="14"/>
      <c r="YK864" s="14"/>
      <c r="YL864" s="14"/>
      <c r="YM864" s="14"/>
      <c r="YN864" s="14"/>
      <c r="YO864" s="14"/>
      <c r="YP864" s="14"/>
      <c r="YQ864" s="14"/>
      <c r="YR864" s="14"/>
      <c r="YS864" s="14"/>
      <c r="YT864" s="14"/>
      <c r="YU864" s="14"/>
      <c r="YV864" s="14"/>
      <c r="YW864" s="14"/>
      <c r="YX864" s="14"/>
      <c r="YY864" s="14"/>
      <c r="YZ864" s="14"/>
      <c r="ZA864" s="14"/>
      <c r="ZB864" s="14"/>
      <c r="ZC864" s="14"/>
      <c r="ZD864" s="14"/>
      <c r="ZE864" s="14"/>
      <c r="ZF864" s="14"/>
      <c r="ZG864" s="14"/>
      <c r="ZH864" s="14"/>
      <c r="ZI864" s="14"/>
      <c r="ZJ864" s="14"/>
      <c r="ZK864" s="14"/>
      <c r="ZL864" s="14"/>
      <c r="ZM864" s="14"/>
      <c r="ZN864" s="14"/>
      <c r="ZO864" s="14"/>
      <c r="ZP864" s="14"/>
      <c r="ZQ864" s="14"/>
      <c r="ZR864" s="14"/>
      <c r="ZS864" s="14"/>
      <c r="ZT864" s="14"/>
      <c r="ZU864" s="14"/>
      <c r="ZV864" s="14"/>
      <c r="ZW864" s="14"/>
      <c r="ZX864" s="14"/>
      <c r="ZY864" s="14"/>
      <c r="ZZ864" s="14"/>
      <c r="AAA864" s="14"/>
      <c r="AAB864" s="14"/>
      <c r="AAC864" s="14"/>
      <c r="AAD864" s="14"/>
      <c r="AAE864" s="14"/>
      <c r="AAF864" s="14"/>
      <c r="AAG864" s="14"/>
      <c r="AAH864" s="14"/>
      <c r="AAI864" s="14"/>
      <c r="AAJ864" s="14"/>
      <c r="AAK864" s="14"/>
      <c r="AAL864" s="14"/>
      <c r="AAM864" s="14"/>
      <c r="AAN864" s="14"/>
      <c r="AAO864" s="14"/>
      <c r="AAP864" s="14"/>
      <c r="AAQ864" s="14"/>
      <c r="AAR864" s="14"/>
      <c r="AAS864" s="14"/>
      <c r="AAT864" s="14"/>
      <c r="AAU864" s="14"/>
      <c r="AAV864" s="14"/>
      <c r="AAW864" s="14"/>
      <c r="AAX864" s="14"/>
      <c r="AAY864" s="14"/>
      <c r="AAZ864" s="14"/>
      <c r="ABA864" s="14"/>
      <c r="ABB864" s="14"/>
      <c r="ABC864" s="14"/>
      <c r="ABD864" s="14"/>
      <c r="ABE864" s="14"/>
      <c r="ABF864" s="14"/>
      <c r="ABG864" s="14"/>
      <c r="ABH864" s="14"/>
      <c r="ABI864" s="14"/>
      <c r="ABJ864" s="14"/>
      <c r="ABK864" s="14"/>
      <c r="ABL864" s="14"/>
      <c r="ABM864" s="14"/>
      <c r="ABN864" s="14"/>
      <c r="ABO864" s="14"/>
      <c r="ABP864" s="14"/>
      <c r="ABQ864" s="14"/>
      <c r="ABR864" s="14"/>
      <c r="ABS864" s="14"/>
      <c r="ABT864" s="14"/>
      <c r="ABU864" s="14"/>
      <c r="ABV864" s="14"/>
      <c r="ABW864" s="14"/>
      <c r="ABX864" s="14"/>
      <c r="ABY864" s="14"/>
      <c r="ABZ864" s="14"/>
      <c r="ACA864" s="14"/>
      <c r="ACB864" s="14"/>
      <c r="ACC864" s="14"/>
      <c r="ACD864" s="14"/>
      <c r="ACE864" s="14"/>
      <c r="ACF864" s="14"/>
      <c r="ACG864" s="14"/>
      <c r="ACH864" s="14"/>
      <c r="ACI864" s="14"/>
      <c r="ACJ864" s="14"/>
      <c r="ACK864" s="14"/>
      <c r="ACL864" s="14"/>
      <c r="ACM864" s="14"/>
      <c r="ACN864" s="14"/>
      <c r="ACO864" s="14"/>
      <c r="ACP864" s="14"/>
      <c r="ACQ864" s="14"/>
      <c r="ACR864" s="14"/>
      <c r="ACS864" s="14"/>
      <c r="ACT864" s="14"/>
      <c r="ACU864" s="14"/>
      <c r="ACV864" s="14"/>
      <c r="ACW864" s="14"/>
      <c r="ACX864" s="14"/>
      <c r="ACY864" s="14"/>
      <c r="ACZ864" s="14"/>
      <c r="ADA864" s="14"/>
      <c r="ADB864" s="14"/>
      <c r="ADC864" s="14"/>
      <c r="ADD864" s="14"/>
      <c r="ADE864" s="14"/>
      <c r="ADF864" s="14"/>
      <c r="ADG864" s="14"/>
      <c r="ADH864" s="14"/>
      <c r="ADI864" s="14"/>
      <c r="ADJ864" s="14"/>
      <c r="ADK864" s="14"/>
      <c r="ADL864" s="14"/>
      <c r="ADM864" s="14"/>
      <c r="ADN864" s="14"/>
      <c r="ADO864" s="14"/>
      <c r="ADP864" s="14"/>
      <c r="ADQ864" s="14"/>
      <c r="ADR864" s="14"/>
      <c r="ADS864" s="14"/>
      <c r="ADT864" s="14"/>
      <c r="ADU864" s="14"/>
      <c r="ADV864" s="14"/>
      <c r="ADW864" s="14"/>
      <c r="ADX864" s="14"/>
      <c r="ADY864" s="14"/>
      <c r="ADZ864" s="14"/>
      <c r="AEA864" s="14"/>
      <c r="AEB864" s="14"/>
      <c r="AEC864" s="14"/>
      <c r="AED864" s="14"/>
      <c r="AEE864" s="14"/>
      <c r="AEF864" s="14"/>
      <c r="AEG864" s="14"/>
      <c r="AEH864" s="14"/>
      <c r="AEI864" s="14"/>
      <c r="AEJ864" s="14"/>
      <c r="AEK864" s="14"/>
      <c r="AEL864" s="14"/>
      <c r="AEM864" s="14"/>
      <c r="AEN864" s="14"/>
      <c r="AEO864" s="14"/>
      <c r="AEP864" s="14"/>
      <c r="AEQ864" s="14"/>
      <c r="AER864" s="14"/>
      <c r="AES864" s="14"/>
    </row>
    <row r="865" spans="1:825" s="5" customFormat="1" ht="20.25" customHeight="1" x14ac:dyDescent="0.3">
      <c r="A865" s="40">
        <v>859</v>
      </c>
      <c r="B865" s="44" t="s">
        <v>873</v>
      </c>
      <c r="C865" s="36" t="s">
        <v>2</v>
      </c>
      <c r="D865" s="71">
        <v>11498</v>
      </c>
      <c r="E865" s="71">
        <v>10500</v>
      </c>
      <c r="F865" s="71">
        <v>3091</v>
      </c>
      <c r="G865" s="71">
        <v>1693</v>
      </c>
      <c r="H865" s="71">
        <v>4223</v>
      </c>
      <c r="I865" s="71">
        <v>612</v>
      </c>
      <c r="J865" s="71">
        <v>881</v>
      </c>
      <c r="K865" s="71">
        <v>428</v>
      </c>
      <c r="L865" s="71">
        <v>570</v>
      </c>
      <c r="M865" s="71">
        <v>0</v>
      </c>
      <c r="N865" s="72"/>
      <c r="O865" s="73">
        <v>11498</v>
      </c>
      <c r="P865" s="73">
        <v>0</v>
      </c>
      <c r="Q865" s="73">
        <v>428</v>
      </c>
      <c r="R865" s="73">
        <v>0</v>
      </c>
      <c r="S865" s="73">
        <v>0</v>
      </c>
      <c r="T865" s="73">
        <v>0</v>
      </c>
      <c r="U865" s="73">
        <v>0</v>
      </c>
      <c r="V865" s="73">
        <v>24</v>
      </c>
      <c r="W865" s="73">
        <v>0</v>
      </c>
      <c r="X865" s="73">
        <v>0</v>
      </c>
      <c r="Y865" s="73">
        <v>0</v>
      </c>
      <c r="Z865" s="73">
        <v>2</v>
      </c>
      <c r="AA865" s="73">
        <v>0</v>
      </c>
      <c r="AB865" s="73">
        <v>0</v>
      </c>
      <c r="AC865" s="73">
        <v>0</v>
      </c>
      <c r="AD865" s="73">
        <v>1</v>
      </c>
      <c r="AE865" s="73">
        <v>2</v>
      </c>
      <c r="AF865" s="73">
        <v>0</v>
      </c>
      <c r="AG865" s="73">
        <v>1</v>
      </c>
      <c r="AH865" s="73">
        <v>10</v>
      </c>
      <c r="AI865" s="73">
        <v>8</v>
      </c>
      <c r="AJ865" s="73">
        <v>0</v>
      </c>
      <c r="AK865" s="73">
        <v>2</v>
      </c>
      <c r="AL865" s="73">
        <v>16</v>
      </c>
      <c r="AM865" s="73">
        <v>0</v>
      </c>
      <c r="AN865" s="73">
        <v>0</v>
      </c>
      <c r="AO865" s="73">
        <v>1</v>
      </c>
      <c r="AP865" s="73">
        <v>0</v>
      </c>
      <c r="AQ865" s="73">
        <v>0</v>
      </c>
      <c r="AR865" s="73">
        <v>0</v>
      </c>
      <c r="AS865" s="73">
        <v>0</v>
      </c>
      <c r="AT865" s="73">
        <v>0</v>
      </c>
      <c r="AU865" s="73">
        <v>0</v>
      </c>
      <c r="AV865" s="73">
        <v>185</v>
      </c>
      <c r="AW865" s="73">
        <v>132</v>
      </c>
      <c r="AX865" s="73">
        <v>0</v>
      </c>
      <c r="AY865" s="73">
        <v>3</v>
      </c>
      <c r="AZ865" s="73">
        <v>0</v>
      </c>
      <c r="BA865" s="73">
        <v>1</v>
      </c>
      <c r="BB865" s="73">
        <v>0</v>
      </c>
      <c r="BC865" s="73">
        <v>7</v>
      </c>
      <c r="BD865" s="73">
        <v>33</v>
      </c>
      <c r="BE865" s="73">
        <v>0</v>
      </c>
      <c r="BF865" s="74">
        <v>10500</v>
      </c>
      <c r="BG865" s="73">
        <v>25</v>
      </c>
      <c r="BH865" s="73">
        <v>390</v>
      </c>
      <c r="BI865" s="73">
        <v>49</v>
      </c>
      <c r="BJ865" s="73">
        <v>0</v>
      </c>
      <c r="BK865" s="73">
        <v>0</v>
      </c>
      <c r="BL865" s="73">
        <v>0</v>
      </c>
      <c r="BM865" s="73">
        <v>11</v>
      </c>
      <c r="BN865" s="73">
        <v>1</v>
      </c>
      <c r="BO865" s="73">
        <v>26</v>
      </c>
      <c r="BP865" s="73">
        <v>148</v>
      </c>
      <c r="BQ865" s="73">
        <v>39</v>
      </c>
      <c r="BR865" s="73">
        <v>57</v>
      </c>
      <c r="BS865" s="73">
        <v>207</v>
      </c>
      <c r="BT865" s="73">
        <v>48</v>
      </c>
      <c r="BU865" s="73">
        <v>138</v>
      </c>
      <c r="BV865" s="73">
        <v>36</v>
      </c>
      <c r="BW865" s="73">
        <v>64</v>
      </c>
      <c r="BX865" s="73">
        <v>0</v>
      </c>
      <c r="BY865" s="73">
        <v>0</v>
      </c>
      <c r="BZ865" s="73">
        <v>0</v>
      </c>
      <c r="CA865" s="73">
        <v>215</v>
      </c>
      <c r="CB865" s="73">
        <v>10</v>
      </c>
      <c r="CC865" s="73">
        <v>39</v>
      </c>
      <c r="CD865" s="73">
        <v>378</v>
      </c>
      <c r="CE865" s="73">
        <v>287</v>
      </c>
      <c r="CF865" s="73">
        <v>223</v>
      </c>
      <c r="CG865" s="73">
        <v>136</v>
      </c>
      <c r="CH865" s="73">
        <v>230</v>
      </c>
      <c r="CI865" s="73">
        <v>267</v>
      </c>
      <c r="CJ865" s="73">
        <v>348</v>
      </c>
      <c r="CK865" s="73">
        <v>61</v>
      </c>
      <c r="CL865" s="73">
        <v>325</v>
      </c>
      <c r="CM865" s="73">
        <v>193</v>
      </c>
      <c r="CN865" s="73">
        <v>437</v>
      </c>
      <c r="CO865" s="73">
        <v>246</v>
      </c>
      <c r="CP865" s="73">
        <v>0</v>
      </c>
      <c r="CQ865" s="73">
        <v>617</v>
      </c>
      <c r="CR865" s="73">
        <v>0</v>
      </c>
      <c r="CS865" s="73">
        <v>1451</v>
      </c>
      <c r="CT865" s="73">
        <v>441</v>
      </c>
      <c r="CU865" s="73">
        <v>0</v>
      </c>
      <c r="CV865" s="73">
        <v>5</v>
      </c>
      <c r="CW865" s="73">
        <v>38</v>
      </c>
      <c r="CX865" s="73">
        <v>2</v>
      </c>
      <c r="CY865" s="73">
        <v>0</v>
      </c>
      <c r="CZ865" s="73">
        <v>226</v>
      </c>
      <c r="DA865" s="73">
        <v>0</v>
      </c>
      <c r="DB865" s="73">
        <v>4</v>
      </c>
      <c r="DC865" s="73">
        <v>12</v>
      </c>
      <c r="DD865" s="73">
        <v>21</v>
      </c>
      <c r="DE865" s="73">
        <v>21</v>
      </c>
      <c r="DF865" s="73">
        <v>72</v>
      </c>
      <c r="DG865" s="73">
        <v>186</v>
      </c>
      <c r="DH865" s="73">
        <v>25</v>
      </c>
      <c r="DI865" s="73">
        <v>0</v>
      </c>
      <c r="DJ865" s="73">
        <v>194</v>
      </c>
      <c r="DK865" s="73">
        <v>440</v>
      </c>
      <c r="DL865" s="73">
        <v>43</v>
      </c>
      <c r="DM865" s="73">
        <v>26</v>
      </c>
      <c r="DN865" s="73">
        <v>0</v>
      </c>
      <c r="DO865" s="73">
        <v>17</v>
      </c>
      <c r="DP865" s="73">
        <v>13</v>
      </c>
      <c r="DQ865" s="73">
        <v>36</v>
      </c>
      <c r="DR865" s="73">
        <v>0</v>
      </c>
      <c r="DS865" s="73">
        <v>1</v>
      </c>
      <c r="DT865" s="73">
        <v>60</v>
      </c>
      <c r="DU865" s="73">
        <v>3</v>
      </c>
      <c r="DV865" s="73">
        <v>0</v>
      </c>
      <c r="DW865" s="73">
        <v>44</v>
      </c>
      <c r="DX865" s="73">
        <v>0</v>
      </c>
      <c r="DY865" s="73">
        <v>0</v>
      </c>
      <c r="DZ865" s="73">
        <v>0</v>
      </c>
      <c r="EA865" s="73">
        <v>33</v>
      </c>
      <c r="EB865" s="73">
        <v>300</v>
      </c>
      <c r="EC865" s="73">
        <v>268</v>
      </c>
      <c r="ED865" s="73">
        <v>146</v>
      </c>
      <c r="EE865" s="73">
        <v>426</v>
      </c>
      <c r="EF865" s="73">
        <v>515</v>
      </c>
      <c r="EG865" s="73">
        <v>4</v>
      </c>
      <c r="EH865" s="73">
        <v>132</v>
      </c>
      <c r="EI865" s="73">
        <v>0</v>
      </c>
      <c r="EJ865" s="73">
        <v>23</v>
      </c>
      <c r="EK865" s="73">
        <v>21</v>
      </c>
      <c r="EL865" s="75">
        <v>570</v>
      </c>
      <c r="EM865" s="73">
        <v>0</v>
      </c>
      <c r="EN865" s="73">
        <v>4</v>
      </c>
      <c r="EO865" s="73">
        <v>41</v>
      </c>
      <c r="EP865" s="73">
        <v>24</v>
      </c>
      <c r="EQ865" s="73">
        <v>93</v>
      </c>
      <c r="ER865" s="73">
        <v>0</v>
      </c>
      <c r="ES865" s="73">
        <v>408</v>
      </c>
      <c r="ET865" s="72"/>
      <c r="EU865" s="84"/>
      <c r="EV865" s="9"/>
      <c r="EW865" s="9"/>
      <c r="EX865" s="9"/>
      <c r="EY865" s="9"/>
      <c r="EZ865" s="9"/>
      <c r="FA865" s="9"/>
      <c r="FB865" s="9"/>
      <c r="FC865" s="9"/>
      <c r="FD865" s="9"/>
      <c r="FE865" s="9"/>
      <c r="FF865" s="9"/>
      <c r="FG865" s="9"/>
      <c r="FH865" s="9"/>
      <c r="FI865" s="9"/>
      <c r="FJ865" s="9"/>
      <c r="FK865" s="9"/>
      <c r="FL865" s="9"/>
      <c r="FM865" s="9"/>
      <c r="FN865" s="9"/>
      <c r="FO865" s="9"/>
      <c r="FP865" s="9"/>
      <c r="FQ865" s="9"/>
      <c r="FR865" s="9"/>
      <c r="FS865" s="9"/>
      <c r="FT865" s="9"/>
      <c r="FU865" s="9"/>
      <c r="FV865" s="9"/>
      <c r="FW865" s="9"/>
      <c r="FX865" s="9"/>
      <c r="FY865" s="9"/>
      <c r="FZ865" s="9"/>
      <c r="GA865" s="9"/>
      <c r="GB865" s="9"/>
      <c r="GC865" s="9"/>
      <c r="GD865" s="9"/>
      <c r="GE865" s="9"/>
      <c r="GF865" s="9"/>
      <c r="GG865" s="9"/>
      <c r="GH865" s="9"/>
      <c r="GI865" s="9"/>
      <c r="GJ865" s="9"/>
      <c r="GK865" s="9"/>
      <c r="GL865" s="9"/>
      <c r="GM865" s="9"/>
      <c r="GN865" s="9"/>
      <c r="GO865" s="9"/>
      <c r="GP865" s="9"/>
      <c r="GQ865" s="9"/>
      <c r="GR865" s="9"/>
      <c r="GS865" s="9"/>
      <c r="GT865" s="9"/>
      <c r="GU865" s="9"/>
      <c r="GV865" s="9"/>
      <c r="GW865" s="9"/>
      <c r="GX865" s="9"/>
      <c r="GY865" s="9"/>
      <c r="GZ865" s="9"/>
      <c r="HA865" s="9"/>
      <c r="HB865" s="9"/>
      <c r="HC865" s="9"/>
      <c r="HD865" s="9"/>
      <c r="HE865" s="9"/>
      <c r="HF865" s="9"/>
      <c r="HG865" s="9"/>
      <c r="HH865" s="9"/>
      <c r="HI865" s="9"/>
      <c r="HJ865" s="9"/>
      <c r="HK865" s="9"/>
      <c r="HL865" s="9"/>
      <c r="HM865" s="9"/>
      <c r="HN865" s="9"/>
      <c r="HO865" s="9"/>
      <c r="HP865" s="9"/>
      <c r="HQ865" s="9"/>
      <c r="HR865" s="9"/>
      <c r="HS865" s="9"/>
      <c r="HT865" s="9"/>
      <c r="HU865" s="9"/>
      <c r="HV865" s="9"/>
      <c r="HW865" s="9"/>
      <c r="HX865" s="9"/>
      <c r="HY865" s="9"/>
      <c r="HZ865" s="9"/>
      <c r="IA865" s="9"/>
      <c r="IB865" s="9"/>
      <c r="IC865" s="9"/>
      <c r="ID865" s="9"/>
      <c r="IE865" s="9"/>
      <c r="IF865" s="9"/>
      <c r="IG865" s="9"/>
      <c r="IH865" s="9"/>
      <c r="II865" s="9"/>
      <c r="IJ865" s="9"/>
      <c r="IK865" s="9"/>
      <c r="IL865" s="9"/>
      <c r="IM865" s="9"/>
      <c r="IN865" s="9"/>
      <c r="IO865" s="9"/>
      <c r="IP865" s="9"/>
      <c r="IQ865" s="9"/>
      <c r="IR865" s="9"/>
      <c r="IS865" s="9"/>
      <c r="IT865" s="9"/>
      <c r="IU865" s="9"/>
      <c r="IV865" s="9"/>
      <c r="IW865" s="9"/>
      <c r="IX865" s="9"/>
      <c r="IY865" s="9"/>
      <c r="IZ865" s="9"/>
      <c r="JA865" s="9"/>
      <c r="JB865" s="9"/>
      <c r="JC865" s="9"/>
      <c r="JD865" s="9"/>
      <c r="JE865" s="9"/>
      <c r="JF865" s="9"/>
      <c r="JG865" s="9"/>
      <c r="JH865" s="9"/>
      <c r="JI865" s="9"/>
      <c r="JJ865" s="9"/>
      <c r="JK865" s="9"/>
      <c r="JL865" s="9"/>
      <c r="JM865" s="9"/>
      <c r="JN865" s="9"/>
      <c r="JO865" s="9"/>
      <c r="JP865" s="9"/>
      <c r="JQ865" s="9"/>
      <c r="JR865" s="9"/>
      <c r="JS865" s="9"/>
      <c r="JT865" s="9"/>
      <c r="JU865" s="9"/>
      <c r="JV865" s="9"/>
      <c r="JW865" s="9"/>
      <c r="JX865" s="9"/>
      <c r="JY865" s="9"/>
      <c r="JZ865" s="9"/>
      <c r="KA865" s="9"/>
      <c r="KB865" s="9"/>
      <c r="KC865" s="9"/>
      <c r="KD865" s="9"/>
      <c r="KE865" s="9"/>
      <c r="KF865" s="9"/>
      <c r="KG865" s="9"/>
      <c r="KH865" s="9"/>
      <c r="KI865" s="9"/>
      <c r="KJ865" s="9"/>
      <c r="KK865" s="9"/>
      <c r="KL865" s="9"/>
      <c r="KM865" s="9"/>
      <c r="KN865" s="9"/>
      <c r="KO865" s="9"/>
      <c r="KP865" s="9"/>
      <c r="KQ865" s="9"/>
      <c r="KR865" s="9"/>
      <c r="KS865" s="9"/>
      <c r="KT865" s="9"/>
      <c r="KU865" s="9"/>
      <c r="KV865" s="9"/>
      <c r="KW865" s="9"/>
      <c r="KX865" s="9"/>
      <c r="KY865" s="9"/>
      <c r="KZ865" s="9"/>
      <c r="LA865" s="9"/>
      <c r="LB865" s="9"/>
      <c r="LC865" s="9"/>
      <c r="LD865" s="9"/>
      <c r="LE865" s="9"/>
      <c r="LF865" s="9"/>
      <c r="LG865" s="9"/>
      <c r="LH865" s="9"/>
      <c r="LI865" s="9"/>
      <c r="LJ865" s="9"/>
      <c r="LK865" s="9"/>
      <c r="LL865" s="9"/>
      <c r="LM865" s="9"/>
      <c r="LN865" s="9"/>
      <c r="LO865" s="9"/>
      <c r="LP865" s="9"/>
      <c r="LQ865" s="9"/>
      <c r="LR865" s="9"/>
      <c r="LS865" s="9"/>
      <c r="LT865" s="9"/>
      <c r="LU865" s="9"/>
      <c r="LV865" s="9"/>
      <c r="LW865" s="9"/>
      <c r="LX865" s="9"/>
      <c r="LY865" s="9"/>
      <c r="LZ865" s="9"/>
      <c r="MA865" s="9"/>
      <c r="MB865" s="9"/>
      <c r="MC865" s="9"/>
      <c r="MD865" s="9"/>
      <c r="ME865" s="9"/>
      <c r="MF865" s="9"/>
      <c r="MG865" s="9"/>
      <c r="MH865" s="9"/>
      <c r="MI865" s="9"/>
      <c r="MJ865" s="9"/>
      <c r="MK865" s="9"/>
      <c r="ML865" s="9"/>
      <c r="MM865" s="9"/>
      <c r="MN865" s="9"/>
      <c r="MO865" s="9"/>
      <c r="MP865" s="9"/>
      <c r="MQ865" s="9"/>
      <c r="MR865" s="9"/>
      <c r="MS865" s="9"/>
      <c r="MT865" s="9"/>
      <c r="MU865" s="9"/>
      <c r="MV865" s="9"/>
      <c r="MW865" s="9"/>
      <c r="MX865" s="9"/>
      <c r="MY865" s="9"/>
      <c r="MZ865" s="9"/>
      <c r="NA865" s="9"/>
      <c r="NB865" s="9"/>
      <c r="NC865" s="9"/>
      <c r="ND865" s="9"/>
      <c r="NE865" s="9"/>
      <c r="NF865" s="9"/>
      <c r="NG865" s="9"/>
      <c r="NH865" s="9"/>
      <c r="NI865" s="9"/>
      <c r="NJ865" s="9"/>
      <c r="NK865" s="9"/>
      <c r="NL865" s="9"/>
      <c r="NM865" s="9"/>
      <c r="NN865" s="9"/>
      <c r="NO865" s="9"/>
      <c r="NP865" s="9"/>
      <c r="NQ865" s="9"/>
      <c r="NR865" s="9"/>
      <c r="NS865" s="9"/>
      <c r="NT865" s="9"/>
      <c r="NU865" s="9"/>
      <c r="NV865" s="9"/>
      <c r="NW865" s="9"/>
      <c r="NX865" s="9"/>
      <c r="NY865" s="9"/>
      <c r="NZ865" s="9"/>
      <c r="OA865" s="9"/>
      <c r="OB865" s="9"/>
      <c r="OC865" s="9"/>
      <c r="OD865" s="9"/>
      <c r="OE865" s="9"/>
      <c r="OF865" s="9"/>
      <c r="OG865" s="9"/>
      <c r="OH865" s="9"/>
      <c r="OI865" s="9"/>
      <c r="OJ865" s="9"/>
      <c r="OK865" s="9"/>
      <c r="OL865" s="9"/>
      <c r="OM865" s="9"/>
      <c r="ON865" s="9"/>
      <c r="OO865" s="9"/>
      <c r="OP865" s="9"/>
      <c r="OQ865" s="9"/>
      <c r="OR865" s="9"/>
      <c r="OS865" s="9"/>
      <c r="OT865" s="9"/>
      <c r="OU865" s="9"/>
      <c r="OV865" s="9"/>
      <c r="OW865" s="9"/>
      <c r="OX865" s="9"/>
      <c r="OY865" s="9"/>
      <c r="OZ865" s="9"/>
      <c r="PA865" s="9"/>
      <c r="PB865" s="9"/>
      <c r="PC865" s="9"/>
      <c r="PD865" s="9"/>
      <c r="PE865" s="9"/>
      <c r="PF865" s="9"/>
      <c r="PG865" s="9"/>
      <c r="PH865" s="9"/>
      <c r="PI865" s="9"/>
      <c r="PJ865" s="9"/>
      <c r="PK865" s="9"/>
      <c r="PL865" s="9"/>
      <c r="PM865" s="9"/>
      <c r="PN865" s="9"/>
      <c r="PO865" s="9"/>
      <c r="PP865" s="9"/>
      <c r="PQ865" s="9"/>
      <c r="PR865" s="9"/>
      <c r="PS865" s="9"/>
      <c r="PT865" s="9"/>
      <c r="PU865" s="9"/>
      <c r="PV865" s="9"/>
      <c r="PW865" s="9"/>
      <c r="PX865" s="9"/>
      <c r="PY865" s="9"/>
      <c r="PZ865" s="9"/>
      <c r="QA865" s="9"/>
      <c r="QB865" s="9"/>
      <c r="QC865" s="9"/>
      <c r="QD865" s="9"/>
      <c r="QE865" s="9"/>
      <c r="QF865" s="9"/>
      <c r="QG865" s="9"/>
      <c r="QH865" s="9"/>
      <c r="QI865" s="9"/>
      <c r="QJ865" s="9"/>
      <c r="QK865" s="9"/>
      <c r="QL865" s="9"/>
      <c r="QM865" s="9"/>
      <c r="QN865" s="9"/>
      <c r="QO865" s="9"/>
      <c r="QP865" s="9"/>
      <c r="QQ865" s="9"/>
      <c r="QR865" s="9"/>
      <c r="QS865" s="9"/>
      <c r="QT865" s="9"/>
      <c r="QU865" s="9"/>
      <c r="QV865" s="9"/>
      <c r="QW865" s="9"/>
      <c r="QX865" s="9"/>
      <c r="QY865" s="9"/>
      <c r="QZ865" s="9"/>
      <c r="RA865" s="9"/>
      <c r="RB865" s="9"/>
      <c r="RC865" s="9"/>
      <c r="RD865" s="9"/>
      <c r="RE865" s="9"/>
      <c r="RF865" s="9"/>
      <c r="RG865" s="9"/>
      <c r="RH865" s="9"/>
      <c r="RI865" s="9"/>
      <c r="RJ865" s="9"/>
      <c r="RK865" s="9"/>
      <c r="RL865" s="9"/>
      <c r="RM865" s="9"/>
      <c r="RN865" s="9"/>
      <c r="RO865" s="9"/>
      <c r="RP865" s="9"/>
      <c r="RQ865" s="9"/>
      <c r="RR865" s="9"/>
      <c r="RS865" s="9"/>
      <c r="RT865" s="9"/>
      <c r="RU865" s="9"/>
      <c r="RV865" s="9"/>
      <c r="RW865" s="9"/>
      <c r="RX865" s="9"/>
      <c r="RY865" s="9"/>
      <c r="RZ865" s="9"/>
      <c r="SA865" s="9"/>
      <c r="SB865" s="9"/>
      <c r="SC865" s="9"/>
      <c r="SD865" s="9"/>
      <c r="SE865" s="9"/>
      <c r="SF865" s="9"/>
      <c r="SG865" s="9"/>
      <c r="SH865" s="9"/>
      <c r="SI865" s="9"/>
      <c r="SJ865" s="9"/>
      <c r="SK865" s="9"/>
      <c r="SL865" s="9"/>
      <c r="SM865" s="9"/>
      <c r="SN865" s="9"/>
      <c r="SO865" s="9"/>
      <c r="SP865" s="9"/>
      <c r="SQ865" s="9"/>
      <c r="SR865" s="9"/>
      <c r="SS865" s="9"/>
      <c r="ST865" s="9"/>
      <c r="SU865" s="9"/>
      <c r="SV865" s="9"/>
      <c r="SW865" s="9"/>
      <c r="SX865" s="9"/>
      <c r="SY865" s="9"/>
      <c r="SZ865" s="9"/>
      <c r="TA865" s="9"/>
      <c r="TB865" s="9"/>
      <c r="TC865" s="9"/>
      <c r="TD865" s="9"/>
      <c r="TE865" s="9"/>
      <c r="TF865" s="9"/>
      <c r="TG865" s="9"/>
      <c r="TH865" s="9"/>
      <c r="TI865" s="9"/>
      <c r="TJ865" s="9"/>
      <c r="TK865" s="9"/>
      <c r="TL865" s="9"/>
      <c r="TM865" s="9"/>
      <c r="TN865" s="9"/>
      <c r="TO865" s="9"/>
      <c r="TP865" s="9"/>
      <c r="TQ865" s="9"/>
      <c r="TR865" s="9"/>
      <c r="TS865" s="9"/>
      <c r="TT865" s="9"/>
      <c r="TU865" s="9"/>
      <c r="TV865" s="9"/>
      <c r="TW865" s="9"/>
      <c r="TX865" s="9"/>
      <c r="TY865" s="9"/>
      <c r="TZ865" s="9"/>
      <c r="UA865" s="9"/>
      <c r="UB865" s="9"/>
      <c r="UC865" s="9"/>
      <c r="UD865" s="9"/>
      <c r="UE865" s="9"/>
      <c r="UF865" s="9"/>
      <c r="UG865" s="9"/>
      <c r="UH865" s="9"/>
      <c r="UI865" s="9"/>
      <c r="UJ865" s="9"/>
      <c r="UK865" s="9"/>
      <c r="UL865" s="9"/>
      <c r="UM865" s="9"/>
      <c r="UN865" s="9"/>
      <c r="UO865" s="9"/>
      <c r="UP865" s="9"/>
      <c r="UQ865" s="9"/>
      <c r="UR865" s="9"/>
      <c r="US865" s="9"/>
      <c r="UT865" s="9"/>
      <c r="UU865" s="9"/>
      <c r="UV865" s="9"/>
      <c r="UW865" s="9"/>
      <c r="UX865" s="9"/>
      <c r="UY865" s="9"/>
      <c r="UZ865" s="9"/>
      <c r="VA865" s="9"/>
      <c r="VB865" s="9"/>
      <c r="VC865" s="9"/>
      <c r="VD865" s="9"/>
      <c r="VE865" s="9"/>
      <c r="VF865" s="9"/>
      <c r="VG865" s="9"/>
      <c r="VH865" s="9"/>
      <c r="VI865" s="9"/>
      <c r="VJ865" s="9"/>
      <c r="VK865" s="9"/>
      <c r="VL865" s="9"/>
      <c r="VM865" s="9"/>
      <c r="VN865" s="9"/>
      <c r="VO865" s="9"/>
      <c r="VP865" s="9"/>
      <c r="VQ865" s="9"/>
      <c r="VR865" s="9"/>
      <c r="VS865" s="9"/>
      <c r="VT865" s="9"/>
      <c r="VU865" s="9"/>
      <c r="VV865" s="9"/>
      <c r="VW865" s="9"/>
      <c r="VX865" s="9"/>
      <c r="VY865" s="9"/>
      <c r="VZ865" s="9"/>
      <c r="WA865" s="9"/>
      <c r="WB865" s="9"/>
      <c r="WC865" s="9"/>
      <c r="WD865" s="9"/>
      <c r="WE865" s="9"/>
      <c r="WF865" s="9"/>
      <c r="WG865" s="9"/>
      <c r="WH865" s="9"/>
      <c r="WI865" s="9"/>
      <c r="WJ865" s="9"/>
      <c r="WK865" s="9"/>
      <c r="WL865" s="9"/>
      <c r="WM865" s="9"/>
      <c r="WN865" s="9"/>
      <c r="WO865" s="9"/>
      <c r="WP865" s="9"/>
      <c r="WQ865" s="9"/>
      <c r="WR865" s="9"/>
      <c r="WS865" s="9"/>
      <c r="WT865" s="9"/>
      <c r="WU865" s="9"/>
      <c r="WV865" s="9"/>
      <c r="WW865" s="9"/>
      <c r="WX865" s="9"/>
      <c r="WY865" s="9"/>
      <c r="WZ865" s="9"/>
      <c r="XA865" s="9"/>
      <c r="XB865" s="9"/>
      <c r="XC865" s="9"/>
      <c r="XD865" s="9"/>
      <c r="XE865" s="9"/>
      <c r="XF865" s="9"/>
      <c r="XG865" s="9"/>
      <c r="XH865" s="9"/>
      <c r="XI865" s="9"/>
      <c r="XJ865" s="9"/>
      <c r="XK865" s="9"/>
      <c r="XL865" s="9"/>
      <c r="XM865" s="9"/>
      <c r="XN865" s="9"/>
      <c r="XO865" s="9"/>
      <c r="XP865" s="9"/>
      <c r="XQ865" s="9"/>
      <c r="XR865" s="9"/>
      <c r="XS865" s="9"/>
      <c r="XT865" s="9"/>
      <c r="XU865" s="9"/>
      <c r="XV865" s="9"/>
      <c r="XW865" s="9"/>
      <c r="XX865" s="9"/>
      <c r="XY865" s="9"/>
      <c r="XZ865" s="9"/>
      <c r="YA865" s="9"/>
      <c r="YB865" s="9"/>
      <c r="YC865" s="9"/>
      <c r="YD865" s="9"/>
      <c r="YE865" s="9"/>
      <c r="YF865" s="9"/>
      <c r="YG865" s="9"/>
      <c r="YH865" s="9"/>
      <c r="YI865" s="9"/>
      <c r="YJ865" s="9"/>
      <c r="YK865" s="9"/>
      <c r="YL865" s="9"/>
      <c r="YM865" s="9"/>
      <c r="YN865" s="9"/>
      <c r="YO865" s="9"/>
      <c r="YP865" s="9"/>
      <c r="YQ865" s="9"/>
      <c r="YR865" s="9"/>
      <c r="YS865" s="9"/>
      <c r="YT865" s="9"/>
      <c r="YU865" s="9"/>
      <c r="YV865" s="9"/>
      <c r="YW865" s="9"/>
      <c r="YX865" s="9"/>
      <c r="YY865" s="9"/>
      <c r="YZ865" s="9"/>
      <c r="ZA865" s="9"/>
      <c r="ZB865" s="9"/>
      <c r="ZC865" s="9"/>
      <c r="ZD865" s="9"/>
      <c r="ZE865" s="9"/>
      <c r="ZF865" s="9"/>
      <c r="ZG865" s="9"/>
      <c r="ZH865" s="9"/>
      <c r="ZI865" s="9"/>
      <c r="ZJ865" s="9"/>
      <c r="ZK865" s="9"/>
      <c r="ZL865" s="9"/>
      <c r="ZM865" s="9"/>
      <c r="ZN865" s="9"/>
      <c r="ZO865" s="9"/>
      <c r="ZP865" s="9"/>
      <c r="ZQ865" s="9"/>
      <c r="ZR865" s="9"/>
      <c r="ZS865" s="9"/>
      <c r="ZT865" s="9"/>
      <c r="ZU865" s="9"/>
      <c r="ZV865" s="9"/>
      <c r="ZW865" s="9"/>
      <c r="ZX865" s="9"/>
      <c r="ZY865" s="9"/>
      <c r="ZZ865" s="9"/>
      <c r="AAA865" s="9"/>
      <c r="AAB865" s="9"/>
      <c r="AAC865" s="9"/>
      <c r="AAD865" s="9"/>
      <c r="AAE865" s="9"/>
      <c r="AAF865" s="9"/>
      <c r="AAG865" s="9"/>
      <c r="AAH865" s="9"/>
      <c r="AAI865" s="9"/>
      <c r="AAJ865" s="9"/>
      <c r="AAK865" s="9"/>
      <c r="AAL865" s="9"/>
      <c r="AAM865" s="9"/>
      <c r="AAN865" s="9"/>
      <c r="AAO865" s="9"/>
      <c r="AAP865" s="9"/>
      <c r="AAQ865" s="9"/>
      <c r="AAR865" s="9"/>
      <c r="AAS865" s="9"/>
      <c r="AAT865" s="9"/>
      <c r="AAU865" s="9"/>
      <c r="AAV865" s="9"/>
      <c r="AAW865" s="9"/>
      <c r="AAX865" s="9"/>
      <c r="AAY865" s="9"/>
      <c r="AAZ865" s="9"/>
      <c r="ABA865" s="9"/>
      <c r="ABB865" s="9"/>
      <c r="ABC865" s="9"/>
      <c r="ABD865" s="9"/>
      <c r="ABE865" s="9"/>
      <c r="ABF865" s="9"/>
      <c r="ABG865" s="9"/>
      <c r="ABH865" s="9"/>
      <c r="ABI865" s="9"/>
      <c r="ABJ865" s="9"/>
      <c r="ABK865" s="9"/>
      <c r="ABL865" s="9"/>
      <c r="ABM865" s="9"/>
      <c r="ABN865" s="9"/>
      <c r="ABO865" s="9"/>
      <c r="ABP865" s="9"/>
      <c r="ABQ865" s="9"/>
      <c r="ABR865" s="9"/>
      <c r="ABS865" s="9"/>
      <c r="ABT865" s="9"/>
      <c r="ABU865" s="9"/>
      <c r="ABV865" s="9"/>
      <c r="ABW865" s="9"/>
      <c r="ABX865" s="9"/>
      <c r="ABY865" s="9"/>
      <c r="ABZ865" s="9"/>
      <c r="ACA865" s="9"/>
      <c r="ACB865" s="9"/>
      <c r="ACC865" s="9"/>
      <c r="ACD865" s="9"/>
      <c r="ACE865" s="9"/>
      <c r="ACF865" s="9"/>
      <c r="ACG865" s="9"/>
      <c r="ACH865" s="9"/>
      <c r="ACI865" s="9"/>
      <c r="ACJ865" s="9"/>
      <c r="ACK865" s="9"/>
      <c r="ACL865" s="9"/>
      <c r="ACM865" s="9"/>
      <c r="ACN865" s="9"/>
      <c r="ACO865" s="9"/>
      <c r="ACP865" s="9"/>
      <c r="ACQ865" s="9"/>
      <c r="ACR865" s="9"/>
      <c r="ACS865" s="9"/>
      <c r="ACT865" s="9"/>
      <c r="ACU865" s="9"/>
      <c r="ACV865" s="9"/>
      <c r="ACW865" s="9"/>
      <c r="ACX865" s="9"/>
      <c r="ACY865" s="9"/>
      <c r="ACZ865" s="9"/>
      <c r="ADA865" s="9"/>
      <c r="ADB865" s="9"/>
      <c r="ADC865" s="9"/>
      <c r="ADD865" s="9"/>
      <c r="ADE865" s="9"/>
      <c r="ADF865" s="9"/>
      <c r="ADG865" s="9"/>
      <c r="ADH865" s="9"/>
      <c r="ADI865" s="9"/>
      <c r="ADJ865" s="9"/>
      <c r="ADK865" s="9"/>
      <c r="ADL865" s="9"/>
      <c r="ADM865" s="9"/>
      <c r="ADN865" s="9"/>
      <c r="ADO865" s="9"/>
      <c r="ADP865" s="9"/>
      <c r="ADQ865" s="9"/>
      <c r="ADR865" s="9"/>
      <c r="ADS865" s="9"/>
      <c r="ADT865" s="9"/>
      <c r="ADU865" s="9"/>
      <c r="ADV865" s="9"/>
      <c r="ADW865" s="9"/>
      <c r="ADX865" s="9"/>
      <c r="ADY865" s="9"/>
      <c r="ADZ865" s="9"/>
      <c r="AEA865" s="9"/>
      <c r="AEB865" s="9"/>
      <c r="AEC865" s="9"/>
      <c r="AED865" s="9"/>
      <c r="AEE865" s="9"/>
      <c r="AEF865" s="9"/>
      <c r="AEG865" s="9"/>
      <c r="AEH865" s="9"/>
      <c r="AEI865" s="9"/>
      <c r="AEJ865" s="9"/>
      <c r="AEK865" s="9"/>
      <c r="AEL865" s="9"/>
      <c r="AEM865" s="9"/>
      <c r="AEN865" s="9"/>
      <c r="AEO865" s="9"/>
      <c r="AEP865" s="9"/>
      <c r="AEQ865" s="9"/>
      <c r="AER865" s="9"/>
      <c r="AES865" s="9"/>
    </row>
    <row r="866" spans="1:825" ht="20.25" customHeight="1" x14ac:dyDescent="0.3">
      <c r="A866" s="26">
        <v>860</v>
      </c>
      <c r="B866" s="44" t="s">
        <v>873</v>
      </c>
      <c r="C866" s="32" t="s">
        <v>844</v>
      </c>
      <c r="D866" s="76">
        <v>965</v>
      </c>
      <c r="E866" s="76">
        <v>865</v>
      </c>
      <c r="F866" s="76">
        <v>283</v>
      </c>
      <c r="G866" s="76">
        <v>122</v>
      </c>
      <c r="H866" s="76">
        <v>331</v>
      </c>
      <c r="I866" s="76">
        <v>53</v>
      </c>
      <c r="J866" s="76">
        <v>76</v>
      </c>
      <c r="K866" s="76">
        <v>26</v>
      </c>
      <c r="L866" s="76">
        <v>74</v>
      </c>
      <c r="M866" s="76">
        <v>0</v>
      </c>
      <c r="N866" s="77"/>
      <c r="O866" s="73">
        <v>965</v>
      </c>
      <c r="P866" s="73">
        <v>0</v>
      </c>
      <c r="Q866" s="73">
        <v>26</v>
      </c>
      <c r="R866" s="78">
        <v>0</v>
      </c>
      <c r="S866" s="78">
        <v>0</v>
      </c>
      <c r="T866" s="78">
        <v>0</v>
      </c>
      <c r="U866" s="78">
        <v>0</v>
      </c>
      <c r="V866" s="78">
        <v>1</v>
      </c>
      <c r="W866" s="78">
        <v>0</v>
      </c>
      <c r="X866" s="78">
        <v>0</v>
      </c>
      <c r="Y866" s="78">
        <v>0</v>
      </c>
      <c r="Z866" s="78">
        <v>0</v>
      </c>
      <c r="AA866" s="78">
        <v>0</v>
      </c>
      <c r="AB866" s="78">
        <v>0</v>
      </c>
      <c r="AC866" s="78">
        <v>0</v>
      </c>
      <c r="AD866" s="78">
        <v>0</v>
      </c>
      <c r="AE866" s="78">
        <v>0</v>
      </c>
      <c r="AF866" s="78">
        <v>0</v>
      </c>
      <c r="AG866" s="78">
        <v>0</v>
      </c>
      <c r="AH866" s="78">
        <v>1</v>
      </c>
      <c r="AI866" s="78">
        <v>0</v>
      </c>
      <c r="AJ866" s="78">
        <v>0</v>
      </c>
      <c r="AK866" s="78">
        <v>0</v>
      </c>
      <c r="AL866" s="78">
        <v>0</v>
      </c>
      <c r="AM866" s="78">
        <v>0</v>
      </c>
      <c r="AN866" s="78">
        <v>0</v>
      </c>
      <c r="AO866" s="78">
        <v>0</v>
      </c>
      <c r="AP866" s="78">
        <v>0</v>
      </c>
      <c r="AQ866" s="78">
        <v>0</v>
      </c>
      <c r="AR866" s="78">
        <v>0</v>
      </c>
      <c r="AS866" s="78">
        <v>0</v>
      </c>
      <c r="AT866" s="78">
        <v>0</v>
      </c>
      <c r="AU866" s="78">
        <v>0</v>
      </c>
      <c r="AV866" s="78">
        <v>12</v>
      </c>
      <c r="AW866" s="78">
        <v>9</v>
      </c>
      <c r="AX866" s="78">
        <v>0</v>
      </c>
      <c r="AY866" s="78">
        <v>0</v>
      </c>
      <c r="AZ866" s="78">
        <v>0</v>
      </c>
      <c r="BA866" s="78">
        <v>0</v>
      </c>
      <c r="BB866" s="78">
        <v>0</v>
      </c>
      <c r="BC866" s="78">
        <v>1</v>
      </c>
      <c r="BD866" s="78">
        <v>2</v>
      </c>
      <c r="BE866" s="78">
        <v>0</v>
      </c>
      <c r="BF866" s="74">
        <v>865</v>
      </c>
      <c r="BG866" s="78">
        <v>4</v>
      </c>
      <c r="BH866" s="78">
        <v>34</v>
      </c>
      <c r="BI866" s="78">
        <v>2</v>
      </c>
      <c r="BJ866" s="78">
        <v>0</v>
      </c>
      <c r="BK866" s="78">
        <v>0</v>
      </c>
      <c r="BL866" s="78">
        <v>0</v>
      </c>
      <c r="BM866" s="78">
        <v>0</v>
      </c>
      <c r="BN866" s="78">
        <v>0</v>
      </c>
      <c r="BO866" s="78">
        <v>3</v>
      </c>
      <c r="BP866" s="78">
        <v>15</v>
      </c>
      <c r="BQ866" s="78">
        <v>3</v>
      </c>
      <c r="BR866" s="78">
        <v>4</v>
      </c>
      <c r="BS866" s="78">
        <v>17</v>
      </c>
      <c r="BT866" s="78">
        <v>8</v>
      </c>
      <c r="BU866" s="78">
        <v>12</v>
      </c>
      <c r="BV866" s="78">
        <v>4</v>
      </c>
      <c r="BW866" s="78">
        <v>8</v>
      </c>
      <c r="BX866" s="78">
        <v>0</v>
      </c>
      <c r="BY866" s="78">
        <v>0</v>
      </c>
      <c r="BZ866" s="78">
        <v>0</v>
      </c>
      <c r="CA866" s="78">
        <v>14</v>
      </c>
      <c r="CB866" s="78">
        <v>1</v>
      </c>
      <c r="CC866" s="78">
        <v>2</v>
      </c>
      <c r="CD866" s="78">
        <v>40</v>
      </c>
      <c r="CE866" s="78">
        <v>15</v>
      </c>
      <c r="CF866" s="78">
        <v>13</v>
      </c>
      <c r="CG866" s="78">
        <v>6</v>
      </c>
      <c r="CH866" s="78">
        <v>14</v>
      </c>
      <c r="CI866" s="78">
        <v>15</v>
      </c>
      <c r="CJ866" s="78">
        <v>32</v>
      </c>
      <c r="CK866" s="78">
        <v>2</v>
      </c>
      <c r="CL866" s="78">
        <v>26</v>
      </c>
      <c r="CM866" s="78">
        <v>22</v>
      </c>
      <c r="CN866" s="78">
        <v>42</v>
      </c>
      <c r="CO866" s="78">
        <v>14</v>
      </c>
      <c r="CP866" s="78">
        <v>0</v>
      </c>
      <c r="CQ866" s="78">
        <v>52</v>
      </c>
      <c r="CR866" s="78">
        <v>0</v>
      </c>
      <c r="CS866" s="78">
        <v>99</v>
      </c>
      <c r="CT866" s="78">
        <v>52</v>
      </c>
      <c r="CU866" s="78">
        <v>0</v>
      </c>
      <c r="CV866" s="78">
        <v>0</v>
      </c>
      <c r="CW866" s="78">
        <v>3</v>
      </c>
      <c r="CX866" s="78">
        <v>0</v>
      </c>
      <c r="CY866" s="78">
        <v>0</v>
      </c>
      <c r="CZ866" s="78">
        <v>19</v>
      </c>
      <c r="DA866" s="78">
        <v>0</v>
      </c>
      <c r="DB866" s="78">
        <v>0</v>
      </c>
      <c r="DC866" s="78">
        <v>1</v>
      </c>
      <c r="DD866" s="78">
        <v>0</v>
      </c>
      <c r="DE866" s="78">
        <v>0</v>
      </c>
      <c r="DF866" s="78">
        <v>2</v>
      </c>
      <c r="DG866" s="78">
        <v>13</v>
      </c>
      <c r="DH866" s="78">
        <v>1</v>
      </c>
      <c r="DI866" s="78">
        <v>0</v>
      </c>
      <c r="DJ866" s="78">
        <v>24</v>
      </c>
      <c r="DK866" s="78">
        <v>34</v>
      </c>
      <c r="DL866" s="78">
        <v>4</v>
      </c>
      <c r="DM866" s="78">
        <v>2</v>
      </c>
      <c r="DN866" s="78">
        <v>0</v>
      </c>
      <c r="DO866" s="78">
        <v>10</v>
      </c>
      <c r="DP866" s="78">
        <v>1</v>
      </c>
      <c r="DQ866" s="78">
        <v>3</v>
      </c>
      <c r="DR866" s="78">
        <v>0</v>
      </c>
      <c r="DS866" s="78">
        <v>0</v>
      </c>
      <c r="DT866" s="78">
        <v>11</v>
      </c>
      <c r="DU866" s="78">
        <v>0</v>
      </c>
      <c r="DV866" s="78">
        <v>0</v>
      </c>
      <c r="DW866" s="78">
        <v>4</v>
      </c>
      <c r="DX866" s="78">
        <v>0</v>
      </c>
      <c r="DY866" s="78">
        <v>0</v>
      </c>
      <c r="DZ866" s="78">
        <v>0</v>
      </c>
      <c r="EA866" s="78">
        <v>2</v>
      </c>
      <c r="EB866" s="78">
        <v>18</v>
      </c>
      <c r="EC866" s="78">
        <v>26</v>
      </c>
      <c r="ED866" s="78">
        <v>10</v>
      </c>
      <c r="EE866" s="78">
        <v>45</v>
      </c>
      <c r="EF866" s="78">
        <v>38</v>
      </c>
      <c r="EG866" s="78">
        <v>1</v>
      </c>
      <c r="EH866" s="78">
        <v>12</v>
      </c>
      <c r="EI866" s="78">
        <v>0</v>
      </c>
      <c r="EJ866" s="78">
        <v>4</v>
      </c>
      <c r="EK866" s="78">
        <v>2</v>
      </c>
      <c r="EL866" s="75">
        <v>74</v>
      </c>
      <c r="EM866" s="78">
        <v>0</v>
      </c>
      <c r="EN866" s="78">
        <v>0</v>
      </c>
      <c r="EO866" s="78">
        <v>0</v>
      </c>
      <c r="EP866" s="78">
        <v>3</v>
      </c>
      <c r="EQ866" s="78">
        <v>14</v>
      </c>
      <c r="ER866" s="78">
        <v>0</v>
      </c>
      <c r="ES866" s="78">
        <v>57</v>
      </c>
      <c r="ET866" s="77"/>
    </row>
    <row r="867" spans="1:825" ht="20.25" customHeight="1" x14ac:dyDescent="0.3">
      <c r="A867" s="26">
        <v>861</v>
      </c>
      <c r="B867" s="44" t="s">
        <v>873</v>
      </c>
      <c r="C867" s="32" t="s">
        <v>845</v>
      </c>
      <c r="D867" s="76">
        <v>1554</v>
      </c>
      <c r="E867" s="76">
        <v>1406</v>
      </c>
      <c r="F867" s="76">
        <v>434</v>
      </c>
      <c r="G867" s="76">
        <v>241</v>
      </c>
      <c r="H867" s="76">
        <v>541</v>
      </c>
      <c r="I867" s="76">
        <v>84</v>
      </c>
      <c r="J867" s="76">
        <v>106</v>
      </c>
      <c r="K867" s="76">
        <v>46</v>
      </c>
      <c r="L867" s="76">
        <v>102</v>
      </c>
      <c r="M867" s="76">
        <v>0</v>
      </c>
      <c r="N867" s="77"/>
      <c r="O867" s="73">
        <v>1554</v>
      </c>
      <c r="P867" s="73">
        <v>0</v>
      </c>
      <c r="Q867" s="73">
        <v>46</v>
      </c>
      <c r="R867" s="78">
        <v>0</v>
      </c>
      <c r="S867" s="78">
        <v>0</v>
      </c>
      <c r="T867" s="78">
        <v>0</v>
      </c>
      <c r="U867" s="78">
        <v>0</v>
      </c>
      <c r="V867" s="78">
        <v>0</v>
      </c>
      <c r="W867" s="78">
        <v>0</v>
      </c>
      <c r="X867" s="78">
        <v>0</v>
      </c>
      <c r="Y867" s="78">
        <v>0</v>
      </c>
      <c r="Z867" s="78">
        <v>0</v>
      </c>
      <c r="AA867" s="78">
        <v>0</v>
      </c>
      <c r="AB867" s="78">
        <v>0</v>
      </c>
      <c r="AC867" s="78">
        <v>0</v>
      </c>
      <c r="AD867" s="78">
        <v>0</v>
      </c>
      <c r="AE867" s="78">
        <v>0</v>
      </c>
      <c r="AF867" s="78">
        <v>0</v>
      </c>
      <c r="AG867" s="78">
        <v>0</v>
      </c>
      <c r="AH867" s="78">
        <v>0</v>
      </c>
      <c r="AI867" s="78">
        <v>0</v>
      </c>
      <c r="AJ867" s="78">
        <v>0</v>
      </c>
      <c r="AK867" s="78">
        <v>1</v>
      </c>
      <c r="AL867" s="78">
        <v>2</v>
      </c>
      <c r="AM867" s="78">
        <v>0</v>
      </c>
      <c r="AN867" s="78">
        <v>0</v>
      </c>
      <c r="AO867" s="78">
        <v>0</v>
      </c>
      <c r="AP867" s="78">
        <v>0</v>
      </c>
      <c r="AQ867" s="78">
        <v>0</v>
      </c>
      <c r="AR867" s="78">
        <v>0</v>
      </c>
      <c r="AS867" s="78">
        <v>0</v>
      </c>
      <c r="AT867" s="78">
        <v>0</v>
      </c>
      <c r="AU867" s="78">
        <v>0</v>
      </c>
      <c r="AV867" s="78">
        <v>19</v>
      </c>
      <c r="AW867" s="78">
        <v>19</v>
      </c>
      <c r="AX867" s="78">
        <v>0</v>
      </c>
      <c r="AY867" s="78">
        <v>0</v>
      </c>
      <c r="AZ867" s="78">
        <v>0</v>
      </c>
      <c r="BA867" s="78">
        <v>0</v>
      </c>
      <c r="BB867" s="78">
        <v>0</v>
      </c>
      <c r="BC867" s="78">
        <v>0</v>
      </c>
      <c r="BD867" s="78">
        <v>5</v>
      </c>
      <c r="BE867" s="78">
        <v>0</v>
      </c>
      <c r="BF867" s="74">
        <v>1406</v>
      </c>
      <c r="BG867" s="78">
        <v>6</v>
      </c>
      <c r="BH867" s="78">
        <v>70</v>
      </c>
      <c r="BI867" s="78">
        <v>6</v>
      </c>
      <c r="BJ867" s="78">
        <v>0</v>
      </c>
      <c r="BK867" s="78">
        <v>0</v>
      </c>
      <c r="BL867" s="78">
        <v>0</v>
      </c>
      <c r="BM867" s="78">
        <v>0</v>
      </c>
      <c r="BN867" s="78">
        <v>0</v>
      </c>
      <c r="BO867" s="78">
        <v>2</v>
      </c>
      <c r="BP867" s="78">
        <v>20</v>
      </c>
      <c r="BQ867" s="78">
        <v>5</v>
      </c>
      <c r="BR867" s="78">
        <v>14</v>
      </c>
      <c r="BS867" s="78">
        <v>36</v>
      </c>
      <c r="BT867" s="78">
        <v>4</v>
      </c>
      <c r="BU867" s="78">
        <v>17</v>
      </c>
      <c r="BV867" s="78">
        <v>4</v>
      </c>
      <c r="BW867" s="78">
        <v>10</v>
      </c>
      <c r="BX867" s="78">
        <v>0</v>
      </c>
      <c r="BY867" s="78">
        <v>0</v>
      </c>
      <c r="BZ867" s="78">
        <v>0</v>
      </c>
      <c r="CA867" s="78">
        <v>31</v>
      </c>
      <c r="CB867" s="78">
        <v>1</v>
      </c>
      <c r="CC867" s="78">
        <v>9</v>
      </c>
      <c r="CD867" s="78">
        <v>62</v>
      </c>
      <c r="CE867" s="78">
        <v>44</v>
      </c>
      <c r="CF867" s="78">
        <v>27</v>
      </c>
      <c r="CG867" s="78">
        <v>9</v>
      </c>
      <c r="CH867" s="78">
        <v>25</v>
      </c>
      <c r="CI867" s="78">
        <v>23</v>
      </c>
      <c r="CJ867" s="78">
        <v>39</v>
      </c>
      <c r="CK867" s="78">
        <v>4</v>
      </c>
      <c r="CL867" s="78">
        <v>48</v>
      </c>
      <c r="CM867" s="78">
        <v>42</v>
      </c>
      <c r="CN867" s="78">
        <v>59</v>
      </c>
      <c r="CO867" s="78">
        <v>34</v>
      </c>
      <c r="CP867" s="78">
        <v>0</v>
      </c>
      <c r="CQ867" s="78">
        <v>78</v>
      </c>
      <c r="CR867" s="78">
        <v>0</v>
      </c>
      <c r="CS867" s="78">
        <v>169</v>
      </c>
      <c r="CT867" s="78">
        <v>62</v>
      </c>
      <c r="CU867" s="78">
        <v>0</v>
      </c>
      <c r="CV867" s="78">
        <v>1</v>
      </c>
      <c r="CW867" s="78">
        <v>7</v>
      </c>
      <c r="CX867" s="78">
        <v>0</v>
      </c>
      <c r="CY867" s="78">
        <v>0</v>
      </c>
      <c r="CZ867" s="78">
        <v>32</v>
      </c>
      <c r="DA867" s="78">
        <v>0</v>
      </c>
      <c r="DB867" s="78">
        <v>0</v>
      </c>
      <c r="DC867" s="78">
        <v>1</v>
      </c>
      <c r="DD867" s="78">
        <v>3</v>
      </c>
      <c r="DE867" s="78">
        <v>0</v>
      </c>
      <c r="DF867" s="78">
        <v>6</v>
      </c>
      <c r="DG867" s="78">
        <v>23</v>
      </c>
      <c r="DH867" s="78">
        <v>4</v>
      </c>
      <c r="DI867" s="78">
        <v>0</v>
      </c>
      <c r="DJ867" s="78">
        <v>27</v>
      </c>
      <c r="DK867" s="78">
        <v>61</v>
      </c>
      <c r="DL867" s="78">
        <v>6</v>
      </c>
      <c r="DM867" s="78">
        <v>3</v>
      </c>
      <c r="DN867" s="78">
        <v>0</v>
      </c>
      <c r="DO867" s="78">
        <v>2</v>
      </c>
      <c r="DP867" s="78">
        <v>0</v>
      </c>
      <c r="DQ867" s="78">
        <v>5</v>
      </c>
      <c r="DR867" s="78">
        <v>0</v>
      </c>
      <c r="DS867" s="78">
        <v>0</v>
      </c>
      <c r="DT867" s="78">
        <v>12</v>
      </c>
      <c r="DU867" s="78">
        <v>0</v>
      </c>
      <c r="DV867" s="78">
        <v>0</v>
      </c>
      <c r="DW867" s="78">
        <v>7</v>
      </c>
      <c r="DX867" s="78">
        <v>0</v>
      </c>
      <c r="DY867" s="78">
        <v>0</v>
      </c>
      <c r="DZ867" s="78">
        <v>0</v>
      </c>
      <c r="EA867" s="78">
        <v>3</v>
      </c>
      <c r="EB867" s="78">
        <v>44</v>
      </c>
      <c r="EC867" s="78">
        <v>36</v>
      </c>
      <c r="ED867" s="78">
        <v>22</v>
      </c>
      <c r="EE867" s="78">
        <v>47</v>
      </c>
      <c r="EF867" s="78">
        <v>74</v>
      </c>
      <c r="EG867" s="78">
        <v>0</v>
      </c>
      <c r="EH867" s="78">
        <v>14</v>
      </c>
      <c r="EI867" s="78">
        <v>0</v>
      </c>
      <c r="EJ867" s="78">
        <v>2</v>
      </c>
      <c r="EK867" s="78">
        <v>4</v>
      </c>
      <c r="EL867" s="75">
        <v>102</v>
      </c>
      <c r="EM867" s="78">
        <v>0</v>
      </c>
      <c r="EN867" s="78">
        <v>0</v>
      </c>
      <c r="EO867" s="78">
        <v>2</v>
      </c>
      <c r="EP867" s="78">
        <v>3</v>
      </c>
      <c r="EQ867" s="78">
        <v>16</v>
      </c>
      <c r="ER867" s="78">
        <v>0</v>
      </c>
      <c r="ES867" s="78">
        <v>81</v>
      </c>
      <c r="ET867" s="77"/>
    </row>
    <row r="868" spans="1:825" ht="20.25" customHeight="1" x14ac:dyDescent="0.3">
      <c r="A868" s="26">
        <v>862</v>
      </c>
      <c r="B868" s="44" t="s">
        <v>873</v>
      </c>
      <c r="C868" s="32" t="s">
        <v>846</v>
      </c>
      <c r="D868" s="76">
        <v>1518</v>
      </c>
      <c r="E868" s="76">
        <v>1408</v>
      </c>
      <c r="F868" s="76">
        <v>391</v>
      </c>
      <c r="G868" s="76">
        <v>232</v>
      </c>
      <c r="H868" s="76">
        <v>614</v>
      </c>
      <c r="I868" s="76">
        <v>82</v>
      </c>
      <c r="J868" s="76">
        <v>89</v>
      </c>
      <c r="K868" s="76">
        <v>41</v>
      </c>
      <c r="L868" s="76">
        <v>69</v>
      </c>
      <c r="M868" s="76">
        <v>0</v>
      </c>
      <c r="N868" s="77"/>
      <c r="O868" s="73">
        <v>1518</v>
      </c>
      <c r="P868" s="73">
        <v>0</v>
      </c>
      <c r="Q868" s="73">
        <v>41</v>
      </c>
      <c r="R868" s="78">
        <v>0</v>
      </c>
      <c r="S868" s="78">
        <v>0</v>
      </c>
      <c r="T868" s="78">
        <v>0</v>
      </c>
      <c r="U868" s="78">
        <v>0</v>
      </c>
      <c r="V868" s="78">
        <v>3</v>
      </c>
      <c r="W868" s="78">
        <v>0</v>
      </c>
      <c r="X868" s="78">
        <v>0</v>
      </c>
      <c r="Y868" s="78">
        <v>0</v>
      </c>
      <c r="Z868" s="78">
        <v>0</v>
      </c>
      <c r="AA868" s="78">
        <v>0</v>
      </c>
      <c r="AB868" s="78">
        <v>0</v>
      </c>
      <c r="AC868" s="78">
        <v>0</v>
      </c>
      <c r="AD868" s="78">
        <v>0</v>
      </c>
      <c r="AE868" s="78">
        <v>0</v>
      </c>
      <c r="AF868" s="78">
        <v>0</v>
      </c>
      <c r="AG868" s="78">
        <v>0</v>
      </c>
      <c r="AH868" s="78">
        <v>1</v>
      </c>
      <c r="AI868" s="78">
        <v>0</v>
      </c>
      <c r="AJ868" s="78">
        <v>0</v>
      </c>
      <c r="AK868" s="78">
        <v>0</v>
      </c>
      <c r="AL868" s="78">
        <v>2</v>
      </c>
      <c r="AM868" s="78">
        <v>0</v>
      </c>
      <c r="AN868" s="78">
        <v>0</v>
      </c>
      <c r="AO868" s="78">
        <v>0</v>
      </c>
      <c r="AP868" s="78">
        <v>0</v>
      </c>
      <c r="AQ868" s="78">
        <v>0</v>
      </c>
      <c r="AR868" s="78">
        <v>0</v>
      </c>
      <c r="AS868" s="78">
        <v>0</v>
      </c>
      <c r="AT868" s="78">
        <v>0</v>
      </c>
      <c r="AU868" s="78">
        <v>0</v>
      </c>
      <c r="AV868" s="78">
        <v>13</v>
      </c>
      <c r="AW868" s="78">
        <v>17</v>
      </c>
      <c r="AX868" s="78">
        <v>0</v>
      </c>
      <c r="AY868" s="78">
        <v>1</v>
      </c>
      <c r="AZ868" s="78">
        <v>0</v>
      </c>
      <c r="BA868" s="78">
        <v>0</v>
      </c>
      <c r="BB868" s="78">
        <v>0</v>
      </c>
      <c r="BC868" s="78">
        <v>1</v>
      </c>
      <c r="BD868" s="78">
        <v>3</v>
      </c>
      <c r="BE868" s="78">
        <v>0</v>
      </c>
      <c r="BF868" s="74">
        <v>1408</v>
      </c>
      <c r="BG868" s="78">
        <v>2</v>
      </c>
      <c r="BH868" s="78">
        <v>57</v>
      </c>
      <c r="BI868" s="78">
        <v>8</v>
      </c>
      <c r="BJ868" s="78">
        <v>0</v>
      </c>
      <c r="BK868" s="78">
        <v>0</v>
      </c>
      <c r="BL868" s="78">
        <v>0</v>
      </c>
      <c r="BM868" s="78">
        <v>0</v>
      </c>
      <c r="BN868" s="78">
        <v>0</v>
      </c>
      <c r="BO868" s="78">
        <v>0</v>
      </c>
      <c r="BP868" s="78">
        <v>16</v>
      </c>
      <c r="BQ868" s="78">
        <v>3</v>
      </c>
      <c r="BR868" s="78">
        <v>6</v>
      </c>
      <c r="BS868" s="78">
        <v>32</v>
      </c>
      <c r="BT868" s="78">
        <v>4</v>
      </c>
      <c r="BU868" s="78">
        <v>15</v>
      </c>
      <c r="BV868" s="78">
        <v>5</v>
      </c>
      <c r="BW868" s="78">
        <v>2</v>
      </c>
      <c r="BX868" s="78">
        <v>0</v>
      </c>
      <c r="BY868" s="78">
        <v>0</v>
      </c>
      <c r="BZ868" s="78">
        <v>0</v>
      </c>
      <c r="CA868" s="78">
        <v>24</v>
      </c>
      <c r="CB868" s="78">
        <v>1</v>
      </c>
      <c r="CC868" s="78">
        <v>10</v>
      </c>
      <c r="CD868" s="78">
        <v>59</v>
      </c>
      <c r="CE868" s="78">
        <v>44</v>
      </c>
      <c r="CF868" s="78">
        <v>34</v>
      </c>
      <c r="CG868" s="78">
        <v>18</v>
      </c>
      <c r="CH868" s="78">
        <v>47</v>
      </c>
      <c r="CI868" s="78">
        <v>33</v>
      </c>
      <c r="CJ868" s="78">
        <v>45</v>
      </c>
      <c r="CK868" s="78">
        <v>11</v>
      </c>
      <c r="CL868" s="78">
        <v>64</v>
      </c>
      <c r="CM868" s="78">
        <v>27</v>
      </c>
      <c r="CN868" s="78">
        <v>46</v>
      </c>
      <c r="CO868" s="78">
        <v>37</v>
      </c>
      <c r="CP868" s="78">
        <v>0</v>
      </c>
      <c r="CQ868" s="78">
        <v>87</v>
      </c>
      <c r="CR868" s="78">
        <v>0</v>
      </c>
      <c r="CS868" s="78">
        <v>187</v>
      </c>
      <c r="CT868" s="78">
        <v>73</v>
      </c>
      <c r="CU868" s="78">
        <v>0</v>
      </c>
      <c r="CV868" s="78">
        <v>0</v>
      </c>
      <c r="CW868" s="78">
        <v>4</v>
      </c>
      <c r="CX868" s="78">
        <v>0</v>
      </c>
      <c r="CY868" s="78">
        <v>0</v>
      </c>
      <c r="CZ868" s="78">
        <v>35</v>
      </c>
      <c r="DA868" s="78">
        <v>0</v>
      </c>
      <c r="DB868" s="78">
        <v>0</v>
      </c>
      <c r="DC868" s="78">
        <v>1</v>
      </c>
      <c r="DD868" s="78">
        <v>0</v>
      </c>
      <c r="DE868" s="78">
        <v>3</v>
      </c>
      <c r="DF868" s="78">
        <v>8</v>
      </c>
      <c r="DG868" s="78">
        <v>16</v>
      </c>
      <c r="DH868" s="78">
        <v>1</v>
      </c>
      <c r="DI868" s="78">
        <v>0</v>
      </c>
      <c r="DJ868" s="78">
        <v>27</v>
      </c>
      <c r="DK868" s="78">
        <v>47</v>
      </c>
      <c r="DL868" s="78">
        <v>5</v>
      </c>
      <c r="DM868" s="78">
        <v>1</v>
      </c>
      <c r="DN868" s="78">
        <v>0</v>
      </c>
      <c r="DO868" s="78">
        <v>0</v>
      </c>
      <c r="DP868" s="78">
        <v>2</v>
      </c>
      <c r="DQ868" s="78">
        <v>2</v>
      </c>
      <c r="DR868" s="78">
        <v>0</v>
      </c>
      <c r="DS868" s="78">
        <v>0</v>
      </c>
      <c r="DT868" s="78">
        <v>10</v>
      </c>
      <c r="DU868" s="78">
        <v>0</v>
      </c>
      <c r="DV868" s="78">
        <v>0</v>
      </c>
      <c r="DW868" s="78">
        <v>7</v>
      </c>
      <c r="DX868" s="78">
        <v>0</v>
      </c>
      <c r="DY868" s="78">
        <v>0</v>
      </c>
      <c r="DZ868" s="78">
        <v>0</v>
      </c>
      <c r="EA868" s="78">
        <v>6</v>
      </c>
      <c r="EB868" s="78">
        <v>41</v>
      </c>
      <c r="EC868" s="78">
        <v>34</v>
      </c>
      <c r="ED868" s="78">
        <v>32</v>
      </c>
      <c r="EE868" s="78">
        <v>44</v>
      </c>
      <c r="EF868" s="78">
        <v>63</v>
      </c>
      <c r="EG868" s="78">
        <v>0</v>
      </c>
      <c r="EH868" s="78">
        <v>16</v>
      </c>
      <c r="EI868" s="78">
        <v>0</v>
      </c>
      <c r="EJ868" s="78">
        <v>3</v>
      </c>
      <c r="EK868" s="78">
        <v>3</v>
      </c>
      <c r="EL868" s="75">
        <v>69</v>
      </c>
      <c r="EM868" s="78">
        <v>0</v>
      </c>
      <c r="EN868" s="78">
        <v>0</v>
      </c>
      <c r="EO868" s="78">
        <v>6</v>
      </c>
      <c r="EP868" s="78">
        <v>1</v>
      </c>
      <c r="EQ868" s="78">
        <v>8</v>
      </c>
      <c r="ER868" s="78">
        <v>0</v>
      </c>
      <c r="ES868" s="78">
        <v>54</v>
      </c>
      <c r="ET868" s="77"/>
    </row>
    <row r="869" spans="1:825" ht="20.25" customHeight="1" x14ac:dyDescent="0.3">
      <c r="A869" s="26">
        <v>863</v>
      </c>
      <c r="B869" s="44" t="s">
        <v>873</v>
      </c>
      <c r="C869" s="32" t="s">
        <v>847</v>
      </c>
      <c r="D869" s="76">
        <v>1124</v>
      </c>
      <c r="E869" s="76">
        <v>1076</v>
      </c>
      <c r="F869" s="76">
        <v>300</v>
      </c>
      <c r="G869" s="76">
        <v>194</v>
      </c>
      <c r="H869" s="76">
        <v>462</v>
      </c>
      <c r="I869" s="76">
        <v>60</v>
      </c>
      <c r="J869" s="76">
        <v>60</v>
      </c>
      <c r="K869" s="76">
        <v>26</v>
      </c>
      <c r="L869" s="76">
        <v>22</v>
      </c>
      <c r="M869" s="76">
        <v>0</v>
      </c>
      <c r="N869" s="77"/>
      <c r="O869" s="73">
        <v>1124</v>
      </c>
      <c r="P869" s="73">
        <v>0</v>
      </c>
      <c r="Q869" s="73">
        <v>26</v>
      </c>
      <c r="R869" s="78">
        <v>0</v>
      </c>
      <c r="S869" s="78">
        <v>0</v>
      </c>
      <c r="T869" s="78">
        <v>0</v>
      </c>
      <c r="U869" s="78">
        <v>0</v>
      </c>
      <c r="V869" s="78">
        <v>4</v>
      </c>
      <c r="W869" s="78">
        <v>0</v>
      </c>
      <c r="X869" s="78">
        <v>0</v>
      </c>
      <c r="Y869" s="78">
        <v>0</v>
      </c>
      <c r="Z869" s="78">
        <v>0</v>
      </c>
      <c r="AA869" s="78">
        <v>0</v>
      </c>
      <c r="AB869" s="78">
        <v>0</v>
      </c>
      <c r="AC869" s="78">
        <v>0</v>
      </c>
      <c r="AD869" s="78">
        <v>0</v>
      </c>
      <c r="AE869" s="78">
        <v>0</v>
      </c>
      <c r="AF869" s="78">
        <v>0</v>
      </c>
      <c r="AG869" s="78">
        <v>1</v>
      </c>
      <c r="AH869" s="78">
        <v>0</v>
      </c>
      <c r="AI869" s="78">
        <v>0</v>
      </c>
      <c r="AJ869" s="78">
        <v>0</v>
      </c>
      <c r="AK869" s="78">
        <v>0</v>
      </c>
      <c r="AL869" s="78">
        <v>2</v>
      </c>
      <c r="AM869" s="78">
        <v>0</v>
      </c>
      <c r="AN869" s="78">
        <v>0</v>
      </c>
      <c r="AO869" s="78">
        <v>0</v>
      </c>
      <c r="AP869" s="78">
        <v>0</v>
      </c>
      <c r="AQ869" s="78">
        <v>0</v>
      </c>
      <c r="AR869" s="78">
        <v>0</v>
      </c>
      <c r="AS869" s="78">
        <v>0</v>
      </c>
      <c r="AT869" s="78">
        <v>0</v>
      </c>
      <c r="AU869" s="78">
        <v>0</v>
      </c>
      <c r="AV869" s="78">
        <v>6</v>
      </c>
      <c r="AW869" s="78">
        <v>12</v>
      </c>
      <c r="AX869" s="78">
        <v>0</v>
      </c>
      <c r="AY869" s="78">
        <v>0</v>
      </c>
      <c r="AZ869" s="78">
        <v>0</v>
      </c>
      <c r="BA869" s="78">
        <v>0</v>
      </c>
      <c r="BB869" s="78">
        <v>0</v>
      </c>
      <c r="BC869" s="78">
        <v>0</v>
      </c>
      <c r="BD869" s="78">
        <v>1</v>
      </c>
      <c r="BE869" s="78">
        <v>0</v>
      </c>
      <c r="BF869" s="74">
        <v>1076</v>
      </c>
      <c r="BG869" s="78">
        <v>0</v>
      </c>
      <c r="BH869" s="78">
        <v>44</v>
      </c>
      <c r="BI869" s="78">
        <v>6</v>
      </c>
      <c r="BJ869" s="78">
        <v>0</v>
      </c>
      <c r="BK869" s="78">
        <v>0</v>
      </c>
      <c r="BL869" s="78">
        <v>0</v>
      </c>
      <c r="BM869" s="78">
        <v>1</v>
      </c>
      <c r="BN869" s="78">
        <v>0</v>
      </c>
      <c r="BO869" s="78">
        <v>1</v>
      </c>
      <c r="BP869" s="78">
        <v>13</v>
      </c>
      <c r="BQ869" s="78">
        <v>8</v>
      </c>
      <c r="BR869" s="78">
        <v>6</v>
      </c>
      <c r="BS869" s="78">
        <v>26</v>
      </c>
      <c r="BT869" s="78">
        <v>3</v>
      </c>
      <c r="BU869" s="78">
        <v>18</v>
      </c>
      <c r="BV869" s="78">
        <v>3</v>
      </c>
      <c r="BW869" s="78">
        <v>2</v>
      </c>
      <c r="BX869" s="78">
        <v>0</v>
      </c>
      <c r="BY869" s="78">
        <v>0</v>
      </c>
      <c r="BZ869" s="78">
        <v>0</v>
      </c>
      <c r="CA869" s="78">
        <v>22</v>
      </c>
      <c r="CB869" s="78">
        <v>0</v>
      </c>
      <c r="CC869" s="78">
        <v>8</v>
      </c>
      <c r="CD869" s="78">
        <v>36</v>
      </c>
      <c r="CE869" s="78">
        <v>38</v>
      </c>
      <c r="CF869" s="78">
        <v>28</v>
      </c>
      <c r="CG869" s="78">
        <v>18</v>
      </c>
      <c r="CH869" s="78">
        <v>29</v>
      </c>
      <c r="CI869" s="78">
        <v>26</v>
      </c>
      <c r="CJ869" s="78">
        <v>45</v>
      </c>
      <c r="CK869" s="78">
        <v>5</v>
      </c>
      <c r="CL869" s="78">
        <v>47</v>
      </c>
      <c r="CM869" s="78">
        <v>16</v>
      </c>
      <c r="CN869" s="78">
        <v>28</v>
      </c>
      <c r="CO869" s="78">
        <v>23</v>
      </c>
      <c r="CP869" s="78">
        <v>0</v>
      </c>
      <c r="CQ869" s="78">
        <v>58</v>
      </c>
      <c r="CR869" s="78">
        <v>0</v>
      </c>
      <c r="CS869" s="78">
        <v>161</v>
      </c>
      <c r="CT869" s="78">
        <v>48</v>
      </c>
      <c r="CU869" s="78">
        <v>0</v>
      </c>
      <c r="CV869" s="78">
        <v>0</v>
      </c>
      <c r="CW869" s="78">
        <v>2</v>
      </c>
      <c r="CX869" s="78">
        <v>0</v>
      </c>
      <c r="CY869" s="78">
        <v>0</v>
      </c>
      <c r="CZ869" s="78">
        <v>23</v>
      </c>
      <c r="DA869" s="78">
        <v>0</v>
      </c>
      <c r="DB869" s="78">
        <v>0</v>
      </c>
      <c r="DC869" s="78">
        <v>0</v>
      </c>
      <c r="DD869" s="78">
        <v>0</v>
      </c>
      <c r="DE869" s="78">
        <v>2</v>
      </c>
      <c r="DF869" s="78">
        <v>3</v>
      </c>
      <c r="DG869" s="78">
        <v>13</v>
      </c>
      <c r="DH869" s="78">
        <v>1</v>
      </c>
      <c r="DI869" s="78">
        <v>0</v>
      </c>
      <c r="DJ869" s="78">
        <v>15</v>
      </c>
      <c r="DK869" s="78">
        <v>32</v>
      </c>
      <c r="DL869" s="78">
        <v>2</v>
      </c>
      <c r="DM869" s="78">
        <v>1</v>
      </c>
      <c r="DN869" s="78">
        <v>0</v>
      </c>
      <c r="DO869" s="78">
        <v>1</v>
      </c>
      <c r="DP869" s="78">
        <v>1</v>
      </c>
      <c r="DQ869" s="78">
        <v>4</v>
      </c>
      <c r="DR869" s="78">
        <v>0</v>
      </c>
      <c r="DS869" s="78">
        <v>0</v>
      </c>
      <c r="DT869" s="78">
        <v>4</v>
      </c>
      <c r="DU869" s="78">
        <v>0</v>
      </c>
      <c r="DV869" s="78">
        <v>0</v>
      </c>
      <c r="DW869" s="78">
        <v>2</v>
      </c>
      <c r="DX869" s="78">
        <v>0</v>
      </c>
      <c r="DY869" s="78">
        <v>0</v>
      </c>
      <c r="DZ869" s="78">
        <v>0</v>
      </c>
      <c r="EA869" s="78">
        <v>6</v>
      </c>
      <c r="EB869" s="78">
        <v>35</v>
      </c>
      <c r="EC869" s="78">
        <v>26</v>
      </c>
      <c r="ED869" s="78">
        <v>17</v>
      </c>
      <c r="EE869" s="78">
        <v>47</v>
      </c>
      <c r="EF869" s="78">
        <v>64</v>
      </c>
      <c r="EG869" s="78">
        <v>0</v>
      </c>
      <c r="EH869" s="78">
        <v>6</v>
      </c>
      <c r="EI869" s="78">
        <v>0</v>
      </c>
      <c r="EJ869" s="78">
        <v>1</v>
      </c>
      <c r="EK869" s="78">
        <v>1</v>
      </c>
      <c r="EL869" s="75">
        <v>22</v>
      </c>
      <c r="EM869" s="78">
        <v>0</v>
      </c>
      <c r="EN869" s="78">
        <v>0</v>
      </c>
      <c r="EO869" s="78">
        <v>1</v>
      </c>
      <c r="EP869" s="78">
        <v>0</v>
      </c>
      <c r="EQ869" s="78">
        <v>4</v>
      </c>
      <c r="ER869" s="78">
        <v>0</v>
      </c>
      <c r="ES869" s="78">
        <v>17</v>
      </c>
      <c r="ET869" s="77"/>
    </row>
    <row r="870" spans="1:825" ht="20.25" customHeight="1" x14ac:dyDescent="0.3">
      <c r="A870" s="26">
        <v>864</v>
      </c>
      <c r="B870" s="44" t="s">
        <v>873</v>
      </c>
      <c r="C870" s="32" t="s">
        <v>848</v>
      </c>
      <c r="D870" s="76">
        <v>759</v>
      </c>
      <c r="E870" s="76">
        <v>722</v>
      </c>
      <c r="F870" s="76">
        <v>196</v>
      </c>
      <c r="G870" s="76">
        <v>127</v>
      </c>
      <c r="H870" s="76">
        <v>328</v>
      </c>
      <c r="I870" s="76">
        <v>36</v>
      </c>
      <c r="J870" s="76">
        <v>35</v>
      </c>
      <c r="K870" s="76">
        <v>14</v>
      </c>
      <c r="L870" s="76">
        <v>23</v>
      </c>
      <c r="M870" s="76">
        <v>0</v>
      </c>
      <c r="N870" s="77"/>
      <c r="O870" s="73">
        <v>759</v>
      </c>
      <c r="P870" s="73">
        <v>0</v>
      </c>
      <c r="Q870" s="73">
        <v>14</v>
      </c>
      <c r="R870" s="78">
        <v>0</v>
      </c>
      <c r="S870" s="78">
        <v>0</v>
      </c>
      <c r="T870" s="78">
        <v>0</v>
      </c>
      <c r="U870" s="78">
        <v>0</v>
      </c>
      <c r="V870" s="78">
        <v>2</v>
      </c>
      <c r="W870" s="78">
        <v>0</v>
      </c>
      <c r="X870" s="78">
        <v>0</v>
      </c>
      <c r="Y870" s="78">
        <v>0</v>
      </c>
      <c r="Z870" s="78">
        <v>0</v>
      </c>
      <c r="AA870" s="78">
        <v>0</v>
      </c>
      <c r="AB870" s="78">
        <v>0</v>
      </c>
      <c r="AC870" s="78">
        <v>0</v>
      </c>
      <c r="AD870" s="78">
        <v>0</v>
      </c>
      <c r="AE870" s="78">
        <v>0</v>
      </c>
      <c r="AF870" s="78">
        <v>0</v>
      </c>
      <c r="AG870" s="78">
        <v>0</v>
      </c>
      <c r="AH870" s="78">
        <v>0</v>
      </c>
      <c r="AI870" s="78">
        <v>0</v>
      </c>
      <c r="AJ870" s="78">
        <v>0</v>
      </c>
      <c r="AK870" s="78">
        <v>0</v>
      </c>
      <c r="AL870" s="78">
        <v>1</v>
      </c>
      <c r="AM870" s="78">
        <v>0</v>
      </c>
      <c r="AN870" s="78">
        <v>0</v>
      </c>
      <c r="AO870" s="78">
        <v>0</v>
      </c>
      <c r="AP870" s="78">
        <v>0</v>
      </c>
      <c r="AQ870" s="78">
        <v>0</v>
      </c>
      <c r="AR870" s="78">
        <v>0</v>
      </c>
      <c r="AS870" s="78">
        <v>0</v>
      </c>
      <c r="AT870" s="78">
        <v>0</v>
      </c>
      <c r="AU870" s="78">
        <v>0</v>
      </c>
      <c r="AV870" s="78">
        <v>4</v>
      </c>
      <c r="AW870" s="78">
        <v>5</v>
      </c>
      <c r="AX870" s="78">
        <v>0</v>
      </c>
      <c r="AY870" s="78">
        <v>0</v>
      </c>
      <c r="AZ870" s="78">
        <v>0</v>
      </c>
      <c r="BA870" s="78">
        <v>0</v>
      </c>
      <c r="BB870" s="78">
        <v>0</v>
      </c>
      <c r="BC870" s="78">
        <v>0</v>
      </c>
      <c r="BD870" s="78">
        <v>2</v>
      </c>
      <c r="BE870" s="78">
        <v>0</v>
      </c>
      <c r="BF870" s="74">
        <v>722</v>
      </c>
      <c r="BG870" s="78">
        <v>2</v>
      </c>
      <c r="BH870" s="78">
        <v>22</v>
      </c>
      <c r="BI870" s="78">
        <v>4</v>
      </c>
      <c r="BJ870" s="78">
        <v>0</v>
      </c>
      <c r="BK870" s="78">
        <v>0</v>
      </c>
      <c r="BL870" s="78">
        <v>0</v>
      </c>
      <c r="BM870" s="78">
        <v>1</v>
      </c>
      <c r="BN870" s="78">
        <v>0</v>
      </c>
      <c r="BO870" s="78">
        <v>0</v>
      </c>
      <c r="BP870" s="78">
        <v>7</v>
      </c>
      <c r="BQ870" s="78">
        <v>2</v>
      </c>
      <c r="BR870" s="78">
        <v>3</v>
      </c>
      <c r="BS870" s="78">
        <v>15</v>
      </c>
      <c r="BT870" s="78">
        <v>2</v>
      </c>
      <c r="BU870" s="78">
        <v>10</v>
      </c>
      <c r="BV870" s="78">
        <v>2</v>
      </c>
      <c r="BW870" s="78">
        <v>4</v>
      </c>
      <c r="BX870" s="78">
        <v>0</v>
      </c>
      <c r="BY870" s="78">
        <v>0</v>
      </c>
      <c r="BZ870" s="78">
        <v>0</v>
      </c>
      <c r="CA870" s="78">
        <v>22</v>
      </c>
      <c r="CB870" s="78">
        <v>0</v>
      </c>
      <c r="CC870" s="78">
        <v>1</v>
      </c>
      <c r="CD870" s="78">
        <v>31</v>
      </c>
      <c r="CE870" s="78">
        <v>19</v>
      </c>
      <c r="CF870" s="78">
        <v>18</v>
      </c>
      <c r="CG870" s="78">
        <v>9</v>
      </c>
      <c r="CH870" s="78">
        <v>23</v>
      </c>
      <c r="CI870" s="78">
        <v>23</v>
      </c>
      <c r="CJ870" s="78">
        <v>25</v>
      </c>
      <c r="CK870" s="78">
        <v>2</v>
      </c>
      <c r="CL870" s="78">
        <v>27</v>
      </c>
      <c r="CM870" s="78">
        <v>8</v>
      </c>
      <c r="CN870" s="78">
        <v>26</v>
      </c>
      <c r="CO870" s="78">
        <v>15</v>
      </c>
      <c r="CP870" s="78">
        <v>0</v>
      </c>
      <c r="CQ870" s="78">
        <v>43</v>
      </c>
      <c r="CR870" s="78">
        <v>0</v>
      </c>
      <c r="CS870" s="78">
        <v>122</v>
      </c>
      <c r="CT870" s="78">
        <v>33</v>
      </c>
      <c r="CU870" s="78">
        <v>0</v>
      </c>
      <c r="CV870" s="78">
        <v>0</v>
      </c>
      <c r="CW870" s="78">
        <v>1</v>
      </c>
      <c r="CX870" s="78">
        <v>0</v>
      </c>
      <c r="CY870" s="78">
        <v>0</v>
      </c>
      <c r="CZ870" s="78">
        <v>11</v>
      </c>
      <c r="DA870" s="78">
        <v>0</v>
      </c>
      <c r="DB870" s="78">
        <v>0</v>
      </c>
      <c r="DC870" s="78">
        <v>1</v>
      </c>
      <c r="DD870" s="78">
        <v>0</v>
      </c>
      <c r="DE870" s="78">
        <v>2</v>
      </c>
      <c r="DF870" s="78">
        <v>1</v>
      </c>
      <c r="DG870" s="78">
        <v>5</v>
      </c>
      <c r="DH870" s="78">
        <v>1</v>
      </c>
      <c r="DI870" s="78">
        <v>0</v>
      </c>
      <c r="DJ870" s="78">
        <v>9</v>
      </c>
      <c r="DK870" s="78">
        <v>26</v>
      </c>
      <c r="DL870" s="78">
        <v>1</v>
      </c>
      <c r="DM870" s="78">
        <v>0</v>
      </c>
      <c r="DN870" s="78">
        <v>0</v>
      </c>
      <c r="DO870" s="78">
        <v>0</v>
      </c>
      <c r="DP870" s="78">
        <v>2</v>
      </c>
      <c r="DQ870" s="78">
        <v>3</v>
      </c>
      <c r="DR870" s="78">
        <v>0</v>
      </c>
      <c r="DS870" s="78">
        <v>0</v>
      </c>
      <c r="DT870" s="78">
        <v>3</v>
      </c>
      <c r="DU870" s="78">
        <v>0</v>
      </c>
      <c r="DV870" s="78">
        <v>0</v>
      </c>
      <c r="DW870" s="78">
        <v>1</v>
      </c>
      <c r="DX870" s="78">
        <v>0</v>
      </c>
      <c r="DY870" s="78">
        <v>0</v>
      </c>
      <c r="DZ870" s="78">
        <v>0</v>
      </c>
      <c r="EA870" s="78">
        <v>1</v>
      </c>
      <c r="EB870" s="78">
        <v>23</v>
      </c>
      <c r="EC870" s="78">
        <v>22</v>
      </c>
      <c r="ED870" s="78">
        <v>7</v>
      </c>
      <c r="EE870" s="78">
        <v>28</v>
      </c>
      <c r="EF870" s="78">
        <v>42</v>
      </c>
      <c r="EG870" s="78">
        <v>0</v>
      </c>
      <c r="EH870" s="78">
        <v>5</v>
      </c>
      <c r="EI870" s="78">
        <v>0</v>
      </c>
      <c r="EJ870" s="78">
        <v>3</v>
      </c>
      <c r="EK870" s="78">
        <v>3</v>
      </c>
      <c r="EL870" s="75">
        <v>23</v>
      </c>
      <c r="EM870" s="78">
        <v>0</v>
      </c>
      <c r="EN870" s="78">
        <v>2</v>
      </c>
      <c r="EO870" s="78">
        <v>4</v>
      </c>
      <c r="EP870" s="78">
        <v>1</v>
      </c>
      <c r="EQ870" s="78">
        <v>9</v>
      </c>
      <c r="ER870" s="78">
        <v>0</v>
      </c>
      <c r="ES870" s="78">
        <v>7</v>
      </c>
      <c r="ET870" s="77"/>
    </row>
    <row r="871" spans="1:825" ht="20.25" customHeight="1" x14ac:dyDescent="0.3">
      <c r="A871" s="26">
        <v>865</v>
      </c>
      <c r="B871" s="44" t="s">
        <v>873</v>
      </c>
      <c r="C871" s="32" t="s">
        <v>849</v>
      </c>
      <c r="D871" s="76">
        <v>529</v>
      </c>
      <c r="E871" s="76">
        <v>501</v>
      </c>
      <c r="F871" s="76">
        <v>135</v>
      </c>
      <c r="G871" s="76">
        <v>79</v>
      </c>
      <c r="H871" s="76">
        <v>224</v>
      </c>
      <c r="I871" s="76">
        <v>31</v>
      </c>
      <c r="J871" s="76">
        <v>32</v>
      </c>
      <c r="K871" s="76">
        <v>11</v>
      </c>
      <c r="L871" s="76">
        <v>17</v>
      </c>
      <c r="M871" s="76">
        <v>0</v>
      </c>
      <c r="N871" s="77"/>
      <c r="O871" s="73">
        <v>529</v>
      </c>
      <c r="P871" s="73">
        <v>0</v>
      </c>
      <c r="Q871" s="73">
        <v>11</v>
      </c>
      <c r="R871" s="78">
        <v>0</v>
      </c>
      <c r="S871" s="78">
        <v>0</v>
      </c>
      <c r="T871" s="78">
        <v>0</v>
      </c>
      <c r="U871" s="78">
        <v>0</v>
      </c>
      <c r="V871" s="78">
        <v>1</v>
      </c>
      <c r="W871" s="78">
        <v>0</v>
      </c>
      <c r="X871" s="78">
        <v>0</v>
      </c>
      <c r="Y871" s="78">
        <v>0</v>
      </c>
      <c r="Z871" s="78">
        <v>0</v>
      </c>
      <c r="AA871" s="78">
        <v>0</v>
      </c>
      <c r="AB871" s="78">
        <v>0</v>
      </c>
      <c r="AC871" s="78">
        <v>0</v>
      </c>
      <c r="AD871" s="78">
        <v>0</v>
      </c>
      <c r="AE871" s="78">
        <v>0</v>
      </c>
      <c r="AF871" s="78">
        <v>0</v>
      </c>
      <c r="AG871" s="78">
        <v>0</v>
      </c>
      <c r="AH871" s="78">
        <v>0</v>
      </c>
      <c r="AI871" s="78">
        <v>0</v>
      </c>
      <c r="AJ871" s="78">
        <v>0</v>
      </c>
      <c r="AK871" s="78">
        <v>0</v>
      </c>
      <c r="AL871" s="78">
        <v>2</v>
      </c>
      <c r="AM871" s="78">
        <v>0</v>
      </c>
      <c r="AN871" s="78">
        <v>0</v>
      </c>
      <c r="AO871" s="78">
        <v>0</v>
      </c>
      <c r="AP871" s="78">
        <v>0</v>
      </c>
      <c r="AQ871" s="78">
        <v>0</v>
      </c>
      <c r="AR871" s="78">
        <v>0</v>
      </c>
      <c r="AS871" s="78">
        <v>0</v>
      </c>
      <c r="AT871" s="78">
        <v>0</v>
      </c>
      <c r="AU871" s="78">
        <v>0</v>
      </c>
      <c r="AV871" s="78">
        <v>5</v>
      </c>
      <c r="AW871" s="78">
        <v>2</v>
      </c>
      <c r="AX871" s="78">
        <v>0</v>
      </c>
      <c r="AY871" s="78">
        <v>0</v>
      </c>
      <c r="AZ871" s="78">
        <v>0</v>
      </c>
      <c r="BA871" s="78">
        <v>0</v>
      </c>
      <c r="BB871" s="78">
        <v>0</v>
      </c>
      <c r="BC871" s="78">
        <v>0</v>
      </c>
      <c r="BD871" s="78">
        <v>1</v>
      </c>
      <c r="BE871" s="78">
        <v>0</v>
      </c>
      <c r="BF871" s="74">
        <v>501</v>
      </c>
      <c r="BG871" s="78">
        <v>0</v>
      </c>
      <c r="BH871" s="78">
        <v>17</v>
      </c>
      <c r="BI871" s="78">
        <v>6</v>
      </c>
      <c r="BJ871" s="78">
        <v>0</v>
      </c>
      <c r="BK871" s="78">
        <v>0</v>
      </c>
      <c r="BL871" s="78">
        <v>0</v>
      </c>
      <c r="BM871" s="78">
        <v>0</v>
      </c>
      <c r="BN871" s="78">
        <v>0</v>
      </c>
      <c r="BO871" s="78">
        <v>2</v>
      </c>
      <c r="BP871" s="78">
        <v>5</v>
      </c>
      <c r="BQ871" s="78">
        <v>3</v>
      </c>
      <c r="BR871" s="78">
        <v>4</v>
      </c>
      <c r="BS871" s="78">
        <v>16</v>
      </c>
      <c r="BT871" s="78">
        <v>1</v>
      </c>
      <c r="BU871" s="78">
        <v>4</v>
      </c>
      <c r="BV871" s="78">
        <v>1</v>
      </c>
      <c r="BW871" s="78">
        <v>3</v>
      </c>
      <c r="BX871" s="78">
        <v>0</v>
      </c>
      <c r="BY871" s="78">
        <v>0</v>
      </c>
      <c r="BZ871" s="78">
        <v>0</v>
      </c>
      <c r="CA871" s="78">
        <v>10</v>
      </c>
      <c r="CB871" s="78">
        <v>0</v>
      </c>
      <c r="CC871" s="78">
        <v>0</v>
      </c>
      <c r="CD871" s="78">
        <v>16</v>
      </c>
      <c r="CE871" s="78">
        <v>16</v>
      </c>
      <c r="CF871" s="78">
        <v>9</v>
      </c>
      <c r="CG871" s="78">
        <v>8</v>
      </c>
      <c r="CH871" s="78">
        <v>7</v>
      </c>
      <c r="CI871" s="78">
        <v>17</v>
      </c>
      <c r="CJ871" s="78">
        <v>15</v>
      </c>
      <c r="CK871" s="78">
        <v>8</v>
      </c>
      <c r="CL871" s="78">
        <v>15</v>
      </c>
      <c r="CM871" s="78">
        <v>9</v>
      </c>
      <c r="CN871" s="78">
        <v>11</v>
      </c>
      <c r="CO871" s="78">
        <v>14</v>
      </c>
      <c r="CP871" s="78">
        <v>0</v>
      </c>
      <c r="CQ871" s="78">
        <v>29</v>
      </c>
      <c r="CR871" s="78">
        <v>0</v>
      </c>
      <c r="CS871" s="78">
        <v>86</v>
      </c>
      <c r="CT871" s="78">
        <v>21</v>
      </c>
      <c r="CU871" s="78">
        <v>0</v>
      </c>
      <c r="CV871" s="78">
        <v>1</v>
      </c>
      <c r="CW871" s="78">
        <v>2</v>
      </c>
      <c r="CX871" s="78">
        <v>0</v>
      </c>
      <c r="CY871" s="78">
        <v>0</v>
      </c>
      <c r="CZ871" s="78">
        <v>12</v>
      </c>
      <c r="DA871" s="78">
        <v>0</v>
      </c>
      <c r="DB871" s="78">
        <v>0</v>
      </c>
      <c r="DC871" s="78">
        <v>0</v>
      </c>
      <c r="DD871" s="78">
        <v>1</v>
      </c>
      <c r="DE871" s="78">
        <v>0</v>
      </c>
      <c r="DF871" s="78">
        <v>2</v>
      </c>
      <c r="DG871" s="78">
        <v>5</v>
      </c>
      <c r="DH871" s="78">
        <v>0</v>
      </c>
      <c r="DI871" s="78">
        <v>0</v>
      </c>
      <c r="DJ871" s="78">
        <v>11</v>
      </c>
      <c r="DK871" s="78">
        <v>24</v>
      </c>
      <c r="DL871" s="78">
        <v>0</v>
      </c>
      <c r="DM871" s="78">
        <v>0</v>
      </c>
      <c r="DN871" s="78">
        <v>0</v>
      </c>
      <c r="DO871" s="78">
        <v>0</v>
      </c>
      <c r="DP871" s="78">
        <v>1</v>
      </c>
      <c r="DQ871" s="78">
        <v>3</v>
      </c>
      <c r="DR871" s="78">
        <v>0</v>
      </c>
      <c r="DS871" s="78">
        <v>0</v>
      </c>
      <c r="DT871" s="78">
        <v>0</v>
      </c>
      <c r="DU871" s="78">
        <v>0</v>
      </c>
      <c r="DV871" s="78">
        <v>0</v>
      </c>
      <c r="DW871" s="78">
        <v>1</v>
      </c>
      <c r="DX871" s="78">
        <v>0</v>
      </c>
      <c r="DY871" s="78">
        <v>0</v>
      </c>
      <c r="DZ871" s="78">
        <v>0</v>
      </c>
      <c r="EA871" s="78">
        <v>0</v>
      </c>
      <c r="EB871" s="78">
        <v>12</v>
      </c>
      <c r="EC871" s="78">
        <v>12</v>
      </c>
      <c r="ED871" s="78">
        <v>7</v>
      </c>
      <c r="EE871" s="78">
        <v>22</v>
      </c>
      <c r="EF871" s="78">
        <v>21</v>
      </c>
      <c r="EG871" s="78">
        <v>0</v>
      </c>
      <c r="EH871" s="78">
        <v>10</v>
      </c>
      <c r="EI871" s="78">
        <v>0</v>
      </c>
      <c r="EJ871" s="78">
        <v>0</v>
      </c>
      <c r="EK871" s="78">
        <v>1</v>
      </c>
      <c r="EL871" s="75">
        <v>17</v>
      </c>
      <c r="EM871" s="78">
        <v>0</v>
      </c>
      <c r="EN871" s="78">
        <v>0</v>
      </c>
      <c r="EO871" s="78">
        <v>2</v>
      </c>
      <c r="EP871" s="78">
        <v>2</v>
      </c>
      <c r="EQ871" s="78">
        <v>2</v>
      </c>
      <c r="ER871" s="78">
        <v>0</v>
      </c>
      <c r="ES871" s="78">
        <v>11</v>
      </c>
      <c r="ET871" s="77"/>
    </row>
    <row r="872" spans="1:825" ht="20.25" customHeight="1" x14ac:dyDescent="0.3">
      <c r="A872" s="26">
        <v>866</v>
      </c>
      <c r="B872" s="44" t="s">
        <v>873</v>
      </c>
      <c r="C872" s="32" t="s">
        <v>850</v>
      </c>
      <c r="D872" s="76">
        <v>2046</v>
      </c>
      <c r="E872" s="76">
        <v>1944</v>
      </c>
      <c r="F872" s="76">
        <v>551</v>
      </c>
      <c r="G872" s="76">
        <v>344</v>
      </c>
      <c r="H872" s="76">
        <v>833</v>
      </c>
      <c r="I872" s="76">
        <v>86</v>
      </c>
      <c r="J872" s="76">
        <v>130</v>
      </c>
      <c r="K872" s="76">
        <v>58</v>
      </c>
      <c r="L872" s="76">
        <v>44</v>
      </c>
      <c r="M872" s="76">
        <v>0</v>
      </c>
      <c r="N872" s="77"/>
      <c r="O872" s="73">
        <v>2046</v>
      </c>
      <c r="P872" s="73">
        <v>0</v>
      </c>
      <c r="Q872" s="73">
        <v>58</v>
      </c>
      <c r="R872" s="78">
        <v>0</v>
      </c>
      <c r="S872" s="78">
        <v>0</v>
      </c>
      <c r="T872" s="78">
        <v>0</v>
      </c>
      <c r="U872" s="78">
        <v>0</v>
      </c>
      <c r="V872" s="78">
        <v>4</v>
      </c>
      <c r="W872" s="78">
        <v>0</v>
      </c>
      <c r="X872" s="78">
        <v>0</v>
      </c>
      <c r="Y872" s="78">
        <v>0</v>
      </c>
      <c r="Z872" s="78">
        <v>0</v>
      </c>
      <c r="AA872" s="78">
        <v>0</v>
      </c>
      <c r="AB872" s="78">
        <v>0</v>
      </c>
      <c r="AC872" s="78">
        <v>0</v>
      </c>
      <c r="AD872" s="78">
        <v>0</v>
      </c>
      <c r="AE872" s="78">
        <v>0</v>
      </c>
      <c r="AF872" s="78">
        <v>0</v>
      </c>
      <c r="AG872" s="78">
        <v>0</v>
      </c>
      <c r="AH872" s="78">
        <v>2</v>
      </c>
      <c r="AI872" s="78">
        <v>0</v>
      </c>
      <c r="AJ872" s="78">
        <v>0</v>
      </c>
      <c r="AK872" s="78">
        <v>0</v>
      </c>
      <c r="AL872" s="78">
        <v>4</v>
      </c>
      <c r="AM872" s="78">
        <v>0</v>
      </c>
      <c r="AN872" s="78">
        <v>0</v>
      </c>
      <c r="AO872" s="78">
        <v>0</v>
      </c>
      <c r="AP872" s="78">
        <v>0</v>
      </c>
      <c r="AQ872" s="78">
        <v>0</v>
      </c>
      <c r="AR872" s="78">
        <v>0</v>
      </c>
      <c r="AS872" s="78">
        <v>0</v>
      </c>
      <c r="AT872" s="78">
        <v>0</v>
      </c>
      <c r="AU872" s="78">
        <v>0</v>
      </c>
      <c r="AV872" s="78">
        <v>22</v>
      </c>
      <c r="AW872" s="78">
        <v>18</v>
      </c>
      <c r="AX872" s="78">
        <v>0</v>
      </c>
      <c r="AY872" s="78">
        <v>1</v>
      </c>
      <c r="AZ872" s="78">
        <v>0</v>
      </c>
      <c r="BA872" s="78">
        <v>0</v>
      </c>
      <c r="BB872" s="78">
        <v>0</v>
      </c>
      <c r="BC872" s="78">
        <v>0</v>
      </c>
      <c r="BD872" s="78">
        <v>7</v>
      </c>
      <c r="BE872" s="78">
        <v>0</v>
      </c>
      <c r="BF872" s="74">
        <v>1944</v>
      </c>
      <c r="BG872" s="78">
        <v>2</v>
      </c>
      <c r="BH872" s="78">
        <v>60</v>
      </c>
      <c r="BI872" s="78">
        <v>4</v>
      </c>
      <c r="BJ872" s="78">
        <v>0</v>
      </c>
      <c r="BK872" s="78">
        <v>0</v>
      </c>
      <c r="BL872" s="78">
        <v>0</v>
      </c>
      <c r="BM872" s="78">
        <v>0</v>
      </c>
      <c r="BN872" s="78">
        <v>0</v>
      </c>
      <c r="BO872" s="78">
        <v>2</v>
      </c>
      <c r="BP872" s="78">
        <v>28</v>
      </c>
      <c r="BQ872" s="78">
        <v>7</v>
      </c>
      <c r="BR872" s="78">
        <v>7</v>
      </c>
      <c r="BS872" s="78">
        <v>37</v>
      </c>
      <c r="BT872" s="78">
        <v>7</v>
      </c>
      <c r="BU872" s="78">
        <v>22</v>
      </c>
      <c r="BV872" s="78">
        <v>5</v>
      </c>
      <c r="BW872" s="78">
        <v>15</v>
      </c>
      <c r="BX872" s="78">
        <v>0</v>
      </c>
      <c r="BY872" s="78">
        <v>0</v>
      </c>
      <c r="BZ872" s="78">
        <v>0</v>
      </c>
      <c r="CA872" s="78">
        <v>32</v>
      </c>
      <c r="CB872" s="78">
        <v>1</v>
      </c>
      <c r="CC872" s="78">
        <v>3</v>
      </c>
      <c r="CD872" s="78">
        <v>60</v>
      </c>
      <c r="CE872" s="78">
        <v>60</v>
      </c>
      <c r="CF872" s="78">
        <v>40</v>
      </c>
      <c r="CG872" s="78">
        <v>39</v>
      </c>
      <c r="CH872" s="78">
        <v>28</v>
      </c>
      <c r="CI872" s="78">
        <v>52</v>
      </c>
      <c r="CJ872" s="78">
        <v>75</v>
      </c>
      <c r="CK872" s="78">
        <v>11</v>
      </c>
      <c r="CL872" s="78">
        <v>57</v>
      </c>
      <c r="CM872" s="78">
        <v>21</v>
      </c>
      <c r="CN872" s="78">
        <v>81</v>
      </c>
      <c r="CO872" s="78">
        <v>42</v>
      </c>
      <c r="CP872" s="78">
        <v>0</v>
      </c>
      <c r="CQ872" s="78">
        <v>107</v>
      </c>
      <c r="CR872" s="78">
        <v>0</v>
      </c>
      <c r="CS872" s="78">
        <v>374</v>
      </c>
      <c r="CT872" s="78">
        <v>66</v>
      </c>
      <c r="CU872" s="78">
        <v>0</v>
      </c>
      <c r="CV872" s="78">
        <v>0</v>
      </c>
      <c r="CW872" s="78">
        <v>4</v>
      </c>
      <c r="CX872" s="78">
        <v>0</v>
      </c>
      <c r="CY872" s="78">
        <v>0</v>
      </c>
      <c r="CZ872" s="78">
        <v>44</v>
      </c>
      <c r="DA872" s="78">
        <v>0</v>
      </c>
      <c r="DB872" s="78">
        <v>0</v>
      </c>
      <c r="DC872" s="78">
        <v>1</v>
      </c>
      <c r="DD872" s="78">
        <v>0</v>
      </c>
      <c r="DE872" s="78">
        <v>3</v>
      </c>
      <c r="DF872" s="78">
        <v>12</v>
      </c>
      <c r="DG872" s="78">
        <v>24</v>
      </c>
      <c r="DH872" s="78">
        <v>3</v>
      </c>
      <c r="DI872" s="78">
        <v>0</v>
      </c>
      <c r="DJ872" s="78">
        <v>31</v>
      </c>
      <c r="DK872" s="78">
        <v>96</v>
      </c>
      <c r="DL872" s="78">
        <v>5</v>
      </c>
      <c r="DM872" s="78">
        <v>0</v>
      </c>
      <c r="DN872" s="78">
        <v>0</v>
      </c>
      <c r="DO872" s="78">
        <v>0</v>
      </c>
      <c r="DP872" s="78">
        <v>3</v>
      </c>
      <c r="DQ872" s="78">
        <v>4</v>
      </c>
      <c r="DR872" s="78">
        <v>0</v>
      </c>
      <c r="DS872" s="78">
        <v>0</v>
      </c>
      <c r="DT872" s="78">
        <v>11</v>
      </c>
      <c r="DU872" s="78">
        <v>0</v>
      </c>
      <c r="DV872" s="78">
        <v>0</v>
      </c>
      <c r="DW872" s="78">
        <v>5</v>
      </c>
      <c r="DX872" s="78">
        <v>0</v>
      </c>
      <c r="DY872" s="78">
        <v>0</v>
      </c>
      <c r="DZ872" s="78">
        <v>0</v>
      </c>
      <c r="EA872" s="78">
        <v>11</v>
      </c>
      <c r="EB872" s="78">
        <v>66</v>
      </c>
      <c r="EC872" s="78">
        <v>52</v>
      </c>
      <c r="ED872" s="78">
        <v>16</v>
      </c>
      <c r="EE872" s="78">
        <v>67</v>
      </c>
      <c r="EF872" s="78">
        <v>110</v>
      </c>
      <c r="EG872" s="78">
        <v>2</v>
      </c>
      <c r="EH872" s="78">
        <v>21</v>
      </c>
      <c r="EI872" s="78">
        <v>0</v>
      </c>
      <c r="EJ872" s="78">
        <v>3</v>
      </c>
      <c r="EK872" s="78">
        <v>5</v>
      </c>
      <c r="EL872" s="75">
        <v>44</v>
      </c>
      <c r="EM872" s="78">
        <v>0</v>
      </c>
      <c r="EN872" s="78">
        <v>0</v>
      </c>
      <c r="EO872" s="78">
        <v>4</v>
      </c>
      <c r="EP872" s="78">
        <v>4</v>
      </c>
      <c r="EQ872" s="78">
        <v>3</v>
      </c>
      <c r="ER872" s="78">
        <v>0</v>
      </c>
      <c r="ES872" s="78">
        <v>33</v>
      </c>
      <c r="ET872" s="77"/>
    </row>
    <row r="873" spans="1:825" ht="20.25" customHeight="1" x14ac:dyDescent="0.3">
      <c r="A873" s="26">
        <v>867</v>
      </c>
      <c r="B873" s="45" t="s">
        <v>873</v>
      </c>
      <c r="C873" s="34" t="s">
        <v>851</v>
      </c>
      <c r="D873" s="87">
        <v>3003</v>
      </c>
      <c r="E873" s="87">
        <v>2578</v>
      </c>
      <c r="F873" s="87">
        <v>801</v>
      </c>
      <c r="G873" s="87">
        <v>354</v>
      </c>
      <c r="H873" s="87">
        <v>890</v>
      </c>
      <c r="I873" s="87">
        <v>180</v>
      </c>
      <c r="J873" s="87">
        <v>353</v>
      </c>
      <c r="K873" s="87">
        <v>206</v>
      </c>
      <c r="L873" s="87">
        <v>219</v>
      </c>
      <c r="M873" s="87">
        <v>0</v>
      </c>
      <c r="N873" s="77"/>
      <c r="O873" s="73">
        <v>3003</v>
      </c>
      <c r="P873" s="73">
        <v>0</v>
      </c>
      <c r="Q873" s="73">
        <v>206</v>
      </c>
      <c r="R873" s="78">
        <v>0</v>
      </c>
      <c r="S873" s="78">
        <v>0</v>
      </c>
      <c r="T873" s="78">
        <v>0</v>
      </c>
      <c r="U873" s="78">
        <v>0</v>
      </c>
      <c r="V873" s="78">
        <v>9</v>
      </c>
      <c r="W873" s="78">
        <v>0</v>
      </c>
      <c r="X873" s="78">
        <v>0</v>
      </c>
      <c r="Y873" s="78">
        <v>0</v>
      </c>
      <c r="Z873" s="78">
        <v>2</v>
      </c>
      <c r="AA873" s="78">
        <v>0</v>
      </c>
      <c r="AB873" s="78">
        <v>0</v>
      </c>
      <c r="AC873" s="78">
        <v>0</v>
      </c>
      <c r="AD873" s="78">
        <v>1</v>
      </c>
      <c r="AE873" s="78">
        <v>2</v>
      </c>
      <c r="AF873" s="78">
        <v>0</v>
      </c>
      <c r="AG873" s="78">
        <v>0</v>
      </c>
      <c r="AH873" s="78">
        <v>6</v>
      </c>
      <c r="AI873" s="78">
        <v>8</v>
      </c>
      <c r="AJ873" s="78">
        <v>0</v>
      </c>
      <c r="AK873" s="78">
        <v>1</v>
      </c>
      <c r="AL873" s="78">
        <v>3</v>
      </c>
      <c r="AM873" s="78">
        <v>0</v>
      </c>
      <c r="AN873" s="78">
        <v>0</v>
      </c>
      <c r="AO873" s="78">
        <v>1</v>
      </c>
      <c r="AP873" s="78">
        <v>0</v>
      </c>
      <c r="AQ873" s="78">
        <v>0</v>
      </c>
      <c r="AR873" s="78">
        <v>0</v>
      </c>
      <c r="AS873" s="78">
        <v>0</v>
      </c>
      <c r="AT873" s="78">
        <v>0</v>
      </c>
      <c r="AU873" s="78">
        <v>0</v>
      </c>
      <c r="AV873" s="78">
        <v>104</v>
      </c>
      <c r="AW873" s="78">
        <v>50</v>
      </c>
      <c r="AX873" s="78">
        <v>0</v>
      </c>
      <c r="AY873" s="78">
        <v>1</v>
      </c>
      <c r="AZ873" s="78">
        <v>0</v>
      </c>
      <c r="BA873" s="78">
        <v>1</v>
      </c>
      <c r="BB873" s="78">
        <v>0</v>
      </c>
      <c r="BC873" s="78">
        <v>5</v>
      </c>
      <c r="BD873" s="78">
        <v>12</v>
      </c>
      <c r="BE873" s="78">
        <v>0</v>
      </c>
      <c r="BF873" s="74">
        <v>2578</v>
      </c>
      <c r="BG873" s="78">
        <v>9</v>
      </c>
      <c r="BH873" s="78">
        <v>86</v>
      </c>
      <c r="BI873" s="78">
        <v>13</v>
      </c>
      <c r="BJ873" s="78">
        <v>0</v>
      </c>
      <c r="BK873" s="78">
        <v>0</v>
      </c>
      <c r="BL873" s="78">
        <v>0</v>
      </c>
      <c r="BM873" s="78">
        <v>9</v>
      </c>
      <c r="BN873" s="78">
        <v>1</v>
      </c>
      <c r="BO873" s="78">
        <v>16</v>
      </c>
      <c r="BP873" s="78">
        <v>44</v>
      </c>
      <c r="BQ873" s="78">
        <v>8</v>
      </c>
      <c r="BR873" s="78">
        <v>13</v>
      </c>
      <c r="BS873" s="78">
        <v>28</v>
      </c>
      <c r="BT873" s="78">
        <v>19</v>
      </c>
      <c r="BU873" s="78">
        <v>40</v>
      </c>
      <c r="BV873" s="78">
        <v>12</v>
      </c>
      <c r="BW873" s="78">
        <v>20</v>
      </c>
      <c r="BX873" s="78">
        <v>0</v>
      </c>
      <c r="BY873" s="78">
        <v>0</v>
      </c>
      <c r="BZ873" s="78">
        <v>0</v>
      </c>
      <c r="CA873" s="78">
        <v>60</v>
      </c>
      <c r="CB873" s="78">
        <v>6</v>
      </c>
      <c r="CC873" s="78">
        <v>6</v>
      </c>
      <c r="CD873" s="78">
        <v>74</v>
      </c>
      <c r="CE873" s="78">
        <v>51</v>
      </c>
      <c r="CF873" s="78">
        <v>54</v>
      </c>
      <c r="CG873" s="78">
        <v>29</v>
      </c>
      <c r="CH873" s="78">
        <v>57</v>
      </c>
      <c r="CI873" s="78">
        <v>78</v>
      </c>
      <c r="CJ873" s="78">
        <v>72</v>
      </c>
      <c r="CK873" s="78">
        <v>18</v>
      </c>
      <c r="CL873" s="78">
        <v>41</v>
      </c>
      <c r="CM873" s="78">
        <v>48</v>
      </c>
      <c r="CN873" s="78">
        <v>144</v>
      </c>
      <c r="CO873" s="78">
        <v>67</v>
      </c>
      <c r="CP873" s="78">
        <v>0</v>
      </c>
      <c r="CQ873" s="78">
        <v>163</v>
      </c>
      <c r="CR873" s="78">
        <v>0</v>
      </c>
      <c r="CS873" s="78">
        <v>253</v>
      </c>
      <c r="CT873" s="78">
        <v>86</v>
      </c>
      <c r="CU873" s="78">
        <v>0</v>
      </c>
      <c r="CV873" s="78">
        <v>3</v>
      </c>
      <c r="CW873" s="78">
        <v>15</v>
      </c>
      <c r="CX873" s="78">
        <v>2</v>
      </c>
      <c r="CY873" s="78">
        <v>0</v>
      </c>
      <c r="CZ873" s="78">
        <v>50</v>
      </c>
      <c r="DA873" s="78">
        <v>0</v>
      </c>
      <c r="DB873" s="78">
        <v>4</v>
      </c>
      <c r="DC873" s="78">
        <v>7</v>
      </c>
      <c r="DD873" s="78">
        <v>17</v>
      </c>
      <c r="DE873" s="78">
        <v>11</v>
      </c>
      <c r="DF873" s="78">
        <v>38</v>
      </c>
      <c r="DG873" s="78">
        <v>87</v>
      </c>
      <c r="DH873" s="78">
        <v>14</v>
      </c>
      <c r="DI873" s="78">
        <v>0</v>
      </c>
      <c r="DJ873" s="78">
        <v>50</v>
      </c>
      <c r="DK873" s="78">
        <v>120</v>
      </c>
      <c r="DL873" s="78">
        <v>20</v>
      </c>
      <c r="DM873" s="78">
        <v>19</v>
      </c>
      <c r="DN873" s="78">
        <v>0</v>
      </c>
      <c r="DO873" s="78">
        <v>4</v>
      </c>
      <c r="DP873" s="78">
        <v>3</v>
      </c>
      <c r="DQ873" s="78">
        <v>12</v>
      </c>
      <c r="DR873" s="78">
        <v>0</v>
      </c>
      <c r="DS873" s="78">
        <v>1</v>
      </c>
      <c r="DT873" s="78">
        <v>9</v>
      </c>
      <c r="DU873" s="78">
        <v>3</v>
      </c>
      <c r="DV873" s="78">
        <v>0</v>
      </c>
      <c r="DW873" s="78">
        <v>17</v>
      </c>
      <c r="DX873" s="78">
        <v>0</v>
      </c>
      <c r="DY873" s="78">
        <v>0</v>
      </c>
      <c r="DZ873" s="78">
        <v>0</v>
      </c>
      <c r="EA873" s="78">
        <v>4</v>
      </c>
      <c r="EB873" s="78">
        <v>61</v>
      </c>
      <c r="EC873" s="78">
        <v>60</v>
      </c>
      <c r="ED873" s="78">
        <v>35</v>
      </c>
      <c r="EE873" s="78">
        <v>126</v>
      </c>
      <c r="EF873" s="78">
        <v>103</v>
      </c>
      <c r="EG873" s="78">
        <v>1</v>
      </c>
      <c r="EH873" s="78">
        <v>48</v>
      </c>
      <c r="EI873" s="78">
        <v>0</v>
      </c>
      <c r="EJ873" s="78">
        <v>7</v>
      </c>
      <c r="EK873" s="78">
        <v>2</v>
      </c>
      <c r="EL873" s="75">
        <v>219</v>
      </c>
      <c r="EM873" s="78">
        <v>0</v>
      </c>
      <c r="EN873" s="78">
        <v>2</v>
      </c>
      <c r="EO873" s="78">
        <v>22</v>
      </c>
      <c r="EP873" s="78">
        <v>10</v>
      </c>
      <c r="EQ873" s="78">
        <v>37</v>
      </c>
      <c r="ER873" s="78">
        <v>0</v>
      </c>
      <c r="ES873" s="78">
        <v>148</v>
      </c>
      <c r="ET873" s="77"/>
    </row>
  </sheetData>
  <mergeCells count="7">
    <mergeCell ref="B5:B6"/>
    <mergeCell ref="K5:K6"/>
    <mergeCell ref="L5:L6"/>
    <mergeCell ref="M5:M6"/>
    <mergeCell ref="D5:D6"/>
    <mergeCell ref="E5:J5"/>
    <mergeCell ref="C5:C6"/>
  </mergeCells>
  <pageMargins left="0.18" right="0.17" top="0.81" bottom="0.56999999999999995" header="0.28999999999999998" footer="0.26"/>
  <pageSetup scale="53" orientation="portrait" r:id="rId1"/>
  <headerFooter>
    <oddHeader xml:space="preserve">&amp;L&amp;"-,Bold"&amp;14
Northern Marianas Islands: 2010 Census Summary Report  </oddHeader>
    <oddFooter xml:space="preserve">&amp;L&amp;"-,Bold"&amp;14Source: 2010 Census of Population and Housing &amp;R&amp;"-,Bold"&amp;14 &amp;16&amp;P </oddFooter>
  </headerFooter>
  <rowBreaks count="120" manualBreakCount="120">
    <brk id="65" max="16383" man="1"/>
    <brk id="71" max="16383" man="1"/>
    <brk id="76" max="16383" man="1"/>
    <brk id="81" max="16383" man="1"/>
    <brk id="86" max="16383" man="1"/>
    <brk id="91" max="16383" man="1"/>
    <brk id="96" max="16383" man="1"/>
    <brk id="127" max="16383" man="1"/>
    <brk id="150" max="16383" man="1"/>
    <brk id="167" max="16383" man="1"/>
    <brk id="170" max="16383" man="1"/>
    <brk id="173" max="16383" man="1"/>
    <brk id="176" max="16383" man="1"/>
    <brk id="179" max="16383" man="1"/>
    <brk id="187" max="16383" man="1"/>
    <brk id="197" max="16383" man="1"/>
    <brk id="200" max="16383" man="1"/>
    <brk id="203" max="16383" man="1"/>
    <brk id="209" max="16383" man="1"/>
    <brk id="224" max="16383" man="1"/>
    <brk id="233" max="16383" man="1"/>
    <brk id="242" max="16383" man="1"/>
    <brk id="248" max="16383" man="1"/>
    <brk id="254" max="16383" man="1"/>
    <brk id="263" max="16383" man="1"/>
    <brk id="272" max="16383" man="1"/>
    <brk id="278" max="16383" man="1"/>
    <brk id="289" max="16383" man="1"/>
    <brk id="294" max="16383" man="1"/>
    <brk id="309" max="16383" man="1"/>
    <brk id="321" max="16383" man="1"/>
    <brk id="338" max="16383" man="1"/>
    <brk id="354" max="16383" man="1"/>
    <brk id="361" max="16383" man="1"/>
    <brk id="368" max="16383" man="1"/>
    <brk id="377" max="16383" man="1"/>
    <brk id="389" max="16383" man="1"/>
    <brk id="400" max="16383" man="1"/>
    <brk id="411" max="16383" man="1"/>
    <brk id="414" max="16383" man="1"/>
    <brk id="417" max="16383" man="1"/>
    <brk id="424" max="16383" man="1"/>
    <brk id="431" max="16383" man="1"/>
    <brk id="445" max="16383" man="1"/>
    <brk id="448" max="16383" man="1"/>
    <brk id="456" max="16383" man="1"/>
    <brk id="472" max="16383" man="1"/>
    <brk id="478" max="16383" man="1"/>
    <brk id="486" max="16383" man="1"/>
    <brk id="491" max="16383" man="1"/>
    <brk id="505" max="16383" man="1"/>
    <brk id="508" max="16383" man="1"/>
    <brk id="511" max="16383" man="1"/>
    <brk id="514" max="16383" man="1"/>
    <brk id="517" max="16383" man="1"/>
    <brk id="520" max="16383" man="1"/>
    <brk id="523" max="16383" man="1"/>
    <brk id="526" max="16383" man="1"/>
    <brk id="529" max="16383" man="1"/>
    <brk id="532" max="16383" man="1"/>
    <brk id="535" max="16383" man="1"/>
    <brk id="549" max="16383" man="1"/>
    <brk id="552" max="16383" man="1"/>
    <brk id="555" max="16383" man="1"/>
    <brk id="558" max="16383" man="1"/>
    <brk id="561" max="16383" man="1"/>
    <brk id="564" max="16383" man="1"/>
    <brk id="567" max="16383" man="1"/>
    <brk id="572" max="16383" man="1"/>
    <brk id="576" max="16383" man="1"/>
    <brk id="579" max="16383" man="1"/>
    <brk id="582" max="16383" man="1"/>
    <brk id="586" max="16383" man="1"/>
    <brk id="590" max="16383" man="1"/>
    <brk id="594" max="16383" man="1"/>
    <brk id="598" max="16383" man="1"/>
    <brk id="602" max="16383" man="1"/>
    <brk id="606" max="16383" man="1"/>
    <brk id="610" max="16383" man="1"/>
    <brk id="614" max="16383" man="1"/>
    <brk id="617" max="16383" man="1"/>
    <brk id="620" max="16383" man="1"/>
    <brk id="623" max="16383" man="1"/>
    <brk id="626" max="16383" man="1"/>
    <brk id="629" max="16383" man="1"/>
    <brk id="632" max="16383" man="1"/>
    <brk id="638" max="16383" man="1"/>
    <brk id="641" max="16383" man="1"/>
    <brk id="644" max="16383" man="1"/>
    <brk id="649" max="16383" man="1"/>
    <brk id="654" max="16383" man="1"/>
    <brk id="660" max="16383" man="1"/>
    <brk id="673" max="16383" man="1"/>
    <brk id="685" max="16383" man="1"/>
    <brk id="697" max="16383" man="1"/>
    <brk id="700" max="16383" man="1"/>
    <brk id="709" max="16383" man="1"/>
    <brk id="717" max="16383" man="1"/>
    <brk id="723" max="16383" man="1"/>
    <brk id="731" max="16383" man="1"/>
    <brk id="738" max="16383" man="1"/>
    <brk id="744" max="16383" man="1"/>
    <brk id="747" max="16383" man="1"/>
    <brk id="750" max="16383" man="1"/>
    <brk id="753" max="16383" man="1"/>
    <brk id="762" max="16383" man="1"/>
    <brk id="769" max="16383" man="1"/>
    <brk id="772" max="16383" man="1"/>
    <brk id="778" max="16383" man="1"/>
    <brk id="781" max="16383" man="1"/>
    <brk id="784" max="16383" man="1"/>
    <brk id="787" max="16383" man="1"/>
    <brk id="790" max="16383" man="1"/>
    <brk id="806" max="16383" man="1"/>
    <brk id="809" max="16383" man="1"/>
    <brk id="827" max="16383" man="1"/>
    <brk id="832" max="16383" man="1"/>
    <brk id="843" max="16383" man="1"/>
    <brk id="859" max="16383" man="1"/>
    <brk id="862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2A05C7-77FD-42B2-B706-301EA44E952E}">
  <dimension ref="A1:J38"/>
  <sheetViews>
    <sheetView view="pageBreakPreview" topLeftCell="A13" zoomScale="125" zoomScaleNormal="100" zoomScaleSheetLayoutView="125" workbookViewId="0">
      <selection activeCell="A44" sqref="A44"/>
    </sheetView>
  </sheetViews>
  <sheetFormatPr defaultRowHeight="10.199999999999999" customHeight="1" x14ac:dyDescent="0.2"/>
  <cols>
    <col min="1" max="1" width="24.88671875" style="243" customWidth="1"/>
    <col min="2" max="10" width="5.21875" style="243" customWidth="1"/>
    <col min="11" max="16384" width="8.88671875" style="243"/>
  </cols>
  <sheetData>
    <row r="1" spans="1:10" ht="10.199999999999999" customHeight="1" x14ac:dyDescent="0.2">
      <c r="A1" s="222" t="s">
        <v>1079</v>
      </c>
    </row>
    <row r="2" spans="1:10" ht="10.199999999999999" customHeight="1" x14ac:dyDescent="0.2">
      <c r="A2" s="248"/>
      <c r="B2" s="255"/>
      <c r="C2" s="253" t="s">
        <v>881</v>
      </c>
      <c r="D2" s="253"/>
      <c r="E2" s="253"/>
      <c r="F2" s="253"/>
      <c r="G2" s="253"/>
      <c r="H2" s="253"/>
      <c r="I2" s="247" t="s">
        <v>1075</v>
      </c>
      <c r="J2" s="258" t="s">
        <v>1076</v>
      </c>
    </row>
    <row r="3" spans="1:10" ht="10.199999999999999" customHeight="1" x14ac:dyDescent="0.2">
      <c r="A3" s="249"/>
      <c r="B3" s="254" t="s">
        <v>884</v>
      </c>
      <c r="C3" s="246" t="s">
        <v>36</v>
      </c>
      <c r="D3" s="246" t="s">
        <v>1073</v>
      </c>
      <c r="E3" s="246" t="s">
        <v>1074</v>
      </c>
      <c r="F3" s="246" t="s">
        <v>1070</v>
      </c>
      <c r="G3" s="246" t="s">
        <v>1069</v>
      </c>
      <c r="H3" s="246" t="s">
        <v>1071</v>
      </c>
      <c r="I3" s="256"/>
      <c r="J3" s="257"/>
    </row>
    <row r="4" spans="1:10" s="222" customFormat="1" ht="10.199999999999999" customHeight="1" x14ac:dyDescent="0.2">
      <c r="A4" s="239" t="s">
        <v>27</v>
      </c>
      <c r="B4" s="238"/>
      <c r="C4" s="238"/>
      <c r="D4" s="238"/>
      <c r="E4" s="238"/>
      <c r="F4" s="238"/>
      <c r="G4" s="238"/>
      <c r="H4" s="238"/>
      <c r="I4" s="238"/>
      <c r="J4" s="238"/>
    </row>
    <row r="5" spans="1:10" s="222" customFormat="1" ht="10.199999999999999" customHeight="1" x14ac:dyDescent="0.2">
      <c r="A5" s="227" t="s">
        <v>7</v>
      </c>
      <c r="B5" s="238"/>
      <c r="C5" s="238"/>
      <c r="D5" s="238"/>
      <c r="E5" s="238"/>
      <c r="F5" s="238"/>
      <c r="G5" s="238"/>
      <c r="H5" s="238"/>
      <c r="I5" s="238"/>
      <c r="J5" s="238"/>
    </row>
    <row r="6" spans="1:10" s="222" customFormat="1" ht="10.199999999999999" customHeight="1" x14ac:dyDescent="0.2">
      <c r="A6" s="227"/>
      <c r="B6" s="238"/>
      <c r="C6" s="238"/>
      <c r="D6" s="238"/>
      <c r="E6" s="238"/>
      <c r="F6" s="238"/>
      <c r="G6" s="238"/>
      <c r="H6" s="238"/>
      <c r="I6" s="238"/>
      <c r="J6" s="238"/>
    </row>
    <row r="7" spans="1:10" s="222" customFormat="1" ht="10.199999999999999" customHeight="1" x14ac:dyDescent="0.2">
      <c r="A7" s="239" t="s">
        <v>747</v>
      </c>
      <c r="B7" s="233">
        <v>53883</v>
      </c>
      <c r="C7" s="233">
        <v>48220</v>
      </c>
      <c r="D7" s="233">
        <v>15160</v>
      </c>
      <c r="E7" s="233">
        <v>6382</v>
      </c>
      <c r="F7" s="233">
        <v>15624</v>
      </c>
      <c r="G7" s="233">
        <v>3847</v>
      </c>
      <c r="H7" s="233">
        <v>7207</v>
      </c>
      <c r="I7" s="233">
        <v>2527</v>
      </c>
      <c r="J7" s="233">
        <v>3136</v>
      </c>
    </row>
    <row r="8" spans="1:10" s="222" customFormat="1" ht="10.199999999999999" customHeight="1" x14ac:dyDescent="0.2">
      <c r="A8" s="227" t="s">
        <v>989</v>
      </c>
      <c r="B8" s="228">
        <v>47051</v>
      </c>
      <c r="C8" s="228">
        <v>41993</v>
      </c>
      <c r="D8" s="228">
        <v>13244</v>
      </c>
      <c r="E8" s="228">
        <v>5727</v>
      </c>
      <c r="F8" s="228">
        <v>14094</v>
      </c>
      <c r="G8" s="228">
        <v>3058</v>
      </c>
      <c r="H8" s="228">
        <v>5870</v>
      </c>
      <c r="I8" s="228">
        <v>2296</v>
      </c>
      <c r="J8" s="228">
        <v>2762</v>
      </c>
    </row>
    <row r="9" spans="1:10" s="222" customFormat="1" ht="10.199999999999999" customHeight="1" x14ac:dyDescent="0.2">
      <c r="A9" s="227" t="s">
        <v>990</v>
      </c>
      <c r="B9" s="228">
        <v>18800</v>
      </c>
      <c r="C9" s="228">
        <v>16210</v>
      </c>
      <c r="D9" s="228">
        <v>5716</v>
      </c>
      <c r="E9" s="228">
        <v>1626</v>
      </c>
      <c r="F9" s="228">
        <v>3718</v>
      </c>
      <c r="G9" s="228">
        <v>1473</v>
      </c>
      <c r="H9" s="228">
        <v>3677</v>
      </c>
      <c r="I9" s="228">
        <v>1368</v>
      </c>
      <c r="J9" s="228">
        <v>1222</v>
      </c>
    </row>
    <row r="10" spans="1:10" s="222" customFormat="1" ht="10.199999999999999" customHeight="1" x14ac:dyDescent="0.2">
      <c r="A10" s="227" t="s">
        <v>991</v>
      </c>
      <c r="B10" s="228">
        <v>2461</v>
      </c>
      <c r="C10" s="228">
        <v>2446</v>
      </c>
      <c r="D10" s="228">
        <v>674</v>
      </c>
      <c r="E10" s="228">
        <v>201</v>
      </c>
      <c r="F10" s="228">
        <v>846</v>
      </c>
      <c r="G10" s="228">
        <v>224</v>
      </c>
      <c r="H10" s="228">
        <v>501</v>
      </c>
      <c r="I10" s="228">
        <v>5</v>
      </c>
      <c r="J10" s="228">
        <v>10</v>
      </c>
    </row>
    <row r="11" spans="1:10" s="222" customFormat="1" ht="10.199999999999999" customHeight="1" x14ac:dyDescent="0.2">
      <c r="A11" s="227" t="s">
        <v>992</v>
      </c>
      <c r="B11" s="228">
        <v>12902</v>
      </c>
      <c r="C11" s="228">
        <v>10411</v>
      </c>
      <c r="D11" s="228">
        <v>3737</v>
      </c>
      <c r="E11" s="228">
        <v>1011</v>
      </c>
      <c r="F11" s="228">
        <v>1996</v>
      </c>
      <c r="G11" s="228">
        <v>973</v>
      </c>
      <c r="H11" s="228">
        <v>2694</v>
      </c>
      <c r="I11" s="228">
        <v>1308</v>
      </c>
      <c r="J11" s="228">
        <v>1183</v>
      </c>
    </row>
    <row r="12" spans="1:10" s="222" customFormat="1" ht="10.199999999999999" customHeight="1" x14ac:dyDescent="0.2">
      <c r="A12" s="227" t="s">
        <v>993</v>
      </c>
      <c r="B12" s="228">
        <v>1242</v>
      </c>
      <c r="C12" s="228">
        <v>1225</v>
      </c>
      <c r="D12" s="228">
        <v>467</v>
      </c>
      <c r="E12" s="228">
        <v>149</v>
      </c>
      <c r="F12" s="228">
        <v>432</v>
      </c>
      <c r="G12" s="228">
        <v>64</v>
      </c>
      <c r="H12" s="228">
        <v>113</v>
      </c>
      <c r="I12" s="228">
        <v>10</v>
      </c>
      <c r="J12" s="228">
        <v>7</v>
      </c>
    </row>
    <row r="13" spans="1:10" s="222" customFormat="1" ht="10.199999999999999" customHeight="1" x14ac:dyDescent="0.2">
      <c r="A13" s="227" t="s">
        <v>994</v>
      </c>
      <c r="B13" s="228">
        <v>37</v>
      </c>
      <c r="C13" s="228">
        <v>36</v>
      </c>
      <c r="D13" s="228">
        <v>14</v>
      </c>
      <c r="E13" s="228">
        <v>7</v>
      </c>
      <c r="F13" s="228">
        <v>13</v>
      </c>
      <c r="G13" s="228">
        <v>2</v>
      </c>
      <c r="H13" s="228">
        <v>0</v>
      </c>
      <c r="I13" s="228">
        <v>0</v>
      </c>
      <c r="J13" s="228">
        <v>1</v>
      </c>
    </row>
    <row r="14" spans="1:10" s="222" customFormat="1" ht="10.199999999999999" customHeight="1" x14ac:dyDescent="0.2">
      <c r="A14" s="227" t="s">
        <v>995</v>
      </c>
      <c r="B14" s="228">
        <v>68</v>
      </c>
      <c r="C14" s="228">
        <v>67</v>
      </c>
      <c r="D14" s="228">
        <v>28</v>
      </c>
      <c r="E14" s="228">
        <v>6</v>
      </c>
      <c r="F14" s="228">
        <v>20</v>
      </c>
      <c r="G14" s="228">
        <v>5</v>
      </c>
      <c r="H14" s="228">
        <v>8</v>
      </c>
      <c r="I14" s="228">
        <v>1</v>
      </c>
      <c r="J14" s="228">
        <v>0</v>
      </c>
    </row>
    <row r="15" spans="1:10" s="222" customFormat="1" ht="10.199999999999999" customHeight="1" x14ac:dyDescent="0.2">
      <c r="A15" s="227" t="s">
        <v>996</v>
      </c>
      <c r="B15" s="228">
        <v>1169</v>
      </c>
      <c r="C15" s="228">
        <v>1128</v>
      </c>
      <c r="D15" s="228">
        <v>444</v>
      </c>
      <c r="E15" s="228">
        <v>136</v>
      </c>
      <c r="F15" s="228">
        <v>250</v>
      </c>
      <c r="G15" s="228">
        <v>101</v>
      </c>
      <c r="H15" s="228">
        <v>197</v>
      </c>
      <c r="I15" s="228">
        <v>29</v>
      </c>
      <c r="J15" s="228">
        <v>12</v>
      </c>
    </row>
    <row r="16" spans="1:10" s="222" customFormat="1" ht="10.199999999999999" customHeight="1" x14ac:dyDescent="0.2">
      <c r="A16" s="227" t="s">
        <v>997</v>
      </c>
      <c r="B16" s="228">
        <v>425</v>
      </c>
      <c r="C16" s="228">
        <v>411</v>
      </c>
      <c r="D16" s="228">
        <v>143</v>
      </c>
      <c r="E16" s="228">
        <v>58</v>
      </c>
      <c r="F16" s="228">
        <v>68</v>
      </c>
      <c r="G16" s="228">
        <v>52</v>
      </c>
      <c r="H16" s="228">
        <v>90</v>
      </c>
      <c r="I16" s="228">
        <v>12</v>
      </c>
      <c r="J16" s="228">
        <v>2</v>
      </c>
    </row>
    <row r="17" spans="1:10" s="222" customFormat="1" ht="10.199999999999999" customHeight="1" x14ac:dyDescent="0.2">
      <c r="A17" s="227" t="s">
        <v>998</v>
      </c>
      <c r="B17" s="228">
        <v>228</v>
      </c>
      <c r="C17" s="228">
        <v>219</v>
      </c>
      <c r="D17" s="228">
        <v>112</v>
      </c>
      <c r="E17" s="228">
        <v>37</v>
      </c>
      <c r="F17" s="228">
        <v>36</v>
      </c>
      <c r="G17" s="228">
        <v>20</v>
      </c>
      <c r="H17" s="228">
        <v>14</v>
      </c>
      <c r="I17" s="228">
        <v>3</v>
      </c>
      <c r="J17" s="228">
        <v>6</v>
      </c>
    </row>
    <row r="18" spans="1:10" s="222" customFormat="1" ht="10.199999999999999" customHeight="1" x14ac:dyDescent="0.2">
      <c r="A18" s="227" t="s">
        <v>999</v>
      </c>
      <c r="B18" s="228">
        <v>268</v>
      </c>
      <c r="C18" s="228">
        <v>267</v>
      </c>
      <c r="D18" s="228">
        <v>97</v>
      </c>
      <c r="E18" s="228">
        <v>21</v>
      </c>
      <c r="F18" s="228">
        <v>57</v>
      </c>
      <c r="G18" s="228">
        <v>32</v>
      </c>
      <c r="H18" s="228">
        <v>60</v>
      </c>
      <c r="I18" s="228">
        <v>0</v>
      </c>
      <c r="J18" s="228">
        <v>1</v>
      </c>
    </row>
    <row r="19" spans="1:10" s="222" customFormat="1" ht="10.199999999999999" customHeight="1" x14ac:dyDescent="0.2">
      <c r="A19" s="227" t="s">
        <v>1000</v>
      </c>
      <c r="B19" s="228">
        <v>26908</v>
      </c>
      <c r="C19" s="228">
        <v>24562</v>
      </c>
      <c r="D19" s="228">
        <v>7266</v>
      </c>
      <c r="E19" s="228">
        <v>4004</v>
      </c>
      <c r="F19" s="228">
        <v>9908</v>
      </c>
      <c r="G19" s="228">
        <v>1392</v>
      </c>
      <c r="H19" s="228">
        <v>1992</v>
      </c>
      <c r="I19" s="228">
        <v>883</v>
      </c>
      <c r="J19" s="228">
        <v>1463</v>
      </c>
    </row>
    <row r="20" spans="1:10" s="222" customFormat="1" ht="10.199999999999999" customHeight="1" x14ac:dyDescent="0.2">
      <c r="A20" s="227" t="s">
        <v>1001</v>
      </c>
      <c r="B20" s="228">
        <v>501</v>
      </c>
      <c r="C20" s="228">
        <v>382</v>
      </c>
      <c r="D20" s="228">
        <v>105</v>
      </c>
      <c r="E20" s="228">
        <v>86</v>
      </c>
      <c r="F20" s="228">
        <v>161</v>
      </c>
      <c r="G20" s="228">
        <v>19</v>
      </c>
      <c r="H20" s="228">
        <v>11</v>
      </c>
      <c r="I20" s="228">
        <v>64</v>
      </c>
      <c r="J20" s="228">
        <v>55</v>
      </c>
    </row>
    <row r="21" spans="1:10" s="222" customFormat="1" ht="10.199999999999999" customHeight="1" x14ac:dyDescent="0.2">
      <c r="A21" s="227" t="s">
        <v>1002</v>
      </c>
      <c r="B21" s="228">
        <v>3659</v>
      </c>
      <c r="C21" s="228">
        <v>3419</v>
      </c>
      <c r="D21" s="228">
        <v>1039</v>
      </c>
      <c r="E21" s="228">
        <v>584</v>
      </c>
      <c r="F21" s="228">
        <v>1520</v>
      </c>
      <c r="G21" s="228">
        <v>78</v>
      </c>
      <c r="H21" s="228">
        <v>198</v>
      </c>
      <c r="I21" s="228">
        <v>3</v>
      </c>
      <c r="J21" s="228">
        <v>237</v>
      </c>
    </row>
    <row r="22" spans="1:10" s="222" customFormat="1" ht="10.199999999999999" customHeight="1" x14ac:dyDescent="0.2">
      <c r="A22" s="227" t="s">
        <v>1003</v>
      </c>
      <c r="B22" s="228">
        <v>19017</v>
      </c>
      <c r="C22" s="228">
        <v>17285</v>
      </c>
      <c r="D22" s="228">
        <v>5151</v>
      </c>
      <c r="E22" s="228">
        <v>2863</v>
      </c>
      <c r="F22" s="228">
        <v>6758</v>
      </c>
      <c r="G22" s="228">
        <v>1047</v>
      </c>
      <c r="H22" s="228">
        <v>1466</v>
      </c>
      <c r="I22" s="228">
        <v>782</v>
      </c>
      <c r="J22" s="228">
        <v>950</v>
      </c>
    </row>
    <row r="23" spans="1:10" s="222" customFormat="1" ht="10.199999999999999" customHeight="1" x14ac:dyDescent="0.2">
      <c r="A23" s="227" t="s">
        <v>1004</v>
      </c>
      <c r="B23" s="228">
        <v>795</v>
      </c>
      <c r="C23" s="228">
        <v>738</v>
      </c>
      <c r="D23" s="228">
        <v>105</v>
      </c>
      <c r="E23" s="228">
        <v>39</v>
      </c>
      <c r="F23" s="228">
        <v>437</v>
      </c>
      <c r="G23" s="228">
        <v>105</v>
      </c>
      <c r="H23" s="228">
        <v>52</v>
      </c>
      <c r="I23" s="228">
        <v>20</v>
      </c>
      <c r="J23" s="228">
        <v>37</v>
      </c>
    </row>
    <row r="24" spans="1:10" s="222" customFormat="1" ht="10.199999999999999" customHeight="1" x14ac:dyDescent="0.2">
      <c r="A24" s="227" t="s">
        <v>1005</v>
      </c>
      <c r="B24" s="228">
        <v>2253</v>
      </c>
      <c r="C24" s="228">
        <v>2202</v>
      </c>
      <c r="D24" s="228">
        <v>688</v>
      </c>
      <c r="E24" s="228">
        <v>362</v>
      </c>
      <c r="F24" s="228">
        <v>848</v>
      </c>
      <c r="G24" s="228">
        <v>86</v>
      </c>
      <c r="H24" s="228">
        <v>218</v>
      </c>
      <c r="I24" s="228">
        <v>9</v>
      </c>
      <c r="J24" s="228">
        <v>42</v>
      </c>
    </row>
    <row r="25" spans="1:10" s="222" customFormat="1" ht="10.199999999999999" customHeight="1" x14ac:dyDescent="0.2">
      <c r="A25" s="227" t="s">
        <v>1006</v>
      </c>
      <c r="B25" s="228">
        <v>227</v>
      </c>
      <c r="C25" s="228">
        <v>129</v>
      </c>
      <c r="D25" s="228">
        <v>42</v>
      </c>
      <c r="E25" s="228">
        <v>14</v>
      </c>
      <c r="F25" s="228">
        <v>54</v>
      </c>
      <c r="G25" s="228">
        <v>15</v>
      </c>
      <c r="H25" s="228">
        <v>4</v>
      </c>
      <c r="I25" s="228">
        <v>1</v>
      </c>
      <c r="J25" s="228">
        <v>97</v>
      </c>
    </row>
    <row r="26" spans="1:10" s="222" customFormat="1" ht="10.199999999999999" customHeight="1" x14ac:dyDescent="0.2">
      <c r="A26" s="227" t="s">
        <v>1007</v>
      </c>
      <c r="B26" s="228">
        <v>266</v>
      </c>
      <c r="C26" s="228">
        <v>256</v>
      </c>
      <c r="D26" s="228">
        <v>105</v>
      </c>
      <c r="E26" s="228">
        <v>32</v>
      </c>
      <c r="F26" s="228">
        <v>69</v>
      </c>
      <c r="G26" s="228">
        <v>18</v>
      </c>
      <c r="H26" s="228">
        <v>32</v>
      </c>
      <c r="I26" s="228">
        <v>1</v>
      </c>
      <c r="J26" s="228">
        <v>9</v>
      </c>
    </row>
    <row r="27" spans="1:10" s="222" customFormat="1" ht="10.199999999999999" customHeight="1" x14ac:dyDescent="0.2">
      <c r="A27" s="227" t="s">
        <v>1008</v>
      </c>
      <c r="B27" s="228">
        <v>190</v>
      </c>
      <c r="C27" s="228">
        <v>151</v>
      </c>
      <c r="D27" s="228">
        <v>31</v>
      </c>
      <c r="E27" s="228">
        <v>24</v>
      </c>
      <c r="F27" s="228">
        <v>61</v>
      </c>
      <c r="G27" s="228">
        <v>24</v>
      </c>
      <c r="H27" s="228">
        <v>11</v>
      </c>
      <c r="I27" s="228">
        <v>3</v>
      </c>
      <c r="J27" s="228">
        <v>36</v>
      </c>
    </row>
    <row r="28" spans="1:10" s="222" customFormat="1" ht="10.199999999999999" customHeight="1" x14ac:dyDescent="0.2">
      <c r="A28" s="227" t="s">
        <v>1009</v>
      </c>
      <c r="B28" s="228">
        <v>55</v>
      </c>
      <c r="C28" s="228">
        <v>45</v>
      </c>
      <c r="D28" s="228">
        <v>4</v>
      </c>
      <c r="E28" s="228">
        <v>6</v>
      </c>
      <c r="F28" s="228">
        <v>19</v>
      </c>
      <c r="G28" s="228">
        <v>6</v>
      </c>
      <c r="H28" s="228">
        <v>10</v>
      </c>
      <c r="I28" s="228">
        <v>4</v>
      </c>
      <c r="J28" s="228">
        <v>6</v>
      </c>
    </row>
    <row r="29" spans="1:10" s="222" customFormat="1" ht="10.199999999999999" customHeight="1" x14ac:dyDescent="0.2">
      <c r="A29" s="227" t="s">
        <v>1010</v>
      </c>
      <c r="B29" s="228">
        <v>54</v>
      </c>
      <c r="C29" s="228">
        <v>46</v>
      </c>
      <c r="D29" s="228">
        <v>17</v>
      </c>
      <c r="E29" s="228">
        <v>3</v>
      </c>
      <c r="F29" s="228">
        <v>14</v>
      </c>
      <c r="G29" s="228">
        <v>7</v>
      </c>
      <c r="H29" s="228">
        <v>5</v>
      </c>
      <c r="I29" s="228">
        <v>2</v>
      </c>
      <c r="J29" s="228">
        <v>6</v>
      </c>
    </row>
    <row r="30" spans="1:10" s="222" customFormat="1" ht="10.199999999999999" customHeight="1" x14ac:dyDescent="0.2">
      <c r="A30" s="227" t="s">
        <v>1011</v>
      </c>
      <c r="B30" s="228">
        <v>1117</v>
      </c>
      <c r="C30" s="228">
        <v>1021</v>
      </c>
      <c r="D30" s="228">
        <v>212</v>
      </c>
      <c r="E30" s="228">
        <v>50</v>
      </c>
      <c r="F30" s="228">
        <v>411</v>
      </c>
      <c r="G30" s="228">
        <v>177</v>
      </c>
      <c r="H30" s="228">
        <v>171</v>
      </c>
      <c r="I30" s="228">
        <v>39</v>
      </c>
      <c r="J30" s="228">
        <v>57</v>
      </c>
    </row>
    <row r="31" spans="1:10" s="222" customFormat="1" ht="10.199999999999999" customHeight="1" x14ac:dyDescent="0.2">
      <c r="A31" s="227" t="s">
        <v>1012</v>
      </c>
      <c r="B31" s="228">
        <v>117</v>
      </c>
      <c r="C31" s="228">
        <v>109</v>
      </c>
      <c r="D31" s="228">
        <v>29</v>
      </c>
      <c r="E31" s="228">
        <v>38</v>
      </c>
      <c r="F31" s="228">
        <v>24</v>
      </c>
      <c r="G31" s="228">
        <v>3</v>
      </c>
      <c r="H31" s="228">
        <v>15</v>
      </c>
      <c r="I31" s="228">
        <v>0</v>
      </c>
      <c r="J31" s="228">
        <v>8</v>
      </c>
    </row>
    <row r="32" spans="1:10" s="222" customFormat="1" ht="10.199999999999999" customHeight="1" x14ac:dyDescent="0.2">
      <c r="A32" s="227" t="s">
        <v>1013</v>
      </c>
      <c r="B32" s="228">
        <v>6832</v>
      </c>
      <c r="C32" s="228">
        <v>6227</v>
      </c>
      <c r="D32" s="228">
        <v>1916</v>
      </c>
      <c r="E32" s="228">
        <v>655</v>
      </c>
      <c r="F32" s="228">
        <v>1530</v>
      </c>
      <c r="G32" s="228">
        <v>789</v>
      </c>
      <c r="H32" s="228">
        <v>1337</v>
      </c>
      <c r="I32" s="228">
        <v>231</v>
      </c>
      <c r="J32" s="228">
        <v>374</v>
      </c>
    </row>
    <row r="33" spans="1:10" s="222" customFormat="1" ht="10.199999999999999" customHeight="1" x14ac:dyDescent="0.2">
      <c r="A33" s="227" t="s">
        <v>1015</v>
      </c>
      <c r="B33" s="228">
        <v>6091</v>
      </c>
      <c r="C33" s="228">
        <v>5529</v>
      </c>
      <c r="D33" s="228">
        <v>1765</v>
      </c>
      <c r="E33" s="228">
        <v>563</v>
      </c>
      <c r="F33" s="228">
        <v>1207</v>
      </c>
      <c r="G33" s="228">
        <v>734</v>
      </c>
      <c r="H33" s="228">
        <v>1260</v>
      </c>
      <c r="I33" s="228">
        <v>221</v>
      </c>
      <c r="J33" s="228">
        <v>341</v>
      </c>
    </row>
    <row r="34" spans="1:10" s="222" customFormat="1" ht="10.199999999999999" customHeight="1" x14ac:dyDescent="0.2">
      <c r="A34" s="227" t="s">
        <v>1014</v>
      </c>
      <c r="B34" s="228">
        <v>4608</v>
      </c>
      <c r="C34" s="228">
        <v>4076</v>
      </c>
      <c r="D34" s="228">
        <v>1355</v>
      </c>
      <c r="E34" s="228">
        <v>395</v>
      </c>
      <c r="F34" s="228">
        <v>830</v>
      </c>
      <c r="G34" s="228">
        <v>568</v>
      </c>
      <c r="H34" s="228">
        <v>928</v>
      </c>
      <c r="I34" s="228">
        <v>208</v>
      </c>
      <c r="J34" s="228">
        <v>324</v>
      </c>
    </row>
    <row r="35" spans="1:10" s="222" customFormat="1" ht="10.199999999999999" customHeight="1" x14ac:dyDescent="0.2">
      <c r="A35" s="227" t="s">
        <v>1016</v>
      </c>
      <c r="B35" s="228">
        <v>3235</v>
      </c>
      <c r="C35" s="228">
        <v>2806</v>
      </c>
      <c r="D35" s="228">
        <v>874</v>
      </c>
      <c r="E35" s="228">
        <v>315</v>
      </c>
      <c r="F35" s="228">
        <v>776</v>
      </c>
      <c r="G35" s="228">
        <v>242</v>
      </c>
      <c r="H35" s="228">
        <v>599</v>
      </c>
      <c r="I35" s="228">
        <v>160</v>
      </c>
      <c r="J35" s="228">
        <v>269</v>
      </c>
    </row>
    <row r="36" spans="1:10" ht="10.199999999999999" customHeight="1" x14ac:dyDescent="0.2">
      <c r="A36" s="229" t="s">
        <v>903</v>
      </c>
      <c r="B36" s="229"/>
      <c r="C36" s="229"/>
      <c r="D36" s="229"/>
      <c r="E36" s="229"/>
      <c r="F36" s="229"/>
      <c r="G36" s="229"/>
      <c r="H36" s="229"/>
      <c r="I36" s="229"/>
      <c r="J36" s="229"/>
    </row>
    <row r="37" spans="1:10" s="222" customFormat="1" ht="10.199999999999999" customHeight="1" x14ac:dyDescent="0.2">
      <c r="A37" s="227"/>
      <c r="B37" s="228"/>
      <c r="C37" s="228"/>
      <c r="D37" s="228"/>
      <c r="E37" s="228"/>
      <c r="F37" s="228"/>
      <c r="G37" s="228"/>
      <c r="H37" s="228"/>
      <c r="I37" s="228"/>
      <c r="J37" s="228"/>
    </row>
    <row r="38" spans="1:10" s="222" customFormat="1" ht="10.199999999999999" customHeight="1" x14ac:dyDescent="0.2">
      <c r="A38" s="227"/>
      <c r="B38" s="228"/>
      <c r="C38" s="228"/>
      <c r="D38" s="228"/>
      <c r="E38" s="228"/>
      <c r="F38" s="228"/>
      <c r="G38" s="228"/>
      <c r="H38" s="228"/>
      <c r="I38" s="228"/>
      <c r="J38" s="228"/>
    </row>
  </sheetData>
  <mergeCells count="4">
    <mergeCell ref="A36:J36"/>
    <mergeCell ref="C2:H2"/>
    <mergeCell ref="I2:I3"/>
    <mergeCell ref="J2:J3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E3FB2C-C89B-4807-B2A3-2004A8C9A480}">
  <dimension ref="A1:J60"/>
  <sheetViews>
    <sheetView view="pageBreakPreview" topLeftCell="A34" zoomScale="125" zoomScaleNormal="100" zoomScaleSheetLayoutView="125" workbookViewId="0">
      <selection activeCell="A59" sqref="A59:XFD59"/>
    </sheetView>
  </sheetViews>
  <sheetFormatPr defaultRowHeight="10.199999999999999" customHeight="1" x14ac:dyDescent="0.2"/>
  <cols>
    <col min="1" max="1" width="30.6640625" style="243" customWidth="1"/>
    <col min="2" max="10" width="5.21875" style="243" customWidth="1"/>
    <col min="11" max="16384" width="8.88671875" style="243"/>
  </cols>
  <sheetData>
    <row r="1" spans="1:10" ht="10.199999999999999" customHeight="1" x14ac:dyDescent="0.2">
      <c r="A1" s="222" t="s">
        <v>1080</v>
      </c>
    </row>
    <row r="2" spans="1:10" ht="10.199999999999999" customHeight="1" x14ac:dyDescent="0.2">
      <c r="A2" s="248"/>
      <c r="B2" s="255"/>
      <c r="C2" s="253" t="s">
        <v>881</v>
      </c>
      <c r="D2" s="253"/>
      <c r="E2" s="253"/>
      <c r="F2" s="253"/>
      <c r="G2" s="253"/>
      <c r="H2" s="253"/>
      <c r="I2" s="247" t="s">
        <v>1075</v>
      </c>
      <c r="J2" s="258" t="s">
        <v>1076</v>
      </c>
    </row>
    <row r="3" spans="1:10" ht="10.199999999999999" customHeight="1" x14ac:dyDescent="0.2">
      <c r="A3" s="249"/>
      <c r="B3" s="254" t="s">
        <v>884</v>
      </c>
      <c r="C3" s="246" t="s">
        <v>36</v>
      </c>
      <c r="D3" s="246" t="s">
        <v>1073</v>
      </c>
      <c r="E3" s="246" t="s">
        <v>1074</v>
      </c>
      <c r="F3" s="246" t="s">
        <v>1070</v>
      </c>
      <c r="G3" s="246" t="s">
        <v>1069</v>
      </c>
      <c r="H3" s="246" t="s">
        <v>1071</v>
      </c>
      <c r="I3" s="256"/>
      <c r="J3" s="257"/>
    </row>
    <row r="4" spans="1:10" s="222" customFormat="1" ht="10.199999999999999" customHeight="1" x14ac:dyDescent="0.2">
      <c r="A4" s="239" t="s">
        <v>29</v>
      </c>
      <c r="B4" s="238"/>
      <c r="C4" s="238"/>
      <c r="D4" s="238"/>
      <c r="E4" s="238"/>
      <c r="F4" s="238"/>
      <c r="G4" s="238"/>
      <c r="H4" s="238"/>
      <c r="I4" s="238"/>
      <c r="J4" s="238"/>
    </row>
    <row r="5" spans="1:10" s="222" customFormat="1" ht="10.199999999999999" customHeight="1" x14ac:dyDescent="0.2">
      <c r="A5" s="227" t="s">
        <v>7</v>
      </c>
      <c r="B5" s="238"/>
      <c r="C5" s="238"/>
      <c r="D5" s="238"/>
      <c r="E5" s="238"/>
      <c r="F5" s="238"/>
      <c r="G5" s="238"/>
      <c r="H5" s="238"/>
      <c r="I5" s="238"/>
      <c r="J5" s="238"/>
    </row>
    <row r="6" spans="1:10" s="222" customFormat="1" ht="10.199999999999999" customHeight="1" x14ac:dyDescent="0.2">
      <c r="A6" s="227"/>
      <c r="B6" s="238"/>
      <c r="C6" s="238"/>
      <c r="D6" s="238"/>
      <c r="E6" s="238"/>
      <c r="F6" s="238"/>
      <c r="G6" s="238"/>
      <c r="H6" s="238"/>
      <c r="I6" s="238"/>
      <c r="J6" s="238"/>
    </row>
    <row r="7" spans="1:10" s="222" customFormat="1" ht="10.199999999999999" customHeight="1" x14ac:dyDescent="0.2">
      <c r="A7" s="239" t="s">
        <v>2</v>
      </c>
      <c r="B7" s="233">
        <v>53883</v>
      </c>
      <c r="C7" s="233">
        <v>48220</v>
      </c>
      <c r="D7" s="233">
        <v>15160</v>
      </c>
      <c r="E7" s="233">
        <v>6382</v>
      </c>
      <c r="F7" s="233">
        <v>15624</v>
      </c>
      <c r="G7" s="233">
        <v>3847</v>
      </c>
      <c r="H7" s="233">
        <v>7207</v>
      </c>
      <c r="I7" s="233">
        <v>2527</v>
      </c>
      <c r="J7" s="233">
        <v>3136</v>
      </c>
    </row>
    <row r="8" spans="1:10" s="222" customFormat="1" ht="10.199999999999999" customHeight="1" x14ac:dyDescent="0.2">
      <c r="A8" s="227" t="s">
        <v>519</v>
      </c>
      <c r="B8" s="228">
        <v>52312</v>
      </c>
      <c r="C8" s="228">
        <v>47066</v>
      </c>
      <c r="D8" s="228">
        <v>14966</v>
      </c>
      <c r="E8" s="228">
        <v>6132</v>
      </c>
      <c r="F8" s="228">
        <v>15103</v>
      </c>
      <c r="G8" s="228">
        <v>3756</v>
      </c>
      <c r="H8" s="228">
        <v>7109</v>
      </c>
      <c r="I8" s="228">
        <v>2444</v>
      </c>
      <c r="J8" s="228">
        <v>2802</v>
      </c>
    </row>
    <row r="9" spans="1:10" s="222" customFormat="1" ht="10.199999999999999" customHeight="1" x14ac:dyDescent="0.2">
      <c r="A9" s="227" t="s">
        <v>520</v>
      </c>
      <c r="B9" s="228">
        <v>16035</v>
      </c>
      <c r="C9" s="228">
        <v>14406</v>
      </c>
      <c r="D9" s="228">
        <v>4287</v>
      </c>
      <c r="E9" s="228">
        <v>2010</v>
      </c>
      <c r="F9" s="228">
        <v>5183</v>
      </c>
      <c r="G9" s="228">
        <v>1066</v>
      </c>
      <c r="H9" s="228">
        <v>1860</v>
      </c>
      <c r="I9" s="228">
        <v>755</v>
      </c>
      <c r="J9" s="228">
        <v>874</v>
      </c>
    </row>
    <row r="10" spans="1:10" s="222" customFormat="1" ht="10.199999999999999" customHeight="1" x14ac:dyDescent="0.2">
      <c r="A10" s="227" t="s">
        <v>521</v>
      </c>
      <c r="B10" s="228">
        <v>6551</v>
      </c>
      <c r="C10" s="228">
        <v>5914</v>
      </c>
      <c r="D10" s="228">
        <v>1851</v>
      </c>
      <c r="E10" s="228">
        <v>690</v>
      </c>
      <c r="F10" s="228">
        <v>1906</v>
      </c>
      <c r="G10" s="228">
        <v>506</v>
      </c>
      <c r="H10" s="228">
        <v>961</v>
      </c>
      <c r="I10" s="228">
        <v>318</v>
      </c>
      <c r="J10" s="228">
        <v>319</v>
      </c>
    </row>
    <row r="11" spans="1:10" s="222" customFormat="1" ht="10.199999999999999" customHeight="1" x14ac:dyDescent="0.2">
      <c r="A11" s="227" t="s">
        <v>522</v>
      </c>
      <c r="B11" s="228">
        <v>17463</v>
      </c>
      <c r="C11" s="228">
        <v>15714</v>
      </c>
      <c r="D11" s="228">
        <v>5181</v>
      </c>
      <c r="E11" s="228">
        <v>1940</v>
      </c>
      <c r="F11" s="228">
        <v>4545</v>
      </c>
      <c r="G11" s="228">
        <v>1275</v>
      </c>
      <c r="H11" s="228">
        <v>2773</v>
      </c>
      <c r="I11" s="228">
        <v>825</v>
      </c>
      <c r="J11" s="228">
        <v>924</v>
      </c>
    </row>
    <row r="12" spans="1:10" s="222" customFormat="1" ht="10.199999999999999" customHeight="1" x14ac:dyDescent="0.2">
      <c r="A12" s="227" t="s">
        <v>523</v>
      </c>
      <c r="B12" s="228">
        <v>13873</v>
      </c>
      <c r="C12" s="228">
        <v>12437</v>
      </c>
      <c r="D12" s="228">
        <v>4069</v>
      </c>
      <c r="E12" s="228">
        <v>1554</v>
      </c>
      <c r="F12" s="228">
        <v>3716</v>
      </c>
      <c r="G12" s="228">
        <v>932</v>
      </c>
      <c r="H12" s="228">
        <v>2166</v>
      </c>
      <c r="I12" s="228">
        <v>687</v>
      </c>
      <c r="J12" s="228">
        <v>749</v>
      </c>
    </row>
    <row r="13" spans="1:10" s="222" customFormat="1" ht="10.199999999999999" customHeight="1" x14ac:dyDescent="0.2">
      <c r="A13" s="227" t="s">
        <v>524</v>
      </c>
      <c r="B13" s="228">
        <v>2442</v>
      </c>
      <c r="C13" s="228">
        <v>2227</v>
      </c>
      <c r="D13" s="228">
        <v>750</v>
      </c>
      <c r="E13" s="228">
        <v>252</v>
      </c>
      <c r="F13" s="228">
        <v>525</v>
      </c>
      <c r="G13" s="228">
        <v>222</v>
      </c>
      <c r="H13" s="228">
        <v>478</v>
      </c>
      <c r="I13" s="228">
        <v>95</v>
      </c>
      <c r="J13" s="228">
        <v>120</v>
      </c>
    </row>
    <row r="14" spans="1:10" s="222" customFormat="1" ht="10.199999999999999" customHeight="1" x14ac:dyDescent="0.2">
      <c r="A14" s="227" t="s">
        <v>525</v>
      </c>
      <c r="B14" s="228">
        <v>5988</v>
      </c>
      <c r="C14" s="228">
        <v>5444</v>
      </c>
      <c r="D14" s="228">
        <v>1845</v>
      </c>
      <c r="E14" s="228">
        <v>649</v>
      </c>
      <c r="F14" s="228">
        <v>1531</v>
      </c>
      <c r="G14" s="228">
        <v>550</v>
      </c>
      <c r="H14" s="228">
        <v>869</v>
      </c>
      <c r="I14" s="228">
        <v>238</v>
      </c>
      <c r="J14" s="228">
        <v>306</v>
      </c>
    </row>
    <row r="15" spans="1:10" s="222" customFormat="1" ht="10.199999999999999" customHeight="1" x14ac:dyDescent="0.2">
      <c r="A15" s="227" t="s">
        <v>523</v>
      </c>
      <c r="B15" s="228">
        <v>2942</v>
      </c>
      <c r="C15" s="228">
        <v>2641</v>
      </c>
      <c r="D15" s="228">
        <v>906</v>
      </c>
      <c r="E15" s="228">
        <v>300</v>
      </c>
      <c r="F15" s="228">
        <v>682</v>
      </c>
      <c r="G15" s="228">
        <v>292</v>
      </c>
      <c r="H15" s="228">
        <v>461</v>
      </c>
      <c r="I15" s="228">
        <v>129</v>
      </c>
      <c r="J15" s="228">
        <v>172</v>
      </c>
    </row>
    <row r="16" spans="1:10" s="222" customFormat="1" ht="10.199999999999999" customHeight="1" x14ac:dyDescent="0.2">
      <c r="A16" s="227" t="s">
        <v>526</v>
      </c>
      <c r="B16" s="228">
        <v>294</v>
      </c>
      <c r="C16" s="228">
        <v>269</v>
      </c>
      <c r="D16" s="228">
        <v>102</v>
      </c>
      <c r="E16" s="228">
        <v>29</v>
      </c>
      <c r="F16" s="228">
        <v>76</v>
      </c>
      <c r="G16" s="228">
        <v>21</v>
      </c>
      <c r="H16" s="228">
        <v>41</v>
      </c>
      <c r="I16" s="228">
        <v>19</v>
      </c>
      <c r="J16" s="228">
        <v>6</v>
      </c>
    </row>
    <row r="17" spans="1:10" s="222" customFormat="1" ht="10.199999999999999" customHeight="1" x14ac:dyDescent="0.2">
      <c r="A17" s="227" t="s">
        <v>527</v>
      </c>
      <c r="B17" s="228">
        <v>6275</v>
      </c>
      <c r="C17" s="228">
        <v>5588</v>
      </c>
      <c r="D17" s="228">
        <v>1802</v>
      </c>
      <c r="E17" s="228">
        <v>843</v>
      </c>
      <c r="F17" s="228">
        <v>1938</v>
      </c>
      <c r="G17" s="228">
        <v>359</v>
      </c>
      <c r="H17" s="228">
        <v>646</v>
      </c>
      <c r="I17" s="228">
        <v>308</v>
      </c>
      <c r="J17" s="228">
        <v>379</v>
      </c>
    </row>
    <row r="18" spans="1:10" s="222" customFormat="1" ht="10.199999999999999" customHeight="1" x14ac:dyDescent="0.2">
      <c r="A18" s="227" t="s">
        <v>523</v>
      </c>
      <c r="B18" s="228">
        <v>274</v>
      </c>
      <c r="C18" s="228">
        <v>249</v>
      </c>
      <c r="D18" s="228">
        <v>91</v>
      </c>
      <c r="E18" s="228">
        <v>42</v>
      </c>
      <c r="F18" s="228">
        <v>83</v>
      </c>
      <c r="G18" s="228">
        <v>10</v>
      </c>
      <c r="H18" s="228">
        <v>23</v>
      </c>
      <c r="I18" s="228">
        <v>10</v>
      </c>
      <c r="J18" s="228">
        <v>15</v>
      </c>
    </row>
    <row r="19" spans="1:10" s="222" customFormat="1" ht="10.199999999999999" customHeight="1" x14ac:dyDescent="0.2">
      <c r="A19" s="227" t="s">
        <v>526</v>
      </c>
      <c r="B19" s="228">
        <v>45</v>
      </c>
      <c r="C19" s="228">
        <v>42</v>
      </c>
      <c r="D19" s="228">
        <v>16</v>
      </c>
      <c r="E19" s="228">
        <v>5</v>
      </c>
      <c r="F19" s="228">
        <v>14</v>
      </c>
      <c r="G19" s="228">
        <v>4</v>
      </c>
      <c r="H19" s="228">
        <v>3</v>
      </c>
      <c r="I19" s="228">
        <v>3</v>
      </c>
      <c r="J19" s="228">
        <v>0</v>
      </c>
    </row>
    <row r="20" spans="1:10" s="222" customFormat="1" ht="10.199999999999999" customHeight="1" x14ac:dyDescent="0.2">
      <c r="A20" s="227" t="s">
        <v>528</v>
      </c>
      <c r="B20" s="228">
        <v>2706</v>
      </c>
      <c r="C20" s="228">
        <v>2366</v>
      </c>
      <c r="D20" s="228">
        <v>773</v>
      </c>
      <c r="E20" s="228">
        <v>374</v>
      </c>
      <c r="F20" s="228">
        <v>732</v>
      </c>
      <c r="G20" s="228">
        <v>164</v>
      </c>
      <c r="H20" s="228">
        <v>323</v>
      </c>
      <c r="I20" s="228">
        <v>153</v>
      </c>
      <c r="J20" s="228">
        <v>187</v>
      </c>
    </row>
    <row r="21" spans="1:10" s="222" customFormat="1" ht="10.199999999999999" customHeight="1" x14ac:dyDescent="0.2">
      <c r="A21" s="227" t="s">
        <v>529</v>
      </c>
      <c r="B21" s="228">
        <v>1571</v>
      </c>
      <c r="C21" s="228">
        <v>1154</v>
      </c>
      <c r="D21" s="228">
        <v>194</v>
      </c>
      <c r="E21" s="228">
        <v>250</v>
      </c>
      <c r="F21" s="228">
        <v>521</v>
      </c>
      <c r="G21" s="228">
        <v>91</v>
      </c>
      <c r="H21" s="228">
        <v>98</v>
      </c>
      <c r="I21" s="228">
        <v>83</v>
      </c>
      <c r="J21" s="228">
        <v>334</v>
      </c>
    </row>
    <row r="22" spans="1:10" s="222" customFormat="1" ht="10.199999999999999" customHeight="1" x14ac:dyDescent="0.2">
      <c r="A22" s="227" t="s">
        <v>530</v>
      </c>
      <c r="B22" s="228">
        <v>133</v>
      </c>
      <c r="C22" s="228">
        <v>133</v>
      </c>
      <c r="D22" s="228">
        <v>0</v>
      </c>
      <c r="E22" s="228">
        <v>125</v>
      </c>
      <c r="F22" s="228">
        <v>1</v>
      </c>
      <c r="G22" s="228">
        <v>0</v>
      </c>
      <c r="H22" s="228">
        <v>7</v>
      </c>
      <c r="I22" s="228">
        <v>0</v>
      </c>
      <c r="J22" s="228">
        <v>0</v>
      </c>
    </row>
    <row r="23" spans="1:10" s="222" customFormat="1" ht="10.199999999999999" customHeight="1" x14ac:dyDescent="0.2">
      <c r="A23" s="227" t="s">
        <v>531</v>
      </c>
      <c r="B23" s="228">
        <v>124</v>
      </c>
      <c r="C23" s="228">
        <v>124</v>
      </c>
      <c r="D23" s="228">
        <v>0</v>
      </c>
      <c r="E23" s="228">
        <v>116</v>
      </c>
      <c r="F23" s="228">
        <v>1</v>
      </c>
      <c r="G23" s="228">
        <v>0</v>
      </c>
      <c r="H23" s="228">
        <v>7</v>
      </c>
      <c r="I23" s="228">
        <v>0</v>
      </c>
      <c r="J23" s="228">
        <v>0</v>
      </c>
    </row>
    <row r="24" spans="1:10" s="222" customFormat="1" ht="10.199999999999999" customHeight="1" x14ac:dyDescent="0.2">
      <c r="A24" s="227" t="s">
        <v>532</v>
      </c>
      <c r="B24" s="228">
        <v>9</v>
      </c>
      <c r="C24" s="228">
        <v>9</v>
      </c>
      <c r="D24" s="228">
        <v>0</v>
      </c>
      <c r="E24" s="228">
        <v>9</v>
      </c>
      <c r="F24" s="228">
        <v>0</v>
      </c>
      <c r="G24" s="228">
        <v>0</v>
      </c>
      <c r="H24" s="228">
        <v>0</v>
      </c>
      <c r="I24" s="228">
        <v>0</v>
      </c>
      <c r="J24" s="228">
        <v>0</v>
      </c>
    </row>
    <row r="25" spans="1:10" s="222" customFormat="1" ht="10.199999999999999" customHeight="1" x14ac:dyDescent="0.2">
      <c r="A25" s="227" t="s">
        <v>533</v>
      </c>
      <c r="B25" s="228">
        <v>1438</v>
      </c>
      <c r="C25" s="228">
        <v>1021</v>
      </c>
      <c r="D25" s="228">
        <v>194</v>
      </c>
      <c r="E25" s="228">
        <v>125</v>
      </c>
      <c r="F25" s="228">
        <v>520</v>
      </c>
      <c r="G25" s="228">
        <v>91</v>
      </c>
      <c r="H25" s="228">
        <v>91</v>
      </c>
      <c r="I25" s="228">
        <v>83</v>
      </c>
      <c r="J25" s="228">
        <v>334</v>
      </c>
    </row>
    <row r="26" spans="1:10" s="222" customFormat="1" ht="10.199999999999999" customHeight="1" x14ac:dyDescent="0.2">
      <c r="A26" s="227" t="s">
        <v>531</v>
      </c>
      <c r="B26" s="228">
        <v>932</v>
      </c>
      <c r="C26" s="228">
        <v>644</v>
      </c>
      <c r="D26" s="228">
        <v>155</v>
      </c>
      <c r="E26" s="228">
        <v>99</v>
      </c>
      <c r="F26" s="228">
        <v>250</v>
      </c>
      <c r="G26" s="228">
        <v>75</v>
      </c>
      <c r="H26" s="228">
        <v>65</v>
      </c>
      <c r="I26" s="228">
        <v>75</v>
      </c>
      <c r="J26" s="228">
        <v>213</v>
      </c>
    </row>
    <row r="27" spans="1:10" s="222" customFormat="1" ht="10.199999999999999" customHeight="1" x14ac:dyDescent="0.2">
      <c r="A27" s="227" t="s">
        <v>532</v>
      </c>
      <c r="B27" s="228">
        <v>506</v>
      </c>
      <c r="C27" s="228">
        <v>377</v>
      </c>
      <c r="D27" s="228">
        <v>39</v>
      </c>
      <c r="E27" s="228">
        <v>26</v>
      </c>
      <c r="F27" s="228">
        <v>270</v>
      </c>
      <c r="G27" s="228">
        <v>16</v>
      </c>
      <c r="H27" s="228">
        <v>26</v>
      </c>
      <c r="I27" s="228">
        <v>8</v>
      </c>
      <c r="J27" s="228">
        <v>121</v>
      </c>
    </row>
    <row r="28" spans="1:10" s="222" customFormat="1" ht="10.199999999999999" customHeight="1" x14ac:dyDescent="0.2">
      <c r="A28" s="227"/>
      <c r="B28" s="228"/>
      <c r="C28" s="228"/>
      <c r="D28" s="228"/>
      <c r="E28" s="228"/>
      <c r="F28" s="228"/>
      <c r="G28" s="228"/>
      <c r="H28" s="228"/>
      <c r="I28" s="228"/>
      <c r="J28" s="228"/>
    </row>
    <row r="29" spans="1:10" s="222" customFormat="1" ht="10.199999999999999" customHeight="1" x14ac:dyDescent="0.2">
      <c r="A29" s="239" t="s">
        <v>31</v>
      </c>
      <c r="B29" s="238"/>
      <c r="C29" s="238"/>
      <c r="D29" s="238"/>
      <c r="E29" s="238"/>
      <c r="F29" s="238"/>
      <c r="G29" s="238"/>
      <c r="H29" s="238"/>
      <c r="I29" s="238"/>
      <c r="J29" s="238"/>
    </row>
    <row r="30" spans="1:10" s="222" customFormat="1" ht="10.199999999999999" customHeight="1" x14ac:dyDescent="0.2">
      <c r="A30" s="227" t="s">
        <v>32</v>
      </c>
      <c r="B30" s="238"/>
      <c r="C30" s="238"/>
      <c r="D30" s="238"/>
      <c r="E30" s="238"/>
      <c r="F30" s="238"/>
      <c r="G30" s="238"/>
      <c r="H30" s="238"/>
      <c r="I30" s="238"/>
      <c r="J30" s="238"/>
    </row>
    <row r="31" spans="1:10" s="222" customFormat="1" ht="10.199999999999999" customHeight="1" x14ac:dyDescent="0.2">
      <c r="A31" s="227"/>
      <c r="B31" s="238"/>
      <c r="C31" s="238"/>
      <c r="D31" s="238"/>
      <c r="E31" s="238"/>
      <c r="F31" s="238"/>
      <c r="G31" s="238"/>
      <c r="H31" s="238"/>
      <c r="I31" s="238"/>
      <c r="J31" s="238"/>
    </row>
    <row r="32" spans="1:10" s="222" customFormat="1" ht="10.199999999999999" customHeight="1" x14ac:dyDescent="0.2">
      <c r="A32" s="239" t="s">
        <v>2</v>
      </c>
      <c r="B32" s="233">
        <v>16035</v>
      </c>
      <c r="C32" s="233">
        <v>14406</v>
      </c>
      <c r="D32" s="233">
        <v>4287</v>
      </c>
      <c r="E32" s="233">
        <v>2010</v>
      </c>
      <c r="F32" s="233">
        <v>5183</v>
      </c>
      <c r="G32" s="233">
        <v>1066</v>
      </c>
      <c r="H32" s="233">
        <v>1860</v>
      </c>
      <c r="I32" s="233">
        <v>755</v>
      </c>
      <c r="J32" s="233">
        <v>874</v>
      </c>
    </row>
    <row r="33" spans="1:10" s="222" customFormat="1" ht="10.199999999999999" customHeight="1" x14ac:dyDescent="0.2">
      <c r="A33" s="227" t="s">
        <v>534</v>
      </c>
      <c r="B33" s="228">
        <v>10714</v>
      </c>
      <c r="C33" s="228">
        <v>9633</v>
      </c>
      <c r="D33" s="228">
        <v>3064</v>
      </c>
      <c r="E33" s="228">
        <v>1239</v>
      </c>
      <c r="F33" s="228">
        <v>3056</v>
      </c>
      <c r="G33" s="228">
        <v>777</v>
      </c>
      <c r="H33" s="228">
        <v>1497</v>
      </c>
      <c r="I33" s="228">
        <v>508</v>
      </c>
      <c r="J33" s="228">
        <v>573</v>
      </c>
    </row>
    <row r="34" spans="1:10" s="222" customFormat="1" ht="10.199999999999999" customHeight="1" x14ac:dyDescent="0.2">
      <c r="A34" s="227" t="s">
        <v>535</v>
      </c>
      <c r="B34" s="228">
        <v>6931</v>
      </c>
      <c r="C34" s="228">
        <v>6243</v>
      </c>
      <c r="D34" s="228">
        <v>1982</v>
      </c>
      <c r="E34" s="228">
        <v>805</v>
      </c>
      <c r="F34" s="228">
        <v>1969</v>
      </c>
      <c r="G34" s="228">
        <v>471</v>
      </c>
      <c r="H34" s="228">
        <v>1016</v>
      </c>
      <c r="I34" s="228">
        <v>322</v>
      </c>
      <c r="J34" s="228">
        <v>366</v>
      </c>
    </row>
    <row r="35" spans="1:10" s="222" customFormat="1" ht="10.199999999999999" customHeight="1" x14ac:dyDescent="0.2">
      <c r="A35" s="227" t="s">
        <v>536</v>
      </c>
      <c r="B35" s="228">
        <v>6551</v>
      </c>
      <c r="C35" s="228">
        <v>5914</v>
      </c>
      <c r="D35" s="228">
        <v>1851</v>
      </c>
      <c r="E35" s="228">
        <v>690</v>
      </c>
      <c r="F35" s="228">
        <v>1906</v>
      </c>
      <c r="G35" s="228">
        <v>506</v>
      </c>
      <c r="H35" s="228">
        <v>961</v>
      </c>
      <c r="I35" s="228">
        <v>318</v>
      </c>
      <c r="J35" s="228">
        <v>319</v>
      </c>
    </row>
    <row r="36" spans="1:10" s="222" customFormat="1" ht="10.199999999999999" customHeight="1" x14ac:dyDescent="0.2">
      <c r="A36" s="227" t="s">
        <v>537</v>
      </c>
      <c r="B36" s="228">
        <v>4051</v>
      </c>
      <c r="C36" s="228">
        <v>3672</v>
      </c>
      <c r="D36" s="228">
        <v>1126</v>
      </c>
      <c r="E36" s="228">
        <v>434</v>
      </c>
      <c r="F36" s="228">
        <v>1181</v>
      </c>
      <c r="G36" s="228">
        <v>301</v>
      </c>
      <c r="H36" s="228">
        <v>630</v>
      </c>
      <c r="I36" s="228">
        <v>180</v>
      </c>
      <c r="J36" s="228">
        <v>199</v>
      </c>
    </row>
    <row r="37" spans="1:10" s="222" customFormat="1" ht="10.199999999999999" customHeight="1" x14ac:dyDescent="0.2">
      <c r="A37" s="227" t="s">
        <v>538</v>
      </c>
      <c r="B37" s="228">
        <v>1735</v>
      </c>
      <c r="C37" s="228">
        <v>1508</v>
      </c>
      <c r="D37" s="228">
        <v>500</v>
      </c>
      <c r="E37" s="228">
        <v>232</v>
      </c>
      <c r="F37" s="228">
        <v>441</v>
      </c>
      <c r="G37" s="228">
        <v>118</v>
      </c>
      <c r="H37" s="228">
        <v>217</v>
      </c>
      <c r="I37" s="228">
        <v>98</v>
      </c>
      <c r="J37" s="228">
        <v>129</v>
      </c>
    </row>
    <row r="38" spans="1:10" s="222" customFormat="1" ht="10.199999999999999" customHeight="1" x14ac:dyDescent="0.2">
      <c r="A38" s="227" t="s">
        <v>537</v>
      </c>
      <c r="B38" s="228">
        <v>1258</v>
      </c>
      <c r="C38" s="228">
        <v>1088</v>
      </c>
      <c r="D38" s="228">
        <v>370</v>
      </c>
      <c r="E38" s="228">
        <v>166</v>
      </c>
      <c r="F38" s="228">
        <v>304</v>
      </c>
      <c r="G38" s="228">
        <v>84</v>
      </c>
      <c r="H38" s="228">
        <v>164</v>
      </c>
      <c r="I38" s="228">
        <v>78</v>
      </c>
      <c r="J38" s="228">
        <v>92</v>
      </c>
    </row>
    <row r="39" spans="1:10" s="222" customFormat="1" ht="10.199999999999999" customHeight="1" x14ac:dyDescent="0.2">
      <c r="A39" s="227" t="s">
        <v>539</v>
      </c>
      <c r="B39" s="228">
        <v>2428</v>
      </c>
      <c r="C39" s="228">
        <v>2211</v>
      </c>
      <c r="D39" s="228">
        <v>713</v>
      </c>
      <c r="E39" s="228">
        <v>317</v>
      </c>
      <c r="F39" s="228">
        <v>709</v>
      </c>
      <c r="G39" s="228">
        <v>153</v>
      </c>
      <c r="H39" s="228">
        <v>319</v>
      </c>
      <c r="I39" s="228">
        <v>92</v>
      </c>
      <c r="J39" s="228">
        <v>125</v>
      </c>
    </row>
    <row r="40" spans="1:10" s="222" customFormat="1" ht="10.199999999999999" customHeight="1" x14ac:dyDescent="0.2">
      <c r="A40" s="227" t="s">
        <v>537</v>
      </c>
      <c r="B40" s="228">
        <v>1622</v>
      </c>
      <c r="C40" s="228">
        <v>1483</v>
      </c>
      <c r="D40" s="228">
        <v>486</v>
      </c>
      <c r="E40" s="228">
        <v>205</v>
      </c>
      <c r="F40" s="228">
        <v>484</v>
      </c>
      <c r="G40" s="228">
        <v>86</v>
      </c>
      <c r="H40" s="228">
        <v>222</v>
      </c>
      <c r="I40" s="228">
        <v>64</v>
      </c>
      <c r="J40" s="228">
        <v>75</v>
      </c>
    </row>
    <row r="41" spans="1:10" s="222" customFormat="1" ht="10.199999999999999" customHeight="1" x14ac:dyDescent="0.2">
      <c r="A41" s="227" t="s">
        <v>540</v>
      </c>
      <c r="B41" s="228">
        <v>5321</v>
      </c>
      <c r="C41" s="228">
        <v>4773</v>
      </c>
      <c r="D41" s="228">
        <v>1223</v>
      </c>
      <c r="E41" s="228">
        <v>771</v>
      </c>
      <c r="F41" s="228">
        <v>2127</v>
      </c>
      <c r="G41" s="228">
        <v>289</v>
      </c>
      <c r="H41" s="228">
        <v>363</v>
      </c>
      <c r="I41" s="228">
        <v>247</v>
      </c>
      <c r="J41" s="228">
        <v>301</v>
      </c>
    </row>
    <row r="42" spans="1:10" s="222" customFormat="1" ht="10.199999999999999" customHeight="1" x14ac:dyDescent="0.2">
      <c r="A42" s="227" t="s">
        <v>541</v>
      </c>
      <c r="B42" s="228">
        <v>3531</v>
      </c>
      <c r="C42" s="228">
        <v>3166</v>
      </c>
      <c r="D42" s="228">
        <v>766</v>
      </c>
      <c r="E42" s="228">
        <v>493</v>
      </c>
      <c r="F42" s="228">
        <v>1479</v>
      </c>
      <c r="G42" s="228">
        <v>203</v>
      </c>
      <c r="H42" s="228">
        <v>225</v>
      </c>
      <c r="I42" s="228">
        <v>162</v>
      </c>
      <c r="J42" s="228">
        <v>203</v>
      </c>
    </row>
    <row r="43" spans="1:10" s="222" customFormat="1" ht="10.199999999999999" customHeight="1" x14ac:dyDescent="0.2">
      <c r="A43" s="227" t="s">
        <v>542</v>
      </c>
      <c r="B43" s="228">
        <v>2360</v>
      </c>
      <c r="C43" s="228">
        <v>2085</v>
      </c>
      <c r="D43" s="228">
        <v>524</v>
      </c>
      <c r="E43" s="228">
        <v>349</v>
      </c>
      <c r="F43" s="228">
        <v>934</v>
      </c>
      <c r="G43" s="228">
        <v>139</v>
      </c>
      <c r="H43" s="228">
        <v>139</v>
      </c>
      <c r="I43" s="228">
        <v>120</v>
      </c>
      <c r="J43" s="228">
        <v>155</v>
      </c>
    </row>
    <row r="44" spans="1:10" s="222" customFormat="1" ht="10.199999999999999" customHeight="1" x14ac:dyDescent="0.2">
      <c r="A44" s="227" t="s">
        <v>543</v>
      </c>
      <c r="B44" s="228">
        <v>102</v>
      </c>
      <c r="C44" s="228">
        <v>88</v>
      </c>
      <c r="D44" s="228">
        <v>22</v>
      </c>
      <c r="E44" s="228">
        <v>13</v>
      </c>
      <c r="F44" s="228">
        <v>33</v>
      </c>
      <c r="G44" s="228">
        <v>11</v>
      </c>
      <c r="H44" s="228">
        <v>9</v>
      </c>
      <c r="I44" s="228">
        <v>9</v>
      </c>
      <c r="J44" s="228">
        <v>5</v>
      </c>
    </row>
    <row r="45" spans="1:10" s="222" customFormat="1" ht="10.199999999999999" customHeight="1" x14ac:dyDescent="0.2">
      <c r="A45" s="227" t="s">
        <v>544</v>
      </c>
      <c r="B45" s="228">
        <v>1171</v>
      </c>
      <c r="C45" s="228">
        <v>1081</v>
      </c>
      <c r="D45" s="228">
        <v>242</v>
      </c>
      <c r="E45" s="228">
        <v>144</v>
      </c>
      <c r="F45" s="228">
        <v>545</v>
      </c>
      <c r="G45" s="228">
        <v>64</v>
      </c>
      <c r="H45" s="228">
        <v>86</v>
      </c>
      <c r="I45" s="228">
        <v>42</v>
      </c>
      <c r="J45" s="228">
        <v>48</v>
      </c>
    </row>
    <row r="46" spans="1:10" s="222" customFormat="1" ht="10.199999999999999" customHeight="1" x14ac:dyDescent="0.2">
      <c r="A46" s="227" t="s">
        <v>543</v>
      </c>
      <c r="B46" s="228">
        <v>81</v>
      </c>
      <c r="C46" s="228">
        <v>73</v>
      </c>
      <c r="D46" s="228">
        <v>21</v>
      </c>
      <c r="E46" s="228">
        <v>8</v>
      </c>
      <c r="F46" s="228">
        <v>29</v>
      </c>
      <c r="G46" s="228">
        <v>6</v>
      </c>
      <c r="H46" s="228">
        <v>9</v>
      </c>
      <c r="I46" s="228">
        <v>4</v>
      </c>
      <c r="J46" s="228">
        <v>4</v>
      </c>
    </row>
    <row r="47" spans="1:10" s="222" customFormat="1" ht="10.199999999999999" customHeight="1" x14ac:dyDescent="0.2">
      <c r="A47" s="239" t="s">
        <v>34</v>
      </c>
      <c r="B47" s="238"/>
      <c r="C47" s="238"/>
      <c r="D47" s="238"/>
      <c r="E47" s="238"/>
      <c r="F47" s="238"/>
      <c r="G47" s="238"/>
      <c r="H47" s="238"/>
      <c r="I47" s="238"/>
      <c r="J47" s="238"/>
    </row>
    <row r="48" spans="1:10" s="222" customFormat="1" ht="10.199999999999999" customHeight="1" x14ac:dyDescent="0.2">
      <c r="A48" s="227" t="s">
        <v>35</v>
      </c>
      <c r="B48" s="238"/>
      <c r="C48" s="238"/>
      <c r="D48" s="238"/>
      <c r="E48" s="238"/>
      <c r="F48" s="238"/>
      <c r="G48" s="238"/>
      <c r="H48" s="238"/>
      <c r="I48" s="238"/>
      <c r="J48" s="238"/>
    </row>
    <row r="49" spans="1:10" s="222" customFormat="1" ht="10.199999999999999" customHeight="1" x14ac:dyDescent="0.2">
      <c r="A49" s="239" t="s">
        <v>36</v>
      </c>
      <c r="B49" s="233">
        <v>8030</v>
      </c>
      <c r="C49" s="233">
        <v>7224</v>
      </c>
      <c r="D49" s="233">
        <v>2327</v>
      </c>
      <c r="E49" s="233">
        <v>927</v>
      </c>
      <c r="F49" s="233">
        <v>2240</v>
      </c>
      <c r="G49" s="233">
        <v>573</v>
      </c>
      <c r="H49" s="233">
        <v>1157</v>
      </c>
      <c r="I49" s="233">
        <v>377</v>
      </c>
      <c r="J49" s="233">
        <v>429</v>
      </c>
    </row>
    <row r="50" spans="1:10" s="222" customFormat="1" ht="10.199999999999999" customHeight="1" x14ac:dyDescent="0.2">
      <c r="A50" s="239" t="s">
        <v>38</v>
      </c>
      <c r="B50" s="238"/>
      <c r="C50" s="238"/>
      <c r="D50" s="238"/>
      <c r="E50" s="238"/>
      <c r="F50" s="238"/>
      <c r="G50" s="238"/>
      <c r="H50" s="238"/>
      <c r="I50" s="238"/>
      <c r="J50" s="238"/>
    </row>
    <row r="51" spans="1:10" s="222" customFormat="1" ht="10.199999999999999" customHeight="1" x14ac:dyDescent="0.2">
      <c r="A51" s="227" t="s">
        <v>39</v>
      </c>
      <c r="B51" s="238"/>
      <c r="C51" s="238"/>
      <c r="D51" s="238"/>
      <c r="E51" s="238"/>
      <c r="F51" s="238"/>
      <c r="G51" s="238"/>
      <c r="H51" s="238"/>
      <c r="I51" s="238"/>
      <c r="J51" s="238"/>
    </row>
    <row r="52" spans="1:10" s="222" customFormat="1" ht="10.199999999999999" customHeight="1" x14ac:dyDescent="0.2">
      <c r="A52" s="239" t="s">
        <v>36</v>
      </c>
      <c r="B52" s="233">
        <v>1332</v>
      </c>
      <c r="C52" s="233">
        <v>1200</v>
      </c>
      <c r="D52" s="233">
        <v>358</v>
      </c>
      <c r="E52" s="233">
        <v>153</v>
      </c>
      <c r="F52" s="233">
        <v>394</v>
      </c>
      <c r="G52" s="233">
        <v>131</v>
      </c>
      <c r="H52" s="233">
        <v>164</v>
      </c>
      <c r="I52" s="233">
        <v>78</v>
      </c>
      <c r="J52" s="233">
        <v>54</v>
      </c>
    </row>
    <row r="53" spans="1:10" s="222" customFormat="1" ht="10.199999999999999" customHeight="1" x14ac:dyDescent="0.2">
      <c r="A53" s="239" t="s">
        <v>545</v>
      </c>
      <c r="B53" s="237"/>
      <c r="C53" s="237"/>
      <c r="D53" s="237"/>
      <c r="E53" s="237"/>
      <c r="F53" s="237"/>
      <c r="G53" s="237"/>
      <c r="H53" s="237"/>
      <c r="I53" s="237"/>
      <c r="J53" s="237"/>
    </row>
    <row r="54" spans="1:10" s="222" customFormat="1" ht="10.199999999999999" customHeight="1" x14ac:dyDescent="0.2">
      <c r="A54" s="227" t="s">
        <v>32</v>
      </c>
      <c r="B54" s="237"/>
      <c r="C54" s="237"/>
      <c r="D54" s="237"/>
      <c r="E54" s="237"/>
      <c r="F54" s="237"/>
      <c r="G54" s="237"/>
      <c r="H54" s="237"/>
      <c r="I54" s="237"/>
      <c r="J54" s="237"/>
    </row>
    <row r="55" spans="1:10" s="222" customFormat="1" ht="10.199999999999999" customHeight="1" x14ac:dyDescent="0.2">
      <c r="A55" s="231" t="s">
        <v>546</v>
      </c>
      <c r="B55" s="236">
        <v>3.26</v>
      </c>
      <c r="C55" s="236">
        <v>3.27</v>
      </c>
      <c r="D55" s="236">
        <v>3.49</v>
      </c>
      <c r="E55" s="236">
        <v>3.05</v>
      </c>
      <c r="F55" s="236">
        <v>2.91</v>
      </c>
      <c r="G55" s="236">
        <v>3.52</v>
      </c>
      <c r="H55" s="236">
        <v>3.82</v>
      </c>
      <c r="I55" s="236">
        <v>3.24</v>
      </c>
      <c r="J55" s="236">
        <v>3.21</v>
      </c>
    </row>
    <row r="56" spans="1:10" s="222" customFormat="1" ht="10.199999999999999" customHeight="1" x14ac:dyDescent="0.2">
      <c r="A56" s="239" t="s">
        <v>547</v>
      </c>
      <c r="B56" s="237"/>
      <c r="C56" s="237"/>
      <c r="D56" s="237"/>
      <c r="E56" s="237"/>
      <c r="F56" s="237"/>
      <c r="G56" s="237"/>
      <c r="H56" s="237"/>
      <c r="I56" s="237"/>
      <c r="J56" s="237"/>
    </row>
    <row r="57" spans="1:10" s="222" customFormat="1" ht="10.199999999999999" customHeight="1" x14ac:dyDescent="0.2">
      <c r="A57" s="227" t="s">
        <v>42</v>
      </c>
      <c r="B57" s="237"/>
      <c r="C57" s="237"/>
      <c r="D57" s="237"/>
      <c r="E57" s="237"/>
      <c r="F57" s="237"/>
      <c r="G57" s="237"/>
      <c r="H57" s="237"/>
      <c r="I57" s="237"/>
      <c r="J57" s="237"/>
    </row>
    <row r="58" spans="1:10" s="222" customFormat="1" ht="10.199999999999999" customHeight="1" x14ac:dyDescent="0.2">
      <c r="A58" s="231" t="s">
        <v>43</v>
      </c>
      <c r="B58" s="236">
        <v>3.8</v>
      </c>
      <c r="C58" s="236">
        <v>3.81</v>
      </c>
      <c r="D58" s="236">
        <v>3.9</v>
      </c>
      <c r="E58" s="236">
        <v>3.65</v>
      </c>
      <c r="F58" s="236">
        <v>3.61</v>
      </c>
      <c r="G58" s="236">
        <v>4</v>
      </c>
      <c r="H58" s="236">
        <v>4.07</v>
      </c>
      <c r="I58" s="236">
        <v>3.72</v>
      </c>
      <c r="J58" s="236">
        <v>3.7</v>
      </c>
    </row>
    <row r="59" spans="1:10" ht="10.199999999999999" customHeight="1" x14ac:dyDescent="0.2">
      <c r="A59" s="229" t="s">
        <v>903</v>
      </c>
      <c r="B59" s="229"/>
      <c r="C59" s="229"/>
      <c r="D59" s="229"/>
      <c r="E59" s="229"/>
      <c r="F59" s="229"/>
      <c r="G59" s="229"/>
      <c r="H59" s="229"/>
      <c r="I59" s="229"/>
      <c r="J59" s="229"/>
    </row>
    <row r="60" spans="1:10" s="222" customFormat="1" ht="10.199999999999999" customHeight="1" x14ac:dyDescent="0.2">
      <c r="A60" s="231"/>
      <c r="B60" s="236"/>
      <c r="C60" s="236"/>
      <c r="D60" s="236"/>
      <c r="E60" s="236"/>
      <c r="F60" s="236"/>
      <c r="G60" s="236"/>
      <c r="H60" s="236"/>
      <c r="I60" s="236"/>
      <c r="J60" s="236"/>
    </row>
  </sheetData>
  <mergeCells count="4">
    <mergeCell ref="A59:J59"/>
    <mergeCell ref="C2:H2"/>
    <mergeCell ref="I2:I3"/>
    <mergeCell ref="J2:J3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7C4F4E-7C6C-475C-B894-A2D43748322F}">
  <dimension ref="A1:J47"/>
  <sheetViews>
    <sheetView view="pageBreakPreview" topLeftCell="A18" zoomScale="125" zoomScaleNormal="100" zoomScaleSheetLayoutView="125" workbookViewId="0">
      <selection activeCell="A47" sqref="A47:XFD47"/>
    </sheetView>
  </sheetViews>
  <sheetFormatPr defaultRowHeight="10.199999999999999" customHeight="1" x14ac:dyDescent="0.2"/>
  <cols>
    <col min="1" max="1" width="24.88671875" style="243" customWidth="1"/>
    <col min="2" max="10" width="5.21875" style="243" customWidth="1"/>
    <col min="11" max="16384" width="8.88671875" style="243"/>
  </cols>
  <sheetData>
    <row r="1" spans="1:10" ht="10.199999999999999" customHeight="1" x14ac:dyDescent="0.2">
      <c r="A1" s="222" t="s">
        <v>1081</v>
      </c>
    </row>
    <row r="2" spans="1:10" ht="10.199999999999999" customHeight="1" x14ac:dyDescent="0.2">
      <c r="A2" s="248"/>
      <c r="B2" s="255"/>
      <c r="C2" s="253" t="s">
        <v>881</v>
      </c>
      <c r="D2" s="253"/>
      <c r="E2" s="253"/>
      <c r="F2" s="253"/>
      <c r="G2" s="253"/>
      <c r="H2" s="253"/>
      <c r="I2" s="247" t="s">
        <v>1075</v>
      </c>
      <c r="J2" s="258" t="s">
        <v>1076</v>
      </c>
    </row>
    <row r="3" spans="1:10" ht="10.199999999999999" customHeight="1" x14ac:dyDescent="0.2">
      <c r="A3" s="249"/>
      <c r="B3" s="254" t="s">
        <v>884</v>
      </c>
      <c r="C3" s="246" t="s">
        <v>36</v>
      </c>
      <c r="D3" s="246" t="s">
        <v>1073</v>
      </c>
      <c r="E3" s="246" t="s">
        <v>1074</v>
      </c>
      <c r="F3" s="246" t="s">
        <v>1070</v>
      </c>
      <c r="G3" s="246" t="s">
        <v>1069</v>
      </c>
      <c r="H3" s="246" t="s">
        <v>1071</v>
      </c>
      <c r="I3" s="256"/>
      <c r="J3" s="257"/>
    </row>
    <row r="4" spans="1:10" s="222" customFormat="1" ht="10.199999999999999" customHeight="1" x14ac:dyDescent="0.2">
      <c r="A4" s="239" t="s">
        <v>45</v>
      </c>
      <c r="B4" s="237"/>
      <c r="C4" s="237"/>
      <c r="D4" s="237"/>
      <c r="E4" s="237"/>
      <c r="F4" s="237"/>
      <c r="G4" s="237"/>
      <c r="H4" s="237"/>
      <c r="I4" s="237"/>
      <c r="J4" s="237"/>
    </row>
    <row r="5" spans="1:10" s="222" customFormat="1" ht="10.199999999999999" customHeight="1" x14ac:dyDescent="0.2">
      <c r="A5" s="227" t="s">
        <v>46</v>
      </c>
      <c r="B5" s="237"/>
      <c r="C5" s="237"/>
      <c r="D5" s="237"/>
      <c r="E5" s="237"/>
      <c r="F5" s="237"/>
      <c r="G5" s="237"/>
      <c r="H5" s="237"/>
      <c r="I5" s="237"/>
      <c r="J5" s="237"/>
    </row>
    <row r="6" spans="1:10" s="222" customFormat="1" ht="10.199999999999999" customHeight="1" x14ac:dyDescent="0.2">
      <c r="A6" s="227"/>
      <c r="B6" s="237"/>
      <c r="C6" s="237"/>
      <c r="D6" s="237"/>
      <c r="E6" s="237"/>
      <c r="F6" s="237"/>
      <c r="G6" s="237"/>
      <c r="H6" s="237"/>
      <c r="I6" s="237"/>
      <c r="J6" s="237"/>
    </row>
    <row r="7" spans="1:10" s="222" customFormat="1" ht="10.199999999999999" customHeight="1" x14ac:dyDescent="0.2">
      <c r="A7" s="239" t="s">
        <v>1017</v>
      </c>
      <c r="B7" s="233">
        <v>14929</v>
      </c>
      <c r="C7" s="233">
        <v>13467</v>
      </c>
      <c r="D7" s="233">
        <v>4364</v>
      </c>
      <c r="E7" s="233">
        <v>1583</v>
      </c>
      <c r="F7" s="233">
        <v>3993</v>
      </c>
      <c r="G7" s="233">
        <v>1067</v>
      </c>
      <c r="H7" s="233">
        <v>2460</v>
      </c>
      <c r="I7" s="233">
        <v>705</v>
      </c>
      <c r="J7" s="233">
        <v>757</v>
      </c>
    </row>
    <row r="8" spans="1:10" s="222" customFormat="1" ht="10.199999999999999" customHeight="1" x14ac:dyDescent="0.2">
      <c r="A8" s="227" t="s">
        <v>1018</v>
      </c>
      <c r="B8" s="228">
        <v>701</v>
      </c>
      <c r="C8" s="228">
        <v>610</v>
      </c>
      <c r="D8" s="228">
        <v>183</v>
      </c>
      <c r="E8" s="228">
        <v>84</v>
      </c>
      <c r="F8" s="228">
        <v>216</v>
      </c>
      <c r="G8" s="228">
        <v>50</v>
      </c>
      <c r="H8" s="228">
        <v>77</v>
      </c>
      <c r="I8" s="228">
        <v>50</v>
      </c>
      <c r="J8" s="228">
        <v>41</v>
      </c>
    </row>
    <row r="9" spans="1:10" s="222" customFormat="1" ht="10.199999999999999" customHeight="1" x14ac:dyDescent="0.2">
      <c r="A9" s="227" t="s">
        <v>1019</v>
      </c>
      <c r="B9" s="228">
        <v>937</v>
      </c>
      <c r="C9" s="228">
        <v>829</v>
      </c>
      <c r="D9" s="228">
        <v>286</v>
      </c>
      <c r="E9" s="228">
        <v>97</v>
      </c>
      <c r="F9" s="228">
        <v>258</v>
      </c>
      <c r="G9" s="228">
        <v>61</v>
      </c>
      <c r="H9" s="228">
        <v>127</v>
      </c>
      <c r="I9" s="228">
        <v>52</v>
      </c>
      <c r="J9" s="228">
        <v>56</v>
      </c>
    </row>
    <row r="10" spans="1:10" s="222" customFormat="1" ht="10.199999999999999" customHeight="1" x14ac:dyDescent="0.2">
      <c r="A10" s="227" t="s">
        <v>1020</v>
      </c>
      <c r="B10" s="228">
        <v>7819</v>
      </c>
      <c r="C10" s="228">
        <v>7006</v>
      </c>
      <c r="D10" s="228">
        <v>2323</v>
      </c>
      <c r="E10" s="228">
        <v>840</v>
      </c>
      <c r="F10" s="228">
        <v>1999</v>
      </c>
      <c r="G10" s="228">
        <v>579</v>
      </c>
      <c r="H10" s="228">
        <v>1265</v>
      </c>
      <c r="I10" s="228">
        <v>401</v>
      </c>
      <c r="J10" s="228">
        <v>412</v>
      </c>
    </row>
    <row r="11" spans="1:10" s="222" customFormat="1" ht="10.199999999999999" customHeight="1" x14ac:dyDescent="0.2">
      <c r="A11" s="227" t="s">
        <v>1021</v>
      </c>
      <c r="B11" s="228">
        <v>3669</v>
      </c>
      <c r="C11" s="228">
        <v>3273</v>
      </c>
      <c r="D11" s="228">
        <v>1043</v>
      </c>
      <c r="E11" s="228">
        <v>384</v>
      </c>
      <c r="F11" s="228">
        <v>878</v>
      </c>
      <c r="G11" s="228">
        <v>275</v>
      </c>
      <c r="H11" s="228">
        <v>693</v>
      </c>
      <c r="I11" s="228">
        <v>179</v>
      </c>
      <c r="J11" s="228">
        <v>217</v>
      </c>
    </row>
    <row r="12" spans="1:10" s="222" customFormat="1" ht="10.199999999999999" customHeight="1" x14ac:dyDescent="0.2">
      <c r="A12" s="227" t="s">
        <v>1022</v>
      </c>
      <c r="B12" s="228">
        <v>1803</v>
      </c>
      <c r="C12" s="228">
        <v>1749</v>
      </c>
      <c r="D12" s="228">
        <v>529</v>
      </c>
      <c r="E12" s="228">
        <v>178</v>
      </c>
      <c r="F12" s="228">
        <v>642</v>
      </c>
      <c r="G12" s="228">
        <v>102</v>
      </c>
      <c r="H12" s="228">
        <v>298</v>
      </c>
      <c r="I12" s="228">
        <v>23</v>
      </c>
      <c r="J12" s="228">
        <v>31</v>
      </c>
    </row>
    <row r="13" spans="1:10" s="222" customFormat="1" ht="10.199999999999999" customHeight="1" x14ac:dyDescent="0.2">
      <c r="A13" s="227"/>
      <c r="B13" s="228"/>
      <c r="C13" s="228"/>
      <c r="D13" s="228"/>
      <c r="E13" s="228"/>
      <c r="F13" s="228"/>
      <c r="G13" s="228"/>
      <c r="H13" s="228"/>
      <c r="I13" s="228"/>
      <c r="J13" s="228"/>
    </row>
    <row r="14" spans="1:10" s="222" customFormat="1" ht="10.199999999999999" customHeight="1" x14ac:dyDescent="0.2">
      <c r="A14" s="239" t="s">
        <v>48</v>
      </c>
      <c r="B14" s="238"/>
      <c r="C14" s="238"/>
      <c r="D14" s="238"/>
      <c r="E14" s="238"/>
      <c r="F14" s="238"/>
      <c r="G14" s="238"/>
      <c r="H14" s="238"/>
      <c r="I14" s="238"/>
      <c r="J14" s="238"/>
    </row>
    <row r="15" spans="1:10" s="222" customFormat="1" ht="10.199999999999999" customHeight="1" x14ac:dyDescent="0.2">
      <c r="A15" s="227" t="s">
        <v>49</v>
      </c>
      <c r="B15" s="238"/>
      <c r="C15" s="238"/>
      <c r="D15" s="238"/>
      <c r="E15" s="238"/>
      <c r="F15" s="238"/>
      <c r="G15" s="238"/>
      <c r="H15" s="238"/>
      <c r="I15" s="238"/>
      <c r="J15" s="238"/>
    </row>
    <row r="16" spans="1:10" s="222" customFormat="1" ht="10.199999999999999" customHeight="1" x14ac:dyDescent="0.2">
      <c r="A16" s="227"/>
      <c r="B16" s="238"/>
      <c r="C16" s="238"/>
      <c r="D16" s="238"/>
      <c r="E16" s="238"/>
      <c r="F16" s="238"/>
      <c r="G16" s="238"/>
      <c r="H16" s="238"/>
      <c r="I16" s="238"/>
      <c r="J16" s="238"/>
    </row>
    <row r="17" spans="1:10" s="222" customFormat="1" ht="10.199999999999999" customHeight="1" x14ac:dyDescent="0.2">
      <c r="A17" s="239" t="s">
        <v>1023</v>
      </c>
      <c r="B17" s="233">
        <v>32602</v>
      </c>
      <c r="C17" s="233">
        <v>29054</v>
      </c>
      <c r="D17" s="233">
        <v>8866</v>
      </c>
      <c r="E17" s="233">
        <v>3997</v>
      </c>
      <c r="F17" s="233">
        <v>10025</v>
      </c>
      <c r="G17" s="233">
        <v>2305</v>
      </c>
      <c r="H17" s="233">
        <v>3861</v>
      </c>
      <c r="I17" s="233">
        <v>1564</v>
      </c>
      <c r="J17" s="233">
        <v>1984</v>
      </c>
    </row>
    <row r="18" spans="1:10" s="222" customFormat="1" ht="10.199999999999999" customHeight="1" x14ac:dyDescent="0.2">
      <c r="A18" s="227" t="s">
        <v>1024</v>
      </c>
      <c r="B18" s="228">
        <v>2550</v>
      </c>
      <c r="C18" s="228">
        <v>2311</v>
      </c>
      <c r="D18" s="228">
        <v>752</v>
      </c>
      <c r="E18" s="228">
        <v>370</v>
      </c>
      <c r="F18" s="228">
        <v>680</v>
      </c>
      <c r="G18" s="228">
        <v>155</v>
      </c>
      <c r="H18" s="228">
        <v>354</v>
      </c>
      <c r="I18" s="228">
        <v>124</v>
      </c>
      <c r="J18" s="228">
        <v>115</v>
      </c>
    </row>
    <row r="19" spans="1:10" s="222" customFormat="1" ht="10.199999999999999" customHeight="1" x14ac:dyDescent="0.2">
      <c r="A19" s="227" t="s">
        <v>1025</v>
      </c>
      <c r="B19" s="228">
        <v>3187</v>
      </c>
      <c r="C19" s="228">
        <v>2847</v>
      </c>
      <c r="D19" s="228">
        <v>946</v>
      </c>
      <c r="E19" s="228">
        <v>377</v>
      </c>
      <c r="F19" s="228">
        <v>818</v>
      </c>
      <c r="G19" s="228">
        <v>243</v>
      </c>
      <c r="H19" s="228">
        <v>463</v>
      </c>
      <c r="I19" s="228">
        <v>109</v>
      </c>
      <c r="J19" s="228">
        <v>231</v>
      </c>
    </row>
    <row r="20" spans="1:10" s="222" customFormat="1" ht="10.199999999999999" customHeight="1" x14ac:dyDescent="0.2">
      <c r="A20" s="227" t="s">
        <v>1026</v>
      </c>
      <c r="B20" s="228">
        <v>12063</v>
      </c>
      <c r="C20" s="228">
        <v>10696</v>
      </c>
      <c r="D20" s="228">
        <v>3361</v>
      </c>
      <c r="E20" s="228">
        <v>1596</v>
      </c>
      <c r="F20" s="228">
        <v>3476</v>
      </c>
      <c r="G20" s="228">
        <v>853</v>
      </c>
      <c r="H20" s="228">
        <v>1410</v>
      </c>
      <c r="I20" s="228">
        <v>633</v>
      </c>
      <c r="J20" s="228">
        <v>734</v>
      </c>
    </row>
    <row r="21" spans="1:10" s="222" customFormat="1" ht="10.199999999999999" customHeight="1" x14ac:dyDescent="0.2">
      <c r="A21" s="227" t="s">
        <v>1027</v>
      </c>
      <c r="B21" s="228">
        <v>5987</v>
      </c>
      <c r="C21" s="228">
        <v>5299</v>
      </c>
      <c r="D21" s="228">
        <v>1618</v>
      </c>
      <c r="E21" s="228">
        <v>599</v>
      </c>
      <c r="F21" s="228">
        <v>1885</v>
      </c>
      <c r="G21" s="228">
        <v>469</v>
      </c>
      <c r="H21" s="228">
        <v>728</v>
      </c>
      <c r="I21" s="228">
        <v>308</v>
      </c>
      <c r="J21" s="228">
        <v>380</v>
      </c>
    </row>
    <row r="22" spans="1:10" s="222" customFormat="1" ht="10.199999999999999" customHeight="1" x14ac:dyDescent="0.2">
      <c r="A22" s="227" t="s">
        <v>1028</v>
      </c>
      <c r="B22" s="228">
        <v>2230</v>
      </c>
      <c r="C22" s="228">
        <v>1924</v>
      </c>
      <c r="D22" s="228">
        <v>535</v>
      </c>
      <c r="E22" s="228">
        <v>271</v>
      </c>
      <c r="F22" s="228">
        <v>714</v>
      </c>
      <c r="G22" s="228">
        <v>155</v>
      </c>
      <c r="H22" s="228">
        <v>249</v>
      </c>
      <c r="I22" s="228">
        <v>134</v>
      </c>
      <c r="J22" s="228">
        <v>172</v>
      </c>
    </row>
    <row r="23" spans="1:10" s="222" customFormat="1" ht="10.199999999999999" customHeight="1" x14ac:dyDescent="0.2">
      <c r="A23" s="227" t="s">
        <v>55</v>
      </c>
      <c r="B23" s="228">
        <v>5383</v>
      </c>
      <c r="C23" s="228">
        <v>4860</v>
      </c>
      <c r="D23" s="228">
        <v>1357</v>
      </c>
      <c r="E23" s="228">
        <v>676</v>
      </c>
      <c r="F23" s="228">
        <v>2034</v>
      </c>
      <c r="G23" s="228">
        <v>308</v>
      </c>
      <c r="H23" s="228">
        <v>485</v>
      </c>
      <c r="I23" s="228">
        <v>217</v>
      </c>
      <c r="J23" s="228">
        <v>306</v>
      </c>
    </row>
    <row r="24" spans="1:10" s="222" customFormat="1" ht="10.199999999999999" customHeight="1" x14ac:dyDescent="0.2">
      <c r="A24" s="227" t="s">
        <v>1029</v>
      </c>
      <c r="B24" s="228">
        <v>1202</v>
      </c>
      <c r="C24" s="228">
        <v>1117</v>
      </c>
      <c r="D24" s="228">
        <v>297</v>
      </c>
      <c r="E24" s="228">
        <v>108</v>
      </c>
      <c r="F24" s="228">
        <v>418</v>
      </c>
      <c r="G24" s="228">
        <v>122</v>
      </c>
      <c r="H24" s="228">
        <v>172</v>
      </c>
      <c r="I24" s="228">
        <v>39</v>
      </c>
      <c r="J24" s="228">
        <v>46</v>
      </c>
    </row>
    <row r="25" spans="1:10" s="222" customFormat="1" ht="10.199999999999999" customHeight="1" x14ac:dyDescent="0.2">
      <c r="A25" s="227" t="s">
        <v>1030</v>
      </c>
      <c r="B25" s="228"/>
      <c r="C25" s="228"/>
      <c r="D25" s="228"/>
      <c r="E25" s="228"/>
      <c r="F25" s="228"/>
      <c r="G25" s="228"/>
      <c r="H25" s="228"/>
      <c r="I25" s="228"/>
      <c r="J25" s="228"/>
    </row>
    <row r="26" spans="1:10" s="222" customFormat="1" ht="10.199999999999999" customHeight="1" x14ac:dyDescent="0.2">
      <c r="A26" s="227" t="s">
        <v>52</v>
      </c>
      <c r="B26" s="232">
        <v>82.4</v>
      </c>
      <c r="C26" s="232">
        <v>82.2</v>
      </c>
      <c r="D26" s="232">
        <v>80.8</v>
      </c>
      <c r="E26" s="232">
        <v>81.3</v>
      </c>
      <c r="F26" s="232">
        <v>85.1</v>
      </c>
      <c r="G26" s="232">
        <v>82.7</v>
      </c>
      <c r="H26" s="232">
        <v>78.8</v>
      </c>
      <c r="I26" s="232">
        <v>85.1</v>
      </c>
      <c r="J26" s="232">
        <v>82.6</v>
      </c>
    </row>
    <row r="27" spans="1:10" s="222" customFormat="1" ht="10.199999999999999" customHeight="1" x14ac:dyDescent="0.2">
      <c r="A27" s="227" t="s">
        <v>55</v>
      </c>
      <c r="B27" s="232">
        <v>20.2</v>
      </c>
      <c r="C27" s="232">
        <v>20.6</v>
      </c>
      <c r="D27" s="232">
        <v>18.7</v>
      </c>
      <c r="E27" s="232">
        <v>19.600000000000001</v>
      </c>
      <c r="F27" s="232">
        <v>24.5</v>
      </c>
      <c r="G27" s="232">
        <v>18.7</v>
      </c>
      <c r="H27" s="232">
        <v>17</v>
      </c>
      <c r="I27" s="232">
        <v>16.399999999999999</v>
      </c>
      <c r="J27" s="232">
        <v>17.7</v>
      </c>
    </row>
    <row r="28" spans="1:10" s="222" customFormat="1" ht="10.199999999999999" customHeight="1" x14ac:dyDescent="0.2">
      <c r="A28" s="231"/>
      <c r="B28" s="236"/>
      <c r="C28" s="236"/>
      <c r="D28" s="236"/>
      <c r="E28" s="236"/>
      <c r="F28" s="236"/>
      <c r="G28" s="236"/>
      <c r="H28" s="236"/>
      <c r="I28" s="236"/>
      <c r="J28" s="236"/>
    </row>
    <row r="29" spans="1:10" s="222" customFormat="1" ht="10.199999999999999" customHeight="1" x14ac:dyDescent="0.2">
      <c r="A29" s="239" t="s">
        <v>57</v>
      </c>
      <c r="B29" s="237"/>
      <c r="C29" s="237"/>
      <c r="D29" s="237"/>
      <c r="E29" s="237"/>
      <c r="F29" s="237"/>
      <c r="G29" s="237"/>
      <c r="H29" s="237"/>
      <c r="I29" s="237"/>
      <c r="J29" s="237"/>
    </row>
    <row r="30" spans="1:10" s="222" customFormat="1" ht="10.199999999999999" customHeight="1" x14ac:dyDescent="0.2">
      <c r="A30" s="227" t="s">
        <v>13</v>
      </c>
      <c r="B30" s="237"/>
      <c r="C30" s="237"/>
      <c r="D30" s="237"/>
      <c r="E30" s="237"/>
      <c r="F30" s="237"/>
      <c r="G30" s="237"/>
      <c r="H30" s="237"/>
      <c r="I30" s="237"/>
      <c r="J30" s="237"/>
    </row>
    <row r="31" spans="1:10" s="222" customFormat="1" ht="10.199999999999999" customHeight="1" x14ac:dyDescent="0.2">
      <c r="A31" s="227"/>
      <c r="B31" s="237"/>
      <c r="C31" s="237"/>
      <c r="D31" s="237"/>
      <c r="E31" s="237"/>
      <c r="F31" s="237"/>
      <c r="G31" s="237"/>
      <c r="H31" s="237"/>
      <c r="I31" s="237"/>
      <c r="J31" s="237"/>
    </row>
    <row r="32" spans="1:10" s="222" customFormat="1" ht="10.199999999999999" customHeight="1" x14ac:dyDescent="0.2">
      <c r="A32" s="239" t="s">
        <v>1034</v>
      </c>
      <c r="B32" s="233">
        <v>38679</v>
      </c>
      <c r="C32" s="233">
        <v>34581</v>
      </c>
      <c r="D32" s="233">
        <v>10634</v>
      </c>
      <c r="E32" s="233">
        <v>4670</v>
      </c>
      <c r="F32" s="233">
        <v>11597</v>
      </c>
      <c r="G32" s="233">
        <v>2752</v>
      </c>
      <c r="H32" s="233">
        <v>4928</v>
      </c>
      <c r="I32" s="233">
        <v>1787</v>
      </c>
      <c r="J32" s="233">
        <v>2311</v>
      </c>
    </row>
    <row r="33" spans="1:10" s="222" customFormat="1" ht="10.199999999999999" customHeight="1" x14ac:dyDescent="0.2">
      <c r="A33" s="227" t="s">
        <v>1031</v>
      </c>
      <c r="B33" s="228">
        <v>3130</v>
      </c>
      <c r="C33" s="228">
        <v>2797</v>
      </c>
      <c r="D33" s="228">
        <v>922</v>
      </c>
      <c r="E33" s="228">
        <v>325</v>
      </c>
      <c r="F33" s="228">
        <v>850</v>
      </c>
      <c r="G33" s="228">
        <v>226</v>
      </c>
      <c r="H33" s="228">
        <v>474</v>
      </c>
      <c r="I33" s="228">
        <v>124</v>
      </c>
      <c r="J33" s="228">
        <v>209</v>
      </c>
    </row>
    <row r="34" spans="1:10" s="222" customFormat="1" ht="10.199999999999999" customHeight="1" x14ac:dyDescent="0.2">
      <c r="A34" s="227" t="s">
        <v>1032</v>
      </c>
      <c r="B34" s="228">
        <v>6753</v>
      </c>
      <c r="C34" s="228">
        <v>5891</v>
      </c>
      <c r="D34" s="228">
        <v>1620</v>
      </c>
      <c r="E34" s="228">
        <v>847</v>
      </c>
      <c r="F34" s="228">
        <v>2427</v>
      </c>
      <c r="G34" s="228">
        <v>392</v>
      </c>
      <c r="H34" s="228">
        <v>605</v>
      </c>
      <c r="I34" s="228">
        <v>327</v>
      </c>
      <c r="J34" s="228">
        <v>535</v>
      </c>
    </row>
    <row r="35" spans="1:10" s="222" customFormat="1" ht="10.199999999999999" customHeight="1" x14ac:dyDescent="0.2">
      <c r="A35" s="227" t="s">
        <v>1033</v>
      </c>
      <c r="B35" s="228">
        <v>28796</v>
      </c>
      <c r="C35" s="228">
        <v>25893</v>
      </c>
      <c r="D35" s="228">
        <v>8092</v>
      </c>
      <c r="E35" s="228">
        <v>3498</v>
      </c>
      <c r="F35" s="228">
        <v>8320</v>
      </c>
      <c r="G35" s="228">
        <v>2134</v>
      </c>
      <c r="H35" s="228">
        <v>3849</v>
      </c>
      <c r="I35" s="228">
        <v>1336</v>
      </c>
      <c r="J35" s="228">
        <v>1567</v>
      </c>
    </row>
    <row r="36" spans="1:10" s="222" customFormat="1" ht="10.199999999999999" customHeight="1" x14ac:dyDescent="0.2">
      <c r="A36" s="227"/>
      <c r="B36" s="228"/>
      <c r="C36" s="228"/>
      <c r="D36" s="228"/>
      <c r="E36" s="228"/>
      <c r="F36" s="228"/>
      <c r="G36" s="228"/>
      <c r="H36" s="228"/>
      <c r="I36" s="228"/>
      <c r="J36" s="228"/>
    </row>
    <row r="37" spans="1:10" s="222" customFormat="1" ht="10.199999999999999" customHeight="1" x14ac:dyDescent="0.2">
      <c r="A37" s="239" t="s">
        <v>76</v>
      </c>
      <c r="B37" s="238"/>
      <c r="C37" s="238"/>
      <c r="D37" s="238"/>
      <c r="E37" s="238"/>
      <c r="F37" s="238"/>
      <c r="G37" s="238"/>
      <c r="H37" s="238"/>
      <c r="I37" s="238"/>
      <c r="J37" s="238"/>
    </row>
    <row r="38" spans="1:10" s="222" customFormat="1" ht="10.199999999999999" customHeight="1" x14ac:dyDescent="0.2">
      <c r="A38" s="227" t="s">
        <v>77</v>
      </c>
      <c r="B38" s="238"/>
      <c r="C38" s="238"/>
      <c r="D38" s="238"/>
      <c r="E38" s="238"/>
      <c r="F38" s="238"/>
      <c r="G38" s="238"/>
      <c r="H38" s="238"/>
      <c r="I38" s="238"/>
      <c r="J38" s="238"/>
    </row>
    <row r="39" spans="1:10" s="222" customFormat="1" ht="10.199999999999999" customHeight="1" x14ac:dyDescent="0.2">
      <c r="A39" s="227"/>
      <c r="B39" s="238"/>
      <c r="C39" s="238"/>
      <c r="D39" s="238"/>
      <c r="E39" s="238"/>
      <c r="F39" s="238"/>
      <c r="G39" s="238"/>
      <c r="H39" s="238"/>
      <c r="I39" s="238"/>
      <c r="J39" s="238"/>
    </row>
    <row r="40" spans="1:10" s="222" customFormat="1" ht="10.199999999999999" customHeight="1" x14ac:dyDescent="0.2">
      <c r="A40" s="239" t="s">
        <v>2</v>
      </c>
      <c r="B40" s="233">
        <v>2143</v>
      </c>
      <c r="C40" s="233">
        <v>1908</v>
      </c>
      <c r="D40" s="233">
        <v>700</v>
      </c>
      <c r="E40" s="233">
        <v>187</v>
      </c>
      <c r="F40" s="233">
        <v>466</v>
      </c>
      <c r="G40" s="233">
        <v>206</v>
      </c>
      <c r="H40" s="233">
        <v>349</v>
      </c>
      <c r="I40" s="233">
        <v>115</v>
      </c>
      <c r="J40" s="233">
        <v>120</v>
      </c>
    </row>
    <row r="41" spans="1:10" s="222" customFormat="1" ht="10.199999999999999" customHeight="1" x14ac:dyDescent="0.2">
      <c r="A41" s="227" t="s">
        <v>584</v>
      </c>
      <c r="B41" s="228">
        <v>1261</v>
      </c>
      <c r="C41" s="228">
        <v>1118</v>
      </c>
      <c r="D41" s="228">
        <v>416</v>
      </c>
      <c r="E41" s="228">
        <v>119</v>
      </c>
      <c r="F41" s="228">
        <v>266</v>
      </c>
      <c r="G41" s="228">
        <v>116</v>
      </c>
      <c r="H41" s="228">
        <v>201</v>
      </c>
      <c r="I41" s="228">
        <v>70</v>
      </c>
      <c r="J41" s="228">
        <v>73</v>
      </c>
    </row>
    <row r="42" spans="1:10" s="222" customFormat="1" ht="10.199999999999999" customHeight="1" x14ac:dyDescent="0.2">
      <c r="A42" s="227" t="s">
        <v>585</v>
      </c>
      <c r="B42" s="228">
        <v>124</v>
      </c>
      <c r="C42" s="228">
        <v>114</v>
      </c>
      <c r="D42" s="228">
        <v>38</v>
      </c>
      <c r="E42" s="228">
        <v>13</v>
      </c>
      <c r="F42" s="228">
        <v>25</v>
      </c>
      <c r="G42" s="228">
        <v>10</v>
      </c>
      <c r="H42" s="228">
        <v>28</v>
      </c>
      <c r="I42" s="228">
        <v>7</v>
      </c>
      <c r="J42" s="228">
        <v>3</v>
      </c>
    </row>
    <row r="43" spans="1:10" s="222" customFormat="1" ht="10.199999999999999" customHeight="1" x14ac:dyDescent="0.2">
      <c r="A43" s="227" t="s">
        <v>586</v>
      </c>
      <c r="B43" s="228">
        <v>102</v>
      </c>
      <c r="C43" s="228">
        <v>90</v>
      </c>
      <c r="D43" s="228">
        <v>26</v>
      </c>
      <c r="E43" s="228">
        <v>18</v>
      </c>
      <c r="F43" s="228">
        <v>22</v>
      </c>
      <c r="G43" s="228">
        <v>6</v>
      </c>
      <c r="H43" s="228">
        <v>18</v>
      </c>
      <c r="I43" s="228">
        <v>5</v>
      </c>
      <c r="J43" s="228">
        <v>7</v>
      </c>
    </row>
    <row r="44" spans="1:10" s="222" customFormat="1" ht="10.199999999999999" customHeight="1" x14ac:dyDescent="0.2">
      <c r="A44" s="227" t="s">
        <v>587</v>
      </c>
      <c r="B44" s="228">
        <v>293</v>
      </c>
      <c r="C44" s="228">
        <v>252</v>
      </c>
      <c r="D44" s="228">
        <v>86</v>
      </c>
      <c r="E44" s="228">
        <v>24</v>
      </c>
      <c r="F44" s="228">
        <v>60</v>
      </c>
      <c r="G44" s="228">
        <v>35</v>
      </c>
      <c r="H44" s="228">
        <v>47</v>
      </c>
      <c r="I44" s="228">
        <v>16</v>
      </c>
      <c r="J44" s="228">
        <v>25</v>
      </c>
    </row>
    <row r="45" spans="1:10" s="222" customFormat="1" ht="10.199999999999999" customHeight="1" x14ac:dyDescent="0.2">
      <c r="A45" s="227" t="s">
        <v>588</v>
      </c>
      <c r="B45" s="228">
        <v>189</v>
      </c>
      <c r="C45" s="228">
        <v>171</v>
      </c>
      <c r="D45" s="228">
        <v>77</v>
      </c>
      <c r="E45" s="228">
        <v>16</v>
      </c>
      <c r="F45" s="228">
        <v>34</v>
      </c>
      <c r="G45" s="228">
        <v>14</v>
      </c>
      <c r="H45" s="228">
        <v>30</v>
      </c>
      <c r="I45" s="228">
        <v>14</v>
      </c>
      <c r="J45" s="228">
        <v>4</v>
      </c>
    </row>
    <row r="46" spans="1:10" s="222" customFormat="1" ht="10.199999999999999" customHeight="1" x14ac:dyDescent="0.2">
      <c r="A46" s="227" t="s">
        <v>589</v>
      </c>
      <c r="B46" s="228">
        <v>553</v>
      </c>
      <c r="C46" s="228">
        <v>491</v>
      </c>
      <c r="D46" s="228">
        <v>189</v>
      </c>
      <c r="E46" s="228">
        <v>48</v>
      </c>
      <c r="F46" s="228">
        <v>125</v>
      </c>
      <c r="G46" s="228">
        <v>51</v>
      </c>
      <c r="H46" s="228">
        <v>78</v>
      </c>
      <c r="I46" s="228">
        <v>28</v>
      </c>
      <c r="J46" s="228">
        <v>34</v>
      </c>
    </row>
    <row r="47" spans="1:10" ht="10.199999999999999" customHeight="1" x14ac:dyDescent="0.2">
      <c r="A47" s="229" t="s">
        <v>903</v>
      </c>
      <c r="B47" s="229"/>
      <c r="C47" s="229"/>
      <c r="D47" s="229"/>
      <c r="E47" s="229"/>
      <c r="F47" s="229"/>
      <c r="G47" s="229"/>
      <c r="H47" s="229"/>
      <c r="I47" s="229"/>
      <c r="J47" s="229"/>
    </row>
  </sheetData>
  <mergeCells count="4">
    <mergeCell ref="C2:H2"/>
    <mergeCell ref="I2:I3"/>
    <mergeCell ref="J2:J3"/>
    <mergeCell ref="A47:J47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36167E-726F-46C9-96B7-847C2F9BC042}">
  <dimension ref="A1:J69"/>
  <sheetViews>
    <sheetView view="pageBreakPreview" topLeftCell="A64" zoomScale="125" zoomScaleNormal="100" zoomScaleSheetLayoutView="125" workbookViewId="0">
      <selection activeCell="J64" sqref="J64"/>
    </sheetView>
  </sheetViews>
  <sheetFormatPr defaultRowHeight="9.6" customHeight="1" x14ac:dyDescent="0.2"/>
  <cols>
    <col min="1" max="1" width="42" style="243" customWidth="1"/>
    <col min="2" max="10" width="5.21875" style="243" customWidth="1"/>
    <col min="11" max="16384" width="8.88671875" style="243"/>
  </cols>
  <sheetData>
    <row r="1" spans="1:10" ht="9.6" customHeight="1" x14ac:dyDescent="0.2">
      <c r="A1" s="222" t="s">
        <v>1082</v>
      </c>
    </row>
    <row r="2" spans="1:10" ht="9.6" customHeight="1" x14ac:dyDescent="0.2">
      <c r="A2" s="248"/>
      <c r="B2" s="255"/>
      <c r="C2" s="253" t="s">
        <v>881</v>
      </c>
      <c r="D2" s="253"/>
      <c r="E2" s="253"/>
      <c r="F2" s="253"/>
      <c r="G2" s="253"/>
      <c r="H2" s="253"/>
      <c r="I2" s="247" t="s">
        <v>1075</v>
      </c>
      <c r="J2" s="258" t="s">
        <v>1076</v>
      </c>
    </row>
    <row r="3" spans="1:10" ht="9.6" customHeight="1" x14ac:dyDescent="0.2">
      <c r="A3" s="249"/>
      <c r="B3" s="254" t="s">
        <v>884</v>
      </c>
      <c r="C3" s="246" t="s">
        <v>36</v>
      </c>
      <c r="D3" s="246" t="s">
        <v>1073</v>
      </c>
      <c r="E3" s="246" t="s">
        <v>1074</v>
      </c>
      <c r="F3" s="246" t="s">
        <v>1070</v>
      </c>
      <c r="G3" s="246" t="s">
        <v>1069</v>
      </c>
      <c r="H3" s="246" t="s">
        <v>1071</v>
      </c>
      <c r="I3" s="256"/>
      <c r="J3" s="257"/>
    </row>
    <row r="4" spans="1:10" s="222" customFormat="1" ht="9.6" customHeight="1" x14ac:dyDescent="0.2">
      <c r="A4" s="239" t="s">
        <v>59</v>
      </c>
      <c r="B4" s="238"/>
      <c r="C4" s="238"/>
      <c r="D4" s="238"/>
      <c r="E4" s="238"/>
      <c r="F4" s="238"/>
      <c r="G4" s="238"/>
      <c r="H4" s="238"/>
      <c r="I4" s="238"/>
      <c r="J4" s="238"/>
    </row>
    <row r="5" spans="1:10" s="222" customFormat="1" ht="9.6" customHeight="1" x14ac:dyDescent="0.2">
      <c r="A5" s="227" t="s">
        <v>60</v>
      </c>
      <c r="B5" s="238"/>
      <c r="C5" s="238"/>
      <c r="D5" s="238"/>
      <c r="E5" s="238"/>
      <c r="F5" s="238"/>
      <c r="G5" s="238"/>
      <c r="H5" s="238"/>
      <c r="I5" s="238"/>
      <c r="J5" s="238"/>
    </row>
    <row r="6" spans="1:10" s="222" customFormat="1" ht="9.6" customHeight="1" x14ac:dyDescent="0.2">
      <c r="A6" s="227"/>
      <c r="B6" s="238"/>
      <c r="C6" s="238"/>
      <c r="D6" s="238"/>
      <c r="E6" s="238"/>
      <c r="F6" s="238"/>
      <c r="G6" s="238"/>
      <c r="H6" s="238"/>
      <c r="I6" s="238"/>
      <c r="J6" s="238"/>
    </row>
    <row r="7" spans="1:10" s="222" customFormat="1" ht="9.6" customHeight="1" x14ac:dyDescent="0.2">
      <c r="A7" s="239" t="s">
        <v>2</v>
      </c>
      <c r="B7" s="233">
        <v>39522</v>
      </c>
      <c r="C7" s="233">
        <v>35325</v>
      </c>
      <c r="D7" s="233">
        <v>10887</v>
      </c>
      <c r="E7" s="233">
        <v>4752</v>
      </c>
      <c r="F7" s="233">
        <v>11796</v>
      </c>
      <c r="G7" s="233">
        <v>2811</v>
      </c>
      <c r="H7" s="233">
        <v>5079</v>
      </c>
      <c r="I7" s="233">
        <v>1840</v>
      </c>
      <c r="J7" s="233">
        <v>2357</v>
      </c>
    </row>
    <row r="8" spans="1:10" s="222" customFormat="1" ht="9.6" customHeight="1" x14ac:dyDescent="0.2">
      <c r="A8" s="227" t="s">
        <v>561</v>
      </c>
      <c r="B8" s="228">
        <v>20342</v>
      </c>
      <c r="C8" s="228">
        <v>18079</v>
      </c>
      <c r="D8" s="228">
        <v>5566</v>
      </c>
      <c r="E8" s="228">
        <v>2553</v>
      </c>
      <c r="F8" s="228">
        <v>5976</v>
      </c>
      <c r="G8" s="228">
        <v>1461</v>
      </c>
      <c r="H8" s="228">
        <v>2523</v>
      </c>
      <c r="I8" s="228">
        <v>1000</v>
      </c>
      <c r="J8" s="228">
        <v>1263</v>
      </c>
    </row>
    <row r="9" spans="1:10" s="222" customFormat="1" ht="9.6" customHeight="1" x14ac:dyDescent="0.2">
      <c r="A9" s="227" t="s">
        <v>562</v>
      </c>
      <c r="B9" s="228">
        <v>7622</v>
      </c>
      <c r="C9" s="228">
        <v>6783</v>
      </c>
      <c r="D9" s="228">
        <v>2089</v>
      </c>
      <c r="E9" s="228">
        <v>973</v>
      </c>
      <c r="F9" s="228">
        <v>2112</v>
      </c>
      <c r="G9" s="228">
        <v>560</v>
      </c>
      <c r="H9" s="228">
        <v>1049</v>
      </c>
      <c r="I9" s="228">
        <v>355</v>
      </c>
      <c r="J9" s="228">
        <v>484</v>
      </c>
    </row>
    <row r="10" spans="1:10" s="222" customFormat="1" ht="9.6" customHeight="1" x14ac:dyDescent="0.2">
      <c r="A10" s="227" t="s">
        <v>563</v>
      </c>
      <c r="B10" s="228">
        <v>10766</v>
      </c>
      <c r="C10" s="228">
        <v>9562</v>
      </c>
      <c r="D10" s="228">
        <v>2952</v>
      </c>
      <c r="E10" s="228">
        <v>1288</v>
      </c>
      <c r="F10" s="228">
        <v>3268</v>
      </c>
      <c r="G10" s="228">
        <v>786</v>
      </c>
      <c r="H10" s="228">
        <v>1268</v>
      </c>
      <c r="I10" s="228">
        <v>542</v>
      </c>
      <c r="J10" s="228">
        <v>662</v>
      </c>
    </row>
    <row r="11" spans="1:10" s="222" customFormat="1" ht="9.6" customHeight="1" x14ac:dyDescent="0.2">
      <c r="A11" s="227" t="s">
        <v>564</v>
      </c>
      <c r="B11" s="228">
        <v>865</v>
      </c>
      <c r="C11" s="228">
        <v>759</v>
      </c>
      <c r="D11" s="228">
        <v>235</v>
      </c>
      <c r="E11" s="228">
        <v>118</v>
      </c>
      <c r="F11" s="228">
        <v>271</v>
      </c>
      <c r="G11" s="228">
        <v>50</v>
      </c>
      <c r="H11" s="228">
        <v>85</v>
      </c>
      <c r="I11" s="228">
        <v>50</v>
      </c>
      <c r="J11" s="228">
        <v>56</v>
      </c>
    </row>
    <row r="12" spans="1:10" s="222" customFormat="1" ht="9.6" customHeight="1" x14ac:dyDescent="0.2">
      <c r="A12" s="227" t="s">
        <v>565</v>
      </c>
      <c r="B12" s="228">
        <v>395</v>
      </c>
      <c r="C12" s="228">
        <v>360</v>
      </c>
      <c r="D12" s="228">
        <v>112</v>
      </c>
      <c r="E12" s="228">
        <v>63</v>
      </c>
      <c r="F12" s="228">
        <v>120</v>
      </c>
      <c r="G12" s="228">
        <v>22</v>
      </c>
      <c r="H12" s="228">
        <v>43</v>
      </c>
      <c r="I12" s="228">
        <v>21</v>
      </c>
      <c r="J12" s="228">
        <v>14</v>
      </c>
    </row>
    <row r="13" spans="1:10" s="222" customFormat="1" ht="9.6" customHeight="1" x14ac:dyDescent="0.2">
      <c r="A13" s="227" t="s">
        <v>566</v>
      </c>
      <c r="B13" s="228">
        <v>694</v>
      </c>
      <c r="C13" s="228">
        <v>615</v>
      </c>
      <c r="D13" s="228">
        <v>178</v>
      </c>
      <c r="E13" s="228">
        <v>111</v>
      </c>
      <c r="F13" s="228">
        <v>205</v>
      </c>
      <c r="G13" s="228">
        <v>43</v>
      </c>
      <c r="H13" s="228">
        <v>78</v>
      </c>
      <c r="I13" s="228">
        <v>32</v>
      </c>
      <c r="J13" s="228">
        <v>47</v>
      </c>
    </row>
    <row r="14" spans="1:10" s="222" customFormat="1" ht="9.6" customHeight="1" x14ac:dyDescent="0.2">
      <c r="A14" s="227" t="s">
        <v>567</v>
      </c>
      <c r="B14" s="228">
        <v>19180</v>
      </c>
      <c r="C14" s="228">
        <v>17246</v>
      </c>
      <c r="D14" s="228">
        <v>5321</v>
      </c>
      <c r="E14" s="228">
        <v>2199</v>
      </c>
      <c r="F14" s="228">
        <v>5820</v>
      </c>
      <c r="G14" s="228">
        <v>1350</v>
      </c>
      <c r="H14" s="228">
        <v>2556</v>
      </c>
      <c r="I14" s="228">
        <v>840</v>
      </c>
      <c r="J14" s="228">
        <v>1094</v>
      </c>
    </row>
    <row r="15" spans="1:10" s="222" customFormat="1" ht="9.6" customHeight="1" x14ac:dyDescent="0.2">
      <c r="A15" s="227" t="s">
        <v>562</v>
      </c>
      <c r="B15" s="228">
        <v>7616</v>
      </c>
      <c r="C15" s="228">
        <v>6834</v>
      </c>
      <c r="D15" s="228">
        <v>2134</v>
      </c>
      <c r="E15" s="228">
        <v>868</v>
      </c>
      <c r="F15" s="228">
        <v>2263</v>
      </c>
      <c r="G15" s="228">
        <v>535</v>
      </c>
      <c r="H15" s="228">
        <v>1034</v>
      </c>
      <c r="I15" s="228">
        <v>314</v>
      </c>
      <c r="J15" s="228">
        <v>468</v>
      </c>
    </row>
    <row r="16" spans="1:10" s="222" customFormat="1" ht="9.6" customHeight="1" x14ac:dyDescent="0.2">
      <c r="A16" s="227" t="s">
        <v>563</v>
      </c>
      <c r="B16" s="228">
        <v>8819</v>
      </c>
      <c r="C16" s="228">
        <v>7960</v>
      </c>
      <c r="D16" s="228">
        <v>2441</v>
      </c>
      <c r="E16" s="228">
        <v>966</v>
      </c>
      <c r="F16" s="228">
        <v>2725</v>
      </c>
      <c r="G16" s="228">
        <v>631</v>
      </c>
      <c r="H16" s="228">
        <v>1197</v>
      </c>
      <c r="I16" s="228">
        <v>395</v>
      </c>
      <c r="J16" s="228">
        <v>464</v>
      </c>
    </row>
    <row r="17" spans="1:10" s="222" customFormat="1" ht="9.6" customHeight="1" x14ac:dyDescent="0.2">
      <c r="A17" s="227" t="s">
        <v>564</v>
      </c>
      <c r="B17" s="228">
        <v>720</v>
      </c>
      <c r="C17" s="228">
        <v>633</v>
      </c>
      <c r="D17" s="228">
        <v>191</v>
      </c>
      <c r="E17" s="228">
        <v>116</v>
      </c>
      <c r="F17" s="228">
        <v>214</v>
      </c>
      <c r="G17" s="228">
        <v>38</v>
      </c>
      <c r="H17" s="228">
        <v>74</v>
      </c>
      <c r="I17" s="228">
        <v>36</v>
      </c>
      <c r="J17" s="228">
        <v>51</v>
      </c>
    </row>
    <row r="18" spans="1:10" s="222" customFormat="1" ht="9.6" customHeight="1" x14ac:dyDescent="0.2">
      <c r="A18" s="227" t="s">
        <v>565</v>
      </c>
      <c r="B18" s="228">
        <v>1158</v>
      </c>
      <c r="C18" s="228">
        <v>1029</v>
      </c>
      <c r="D18" s="228">
        <v>311</v>
      </c>
      <c r="E18" s="228">
        <v>162</v>
      </c>
      <c r="F18" s="228">
        <v>318</v>
      </c>
      <c r="G18" s="228">
        <v>102</v>
      </c>
      <c r="H18" s="228">
        <v>136</v>
      </c>
      <c r="I18" s="228">
        <v>63</v>
      </c>
      <c r="J18" s="228">
        <v>66</v>
      </c>
    </row>
    <row r="19" spans="1:10" s="222" customFormat="1" ht="9.6" customHeight="1" x14ac:dyDescent="0.2">
      <c r="A19" s="227" t="s">
        <v>566</v>
      </c>
      <c r="B19" s="228">
        <v>867</v>
      </c>
      <c r="C19" s="228">
        <v>790</v>
      </c>
      <c r="D19" s="228">
        <v>244</v>
      </c>
      <c r="E19" s="228">
        <v>87</v>
      </c>
      <c r="F19" s="228">
        <v>300</v>
      </c>
      <c r="G19" s="228">
        <v>44</v>
      </c>
      <c r="H19" s="228">
        <v>115</v>
      </c>
      <c r="I19" s="228">
        <v>32</v>
      </c>
      <c r="J19" s="228">
        <v>45</v>
      </c>
    </row>
    <row r="20" spans="1:10" s="222" customFormat="1" ht="9.6" customHeight="1" x14ac:dyDescent="0.2">
      <c r="A20" s="227"/>
      <c r="B20" s="228"/>
      <c r="C20" s="228"/>
      <c r="D20" s="228"/>
      <c r="E20" s="228"/>
      <c r="F20" s="228"/>
      <c r="G20" s="228"/>
      <c r="H20" s="228"/>
      <c r="I20" s="228"/>
      <c r="J20" s="228"/>
    </row>
    <row r="21" spans="1:10" s="222" customFormat="1" ht="9.6" customHeight="1" x14ac:dyDescent="0.2">
      <c r="A21" s="239" t="s">
        <v>62</v>
      </c>
      <c r="B21" s="238"/>
      <c r="C21" s="238"/>
      <c r="D21" s="238"/>
      <c r="E21" s="238"/>
      <c r="F21" s="238"/>
      <c r="G21" s="238"/>
      <c r="H21" s="238"/>
      <c r="I21" s="238"/>
      <c r="J21" s="238"/>
    </row>
    <row r="22" spans="1:10" s="222" customFormat="1" ht="9.6" customHeight="1" x14ac:dyDescent="0.2">
      <c r="A22" s="227" t="s">
        <v>63</v>
      </c>
      <c r="B22" s="238"/>
      <c r="C22" s="238"/>
      <c r="D22" s="238"/>
      <c r="E22" s="238"/>
      <c r="F22" s="238"/>
      <c r="G22" s="238"/>
      <c r="H22" s="238"/>
      <c r="I22" s="238"/>
      <c r="J22" s="238"/>
    </row>
    <row r="23" spans="1:10" s="222" customFormat="1" ht="9.6" customHeight="1" x14ac:dyDescent="0.2">
      <c r="A23" s="227"/>
      <c r="B23" s="238"/>
      <c r="C23" s="238"/>
      <c r="D23" s="238"/>
      <c r="E23" s="238"/>
      <c r="F23" s="238"/>
      <c r="G23" s="238"/>
      <c r="H23" s="238"/>
      <c r="I23" s="238"/>
      <c r="J23" s="238"/>
    </row>
    <row r="24" spans="1:10" s="222" customFormat="1" ht="9.6" customHeight="1" x14ac:dyDescent="0.2">
      <c r="A24" s="239" t="s">
        <v>2</v>
      </c>
      <c r="B24" s="233">
        <v>12522</v>
      </c>
      <c r="C24" s="233">
        <v>11245</v>
      </c>
      <c r="D24" s="233">
        <v>3439</v>
      </c>
      <c r="E24" s="233">
        <v>1400</v>
      </c>
      <c r="F24" s="233">
        <v>3882</v>
      </c>
      <c r="G24" s="233">
        <v>823</v>
      </c>
      <c r="H24" s="233">
        <v>1701</v>
      </c>
      <c r="I24" s="233">
        <v>518</v>
      </c>
      <c r="J24" s="233">
        <v>759</v>
      </c>
    </row>
    <row r="25" spans="1:10" s="222" customFormat="1" ht="9.6" customHeight="1" x14ac:dyDescent="0.2">
      <c r="A25" s="227" t="s">
        <v>568</v>
      </c>
      <c r="B25" s="228">
        <v>3400</v>
      </c>
      <c r="C25" s="228">
        <v>3084</v>
      </c>
      <c r="D25" s="228">
        <v>986</v>
      </c>
      <c r="E25" s="228">
        <v>356</v>
      </c>
      <c r="F25" s="228">
        <v>908</v>
      </c>
      <c r="G25" s="228">
        <v>244</v>
      </c>
      <c r="H25" s="228">
        <v>590</v>
      </c>
      <c r="I25" s="228">
        <v>128</v>
      </c>
      <c r="J25" s="228">
        <v>188</v>
      </c>
    </row>
    <row r="26" spans="1:10" s="222" customFormat="1" ht="9.6" customHeight="1" x14ac:dyDescent="0.2">
      <c r="A26" s="227" t="s">
        <v>569</v>
      </c>
      <c r="B26" s="228">
        <v>1013</v>
      </c>
      <c r="C26" s="228">
        <v>913</v>
      </c>
      <c r="D26" s="228">
        <v>353</v>
      </c>
      <c r="E26" s="228">
        <v>100</v>
      </c>
      <c r="F26" s="228">
        <v>188</v>
      </c>
      <c r="G26" s="228">
        <v>76</v>
      </c>
      <c r="H26" s="228">
        <v>196</v>
      </c>
      <c r="I26" s="228">
        <v>30</v>
      </c>
      <c r="J26" s="228">
        <v>70</v>
      </c>
    </row>
    <row r="27" spans="1:10" s="222" customFormat="1" ht="9.6" customHeight="1" x14ac:dyDescent="0.2">
      <c r="A27" s="227" t="s">
        <v>570</v>
      </c>
      <c r="B27" s="228">
        <v>3758</v>
      </c>
      <c r="C27" s="228">
        <v>3341</v>
      </c>
      <c r="D27" s="228">
        <v>1040</v>
      </c>
      <c r="E27" s="228">
        <v>421</v>
      </c>
      <c r="F27" s="228">
        <v>1233</v>
      </c>
      <c r="G27" s="228">
        <v>244</v>
      </c>
      <c r="H27" s="228">
        <v>403</v>
      </c>
      <c r="I27" s="228">
        <v>160</v>
      </c>
      <c r="J27" s="228">
        <v>257</v>
      </c>
    </row>
    <row r="28" spans="1:10" s="222" customFormat="1" ht="9.6" customHeight="1" x14ac:dyDescent="0.2">
      <c r="A28" s="227" t="s">
        <v>569</v>
      </c>
      <c r="B28" s="228">
        <v>5659</v>
      </c>
      <c r="C28" s="228">
        <v>4967</v>
      </c>
      <c r="D28" s="228">
        <v>1734</v>
      </c>
      <c r="E28" s="228">
        <v>663</v>
      </c>
      <c r="F28" s="228">
        <v>1500</v>
      </c>
      <c r="G28" s="228">
        <v>376</v>
      </c>
      <c r="H28" s="228">
        <v>694</v>
      </c>
      <c r="I28" s="228">
        <v>289</v>
      </c>
      <c r="J28" s="228">
        <v>403</v>
      </c>
    </row>
    <row r="29" spans="1:10" s="222" customFormat="1" ht="9.6" customHeight="1" x14ac:dyDescent="0.2">
      <c r="A29" s="227" t="s">
        <v>571</v>
      </c>
      <c r="B29" s="228">
        <v>5364</v>
      </c>
      <c r="C29" s="228">
        <v>4820</v>
      </c>
      <c r="D29" s="228">
        <v>1413</v>
      </c>
      <c r="E29" s="228">
        <v>623</v>
      </c>
      <c r="F29" s="228">
        <v>1741</v>
      </c>
      <c r="G29" s="228">
        <v>335</v>
      </c>
      <c r="H29" s="228">
        <v>708</v>
      </c>
      <c r="I29" s="228">
        <v>230</v>
      </c>
      <c r="J29" s="228">
        <v>314</v>
      </c>
    </row>
    <row r="30" spans="1:10" s="222" customFormat="1" ht="9.6" customHeight="1" x14ac:dyDescent="0.2">
      <c r="A30" s="227" t="s">
        <v>569</v>
      </c>
      <c r="B30" s="228">
        <v>11661</v>
      </c>
      <c r="C30" s="228">
        <v>10353</v>
      </c>
      <c r="D30" s="228">
        <v>3126</v>
      </c>
      <c r="E30" s="228">
        <v>1298</v>
      </c>
      <c r="F30" s="228">
        <v>3220</v>
      </c>
      <c r="G30" s="228">
        <v>759</v>
      </c>
      <c r="H30" s="228">
        <v>1950</v>
      </c>
      <c r="I30" s="228">
        <v>619</v>
      </c>
      <c r="J30" s="228">
        <v>689</v>
      </c>
    </row>
    <row r="31" spans="1:10" s="222" customFormat="1" ht="9.6" customHeight="1" x14ac:dyDescent="0.2">
      <c r="A31" s="227"/>
      <c r="B31" s="228"/>
      <c r="C31" s="228"/>
      <c r="D31" s="228"/>
      <c r="E31" s="228"/>
      <c r="F31" s="228"/>
      <c r="G31" s="228"/>
      <c r="H31" s="228"/>
      <c r="I31" s="228"/>
      <c r="J31" s="228"/>
    </row>
    <row r="32" spans="1:10" s="222" customFormat="1" ht="9.6" customHeight="1" x14ac:dyDescent="0.2">
      <c r="A32" s="239" t="s">
        <v>65</v>
      </c>
      <c r="B32" s="238"/>
      <c r="C32" s="238"/>
      <c r="D32" s="238"/>
      <c r="E32" s="238"/>
      <c r="F32" s="238"/>
      <c r="G32" s="238"/>
      <c r="H32" s="238"/>
      <c r="I32" s="238"/>
      <c r="J32" s="238"/>
    </row>
    <row r="33" spans="1:10" s="222" customFormat="1" ht="9.6" customHeight="1" x14ac:dyDescent="0.2">
      <c r="A33" s="227" t="s">
        <v>66</v>
      </c>
      <c r="B33" s="238"/>
      <c r="C33" s="238"/>
      <c r="D33" s="238"/>
      <c r="E33" s="238"/>
      <c r="F33" s="238"/>
      <c r="G33" s="238"/>
      <c r="H33" s="238"/>
      <c r="I33" s="238"/>
      <c r="J33" s="238"/>
    </row>
    <row r="34" spans="1:10" s="222" customFormat="1" ht="9.6" customHeight="1" x14ac:dyDescent="0.2">
      <c r="A34" s="227"/>
      <c r="B34" s="238"/>
      <c r="C34" s="238"/>
      <c r="D34" s="238"/>
      <c r="E34" s="238"/>
      <c r="F34" s="238"/>
      <c r="G34" s="238"/>
      <c r="H34" s="238"/>
      <c r="I34" s="238"/>
      <c r="J34" s="238"/>
    </row>
    <row r="35" spans="1:10" s="222" customFormat="1" ht="9.6" customHeight="1" x14ac:dyDescent="0.2">
      <c r="A35" s="239" t="s">
        <v>2</v>
      </c>
      <c r="B35" s="233">
        <v>6103</v>
      </c>
      <c r="C35" s="233">
        <v>5504</v>
      </c>
      <c r="D35" s="233">
        <v>1648</v>
      </c>
      <c r="E35" s="233">
        <v>700</v>
      </c>
      <c r="F35" s="233">
        <v>1986</v>
      </c>
      <c r="G35" s="233">
        <v>384</v>
      </c>
      <c r="H35" s="233">
        <v>786</v>
      </c>
      <c r="I35" s="233">
        <v>254</v>
      </c>
      <c r="J35" s="233">
        <v>345</v>
      </c>
    </row>
    <row r="36" spans="1:10" s="222" customFormat="1" ht="9.6" customHeight="1" x14ac:dyDescent="0.2">
      <c r="A36" s="227" t="s">
        <v>568</v>
      </c>
      <c r="B36" s="228">
        <v>342</v>
      </c>
      <c r="C36" s="228">
        <v>312</v>
      </c>
      <c r="D36" s="228">
        <v>128</v>
      </c>
      <c r="E36" s="228">
        <v>44</v>
      </c>
      <c r="F36" s="228">
        <v>84</v>
      </c>
      <c r="G36" s="228">
        <v>17</v>
      </c>
      <c r="H36" s="228">
        <v>39</v>
      </c>
      <c r="I36" s="228">
        <v>14</v>
      </c>
      <c r="J36" s="228">
        <v>16</v>
      </c>
    </row>
    <row r="37" spans="1:10" s="222" customFormat="1" ht="9.6" customHeight="1" x14ac:dyDescent="0.2">
      <c r="A37" s="227" t="s">
        <v>569</v>
      </c>
      <c r="B37" s="228">
        <v>358</v>
      </c>
      <c r="C37" s="228">
        <v>332</v>
      </c>
      <c r="D37" s="228">
        <v>144</v>
      </c>
      <c r="E37" s="228">
        <v>45</v>
      </c>
      <c r="F37" s="228">
        <v>75</v>
      </c>
      <c r="G37" s="228">
        <v>22</v>
      </c>
      <c r="H37" s="228">
        <v>46</v>
      </c>
      <c r="I37" s="228">
        <v>12</v>
      </c>
      <c r="J37" s="228">
        <v>14</v>
      </c>
    </row>
    <row r="38" spans="1:10" s="222" customFormat="1" ht="9.6" customHeight="1" x14ac:dyDescent="0.2">
      <c r="A38" s="227" t="s">
        <v>570</v>
      </c>
      <c r="B38" s="228">
        <v>1867</v>
      </c>
      <c r="C38" s="228">
        <v>1670</v>
      </c>
      <c r="D38" s="228">
        <v>524</v>
      </c>
      <c r="E38" s="228">
        <v>214</v>
      </c>
      <c r="F38" s="228">
        <v>619</v>
      </c>
      <c r="G38" s="228">
        <v>118</v>
      </c>
      <c r="H38" s="228">
        <v>195</v>
      </c>
      <c r="I38" s="228">
        <v>78</v>
      </c>
      <c r="J38" s="228">
        <v>119</v>
      </c>
    </row>
    <row r="39" spans="1:10" s="222" customFormat="1" ht="9.6" customHeight="1" x14ac:dyDescent="0.2">
      <c r="A39" s="227" t="s">
        <v>569</v>
      </c>
      <c r="B39" s="228">
        <v>3327</v>
      </c>
      <c r="C39" s="228">
        <v>2969</v>
      </c>
      <c r="D39" s="228">
        <v>1065</v>
      </c>
      <c r="E39" s="228">
        <v>372</v>
      </c>
      <c r="F39" s="228">
        <v>924</v>
      </c>
      <c r="G39" s="228">
        <v>218</v>
      </c>
      <c r="H39" s="228">
        <v>390</v>
      </c>
      <c r="I39" s="228">
        <v>149</v>
      </c>
      <c r="J39" s="228">
        <v>209</v>
      </c>
    </row>
    <row r="40" spans="1:10" s="222" customFormat="1" ht="9.6" customHeight="1" x14ac:dyDescent="0.2">
      <c r="A40" s="227" t="s">
        <v>571</v>
      </c>
      <c r="B40" s="228">
        <v>3894</v>
      </c>
      <c r="C40" s="228">
        <v>3522</v>
      </c>
      <c r="D40" s="228">
        <v>996</v>
      </c>
      <c r="E40" s="228">
        <v>442</v>
      </c>
      <c r="F40" s="228">
        <v>1283</v>
      </c>
      <c r="G40" s="228">
        <v>249</v>
      </c>
      <c r="H40" s="228">
        <v>552</v>
      </c>
      <c r="I40" s="228">
        <v>162</v>
      </c>
      <c r="J40" s="228">
        <v>210</v>
      </c>
    </row>
    <row r="41" spans="1:10" s="222" customFormat="1" ht="9.6" customHeight="1" x14ac:dyDescent="0.2">
      <c r="A41" s="227" t="s">
        <v>569</v>
      </c>
      <c r="B41" s="228">
        <v>9104</v>
      </c>
      <c r="C41" s="228">
        <v>8136</v>
      </c>
      <c r="D41" s="228">
        <v>2380</v>
      </c>
      <c r="E41" s="228">
        <v>985</v>
      </c>
      <c r="F41" s="228">
        <v>2598</v>
      </c>
      <c r="G41" s="228">
        <v>623</v>
      </c>
      <c r="H41" s="228">
        <v>1550</v>
      </c>
      <c r="I41" s="228">
        <v>458</v>
      </c>
      <c r="J41" s="228">
        <v>510</v>
      </c>
    </row>
    <row r="42" spans="1:10" s="222" customFormat="1" ht="9.6" customHeight="1" x14ac:dyDescent="0.2">
      <c r="A42" s="227"/>
      <c r="B42" s="228"/>
      <c r="C42" s="228"/>
      <c r="D42" s="228"/>
      <c r="E42" s="228"/>
      <c r="F42" s="228"/>
      <c r="G42" s="228"/>
      <c r="H42" s="228"/>
      <c r="I42" s="228"/>
      <c r="J42" s="228"/>
    </row>
    <row r="43" spans="1:10" s="222" customFormat="1" ht="9.6" customHeight="1" x14ac:dyDescent="0.2">
      <c r="A43" s="239" t="s">
        <v>68</v>
      </c>
      <c r="B43" s="238"/>
      <c r="C43" s="238"/>
      <c r="D43" s="238"/>
      <c r="E43" s="238"/>
      <c r="F43" s="238"/>
      <c r="G43" s="238"/>
      <c r="H43" s="238"/>
      <c r="I43" s="238"/>
      <c r="J43" s="238"/>
    </row>
    <row r="44" spans="1:10" s="222" customFormat="1" ht="9.6" customHeight="1" x14ac:dyDescent="0.2">
      <c r="A44" s="227" t="s">
        <v>63</v>
      </c>
      <c r="B44" s="238"/>
      <c r="C44" s="238"/>
      <c r="D44" s="238"/>
      <c r="E44" s="238"/>
      <c r="F44" s="238"/>
      <c r="G44" s="238"/>
      <c r="H44" s="238"/>
      <c r="I44" s="238"/>
      <c r="J44" s="238"/>
    </row>
    <row r="45" spans="1:10" s="222" customFormat="1" ht="9.6" customHeight="1" x14ac:dyDescent="0.2">
      <c r="A45" s="227"/>
      <c r="B45" s="238"/>
      <c r="C45" s="238"/>
      <c r="D45" s="238"/>
      <c r="E45" s="238"/>
      <c r="F45" s="238"/>
      <c r="G45" s="238"/>
      <c r="H45" s="238"/>
      <c r="I45" s="238"/>
      <c r="J45" s="238"/>
    </row>
    <row r="46" spans="1:10" s="222" customFormat="1" ht="9.6" customHeight="1" x14ac:dyDescent="0.2">
      <c r="A46" s="227" t="s">
        <v>69</v>
      </c>
      <c r="B46" s="238"/>
      <c r="C46" s="238"/>
      <c r="D46" s="238"/>
      <c r="E46" s="238"/>
      <c r="F46" s="238"/>
      <c r="G46" s="238"/>
      <c r="H46" s="238"/>
      <c r="I46" s="238"/>
      <c r="J46" s="238"/>
    </row>
    <row r="47" spans="1:10" s="222" customFormat="1" ht="9.6" customHeight="1" x14ac:dyDescent="0.2">
      <c r="A47" s="227" t="s">
        <v>572</v>
      </c>
      <c r="B47" s="228">
        <v>298</v>
      </c>
      <c r="C47" s="228">
        <v>296</v>
      </c>
      <c r="D47" s="228">
        <v>358</v>
      </c>
      <c r="E47" s="228">
        <v>281</v>
      </c>
      <c r="F47" s="228">
        <v>207</v>
      </c>
      <c r="G47" s="228">
        <v>311</v>
      </c>
      <c r="H47" s="228">
        <v>332</v>
      </c>
      <c r="I47" s="228">
        <v>234</v>
      </c>
      <c r="J47" s="228">
        <v>372</v>
      </c>
    </row>
    <row r="48" spans="1:10" s="222" customFormat="1" ht="9.6" customHeight="1" x14ac:dyDescent="0.2">
      <c r="A48" s="227" t="s">
        <v>573</v>
      </c>
      <c r="B48" s="228">
        <v>1506</v>
      </c>
      <c r="C48" s="228">
        <v>1487</v>
      </c>
      <c r="D48" s="228">
        <v>1667</v>
      </c>
      <c r="E48" s="228">
        <v>1575</v>
      </c>
      <c r="F48" s="228">
        <v>1217</v>
      </c>
      <c r="G48" s="228">
        <v>1541</v>
      </c>
      <c r="H48" s="228">
        <v>1722</v>
      </c>
      <c r="I48" s="228">
        <v>1806</v>
      </c>
      <c r="J48" s="228">
        <v>1568</v>
      </c>
    </row>
    <row r="49" spans="1:10" s="222" customFormat="1" ht="9.6" customHeight="1" x14ac:dyDescent="0.2">
      <c r="A49" s="227" t="s">
        <v>574</v>
      </c>
      <c r="B49" s="228">
        <v>2174</v>
      </c>
      <c r="C49" s="228">
        <v>2148</v>
      </c>
      <c r="D49" s="228">
        <v>2212</v>
      </c>
      <c r="E49" s="228">
        <v>2083</v>
      </c>
      <c r="F49" s="228">
        <v>1850</v>
      </c>
      <c r="G49" s="228">
        <v>2266</v>
      </c>
      <c r="H49" s="228">
        <v>2754</v>
      </c>
      <c r="I49" s="228">
        <v>2691</v>
      </c>
      <c r="J49" s="228">
        <v>2194</v>
      </c>
    </row>
    <row r="50" spans="1:10" s="222" customFormat="1" ht="9.6" customHeight="1" x14ac:dyDescent="0.2">
      <c r="A50" s="227"/>
      <c r="B50" s="228"/>
      <c r="C50" s="228"/>
      <c r="D50" s="228"/>
      <c r="E50" s="228"/>
      <c r="F50" s="228"/>
      <c r="G50" s="228"/>
      <c r="H50" s="228"/>
      <c r="I50" s="228"/>
      <c r="J50" s="228"/>
    </row>
    <row r="51" spans="1:10" s="222" customFormat="1" ht="9.6" customHeight="1" x14ac:dyDescent="0.2">
      <c r="A51" s="239" t="s">
        <v>71</v>
      </c>
      <c r="B51" s="238"/>
      <c r="C51" s="238"/>
      <c r="D51" s="238"/>
      <c r="E51" s="238"/>
      <c r="F51" s="238"/>
      <c r="G51" s="238"/>
      <c r="H51" s="238"/>
      <c r="I51" s="238"/>
      <c r="J51" s="238"/>
    </row>
    <row r="52" spans="1:10" s="222" customFormat="1" ht="9.6" customHeight="1" x14ac:dyDescent="0.2">
      <c r="A52" s="227" t="s">
        <v>66</v>
      </c>
      <c r="B52" s="238"/>
      <c r="C52" s="238"/>
      <c r="D52" s="238"/>
      <c r="E52" s="238"/>
      <c r="F52" s="238"/>
      <c r="G52" s="238"/>
      <c r="H52" s="238"/>
      <c r="I52" s="238"/>
      <c r="J52" s="238"/>
    </row>
    <row r="53" spans="1:10" s="222" customFormat="1" ht="9.6" customHeight="1" x14ac:dyDescent="0.2">
      <c r="A53" s="227"/>
      <c r="B53" s="238"/>
      <c r="C53" s="238"/>
      <c r="D53" s="238"/>
      <c r="E53" s="238"/>
      <c r="F53" s="238"/>
      <c r="G53" s="238"/>
      <c r="H53" s="238"/>
      <c r="I53" s="238"/>
      <c r="J53" s="238"/>
    </row>
    <row r="54" spans="1:10" s="222" customFormat="1" ht="9.6" customHeight="1" x14ac:dyDescent="0.2">
      <c r="A54" s="227" t="s">
        <v>69</v>
      </c>
      <c r="B54" s="238"/>
      <c r="C54" s="238"/>
      <c r="D54" s="238"/>
      <c r="E54" s="238"/>
      <c r="F54" s="238"/>
      <c r="G54" s="238"/>
      <c r="H54" s="238"/>
      <c r="I54" s="238"/>
      <c r="J54" s="238"/>
    </row>
    <row r="55" spans="1:10" s="222" customFormat="1" ht="9.6" customHeight="1" x14ac:dyDescent="0.2">
      <c r="A55" s="227" t="s">
        <v>575</v>
      </c>
      <c r="B55" s="228">
        <v>1047</v>
      </c>
      <c r="C55" s="228">
        <v>1064</v>
      </c>
      <c r="D55" s="228">
        <v>1125</v>
      </c>
      <c r="E55" s="228">
        <v>1023</v>
      </c>
      <c r="F55" s="228">
        <v>893</v>
      </c>
      <c r="G55" s="228">
        <v>1294</v>
      </c>
      <c r="H55" s="228">
        <v>1179</v>
      </c>
      <c r="I55" s="228">
        <v>857</v>
      </c>
      <c r="J55" s="228">
        <v>875</v>
      </c>
    </row>
    <row r="56" spans="1:10" s="222" customFormat="1" ht="9.6" customHeight="1" x14ac:dyDescent="0.2">
      <c r="A56" s="227" t="s">
        <v>576</v>
      </c>
      <c r="B56" s="228">
        <v>1782</v>
      </c>
      <c r="C56" s="228">
        <v>1778</v>
      </c>
      <c r="D56" s="228">
        <v>2032</v>
      </c>
      <c r="E56" s="228">
        <v>1738</v>
      </c>
      <c r="F56" s="228">
        <v>1493</v>
      </c>
      <c r="G56" s="228">
        <v>1847</v>
      </c>
      <c r="H56" s="228">
        <v>2000</v>
      </c>
      <c r="I56" s="228">
        <v>1910</v>
      </c>
      <c r="J56" s="228">
        <v>1756</v>
      </c>
    </row>
    <row r="57" spans="1:10" s="222" customFormat="1" ht="9.6" customHeight="1" x14ac:dyDescent="0.2">
      <c r="A57" s="227" t="s">
        <v>577</v>
      </c>
      <c r="B57" s="228">
        <v>2338</v>
      </c>
      <c r="C57" s="228">
        <v>2310</v>
      </c>
      <c r="D57" s="228">
        <v>2390</v>
      </c>
      <c r="E57" s="228">
        <v>2229</v>
      </c>
      <c r="F57" s="228">
        <v>2025</v>
      </c>
      <c r="G57" s="228">
        <v>2502</v>
      </c>
      <c r="H57" s="228">
        <v>2808</v>
      </c>
      <c r="I57" s="228">
        <v>2827</v>
      </c>
      <c r="J57" s="228">
        <v>2429</v>
      </c>
    </row>
    <row r="58" spans="1:10" s="222" customFormat="1" ht="9.6" customHeight="1" x14ac:dyDescent="0.2">
      <c r="A58" s="227"/>
      <c r="B58" s="228"/>
      <c r="C58" s="228"/>
      <c r="D58" s="228"/>
      <c r="E58" s="228"/>
      <c r="F58" s="228"/>
      <c r="G58" s="228"/>
      <c r="H58" s="228"/>
      <c r="I58" s="228"/>
      <c r="J58" s="228"/>
    </row>
    <row r="59" spans="1:10" s="222" customFormat="1" ht="9.6" customHeight="1" x14ac:dyDescent="0.2">
      <c r="A59" s="239" t="s">
        <v>73</v>
      </c>
      <c r="B59" s="238"/>
      <c r="C59" s="238"/>
      <c r="D59" s="238"/>
      <c r="E59" s="238"/>
      <c r="F59" s="238"/>
      <c r="G59" s="238"/>
      <c r="H59" s="238"/>
      <c r="I59" s="238"/>
      <c r="J59" s="238"/>
    </row>
    <row r="60" spans="1:10" s="222" customFormat="1" ht="9.6" customHeight="1" x14ac:dyDescent="0.2">
      <c r="A60" s="227" t="s">
        <v>74</v>
      </c>
      <c r="B60" s="238"/>
      <c r="C60" s="238"/>
      <c r="D60" s="238"/>
      <c r="E60" s="238"/>
      <c r="F60" s="238"/>
      <c r="G60" s="238"/>
      <c r="H60" s="238"/>
      <c r="I60" s="238"/>
      <c r="J60" s="238"/>
    </row>
    <row r="61" spans="1:10" s="222" customFormat="1" ht="9.6" customHeight="1" x14ac:dyDescent="0.2">
      <c r="A61" s="227"/>
      <c r="B61" s="238"/>
      <c r="C61" s="238"/>
      <c r="D61" s="238"/>
      <c r="E61" s="238"/>
      <c r="F61" s="238"/>
      <c r="G61" s="238"/>
      <c r="H61" s="238"/>
      <c r="I61" s="238"/>
      <c r="J61" s="238"/>
    </row>
    <row r="62" spans="1:10" s="222" customFormat="1" ht="9.6" customHeight="1" x14ac:dyDescent="0.2">
      <c r="A62" s="239" t="s">
        <v>2</v>
      </c>
      <c r="B62" s="233">
        <v>5364</v>
      </c>
      <c r="C62" s="233">
        <v>4820</v>
      </c>
      <c r="D62" s="233">
        <v>1413</v>
      </c>
      <c r="E62" s="233">
        <v>623</v>
      </c>
      <c r="F62" s="233">
        <v>1741</v>
      </c>
      <c r="G62" s="233">
        <v>335</v>
      </c>
      <c r="H62" s="233">
        <v>708</v>
      </c>
      <c r="I62" s="233">
        <v>230</v>
      </c>
      <c r="J62" s="233">
        <v>314</v>
      </c>
    </row>
    <row r="63" spans="1:10" s="222" customFormat="1" ht="9.6" customHeight="1" x14ac:dyDescent="0.2">
      <c r="A63" s="227" t="s">
        <v>578</v>
      </c>
      <c r="B63" s="228">
        <v>822</v>
      </c>
      <c r="C63" s="228">
        <v>727</v>
      </c>
      <c r="D63" s="228">
        <v>204</v>
      </c>
      <c r="E63" s="228">
        <v>69</v>
      </c>
      <c r="F63" s="228">
        <v>316</v>
      </c>
      <c r="G63" s="228">
        <v>53</v>
      </c>
      <c r="H63" s="228">
        <v>85</v>
      </c>
      <c r="I63" s="228">
        <v>36</v>
      </c>
      <c r="J63" s="228">
        <v>59</v>
      </c>
    </row>
    <row r="64" spans="1:10" s="222" customFormat="1" ht="9.6" customHeight="1" x14ac:dyDescent="0.2">
      <c r="A64" s="227" t="s">
        <v>579</v>
      </c>
      <c r="B64" s="228">
        <v>1232</v>
      </c>
      <c r="C64" s="228">
        <v>1132</v>
      </c>
      <c r="D64" s="228">
        <v>318</v>
      </c>
      <c r="E64" s="228">
        <v>185</v>
      </c>
      <c r="F64" s="228">
        <v>471</v>
      </c>
      <c r="G64" s="228">
        <v>61</v>
      </c>
      <c r="H64" s="228">
        <v>97</v>
      </c>
      <c r="I64" s="228">
        <v>23</v>
      </c>
      <c r="J64" s="228">
        <v>77</v>
      </c>
    </row>
    <row r="65" spans="1:10" s="222" customFormat="1" ht="9.6" customHeight="1" x14ac:dyDescent="0.2">
      <c r="A65" s="227" t="s">
        <v>580</v>
      </c>
      <c r="B65" s="228">
        <v>1376</v>
      </c>
      <c r="C65" s="228">
        <v>1272</v>
      </c>
      <c r="D65" s="228">
        <v>380</v>
      </c>
      <c r="E65" s="228">
        <v>168</v>
      </c>
      <c r="F65" s="228">
        <v>475</v>
      </c>
      <c r="G65" s="228">
        <v>91</v>
      </c>
      <c r="H65" s="228">
        <v>158</v>
      </c>
      <c r="I65" s="228">
        <v>46</v>
      </c>
      <c r="J65" s="228">
        <v>58</v>
      </c>
    </row>
    <row r="66" spans="1:10" s="222" customFormat="1" ht="9.6" customHeight="1" x14ac:dyDescent="0.2">
      <c r="A66" s="227" t="s">
        <v>581</v>
      </c>
      <c r="B66" s="228">
        <v>946</v>
      </c>
      <c r="C66" s="228">
        <v>841</v>
      </c>
      <c r="D66" s="228">
        <v>245</v>
      </c>
      <c r="E66" s="228">
        <v>110</v>
      </c>
      <c r="F66" s="228">
        <v>272</v>
      </c>
      <c r="G66" s="228">
        <v>66</v>
      </c>
      <c r="H66" s="228">
        <v>148</v>
      </c>
      <c r="I66" s="228">
        <v>57</v>
      </c>
      <c r="J66" s="228">
        <v>48</v>
      </c>
    </row>
    <row r="67" spans="1:10" s="222" customFormat="1" ht="9.6" customHeight="1" x14ac:dyDescent="0.2">
      <c r="A67" s="227" t="s">
        <v>582</v>
      </c>
      <c r="B67" s="228">
        <v>513</v>
      </c>
      <c r="C67" s="228">
        <v>438</v>
      </c>
      <c r="D67" s="228">
        <v>137</v>
      </c>
      <c r="E67" s="228">
        <v>49</v>
      </c>
      <c r="F67" s="228">
        <v>118</v>
      </c>
      <c r="G67" s="228">
        <v>27</v>
      </c>
      <c r="H67" s="228">
        <v>107</v>
      </c>
      <c r="I67" s="228">
        <v>34</v>
      </c>
      <c r="J67" s="228">
        <v>41</v>
      </c>
    </row>
    <row r="68" spans="1:10" s="222" customFormat="1" ht="9.6" customHeight="1" x14ac:dyDescent="0.2">
      <c r="A68" s="227" t="s">
        <v>583</v>
      </c>
      <c r="B68" s="228">
        <v>475</v>
      </c>
      <c r="C68" s="228">
        <v>410</v>
      </c>
      <c r="D68" s="228">
        <v>129</v>
      </c>
      <c r="E68" s="228">
        <v>42</v>
      </c>
      <c r="F68" s="228">
        <v>89</v>
      </c>
      <c r="G68" s="228">
        <v>37</v>
      </c>
      <c r="H68" s="228">
        <v>113</v>
      </c>
      <c r="I68" s="228">
        <v>34</v>
      </c>
      <c r="J68" s="228">
        <v>31</v>
      </c>
    </row>
    <row r="69" spans="1:10" ht="9.6" customHeight="1" x14ac:dyDescent="0.2">
      <c r="A69" s="229" t="s">
        <v>903</v>
      </c>
      <c r="B69" s="229"/>
      <c r="C69" s="229"/>
      <c r="D69" s="229"/>
      <c r="E69" s="229"/>
      <c r="F69" s="229"/>
      <c r="G69" s="229"/>
      <c r="H69" s="229"/>
      <c r="I69" s="229"/>
      <c r="J69" s="229"/>
    </row>
  </sheetData>
  <mergeCells count="4">
    <mergeCell ref="A69:J69"/>
    <mergeCell ref="C2:H2"/>
    <mergeCell ref="I2:I3"/>
    <mergeCell ref="J2:J3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7BE1EC-3D44-412B-8F44-5D25E947534C}">
  <dimension ref="A1:J31"/>
  <sheetViews>
    <sheetView view="pageBreakPreview" zoomScale="125" zoomScaleNormal="100" zoomScaleSheetLayoutView="125" workbookViewId="0">
      <selection activeCell="A23" activeCellId="4" sqref="A6:XFD6 A10:XFD10 A12:XFD12 A21:XFD21 A23:XFD23"/>
    </sheetView>
  </sheetViews>
  <sheetFormatPr defaultRowHeight="10.199999999999999" customHeight="1" x14ac:dyDescent="0.2"/>
  <cols>
    <col min="1" max="1" width="24.88671875" style="243" customWidth="1"/>
    <col min="2" max="10" width="5.21875" style="243" customWidth="1"/>
    <col min="11" max="16384" width="8.88671875" style="243"/>
  </cols>
  <sheetData>
    <row r="1" spans="1:10" ht="10.199999999999999" customHeight="1" x14ac:dyDescent="0.2">
      <c r="A1" s="222" t="s">
        <v>1083</v>
      </c>
    </row>
    <row r="2" spans="1:10" ht="10.199999999999999" customHeight="1" x14ac:dyDescent="0.2">
      <c r="A2" s="248"/>
      <c r="B2" s="255"/>
      <c r="C2" s="253" t="s">
        <v>881</v>
      </c>
      <c r="D2" s="253"/>
      <c r="E2" s="253"/>
      <c r="F2" s="253"/>
      <c r="G2" s="253"/>
      <c r="H2" s="253"/>
      <c r="I2" s="247" t="s">
        <v>1075</v>
      </c>
      <c r="J2" s="258" t="s">
        <v>1076</v>
      </c>
    </row>
    <row r="3" spans="1:10" ht="10.199999999999999" customHeight="1" x14ac:dyDescent="0.2">
      <c r="A3" s="249"/>
      <c r="B3" s="254" t="s">
        <v>884</v>
      </c>
      <c r="C3" s="246" t="s">
        <v>36</v>
      </c>
      <c r="D3" s="246" t="s">
        <v>1073</v>
      </c>
      <c r="E3" s="246" t="s">
        <v>1074</v>
      </c>
      <c r="F3" s="246" t="s">
        <v>1070</v>
      </c>
      <c r="G3" s="246" t="s">
        <v>1069</v>
      </c>
      <c r="H3" s="246" t="s">
        <v>1071</v>
      </c>
      <c r="I3" s="256"/>
      <c r="J3" s="257"/>
    </row>
    <row r="4" spans="1:10" s="222" customFormat="1" ht="10.199999999999999" customHeight="1" x14ac:dyDescent="0.2">
      <c r="A4" s="239" t="s">
        <v>79</v>
      </c>
      <c r="B4" s="238"/>
      <c r="C4" s="238"/>
      <c r="D4" s="238"/>
      <c r="E4" s="238"/>
      <c r="F4" s="238"/>
      <c r="G4" s="238"/>
      <c r="H4" s="238"/>
      <c r="I4" s="238"/>
      <c r="J4" s="238"/>
    </row>
    <row r="5" spans="1:10" s="222" customFormat="1" ht="10.199999999999999" customHeight="1" x14ac:dyDescent="0.2">
      <c r="A5" s="227" t="s">
        <v>80</v>
      </c>
      <c r="B5" s="238"/>
      <c r="C5" s="238"/>
      <c r="D5" s="238"/>
      <c r="E5" s="238"/>
      <c r="F5" s="238"/>
      <c r="G5" s="238"/>
      <c r="H5" s="238"/>
      <c r="I5" s="238"/>
      <c r="J5" s="238"/>
    </row>
    <row r="6" spans="1:10" s="222" customFormat="1" ht="10.199999999999999" customHeight="1" x14ac:dyDescent="0.2">
      <c r="A6" s="227"/>
      <c r="B6" s="238"/>
      <c r="C6" s="238"/>
      <c r="D6" s="238"/>
      <c r="E6" s="238"/>
      <c r="F6" s="238"/>
      <c r="G6" s="238"/>
      <c r="H6" s="238"/>
      <c r="I6" s="238"/>
      <c r="J6" s="238"/>
    </row>
    <row r="7" spans="1:10" s="222" customFormat="1" ht="10.199999999999999" customHeight="1" x14ac:dyDescent="0.2">
      <c r="A7" s="239" t="s">
        <v>2</v>
      </c>
      <c r="B7" s="233">
        <v>36715</v>
      </c>
      <c r="C7" s="233">
        <v>32818</v>
      </c>
      <c r="D7" s="233">
        <v>10085</v>
      </c>
      <c r="E7" s="233">
        <v>4481</v>
      </c>
      <c r="F7" s="233">
        <v>11089</v>
      </c>
      <c r="G7" s="233">
        <v>2613</v>
      </c>
      <c r="H7" s="233">
        <v>4550</v>
      </c>
      <c r="I7" s="233">
        <v>1698</v>
      </c>
      <c r="J7" s="233">
        <v>2199</v>
      </c>
    </row>
    <row r="8" spans="1:10" s="222" customFormat="1" ht="10.199999999999999" customHeight="1" x14ac:dyDescent="0.2">
      <c r="A8" s="227" t="s">
        <v>590</v>
      </c>
      <c r="B8" s="228">
        <v>685</v>
      </c>
      <c r="C8" s="228">
        <v>593</v>
      </c>
      <c r="D8" s="228">
        <v>174</v>
      </c>
      <c r="E8" s="228">
        <v>53</v>
      </c>
      <c r="F8" s="228">
        <v>198</v>
      </c>
      <c r="G8" s="228">
        <v>47</v>
      </c>
      <c r="H8" s="228">
        <v>121</v>
      </c>
      <c r="I8" s="228">
        <v>46</v>
      </c>
      <c r="J8" s="228">
        <v>46</v>
      </c>
    </row>
    <row r="9" spans="1:10" s="222" customFormat="1" ht="10.199999999999999" customHeight="1" x14ac:dyDescent="0.2">
      <c r="A9" s="227" t="s">
        <v>591</v>
      </c>
      <c r="B9" s="228">
        <v>561</v>
      </c>
      <c r="C9" s="228">
        <v>488</v>
      </c>
      <c r="D9" s="228">
        <v>148</v>
      </c>
      <c r="E9" s="228">
        <v>47</v>
      </c>
      <c r="F9" s="228">
        <v>156</v>
      </c>
      <c r="G9" s="228">
        <v>36</v>
      </c>
      <c r="H9" s="228">
        <v>101</v>
      </c>
      <c r="I9" s="228">
        <v>38</v>
      </c>
      <c r="J9" s="228">
        <v>35</v>
      </c>
    </row>
    <row r="10" spans="1:10" s="222" customFormat="1" ht="10.199999999999999" customHeight="1" x14ac:dyDescent="0.2">
      <c r="A10" s="227" t="s">
        <v>592</v>
      </c>
      <c r="B10" s="228">
        <v>124</v>
      </c>
      <c r="C10" s="228">
        <v>105</v>
      </c>
      <c r="D10" s="228">
        <v>26</v>
      </c>
      <c r="E10" s="228">
        <v>6</v>
      </c>
      <c r="F10" s="228">
        <v>42</v>
      </c>
      <c r="G10" s="228">
        <v>11</v>
      </c>
      <c r="H10" s="228">
        <v>20</v>
      </c>
      <c r="I10" s="228">
        <v>8</v>
      </c>
      <c r="J10" s="228">
        <v>11</v>
      </c>
    </row>
    <row r="11" spans="1:10" s="222" customFormat="1" ht="10.199999999999999" customHeight="1" x14ac:dyDescent="0.2">
      <c r="A11" s="227"/>
      <c r="B11" s="228"/>
      <c r="C11" s="228"/>
      <c r="D11" s="228"/>
      <c r="E11" s="228"/>
      <c r="F11" s="228"/>
      <c r="G11" s="228"/>
      <c r="H11" s="228"/>
      <c r="I11" s="228"/>
      <c r="J11" s="228"/>
    </row>
    <row r="12" spans="1:10" s="222" customFormat="1" ht="10.199999999999999" customHeight="1" x14ac:dyDescent="0.2">
      <c r="A12" s="239" t="s">
        <v>82</v>
      </c>
      <c r="B12" s="238"/>
      <c r="C12" s="238"/>
      <c r="D12" s="238"/>
      <c r="E12" s="238"/>
      <c r="F12" s="238"/>
      <c r="G12" s="238"/>
      <c r="H12" s="238"/>
      <c r="I12" s="238"/>
      <c r="J12" s="238"/>
    </row>
    <row r="13" spans="1:10" s="222" customFormat="1" ht="10.199999999999999" customHeight="1" x14ac:dyDescent="0.2">
      <c r="A13" s="227" t="s">
        <v>83</v>
      </c>
      <c r="B13" s="238"/>
      <c r="C13" s="238"/>
      <c r="D13" s="238"/>
      <c r="E13" s="238"/>
      <c r="F13" s="238"/>
      <c r="G13" s="238"/>
      <c r="H13" s="238"/>
      <c r="I13" s="238"/>
      <c r="J13" s="238"/>
    </row>
    <row r="14" spans="1:10" s="222" customFormat="1" ht="10.199999999999999" customHeight="1" x14ac:dyDescent="0.2">
      <c r="A14" s="227"/>
      <c r="B14" s="238"/>
      <c r="C14" s="238"/>
      <c r="D14" s="238"/>
      <c r="E14" s="238"/>
      <c r="F14" s="238"/>
      <c r="G14" s="238"/>
      <c r="H14" s="238"/>
      <c r="I14" s="238"/>
      <c r="J14" s="238"/>
    </row>
    <row r="15" spans="1:10" s="222" customFormat="1" ht="10.199999999999999" customHeight="1" x14ac:dyDescent="0.2">
      <c r="A15" s="239" t="s">
        <v>2</v>
      </c>
      <c r="B15" s="233">
        <v>53731</v>
      </c>
      <c r="C15" s="233">
        <v>48070</v>
      </c>
      <c r="D15" s="233">
        <v>15153</v>
      </c>
      <c r="E15" s="233">
        <v>6256</v>
      </c>
      <c r="F15" s="233">
        <v>15617</v>
      </c>
      <c r="G15" s="233">
        <v>3847</v>
      </c>
      <c r="H15" s="233">
        <v>7197</v>
      </c>
      <c r="I15" s="233">
        <v>2525</v>
      </c>
      <c r="J15" s="233">
        <v>3136</v>
      </c>
    </row>
    <row r="16" spans="1:10" s="222" customFormat="1" ht="10.199999999999999" customHeight="1" x14ac:dyDescent="0.2">
      <c r="A16" s="227" t="s">
        <v>593</v>
      </c>
      <c r="B16" s="228">
        <v>2949</v>
      </c>
      <c r="C16" s="228">
        <v>2693</v>
      </c>
      <c r="D16" s="228">
        <v>873</v>
      </c>
      <c r="E16" s="228">
        <v>316</v>
      </c>
      <c r="F16" s="228">
        <v>715</v>
      </c>
      <c r="G16" s="228">
        <v>236</v>
      </c>
      <c r="H16" s="228">
        <v>553</v>
      </c>
      <c r="I16" s="228">
        <v>141</v>
      </c>
      <c r="J16" s="228">
        <v>115</v>
      </c>
    </row>
    <row r="17" spans="1:10" s="222" customFormat="1" ht="10.199999999999999" customHeight="1" x14ac:dyDescent="0.2">
      <c r="A17" s="227" t="s">
        <v>594</v>
      </c>
      <c r="B17" s="228">
        <v>17146</v>
      </c>
      <c r="C17" s="228">
        <v>15382</v>
      </c>
      <c r="D17" s="228">
        <v>5068</v>
      </c>
      <c r="E17" s="228">
        <v>1900</v>
      </c>
      <c r="F17" s="228">
        <v>4529</v>
      </c>
      <c r="G17" s="228">
        <v>1234</v>
      </c>
      <c r="H17" s="228">
        <v>2651</v>
      </c>
      <c r="I17" s="228">
        <v>827</v>
      </c>
      <c r="J17" s="228">
        <v>937</v>
      </c>
    </row>
    <row r="18" spans="1:10" s="222" customFormat="1" ht="10.199999999999999" customHeight="1" x14ac:dyDescent="0.2">
      <c r="A18" s="227" t="s">
        <v>595</v>
      </c>
      <c r="B18" s="228">
        <v>449</v>
      </c>
      <c r="C18" s="228">
        <v>407</v>
      </c>
      <c r="D18" s="228">
        <v>134</v>
      </c>
      <c r="E18" s="228">
        <v>47</v>
      </c>
      <c r="F18" s="228">
        <v>95</v>
      </c>
      <c r="G18" s="228">
        <v>28</v>
      </c>
      <c r="H18" s="228">
        <v>103</v>
      </c>
      <c r="I18" s="228">
        <v>24</v>
      </c>
      <c r="J18" s="228">
        <v>18</v>
      </c>
    </row>
    <row r="19" spans="1:10" s="222" customFormat="1" ht="10.199999999999999" customHeight="1" x14ac:dyDescent="0.2">
      <c r="A19" s="227" t="s">
        <v>596</v>
      </c>
      <c r="B19" s="228">
        <v>35021</v>
      </c>
      <c r="C19" s="228">
        <v>31274</v>
      </c>
      <c r="D19" s="228">
        <v>9661</v>
      </c>
      <c r="E19" s="228">
        <v>4186</v>
      </c>
      <c r="F19" s="228">
        <v>10603</v>
      </c>
      <c r="G19" s="228">
        <v>2466</v>
      </c>
      <c r="H19" s="228">
        <v>4358</v>
      </c>
      <c r="I19" s="228">
        <v>1609</v>
      </c>
      <c r="J19" s="228">
        <v>2138</v>
      </c>
    </row>
    <row r="20" spans="1:10" s="222" customFormat="1" ht="10.199999999999999" customHeight="1" x14ac:dyDescent="0.2">
      <c r="A20" s="227" t="s">
        <v>595</v>
      </c>
      <c r="B20" s="228">
        <v>1905</v>
      </c>
      <c r="C20" s="228">
        <v>1753</v>
      </c>
      <c r="D20" s="228">
        <v>570</v>
      </c>
      <c r="E20" s="228">
        <v>206</v>
      </c>
      <c r="F20" s="228">
        <v>452</v>
      </c>
      <c r="G20" s="228">
        <v>156</v>
      </c>
      <c r="H20" s="228">
        <v>369</v>
      </c>
      <c r="I20" s="228">
        <v>84</v>
      </c>
      <c r="J20" s="228">
        <v>68</v>
      </c>
    </row>
    <row r="21" spans="1:10" s="222" customFormat="1" ht="10.199999999999999" customHeight="1" x14ac:dyDescent="0.2">
      <c r="A21" s="227" t="s">
        <v>597</v>
      </c>
      <c r="B21" s="228">
        <v>33116</v>
      </c>
      <c r="C21" s="228">
        <v>29521</v>
      </c>
      <c r="D21" s="228">
        <v>9091</v>
      </c>
      <c r="E21" s="228">
        <v>3980</v>
      </c>
      <c r="F21" s="228">
        <v>10151</v>
      </c>
      <c r="G21" s="228">
        <v>2310</v>
      </c>
      <c r="H21" s="228">
        <v>3989</v>
      </c>
      <c r="I21" s="228">
        <v>1525</v>
      </c>
      <c r="J21" s="228">
        <v>2070</v>
      </c>
    </row>
    <row r="22" spans="1:10" s="222" customFormat="1" ht="10.199999999999999" customHeight="1" x14ac:dyDescent="0.2">
      <c r="A22" s="227" t="s">
        <v>598</v>
      </c>
      <c r="B22" s="228">
        <v>1564</v>
      </c>
      <c r="C22" s="228">
        <v>1414</v>
      </c>
      <c r="D22" s="228">
        <v>424</v>
      </c>
      <c r="E22" s="228">
        <v>170</v>
      </c>
      <c r="F22" s="228">
        <v>485</v>
      </c>
      <c r="G22" s="228">
        <v>147</v>
      </c>
      <c r="H22" s="228">
        <v>188</v>
      </c>
      <c r="I22" s="228">
        <v>89</v>
      </c>
      <c r="J22" s="228">
        <v>61</v>
      </c>
    </row>
    <row r="23" spans="1:10" s="222" customFormat="1" ht="10.199999999999999" customHeight="1" x14ac:dyDescent="0.2">
      <c r="A23" s="227" t="s">
        <v>595</v>
      </c>
      <c r="B23" s="228">
        <v>595</v>
      </c>
      <c r="C23" s="228">
        <v>533</v>
      </c>
      <c r="D23" s="228">
        <v>169</v>
      </c>
      <c r="E23" s="228">
        <v>63</v>
      </c>
      <c r="F23" s="228">
        <v>168</v>
      </c>
      <c r="G23" s="228">
        <v>52</v>
      </c>
      <c r="H23" s="228">
        <v>81</v>
      </c>
      <c r="I23" s="228">
        <v>33</v>
      </c>
      <c r="J23" s="228">
        <v>29</v>
      </c>
    </row>
    <row r="24" spans="1:10" s="222" customFormat="1" ht="10.199999999999999" customHeight="1" x14ac:dyDescent="0.2">
      <c r="A24" s="227"/>
      <c r="B24" s="228"/>
      <c r="C24" s="228"/>
      <c r="D24" s="228"/>
      <c r="E24" s="228"/>
      <c r="F24" s="228"/>
      <c r="G24" s="228"/>
      <c r="H24" s="228"/>
      <c r="I24" s="228"/>
      <c r="J24" s="228"/>
    </row>
    <row r="25" spans="1:10" s="222" customFormat="1" ht="10.199999999999999" customHeight="1" x14ac:dyDescent="0.2">
      <c r="A25" s="239" t="s">
        <v>85</v>
      </c>
      <c r="B25" s="238"/>
      <c r="C25" s="238"/>
      <c r="D25" s="238"/>
      <c r="E25" s="238"/>
      <c r="F25" s="238"/>
      <c r="G25" s="238"/>
      <c r="H25" s="238"/>
      <c r="I25" s="238"/>
      <c r="J25" s="238"/>
    </row>
    <row r="26" spans="1:10" s="222" customFormat="1" ht="10.199999999999999" customHeight="1" x14ac:dyDescent="0.2">
      <c r="A26" s="227" t="s">
        <v>86</v>
      </c>
      <c r="B26" s="238"/>
      <c r="C26" s="238"/>
      <c r="D26" s="238"/>
      <c r="E26" s="238"/>
      <c r="F26" s="238"/>
      <c r="G26" s="238"/>
      <c r="H26" s="238"/>
      <c r="I26" s="238"/>
      <c r="J26" s="238"/>
    </row>
    <row r="27" spans="1:10" s="222" customFormat="1" ht="10.199999999999999" customHeight="1" x14ac:dyDescent="0.2">
      <c r="A27" s="227"/>
      <c r="B27" s="238"/>
      <c r="C27" s="238"/>
      <c r="D27" s="238"/>
      <c r="E27" s="238"/>
      <c r="F27" s="238"/>
      <c r="G27" s="238"/>
      <c r="H27" s="238"/>
      <c r="I27" s="238"/>
      <c r="J27" s="238"/>
    </row>
    <row r="28" spans="1:10" s="222" customFormat="1" ht="10.199999999999999" customHeight="1" x14ac:dyDescent="0.2">
      <c r="A28" s="239" t="s">
        <v>2</v>
      </c>
      <c r="B28" s="233">
        <v>35021</v>
      </c>
      <c r="C28" s="233">
        <v>31274</v>
      </c>
      <c r="D28" s="233">
        <v>9661</v>
      </c>
      <c r="E28" s="233">
        <v>4186</v>
      </c>
      <c r="F28" s="233">
        <v>10603</v>
      </c>
      <c r="G28" s="233">
        <v>2466</v>
      </c>
      <c r="H28" s="233">
        <v>4358</v>
      </c>
      <c r="I28" s="233">
        <v>1609</v>
      </c>
      <c r="J28" s="233">
        <v>2138</v>
      </c>
    </row>
    <row r="29" spans="1:10" s="222" customFormat="1" ht="10.199999999999999" customHeight="1" x14ac:dyDescent="0.2">
      <c r="A29" s="231" t="s">
        <v>599</v>
      </c>
      <c r="B29" s="236">
        <v>2.2000000000000002</v>
      </c>
      <c r="C29" s="236">
        <v>2.1</v>
      </c>
      <c r="D29" s="236">
        <v>2</v>
      </c>
      <c r="E29" s="236">
        <v>2.2999999999999998</v>
      </c>
      <c r="F29" s="236">
        <v>2</v>
      </c>
      <c r="G29" s="236">
        <v>2.4</v>
      </c>
      <c r="H29" s="236">
        <v>2.6</v>
      </c>
      <c r="I29" s="236">
        <v>2.9</v>
      </c>
      <c r="J29" s="236">
        <v>1.9</v>
      </c>
    </row>
    <row r="30" spans="1:10" s="222" customFormat="1" ht="10.199999999999999" customHeight="1" x14ac:dyDescent="0.2">
      <c r="A30" s="231" t="s">
        <v>600</v>
      </c>
      <c r="B30" s="236">
        <v>67.400000000000006</v>
      </c>
      <c r="C30" s="236">
        <v>66.2</v>
      </c>
      <c r="D30" s="236">
        <v>62.8</v>
      </c>
      <c r="E30" s="236">
        <v>67.5</v>
      </c>
      <c r="F30" s="236">
        <v>71.599999999999994</v>
      </c>
      <c r="G30" s="236">
        <v>64.900000000000006</v>
      </c>
      <c r="H30" s="236">
        <v>60.2</v>
      </c>
      <c r="I30" s="236">
        <v>73.8</v>
      </c>
      <c r="J30" s="236">
        <v>79.3</v>
      </c>
    </row>
    <row r="31" spans="1:10" ht="10.199999999999999" customHeight="1" x14ac:dyDescent="0.2">
      <c r="A31" s="229" t="s">
        <v>903</v>
      </c>
      <c r="B31" s="229"/>
      <c r="C31" s="229"/>
      <c r="D31" s="229"/>
      <c r="E31" s="229"/>
      <c r="F31" s="229"/>
      <c r="G31" s="229"/>
      <c r="H31" s="229"/>
      <c r="I31" s="229"/>
      <c r="J31" s="229"/>
    </row>
  </sheetData>
  <mergeCells count="4">
    <mergeCell ref="A31:J31"/>
    <mergeCell ref="C2:H2"/>
    <mergeCell ref="I2:I3"/>
    <mergeCell ref="J2:J3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0634B0-A23D-4B91-9EC2-9E073336190E}">
  <dimension ref="A1:J36"/>
  <sheetViews>
    <sheetView view="pageBreakPreview" topLeftCell="A10" zoomScale="125" zoomScaleNormal="100" zoomScaleSheetLayoutView="125" workbookViewId="0">
      <selection activeCell="A41" sqref="A41"/>
    </sheetView>
  </sheetViews>
  <sheetFormatPr defaultRowHeight="10.199999999999999" customHeight="1" x14ac:dyDescent="0.2"/>
  <cols>
    <col min="1" max="1" width="24.88671875" style="243" customWidth="1"/>
    <col min="2" max="10" width="5.21875" style="243" customWidth="1"/>
    <col min="11" max="16384" width="8.88671875" style="243"/>
  </cols>
  <sheetData>
    <row r="1" spans="1:10" s="222" customFormat="1" ht="10.199999999999999" customHeight="1" x14ac:dyDescent="0.2">
      <c r="A1" s="222" t="s">
        <v>1084</v>
      </c>
      <c r="B1" s="224"/>
      <c r="C1" s="224"/>
      <c r="D1" s="224"/>
      <c r="E1" s="224"/>
      <c r="F1" s="224"/>
      <c r="G1" s="224"/>
      <c r="H1" s="224"/>
      <c r="I1" s="224"/>
      <c r="J1" s="224"/>
    </row>
    <row r="2" spans="1:10" s="222" customFormat="1" ht="10.199999999999999" customHeight="1" x14ac:dyDescent="0.2">
      <c r="A2" s="248"/>
      <c r="B2" s="255"/>
      <c r="C2" s="253" t="s">
        <v>881</v>
      </c>
      <c r="D2" s="253"/>
      <c r="E2" s="253"/>
      <c r="F2" s="253"/>
      <c r="G2" s="253"/>
      <c r="H2" s="253"/>
      <c r="I2" s="247" t="s">
        <v>1075</v>
      </c>
      <c r="J2" s="258" t="s">
        <v>1076</v>
      </c>
    </row>
    <row r="3" spans="1:10" s="222" customFormat="1" ht="10.199999999999999" customHeight="1" x14ac:dyDescent="0.2">
      <c r="A3" s="249"/>
      <c r="B3" s="254" t="s">
        <v>884</v>
      </c>
      <c r="C3" s="246" t="s">
        <v>36</v>
      </c>
      <c r="D3" s="246" t="s">
        <v>1073</v>
      </c>
      <c r="E3" s="246" t="s">
        <v>1074</v>
      </c>
      <c r="F3" s="246" t="s">
        <v>1070</v>
      </c>
      <c r="G3" s="246" t="s">
        <v>1069</v>
      </c>
      <c r="H3" s="246" t="s">
        <v>1071</v>
      </c>
      <c r="I3" s="256"/>
      <c r="J3" s="257"/>
    </row>
    <row r="4" spans="1:10" s="222" customFormat="1" ht="10.199999999999999" customHeight="1" x14ac:dyDescent="0.2">
      <c r="A4" s="259" t="s">
        <v>932</v>
      </c>
      <c r="B4" s="261"/>
      <c r="C4" s="261"/>
      <c r="D4" s="261"/>
      <c r="E4" s="261"/>
      <c r="F4" s="261"/>
      <c r="G4" s="261"/>
      <c r="H4" s="261"/>
      <c r="I4" s="262"/>
      <c r="J4" s="262"/>
    </row>
    <row r="5" spans="1:10" s="222" customFormat="1" ht="10.199999999999999" customHeight="1" x14ac:dyDescent="0.2">
      <c r="A5" s="227" t="s">
        <v>89</v>
      </c>
      <c r="B5" s="237"/>
      <c r="C5" s="237"/>
      <c r="D5" s="237"/>
      <c r="E5" s="237"/>
      <c r="F5" s="237"/>
      <c r="G5" s="237"/>
      <c r="H5" s="237"/>
      <c r="I5" s="237"/>
      <c r="J5" s="237"/>
    </row>
    <row r="6" spans="1:10" s="222" customFormat="1" ht="10.199999999999999" customHeight="1" x14ac:dyDescent="0.2">
      <c r="A6" s="227"/>
      <c r="B6" s="237"/>
      <c r="C6" s="237"/>
      <c r="D6" s="237"/>
      <c r="E6" s="237"/>
      <c r="F6" s="237"/>
      <c r="G6" s="237"/>
      <c r="H6" s="237"/>
      <c r="I6" s="237"/>
      <c r="J6" s="237"/>
    </row>
    <row r="7" spans="1:10" s="222" customFormat="1" ht="10.199999999999999" customHeight="1" x14ac:dyDescent="0.2">
      <c r="A7" s="239" t="s">
        <v>931</v>
      </c>
      <c r="B7" s="233">
        <v>52859</v>
      </c>
      <c r="C7" s="233">
        <v>47292</v>
      </c>
      <c r="D7" s="233">
        <v>14849</v>
      </c>
      <c r="E7" s="233">
        <v>6249</v>
      </c>
      <c r="F7" s="233">
        <v>15353</v>
      </c>
      <c r="G7" s="233">
        <v>3775</v>
      </c>
      <c r="H7" s="233">
        <v>7066</v>
      </c>
      <c r="I7" s="233">
        <v>2492</v>
      </c>
      <c r="J7" s="233">
        <v>3075</v>
      </c>
    </row>
    <row r="8" spans="1:10" s="222" customFormat="1" ht="10.199999999999999" customHeight="1" x14ac:dyDescent="0.2">
      <c r="A8" s="227" t="s">
        <v>920</v>
      </c>
      <c r="B8" s="228">
        <v>44075</v>
      </c>
      <c r="C8" s="228">
        <v>39425</v>
      </c>
      <c r="D8" s="228">
        <v>12517</v>
      </c>
      <c r="E8" s="228">
        <v>4986</v>
      </c>
      <c r="F8" s="228">
        <v>12496</v>
      </c>
      <c r="G8" s="228">
        <v>3292</v>
      </c>
      <c r="H8" s="228">
        <v>6134</v>
      </c>
      <c r="I8" s="228">
        <v>2154</v>
      </c>
      <c r="J8" s="228">
        <v>2496</v>
      </c>
    </row>
    <row r="9" spans="1:10" s="222" customFormat="1" ht="10.199999999999999" customHeight="1" x14ac:dyDescent="0.2">
      <c r="A9" s="227" t="s">
        <v>919</v>
      </c>
      <c r="B9" s="228">
        <v>6878</v>
      </c>
      <c r="C9" s="228">
        <v>6145</v>
      </c>
      <c r="D9" s="228">
        <v>1830</v>
      </c>
      <c r="E9" s="228">
        <v>1060</v>
      </c>
      <c r="F9" s="228">
        <v>2172</v>
      </c>
      <c r="G9" s="228">
        <v>389</v>
      </c>
      <c r="H9" s="228">
        <v>694</v>
      </c>
      <c r="I9" s="228">
        <v>269</v>
      </c>
      <c r="J9" s="228">
        <v>464</v>
      </c>
    </row>
    <row r="10" spans="1:10" s="222" customFormat="1" ht="10.199999999999999" customHeight="1" x14ac:dyDescent="0.2">
      <c r="A10" s="227" t="s">
        <v>922</v>
      </c>
      <c r="B10" s="228">
        <v>6607</v>
      </c>
      <c r="C10" s="228">
        <v>6007</v>
      </c>
      <c r="D10" s="228">
        <v>1779</v>
      </c>
      <c r="E10" s="228">
        <v>1031</v>
      </c>
      <c r="F10" s="228">
        <v>2143</v>
      </c>
      <c r="G10" s="228">
        <v>373</v>
      </c>
      <c r="H10" s="228">
        <v>681</v>
      </c>
      <c r="I10" s="228">
        <v>218</v>
      </c>
      <c r="J10" s="228">
        <v>382</v>
      </c>
    </row>
    <row r="11" spans="1:10" s="222" customFormat="1" ht="10.199999999999999" customHeight="1" x14ac:dyDescent="0.2">
      <c r="A11" s="227" t="s">
        <v>921</v>
      </c>
      <c r="B11" s="228">
        <v>271</v>
      </c>
      <c r="C11" s="228">
        <v>138</v>
      </c>
      <c r="D11" s="228">
        <v>51</v>
      </c>
      <c r="E11" s="228">
        <v>29</v>
      </c>
      <c r="F11" s="228">
        <v>29</v>
      </c>
      <c r="G11" s="228">
        <v>16</v>
      </c>
      <c r="H11" s="228">
        <v>13</v>
      </c>
      <c r="I11" s="228">
        <v>51</v>
      </c>
      <c r="J11" s="228">
        <v>82</v>
      </c>
    </row>
    <row r="12" spans="1:10" s="222" customFormat="1" ht="10.199999999999999" customHeight="1" x14ac:dyDescent="0.2">
      <c r="A12" s="227" t="s">
        <v>923</v>
      </c>
      <c r="B12" s="228">
        <v>1906</v>
      </c>
      <c r="C12" s="228">
        <v>1722</v>
      </c>
      <c r="D12" s="228">
        <v>502</v>
      </c>
      <c r="E12" s="228">
        <v>203</v>
      </c>
      <c r="F12" s="228">
        <v>685</v>
      </c>
      <c r="G12" s="228">
        <v>94</v>
      </c>
      <c r="H12" s="228">
        <v>238</v>
      </c>
      <c r="I12" s="228">
        <v>69</v>
      </c>
      <c r="J12" s="228">
        <v>115</v>
      </c>
    </row>
    <row r="13" spans="1:10" s="222" customFormat="1" ht="10.199999999999999" customHeight="1" x14ac:dyDescent="0.2">
      <c r="A13" s="227" t="s">
        <v>924</v>
      </c>
      <c r="B13" s="228">
        <v>319</v>
      </c>
      <c r="C13" s="228">
        <v>276</v>
      </c>
      <c r="D13" s="228">
        <v>108</v>
      </c>
      <c r="E13" s="228">
        <v>23</v>
      </c>
      <c r="F13" s="228">
        <v>85</v>
      </c>
      <c r="G13" s="228">
        <v>15</v>
      </c>
      <c r="H13" s="228">
        <v>45</v>
      </c>
      <c r="I13" s="228">
        <v>22</v>
      </c>
      <c r="J13" s="228">
        <v>21</v>
      </c>
    </row>
    <row r="14" spans="1:10" s="222" customFormat="1" ht="10.199999999999999" customHeight="1" x14ac:dyDescent="0.2">
      <c r="A14" s="227" t="s">
        <v>925</v>
      </c>
      <c r="B14" s="228">
        <v>937</v>
      </c>
      <c r="C14" s="228">
        <v>889</v>
      </c>
      <c r="D14" s="228">
        <v>198</v>
      </c>
      <c r="E14" s="228">
        <v>137</v>
      </c>
      <c r="F14" s="228">
        <v>444</v>
      </c>
      <c r="G14" s="228">
        <v>18</v>
      </c>
      <c r="H14" s="228">
        <v>92</v>
      </c>
      <c r="I14" s="228">
        <v>17</v>
      </c>
      <c r="J14" s="228">
        <v>31</v>
      </c>
    </row>
    <row r="15" spans="1:10" s="222" customFormat="1" ht="10.199999999999999" customHeight="1" x14ac:dyDescent="0.2">
      <c r="A15" s="227" t="s">
        <v>926</v>
      </c>
      <c r="B15" s="228">
        <v>347</v>
      </c>
      <c r="C15" s="228">
        <v>342</v>
      </c>
      <c r="D15" s="228">
        <v>59</v>
      </c>
      <c r="E15" s="228">
        <v>40</v>
      </c>
      <c r="F15" s="228">
        <v>221</v>
      </c>
      <c r="G15" s="228">
        <v>2</v>
      </c>
      <c r="H15" s="228">
        <v>20</v>
      </c>
      <c r="I15" s="228">
        <v>0</v>
      </c>
      <c r="J15" s="228">
        <v>5</v>
      </c>
    </row>
    <row r="16" spans="1:10" s="222" customFormat="1" ht="10.199999999999999" customHeight="1" x14ac:dyDescent="0.2">
      <c r="A16" s="227" t="s">
        <v>927</v>
      </c>
      <c r="B16" s="228">
        <v>367</v>
      </c>
      <c r="C16" s="228">
        <v>344</v>
      </c>
      <c r="D16" s="228">
        <v>88</v>
      </c>
      <c r="E16" s="228">
        <v>66</v>
      </c>
      <c r="F16" s="228">
        <v>150</v>
      </c>
      <c r="G16" s="228">
        <v>11</v>
      </c>
      <c r="H16" s="228">
        <v>29</v>
      </c>
      <c r="I16" s="228">
        <v>16</v>
      </c>
      <c r="J16" s="228">
        <v>7</v>
      </c>
    </row>
    <row r="17" spans="1:10" s="222" customFormat="1" ht="10.199999999999999" customHeight="1" x14ac:dyDescent="0.2">
      <c r="A17" s="227" t="s">
        <v>928</v>
      </c>
      <c r="B17" s="228">
        <v>223</v>
      </c>
      <c r="C17" s="228">
        <v>203</v>
      </c>
      <c r="D17" s="228">
        <v>51</v>
      </c>
      <c r="E17" s="228">
        <v>31</v>
      </c>
      <c r="F17" s="228">
        <v>73</v>
      </c>
      <c r="G17" s="228">
        <v>5</v>
      </c>
      <c r="H17" s="228">
        <v>43</v>
      </c>
      <c r="I17" s="228">
        <v>1</v>
      </c>
      <c r="J17" s="228">
        <v>19</v>
      </c>
    </row>
    <row r="18" spans="1:10" s="222" customFormat="1" ht="10.199999999999999" customHeight="1" x14ac:dyDescent="0.2">
      <c r="A18" s="227" t="s">
        <v>929</v>
      </c>
      <c r="B18" s="228">
        <v>634</v>
      </c>
      <c r="C18" s="228">
        <v>544</v>
      </c>
      <c r="D18" s="228">
        <v>189</v>
      </c>
      <c r="E18" s="228">
        <v>43</v>
      </c>
      <c r="F18" s="228">
        <v>154</v>
      </c>
      <c r="G18" s="228">
        <v>59</v>
      </c>
      <c r="H18" s="228">
        <v>99</v>
      </c>
      <c r="I18" s="228">
        <v>29</v>
      </c>
      <c r="J18" s="228">
        <v>61</v>
      </c>
    </row>
    <row r="19" spans="1:10" s="222" customFormat="1" ht="10.199999999999999" customHeight="1" x14ac:dyDescent="0.2">
      <c r="A19" s="227" t="s">
        <v>930</v>
      </c>
      <c r="B19" s="228">
        <v>16</v>
      </c>
      <c r="C19" s="228">
        <v>13</v>
      </c>
      <c r="D19" s="228">
        <v>7</v>
      </c>
      <c r="E19" s="228">
        <v>0</v>
      </c>
      <c r="F19" s="228">
        <v>2</v>
      </c>
      <c r="G19" s="228">
        <v>2</v>
      </c>
      <c r="H19" s="228">
        <v>2</v>
      </c>
      <c r="I19" s="228">
        <v>1</v>
      </c>
      <c r="J19" s="228">
        <v>2</v>
      </c>
    </row>
    <row r="20" spans="1:10" s="222" customFormat="1" ht="10.199999999999999" customHeight="1" x14ac:dyDescent="0.2">
      <c r="A20" s="245" t="s">
        <v>903</v>
      </c>
      <c r="B20" s="245"/>
      <c r="C20" s="245"/>
      <c r="D20" s="245"/>
      <c r="E20" s="245"/>
      <c r="F20" s="245"/>
      <c r="G20" s="245"/>
      <c r="H20" s="245"/>
      <c r="I20" s="245"/>
      <c r="J20" s="245"/>
    </row>
    <row r="21" spans="1:10" s="222" customFormat="1" ht="10.199999999999999" customHeight="1" x14ac:dyDescent="0.2">
      <c r="A21" s="227"/>
      <c r="B21" s="228"/>
      <c r="C21" s="228"/>
      <c r="D21" s="228"/>
      <c r="E21" s="228"/>
      <c r="F21" s="228"/>
      <c r="G21" s="228"/>
      <c r="H21" s="228"/>
      <c r="I21" s="228"/>
      <c r="J21" s="228"/>
    </row>
    <row r="22" spans="1:10" s="263" customFormat="1" ht="10.199999999999999" customHeight="1" x14ac:dyDescent="0.2">
      <c r="A22" s="263" t="s">
        <v>1095</v>
      </c>
      <c r="B22" s="264"/>
      <c r="C22" s="264"/>
      <c r="D22" s="264"/>
      <c r="E22" s="264"/>
      <c r="F22" s="264"/>
      <c r="G22" s="264"/>
      <c r="H22" s="264"/>
      <c r="I22" s="264"/>
      <c r="J22" s="264"/>
    </row>
    <row r="23" spans="1:10" s="263" customFormat="1" ht="10.199999999999999" customHeight="1" x14ac:dyDescent="0.2">
      <c r="B23" s="264"/>
      <c r="C23" s="264"/>
      <c r="D23" s="264"/>
      <c r="E23" s="264"/>
      <c r="F23" s="264"/>
      <c r="G23" s="264"/>
      <c r="H23" s="264"/>
      <c r="I23" s="264"/>
      <c r="J23" s="264"/>
    </row>
    <row r="24" spans="1:10" s="222" customFormat="1" ht="10.199999999999999" customHeight="1" x14ac:dyDescent="0.2">
      <c r="A24" s="239" t="s">
        <v>933</v>
      </c>
      <c r="B24" s="233">
        <v>27284</v>
      </c>
      <c r="C24" s="233">
        <v>24655</v>
      </c>
      <c r="D24" s="233">
        <v>7295</v>
      </c>
      <c r="E24" s="233">
        <v>3668</v>
      </c>
      <c r="F24" s="233">
        <v>9450</v>
      </c>
      <c r="G24" s="233">
        <v>1641</v>
      </c>
      <c r="H24" s="233">
        <v>2601</v>
      </c>
      <c r="I24" s="233">
        <v>1090</v>
      </c>
      <c r="J24" s="233">
        <v>1539</v>
      </c>
    </row>
    <row r="25" spans="1:10" s="222" customFormat="1" ht="10.199999999999999" customHeight="1" x14ac:dyDescent="0.2">
      <c r="A25" s="227" t="s">
        <v>934</v>
      </c>
      <c r="B25" s="228">
        <v>18867</v>
      </c>
      <c r="C25" s="228">
        <v>16900</v>
      </c>
      <c r="D25" s="228">
        <v>4887</v>
      </c>
      <c r="E25" s="228">
        <v>2668</v>
      </c>
      <c r="F25" s="228">
        <v>6825</v>
      </c>
      <c r="G25" s="228">
        <v>1085</v>
      </c>
      <c r="H25" s="228">
        <v>1435</v>
      </c>
      <c r="I25" s="228">
        <v>732</v>
      </c>
      <c r="J25" s="228">
        <v>1235</v>
      </c>
    </row>
    <row r="26" spans="1:10" s="222" customFormat="1" ht="10.199999999999999" customHeight="1" x14ac:dyDescent="0.2">
      <c r="A26" s="227" t="s">
        <v>935</v>
      </c>
      <c r="B26" s="228">
        <v>8</v>
      </c>
      <c r="C26" s="228">
        <v>8</v>
      </c>
      <c r="D26" s="228">
        <v>3</v>
      </c>
      <c r="E26" s="228">
        <v>0</v>
      </c>
      <c r="F26" s="228">
        <v>2</v>
      </c>
      <c r="G26" s="228">
        <v>0</v>
      </c>
      <c r="H26" s="228">
        <v>3</v>
      </c>
      <c r="I26" s="228">
        <v>0</v>
      </c>
      <c r="J26" s="228">
        <v>0</v>
      </c>
    </row>
    <row r="27" spans="1:10" s="222" customFormat="1" ht="10.199999999999999" customHeight="1" x14ac:dyDescent="0.2">
      <c r="A27" s="227" t="s">
        <v>936</v>
      </c>
      <c r="B27" s="228">
        <v>61</v>
      </c>
      <c r="C27" s="228">
        <v>60</v>
      </c>
      <c r="D27" s="228">
        <v>18</v>
      </c>
      <c r="E27" s="228">
        <v>7</v>
      </c>
      <c r="F27" s="228">
        <v>21</v>
      </c>
      <c r="G27" s="228">
        <v>7</v>
      </c>
      <c r="H27" s="228">
        <v>7</v>
      </c>
      <c r="I27" s="228">
        <v>1</v>
      </c>
      <c r="J27" s="228">
        <v>0</v>
      </c>
    </row>
    <row r="28" spans="1:10" s="222" customFormat="1" ht="10.199999999999999" customHeight="1" x14ac:dyDescent="0.2">
      <c r="A28" s="227" t="s">
        <v>937</v>
      </c>
      <c r="B28" s="228">
        <v>200</v>
      </c>
      <c r="C28" s="228">
        <v>178</v>
      </c>
      <c r="D28" s="228">
        <v>66</v>
      </c>
      <c r="E28" s="228">
        <v>27</v>
      </c>
      <c r="F28" s="228">
        <v>51</v>
      </c>
      <c r="G28" s="228">
        <v>11</v>
      </c>
      <c r="H28" s="228">
        <v>23</v>
      </c>
      <c r="I28" s="228">
        <v>17</v>
      </c>
      <c r="J28" s="228">
        <v>5</v>
      </c>
    </row>
    <row r="29" spans="1:10" s="222" customFormat="1" ht="10.199999999999999" customHeight="1" x14ac:dyDescent="0.2">
      <c r="A29" s="227" t="s">
        <v>938</v>
      </c>
      <c r="B29" s="228">
        <v>4360</v>
      </c>
      <c r="C29" s="228">
        <v>3902</v>
      </c>
      <c r="D29" s="228">
        <v>1185</v>
      </c>
      <c r="E29" s="228">
        <v>453</v>
      </c>
      <c r="F29" s="228">
        <v>1275</v>
      </c>
      <c r="G29" s="228">
        <v>319</v>
      </c>
      <c r="H29" s="228">
        <v>670</v>
      </c>
      <c r="I29" s="228">
        <v>234</v>
      </c>
      <c r="J29" s="228">
        <v>224</v>
      </c>
    </row>
    <row r="30" spans="1:10" s="222" customFormat="1" ht="10.199999999999999" customHeight="1" x14ac:dyDescent="0.2">
      <c r="A30" s="227" t="s">
        <v>939</v>
      </c>
      <c r="B30" s="228">
        <v>1521</v>
      </c>
      <c r="C30" s="228">
        <v>1481</v>
      </c>
      <c r="D30" s="228">
        <v>427</v>
      </c>
      <c r="E30" s="228">
        <v>224</v>
      </c>
      <c r="F30" s="228">
        <v>600</v>
      </c>
      <c r="G30" s="228">
        <v>70</v>
      </c>
      <c r="H30" s="228">
        <v>160</v>
      </c>
      <c r="I30" s="228">
        <v>22</v>
      </c>
      <c r="J30" s="228">
        <v>18</v>
      </c>
    </row>
    <row r="31" spans="1:10" s="222" customFormat="1" ht="10.199999999999999" customHeight="1" x14ac:dyDescent="0.2">
      <c r="A31" s="227" t="s">
        <v>940</v>
      </c>
      <c r="B31" s="228">
        <v>17</v>
      </c>
      <c r="C31" s="228">
        <v>17</v>
      </c>
      <c r="D31" s="228">
        <v>3</v>
      </c>
      <c r="E31" s="228">
        <v>2</v>
      </c>
      <c r="F31" s="228">
        <v>7</v>
      </c>
      <c r="G31" s="228">
        <v>2</v>
      </c>
      <c r="H31" s="228">
        <v>3</v>
      </c>
      <c r="I31" s="228">
        <v>0</v>
      </c>
      <c r="J31" s="228">
        <v>0</v>
      </c>
    </row>
    <row r="32" spans="1:10" s="222" customFormat="1" ht="10.199999999999999" customHeight="1" x14ac:dyDescent="0.2">
      <c r="A32" s="227" t="s">
        <v>941</v>
      </c>
      <c r="B32" s="228">
        <v>281</v>
      </c>
      <c r="C32" s="228">
        <v>274</v>
      </c>
      <c r="D32" s="228">
        <v>104</v>
      </c>
      <c r="E32" s="228">
        <v>45</v>
      </c>
      <c r="F32" s="228">
        <v>77</v>
      </c>
      <c r="G32" s="228">
        <v>9</v>
      </c>
      <c r="H32" s="228">
        <v>39</v>
      </c>
      <c r="I32" s="228">
        <v>4</v>
      </c>
      <c r="J32" s="228">
        <v>3</v>
      </c>
    </row>
    <row r="33" spans="1:10" s="222" customFormat="1" ht="10.199999999999999" customHeight="1" x14ac:dyDescent="0.2">
      <c r="A33" s="227" t="s">
        <v>942</v>
      </c>
      <c r="B33" s="228">
        <v>1969</v>
      </c>
      <c r="C33" s="228">
        <v>1835</v>
      </c>
      <c r="D33" s="228">
        <v>602</v>
      </c>
      <c r="E33" s="228">
        <v>242</v>
      </c>
      <c r="F33" s="228">
        <v>592</v>
      </c>
      <c r="G33" s="228">
        <v>138</v>
      </c>
      <c r="H33" s="228">
        <v>261</v>
      </c>
      <c r="I33" s="228">
        <v>80</v>
      </c>
      <c r="J33" s="228">
        <v>54</v>
      </c>
    </row>
    <row r="34" spans="1:10" ht="10.199999999999999" customHeight="1" x14ac:dyDescent="0.2">
      <c r="A34" s="229" t="s">
        <v>903</v>
      </c>
      <c r="B34" s="229"/>
      <c r="C34" s="229"/>
      <c r="D34" s="229"/>
      <c r="E34" s="229"/>
      <c r="F34" s="229"/>
      <c r="G34" s="229"/>
      <c r="H34" s="229"/>
      <c r="I34" s="229"/>
      <c r="J34" s="229"/>
    </row>
    <row r="35" spans="1:10" s="222" customFormat="1" ht="10.199999999999999" customHeight="1" x14ac:dyDescent="0.2">
      <c r="A35" s="227"/>
      <c r="B35" s="228"/>
      <c r="C35" s="228"/>
      <c r="D35" s="228"/>
      <c r="E35" s="228"/>
      <c r="F35" s="228"/>
      <c r="G35" s="228"/>
      <c r="H35" s="228"/>
      <c r="I35" s="228"/>
      <c r="J35" s="228"/>
    </row>
    <row r="36" spans="1:10" s="222" customFormat="1" ht="10.199999999999999" customHeight="1" x14ac:dyDescent="0.2">
      <c r="A36" s="227"/>
      <c r="B36" s="228"/>
      <c r="C36" s="228"/>
      <c r="D36" s="228"/>
      <c r="E36" s="228"/>
      <c r="F36" s="228"/>
      <c r="G36" s="228"/>
      <c r="H36" s="228"/>
      <c r="I36" s="228"/>
      <c r="J36" s="228"/>
    </row>
  </sheetData>
  <mergeCells count="5">
    <mergeCell ref="A34:J34"/>
    <mergeCell ref="C2:H2"/>
    <mergeCell ref="I2:I3"/>
    <mergeCell ref="J2:J3"/>
    <mergeCell ref="A20:J20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8588D7-1853-4EBA-A903-9D95842E4854}">
  <dimension ref="A1:J56"/>
  <sheetViews>
    <sheetView view="pageBreakPreview" topLeftCell="A26" zoomScale="125" zoomScaleNormal="100" zoomScaleSheetLayoutView="125" workbookViewId="0">
      <selection activeCell="A48" sqref="A48:XFD48"/>
    </sheetView>
  </sheetViews>
  <sheetFormatPr defaultRowHeight="10.199999999999999" customHeight="1" x14ac:dyDescent="0.2"/>
  <cols>
    <col min="1" max="1" width="24.88671875" style="243" customWidth="1"/>
    <col min="2" max="10" width="5.21875" style="243" customWidth="1"/>
    <col min="11" max="16384" width="8.88671875" style="243"/>
  </cols>
  <sheetData>
    <row r="1" spans="1:10" s="222" customFormat="1" ht="10.199999999999999" customHeight="1" x14ac:dyDescent="0.2">
      <c r="A1" s="222" t="s">
        <v>1085</v>
      </c>
      <c r="B1" s="224"/>
      <c r="C1" s="224"/>
      <c r="D1" s="224"/>
      <c r="E1" s="224"/>
      <c r="F1" s="224"/>
      <c r="G1" s="224"/>
      <c r="H1" s="224"/>
      <c r="I1" s="224"/>
      <c r="J1" s="224"/>
    </row>
    <row r="2" spans="1:10" s="222" customFormat="1" ht="10.199999999999999" customHeight="1" x14ac:dyDescent="0.2">
      <c r="A2" s="248"/>
      <c r="B2" s="255"/>
      <c r="C2" s="253" t="s">
        <v>881</v>
      </c>
      <c r="D2" s="253"/>
      <c r="E2" s="253"/>
      <c r="F2" s="253"/>
      <c r="G2" s="253"/>
      <c r="H2" s="253"/>
      <c r="I2" s="247" t="s">
        <v>1075</v>
      </c>
      <c r="J2" s="258" t="s">
        <v>1076</v>
      </c>
    </row>
    <row r="3" spans="1:10" s="222" customFormat="1" ht="10.199999999999999" customHeight="1" x14ac:dyDescent="0.2">
      <c r="A3" s="249"/>
      <c r="B3" s="254" t="s">
        <v>884</v>
      </c>
      <c r="C3" s="246" t="s">
        <v>36</v>
      </c>
      <c r="D3" s="246" t="s">
        <v>1073</v>
      </c>
      <c r="E3" s="246" t="s">
        <v>1074</v>
      </c>
      <c r="F3" s="246" t="s">
        <v>1070</v>
      </c>
      <c r="G3" s="246" t="s">
        <v>1069</v>
      </c>
      <c r="H3" s="246" t="s">
        <v>1071</v>
      </c>
      <c r="I3" s="256"/>
      <c r="J3" s="257"/>
    </row>
    <row r="4" spans="1:10" s="222" customFormat="1" ht="10.199999999999999" customHeight="1" x14ac:dyDescent="0.2">
      <c r="A4" s="259" t="s">
        <v>1096</v>
      </c>
      <c r="B4" s="261"/>
      <c r="C4" s="261"/>
      <c r="D4" s="261"/>
      <c r="E4" s="261"/>
      <c r="F4" s="261"/>
      <c r="G4" s="261"/>
      <c r="H4" s="261"/>
      <c r="I4" s="262"/>
      <c r="J4" s="262"/>
    </row>
    <row r="5" spans="1:10" s="222" customFormat="1" ht="10.199999999999999" customHeight="1" x14ac:dyDescent="0.2">
      <c r="A5" s="260"/>
      <c r="B5" s="261"/>
      <c r="C5" s="261"/>
      <c r="D5" s="261"/>
      <c r="E5" s="261"/>
      <c r="F5" s="261"/>
      <c r="G5" s="261"/>
      <c r="H5" s="261"/>
      <c r="I5" s="262"/>
      <c r="J5" s="262"/>
    </row>
    <row r="6" spans="1:10" s="222" customFormat="1" ht="10.199999999999999" customHeight="1" x14ac:dyDescent="0.2">
      <c r="A6" s="239" t="s">
        <v>747</v>
      </c>
      <c r="B6" s="233">
        <v>53883</v>
      </c>
      <c r="C6" s="233">
        <v>48220</v>
      </c>
      <c r="D6" s="233">
        <v>15160</v>
      </c>
      <c r="E6" s="233">
        <v>6382</v>
      </c>
      <c r="F6" s="233">
        <v>15624</v>
      </c>
      <c r="G6" s="233">
        <v>3847</v>
      </c>
      <c r="H6" s="233">
        <v>7207</v>
      </c>
      <c r="I6" s="233">
        <v>2527</v>
      </c>
      <c r="J6" s="233">
        <v>3136</v>
      </c>
    </row>
    <row r="7" spans="1:10" s="222" customFormat="1" ht="10.199999999999999" customHeight="1" x14ac:dyDescent="0.2">
      <c r="A7" s="227" t="s">
        <v>977</v>
      </c>
      <c r="B7" s="228">
        <v>29715</v>
      </c>
      <c r="C7" s="228">
        <v>26227</v>
      </c>
      <c r="D7" s="228">
        <v>8641</v>
      </c>
      <c r="E7" s="228">
        <v>2930</v>
      </c>
      <c r="F7" s="228">
        <v>6985</v>
      </c>
      <c r="G7" s="228">
        <v>2513</v>
      </c>
      <c r="H7" s="228">
        <v>5158</v>
      </c>
      <c r="I7" s="228">
        <v>1706</v>
      </c>
      <c r="J7" s="228">
        <v>1782</v>
      </c>
    </row>
    <row r="8" spans="1:10" s="222" customFormat="1" ht="10.199999999999999" customHeight="1" x14ac:dyDescent="0.2">
      <c r="A8" s="227" t="s">
        <v>978</v>
      </c>
      <c r="B8" s="228">
        <v>26599</v>
      </c>
      <c r="C8" s="228">
        <v>23565</v>
      </c>
      <c r="D8" s="228">
        <v>7865</v>
      </c>
      <c r="E8" s="228">
        <v>2714</v>
      </c>
      <c r="F8" s="228">
        <v>6174</v>
      </c>
      <c r="G8" s="228">
        <v>2206</v>
      </c>
      <c r="H8" s="228">
        <v>4606</v>
      </c>
      <c r="I8" s="228">
        <v>1437</v>
      </c>
      <c r="J8" s="228">
        <v>1597</v>
      </c>
    </row>
    <row r="9" spans="1:10" s="222" customFormat="1" ht="10.199999999999999" customHeight="1" x14ac:dyDescent="0.2">
      <c r="A9" s="227" t="s">
        <v>979</v>
      </c>
      <c r="B9" s="228">
        <v>1641</v>
      </c>
      <c r="C9" s="228">
        <v>1493</v>
      </c>
      <c r="D9" s="228">
        <v>401</v>
      </c>
      <c r="E9" s="228">
        <v>99</v>
      </c>
      <c r="F9" s="228">
        <v>546</v>
      </c>
      <c r="G9" s="228">
        <v>200</v>
      </c>
      <c r="H9" s="228">
        <v>247</v>
      </c>
      <c r="I9" s="228">
        <v>61</v>
      </c>
      <c r="J9" s="228">
        <v>87</v>
      </c>
    </row>
    <row r="10" spans="1:10" s="222" customFormat="1" ht="10.199999999999999" customHeight="1" x14ac:dyDescent="0.2">
      <c r="A10" s="227" t="s">
        <v>980</v>
      </c>
      <c r="B10" s="228">
        <v>1198</v>
      </c>
      <c r="C10" s="228">
        <v>914</v>
      </c>
      <c r="D10" s="228">
        <v>297</v>
      </c>
      <c r="E10" s="228">
        <v>102</v>
      </c>
      <c r="F10" s="228">
        <v>190</v>
      </c>
      <c r="G10" s="228">
        <v>72</v>
      </c>
      <c r="H10" s="228">
        <v>253</v>
      </c>
      <c r="I10" s="228">
        <v>199</v>
      </c>
      <c r="J10" s="228">
        <v>85</v>
      </c>
    </row>
    <row r="11" spans="1:10" s="222" customFormat="1" ht="10.199999999999999" customHeight="1" x14ac:dyDescent="0.2">
      <c r="A11" s="227" t="s">
        <v>981</v>
      </c>
      <c r="B11" s="228">
        <v>277</v>
      </c>
      <c r="C11" s="228">
        <v>255</v>
      </c>
      <c r="D11" s="228">
        <v>78</v>
      </c>
      <c r="E11" s="228">
        <v>15</v>
      </c>
      <c r="F11" s="228">
        <v>75</v>
      </c>
      <c r="G11" s="228">
        <v>35</v>
      </c>
      <c r="H11" s="228">
        <v>52</v>
      </c>
      <c r="I11" s="228">
        <v>9</v>
      </c>
      <c r="J11" s="228">
        <v>13</v>
      </c>
    </row>
    <row r="12" spans="1:10" s="222" customFormat="1" ht="10.199999999999999" customHeight="1" x14ac:dyDescent="0.2">
      <c r="A12" s="227" t="s">
        <v>982</v>
      </c>
      <c r="B12" s="228">
        <v>24168</v>
      </c>
      <c r="C12" s="228">
        <v>21993</v>
      </c>
      <c r="D12" s="228">
        <v>6519</v>
      </c>
      <c r="E12" s="228">
        <v>3452</v>
      </c>
      <c r="F12" s="228">
        <v>8639</v>
      </c>
      <c r="G12" s="228">
        <v>1334</v>
      </c>
      <c r="H12" s="228">
        <v>2049</v>
      </c>
      <c r="I12" s="228">
        <v>821</v>
      </c>
      <c r="J12" s="228">
        <v>1354</v>
      </c>
    </row>
    <row r="13" spans="1:10" s="222" customFormat="1" ht="10.199999999999999" customHeight="1" x14ac:dyDescent="0.2">
      <c r="A13" s="227" t="s">
        <v>983</v>
      </c>
      <c r="B13" s="228">
        <v>12461</v>
      </c>
      <c r="C13" s="228">
        <v>11257</v>
      </c>
      <c r="D13" s="228">
        <v>3112</v>
      </c>
      <c r="E13" s="228">
        <v>1821</v>
      </c>
      <c r="F13" s="228">
        <v>4898</v>
      </c>
      <c r="G13" s="228">
        <v>508</v>
      </c>
      <c r="H13" s="228">
        <v>918</v>
      </c>
      <c r="I13" s="228">
        <v>382</v>
      </c>
      <c r="J13" s="228">
        <v>822</v>
      </c>
    </row>
    <row r="14" spans="1:10" s="222" customFormat="1" ht="10.199999999999999" customHeight="1" x14ac:dyDescent="0.2">
      <c r="A14" s="227" t="s">
        <v>984</v>
      </c>
      <c r="B14" s="228">
        <v>11707</v>
      </c>
      <c r="C14" s="228">
        <v>10736</v>
      </c>
      <c r="D14" s="228">
        <v>3407</v>
      </c>
      <c r="E14" s="228">
        <v>1631</v>
      </c>
      <c r="F14" s="228">
        <v>3741</v>
      </c>
      <c r="G14" s="228">
        <v>826</v>
      </c>
      <c r="H14" s="228">
        <v>1131</v>
      </c>
      <c r="I14" s="228">
        <v>439</v>
      </c>
      <c r="J14" s="228">
        <v>532</v>
      </c>
    </row>
    <row r="15" spans="1:10" s="222" customFormat="1" ht="10.199999999999999" customHeight="1" x14ac:dyDescent="0.2">
      <c r="A15" s="227" t="s">
        <v>985</v>
      </c>
      <c r="B15" s="228">
        <v>984</v>
      </c>
      <c r="C15" s="228">
        <v>875</v>
      </c>
      <c r="D15" s="228">
        <v>246</v>
      </c>
      <c r="E15" s="228">
        <v>95</v>
      </c>
      <c r="F15" s="228">
        <v>287</v>
      </c>
      <c r="G15" s="228">
        <v>94</v>
      </c>
      <c r="H15" s="228">
        <v>153</v>
      </c>
      <c r="I15" s="228">
        <v>56</v>
      </c>
      <c r="J15" s="228">
        <v>53</v>
      </c>
    </row>
    <row r="16" spans="1:10" s="222" customFormat="1" ht="10.199999999999999" customHeight="1" x14ac:dyDescent="0.2">
      <c r="A16" s="227" t="s">
        <v>986</v>
      </c>
      <c r="B16" s="228">
        <v>187</v>
      </c>
      <c r="C16" s="228">
        <v>164</v>
      </c>
      <c r="D16" s="228">
        <v>47</v>
      </c>
      <c r="E16" s="228">
        <v>16</v>
      </c>
      <c r="F16" s="228">
        <v>67</v>
      </c>
      <c r="G16" s="228">
        <v>14</v>
      </c>
      <c r="H16" s="228">
        <v>20</v>
      </c>
      <c r="I16" s="228">
        <v>13</v>
      </c>
      <c r="J16" s="228">
        <v>10</v>
      </c>
    </row>
    <row r="17" spans="1:10" s="222" customFormat="1" ht="10.199999999999999" customHeight="1" x14ac:dyDescent="0.2">
      <c r="A17" s="227" t="s">
        <v>987</v>
      </c>
      <c r="B17" s="228">
        <v>797</v>
      </c>
      <c r="C17" s="228">
        <v>711</v>
      </c>
      <c r="D17" s="228">
        <v>199</v>
      </c>
      <c r="E17" s="228">
        <v>79</v>
      </c>
      <c r="F17" s="228">
        <v>220</v>
      </c>
      <c r="G17" s="228">
        <v>80</v>
      </c>
      <c r="H17" s="228">
        <v>133</v>
      </c>
      <c r="I17" s="228">
        <v>43</v>
      </c>
      <c r="J17" s="228">
        <v>43</v>
      </c>
    </row>
    <row r="18" spans="1:10" s="222" customFormat="1" ht="10.199999999999999" customHeight="1" x14ac:dyDescent="0.2">
      <c r="A18" s="227" t="s">
        <v>988</v>
      </c>
      <c r="B18" s="228">
        <v>23184</v>
      </c>
      <c r="C18" s="228">
        <v>21118</v>
      </c>
      <c r="D18" s="228">
        <v>6273</v>
      </c>
      <c r="E18" s="228">
        <v>3357</v>
      </c>
      <c r="F18" s="228">
        <v>8352</v>
      </c>
      <c r="G18" s="228">
        <v>1240</v>
      </c>
      <c r="H18" s="228">
        <v>1896</v>
      </c>
      <c r="I18" s="228">
        <v>765</v>
      </c>
      <c r="J18" s="228">
        <v>1301</v>
      </c>
    </row>
    <row r="19" spans="1:10" s="222" customFormat="1" ht="10.199999999999999" customHeight="1" x14ac:dyDescent="0.2">
      <c r="A19" s="227" t="s">
        <v>986</v>
      </c>
      <c r="B19" s="228">
        <v>12274</v>
      </c>
      <c r="C19" s="228">
        <v>11093</v>
      </c>
      <c r="D19" s="228">
        <v>3065</v>
      </c>
      <c r="E19" s="228">
        <v>1805</v>
      </c>
      <c r="F19" s="228">
        <v>4831</v>
      </c>
      <c r="G19" s="228">
        <v>494</v>
      </c>
      <c r="H19" s="228">
        <v>898</v>
      </c>
      <c r="I19" s="228">
        <v>369</v>
      </c>
      <c r="J19" s="228">
        <v>812</v>
      </c>
    </row>
    <row r="20" spans="1:10" s="222" customFormat="1" ht="10.199999999999999" customHeight="1" x14ac:dyDescent="0.2">
      <c r="A20" s="227" t="s">
        <v>987</v>
      </c>
      <c r="B20" s="228">
        <v>10910</v>
      </c>
      <c r="C20" s="228">
        <v>10025</v>
      </c>
      <c r="D20" s="228">
        <v>3208</v>
      </c>
      <c r="E20" s="228">
        <v>1552</v>
      </c>
      <c r="F20" s="228">
        <v>3521</v>
      </c>
      <c r="G20" s="228">
        <v>746</v>
      </c>
      <c r="H20" s="228">
        <v>998</v>
      </c>
      <c r="I20" s="228">
        <v>396</v>
      </c>
      <c r="J20" s="228">
        <v>489</v>
      </c>
    </row>
    <row r="21" spans="1:10" s="222" customFormat="1" ht="10.199999999999999" customHeight="1" x14ac:dyDescent="0.2">
      <c r="A21" s="227"/>
      <c r="B21" s="228"/>
      <c r="C21" s="228"/>
      <c r="D21" s="228"/>
      <c r="E21" s="228"/>
      <c r="F21" s="228"/>
      <c r="G21" s="228"/>
      <c r="H21" s="228"/>
      <c r="I21" s="228"/>
      <c r="J21" s="228"/>
    </row>
    <row r="22" spans="1:10" s="222" customFormat="1" ht="10.199999999999999" customHeight="1" x14ac:dyDescent="0.2">
      <c r="A22" s="263" t="s">
        <v>1097</v>
      </c>
      <c r="B22" s="224"/>
      <c r="C22" s="224"/>
      <c r="D22" s="224"/>
      <c r="E22" s="224"/>
      <c r="F22" s="224"/>
      <c r="G22" s="224"/>
      <c r="H22" s="224"/>
      <c r="I22" s="224"/>
      <c r="J22" s="224"/>
    </row>
    <row r="23" spans="1:10" s="222" customFormat="1" ht="10.199999999999999" customHeight="1" x14ac:dyDescent="0.2">
      <c r="A23" s="263"/>
      <c r="B23" s="224"/>
      <c r="C23" s="224"/>
      <c r="D23" s="224"/>
      <c r="E23" s="224"/>
      <c r="F23" s="224"/>
      <c r="G23" s="224"/>
      <c r="H23" s="224"/>
      <c r="I23" s="224"/>
      <c r="J23" s="224"/>
    </row>
    <row r="24" spans="1:10" s="222" customFormat="1" ht="10.199999999999999" customHeight="1" x14ac:dyDescent="0.2">
      <c r="A24" s="239" t="s">
        <v>943</v>
      </c>
      <c r="B24" s="233">
        <v>24168</v>
      </c>
      <c r="C24" s="233">
        <v>21993</v>
      </c>
      <c r="D24" s="233">
        <v>6519</v>
      </c>
      <c r="E24" s="233">
        <v>3452</v>
      </c>
      <c r="F24" s="233">
        <v>8639</v>
      </c>
      <c r="G24" s="233">
        <v>1334</v>
      </c>
      <c r="H24" s="233">
        <v>2049</v>
      </c>
      <c r="I24" s="233">
        <v>821</v>
      </c>
      <c r="J24" s="233">
        <v>1354</v>
      </c>
    </row>
    <row r="25" spans="1:10" s="222" customFormat="1" ht="10.199999999999999" customHeight="1" x14ac:dyDescent="0.2">
      <c r="A25" s="227" t="s">
        <v>944</v>
      </c>
      <c r="B25" s="228">
        <v>21670</v>
      </c>
      <c r="C25" s="228">
        <v>19591</v>
      </c>
      <c r="D25" s="228">
        <v>5647</v>
      </c>
      <c r="E25" s="228">
        <v>3175</v>
      </c>
      <c r="F25" s="228">
        <v>8014</v>
      </c>
      <c r="G25" s="228">
        <v>1095</v>
      </c>
      <c r="H25" s="228">
        <v>1660</v>
      </c>
      <c r="I25" s="228">
        <v>774</v>
      </c>
      <c r="J25" s="228">
        <v>1305</v>
      </c>
    </row>
    <row r="26" spans="1:10" s="222" customFormat="1" ht="10.199999999999999" customHeight="1" x14ac:dyDescent="0.2">
      <c r="A26" s="227" t="s">
        <v>945</v>
      </c>
      <c r="B26" s="228">
        <v>487</v>
      </c>
      <c r="C26" s="228">
        <v>365</v>
      </c>
      <c r="D26" s="228">
        <v>101</v>
      </c>
      <c r="E26" s="228">
        <v>82</v>
      </c>
      <c r="F26" s="228">
        <v>155</v>
      </c>
      <c r="G26" s="228">
        <v>17</v>
      </c>
      <c r="H26" s="228">
        <v>10</v>
      </c>
      <c r="I26" s="228">
        <v>64</v>
      </c>
      <c r="J26" s="228">
        <v>58</v>
      </c>
    </row>
    <row r="27" spans="1:10" s="222" customFormat="1" ht="10.199999999999999" customHeight="1" x14ac:dyDescent="0.2">
      <c r="A27" s="227" t="s">
        <v>946</v>
      </c>
      <c r="B27" s="228">
        <v>3405</v>
      </c>
      <c r="C27" s="228">
        <v>3179</v>
      </c>
      <c r="D27" s="228">
        <v>918</v>
      </c>
      <c r="E27" s="228">
        <v>548</v>
      </c>
      <c r="F27" s="228">
        <v>1448</v>
      </c>
      <c r="G27" s="228">
        <v>73</v>
      </c>
      <c r="H27" s="228">
        <v>192</v>
      </c>
      <c r="I27" s="228">
        <v>5</v>
      </c>
      <c r="J27" s="228">
        <v>221</v>
      </c>
    </row>
    <row r="28" spans="1:10" s="222" customFormat="1" ht="10.199999999999999" customHeight="1" x14ac:dyDescent="0.2">
      <c r="A28" s="227" t="s">
        <v>947</v>
      </c>
      <c r="B28" s="228">
        <v>705</v>
      </c>
      <c r="C28" s="228">
        <v>646</v>
      </c>
      <c r="D28" s="228">
        <v>85</v>
      </c>
      <c r="E28" s="228">
        <v>41</v>
      </c>
      <c r="F28" s="228">
        <v>380</v>
      </c>
      <c r="G28" s="228">
        <v>89</v>
      </c>
      <c r="H28" s="228">
        <v>51</v>
      </c>
      <c r="I28" s="228">
        <v>22</v>
      </c>
      <c r="J28" s="228">
        <v>37</v>
      </c>
    </row>
    <row r="29" spans="1:10" s="222" customFormat="1" ht="10.199999999999999" customHeight="1" x14ac:dyDescent="0.2">
      <c r="A29" s="227" t="s">
        <v>948</v>
      </c>
      <c r="B29" s="228">
        <v>1887</v>
      </c>
      <c r="C29" s="228">
        <v>1833</v>
      </c>
      <c r="D29" s="228">
        <v>562</v>
      </c>
      <c r="E29" s="228">
        <v>296</v>
      </c>
      <c r="F29" s="228">
        <v>718</v>
      </c>
      <c r="G29" s="228">
        <v>72</v>
      </c>
      <c r="H29" s="228">
        <v>185</v>
      </c>
      <c r="I29" s="228">
        <v>8</v>
      </c>
      <c r="J29" s="228">
        <v>46</v>
      </c>
    </row>
    <row r="30" spans="1:10" s="222" customFormat="1" ht="10.199999999999999" customHeight="1" x14ac:dyDescent="0.2">
      <c r="A30" s="227" t="s">
        <v>949</v>
      </c>
      <c r="B30" s="228">
        <v>14506</v>
      </c>
      <c r="C30" s="228">
        <v>13009</v>
      </c>
      <c r="D30" s="228">
        <v>3798</v>
      </c>
      <c r="E30" s="228">
        <v>2123</v>
      </c>
      <c r="F30" s="228">
        <v>5133</v>
      </c>
      <c r="G30" s="228">
        <v>791</v>
      </c>
      <c r="H30" s="228">
        <v>1164</v>
      </c>
      <c r="I30" s="228">
        <v>672</v>
      </c>
      <c r="J30" s="228">
        <v>825</v>
      </c>
    </row>
    <row r="31" spans="1:10" s="222" customFormat="1" ht="10.199999999999999" customHeight="1" x14ac:dyDescent="0.2">
      <c r="A31" s="227" t="s">
        <v>950</v>
      </c>
      <c r="B31" s="228">
        <v>680</v>
      </c>
      <c r="C31" s="228">
        <v>559</v>
      </c>
      <c r="D31" s="228">
        <v>183</v>
      </c>
      <c r="E31" s="228">
        <v>85</v>
      </c>
      <c r="F31" s="228">
        <v>180</v>
      </c>
      <c r="G31" s="228">
        <v>53</v>
      </c>
      <c r="H31" s="228">
        <v>58</v>
      </c>
      <c r="I31" s="228">
        <v>3</v>
      </c>
      <c r="J31" s="228">
        <v>118</v>
      </c>
    </row>
    <row r="32" spans="1:10" s="222" customFormat="1" ht="10.199999999999999" customHeight="1" x14ac:dyDescent="0.2">
      <c r="A32" s="227" t="s">
        <v>951</v>
      </c>
      <c r="B32" s="228">
        <v>2325</v>
      </c>
      <c r="C32" s="228">
        <v>2239</v>
      </c>
      <c r="D32" s="228">
        <v>847</v>
      </c>
      <c r="E32" s="228">
        <v>269</v>
      </c>
      <c r="F32" s="228">
        <v>566</v>
      </c>
      <c r="G32" s="228">
        <v>208</v>
      </c>
      <c r="H32" s="228">
        <v>349</v>
      </c>
      <c r="I32" s="228">
        <v>42</v>
      </c>
      <c r="J32" s="228">
        <v>44</v>
      </c>
    </row>
    <row r="33" spans="1:10" s="222" customFormat="1" ht="10.199999999999999" customHeight="1" x14ac:dyDescent="0.2">
      <c r="A33" s="227" t="s">
        <v>952</v>
      </c>
      <c r="B33" s="228">
        <v>1465</v>
      </c>
      <c r="C33" s="228">
        <v>1411</v>
      </c>
      <c r="D33" s="228">
        <v>536</v>
      </c>
      <c r="E33" s="228">
        <v>173</v>
      </c>
      <c r="F33" s="228">
        <v>380</v>
      </c>
      <c r="G33" s="228">
        <v>123</v>
      </c>
      <c r="H33" s="228">
        <v>199</v>
      </c>
      <c r="I33" s="228">
        <v>25</v>
      </c>
      <c r="J33" s="228">
        <v>29</v>
      </c>
    </row>
    <row r="34" spans="1:10" s="222" customFormat="1" ht="10.199999999999999" customHeight="1" x14ac:dyDescent="0.2">
      <c r="A34" s="227" t="s">
        <v>953</v>
      </c>
      <c r="B34" s="228">
        <v>62</v>
      </c>
      <c r="C34" s="228">
        <v>60</v>
      </c>
      <c r="D34" s="228">
        <v>21</v>
      </c>
      <c r="E34" s="228">
        <v>7</v>
      </c>
      <c r="F34" s="228">
        <v>17</v>
      </c>
      <c r="G34" s="228">
        <v>6</v>
      </c>
      <c r="H34" s="228">
        <v>9</v>
      </c>
      <c r="I34" s="228">
        <v>2</v>
      </c>
      <c r="J34" s="228">
        <v>0</v>
      </c>
    </row>
    <row r="35" spans="1:10" s="222" customFormat="1" ht="10.199999999999999" customHeight="1" x14ac:dyDescent="0.2">
      <c r="A35" s="227" t="s">
        <v>954</v>
      </c>
      <c r="B35" s="228">
        <v>741</v>
      </c>
      <c r="C35" s="228">
        <v>716</v>
      </c>
      <c r="D35" s="228">
        <v>267</v>
      </c>
      <c r="E35" s="228">
        <v>86</v>
      </c>
      <c r="F35" s="228">
        <v>154</v>
      </c>
      <c r="G35" s="228">
        <v>73</v>
      </c>
      <c r="H35" s="228">
        <v>136</v>
      </c>
      <c r="I35" s="228">
        <v>15</v>
      </c>
      <c r="J35" s="228">
        <v>10</v>
      </c>
    </row>
    <row r="36" spans="1:10" s="222" customFormat="1" ht="10.199999999999999" customHeight="1" x14ac:dyDescent="0.2">
      <c r="A36" s="227" t="s">
        <v>955</v>
      </c>
      <c r="B36" s="228">
        <v>57</v>
      </c>
      <c r="C36" s="228">
        <v>52</v>
      </c>
      <c r="D36" s="228">
        <v>23</v>
      </c>
      <c r="E36" s="228">
        <v>3</v>
      </c>
      <c r="F36" s="228">
        <v>15</v>
      </c>
      <c r="G36" s="228">
        <v>6</v>
      </c>
      <c r="H36" s="228">
        <v>5</v>
      </c>
      <c r="I36" s="228">
        <v>0</v>
      </c>
      <c r="J36" s="228">
        <v>5</v>
      </c>
    </row>
    <row r="37" spans="1:10" s="222" customFormat="1" ht="10.199999999999999" customHeight="1" x14ac:dyDescent="0.2">
      <c r="A37" s="227" t="s">
        <v>956</v>
      </c>
      <c r="B37" s="228">
        <v>173</v>
      </c>
      <c r="C37" s="228">
        <v>163</v>
      </c>
      <c r="D37" s="228">
        <v>25</v>
      </c>
      <c r="E37" s="228">
        <v>8</v>
      </c>
      <c r="F37" s="228">
        <v>59</v>
      </c>
      <c r="G37" s="228">
        <v>31</v>
      </c>
      <c r="H37" s="228">
        <v>40</v>
      </c>
      <c r="I37" s="228">
        <v>5</v>
      </c>
      <c r="J37" s="228">
        <v>5</v>
      </c>
    </row>
    <row r="38" spans="1:10" s="222" customFormat="1" ht="10.199999999999999" customHeight="1" x14ac:dyDescent="0.2">
      <c r="A38" s="227"/>
      <c r="B38" s="228"/>
      <c r="C38" s="228"/>
      <c r="D38" s="228"/>
      <c r="E38" s="228"/>
      <c r="F38" s="228"/>
      <c r="G38" s="228"/>
      <c r="H38" s="228"/>
      <c r="I38" s="228"/>
      <c r="J38" s="228"/>
    </row>
    <row r="39" spans="1:10" s="222" customFormat="1" ht="10.199999999999999" customHeight="1" x14ac:dyDescent="0.2">
      <c r="A39" s="263" t="s">
        <v>1098</v>
      </c>
      <c r="B39" s="224"/>
      <c r="C39" s="224"/>
      <c r="D39" s="224"/>
      <c r="E39" s="224"/>
      <c r="F39" s="224"/>
      <c r="G39" s="224"/>
      <c r="H39" s="224"/>
      <c r="I39" s="224"/>
      <c r="J39" s="224"/>
    </row>
    <row r="40" spans="1:10" s="222" customFormat="1" ht="10.199999999999999" customHeight="1" x14ac:dyDescent="0.2">
      <c r="A40" s="263"/>
      <c r="B40" s="224"/>
      <c r="C40" s="224"/>
      <c r="D40" s="224"/>
      <c r="E40" s="224"/>
      <c r="F40" s="224"/>
      <c r="G40" s="224"/>
      <c r="H40" s="224"/>
      <c r="I40" s="224"/>
      <c r="J40" s="224"/>
    </row>
    <row r="41" spans="1:10" s="222" customFormat="1" ht="10.199999999999999" customHeight="1" x14ac:dyDescent="0.2">
      <c r="A41" s="239" t="s">
        <v>747</v>
      </c>
      <c r="B41" s="233">
        <v>53883</v>
      </c>
      <c r="C41" s="233">
        <v>48220</v>
      </c>
      <c r="D41" s="233">
        <v>15160</v>
      </c>
      <c r="E41" s="233">
        <v>6382</v>
      </c>
      <c r="F41" s="233">
        <v>15624</v>
      </c>
      <c r="G41" s="233">
        <v>3847</v>
      </c>
      <c r="H41" s="233">
        <v>7207</v>
      </c>
      <c r="I41" s="233">
        <v>2527</v>
      </c>
      <c r="J41" s="233">
        <v>3136</v>
      </c>
    </row>
    <row r="42" spans="1:10" s="222" customFormat="1" ht="10.199999999999999" customHeight="1" x14ac:dyDescent="0.2">
      <c r="A42" s="227" t="s">
        <v>957</v>
      </c>
      <c r="B42" s="228">
        <v>16567</v>
      </c>
      <c r="C42" s="228">
        <v>14306</v>
      </c>
      <c r="D42" s="228">
        <v>4850</v>
      </c>
      <c r="E42" s="228">
        <v>1377</v>
      </c>
      <c r="F42" s="228">
        <v>3138</v>
      </c>
      <c r="G42" s="228">
        <v>1528</v>
      </c>
      <c r="H42" s="228">
        <v>3413</v>
      </c>
      <c r="I42" s="228">
        <v>1175</v>
      </c>
      <c r="J42" s="228">
        <v>1086</v>
      </c>
    </row>
    <row r="43" spans="1:10" s="222" customFormat="1" ht="10.199999999999999" customHeight="1" x14ac:dyDescent="0.2">
      <c r="A43" s="227" t="s">
        <v>958</v>
      </c>
      <c r="B43" s="228">
        <v>1379</v>
      </c>
      <c r="C43" s="228">
        <v>1264</v>
      </c>
      <c r="D43" s="228">
        <v>309</v>
      </c>
      <c r="E43" s="228">
        <v>87</v>
      </c>
      <c r="F43" s="228">
        <v>467</v>
      </c>
      <c r="G43" s="228">
        <v>185</v>
      </c>
      <c r="H43" s="228">
        <v>216</v>
      </c>
      <c r="I43" s="228">
        <v>46</v>
      </c>
      <c r="J43" s="228">
        <v>69</v>
      </c>
    </row>
    <row r="44" spans="1:10" s="222" customFormat="1" ht="10.199999999999999" customHeight="1" x14ac:dyDescent="0.2">
      <c r="A44" s="227" t="s">
        <v>959</v>
      </c>
      <c r="B44" s="228">
        <v>1099</v>
      </c>
      <c r="C44" s="228">
        <v>852</v>
      </c>
      <c r="D44" s="228">
        <v>295</v>
      </c>
      <c r="E44" s="228">
        <v>72</v>
      </c>
      <c r="F44" s="228">
        <v>168</v>
      </c>
      <c r="G44" s="228">
        <v>54</v>
      </c>
      <c r="H44" s="228">
        <v>263</v>
      </c>
      <c r="I44" s="228">
        <v>143</v>
      </c>
      <c r="J44" s="228">
        <v>104</v>
      </c>
    </row>
    <row r="45" spans="1:10" s="222" customFormat="1" ht="10.199999999999999" customHeight="1" x14ac:dyDescent="0.2">
      <c r="A45" s="227" t="s">
        <v>960</v>
      </c>
      <c r="B45" s="228">
        <v>34838</v>
      </c>
      <c r="C45" s="228">
        <v>31798</v>
      </c>
      <c r="D45" s="228">
        <v>9706</v>
      </c>
      <c r="E45" s="228">
        <v>4846</v>
      </c>
      <c r="F45" s="228">
        <v>11851</v>
      </c>
      <c r="G45" s="228">
        <v>2080</v>
      </c>
      <c r="H45" s="228">
        <v>3315</v>
      </c>
      <c r="I45" s="228">
        <v>1163</v>
      </c>
      <c r="J45" s="228">
        <v>1877</v>
      </c>
    </row>
    <row r="46" spans="1:10" s="222" customFormat="1" ht="10.199999999999999" customHeight="1" x14ac:dyDescent="0.2">
      <c r="A46" s="227"/>
      <c r="B46" s="228"/>
      <c r="C46" s="228"/>
      <c r="D46" s="228"/>
      <c r="E46" s="228"/>
      <c r="F46" s="228"/>
      <c r="G46" s="228"/>
      <c r="H46" s="228"/>
      <c r="I46" s="228"/>
      <c r="J46" s="228"/>
    </row>
    <row r="47" spans="1:10" s="222" customFormat="1" ht="10.199999999999999" customHeight="1" x14ac:dyDescent="0.2">
      <c r="A47" s="263" t="s">
        <v>1099</v>
      </c>
      <c r="B47" s="224"/>
      <c r="C47" s="224"/>
      <c r="D47" s="224"/>
      <c r="E47" s="224"/>
      <c r="F47" s="224"/>
      <c r="G47" s="224"/>
      <c r="H47" s="224"/>
      <c r="I47" s="224"/>
      <c r="J47" s="224"/>
    </row>
    <row r="48" spans="1:10" s="222" customFormat="1" ht="10.199999999999999" customHeight="1" x14ac:dyDescent="0.2">
      <c r="A48" s="263"/>
      <c r="B48" s="224"/>
      <c r="C48" s="224"/>
      <c r="D48" s="224"/>
      <c r="E48" s="224"/>
      <c r="F48" s="224"/>
      <c r="G48" s="224"/>
      <c r="H48" s="224"/>
      <c r="I48" s="224"/>
      <c r="J48" s="224"/>
    </row>
    <row r="49" spans="1:10" s="222" customFormat="1" ht="10.199999999999999" customHeight="1" x14ac:dyDescent="0.2">
      <c r="A49" s="239" t="s">
        <v>747</v>
      </c>
      <c r="B49" s="233">
        <v>53883</v>
      </c>
      <c r="C49" s="233">
        <v>48220</v>
      </c>
      <c r="D49" s="233">
        <v>15160</v>
      </c>
      <c r="E49" s="233">
        <v>6382</v>
      </c>
      <c r="F49" s="233">
        <v>15624</v>
      </c>
      <c r="G49" s="233">
        <v>3847</v>
      </c>
      <c r="H49" s="233">
        <v>7207</v>
      </c>
      <c r="I49" s="233">
        <v>2527</v>
      </c>
      <c r="J49" s="233">
        <v>3136</v>
      </c>
    </row>
    <row r="50" spans="1:10" s="222" customFormat="1" ht="10.199999999999999" customHeight="1" x14ac:dyDescent="0.2">
      <c r="A50" s="227" t="s">
        <v>957</v>
      </c>
      <c r="B50" s="228">
        <v>17224</v>
      </c>
      <c r="C50" s="228">
        <v>14829</v>
      </c>
      <c r="D50" s="228">
        <v>5001</v>
      </c>
      <c r="E50" s="228">
        <v>1428</v>
      </c>
      <c r="F50" s="228">
        <v>3251</v>
      </c>
      <c r="G50" s="228">
        <v>1574</v>
      </c>
      <c r="H50" s="228">
        <v>3575</v>
      </c>
      <c r="I50" s="228">
        <v>1263</v>
      </c>
      <c r="J50" s="228">
        <v>1132</v>
      </c>
    </row>
    <row r="51" spans="1:10" s="222" customFormat="1" ht="10.199999999999999" customHeight="1" x14ac:dyDescent="0.2">
      <c r="A51" s="227" t="s">
        <v>958</v>
      </c>
      <c r="B51" s="228">
        <v>1873</v>
      </c>
      <c r="C51" s="228">
        <v>1730</v>
      </c>
      <c r="D51" s="228">
        <v>436</v>
      </c>
      <c r="E51" s="228">
        <v>112</v>
      </c>
      <c r="F51" s="228">
        <v>625</v>
      </c>
      <c r="G51" s="228">
        <v>250</v>
      </c>
      <c r="H51" s="228">
        <v>307</v>
      </c>
      <c r="I51" s="228">
        <v>60</v>
      </c>
      <c r="J51" s="228">
        <v>83</v>
      </c>
    </row>
    <row r="52" spans="1:10" s="222" customFormat="1" ht="10.199999999999999" customHeight="1" x14ac:dyDescent="0.2">
      <c r="A52" s="227" t="s">
        <v>959</v>
      </c>
      <c r="B52" s="228">
        <v>1245</v>
      </c>
      <c r="C52" s="228">
        <v>983</v>
      </c>
      <c r="D52" s="228">
        <v>313</v>
      </c>
      <c r="E52" s="228">
        <v>109</v>
      </c>
      <c r="F52" s="228">
        <v>212</v>
      </c>
      <c r="G52" s="228">
        <v>75</v>
      </c>
      <c r="H52" s="228">
        <v>274</v>
      </c>
      <c r="I52" s="228">
        <v>155</v>
      </c>
      <c r="J52" s="228">
        <v>107</v>
      </c>
    </row>
    <row r="53" spans="1:10" s="222" customFormat="1" ht="10.199999999999999" customHeight="1" x14ac:dyDescent="0.2">
      <c r="A53" s="227" t="s">
        <v>960</v>
      </c>
      <c r="B53" s="228">
        <v>33541</v>
      </c>
      <c r="C53" s="228">
        <v>30678</v>
      </c>
      <c r="D53" s="228">
        <v>9410</v>
      </c>
      <c r="E53" s="228">
        <v>4733</v>
      </c>
      <c r="F53" s="228">
        <v>11536</v>
      </c>
      <c r="G53" s="228">
        <v>1948</v>
      </c>
      <c r="H53" s="228">
        <v>3051</v>
      </c>
      <c r="I53" s="228">
        <v>1049</v>
      </c>
      <c r="J53" s="228">
        <v>1814</v>
      </c>
    </row>
    <row r="54" spans="1:10" ht="10.199999999999999" customHeight="1" x14ac:dyDescent="0.2">
      <c r="A54" s="229" t="s">
        <v>903</v>
      </c>
      <c r="B54" s="229"/>
      <c r="C54" s="229"/>
      <c r="D54" s="229"/>
      <c r="E54" s="229"/>
      <c r="F54" s="229"/>
      <c r="G54" s="229"/>
      <c r="H54" s="229"/>
      <c r="I54" s="229"/>
      <c r="J54" s="229"/>
    </row>
    <row r="55" spans="1:10" s="222" customFormat="1" ht="10.199999999999999" customHeight="1" x14ac:dyDescent="0.2">
      <c r="A55" s="227"/>
      <c r="B55" s="228"/>
      <c r="C55" s="228"/>
      <c r="D55" s="228"/>
      <c r="E55" s="228"/>
      <c r="F55" s="228"/>
      <c r="G55" s="228"/>
      <c r="H55" s="228"/>
      <c r="I55" s="228"/>
      <c r="J55" s="228"/>
    </row>
    <row r="56" spans="1:10" s="222" customFormat="1" ht="10.199999999999999" customHeight="1" x14ac:dyDescent="0.2">
      <c r="A56" s="227"/>
      <c r="B56" s="228"/>
      <c r="C56" s="228"/>
      <c r="D56" s="228"/>
      <c r="E56" s="228"/>
      <c r="F56" s="228"/>
      <c r="G56" s="228"/>
      <c r="H56" s="228"/>
      <c r="I56" s="228"/>
      <c r="J56" s="228"/>
    </row>
  </sheetData>
  <mergeCells count="4">
    <mergeCell ref="I2:I3"/>
    <mergeCell ref="J2:J3"/>
    <mergeCell ref="A54:J54"/>
    <mergeCell ref="C2:H2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3</vt:i4>
      </vt:variant>
    </vt:vector>
  </HeadingPairs>
  <TitlesOfParts>
    <vt:vector size="25" baseType="lpstr">
      <vt:lpstr>CNMI 2010 Dem Profile</vt:lpstr>
      <vt:lpstr>Ages</vt:lpstr>
      <vt:lpstr>Ethnicity</vt:lpstr>
      <vt:lpstr>Relationship</vt:lpstr>
      <vt:lpstr>Schooling</vt:lpstr>
      <vt:lpstr>Marital Fertility</vt:lpstr>
      <vt:lpstr>Vets Disability</vt:lpstr>
      <vt:lpstr>Res in 2009</vt:lpstr>
      <vt:lpstr>Citizenship</vt:lpstr>
      <vt:lpstr>Language</vt:lpstr>
      <vt:lpstr>Employment Stat</vt:lpstr>
      <vt:lpstr>Econ Char</vt:lpstr>
      <vt:lpstr>Income</vt:lpstr>
      <vt:lpstr>Remit Poverty</vt:lpstr>
      <vt:lpstr>Housing</vt:lpstr>
      <vt:lpstr>Structure</vt:lpstr>
      <vt:lpstr>Water materials</vt:lpstr>
      <vt:lpstr>Veh Appliance</vt:lpstr>
      <vt:lpstr>Sheet21</vt:lpstr>
      <vt:lpstr>Rent</vt:lpstr>
      <vt:lpstr>Sheet1</vt:lpstr>
      <vt:lpstr>2010 Cens. Demo. Districts</vt:lpstr>
      <vt:lpstr>'2010 Cens. Demo. Districts'!Print_Area</vt:lpstr>
      <vt:lpstr>Ethnicity!Print_Area</vt:lpstr>
      <vt:lpstr>'2010 Cens. Demo. Districts'!Print_Titles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ttorres</dc:creator>
  <cp:lastModifiedBy>Michael Levin</cp:lastModifiedBy>
  <cp:lastPrinted>2012-12-11T00:33:53Z</cp:lastPrinted>
  <dcterms:created xsi:type="dcterms:W3CDTF">2012-11-27T09:32:08Z</dcterms:created>
  <dcterms:modified xsi:type="dcterms:W3CDTF">2020-03-11T20:53:45Z</dcterms:modified>
</cp:coreProperties>
</file>